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oleyk\Documents\Python Scripts\telegram_channel_archive\"/>
    </mc:Choice>
  </mc:AlternateContent>
  <xr:revisionPtr revIDLastSave="0" documentId="13_ncr:1_{1196EBB5-1F65-45DC-A6F1-F50171C05275}" xr6:coauthVersionLast="47" xr6:coauthVersionMax="47" xr10:uidLastSave="{00000000-0000-0000-0000-000000000000}"/>
  <bookViews>
    <workbookView xWindow="-110" yWindow="-110" windowWidth="38620" windowHeight="21100" activeTab="1" xr2:uid="{96C47802-A212-42D3-92A7-0CEBA61F69D1}"/>
  </bookViews>
  <sheets>
    <sheet name="noforwards data" sheetId="2" r:id="rId1"/>
    <sheet name="data" sheetId="15" r:id="rId2"/>
    <sheet name="Analysis of Edits" sheetId="5" r:id="rId3"/>
    <sheet name="Weekly Counts" sheetId="4" r:id="rId4"/>
    <sheet name="Posting Frequency" sheetId="11" r:id="rId5"/>
    <sheet name="Media Counts" sheetId="8" r:id="rId6"/>
  </sheets>
  <definedNames>
    <definedName name="_xlcn.WorksheetConnection_noforwards.xlsxnoforwards1" hidden="1">noforwards[]</definedName>
    <definedName name="ExternalData_2" localSheetId="1" hidden="1">data!$A$1:$W$3622</definedName>
    <definedName name="Slicer_title">#N/A</definedName>
  </definedNames>
  <calcPr calcId="191029"/>
  <pivotCaches>
    <pivotCache cacheId="5" r:id="rId7"/>
    <pivotCache cacheId="10" r:id="rId8"/>
    <pivotCache cacheId="15"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5:slicerCaches>
    </ext>
    <ext xmlns:x15="http://schemas.microsoft.com/office/spreadsheetml/2010/11/main" uri="{FCE2AD5D-F65C-4FA6-A056-5C36A1767C68}">
      <x15:dataModel>
        <x15:modelTables>
          <x15:modelTable id="noforwards" name="noforwards" connection="WorksheetConnection_noforwards.xlsx!noforwards"/>
        </x15:modelTables>
        <x15:extLst>
          <ext xmlns:x16="http://schemas.microsoft.com/office/spreadsheetml/2014/11/main" uri="{9835A34E-60A6-4A7C-AAB8-D5F71C897F49}">
            <x16:modelTimeGroupings>
              <x16:modelTimeGrouping tableName="noforwards" columnName="dateTime" columnId="dateTime">
                <x16:calculatedTimeColumn columnName="dateTime (Year)" columnId="dateTime (Year)" contentType="years" isSelected="1"/>
                <x16:calculatedTimeColumn columnName="dateTime (Quarter)" columnId="dateTime (Quarter)" contentType="quarters" isSelected="1"/>
                <x16:calculatedTimeColumn columnName="dateTime (Month Index)" columnId="dateTime (Month Index)" contentType="monthsindex" isSelected="1"/>
                <x16:calculatedTimeColumn columnName="dateTime (Month)" columnId="date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225" i="15" l="1"/>
  <c r="J1225" i="15" s="1"/>
  <c r="I1226" i="15"/>
  <c r="J1226" i="15" s="1"/>
  <c r="I7" i="15"/>
  <c r="I13" i="15"/>
  <c r="I10" i="15"/>
  <c r="I16" i="15"/>
  <c r="I1231" i="15"/>
  <c r="I18" i="15"/>
  <c r="I1233" i="15"/>
  <c r="J1233" i="15" s="1"/>
  <c r="I1234" i="15"/>
  <c r="I22" i="15"/>
  <c r="I24" i="15"/>
  <c r="I1237" i="15"/>
  <c r="I1238" i="15"/>
  <c r="I25" i="15"/>
  <c r="I28" i="15"/>
  <c r="I31" i="15"/>
  <c r="J31" i="15" s="1"/>
  <c r="I1242" i="15"/>
  <c r="I1243" i="15"/>
  <c r="I34" i="15"/>
  <c r="I2" i="15"/>
  <c r="J2" i="15" s="1"/>
  <c r="I1245" i="15"/>
  <c r="J1245" i="15" s="1"/>
  <c r="I3" i="15"/>
  <c r="J3" i="15" s="1"/>
  <c r="I1246" i="15"/>
  <c r="J1246" i="15" s="1"/>
  <c r="I6" i="15"/>
  <c r="I5" i="15"/>
  <c r="J5" i="15" s="1"/>
  <c r="I8" i="15"/>
  <c r="I11" i="15"/>
  <c r="I14" i="15"/>
  <c r="I17" i="15"/>
  <c r="I20" i="15"/>
  <c r="I21" i="15"/>
  <c r="I23" i="15"/>
  <c r="I26" i="15"/>
  <c r="I29" i="15"/>
  <c r="I30" i="15"/>
  <c r="I32" i="15"/>
  <c r="I1247" i="15"/>
  <c r="I38" i="15"/>
  <c r="I39" i="15"/>
  <c r="I41" i="15"/>
  <c r="I43" i="15"/>
  <c r="I1252" i="15"/>
  <c r="I44" i="15"/>
  <c r="I1254" i="15"/>
  <c r="J1254" i="15" s="1"/>
  <c r="I48" i="15"/>
  <c r="I51" i="15"/>
  <c r="I53" i="15"/>
  <c r="I1258" i="15"/>
  <c r="J1258" i="15" s="1"/>
  <c r="I56" i="15"/>
  <c r="I58" i="15"/>
  <c r="I60" i="15"/>
  <c r="I61" i="15"/>
  <c r="I62" i="15"/>
  <c r="I63" i="15"/>
  <c r="I33" i="15"/>
  <c r="I66" i="15"/>
  <c r="I1266" i="15"/>
  <c r="I67" i="15"/>
  <c r="J67" i="15" s="1"/>
  <c r="I69" i="15"/>
  <c r="I71" i="15"/>
  <c r="I1270" i="15"/>
  <c r="I74" i="15"/>
  <c r="I77" i="15"/>
  <c r="I79" i="15"/>
  <c r="I45" i="15"/>
  <c r="I82" i="15"/>
  <c r="J82" i="15" s="1"/>
  <c r="I1275" i="15"/>
  <c r="I94" i="15"/>
  <c r="I1277" i="15"/>
  <c r="I96" i="15"/>
  <c r="I98" i="15"/>
  <c r="I47" i="15"/>
  <c r="I100" i="15"/>
  <c r="I1281" i="15"/>
  <c r="I101" i="15"/>
  <c r="I102" i="15"/>
  <c r="I1284" i="15"/>
  <c r="I108" i="15"/>
  <c r="I1286" i="15"/>
  <c r="I49" i="15"/>
  <c r="I112" i="15"/>
  <c r="I114" i="15"/>
  <c r="I116" i="15"/>
  <c r="I119" i="15"/>
  <c r="I121" i="15"/>
  <c r="I123" i="15"/>
  <c r="I125" i="15"/>
  <c r="I1294" i="15"/>
  <c r="I54" i="15"/>
  <c r="I55" i="15"/>
  <c r="I129" i="15"/>
  <c r="I130" i="15"/>
  <c r="I1297" i="15"/>
  <c r="J1297" i="15" s="1"/>
  <c r="I143" i="15"/>
  <c r="I1299" i="15"/>
  <c r="I57" i="15"/>
  <c r="I150" i="15"/>
  <c r="I64" i="15"/>
  <c r="I151" i="15"/>
  <c r="I152" i="15"/>
  <c r="I72" i="15"/>
  <c r="I73" i="15"/>
  <c r="I75" i="15"/>
  <c r="I155" i="15"/>
  <c r="I78" i="15"/>
  <c r="I156" i="15"/>
  <c r="I1305" i="15"/>
  <c r="I80" i="15"/>
  <c r="I162" i="15"/>
  <c r="I164" i="15"/>
  <c r="I1308" i="15"/>
  <c r="I1309" i="15"/>
  <c r="I165" i="15"/>
  <c r="I166" i="15"/>
  <c r="I83" i="15"/>
  <c r="I85" i="15"/>
  <c r="I87" i="15"/>
  <c r="I88" i="15"/>
  <c r="I1312" i="15"/>
  <c r="I89" i="15"/>
  <c r="I1313" i="15"/>
  <c r="I169" i="15"/>
  <c r="I91" i="15"/>
  <c r="I93" i="15"/>
  <c r="I95" i="15"/>
  <c r="I1315" i="15"/>
  <c r="I171" i="15"/>
  <c r="I174" i="15"/>
  <c r="I97" i="15"/>
  <c r="I1318" i="15"/>
  <c r="I1319" i="15"/>
  <c r="I177" i="15"/>
  <c r="I1321" i="15"/>
  <c r="I185" i="15"/>
  <c r="I99" i="15"/>
  <c r="I187" i="15"/>
  <c r="I190" i="15"/>
  <c r="I1325" i="15"/>
  <c r="I193" i="15"/>
  <c r="I103" i="15"/>
  <c r="I104" i="15"/>
  <c r="I195" i="15"/>
  <c r="I105" i="15"/>
  <c r="I196" i="15"/>
  <c r="I197" i="15"/>
  <c r="I199" i="15"/>
  <c r="I106" i="15"/>
  <c r="I107" i="15"/>
  <c r="I109" i="15"/>
  <c r="I110" i="15"/>
  <c r="I1331" i="15"/>
  <c r="I1332" i="15"/>
  <c r="I202" i="15"/>
  <c r="I205" i="15"/>
  <c r="I204" i="15"/>
  <c r="I115" i="15"/>
  <c r="I117" i="15"/>
  <c r="I118" i="15"/>
  <c r="I50" i="15"/>
  <c r="I120" i="15"/>
  <c r="I1336" i="15"/>
  <c r="I207" i="15"/>
  <c r="I124" i="15"/>
  <c r="I209" i="15"/>
  <c r="I126" i="15"/>
  <c r="I127" i="15"/>
  <c r="I128" i="15"/>
  <c r="I217" i="15"/>
  <c r="I218" i="15"/>
  <c r="I219" i="15"/>
  <c r="I131" i="15"/>
  <c r="I132" i="15"/>
  <c r="I220" i="15"/>
  <c r="I221" i="15"/>
  <c r="I222" i="15"/>
  <c r="I224" i="15"/>
  <c r="I1346" i="15"/>
  <c r="I225" i="15"/>
  <c r="I133" i="15"/>
  <c r="I1348" i="15"/>
  <c r="I226" i="15"/>
  <c r="I135" i="15"/>
  <c r="I227" i="15"/>
  <c r="I137" i="15"/>
  <c r="I138" i="15"/>
  <c r="I139" i="15"/>
  <c r="I141" i="15"/>
  <c r="I229" i="15"/>
  <c r="I231" i="15"/>
  <c r="I142" i="15"/>
  <c r="I65" i="15"/>
  <c r="J65" i="15" s="1"/>
  <c r="I144" i="15"/>
  <c r="I145" i="15"/>
  <c r="I236" i="15"/>
  <c r="I234" i="15"/>
  <c r="I68" i="15"/>
  <c r="J68" i="15" s="1"/>
  <c r="I147" i="15"/>
  <c r="I239" i="15"/>
  <c r="I148" i="15"/>
  <c r="I242" i="15"/>
  <c r="I245" i="15"/>
  <c r="I154" i="15"/>
  <c r="I157" i="15"/>
  <c r="I158" i="15"/>
  <c r="I159" i="15"/>
  <c r="I250" i="15"/>
  <c r="I1359" i="15"/>
  <c r="I1360" i="15"/>
  <c r="I254" i="15"/>
  <c r="I161" i="15"/>
  <c r="I1362" i="15"/>
  <c r="I255" i="15"/>
  <c r="I269" i="15"/>
  <c r="I1365" i="15"/>
  <c r="I271" i="15"/>
  <c r="I273" i="15"/>
  <c r="I163" i="15"/>
  <c r="I275" i="15"/>
  <c r="I172" i="15"/>
  <c r="I277" i="15"/>
  <c r="I173" i="15"/>
  <c r="I175" i="15"/>
  <c r="I1370" i="15"/>
  <c r="I176" i="15"/>
  <c r="I178" i="15"/>
  <c r="I279" i="15"/>
  <c r="I179" i="15"/>
  <c r="I180" i="15"/>
  <c r="I281" i="15"/>
  <c r="I1373" i="15"/>
  <c r="I284" i="15"/>
  <c r="J284" i="15" s="1"/>
  <c r="I181" i="15"/>
  <c r="I182" i="15"/>
  <c r="I287" i="15"/>
  <c r="I291" i="15"/>
  <c r="I183" i="15"/>
  <c r="I186" i="15"/>
  <c r="I293" i="15"/>
  <c r="I1378" i="15"/>
  <c r="I188" i="15"/>
  <c r="I191" i="15"/>
  <c r="I192" i="15"/>
  <c r="I194" i="15"/>
  <c r="I198" i="15"/>
  <c r="I1379" i="15"/>
  <c r="I298" i="15"/>
  <c r="I200" i="15"/>
  <c r="I206" i="15"/>
  <c r="I301" i="15"/>
  <c r="I208" i="15"/>
  <c r="I210" i="15"/>
  <c r="I214" i="15"/>
  <c r="I216" i="15"/>
  <c r="I307" i="15"/>
  <c r="I1383" i="15"/>
  <c r="I1384" i="15"/>
  <c r="I318" i="15"/>
  <c r="I223" i="15"/>
  <c r="I228" i="15"/>
  <c r="I321" i="15"/>
  <c r="I1387" i="15"/>
  <c r="I230" i="15"/>
  <c r="I326" i="15"/>
  <c r="I232" i="15"/>
  <c r="I233" i="15"/>
  <c r="I328" i="15"/>
  <c r="I1390" i="15"/>
  <c r="I235" i="15"/>
  <c r="I237" i="15"/>
  <c r="I240" i="15"/>
  <c r="I243" i="15"/>
  <c r="I340" i="15"/>
  <c r="I1392" i="15"/>
  <c r="I342" i="15"/>
  <c r="I347" i="15"/>
  <c r="I246" i="15"/>
  <c r="I249" i="15"/>
  <c r="I256" i="15"/>
  <c r="I257" i="15"/>
  <c r="I259" i="15"/>
  <c r="I260" i="15"/>
  <c r="I261" i="15"/>
  <c r="I263" i="15"/>
  <c r="I266" i="15"/>
  <c r="I272" i="15"/>
  <c r="I1395" i="15"/>
  <c r="I348" i="15"/>
  <c r="I274" i="15"/>
  <c r="I276" i="15"/>
  <c r="I278" i="15"/>
  <c r="I1397" i="15"/>
  <c r="I1398" i="15"/>
  <c r="I1399" i="15"/>
  <c r="I280" i="15"/>
  <c r="I352" i="15"/>
  <c r="I282" i="15"/>
  <c r="I283" i="15"/>
  <c r="I285" i="15"/>
  <c r="I286" i="15"/>
  <c r="I288" i="15"/>
  <c r="I289" i="15"/>
  <c r="I353" i="15"/>
  <c r="I292" i="15"/>
  <c r="I354" i="15"/>
  <c r="I357" i="15"/>
  <c r="I359" i="15"/>
  <c r="I360" i="15"/>
  <c r="I1406" i="15"/>
  <c r="J1406" i="15" s="1"/>
  <c r="I364" i="15"/>
  <c r="I366" i="15"/>
  <c r="I294" i="15"/>
  <c r="I1409" i="15"/>
  <c r="J1409" i="15" s="1"/>
  <c r="I370" i="15"/>
  <c r="I295" i="15"/>
  <c r="I371" i="15"/>
  <c r="I296" i="15"/>
  <c r="I299" i="15"/>
  <c r="I373" i="15"/>
  <c r="I303" i="15"/>
  <c r="I375" i="15"/>
  <c r="I376" i="15"/>
  <c r="I377" i="15"/>
  <c r="I1416" i="15"/>
  <c r="I379" i="15"/>
  <c r="I381" i="15"/>
  <c r="I383" i="15"/>
  <c r="I385" i="15"/>
  <c r="I305" i="15"/>
  <c r="I387" i="15"/>
  <c r="I309" i="15"/>
  <c r="I1422" i="15"/>
  <c r="I390" i="15"/>
  <c r="I310" i="15"/>
  <c r="I393" i="15"/>
  <c r="I311" i="15"/>
  <c r="I313" i="15"/>
  <c r="I315" i="15"/>
  <c r="I394" i="15"/>
  <c r="I395" i="15"/>
  <c r="I319" i="15"/>
  <c r="I322" i="15"/>
  <c r="I396" i="15"/>
  <c r="I397" i="15"/>
  <c r="I324" i="15"/>
  <c r="I398" i="15"/>
  <c r="I327" i="15"/>
  <c r="I399" i="15"/>
  <c r="I329" i="15"/>
  <c r="I403" i="15"/>
  <c r="I405" i="15"/>
  <c r="I409" i="15"/>
  <c r="I330" i="15"/>
  <c r="I410" i="15"/>
  <c r="I331" i="15"/>
  <c r="I411" i="15"/>
  <c r="I333" i="15"/>
  <c r="I414" i="15"/>
  <c r="I416" i="15"/>
  <c r="I1438" i="15"/>
  <c r="I1439" i="15"/>
  <c r="I421" i="15"/>
  <c r="I423" i="15"/>
  <c r="I425" i="15"/>
  <c r="I427" i="15"/>
  <c r="I428" i="15"/>
  <c r="I430" i="15"/>
  <c r="I431" i="15"/>
  <c r="I433" i="15"/>
  <c r="I436" i="15"/>
  <c r="I439" i="15"/>
  <c r="I441" i="15"/>
  <c r="I448" i="15"/>
  <c r="I452" i="15"/>
  <c r="I453" i="15"/>
  <c r="I336" i="15"/>
  <c r="I337" i="15"/>
  <c r="I455" i="15"/>
  <c r="I1455" i="15"/>
  <c r="I457" i="15"/>
  <c r="I461" i="15"/>
  <c r="I463" i="15"/>
  <c r="I465" i="15"/>
  <c r="I467" i="15"/>
  <c r="I468" i="15"/>
  <c r="I469" i="15"/>
  <c r="I341" i="15"/>
  <c r="I343" i="15"/>
  <c r="I470" i="15"/>
  <c r="I472" i="15"/>
  <c r="I474" i="15"/>
  <c r="I477" i="15"/>
  <c r="I479" i="15"/>
  <c r="I481" i="15"/>
  <c r="I484" i="15"/>
  <c r="I485" i="15"/>
  <c r="I1471" i="15"/>
  <c r="I345" i="15"/>
  <c r="I153" i="15"/>
  <c r="J153" i="15" s="1"/>
  <c r="I488" i="15"/>
  <c r="I490" i="15"/>
  <c r="I349" i="15"/>
  <c r="I350" i="15"/>
  <c r="I492" i="15"/>
  <c r="I494" i="15"/>
  <c r="I496" i="15"/>
  <c r="I1477" i="15"/>
  <c r="I498" i="15"/>
  <c r="I500" i="15"/>
  <c r="I502" i="15"/>
  <c r="I351" i="15"/>
  <c r="I355" i="15"/>
  <c r="I504" i="15"/>
  <c r="I506" i="15"/>
  <c r="I507" i="15"/>
  <c r="I509" i="15"/>
  <c r="I511" i="15"/>
  <c r="I513" i="15"/>
  <c r="I516" i="15"/>
  <c r="I518" i="15"/>
  <c r="I362" i="15"/>
  <c r="I365" i="15"/>
  <c r="I367" i="15"/>
  <c r="I520" i="15"/>
  <c r="I521" i="15"/>
  <c r="I522" i="15"/>
  <c r="I530" i="15"/>
  <c r="I532" i="15"/>
  <c r="I534" i="15"/>
  <c r="I372" i="15"/>
  <c r="I537" i="15"/>
  <c r="I1496" i="15"/>
  <c r="I539" i="15"/>
  <c r="I374" i="15"/>
  <c r="I541" i="15"/>
  <c r="I543" i="15"/>
  <c r="I1500" i="15"/>
  <c r="I546" i="15"/>
  <c r="I548" i="15"/>
  <c r="I380" i="15"/>
  <c r="I384" i="15"/>
  <c r="I386" i="15"/>
  <c r="I388" i="15"/>
  <c r="I550" i="15"/>
  <c r="I1504" i="15"/>
  <c r="I552" i="15"/>
  <c r="I555" i="15"/>
  <c r="I1507" i="15"/>
  <c r="I558" i="15"/>
  <c r="I560" i="15"/>
  <c r="I561" i="15"/>
  <c r="I167" i="15"/>
  <c r="J167" i="15" s="1"/>
  <c r="I562" i="15"/>
  <c r="I564" i="15"/>
  <c r="I565" i="15"/>
  <c r="I391" i="15"/>
  <c r="I400" i="15"/>
  <c r="I567" i="15"/>
  <c r="I401" i="15"/>
  <c r="I402" i="15"/>
  <c r="I404" i="15"/>
  <c r="I568" i="15"/>
  <c r="I569" i="15"/>
  <c r="I570" i="15"/>
  <c r="I572" i="15"/>
  <c r="I576" i="15"/>
  <c r="I577" i="15"/>
  <c r="I406" i="15"/>
  <c r="I578" i="15"/>
  <c r="I580" i="15"/>
  <c r="I582" i="15"/>
  <c r="I408" i="15"/>
  <c r="I412" i="15"/>
  <c r="I415" i="15"/>
  <c r="I417" i="15"/>
  <c r="I419" i="15"/>
  <c r="I1524" i="15"/>
  <c r="I422" i="15"/>
  <c r="I424" i="15"/>
  <c r="I584" i="15"/>
  <c r="I426" i="15"/>
  <c r="I429" i="15"/>
  <c r="I432" i="15"/>
  <c r="I434" i="15"/>
  <c r="I435" i="15"/>
  <c r="I437" i="15"/>
  <c r="I440" i="15"/>
  <c r="I442" i="15"/>
  <c r="I443" i="15"/>
  <c r="I586" i="15"/>
  <c r="I593" i="15"/>
  <c r="I445" i="15"/>
  <c r="I594" i="15"/>
  <c r="I447" i="15"/>
  <c r="I449" i="15"/>
  <c r="I596" i="15"/>
  <c r="I598" i="15"/>
  <c r="I451" i="15"/>
  <c r="I456" i="15"/>
  <c r="I458" i="15"/>
  <c r="I599" i="15"/>
  <c r="I601" i="15"/>
  <c r="I603" i="15"/>
  <c r="I607" i="15"/>
  <c r="I1535" i="15"/>
  <c r="I608" i="15"/>
  <c r="I459" i="15"/>
  <c r="I1537" i="15"/>
  <c r="I462" i="15"/>
  <c r="I464" i="15"/>
  <c r="I466" i="15"/>
  <c r="I609" i="15"/>
  <c r="I1539" i="15"/>
  <c r="I471" i="15"/>
  <c r="I473" i="15"/>
  <c r="I611" i="15"/>
  <c r="I476" i="15"/>
  <c r="I480" i="15"/>
  <c r="I482" i="15"/>
  <c r="I612" i="15"/>
  <c r="I614" i="15"/>
  <c r="I1543" i="15"/>
  <c r="I616" i="15"/>
  <c r="I1545" i="15"/>
  <c r="I483" i="15"/>
  <c r="I619" i="15"/>
  <c r="I618" i="15"/>
  <c r="I1548" i="15"/>
  <c r="J1548" i="15" s="1"/>
  <c r="I1549" i="15"/>
  <c r="J1549" i="15" s="1"/>
  <c r="I486" i="15"/>
  <c r="I487" i="15"/>
  <c r="I622" i="15"/>
  <c r="I624" i="15"/>
  <c r="I626" i="15"/>
  <c r="I489" i="15"/>
  <c r="I491" i="15"/>
  <c r="I627" i="15"/>
  <c r="I493" i="15"/>
  <c r="I1554" i="15"/>
  <c r="I628" i="15"/>
  <c r="I495" i="15"/>
  <c r="I497" i="15"/>
  <c r="I213" i="15"/>
  <c r="I1556" i="15"/>
  <c r="I499" i="15"/>
  <c r="I629" i="15"/>
  <c r="I631" i="15"/>
  <c r="I501" i="15"/>
  <c r="I505" i="15"/>
  <c r="I633" i="15"/>
  <c r="I1560" i="15"/>
  <c r="I636" i="15"/>
  <c r="I638" i="15"/>
  <c r="I640" i="15"/>
  <c r="I508" i="15"/>
  <c r="I641" i="15"/>
  <c r="I642" i="15"/>
  <c r="I643" i="15"/>
  <c r="I644" i="15"/>
  <c r="I510" i="15"/>
  <c r="I645" i="15"/>
  <c r="I647" i="15"/>
  <c r="I648" i="15"/>
  <c r="I649" i="15"/>
  <c r="I899" i="15"/>
  <c r="J899" i="15" s="1"/>
  <c r="I446" i="15"/>
  <c r="I512" i="15"/>
  <c r="I515" i="15"/>
  <c r="I2192" i="15"/>
  <c r="I650" i="15"/>
  <c r="I2182" i="15"/>
  <c r="I652" i="15"/>
  <c r="I517" i="15"/>
  <c r="I654" i="15"/>
  <c r="I656" i="15"/>
  <c r="I658" i="15"/>
  <c r="I418" i="15"/>
  <c r="I660" i="15"/>
  <c r="I662" i="15"/>
  <c r="I519" i="15"/>
  <c r="I904" i="15"/>
  <c r="I523" i="15"/>
  <c r="I524" i="15"/>
  <c r="I664" i="15"/>
  <c r="I666" i="15"/>
  <c r="I1581" i="15"/>
  <c r="I668" i="15"/>
  <c r="I669" i="15"/>
  <c r="I671" i="15"/>
  <c r="I673" i="15"/>
  <c r="I1586" i="15"/>
  <c r="J1586" i="15" s="1"/>
  <c r="I1587" i="15"/>
  <c r="J1587" i="15" s="1"/>
  <c r="I526" i="15"/>
  <c r="I527" i="15"/>
  <c r="I676" i="15"/>
  <c r="I528" i="15"/>
  <c r="I679" i="15"/>
  <c r="I529" i="15"/>
  <c r="I681" i="15"/>
  <c r="I531" i="15"/>
  <c r="I215" i="15"/>
  <c r="I1591" i="15"/>
  <c r="I682" i="15"/>
  <c r="I686" i="15"/>
  <c r="I533" i="15"/>
  <c r="I687" i="15"/>
  <c r="I1595" i="15"/>
  <c r="I535" i="15"/>
  <c r="I536" i="15"/>
  <c r="I906" i="15"/>
  <c r="I688" i="15"/>
  <c r="I538" i="15"/>
  <c r="I540" i="15"/>
  <c r="I689" i="15"/>
  <c r="I1598" i="15"/>
  <c r="J1598" i="15" s="1"/>
  <c r="I438" i="15"/>
  <c r="I690" i="15"/>
  <c r="I542" i="15"/>
  <c r="I544" i="15"/>
  <c r="I545" i="15"/>
  <c r="I691" i="15"/>
  <c r="I693" i="15"/>
  <c r="I1602" i="15"/>
  <c r="I547" i="15"/>
  <c r="I549" i="15"/>
  <c r="I695" i="15"/>
  <c r="I551" i="15"/>
  <c r="I553" i="15"/>
  <c r="I554" i="15"/>
  <c r="I556" i="15"/>
  <c r="I697" i="15"/>
  <c r="I699" i="15"/>
  <c r="I557" i="15"/>
  <c r="I563" i="15"/>
  <c r="I1606" i="15"/>
  <c r="I1607" i="15"/>
  <c r="I702" i="15"/>
  <c r="I566" i="15"/>
  <c r="I706" i="15"/>
  <c r="I1610" i="15"/>
  <c r="I247" i="15"/>
  <c r="J247" i="15" s="1"/>
  <c r="I248" i="15"/>
  <c r="J248" i="15" s="1"/>
  <c r="I709" i="15"/>
  <c r="I710" i="15"/>
  <c r="I1613" i="15"/>
  <c r="I1614" i="15"/>
  <c r="I712" i="15"/>
  <c r="I571" i="15"/>
  <c r="I573" i="15"/>
  <c r="I713" i="15"/>
  <c r="I574" i="15"/>
  <c r="I714" i="15"/>
  <c r="I715" i="15"/>
  <c r="I716" i="15"/>
  <c r="I575" i="15"/>
  <c r="I719" i="15"/>
  <c r="I720" i="15"/>
  <c r="I721" i="15"/>
  <c r="I724" i="15"/>
  <c r="I579" i="15"/>
  <c r="I731" i="15"/>
  <c r="I733" i="15"/>
  <c r="I581" i="15"/>
  <c r="I735" i="15"/>
  <c r="I737" i="15"/>
  <c r="I739" i="15"/>
  <c r="I1629" i="15"/>
  <c r="I741" i="15"/>
  <c r="I1631" i="15"/>
  <c r="I748" i="15"/>
  <c r="I1633" i="15"/>
  <c r="I750" i="15"/>
  <c r="I583" i="15"/>
  <c r="I752" i="15"/>
  <c r="I908" i="15"/>
  <c r="J908" i="15" s="1"/>
  <c r="I585" i="15"/>
  <c r="I753" i="15"/>
  <c r="I754" i="15"/>
  <c r="I756" i="15"/>
  <c r="I758" i="15"/>
  <c r="I759" i="15"/>
  <c r="I760" i="15"/>
  <c r="I761" i="15"/>
  <c r="I762" i="15"/>
  <c r="I768" i="15"/>
  <c r="I769" i="15"/>
  <c r="I1646" i="15"/>
  <c r="I771" i="15"/>
  <c r="I772" i="15"/>
  <c r="I1649" i="15"/>
  <c r="I775" i="15"/>
  <c r="I253" i="15"/>
  <c r="I776" i="15"/>
  <c r="I780" i="15"/>
  <c r="I1653" i="15"/>
  <c r="I782" i="15"/>
  <c r="I783" i="15"/>
  <c r="I784" i="15"/>
  <c r="I789" i="15"/>
  <c r="I791" i="15"/>
  <c r="I793" i="15"/>
  <c r="I794" i="15"/>
  <c r="I795" i="15"/>
  <c r="I801" i="15"/>
  <c r="I1663" i="15"/>
  <c r="I805" i="15"/>
  <c r="I1665" i="15"/>
  <c r="I809" i="15"/>
  <c r="I810" i="15"/>
  <c r="I811" i="15"/>
  <c r="I813" i="15"/>
  <c r="I587" i="15"/>
  <c r="I588" i="15"/>
  <c r="I589" i="15"/>
  <c r="I815" i="15"/>
  <c r="I816" i="15"/>
  <c r="I817" i="15"/>
  <c r="I590" i="15"/>
  <c r="I591" i="15"/>
  <c r="I819" i="15"/>
  <c r="I821" i="15"/>
  <c r="I592" i="15"/>
  <c r="I823" i="15"/>
  <c r="I595" i="15"/>
  <c r="I1676" i="15"/>
  <c r="I825" i="15"/>
  <c r="I1678" i="15"/>
  <c r="I826" i="15"/>
  <c r="I827" i="15"/>
  <c r="I1681" i="15"/>
  <c r="I600" i="15"/>
  <c r="I602" i="15"/>
  <c r="I238" i="15"/>
  <c r="I830" i="15"/>
  <c r="I1683" i="15"/>
  <c r="I831" i="15"/>
  <c r="I1685" i="15"/>
  <c r="I604" i="15"/>
  <c r="I1686" i="15"/>
  <c r="I1687" i="15"/>
  <c r="I835" i="15"/>
  <c r="I605" i="15"/>
  <c r="I268" i="15"/>
  <c r="I606" i="15"/>
  <c r="I836" i="15"/>
  <c r="I837" i="15"/>
  <c r="I610" i="15"/>
  <c r="I838" i="15"/>
  <c r="I1692" i="15"/>
  <c r="I613" i="15"/>
  <c r="I839" i="15"/>
  <c r="I1694" i="15"/>
  <c r="I842" i="15"/>
  <c r="I843" i="15"/>
  <c r="I844" i="15"/>
  <c r="I1698" i="15"/>
  <c r="I847" i="15"/>
  <c r="I615" i="15"/>
  <c r="I617" i="15"/>
  <c r="I848" i="15"/>
  <c r="I1701" i="15"/>
  <c r="I850" i="15"/>
  <c r="I258" i="15"/>
  <c r="I852" i="15"/>
  <c r="I620" i="15"/>
  <c r="I853" i="15"/>
  <c r="I854" i="15"/>
  <c r="I855" i="15"/>
  <c r="I860" i="15"/>
  <c r="I862" i="15"/>
  <c r="I863" i="15"/>
  <c r="I864" i="15"/>
  <c r="I912" i="15"/>
  <c r="I865" i="15"/>
  <c r="I866" i="15"/>
  <c r="I867" i="15"/>
  <c r="I870" i="15"/>
  <c r="I621" i="15"/>
  <c r="I871" i="15"/>
  <c r="I623" i="15"/>
  <c r="I1716" i="15"/>
  <c r="J1716" i="15" s="1"/>
  <c r="I625" i="15"/>
  <c r="I630" i="15"/>
  <c r="I1717" i="15"/>
  <c r="I872" i="15"/>
  <c r="I632" i="15"/>
  <c r="I873" i="15"/>
  <c r="I874" i="15"/>
  <c r="I1721" i="15"/>
  <c r="I875" i="15"/>
  <c r="I877" i="15"/>
  <c r="I1724" i="15"/>
  <c r="I879" i="15"/>
  <c r="I913" i="15"/>
  <c r="I881" i="15"/>
  <c r="I883" i="15"/>
  <c r="I884" i="15"/>
  <c r="I885" i="15"/>
  <c r="I886" i="15"/>
  <c r="I634" i="15"/>
  <c r="I887" i="15"/>
  <c r="I888" i="15"/>
  <c r="I890" i="15"/>
  <c r="I1734" i="15"/>
  <c r="I895" i="15"/>
  <c r="I635" i="15"/>
  <c r="I637" i="15"/>
  <c r="I896" i="15"/>
  <c r="I639" i="15"/>
  <c r="I897" i="15"/>
  <c r="I646" i="15"/>
  <c r="I898" i="15"/>
  <c r="I900" i="15"/>
  <c r="I901" i="15"/>
  <c r="I1741" i="15"/>
  <c r="I903" i="15"/>
  <c r="I651" i="15"/>
  <c r="I1743" i="15"/>
  <c r="I907" i="15"/>
  <c r="I911" i="15"/>
  <c r="I916" i="15"/>
  <c r="J916" i="15" s="1"/>
  <c r="I653" i="15"/>
  <c r="I919" i="15"/>
  <c r="I921" i="15"/>
  <c r="I655" i="15"/>
  <c r="I924" i="15"/>
  <c r="I926" i="15"/>
  <c r="I929" i="15"/>
  <c r="I932" i="15"/>
  <c r="I935" i="15"/>
  <c r="I1754" i="15"/>
  <c r="I914" i="15"/>
  <c r="I939" i="15"/>
  <c r="I657" i="15"/>
  <c r="I659" i="15"/>
  <c r="I940" i="15"/>
  <c r="I942" i="15"/>
  <c r="I1758" i="15"/>
  <c r="I945" i="15"/>
  <c r="I948" i="15"/>
  <c r="I661" i="15"/>
  <c r="I663" i="15"/>
  <c r="I959" i="15"/>
  <c r="I1762" i="15"/>
  <c r="I961" i="15"/>
  <c r="I963" i="15"/>
  <c r="I665" i="15"/>
  <c r="I1765" i="15"/>
  <c r="I241" i="15"/>
  <c r="I967" i="15"/>
  <c r="I968" i="15"/>
  <c r="I1768" i="15"/>
  <c r="I969" i="15"/>
  <c r="I973" i="15"/>
  <c r="I974" i="15"/>
  <c r="I976" i="15"/>
  <c r="I978" i="15"/>
  <c r="I983" i="15"/>
  <c r="I984" i="15"/>
  <c r="I1776" i="15"/>
  <c r="J1776" i="15" s="1"/>
  <c r="I262" i="15"/>
  <c r="I1777" i="15"/>
  <c r="I990" i="15"/>
  <c r="I1779" i="15"/>
  <c r="I994" i="15"/>
  <c r="I1781" i="15"/>
  <c r="I667" i="15"/>
  <c r="I996" i="15"/>
  <c r="I917" i="15"/>
  <c r="I997" i="15"/>
  <c r="I999" i="15"/>
  <c r="I670" i="15"/>
  <c r="I1000" i="15"/>
  <c r="I672" i="15"/>
  <c r="I674" i="15"/>
  <c r="I1001" i="15"/>
  <c r="I1004" i="15"/>
  <c r="I675" i="15"/>
  <c r="I677" i="15"/>
  <c r="I1005" i="15"/>
  <c r="I1007" i="15"/>
  <c r="I1790" i="15"/>
  <c r="I1016" i="15"/>
  <c r="I1021" i="15"/>
  <c r="I678" i="15"/>
  <c r="I1022" i="15"/>
  <c r="I1794" i="15"/>
  <c r="I1027" i="15"/>
  <c r="I1034" i="15"/>
  <c r="I1036" i="15"/>
  <c r="I680" i="15"/>
  <c r="I1037" i="15"/>
  <c r="I1040" i="15"/>
  <c r="I1043" i="15"/>
  <c r="I1045" i="15"/>
  <c r="I1802" i="15"/>
  <c r="J1802" i="15" s="1"/>
  <c r="I1049" i="15"/>
  <c r="I1804" i="15"/>
  <c r="I918" i="15"/>
  <c r="I1052" i="15"/>
  <c r="I683" i="15"/>
  <c r="I1053" i="15"/>
  <c r="I1807" i="15"/>
  <c r="I1057" i="15"/>
  <c r="I1063" i="15"/>
  <c r="I684" i="15"/>
  <c r="I1070" i="15"/>
  <c r="I1074" i="15"/>
  <c r="I1076" i="15"/>
  <c r="I1079" i="15"/>
  <c r="I1814" i="15"/>
  <c r="I1081" i="15"/>
  <c r="I1087" i="15"/>
  <c r="I1817" i="15"/>
  <c r="I1818" i="15"/>
  <c r="I685" i="15"/>
  <c r="I692" i="15"/>
  <c r="I1819" i="15"/>
  <c r="I1088" i="15"/>
  <c r="I1089" i="15"/>
  <c r="I264" i="15"/>
  <c r="I920" i="15"/>
  <c r="I1090" i="15"/>
  <c r="I1823" i="15"/>
  <c r="I1091" i="15"/>
  <c r="I1095" i="15"/>
  <c r="I694" i="15"/>
  <c r="I413" i="15"/>
  <c r="I1096" i="15"/>
  <c r="I1099" i="15"/>
  <c r="I1100" i="15"/>
  <c r="I1102" i="15"/>
  <c r="I1105" i="15"/>
  <c r="I1831" i="15"/>
  <c r="I1109" i="15"/>
  <c r="I696" i="15"/>
  <c r="I1114" i="15"/>
  <c r="I698" i="15"/>
  <c r="I1115" i="15"/>
  <c r="I700" i="15"/>
  <c r="I1835" i="15"/>
  <c r="I701" i="15"/>
  <c r="I1116" i="15"/>
  <c r="I1117" i="15"/>
  <c r="I703" i="15"/>
  <c r="I704" i="15"/>
  <c r="I1118" i="15"/>
  <c r="I1119" i="15"/>
  <c r="I1121" i="15"/>
  <c r="I705" i="15"/>
  <c r="I707" i="15"/>
  <c r="I1125" i="15"/>
  <c r="I1132" i="15"/>
  <c r="I1843" i="15"/>
  <c r="I1134" i="15"/>
  <c r="I922" i="15"/>
  <c r="I1135" i="15"/>
  <c r="I1846" i="15"/>
  <c r="I708" i="15"/>
  <c r="I1142" i="15"/>
  <c r="I1139" i="15"/>
  <c r="I711" i="15"/>
  <c r="I1147" i="15"/>
  <c r="I1148" i="15"/>
  <c r="I1851" i="15"/>
  <c r="I1150" i="15"/>
  <c r="I1152" i="15"/>
  <c r="I1854" i="15"/>
  <c r="I1855" i="15"/>
  <c r="I1155" i="15"/>
  <c r="I1157" i="15"/>
  <c r="I923" i="15"/>
  <c r="I1161" i="15"/>
  <c r="I1164" i="15"/>
  <c r="I407" i="15"/>
  <c r="I1170" i="15"/>
  <c r="I1861" i="15"/>
  <c r="I1173" i="15"/>
  <c r="I1174" i="15"/>
  <c r="I1175" i="15"/>
  <c r="I1865" i="15"/>
  <c r="I1866" i="15"/>
  <c r="I316" i="15"/>
  <c r="I1177" i="15"/>
  <c r="I717" i="15"/>
  <c r="I1181" i="15"/>
  <c r="I722" i="15"/>
  <c r="I1184" i="15"/>
  <c r="I1186" i="15"/>
  <c r="I1187" i="15"/>
  <c r="I723" i="15"/>
  <c r="I1193" i="15"/>
  <c r="I1194" i="15"/>
  <c r="I1197" i="15"/>
  <c r="I1198" i="15"/>
  <c r="I1199" i="15"/>
  <c r="I725" i="15"/>
  <c r="I1200" i="15"/>
  <c r="I1204" i="15"/>
  <c r="I1879" i="15"/>
  <c r="J1879" i="15" s="1"/>
  <c r="I1880" i="15"/>
  <c r="J1880" i="15" s="1"/>
  <c r="I1208" i="15"/>
  <c r="I1882" i="15"/>
  <c r="I1210" i="15"/>
  <c r="I1884" i="15"/>
  <c r="I1211" i="15"/>
  <c r="I1213" i="15"/>
  <c r="I1214" i="15"/>
  <c r="I1215" i="15"/>
  <c r="I1218" i="15"/>
  <c r="I726" i="15"/>
  <c r="I1221" i="15"/>
  <c r="I1891" i="15"/>
  <c r="I1224" i="15"/>
  <c r="I1228" i="15"/>
  <c r="I1229" i="15"/>
  <c r="I925" i="15"/>
  <c r="I727" i="15"/>
  <c r="I1230" i="15"/>
  <c r="I1232" i="15"/>
  <c r="I1235" i="15"/>
  <c r="I265" i="15"/>
  <c r="I1236" i="15"/>
  <c r="I1239" i="15"/>
  <c r="I728" i="15"/>
  <c r="I729" i="15"/>
  <c r="I1240" i="15"/>
  <c r="I1901" i="15"/>
  <c r="I1244" i="15"/>
  <c r="I730" i="15"/>
  <c r="I1249" i="15"/>
  <c r="I1251" i="15"/>
  <c r="I732" i="15"/>
  <c r="I1253" i="15"/>
  <c r="I734" i="15"/>
  <c r="I736" i="15"/>
  <c r="I1255" i="15"/>
  <c r="I1257" i="15"/>
  <c r="I1908" i="15"/>
  <c r="I1261" i="15"/>
  <c r="I738" i="15"/>
  <c r="I1910" i="15"/>
  <c r="I1264" i="15"/>
  <c r="I740" i="15"/>
  <c r="I742" i="15"/>
  <c r="I743" i="15"/>
  <c r="I744" i="15"/>
  <c r="I1265" i="15"/>
  <c r="I1913" i="15"/>
  <c r="I745" i="15"/>
  <c r="I1268" i="15"/>
  <c r="I1915" i="15"/>
  <c r="J1915" i="15" s="1"/>
  <c r="I1272" i="15"/>
  <c r="I1273" i="15"/>
  <c r="I1276" i="15"/>
  <c r="I746" i="15"/>
  <c r="I747" i="15"/>
  <c r="I1279" i="15"/>
  <c r="I1280" i="15"/>
  <c r="I749" i="15"/>
  <c r="I1282" i="15"/>
  <c r="I1922" i="15"/>
  <c r="I1285" i="15"/>
  <c r="I927" i="15"/>
  <c r="I1289" i="15"/>
  <c r="I1925" i="15"/>
  <c r="I1926" i="15"/>
  <c r="I1292" i="15"/>
  <c r="I1928" i="15"/>
  <c r="I1295" i="15"/>
  <c r="I1296" i="15"/>
  <c r="I1298" i="15"/>
  <c r="I1300" i="15"/>
  <c r="I1301" i="15"/>
  <c r="I1934" i="15"/>
  <c r="I1304" i="15"/>
  <c r="I1936" i="15"/>
  <c r="I1306" i="15"/>
  <c r="I1311" i="15"/>
  <c r="I1317" i="15"/>
  <c r="I1940" i="15"/>
  <c r="I1320" i="15"/>
  <c r="I1942" i="15"/>
  <c r="I1323" i="15"/>
  <c r="I1944" i="15"/>
  <c r="I1324" i="15"/>
  <c r="I1946" i="15"/>
  <c r="I751" i="15"/>
  <c r="I1327" i="15"/>
  <c r="I1948" i="15"/>
  <c r="I1330" i="15"/>
  <c r="I339" i="15"/>
  <c r="I755" i="15"/>
  <c r="I1334" i="15"/>
  <c r="I1951" i="15"/>
  <c r="I1338" i="15"/>
  <c r="I1339" i="15"/>
  <c r="I1340" i="15"/>
  <c r="I757" i="15"/>
  <c r="I1955" i="15"/>
  <c r="I1342" i="15"/>
  <c r="I1957" i="15"/>
  <c r="I1344" i="15"/>
  <c r="I1959" i="15"/>
  <c r="I1347" i="15"/>
  <c r="I1961" i="15"/>
  <c r="I928" i="15"/>
  <c r="I1351" i="15"/>
  <c r="I1352" i="15"/>
  <c r="I1357" i="15"/>
  <c r="I1965" i="15"/>
  <c r="I763" i="15"/>
  <c r="I765" i="15"/>
  <c r="I1358" i="15"/>
  <c r="I766" i="15"/>
  <c r="I1967" i="15"/>
  <c r="I1968" i="15"/>
  <c r="J1968" i="15" s="1"/>
  <c r="I1363" i="15"/>
  <c r="I1970" i="15"/>
  <c r="I1367" i="15"/>
  <c r="I1368" i="15"/>
  <c r="I1973" i="15"/>
  <c r="I1371" i="15"/>
  <c r="I1376" i="15"/>
  <c r="I767" i="15"/>
  <c r="I770" i="15"/>
  <c r="I1380" i="15"/>
  <c r="I1382" i="15"/>
  <c r="I1978" i="15"/>
  <c r="I1388" i="15"/>
  <c r="I1389" i="15"/>
  <c r="I267" i="15"/>
  <c r="I1981" i="15"/>
  <c r="I1391" i="15"/>
  <c r="I1983" i="15"/>
  <c r="I930" i="15"/>
  <c r="I1396" i="15"/>
  <c r="I773" i="15"/>
  <c r="I774" i="15"/>
  <c r="I1401" i="15"/>
  <c r="I1407" i="15"/>
  <c r="I1408" i="15"/>
  <c r="I1988" i="15"/>
  <c r="I1410" i="15"/>
  <c r="I777" i="15"/>
  <c r="I1411" i="15"/>
  <c r="I1991" i="15"/>
  <c r="I1412" i="15"/>
  <c r="I1418" i="15"/>
  <c r="I1994" i="15"/>
  <c r="I1419" i="15"/>
  <c r="I1421" i="15"/>
  <c r="I1425" i="15"/>
  <c r="I1429" i="15"/>
  <c r="I1428" i="15"/>
  <c r="I1430" i="15"/>
  <c r="I2001" i="15"/>
  <c r="I1431" i="15"/>
  <c r="I2003" i="15"/>
  <c r="I1432" i="15"/>
  <c r="I2005" i="15"/>
  <c r="J2005" i="15" s="1"/>
  <c r="I1433" i="15"/>
  <c r="I2007" i="15"/>
  <c r="I1435" i="15"/>
  <c r="I1436" i="15"/>
  <c r="I1437" i="15"/>
  <c r="I779" i="15"/>
  <c r="I781" i="15"/>
  <c r="I785" i="15"/>
  <c r="I786" i="15"/>
  <c r="I1440" i="15"/>
  <c r="I1442" i="15"/>
  <c r="I1445" i="15"/>
  <c r="I270" i="15"/>
  <c r="I787" i="15"/>
  <c r="I1446" i="15"/>
  <c r="I788" i="15"/>
  <c r="I1448" i="15"/>
  <c r="I1451" i="15"/>
  <c r="I1452" i="15"/>
  <c r="I2018" i="15"/>
  <c r="I1456" i="15"/>
  <c r="I1458" i="15"/>
  <c r="I1465" i="15"/>
  <c r="I2022" i="15"/>
  <c r="I1467" i="15"/>
  <c r="I1468" i="15"/>
  <c r="I290" i="15"/>
  <c r="I356" i="15"/>
  <c r="I1475" i="15"/>
  <c r="I790" i="15"/>
  <c r="I1476" i="15"/>
  <c r="I1478" i="15"/>
  <c r="I792" i="15"/>
  <c r="I796" i="15"/>
  <c r="I2028" i="15"/>
  <c r="I1480" i="15"/>
  <c r="I797" i="15"/>
  <c r="I798" i="15"/>
  <c r="I1481" i="15"/>
  <c r="I799" i="15"/>
  <c r="I800" i="15"/>
  <c r="I1482" i="15"/>
  <c r="I2032" i="15"/>
  <c r="I2033" i="15"/>
  <c r="I802" i="15"/>
  <c r="I1483" i="15"/>
  <c r="I1485" i="15"/>
  <c r="I803" i="15"/>
  <c r="I1487" i="15"/>
  <c r="I1488" i="15"/>
  <c r="I1489" i="15"/>
  <c r="I2039" i="15"/>
  <c r="I1494" i="15"/>
  <c r="I1501" i="15"/>
  <c r="I2042" i="15"/>
  <c r="J2042" i="15" s="1"/>
  <c r="I244" i="15"/>
  <c r="I1502" i="15"/>
  <c r="I804" i="15"/>
  <c r="I806" i="15"/>
  <c r="I807" i="15"/>
  <c r="I1503" i="15"/>
  <c r="I1505" i="15"/>
  <c r="I1508" i="15"/>
  <c r="I808" i="15"/>
  <c r="I1510" i="15"/>
  <c r="I812" i="15"/>
  <c r="I1512" i="15"/>
  <c r="I2049" i="15"/>
  <c r="I1514" i="15"/>
  <c r="I934" i="15"/>
  <c r="I1516" i="15"/>
  <c r="I1518" i="15"/>
  <c r="I1519" i="15"/>
  <c r="I2054" i="15"/>
  <c r="I1521" i="15"/>
  <c r="I1522" i="15"/>
  <c r="I1526" i="15"/>
  <c r="I1528" i="15"/>
  <c r="I2059" i="15"/>
  <c r="I1529" i="15"/>
  <c r="I2061" i="15"/>
  <c r="J2061" i="15" s="1"/>
  <c r="I40" i="15"/>
  <c r="I1530" i="15"/>
  <c r="I2063" i="15"/>
  <c r="I2064" i="15"/>
  <c r="J2064" i="15" s="1"/>
  <c r="I1532" i="15"/>
  <c r="I1533" i="15"/>
  <c r="I2067" i="15"/>
  <c r="I1534" i="15"/>
  <c r="I814" i="15"/>
  <c r="I1538" i="15"/>
  <c r="I1541" i="15"/>
  <c r="I818" i="15"/>
  <c r="I1544" i="15"/>
  <c r="I820" i="15"/>
  <c r="I1546" i="15"/>
  <c r="I822" i="15"/>
  <c r="I1550" i="15"/>
  <c r="I1551" i="15"/>
  <c r="I1552" i="15"/>
  <c r="I392" i="15"/>
  <c r="I1553" i="15"/>
  <c r="I824" i="15"/>
  <c r="I1555" i="15"/>
  <c r="I1559" i="15"/>
  <c r="I1558" i="15"/>
  <c r="I1561" i="15"/>
  <c r="I1562" i="15"/>
  <c r="I1563" i="15"/>
  <c r="I1564" i="15"/>
  <c r="I1565" i="15"/>
  <c r="I1566" i="15"/>
  <c r="I1568" i="15"/>
  <c r="I937" i="15"/>
  <c r="I1570" i="15"/>
  <c r="I1573" i="15"/>
  <c r="I1574" i="15"/>
  <c r="I1576" i="15"/>
  <c r="I1577" i="15"/>
  <c r="I1578" i="15"/>
  <c r="I1580" i="15"/>
  <c r="I1583" i="15"/>
  <c r="I2095" i="15"/>
  <c r="I1588" i="15"/>
  <c r="I1590" i="15"/>
  <c r="I1592" i="15"/>
  <c r="I828" i="15"/>
  <c r="I1593" i="15"/>
  <c r="I1594" i="15"/>
  <c r="I1596" i="15"/>
  <c r="I1597" i="15"/>
  <c r="I1601" i="15"/>
  <c r="I829" i="15"/>
  <c r="I1603" i="15"/>
  <c r="I832" i="15"/>
  <c r="I1604" i="15"/>
  <c r="I833" i="15"/>
  <c r="I1608" i="15"/>
  <c r="I1609" i="15"/>
  <c r="I1611" i="15"/>
  <c r="I1612" i="15"/>
  <c r="I1615" i="15"/>
  <c r="I2111" i="15"/>
  <c r="I1617" i="15"/>
  <c r="J1617" i="15" s="1"/>
  <c r="I2113" i="15"/>
  <c r="I834" i="15"/>
  <c r="I1618" i="15"/>
  <c r="I1620" i="15"/>
  <c r="I2116" i="15"/>
  <c r="I1621" i="15"/>
  <c r="I840" i="15"/>
  <c r="I1623" i="15"/>
  <c r="I1625" i="15"/>
  <c r="I1627" i="15"/>
  <c r="I2121" i="15"/>
  <c r="I1632" i="15"/>
  <c r="I841" i="15"/>
  <c r="I845" i="15"/>
  <c r="I938" i="15"/>
  <c r="I1635" i="15"/>
  <c r="I2124" i="15"/>
  <c r="I1637" i="15"/>
  <c r="I1638" i="15"/>
  <c r="I849" i="15"/>
  <c r="I1650" i="15"/>
  <c r="I2128" i="15"/>
  <c r="I1652" i="15"/>
  <c r="I2130" i="15"/>
  <c r="I851" i="15"/>
  <c r="I1654" i="15"/>
  <c r="I856" i="15"/>
  <c r="I2132" i="15"/>
  <c r="I857" i="15"/>
  <c r="I2133" i="15"/>
  <c r="I2134" i="15"/>
  <c r="I1655" i="15"/>
  <c r="I1657" i="15"/>
  <c r="I1658" i="15"/>
  <c r="I1661" i="15"/>
  <c r="I1659" i="15"/>
  <c r="I858" i="15"/>
  <c r="I2140" i="15"/>
  <c r="I1664" i="15"/>
  <c r="I1666" i="15"/>
  <c r="I297" i="15"/>
  <c r="I2143" i="15"/>
  <c r="I2144" i="15"/>
  <c r="I1668" i="15"/>
  <c r="I859" i="15"/>
  <c r="I2146" i="15"/>
  <c r="I861" i="15"/>
  <c r="I2147" i="15"/>
  <c r="I1669" i="15"/>
  <c r="I868" i="15"/>
  <c r="I300" i="15"/>
  <c r="I1670" i="15"/>
  <c r="I2150" i="15"/>
  <c r="I1671" i="15"/>
  <c r="I1672" i="15"/>
  <c r="I876" i="15"/>
  <c r="I1673" i="15"/>
  <c r="I878" i="15"/>
  <c r="I1674" i="15"/>
  <c r="I1675" i="15"/>
  <c r="I2156" i="15"/>
  <c r="I1677" i="15"/>
  <c r="I2158" i="15"/>
  <c r="I1679" i="15"/>
  <c r="I1680" i="15"/>
  <c r="I880" i="15"/>
  <c r="I941" i="15"/>
  <c r="I306" i="15"/>
  <c r="I882" i="15"/>
  <c r="I889" i="15"/>
  <c r="I891" i="15"/>
  <c r="I1682" i="15"/>
  <c r="I2162" i="15"/>
  <c r="I1684" i="15"/>
  <c r="I892" i="15"/>
  <c r="I943" i="15"/>
  <c r="I1688" i="15"/>
  <c r="I1689" i="15"/>
  <c r="I1690" i="15"/>
  <c r="I1691" i="15"/>
  <c r="I1693" i="15"/>
  <c r="I2169" i="15"/>
  <c r="I1695" i="15"/>
  <c r="I1696" i="15"/>
  <c r="I1697" i="15"/>
  <c r="I2173" i="15"/>
  <c r="I2174" i="15"/>
  <c r="I2175" i="15"/>
  <c r="I893" i="15"/>
  <c r="I1699" i="15"/>
  <c r="I1700" i="15"/>
  <c r="I1702" i="15"/>
  <c r="I1703" i="15"/>
  <c r="I2180" i="15"/>
  <c r="J2180" i="15" s="1"/>
  <c r="I2181" i="15"/>
  <c r="J2181" i="15" s="1"/>
  <c r="I894" i="15"/>
  <c r="I944" i="15"/>
  <c r="I1704" i="15"/>
  <c r="I2183" i="15"/>
  <c r="I1705" i="15"/>
  <c r="I2185" i="15"/>
  <c r="I2186" i="15"/>
  <c r="I2187" i="15"/>
  <c r="I902" i="15"/>
  <c r="I1706" i="15"/>
  <c r="I905" i="15"/>
  <c r="I1707" i="15"/>
  <c r="I1708" i="15"/>
  <c r="I909" i="15"/>
  <c r="I1709" i="15"/>
  <c r="I1710" i="15"/>
  <c r="I1711" i="15"/>
  <c r="I1712" i="15"/>
  <c r="I1713" i="15"/>
  <c r="I304" i="15"/>
  <c r="I1714" i="15"/>
  <c r="I2197" i="15"/>
  <c r="I1715" i="15"/>
  <c r="I1718" i="15"/>
  <c r="I2200" i="15"/>
  <c r="I910" i="15"/>
  <c r="I1719" i="15"/>
  <c r="I915" i="15"/>
  <c r="I1720" i="15"/>
  <c r="I1722" i="15"/>
  <c r="I931" i="15"/>
  <c r="I1723" i="15"/>
  <c r="I1725" i="15"/>
  <c r="I302" i="15"/>
  <c r="I1726" i="15"/>
  <c r="I1727" i="15"/>
  <c r="I1728" i="15"/>
  <c r="I933" i="15"/>
  <c r="I2209" i="15"/>
  <c r="I2210" i="15"/>
  <c r="I2211" i="15"/>
  <c r="J2211" i="15" s="1"/>
  <c r="I2212" i="15"/>
  <c r="J2212" i="15" s="1"/>
  <c r="I1729" i="15"/>
  <c r="I936" i="15"/>
  <c r="I1730" i="15"/>
  <c r="I1731" i="15"/>
  <c r="I946" i="15"/>
  <c r="I1732" i="15"/>
  <c r="I1733" i="15"/>
  <c r="I949" i="15"/>
  <c r="I1735" i="15"/>
  <c r="I947" i="15"/>
  <c r="I2219" i="15"/>
  <c r="I2220" i="15"/>
  <c r="J2220" i="15" s="1"/>
  <c r="I950" i="15"/>
  <c r="I1736" i="15"/>
  <c r="I1737" i="15"/>
  <c r="I1738" i="15"/>
  <c r="I952" i="15"/>
  <c r="I1739" i="15"/>
  <c r="I954" i="15"/>
  <c r="I308" i="15"/>
  <c r="I1740" i="15"/>
  <c r="I1742" i="15"/>
  <c r="I4" i="15"/>
  <c r="I1744" i="15"/>
  <c r="I1745" i="15"/>
  <c r="I1746" i="15"/>
  <c r="I1747" i="15"/>
  <c r="I1748" i="15"/>
  <c r="I955" i="15"/>
  <c r="I964" i="15"/>
  <c r="I1749" i="15"/>
  <c r="I2233" i="15"/>
  <c r="I1750" i="15"/>
  <c r="I1751" i="15"/>
  <c r="I9" i="15"/>
  <c r="I975" i="15"/>
  <c r="I1752" i="15"/>
  <c r="I951" i="15"/>
  <c r="I1753" i="15"/>
  <c r="I1755" i="15"/>
  <c r="I1756" i="15"/>
  <c r="I312" i="15"/>
  <c r="I977" i="15"/>
  <c r="I2240" i="15"/>
  <c r="I2241" i="15"/>
  <c r="I2242" i="15"/>
  <c r="I2243" i="15"/>
  <c r="I1760" i="15"/>
  <c r="I981" i="15"/>
  <c r="I1763" i="15"/>
  <c r="I1769" i="15"/>
  <c r="I985" i="15"/>
  <c r="I1770" i="15"/>
  <c r="I953" i="15"/>
  <c r="I1772" i="15"/>
  <c r="I986" i="15"/>
  <c r="I1773" i="15"/>
  <c r="I1774" i="15"/>
  <c r="I987" i="15"/>
  <c r="I314" i="15"/>
  <c r="I1775" i="15"/>
  <c r="I1778" i="15"/>
  <c r="I1782" i="15"/>
  <c r="I2254" i="15"/>
  <c r="I1784" i="15"/>
  <c r="I992" i="15"/>
  <c r="I1785" i="15"/>
  <c r="I1786" i="15"/>
  <c r="I1787" i="15"/>
  <c r="I2259" i="15"/>
  <c r="J2259" i="15" s="1"/>
  <c r="I2260" i="15"/>
  <c r="J2260" i="15" s="1"/>
  <c r="I2261" i="15"/>
  <c r="I993" i="15"/>
  <c r="I995" i="15"/>
  <c r="I1006" i="15"/>
  <c r="I2262" i="15"/>
  <c r="I1008" i="15"/>
  <c r="I1009" i="15"/>
  <c r="I1788" i="15"/>
  <c r="I1791" i="15"/>
  <c r="I1012" i="15"/>
  <c r="I1792" i="15"/>
  <c r="I1013" i="15"/>
  <c r="I1014" i="15"/>
  <c r="I2266" i="15"/>
  <c r="I1018" i="15"/>
  <c r="I1799" i="15"/>
  <c r="I1800" i="15"/>
  <c r="I2269" i="15"/>
  <c r="I1801" i="15"/>
  <c r="I1019" i="15"/>
  <c r="I1805" i="15"/>
  <c r="I317" i="15"/>
  <c r="I1813" i="15"/>
  <c r="I1024" i="15"/>
  <c r="I1816" i="15"/>
  <c r="I2274" i="15"/>
  <c r="I956" i="15"/>
  <c r="I1025" i="15"/>
  <c r="I1029" i="15"/>
  <c r="I1820" i="15"/>
  <c r="I1031" i="15"/>
  <c r="I2276" i="15"/>
  <c r="I1821" i="15"/>
  <c r="I1044" i="15"/>
  <c r="I1824" i="15"/>
  <c r="I957" i="15"/>
  <c r="I2279" i="15"/>
  <c r="I958" i="15"/>
  <c r="I1046" i="15"/>
  <c r="I1047" i="15"/>
  <c r="I2170" i="15"/>
  <c r="I1825" i="15"/>
  <c r="I1826" i="15"/>
  <c r="I1827" i="15"/>
  <c r="I1828" i="15"/>
  <c r="I1829" i="15"/>
  <c r="I1830" i="15"/>
  <c r="I2286" i="15"/>
  <c r="J2286" i="15" s="1"/>
  <c r="I1832" i="15"/>
  <c r="I1833" i="15"/>
  <c r="I2289" i="15"/>
  <c r="J2289" i="15" s="1"/>
  <c r="I2290" i="15"/>
  <c r="J2290" i="15" s="1"/>
  <c r="I1055" i="15"/>
  <c r="I2291" i="15"/>
  <c r="I1837" i="15"/>
  <c r="I1056" i="15"/>
  <c r="I960" i="15"/>
  <c r="I1058" i="15"/>
  <c r="I2293" i="15"/>
  <c r="I1060" i="15"/>
  <c r="I2294" i="15"/>
  <c r="I1839" i="15"/>
  <c r="I2296" i="15"/>
  <c r="I1061" i="15"/>
  <c r="I1065" i="15"/>
  <c r="I1842" i="15"/>
  <c r="I1066" i="15"/>
  <c r="I2298" i="15"/>
  <c r="I1067" i="15"/>
  <c r="I1845" i="15"/>
  <c r="I2300" i="15"/>
  <c r="I1847" i="15"/>
  <c r="I212" i="15"/>
  <c r="I962" i="15"/>
  <c r="I1068" i="15"/>
  <c r="I1849" i="15"/>
  <c r="I1852" i="15"/>
  <c r="I1853" i="15"/>
  <c r="I1069" i="15"/>
  <c r="I1073" i="15"/>
  <c r="I2305" i="15"/>
  <c r="I1857" i="15"/>
  <c r="I1858" i="15"/>
  <c r="I2308" i="15"/>
  <c r="I1860" i="15"/>
  <c r="I1862" i="15"/>
  <c r="I1863" i="15"/>
  <c r="I1867" i="15"/>
  <c r="I1864" i="15"/>
  <c r="I1075" i="15"/>
  <c r="I1868" i="15"/>
  <c r="I1077" i="15"/>
  <c r="I1869" i="15"/>
  <c r="I1078" i="15"/>
  <c r="I320" i="15"/>
  <c r="I1080" i="15"/>
  <c r="I1870" i="15"/>
  <c r="I1871" i="15"/>
  <c r="I1085" i="15"/>
  <c r="I2318" i="15"/>
  <c r="I211" i="15"/>
  <c r="I1873" i="15"/>
  <c r="I2320" i="15"/>
  <c r="I2321" i="15"/>
  <c r="I965" i="15"/>
  <c r="I1877" i="15"/>
  <c r="I1886" i="15"/>
  <c r="I1885" i="15"/>
  <c r="I1883" i="15"/>
  <c r="I1881" i="15"/>
  <c r="I1878" i="15"/>
  <c r="I1086" i="15"/>
  <c r="I1887" i="15"/>
  <c r="I966" i="15"/>
  <c r="I2329" i="15"/>
  <c r="I1889" i="15"/>
  <c r="I1092" i="15"/>
  <c r="I1101" i="15"/>
  <c r="I1893" i="15"/>
  <c r="I1894" i="15"/>
  <c r="I203" i="15"/>
  <c r="I201" i="15"/>
  <c r="I189" i="15"/>
  <c r="I1895" i="15"/>
  <c r="I1896" i="15"/>
  <c r="I1897" i="15"/>
  <c r="I1899" i="15"/>
  <c r="J1899" i="15" s="1"/>
  <c r="I1900" i="15"/>
  <c r="I2338" i="15"/>
  <c r="I2339" i="15"/>
  <c r="I1903" i="15"/>
  <c r="I1904" i="15"/>
  <c r="I1905" i="15"/>
  <c r="I1906" i="15"/>
  <c r="I1907" i="15"/>
  <c r="I1914" i="15"/>
  <c r="I2346" i="15"/>
  <c r="I1104" i="15"/>
  <c r="I1918" i="15"/>
  <c r="I1106" i="15"/>
  <c r="I1920" i="15"/>
  <c r="I1108" i="15"/>
  <c r="I1923" i="15"/>
  <c r="I1111" i="15"/>
  <c r="I1924" i="15"/>
  <c r="I1931" i="15"/>
  <c r="I1112" i="15"/>
  <c r="I1933" i="15"/>
  <c r="I1120" i="15"/>
  <c r="I2353" i="15"/>
  <c r="I970" i="15"/>
  <c r="I1123" i="15"/>
  <c r="I1935" i="15"/>
  <c r="I1937" i="15"/>
  <c r="I1939" i="15"/>
  <c r="I1129" i="15"/>
  <c r="I971" i="15"/>
  <c r="I1943" i="15"/>
  <c r="I1945" i="15"/>
  <c r="I1947" i="15"/>
  <c r="I1949" i="15"/>
  <c r="I1131" i="15"/>
  <c r="I1950" i="15"/>
  <c r="I1952" i="15"/>
  <c r="I1953" i="15"/>
  <c r="I1133" i="15"/>
  <c r="I1954" i="15"/>
  <c r="I1960" i="15"/>
  <c r="I1963" i="15"/>
  <c r="I972" i="15"/>
  <c r="I1137" i="15"/>
  <c r="I1140" i="15"/>
  <c r="I1964" i="15"/>
  <c r="I1143" i="15"/>
  <c r="I1966" i="15"/>
  <c r="I1971" i="15"/>
  <c r="I1974" i="15"/>
  <c r="I1144" i="15"/>
  <c r="I1982" i="15"/>
  <c r="I1985" i="15"/>
  <c r="I2373" i="15"/>
  <c r="J2373" i="15" s="1"/>
  <c r="I2374" i="15"/>
  <c r="J2374" i="15" s="1"/>
  <c r="I1145" i="15"/>
  <c r="I1989" i="15"/>
  <c r="I2376" i="15"/>
  <c r="I1990" i="15"/>
  <c r="I1992" i="15"/>
  <c r="I1149" i="15"/>
  <c r="I1993" i="15"/>
  <c r="I1996" i="15"/>
  <c r="I475" i="15"/>
  <c r="J475" i="15" s="1"/>
  <c r="I1997" i="15"/>
  <c r="I1998" i="15"/>
  <c r="I2383" i="15"/>
  <c r="I1151" i="15"/>
  <c r="I1999" i="15"/>
  <c r="I2002" i="15"/>
  <c r="I2006" i="15"/>
  <c r="I1158" i="15"/>
  <c r="I2009" i="15"/>
  <c r="I1160" i="15"/>
  <c r="I2010" i="15"/>
  <c r="I2011" i="15"/>
  <c r="I2012" i="15"/>
  <c r="I2391" i="15"/>
  <c r="I1162" i="15"/>
  <c r="I2013" i="15"/>
  <c r="I2393" i="15"/>
  <c r="I1165" i="15"/>
  <c r="I2014" i="15"/>
  <c r="I2015" i="15"/>
  <c r="I46" i="15"/>
  <c r="I2016" i="15"/>
  <c r="I1166" i="15"/>
  <c r="I2019" i="15"/>
  <c r="I2020" i="15"/>
  <c r="I2021" i="15"/>
  <c r="I2400" i="15"/>
  <c r="I1168" i="15"/>
  <c r="I2401" i="15"/>
  <c r="I1171" i="15"/>
  <c r="I1180" i="15"/>
  <c r="I2402" i="15"/>
  <c r="I2023" i="15"/>
  <c r="I1182" i="15"/>
  <c r="I2024" i="15"/>
  <c r="I2405" i="15"/>
  <c r="I2025" i="15"/>
  <c r="I1183" i="15"/>
  <c r="I2026" i="15"/>
  <c r="I2029" i="15"/>
  <c r="I1185" i="15"/>
  <c r="I2031" i="15"/>
  <c r="I2035" i="15"/>
  <c r="I2411" i="15"/>
  <c r="J2411" i="15" s="1"/>
  <c r="I2038" i="15"/>
  <c r="I184" i="15"/>
  <c r="I2040" i="15"/>
  <c r="I2041" i="15"/>
  <c r="I1191" i="15"/>
  <c r="I2043" i="15"/>
  <c r="I2416" i="15"/>
  <c r="I1196" i="15"/>
  <c r="I2045" i="15"/>
  <c r="I52" i="15"/>
  <c r="I2047" i="15"/>
  <c r="I1202" i="15"/>
  <c r="I2048" i="15"/>
  <c r="I2051" i="15"/>
  <c r="I2053" i="15"/>
  <c r="I2055" i="15"/>
  <c r="I1203" i="15"/>
  <c r="I2056" i="15"/>
  <c r="I2057" i="15"/>
  <c r="I2058" i="15"/>
  <c r="I1206" i="15"/>
  <c r="I2062" i="15"/>
  <c r="I1207" i="15"/>
  <c r="I2065" i="15"/>
  <c r="I2428" i="15"/>
  <c r="I1209" i="15"/>
  <c r="I1212" i="15"/>
  <c r="I2066" i="15"/>
  <c r="I2069" i="15"/>
  <c r="I1217" i="15"/>
  <c r="I2431" i="15"/>
  <c r="I12" i="15"/>
  <c r="I2071" i="15"/>
  <c r="I2433" i="15"/>
  <c r="I2072" i="15"/>
  <c r="I1219" i="15"/>
  <c r="I2435" i="15"/>
  <c r="I2436" i="15"/>
  <c r="I2075" i="15"/>
  <c r="I1220" i="15"/>
  <c r="I2076" i="15"/>
  <c r="I2439" i="15"/>
  <c r="I2079" i="15"/>
  <c r="I2441" i="15"/>
  <c r="I2442" i="15"/>
  <c r="I2443" i="15"/>
  <c r="I2085" i="15"/>
  <c r="I2086" i="15"/>
  <c r="I2166" i="15"/>
  <c r="I1222" i="15"/>
  <c r="I2087" i="15"/>
  <c r="I2447" i="15"/>
  <c r="I2088" i="15"/>
  <c r="I2090" i="15"/>
  <c r="I2091" i="15"/>
  <c r="I2093" i="15"/>
  <c r="I2094" i="15"/>
  <c r="I1223" i="15"/>
  <c r="I323" i="15"/>
  <c r="I2453" i="15"/>
  <c r="I2454" i="15"/>
  <c r="I2097" i="15"/>
  <c r="I2098" i="15"/>
  <c r="I2457" i="15"/>
  <c r="I2099" i="15"/>
  <c r="I2100" i="15"/>
  <c r="I2460" i="15"/>
  <c r="I2101" i="15"/>
  <c r="I2462" i="15"/>
  <c r="I1227" i="15"/>
  <c r="I2102" i="15"/>
  <c r="I2464" i="15"/>
  <c r="I2465" i="15"/>
  <c r="I1241" i="15"/>
  <c r="I2103" i="15"/>
  <c r="I2467" i="15"/>
  <c r="I503" i="15"/>
  <c r="I2106" i="15"/>
  <c r="I2108" i="15"/>
  <c r="I2109" i="15"/>
  <c r="I2110" i="15"/>
  <c r="I2472" i="15"/>
  <c r="I1248" i="15"/>
  <c r="I2473" i="15"/>
  <c r="I2117" i="15"/>
  <c r="I1250" i="15"/>
  <c r="I2120" i="15"/>
  <c r="I2122" i="15"/>
  <c r="I979" i="15"/>
  <c r="I2477" i="15"/>
  <c r="I1256" i="15"/>
  <c r="I2126" i="15"/>
  <c r="I2129" i="15"/>
  <c r="I2131" i="15"/>
  <c r="I2135" i="15"/>
  <c r="I2137" i="15"/>
  <c r="I2145" i="15"/>
  <c r="I1259" i="15"/>
  <c r="I980" i="15"/>
  <c r="I2484" i="15"/>
  <c r="I2148" i="15"/>
  <c r="I2486" i="15"/>
  <c r="I1260" i="15"/>
  <c r="I2152" i="15"/>
  <c r="I59" i="15"/>
  <c r="I2488" i="15"/>
  <c r="I1262" i="15"/>
  <c r="I2155" i="15"/>
  <c r="I2159" i="15"/>
  <c r="I2163" i="15"/>
  <c r="I2165" i="15"/>
  <c r="I2167" i="15"/>
  <c r="I1263" i="15"/>
  <c r="I1267" i="15"/>
  <c r="I2494" i="15"/>
  <c r="I2171" i="15"/>
  <c r="I2172" i="15"/>
  <c r="I2176" i="15"/>
  <c r="I2177" i="15"/>
  <c r="I1269" i="15"/>
  <c r="I982" i="15"/>
  <c r="I1271" i="15"/>
  <c r="I2178" i="15"/>
  <c r="I514" i="15"/>
  <c r="I2179" i="15"/>
  <c r="I2184" i="15"/>
  <c r="I2188" i="15"/>
  <c r="I1274" i="15"/>
  <c r="I2189" i="15"/>
  <c r="I2190" i="15"/>
  <c r="I2505" i="15"/>
  <c r="I2191" i="15"/>
  <c r="I1278" i="15"/>
  <c r="I2193" i="15"/>
  <c r="I2194" i="15"/>
  <c r="I1283" i="15"/>
  <c r="I2509" i="15"/>
  <c r="I2195" i="15"/>
  <c r="I2196" i="15"/>
  <c r="I2512" i="15"/>
  <c r="J2512" i="15" s="1"/>
  <c r="I2513" i="15"/>
  <c r="J2513" i="15" s="1"/>
  <c r="I1287" i="15"/>
  <c r="I2198" i="15"/>
  <c r="I1288" i="15"/>
  <c r="I2199" i="15"/>
  <c r="I325" i="15"/>
  <c r="I2201" i="15"/>
  <c r="I2202" i="15"/>
  <c r="I1290" i="15"/>
  <c r="I2203" i="15"/>
  <c r="I2519" i="15"/>
  <c r="J2519" i="15" s="1"/>
  <c r="I170" i="15"/>
  <c r="I2204" i="15"/>
  <c r="I1291" i="15"/>
  <c r="I2205" i="15"/>
  <c r="I2206" i="15"/>
  <c r="I1293" i="15"/>
  <c r="I2207" i="15"/>
  <c r="I1302" i="15"/>
  <c r="I2524" i="15"/>
  <c r="I2208" i="15"/>
  <c r="I2213" i="15"/>
  <c r="I1303" i="15"/>
  <c r="I2214" i="15"/>
  <c r="I2215" i="15"/>
  <c r="I525" i="15"/>
  <c r="I2216" i="15"/>
  <c r="I2217" i="15"/>
  <c r="I2531" i="15"/>
  <c r="I2218" i="15"/>
  <c r="I1307" i="15"/>
  <c r="I2221" i="15"/>
  <c r="I2534" i="15"/>
  <c r="I1310" i="15"/>
  <c r="I2222" i="15"/>
  <c r="I2536" i="15"/>
  <c r="J2536" i="15" s="1"/>
  <c r="I70" i="15"/>
  <c r="I1314" i="15"/>
  <c r="I2223" i="15"/>
  <c r="I2224" i="15"/>
  <c r="I1316" i="15"/>
  <c r="I2225" i="15"/>
  <c r="I1322" i="15"/>
  <c r="I2226" i="15"/>
  <c r="I2227" i="15"/>
  <c r="I2228" i="15"/>
  <c r="I2543" i="15"/>
  <c r="J2543" i="15" s="1"/>
  <c r="I2544" i="15"/>
  <c r="I2545" i="15"/>
  <c r="I2229" i="15"/>
  <c r="I2547" i="15"/>
  <c r="I2230" i="15"/>
  <c r="I2231" i="15"/>
  <c r="I2550" i="15"/>
  <c r="I1326" i="15"/>
  <c r="I37" i="15"/>
  <c r="I2232" i="15"/>
  <c r="I2234" i="15"/>
  <c r="I2553" i="15"/>
  <c r="I2554" i="15"/>
  <c r="I2235" i="15"/>
  <c r="I2236" i="15"/>
  <c r="I1328" i="15"/>
  <c r="I2557" i="15"/>
  <c r="I2558" i="15"/>
  <c r="I2237" i="15"/>
  <c r="I2238" i="15"/>
  <c r="I2561" i="15"/>
  <c r="I2239" i="15"/>
  <c r="I2244" i="15"/>
  <c r="I2245" i="15"/>
  <c r="I1329" i="15"/>
  <c r="I2246" i="15"/>
  <c r="I2247" i="15"/>
  <c r="I2248" i="15"/>
  <c r="I168" i="15"/>
  <c r="I1333" i="15"/>
  <c r="I2249" i="15"/>
  <c r="I2569" i="15"/>
  <c r="I2250" i="15"/>
  <c r="I1335" i="15"/>
  <c r="I2251" i="15"/>
  <c r="I2252" i="15"/>
  <c r="I2253" i="15"/>
  <c r="I1337" i="15"/>
  <c r="I2255" i="15"/>
  <c r="I2256" i="15"/>
  <c r="I2257" i="15"/>
  <c r="I2577" i="15"/>
  <c r="J2577" i="15" s="1"/>
  <c r="I2578" i="15"/>
  <c r="I988" i="15"/>
  <c r="I989" i="15"/>
  <c r="I160" i="15"/>
  <c r="I991" i="15"/>
  <c r="I2258" i="15"/>
  <c r="I2263" i="15"/>
  <c r="I2264" i="15"/>
  <c r="I149" i="15"/>
  <c r="I2265" i="15"/>
  <c r="I1341" i="15"/>
  <c r="I15" i="15"/>
  <c r="I2267" i="15"/>
  <c r="I2584" i="15"/>
  <c r="I81" i="15"/>
  <c r="I1343" i="15"/>
  <c r="I2268" i="15"/>
  <c r="I2586" i="15"/>
  <c r="I1345" i="15"/>
  <c r="I2270" i="15"/>
  <c r="I1349" i="15"/>
  <c r="I2271" i="15"/>
  <c r="I1350" i="15"/>
  <c r="I2272" i="15"/>
  <c r="I2273" i="15"/>
  <c r="I2275" i="15"/>
  <c r="I2277" i="15"/>
  <c r="I2278" i="15"/>
  <c r="I2280" i="15"/>
  <c r="I2281" i="15"/>
  <c r="I2596" i="15"/>
  <c r="J2596" i="15" s="1"/>
  <c r="I2597" i="15"/>
  <c r="J2597" i="15" s="1"/>
  <c r="I1353" i="15"/>
  <c r="I1354" i="15"/>
  <c r="I2282" i="15"/>
  <c r="I2283" i="15"/>
  <c r="I2600" i="15"/>
  <c r="I2284" i="15"/>
  <c r="I2602" i="15"/>
  <c r="I2285" i="15"/>
  <c r="I2287" i="15"/>
  <c r="I1355" i="15"/>
  <c r="I1356" i="15"/>
  <c r="I2605" i="15"/>
  <c r="J2605" i="15" s="1"/>
  <c r="I2288" i="15"/>
  <c r="I76" i="15"/>
  <c r="I2292" i="15"/>
  <c r="I2295" i="15"/>
  <c r="I2297" i="15"/>
  <c r="I2299" i="15"/>
  <c r="I84" i="15"/>
  <c r="I2611" i="15"/>
  <c r="I2301" i="15"/>
  <c r="I2613" i="15"/>
  <c r="I2302" i="15"/>
  <c r="I2303" i="15"/>
  <c r="I86" i="15"/>
  <c r="I1361" i="15"/>
  <c r="I2304" i="15"/>
  <c r="I2617" i="15"/>
  <c r="J2617" i="15" s="1"/>
  <c r="I2306" i="15"/>
  <c r="I2307" i="15"/>
  <c r="I1364" i="15"/>
  <c r="I1366" i="15"/>
  <c r="I2309" i="15"/>
  <c r="I2621" i="15"/>
  <c r="J2621" i="15" s="1"/>
  <c r="I1369" i="15"/>
  <c r="I2310" i="15"/>
  <c r="I2311" i="15"/>
  <c r="I1372" i="15"/>
  <c r="I2312" i="15"/>
  <c r="I2313" i="15"/>
  <c r="I2314" i="15"/>
  <c r="I2315" i="15"/>
  <c r="I2316" i="15"/>
  <c r="I2629" i="15"/>
  <c r="I1374" i="15"/>
  <c r="I2317" i="15"/>
  <c r="I1375" i="15"/>
  <c r="I2319" i="15"/>
  <c r="I2632" i="15"/>
  <c r="I2322" i="15"/>
  <c r="I2323" i="15"/>
  <c r="I1377" i="15"/>
  <c r="I2324" i="15"/>
  <c r="I2325" i="15"/>
  <c r="I2326" i="15"/>
  <c r="I2327" i="15"/>
  <c r="I1381" i="15"/>
  <c r="I2639" i="15"/>
  <c r="I2328" i="15"/>
  <c r="I2641" i="15"/>
  <c r="J2641" i="15" s="1"/>
  <c r="I2330" i="15"/>
  <c r="I2643" i="15"/>
  <c r="I2644" i="15"/>
  <c r="I2331" i="15"/>
  <c r="I2646" i="15"/>
  <c r="I2332" i="15"/>
  <c r="I1385" i="15"/>
  <c r="I2648" i="15"/>
  <c r="I2333" i="15"/>
  <c r="I2334" i="15"/>
  <c r="I2335" i="15"/>
  <c r="I2336" i="15"/>
  <c r="I1386" i="15"/>
  <c r="I2653" i="15"/>
  <c r="I998" i="15"/>
  <c r="I2337" i="15"/>
  <c r="I1393" i="15"/>
  <c r="I2340" i="15"/>
  <c r="I2341" i="15"/>
  <c r="I1394" i="15"/>
  <c r="I2342" i="15"/>
  <c r="I2343" i="15"/>
  <c r="I2344" i="15"/>
  <c r="I2345" i="15"/>
  <c r="I2347" i="15"/>
  <c r="I2662" i="15"/>
  <c r="J2662" i="15" s="1"/>
  <c r="I2348" i="15"/>
  <c r="I559" i="15"/>
  <c r="I2349" i="15"/>
  <c r="I90" i="15"/>
  <c r="I2350" i="15"/>
  <c r="I2351" i="15"/>
  <c r="I1400" i="15"/>
  <c r="I2352" i="15"/>
  <c r="I2354" i="15"/>
  <c r="I36" i="15"/>
  <c r="I1402" i="15"/>
  <c r="I2355" i="15"/>
  <c r="I2356" i="15"/>
  <c r="I2357" i="15"/>
  <c r="I1403" i="15"/>
  <c r="I2358" i="15"/>
  <c r="I2673" i="15"/>
  <c r="I2360" i="15"/>
  <c r="I2359" i="15"/>
  <c r="I2361" i="15"/>
  <c r="I1404" i="15"/>
  <c r="I2677" i="15"/>
  <c r="I2362" i="15"/>
  <c r="I2363" i="15"/>
  <c r="I2364" i="15"/>
  <c r="I146" i="15"/>
  <c r="I2365" i="15"/>
  <c r="I2366" i="15"/>
  <c r="I1405" i="15"/>
  <c r="I2367" i="15"/>
  <c r="I1002" i="15"/>
  <c r="I1413" i="15"/>
  <c r="I2684" i="15"/>
  <c r="I2368" i="15"/>
  <c r="I2369" i="15"/>
  <c r="I2370" i="15"/>
  <c r="I2371" i="15"/>
  <c r="I2372" i="15"/>
  <c r="I2375" i="15"/>
  <c r="I2377" i="15"/>
  <c r="I2378" i="15"/>
  <c r="I1003" i="15"/>
  <c r="I2693" i="15"/>
  <c r="I2694" i="15"/>
  <c r="I2695" i="15"/>
  <c r="I1414" i="15"/>
  <c r="I2379" i="15"/>
  <c r="I2380" i="15"/>
  <c r="I2382" i="15"/>
  <c r="I2381" i="15"/>
  <c r="I2384" i="15"/>
  <c r="I1415" i="15"/>
  <c r="I2385" i="15"/>
  <c r="I2386" i="15"/>
  <c r="I2387" i="15"/>
  <c r="I1417" i="15"/>
  <c r="I140" i="15"/>
  <c r="I2388" i="15"/>
  <c r="I2389" i="15"/>
  <c r="I1420" i="15"/>
  <c r="I2390" i="15"/>
  <c r="I2707" i="15"/>
  <c r="I2392" i="15"/>
  <c r="I2394" i="15"/>
  <c r="I1423" i="15"/>
  <c r="I2395" i="15"/>
  <c r="I2396" i="15"/>
  <c r="I2397" i="15"/>
  <c r="I2398" i="15"/>
  <c r="I1424" i="15"/>
  <c r="I2714" i="15"/>
  <c r="I2715" i="15"/>
  <c r="J2715" i="15" s="1"/>
  <c r="I1426" i="15"/>
  <c r="I2399" i="15"/>
  <c r="I1427" i="15"/>
  <c r="I2717" i="15"/>
  <c r="I2718" i="15"/>
  <c r="I1434" i="15"/>
  <c r="I2403" i="15"/>
  <c r="I2404" i="15"/>
  <c r="I2406" i="15"/>
  <c r="I2407" i="15"/>
  <c r="I1441" i="15"/>
  <c r="I2723" i="15"/>
  <c r="I2408" i="15"/>
  <c r="I2725" i="15"/>
  <c r="J2725" i="15" s="1"/>
  <c r="I1443" i="15"/>
  <c r="I2409" i="15"/>
  <c r="I2410" i="15"/>
  <c r="I2728" i="15"/>
  <c r="I2729" i="15"/>
  <c r="I2412" i="15"/>
  <c r="I1444" i="15"/>
  <c r="I2413" i="15"/>
  <c r="I2732" i="15"/>
  <c r="J2732" i="15" s="1"/>
  <c r="I2414" i="15"/>
  <c r="I1447" i="15"/>
  <c r="I2415" i="15"/>
  <c r="I2735" i="15"/>
  <c r="I2736" i="15"/>
  <c r="I2417" i="15"/>
  <c r="I1449" i="15"/>
  <c r="I136" i="15"/>
  <c r="I19" i="15"/>
  <c r="I2418" i="15"/>
  <c r="I2419" i="15"/>
  <c r="I1450" i="15"/>
  <c r="I2420" i="15"/>
  <c r="I2421" i="15"/>
  <c r="I389" i="15"/>
  <c r="I1453" i="15"/>
  <c r="I2422" i="15"/>
  <c r="I2423" i="15"/>
  <c r="I2424" i="15"/>
  <c r="I2425" i="15"/>
  <c r="I1454" i="15"/>
  <c r="I2746" i="15"/>
  <c r="I2747" i="15"/>
  <c r="I1457" i="15"/>
  <c r="I2426" i="15"/>
  <c r="I2427" i="15"/>
  <c r="I2429" i="15"/>
  <c r="I1459" i="15"/>
  <c r="I2430" i="15"/>
  <c r="I2432" i="15"/>
  <c r="I1460" i="15"/>
  <c r="I2753" i="15"/>
  <c r="I2434" i="15"/>
  <c r="I2437" i="15"/>
  <c r="I2438" i="15"/>
  <c r="I1461" i="15"/>
  <c r="I2440" i="15"/>
  <c r="I27" i="15"/>
  <c r="I2758" i="15"/>
  <c r="I1462" i="15"/>
  <c r="I2444" i="15"/>
  <c r="I2445" i="15"/>
  <c r="I2446" i="15"/>
  <c r="I134" i="15"/>
  <c r="I1463" i="15"/>
  <c r="I2448" i="15"/>
  <c r="I2449" i="15"/>
  <c r="I1464" i="15"/>
  <c r="I2450" i="15"/>
  <c r="I2451" i="15"/>
  <c r="I1466" i="15"/>
  <c r="I1469" i="15"/>
  <c r="I2452" i="15"/>
  <c r="I2455" i="15"/>
  <c r="I2456" i="15"/>
  <c r="I1470" i="15"/>
  <c r="I2458" i="15"/>
  <c r="I1010" i="15"/>
  <c r="I2459" i="15"/>
  <c r="I1472" i="15"/>
  <c r="I2461" i="15"/>
  <c r="I2463" i="15"/>
  <c r="I2773" i="15"/>
  <c r="I1473" i="15"/>
  <c r="I2774" i="15"/>
  <c r="I2466" i="15"/>
  <c r="I1474" i="15"/>
  <c r="I2468" i="15"/>
  <c r="I2469" i="15"/>
  <c r="I2470" i="15"/>
  <c r="I2471" i="15"/>
  <c r="I2474" i="15"/>
  <c r="I1011" i="15"/>
  <c r="I2475" i="15"/>
  <c r="I2476" i="15"/>
  <c r="I332" i="15"/>
  <c r="I2478" i="15"/>
  <c r="I2479" i="15"/>
  <c r="I2480" i="15"/>
  <c r="I2786" i="15"/>
  <c r="I2787" i="15"/>
  <c r="I2788" i="15"/>
  <c r="I2481" i="15"/>
  <c r="I1479" i="15"/>
  <c r="I2482" i="15"/>
  <c r="I2483" i="15"/>
  <c r="I2485" i="15"/>
  <c r="I2487" i="15"/>
  <c r="I2489" i="15"/>
  <c r="I597" i="15"/>
  <c r="I2490" i="15"/>
  <c r="I2491" i="15"/>
  <c r="I2492" i="15"/>
  <c r="I2493" i="15"/>
  <c r="I1484" i="15"/>
  <c r="I2495" i="15"/>
  <c r="I2496" i="15"/>
  <c r="I2497" i="15"/>
  <c r="I2802" i="15"/>
  <c r="I2498" i="15"/>
  <c r="I1486" i="15"/>
  <c r="I334" i="15"/>
  <c r="I2499" i="15"/>
  <c r="I1490" i="15"/>
  <c r="I1491" i="15"/>
  <c r="I2500" i="15"/>
  <c r="I2503" i="15"/>
  <c r="I2502" i="15"/>
  <c r="I2501" i="15"/>
  <c r="I2504" i="15"/>
  <c r="I1492" i="15"/>
  <c r="I2506" i="15"/>
  <c r="I2507" i="15"/>
  <c r="I2508" i="15"/>
  <c r="I1493" i="15"/>
  <c r="I2510" i="15"/>
  <c r="I2511" i="15"/>
  <c r="I122" i="15"/>
  <c r="I2514" i="15"/>
  <c r="I1495" i="15"/>
  <c r="I2515" i="15"/>
  <c r="I1497" i="15"/>
  <c r="I2516" i="15"/>
  <c r="I2517" i="15"/>
  <c r="I2518" i="15"/>
  <c r="I1015" i="15"/>
  <c r="I2520" i="15"/>
  <c r="I2521" i="15"/>
  <c r="I2522" i="15"/>
  <c r="I1498" i="15"/>
  <c r="I2523" i="15"/>
  <c r="I2525" i="15"/>
  <c r="I2526" i="15"/>
  <c r="I1499" i="15"/>
  <c r="I2527" i="15"/>
  <c r="I1506" i="15"/>
  <c r="I2528" i="15"/>
  <c r="I2828" i="15"/>
  <c r="I2529" i="15"/>
  <c r="I1509" i="15"/>
  <c r="I2530" i="15"/>
  <c r="I2831" i="15"/>
  <c r="I2532" i="15"/>
  <c r="I1511" i="15"/>
  <c r="I2533" i="15"/>
  <c r="I2834" i="15"/>
  <c r="I378" i="15"/>
  <c r="I2535" i="15"/>
  <c r="I1513" i="15"/>
  <c r="I1017" i="15"/>
  <c r="I2538" i="15"/>
  <c r="I2537" i="15"/>
  <c r="I2539" i="15"/>
  <c r="I113" i="15"/>
  <c r="I2540" i="15"/>
  <c r="I1515" i="15"/>
  <c r="I2541" i="15"/>
  <c r="I2542" i="15"/>
  <c r="I2842" i="15"/>
  <c r="I1517" i="15"/>
  <c r="I2546" i="15"/>
  <c r="I2844" i="15"/>
  <c r="I1520" i="15"/>
  <c r="I2845" i="15"/>
  <c r="I2846" i="15"/>
  <c r="J2846" i="15" s="1"/>
  <c r="I2548" i="15"/>
  <c r="I2848" i="15"/>
  <c r="J2848" i="15" s="1"/>
  <c r="I1523" i="15"/>
  <c r="I2549" i="15"/>
  <c r="I2551" i="15"/>
  <c r="I2851" i="15"/>
  <c r="J2851" i="15" s="1"/>
  <c r="I2852" i="15"/>
  <c r="I2552" i="15"/>
  <c r="I2555" i="15"/>
  <c r="I1525" i="15"/>
  <c r="I2855" i="15"/>
  <c r="I2556" i="15"/>
  <c r="I1527" i="15"/>
  <c r="I2857" i="15"/>
  <c r="I2858" i="15"/>
  <c r="I2559" i="15"/>
  <c r="I1531" i="15"/>
  <c r="I2560" i="15"/>
  <c r="I1536" i="15"/>
  <c r="I2562" i="15"/>
  <c r="I2862" i="15"/>
  <c r="I1540" i="15"/>
  <c r="I2563" i="15"/>
  <c r="I2564" i="15"/>
  <c r="I2565" i="15"/>
  <c r="I1542" i="15"/>
  <c r="I2566" i="15"/>
  <c r="I2567" i="15"/>
  <c r="I1547" i="15"/>
  <c r="I2868" i="15"/>
  <c r="I2568" i="15"/>
  <c r="I2570" i="15"/>
  <c r="I2571" i="15"/>
  <c r="I1557" i="15"/>
  <c r="I2872" i="15"/>
  <c r="I2572" i="15"/>
  <c r="I2573" i="15"/>
  <c r="I2574" i="15"/>
  <c r="I2575" i="15"/>
  <c r="I2576" i="15"/>
  <c r="I2579" i="15"/>
  <c r="I2580" i="15"/>
  <c r="I335" i="15"/>
  <c r="I2581" i="15"/>
  <c r="I2582" i="15"/>
  <c r="I2882" i="15"/>
  <c r="I2583" i="15"/>
  <c r="I2585" i="15"/>
  <c r="I2587" i="15"/>
  <c r="I2588" i="15"/>
  <c r="I1567" i="15"/>
  <c r="I2589" i="15"/>
  <c r="I1020" i="15"/>
  <c r="I2590" i="15"/>
  <c r="I2591" i="15"/>
  <c r="I2592" i="15"/>
  <c r="I1569" i="15"/>
  <c r="I2593" i="15"/>
  <c r="I35" i="15"/>
  <c r="I2892" i="15"/>
  <c r="I2594" i="15"/>
  <c r="I1571" i="15"/>
  <c r="I2595" i="15"/>
  <c r="I2598" i="15"/>
  <c r="I2599" i="15"/>
  <c r="I2601" i="15"/>
  <c r="I1572" i="15"/>
  <c r="I382" i="15"/>
  <c r="I2603" i="15"/>
  <c r="I2604" i="15"/>
  <c r="I2900" i="15"/>
  <c r="I1575" i="15"/>
  <c r="I2606" i="15"/>
  <c r="I1579" i="15"/>
  <c r="I2607" i="15"/>
  <c r="I1023" i="15"/>
  <c r="I2608" i="15"/>
  <c r="I1582" i="15"/>
  <c r="I2609" i="15"/>
  <c r="I2610" i="15"/>
  <c r="I2612" i="15"/>
  <c r="I1584" i="15"/>
  <c r="I2614" i="15"/>
  <c r="I2615" i="15"/>
  <c r="I2909" i="15"/>
  <c r="I1585" i="15"/>
  <c r="I2616" i="15"/>
  <c r="I2911" i="15"/>
  <c r="I2912" i="15"/>
  <c r="I1589" i="15"/>
  <c r="I2618" i="15"/>
  <c r="I2619" i="15"/>
  <c r="I2620" i="15"/>
  <c r="I1599" i="15"/>
  <c r="I2622" i="15"/>
  <c r="I2917" i="15"/>
  <c r="I2623" i="15"/>
  <c r="I2624" i="15"/>
  <c r="I1600" i="15"/>
  <c r="I2625" i="15"/>
  <c r="I2626" i="15"/>
  <c r="I2627" i="15"/>
  <c r="I1605" i="15"/>
  <c r="I2628" i="15"/>
  <c r="I2630" i="15"/>
  <c r="I2631" i="15"/>
  <c r="I2633" i="15"/>
  <c r="I1616" i="15"/>
  <c r="I2634" i="15"/>
  <c r="I2635" i="15"/>
  <c r="I2636" i="15"/>
  <c r="I2637" i="15"/>
  <c r="I1619" i="15"/>
  <c r="I2638" i="15"/>
  <c r="I1622" i="15"/>
  <c r="I2640" i="15"/>
  <c r="I2645" i="15"/>
  <c r="I2642" i="15"/>
  <c r="I2647" i="15"/>
  <c r="I2936" i="15"/>
  <c r="I1624" i="15"/>
  <c r="I2649" i="15"/>
  <c r="I2650" i="15"/>
  <c r="I368" i="15"/>
  <c r="I2651" i="15"/>
  <c r="I2652" i="15"/>
  <c r="I1626" i="15"/>
  <c r="I2941" i="15"/>
  <c r="I2654" i="15"/>
  <c r="I2943" i="15"/>
  <c r="I1628" i="15"/>
  <c r="I2655" i="15"/>
  <c r="I2656" i="15"/>
  <c r="I2657" i="15"/>
  <c r="I1630" i="15"/>
  <c r="I2658" i="15"/>
  <c r="I2659" i="15"/>
  <c r="I2660" i="15"/>
  <c r="I1634" i="15"/>
  <c r="I2661" i="15"/>
  <c r="I2663" i="15"/>
  <c r="I2664" i="15"/>
  <c r="I2665" i="15"/>
  <c r="I1636" i="15"/>
  <c r="I2666" i="15"/>
  <c r="I2667" i="15"/>
  <c r="I2668" i="15"/>
  <c r="I1639" i="15"/>
  <c r="I2669" i="15"/>
  <c r="I2670" i="15"/>
  <c r="I1640" i="15"/>
  <c r="I2671" i="15"/>
  <c r="I1642" i="15"/>
  <c r="I1641" i="15"/>
  <c r="I1643" i="15"/>
  <c r="I1645" i="15"/>
  <c r="I1644" i="15"/>
  <c r="I2672" i="15"/>
  <c r="I2674" i="15"/>
  <c r="I1647" i="15"/>
  <c r="I2675" i="15"/>
  <c r="I2676" i="15"/>
  <c r="I2964" i="15"/>
  <c r="I1648" i="15"/>
  <c r="I2678" i="15"/>
  <c r="I420" i="15"/>
  <c r="I2966" i="15"/>
  <c r="I2679" i="15"/>
  <c r="I1651" i="15"/>
  <c r="I2680" i="15"/>
  <c r="I2969" i="15"/>
  <c r="I1026" i="15"/>
  <c r="I1656" i="15"/>
  <c r="I1660" i="15"/>
  <c r="I1662" i="15"/>
  <c r="I1667" i="15"/>
  <c r="I111" i="15"/>
  <c r="I1028" i="15"/>
  <c r="I92" i="15"/>
  <c r="I1030" i="15"/>
  <c r="I42" i="15"/>
  <c r="I1032" i="15"/>
  <c r="I1033" i="15"/>
  <c r="I251" i="15"/>
  <c r="I1035" i="15"/>
  <c r="I338" i="15"/>
  <c r="I252" i="15"/>
  <c r="I1038" i="15"/>
  <c r="I1039" i="15"/>
  <c r="I344" i="15"/>
  <c r="I1041" i="15"/>
  <c r="I1042" i="15"/>
  <c r="I346" i="15"/>
  <c r="I358" i="15"/>
  <c r="I363" i="15"/>
  <c r="I361" i="15"/>
  <c r="I444" i="15"/>
  <c r="I1048" i="15"/>
  <c r="I369" i="15"/>
  <c r="I2970" i="15"/>
  <c r="I2971" i="15"/>
  <c r="I2972" i="15"/>
  <c r="I2973" i="15"/>
  <c r="I2974" i="15"/>
  <c r="I2975" i="15"/>
  <c r="I2976" i="15"/>
  <c r="I2977" i="15"/>
  <c r="I2978" i="15"/>
  <c r="I2979" i="15"/>
  <c r="I2980" i="15"/>
  <c r="I2981" i="15"/>
  <c r="I2982" i="15"/>
  <c r="I2983" i="15"/>
  <c r="I2984" i="15"/>
  <c r="I2985" i="15"/>
  <c r="I2986" i="15"/>
  <c r="I2987" i="15"/>
  <c r="I2988" i="15"/>
  <c r="I2989" i="15"/>
  <c r="I2990" i="15"/>
  <c r="I2681" i="15"/>
  <c r="I2991" i="15"/>
  <c r="I2682" i="15"/>
  <c r="I2992" i="15"/>
  <c r="I2993" i="15"/>
  <c r="I2683" i="15"/>
  <c r="I2994" i="15"/>
  <c r="I2995" i="15"/>
  <c r="I2996" i="15"/>
  <c r="I2685" i="15"/>
  <c r="I2997" i="15"/>
  <c r="I2998" i="15"/>
  <c r="I2686" i="15"/>
  <c r="I2999" i="15"/>
  <c r="I3000" i="15"/>
  <c r="I2687" i="15"/>
  <c r="I3001" i="15"/>
  <c r="I3002" i="15"/>
  <c r="I2688" i="15"/>
  <c r="I3003" i="15"/>
  <c r="I3004" i="15"/>
  <c r="I2689" i="15"/>
  <c r="I3005" i="15"/>
  <c r="I3006" i="15"/>
  <c r="I3007" i="15"/>
  <c r="I3008" i="15"/>
  <c r="I2690" i="15"/>
  <c r="I3009" i="15"/>
  <c r="I3010" i="15"/>
  <c r="I3011" i="15"/>
  <c r="I2691" i="15"/>
  <c r="I3012" i="15"/>
  <c r="I3013" i="15"/>
  <c r="I2692" i="15"/>
  <c r="I3014" i="15"/>
  <c r="I3015" i="15"/>
  <c r="I2696" i="15"/>
  <c r="I3016" i="15"/>
  <c r="I3017" i="15"/>
  <c r="I2697" i="15"/>
  <c r="I3018" i="15"/>
  <c r="I3019" i="15"/>
  <c r="I2698" i="15"/>
  <c r="I3020" i="15"/>
  <c r="I3021" i="15"/>
  <c r="I2699" i="15"/>
  <c r="I3022" i="15"/>
  <c r="I3023" i="15"/>
  <c r="I2700" i="15"/>
  <c r="I3024" i="15"/>
  <c r="I3025" i="15"/>
  <c r="I2701" i="15"/>
  <c r="I3026" i="15"/>
  <c r="I3027" i="15"/>
  <c r="I3028" i="15"/>
  <c r="I2702" i="15"/>
  <c r="I3029" i="15"/>
  <c r="I3030" i="15"/>
  <c r="I3031" i="15"/>
  <c r="I3032" i="15"/>
  <c r="I3033" i="15"/>
  <c r="I3034" i="15"/>
  <c r="I3035" i="15"/>
  <c r="I2703" i="15"/>
  <c r="I3036" i="15"/>
  <c r="I2704" i="15"/>
  <c r="I3037" i="15"/>
  <c r="I2705" i="15"/>
  <c r="I3038" i="15"/>
  <c r="I3039" i="15"/>
  <c r="I3040" i="15"/>
  <c r="I2706" i="15"/>
  <c r="I3041" i="15"/>
  <c r="I3042" i="15"/>
  <c r="I2708" i="15"/>
  <c r="I3043" i="15"/>
  <c r="I3044" i="15"/>
  <c r="I3045" i="15"/>
  <c r="I2709" i="15"/>
  <c r="I3046" i="15"/>
  <c r="I3047" i="15"/>
  <c r="I3048" i="15"/>
  <c r="I3049" i="15"/>
  <c r="I3050" i="15"/>
  <c r="I2710" i="15"/>
  <c r="I3051" i="15"/>
  <c r="I3052" i="15"/>
  <c r="I3053" i="15"/>
  <c r="I2711" i="15"/>
  <c r="I3054" i="15"/>
  <c r="I3055" i="15"/>
  <c r="I3056" i="15"/>
  <c r="I3057" i="15"/>
  <c r="I3058" i="15"/>
  <c r="I2712" i="15"/>
  <c r="I3059" i="15"/>
  <c r="I3060" i="15"/>
  <c r="I2713" i="15"/>
  <c r="I3061" i="15"/>
  <c r="I3062" i="15"/>
  <c r="I3063" i="15"/>
  <c r="I2716" i="15"/>
  <c r="I3064" i="15"/>
  <c r="I3065" i="15"/>
  <c r="I3066" i="15"/>
  <c r="I2719" i="15"/>
  <c r="I3067" i="15"/>
  <c r="I3068" i="15"/>
  <c r="I2720" i="15"/>
  <c r="I3069" i="15"/>
  <c r="I3070" i="15"/>
  <c r="I2721" i="15"/>
  <c r="I3071" i="15"/>
  <c r="I3072" i="15"/>
  <c r="I2722" i="15"/>
  <c r="I3073" i="15"/>
  <c r="I3074" i="15"/>
  <c r="I3075" i="15"/>
  <c r="I3076" i="15"/>
  <c r="I2724" i="15"/>
  <c r="I3077" i="15"/>
  <c r="I3078" i="15"/>
  <c r="I2726" i="15"/>
  <c r="I3079" i="15"/>
  <c r="I2727" i="15"/>
  <c r="I3080" i="15"/>
  <c r="I3081" i="15"/>
  <c r="I3082" i="15"/>
  <c r="I3083" i="15"/>
  <c r="I3084" i="15"/>
  <c r="I3085" i="15"/>
  <c r="I3086" i="15"/>
  <c r="I2730" i="15"/>
  <c r="I3087" i="15"/>
  <c r="I2731" i="15"/>
  <c r="I3088" i="15"/>
  <c r="I3089" i="15"/>
  <c r="I2733" i="15"/>
  <c r="I3090" i="15"/>
  <c r="I3091" i="15"/>
  <c r="I2734" i="15"/>
  <c r="I3092" i="15"/>
  <c r="I3093" i="15"/>
  <c r="I3094" i="15"/>
  <c r="I2737" i="15"/>
  <c r="I3095" i="15"/>
  <c r="I3096" i="15"/>
  <c r="I3097" i="15"/>
  <c r="I2738" i="15"/>
  <c r="I3098" i="15"/>
  <c r="I1050" i="15"/>
  <c r="I3099" i="15"/>
  <c r="I2739" i="15"/>
  <c r="I3100" i="15"/>
  <c r="I3101" i="15"/>
  <c r="I2740" i="15"/>
  <c r="I3102" i="15"/>
  <c r="I3103" i="15"/>
  <c r="I2741" i="15"/>
  <c r="I3104" i="15"/>
  <c r="I3105" i="15"/>
  <c r="I3106" i="15"/>
  <c r="I3107" i="15"/>
  <c r="I1051" i="15"/>
  <c r="I2742" i="15"/>
  <c r="I3108" i="15"/>
  <c r="I3109" i="15"/>
  <c r="I2743" i="15"/>
  <c r="I3110" i="15"/>
  <c r="I3111" i="15"/>
  <c r="J3111" i="15" s="1"/>
  <c r="I2744" i="15"/>
  <c r="I3112" i="15"/>
  <c r="I450" i="15"/>
  <c r="I454" i="15"/>
  <c r="I3113" i="15"/>
  <c r="I3114" i="15"/>
  <c r="I2745" i="15"/>
  <c r="I3115" i="15"/>
  <c r="I2748" i="15"/>
  <c r="I3116" i="15"/>
  <c r="I3117" i="15"/>
  <c r="I3118" i="15"/>
  <c r="I2749" i="15"/>
  <c r="I1054" i="15"/>
  <c r="I3119" i="15"/>
  <c r="I460" i="15"/>
  <c r="I3120" i="15"/>
  <c r="I2750" i="15"/>
  <c r="I3121" i="15"/>
  <c r="I3122" i="15"/>
  <c r="I3123" i="15"/>
  <c r="I2751" i="15"/>
  <c r="I2752" i="15"/>
  <c r="I3124" i="15"/>
  <c r="I478" i="15"/>
  <c r="I3125" i="15"/>
  <c r="I3126" i="15"/>
  <c r="I3127" i="15"/>
  <c r="I3128" i="15"/>
  <c r="I3129" i="15"/>
  <c r="I3130" i="15"/>
  <c r="I1757" i="15"/>
  <c r="I2754" i="15"/>
  <c r="I1759" i="15"/>
  <c r="I3131" i="15"/>
  <c r="I2755" i="15"/>
  <c r="I3132" i="15"/>
  <c r="I3133" i="15"/>
  <c r="I2756" i="15"/>
  <c r="I1059" i="15"/>
  <c r="I3134" i="15"/>
  <c r="I1761" i="15"/>
  <c r="I3135" i="15"/>
  <c r="I2757" i="15"/>
  <c r="I3136" i="15"/>
  <c r="I3137" i="15"/>
  <c r="I718" i="15"/>
  <c r="I3138" i="15"/>
  <c r="I3139" i="15"/>
  <c r="I2759" i="15"/>
  <c r="I3140" i="15"/>
  <c r="I1764" i="15"/>
  <c r="I2760" i="15"/>
  <c r="I3141" i="15"/>
  <c r="I3142" i="15"/>
  <c r="I2761" i="15"/>
  <c r="I3143" i="15"/>
  <c r="I3144" i="15"/>
  <c r="I3145" i="15"/>
  <c r="I1062" i="15"/>
  <c r="I2762" i="15"/>
  <c r="I3146" i="15"/>
  <c r="I3147" i="15"/>
  <c r="I3148" i="15"/>
  <c r="I1766" i="15"/>
  <c r="I3149" i="15"/>
  <c r="I2763" i="15"/>
  <c r="I3150" i="15"/>
  <c r="I3151" i="15"/>
  <c r="I2764" i="15"/>
  <c r="I3152" i="15"/>
  <c r="I3153" i="15"/>
  <c r="I2765" i="15"/>
  <c r="I3154" i="15"/>
  <c r="I3155" i="15"/>
  <c r="I2766" i="15"/>
  <c r="I3156" i="15"/>
  <c r="I3157" i="15"/>
  <c r="I2767" i="15"/>
  <c r="I3158" i="15"/>
  <c r="I1064" i="15"/>
  <c r="I3159" i="15"/>
  <c r="I2768" i="15"/>
  <c r="I3160" i="15"/>
  <c r="I3161" i="15"/>
  <c r="I1767" i="15"/>
  <c r="I3162" i="15"/>
  <c r="I2769" i="15"/>
  <c r="I3163" i="15"/>
  <c r="I2770" i="15"/>
  <c r="I3164" i="15"/>
  <c r="I3165" i="15"/>
  <c r="I2771" i="15"/>
  <c r="I3166" i="15"/>
  <c r="I3167" i="15"/>
  <c r="I1771" i="15"/>
  <c r="I3168" i="15"/>
  <c r="I3169" i="15"/>
  <c r="I3170" i="15"/>
  <c r="I3171" i="15"/>
  <c r="I3172" i="15"/>
  <c r="I2772" i="15"/>
  <c r="I1780" i="15"/>
  <c r="I3173" i="15"/>
  <c r="I1783" i="15"/>
  <c r="I2775" i="15"/>
  <c r="I3174" i="15"/>
  <c r="I2776" i="15"/>
  <c r="I3175" i="15"/>
  <c r="I3176" i="15"/>
  <c r="I1789" i="15"/>
  <c r="I2777" i="15"/>
  <c r="I3177" i="15"/>
  <c r="I3178" i="15"/>
  <c r="I2778" i="15"/>
  <c r="I3179" i="15"/>
  <c r="I3180" i="15"/>
  <c r="I3181" i="15"/>
  <c r="I3182" i="15"/>
  <c r="I2779" i="15"/>
  <c r="I3183" i="15"/>
  <c r="I3184" i="15"/>
  <c r="I3185" i="15"/>
  <c r="I2780" i="15"/>
  <c r="I3186" i="15"/>
  <c r="I3187" i="15"/>
  <c r="I3188" i="15"/>
  <c r="I1793" i="15"/>
  <c r="I2781" i="15"/>
  <c r="I3189" i="15"/>
  <c r="I3190" i="15"/>
  <c r="I2782" i="15"/>
  <c r="I3191" i="15"/>
  <c r="I3192" i="15"/>
  <c r="I1071" i="15"/>
  <c r="I3193" i="15"/>
  <c r="I3194" i="15"/>
  <c r="I2783" i="15"/>
  <c r="I3195" i="15"/>
  <c r="I3196" i="15"/>
  <c r="I1072" i="15"/>
  <c r="I2784" i="15"/>
  <c r="I3197" i="15"/>
  <c r="I3198" i="15"/>
  <c r="I2785" i="15"/>
  <c r="I3199" i="15"/>
  <c r="I1795" i="15"/>
  <c r="I3200" i="15"/>
  <c r="I2789" i="15"/>
  <c r="I3201" i="15"/>
  <c r="I2790" i="15"/>
  <c r="I3202" i="15"/>
  <c r="I3203" i="15"/>
  <c r="I3204" i="15"/>
  <c r="I2791" i="15"/>
  <c r="I3205" i="15"/>
  <c r="I1796" i="15"/>
  <c r="I3206" i="15"/>
  <c r="I1797" i="15"/>
  <c r="I2792" i="15"/>
  <c r="I3207" i="15"/>
  <c r="I2793" i="15"/>
  <c r="I3208" i="15"/>
  <c r="I3209" i="15"/>
  <c r="I2794" i="15"/>
  <c r="I3210" i="15"/>
  <c r="I3211" i="15"/>
  <c r="I1798" i="15"/>
  <c r="I1803" i="15"/>
  <c r="I3212" i="15"/>
  <c r="I3213" i="15"/>
  <c r="I3214" i="15"/>
  <c r="I3215" i="15"/>
  <c r="I3216" i="15"/>
  <c r="I3217" i="15"/>
  <c r="I1806" i="15"/>
  <c r="I2795" i="15"/>
  <c r="I3218" i="15"/>
  <c r="I1808" i="15"/>
  <c r="I3219" i="15"/>
  <c r="I2796" i="15"/>
  <c r="I3220" i="15"/>
  <c r="I3221" i="15"/>
  <c r="I2797" i="15"/>
  <c r="I3222" i="15"/>
  <c r="I1809" i="15"/>
  <c r="I2798" i="15"/>
  <c r="I3223" i="15"/>
  <c r="I3224" i="15"/>
  <c r="I2799" i="15"/>
  <c r="I3225" i="15"/>
  <c r="I3226" i="15"/>
  <c r="I2800" i="15"/>
  <c r="I3227" i="15"/>
  <c r="I3228" i="15"/>
  <c r="I1810" i="15"/>
  <c r="I2801" i="15"/>
  <c r="I3229" i="15"/>
  <c r="I3230" i="15"/>
  <c r="I3231" i="15"/>
  <c r="I2803" i="15"/>
  <c r="I3232" i="15"/>
  <c r="I3233" i="15"/>
  <c r="I1082" i="15"/>
  <c r="I1083" i="15"/>
  <c r="I2804" i="15"/>
  <c r="I3234" i="15"/>
  <c r="I3235" i="15"/>
  <c r="I3236" i="15"/>
  <c r="I3237" i="15"/>
  <c r="I1084" i="15"/>
  <c r="I2805" i="15"/>
  <c r="I3238" i="15"/>
  <c r="I3239" i="15"/>
  <c r="I2806" i="15"/>
  <c r="I3240" i="15"/>
  <c r="I3241" i="15"/>
  <c r="I2807" i="15"/>
  <c r="I3242" i="15"/>
  <c r="I3243" i="15"/>
  <c r="I3244" i="15"/>
  <c r="I2808" i="15"/>
  <c r="I3245" i="15"/>
  <c r="I1811" i="15"/>
  <c r="I2809" i="15"/>
  <c r="I3246" i="15"/>
  <c r="I3247" i="15"/>
  <c r="I764" i="15"/>
  <c r="I3248" i="15"/>
  <c r="I3249" i="15"/>
  <c r="I3250" i="15"/>
  <c r="I1812" i="15"/>
  <c r="I3251" i="15"/>
  <c r="J3251" i="15" s="1"/>
  <c r="I1815" i="15"/>
  <c r="I2810" i="15"/>
  <c r="I3252" i="15"/>
  <c r="I3253" i="15"/>
  <c r="I2811" i="15"/>
  <c r="I3254" i="15"/>
  <c r="I1822" i="15"/>
  <c r="I3255" i="15"/>
  <c r="I2812" i="15"/>
  <c r="I3256" i="15"/>
  <c r="I3257" i="15"/>
  <c r="J3257" i="15" s="1"/>
  <c r="I3258" i="15"/>
  <c r="J3258" i="15" s="1"/>
  <c r="I3259" i="15"/>
  <c r="I1834" i="15"/>
  <c r="I3260" i="15"/>
  <c r="I3261" i="15"/>
  <c r="I3262" i="15"/>
  <c r="I3263" i="15"/>
  <c r="I1836" i="15"/>
  <c r="I1838" i="15"/>
  <c r="I3264" i="15"/>
  <c r="I2813" i="15"/>
  <c r="I1840" i="15"/>
  <c r="I3265" i="15"/>
  <c r="I2814" i="15"/>
  <c r="I3266" i="15"/>
  <c r="I2815" i="15"/>
  <c r="I3267" i="15"/>
  <c r="I1093" i="15"/>
  <c r="I3268" i="15"/>
  <c r="I2816" i="15"/>
  <c r="I3269" i="15"/>
  <c r="I2817" i="15"/>
  <c r="I1094" i="15"/>
  <c r="I3270" i="15"/>
  <c r="I3271" i="15"/>
  <c r="I3272" i="15"/>
  <c r="I3273" i="15"/>
  <c r="I3274" i="15"/>
  <c r="I2818" i="15"/>
  <c r="I3275" i="15"/>
  <c r="I3276" i="15"/>
  <c r="I1841" i="15"/>
  <c r="I3277" i="15"/>
  <c r="I2819" i="15"/>
  <c r="I1844" i="15"/>
  <c r="I3278" i="15"/>
  <c r="I3279" i="15"/>
  <c r="I2820" i="15"/>
  <c r="I3280" i="15"/>
  <c r="I3281" i="15"/>
  <c r="I2821" i="15"/>
  <c r="I3282" i="15"/>
  <c r="I1097" i="15"/>
  <c r="I3283" i="15"/>
  <c r="I3284" i="15"/>
  <c r="I1098" i="15"/>
  <c r="I3285" i="15"/>
  <c r="I3286" i="15"/>
  <c r="I2822" i="15"/>
  <c r="I778" i="15"/>
  <c r="I3287" i="15"/>
  <c r="I3288" i="15"/>
  <c r="I3289" i="15"/>
  <c r="I1848" i="15"/>
  <c r="I3290" i="15"/>
  <c r="I1850" i="15"/>
  <c r="I3291" i="15"/>
  <c r="I2823" i="15"/>
  <c r="I3292" i="15"/>
  <c r="I2824" i="15"/>
  <c r="I3293" i="15"/>
  <c r="I3294" i="15"/>
  <c r="I2825" i="15"/>
  <c r="I3295" i="15"/>
  <c r="I3296" i="15"/>
  <c r="I3297" i="15"/>
  <c r="I1856" i="15"/>
  <c r="I1859" i="15"/>
  <c r="I3298" i="15"/>
  <c r="I2826" i="15"/>
  <c r="I3299" i="15"/>
  <c r="I3300" i="15"/>
  <c r="I2827" i="15"/>
  <c r="I3301" i="15"/>
  <c r="I2829" i="15"/>
  <c r="I3302" i="15"/>
  <c r="I1103" i="15"/>
  <c r="I1872" i="15"/>
  <c r="I3303" i="15"/>
  <c r="I3304" i="15"/>
  <c r="I3305" i="15"/>
  <c r="I3306" i="15"/>
  <c r="I1874" i="15"/>
  <c r="I3307" i="15"/>
  <c r="I3308" i="15"/>
  <c r="I1875" i="15"/>
  <c r="I2830" i="15"/>
  <c r="I3309" i="15"/>
  <c r="I2832" i="15"/>
  <c r="I3310" i="15"/>
  <c r="I3311" i="15"/>
  <c r="I1107" i="15"/>
  <c r="I2833" i="15"/>
  <c r="I3312" i="15"/>
  <c r="I1876" i="15"/>
  <c r="I3313" i="15"/>
  <c r="I2835" i="15"/>
  <c r="I3314" i="15"/>
  <c r="I3315" i="15"/>
  <c r="I2836" i="15"/>
  <c r="I3316" i="15"/>
  <c r="I3317" i="15"/>
  <c r="I2837" i="15"/>
  <c r="I3318" i="15"/>
  <c r="I1888" i="15"/>
  <c r="I3319" i="15"/>
  <c r="I1110" i="15"/>
  <c r="I2838" i="15"/>
  <c r="I3320" i="15"/>
  <c r="I3321" i="15"/>
  <c r="I2839" i="15"/>
  <c r="I3322" i="15"/>
  <c r="I3323" i="15"/>
  <c r="I2840" i="15"/>
  <c r="I3324" i="15"/>
  <c r="I1890" i="15"/>
  <c r="I3325" i="15"/>
  <c r="I3326" i="15"/>
  <c r="I3327" i="15"/>
  <c r="I3328" i="15"/>
  <c r="I1892" i="15"/>
  <c r="I3329" i="15"/>
  <c r="I2841" i="15"/>
  <c r="I3330" i="15"/>
  <c r="I3331" i="15"/>
  <c r="I2843" i="15"/>
  <c r="I3332" i="15"/>
  <c r="I3333" i="15"/>
  <c r="I3334" i="15"/>
  <c r="I2847" i="15"/>
  <c r="I3335" i="15"/>
  <c r="I1113" i="15"/>
  <c r="I2849" i="15"/>
  <c r="I3336" i="15"/>
  <c r="I1898" i="15"/>
  <c r="I3337" i="15"/>
  <c r="I2850" i="15"/>
  <c r="I3338" i="15"/>
  <c r="I3339" i="15"/>
  <c r="I3340" i="15"/>
  <c r="I2853" i="15"/>
  <c r="I3341" i="15"/>
  <c r="I1902" i="15"/>
  <c r="I3342" i="15"/>
  <c r="I3343" i="15"/>
  <c r="I1909" i="15"/>
  <c r="I2854" i="15"/>
  <c r="I3344" i="15"/>
  <c r="I1911" i="15"/>
  <c r="I2856" i="15"/>
  <c r="I3345" i="15"/>
  <c r="I3346" i="15"/>
  <c r="I3347" i="15"/>
  <c r="I1912" i="15"/>
  <c r="I1916" i="15"/>
  <c r="I3348" i="15"/>
  <c r="I3349" i="15"/>
  <c r="I3350" i="15"/>
  <c r="I3351" i="15"/>
  <c r="I3352" i="15"/>
  <c r="I3353" i="15"/>
  <c r="I2859" i="15"/>
  <c r="I3354" i="15"/>
  <c r="I1917" i="15"/>
  <c r="I3355" i="15"/>
  <c r="I1919" i="15"/>
  <c r="I2860" i="15"/>
  <c r="I3356" i="15"/>
  <c r="I1122" i="15"/>
  <c r="I3357" i="15"/>
  <c r="I1921" i="15"/>
  <c r="I2861" i="15"/>
  <c r="I3358" i="15"/>
  <c r="I1124" i="15"/>
  <c r="I2863" i="15"/>
  <c r="I3359" i="15"/>
  <c r="I3360" i="15"/>
  <c r="I2864" i="15"/>
  <c r="I3361" i="15"/>
  <c r="I3362" i="15"/>
  <c r="I3363" i="15"/>
  <c r="I2865" i="15"/>
  <c r="I3364" i="15"/>
  <c r="I3365" i="15"/>
  <c r="I2866" i="15"/>
  <c r="I3366" i="15"/>
  <c r="I1927" i="15"/>
  <c r="I3367" i="15"/>
  <c r="I2867" i="15"/>
  <c r="I3368" i="15"/>
  <c r="I3369" i="15"/>
  <c r="I3370" i="15"/>
  <c r="I2869" i="15"/>
  <c r="I1126" i="15"/>
  <c r="I3371" i="15"/>
  <c r="I3372" i="15"/>
  <c r="I3373" i="15"/>
  <c r="I1127" i="15"/>
  <c r="I2870" i="15"/>
  <c r="I3374" i="15"/>
  <c r="I3375" i="15"/>
  <c r="I2871" i="15"/>
  <c r="I3376" i="15"/>
  <c r="I3377" i="15"/>
  <c r="I3378" i="15"/>
  <c r="I2873" i="15"/>
  <c r="I3379" i="15"/>
  <c r="I3380" i="15"/>
  <c r="I1128" i="15"/>
  <c r="I3381" i="15"/>
  <c r="I3382" i="15"/>
  <c r="I1929" i="15"/>
  <c r="I2874" i="15"/>
  <c r="I3383" i="15"/>
  <c r="I3384" i="15"/>
  <c r="I2875" i="15"/>
  <c r="I3385" i="15"/>
  <c r="I1130" i="15"/>
  <c r="I3386" i="15"/>
  <c r="I3387" i="15"/>
  <c r="I2876" i="15"/>
  <c r="I3388" i="15"/>
  <c r="I3389" i="15"/>
  <c r="I3390" i="15"/>
  <c r="I1930" i="15"/>
  <c r="I3391" i="15"/>
  <c r="I2877" i="15"/>
  <c r="I3392" i="15"/>
  <c r="I2878" i="15"/>
  <c r="I3393" i="15"/>
  <c r="I2879" i="15"/>
  <c r="I3394" i="15"/>
  <c r="I1932" i="15"/>
  <c r="I3395" i="15"/>
  <c r="I1938" i="15"/>
  <c r="I3396" i="15"/>
  <c r="I3397" i="15"/>
  <c r="I3398" i="15"/>
  <c r="I3399" i="15"/>
  <c r="I1941" i="15"/>
  <c r="I3400" i="15"/>
  <c r="I3401" i="15"/>
  <c r="I2880" i="15"/>
  <c r="I1956" i="15"/>
  <c r="I3402" i="15"/>
  <c r="I3403" i="15"/>
  <c r="I2881" i="15"/>
  <c r="I3404" i="15"/>
  <c r="I2883" i="15"/>
  <c r="I1136" i="15"/>
  <c r="I2884" i="15"/>
  <c r="I1958" i="15"/>
  <c r="I3405" i="15"/>
  <c r="I3406" i="15"/>
  <c r="I3407" i="15"/>
  <c r="I2885" i="15"/>
  <c r="I3408" i="15"/>
  <c r="I3409" i="15"/>
  <c r="I2886" i="15"/>
  <c r="I3410" i="15"/>
  <c r="I1138" i="15"/>
  <c r="I3411" i="15"/>
  <c r="I1962" i="15"/>
  <c r="I3412" i="15"/>
  <c r="I2887" i="15"/>
  <c r="I3413" i="15"/>
  <c r="I3414" i="15"/>
  <c r="I2888" i="15"/>
  <c r="I3415" i="15"/>
  <c r="I2889" i="15"/>
  <c r="I3416" i="15"/>
  <c r="I2890" i="15"/>
  <c r="I3417" i="15"/>
  <c r="I2891" i="15"/>
  <c r="I3418" i="15"/>
  <c r="I1969" i="15"/>
  <c r="I3419" i="15"/>
  <c r="I3420" i="15"/>
  <c r="I3421" i="15"/>
  <c r="I3422" i="15"/>
  <c r="I2893" i="15"/>
  <c r="I3423" i="15"/>
  <c r="I3424" i="15"/>
  <c r="I2894" i="15"/>
  <c r="I3425" i="15"/>
  <c r="I3426" i="15"/>
  <c r="I3427" i="15"/>
  <c r="I2895" i="15"/>
  <c r="I3428" i="15"/>
  <c r="I1141" i="15"/>
  <c r="I2896" i="15"/>
  <c r="I3429" i="15"/>
  <c r="I3430" i="15"/>
  <c r="I3431" i="15"/>
  <c r="I2897" i="15"/>
  <c r="I3432" i="15"/>
  <c r="I1972" i="15"/>
  <c r="I3433" i="15"/>
  <c r="I1975" i="15"/>
  <c r="I2898" i="15"/>
  <c r="I3434" i="15"/>
  <c r="I3435" i="15"/>
  <c r="I3436" i="15"/>
  <c r="I1976" i="15"/>
  <c r="I2899" i="15"/>
  <c r="I3437" i="15"/>
  <c r="I3438" i="15"/>
  <c r="I2901" i="15"/>
  <c r="I3439" i="15"/>
  <c r="I1977" i="15"/>
  <c r="I3440" i="15"/>
  <c r="I3441" i="15"/>
  <c r="I1146" i="15"/>
  <c r="I3442" i="15"/>
  <c r="I3443" i="15"/>
  <c r="I2168" i="15"/>
  <c r="I3444" i="15"/>
  <c r="I1979" i="15"/>
  <c r="I2902" i="15"/>
  <c r="I3445" i="15"/>
  <c r="I3446" i="15"/>
  <c r="I1980" i="15"/>
  <c r="I2903" i="15"/>
  <c r="I3447" i="15"/>
  <c r="I1984" i="15"/>
  <c r="I3448" i="15"/>
  <c r="I1986" i="15"/>
  <c r="I3449" i="15"/>
  <c r="I2904" i="15"/>
  <c r="I3450" i="15"/>
  <c r="I3451" i="15"/>
  <c r="I2905" i="15"/>
  <c r="I3452" i="15"/>
  <c r="I1987" i="15"/>
  <c r="I3453" i="15"/>
  <c r="I2906" i="15"/>
  <c r="I3454" i="15"/>
  <c r="I1153" i="15"/>
  <c r="I3455" i="15"/>
  <c r="I3456" i="15"/>
  <c r="I3457" i="15"/>
  <c r="I2907" i="15"/>
  <c r="I3458" i="15"/>
  <c r="I1154" i="15"/>
  <c r="I3459" i="15"/>
  <c r="I1995" i="15"/>
  <c r="I3460" i="15"/>
  <c r="I2908" i="15"/>
  <c r="I3461" i="15"/>
  <c r="I846" i="15"/>
  <c r="I3462" i="15"/>
  <c r="I3463" i="15"/>
  <c r="I1156" i="15"/>
  <c r="I3464" i="15"/>
  <c r="I2910" i="15"/>
  <c r="I3465" i="15"/>
  <c r="I3466" i="15"/>
  <c r="I2000" i="15"/>
  <c r="I3467" i="15"/>
  <c r="I2004" i="15"/>
  <c r="I3468" i="15"/>
  <c r="I2913" i="15"/>
  <c r="I3469" i="15"/>
  <c r="I1159" i="15"/>
  <c r="I2914" i="15"/>
  <c r="I3470" i="15"/>
  <c r="I3471" i="15"/>
  <c r="I3472" i="15"/>
  <c r="I2915" i="15"/>
  <c r="I3473" i="15"/>
  <c r="I3474" i="15"/>
  <c r="I2008" i="15"/>
  <c r="I2916" i="15"/>
  <c r="I3475" i="15"/>
  <c r="I2017" i="15"/>
  <c r="I3476" i="15"/>
  <c r="I2918" i="15"/>
  <c r="I3477" i="15"/>
  <c r="I3478" i="15"/>
  <c r="I2919" i="15"/>
  <c r="I3479" i="15"/>
  <c r="I3480" i="15"/>
  <c r="I3481" i="15"/>
  <c r="I2027" i="15"/>
  <c r="I3482" i="15"/>
  <c r="I3483" i="15"/>
  <c r="I3484" i="15"/>
  <c r="I3485" i="15"/>
  <c r="I1163" i="15"/>
  <c r="I3486" i="15"/>
  <c r="I2030" i="15"/>
  <c r="I3487" i="15"/>
  <c r="I3488" i="15"/>
  <c r="I3489" i="15"/>
  <c r="I3490" i="15"/>
  <c r="I3491" i="15"/>
  <c r="I3492" i="15"/>
  <c r="I2920" i="15"/>
  <c r="I3493" i="15"/>
  <c r="I3494" i="15"/>
  <c r="I2921" i="15"/>
  <c r="I2034" i="15"/>
  <c r="I2922" i="15"/>
  <c r="I3495" i="15"/>
  <c r="I2036" i="15"/>
  <c r="I3496" i="15"/>
  <c r="I1167" i="15"/>
  <c r="I3497" i="15"/>
  <c r="I2923" i="15"/>
  <c r="I3498" i="15"/>
  <c r="I2924" i="15"/>
  <c r="I3499" i="15"/>
  <c r="I3500" i="15"/>
  <c r="I3501" i="15"/>
  <c r="I2925" i="15"/>
  <c r="I3502" i="15"/>
  <c r="I2926" i="15"/>
  <c r="I2037" i="15"/>
  <c r="I3503" i="15"/>
  <c r="I3504" i="15"/>
  <c r="I3505" i="15"/>
  <c r="I2927" i="15"/>
  <c r="I3506" i="15"/>
  <c r="I3507" i="15"/>
  <c r="I1169" i="15"/>
  <c r="I2928" i="15"/>
  <c r="I3508" i="15"/>
  <c r="I3509" i="15"/>
  <c r="I2044" i="15"/>
  <c r="I3510" i="15"/>
  <c r="I3511" i="15"/>
  <c r="I2929" i="15"/>
  <c r="I3512" i="15"/>
  <c r="I2046" i="15"/>
  <c r="I3513" i="15"/>
  <c r="I3514" i="15"/>
  <c r="I2930" i="15"/>
  <c r="I3515" i="15"/>
  <c r="I1172" i="15"/>
  <c r="I3516" i="15"/>
  <c r="I2931" i="15"/>
  <c r="I3517" i="15"/>
  <c r="I3518" i="15"/>
  <c r="I2932" i="15"/>
  <c r="I2050" i="15"/>
  <c r="I3519" i="15"/>
  <c r="I3520" i="15"/>
  <c r="I2933" i="15"/>
  <c r="I3521" i="15"/>
  <c r="I3522" i="15"/>
  <c r="I3523" i="15"/>
  <c r="I2934" i="15"/>
  <c r="I3524" i="15"/>
  <c r="I3525" i="15"/>
  <c r="I2052" i="15"/>
  <c r="I869" i="15"/>
  <c r="I3526" i="15"/>
  <c r="I3527" i="15"/>
  <c r="I2935" i="15"/>
  <c r="I3528" i="15"/>
  <c r="I2937" i="15"/>
  <c r="I3529" i="15"/>
  <c r="I3530" i="15"/>
  <c r="I2060" i="15"/>
  <c r="I3531" i="15"/>
  <c r="I3532" i="15"/>
  <c r="I1176" i="15"/>
  <c r="I3533" i="15"/>
  <c r="I3534" i="15"/>
  <c r="I3535" i="15"/>
  <c r="I3536" i="15"/>
  <c r="I2938" i="15"/>
  <c r="I3537" i="15"/>
  <c r="I3538" i="15"/>
  <c r="I2068" i="15"/>
  <c r="I2939" i="15"/>
  <c r="I3539" i="15"/>
  <c r="I3540" i="15"/>
  <c r="I3541" i="15"/>
  <c r="I2940" i="15"/>
  <c r="I1178" i="15"/>
  <c r="I3542" i="15"/>
  <c r="I2942" i="15"/>
  <c r="I1179" i="15"/>
  <c r="I3543" i="15"/>
  <c r="I2944" i="15"/>
  <c r="I3544" i="15"/>
  <c r="I3545" i="15"/>
  <c r="I2945" i="15"/>
  <c r="I3546" i="15"/>
  <c r="I3547" i="15"/>
  <c r="I3548" i="15"/>
  <c r="I2946" i="15"/>
  <c r="I3549" i="15"/>
  <c r="I3550" i="15"/>
  <c r="I2947" i="15"/>
  <c r="I3551" i="15"/>
  <c r="I3552" i="15"/>
  <c r="I3553" i="15"/>
  <c r="I2070" i="15"/>
  <c r="I2948" i="15"/>
  <c r="I3554" i="15"/>
  <c r="I3555" i="15"/>
  <c r="I2949" i="15"/>
  <c r="I3556" i="15"/>
  <c r="I3557" i="15"/>
  <c r="I2073" i="15"/>
  <c r="I3558" i="15"/>
  <c r="I2950" i="15"/>
  <c r="I3559" i="15"/>
  <c r="I3560" i="15"/>
  <c r="I2074" i="15"/>
  <c r="I3561" i="15"/>
  <c r="I2951" i="15"/>
  <c r="I3562" i="15"/>
  <c r="I3563" i="15"/>
  <c r="I2952" i="15"/>
  <c r="I2077" i="15"/>
  <c r="I3564" i="15"/>
  <c r="I3565" i="15"/>
  <c r="I2953" i="15"/>
  <c r="I3566" i="15"/>
  <c r="I2954" i="15"/>
  <c r="I3567" i="15"/>
  <c r="I3568" i="15"/>
  <c r="I3569" i="15"/>
  <c r="I2078" i="15"/>
  <c r="I3570" i="15"/>
  <c r="I3571" i="15"/>
  <c r="I3572" i="15"/>
  <c r="I3573" i="15"/>
  <c r="I3574" i="15"/>
  <c r="I3575" i="15"/>
  <c r="I2080" i="15"/>
  <c r="I3576" i="15"/>
  <c r="I3577" i="15"/>
  <c r="I2081" i="15"/>
  <c r="I3578" i="15"/>
  <c r="I3579" i="15"/>
  <c r="I3580" i="15"/>
  <c r="I3581" i="15"/>
  <c r="I2955" i="15"/>
  <c r="I3582" i="15"/>
  <c r="I2082" i="15"/>
  <c r="I3583" i="15"/>
  <c r="I3584" i="15"/>
  <c r="I2956" i="15"/>
  <c r="I1188" i="15"/>
  <c r="I3585" i="15"/>
  <c r="I2957" i="15"/>
  <c r="I2958" i="15"/>
  <c r="I3586" i="15"/>
  <c r="I2959" i="15"/>
  <c r="I3587" i="15"/>
  <c r="I3588" i="15"/>
  <c r="I3589" i="15"/>
  <c r="I2960" i="15"/>
  <c r="I3590" i="15"/>
  <c r="I3591" i="15"/>
  <c r="I3592" i="15"/>
  <c r="I2961" i="15"/>
  <c r="I3593" i="15"/>
  <c r="I3594" i="15"/>
  <c r="I3595" i="15"/>
  <c r="I3596" i="15"/>
  <c r="I2962" i="15"/>
  <c r="I3597" i="15"/>
  <c r="I3598" i="15"/>
  <c r="I1189" i="15"/>
  <c r="I3599" i="15"/>
  <c r="I2963" i="15"/>
  <c r="I3600" i="15"/>
  <c r="I3601" i="15"/>
  <c r="I3602" i="15"/>
  <c r="I3603" i="15"/>
  <c r="I3604" i="15"/>
  <c r="I3605" i="15"/>
  <c r="I1190" i="15"/>
  <c r="I2083" i="15"/>
  <c r="I3606" i="15"/>
  <c r="I3607" i="15"/>
  <c r="I3608" i="15"/>
  <c r="I1192" i="15"/>
  <c r="I3609" i="15"/>
  <c r="I3610" i="15"/>
  <c r="I3611" i="15"/>
  <c r="I3612" i="15"/>
  <c r="I3613" i="15"/>
  <c r="I2084" i="15"/>
  <c r="I3614" i="15"/>
  <c r="I3615" i="15"/>
  <c r="I3616" i="15"/>
  <c r="I3617" i="15"/>
  <c r="I2089" i="15"/>
  <c r="I3618" i="15"/>
  <c r="I1195" i="15"/>
  <c r="I3619" i="15"/>
  <c r="I3620" i="15"/>
  <c r="I2092" i="15"/>
  <c r="I3621" i="15"/>
  <c r="I3622" i="15"/>
  <c r="I2965" i="15"/>
  <c r="I2096" i="15"/>
  <c r="I2967" i="15"/>
  <c r="I2104" i="15"/>
  <c r="I2968" i="15"/>
  <c r="I2105" i="15"/>
  <c r="I2107" i="15"/>
  <c r="I1201" i="15"/>
  <c r="I2112" i="15"/>
  <c r="I2114" i="15"/>
  <c r="I2115" i="15"/>
  <c r="I1205" i="15"/>
  <c r="I2118" i="15"/>
  <c r="I2119" i="15"/>
  <c r="I2123" i="15"/>
  <c r="I2125" i="15"/>
  <c r="I2164" i="15"/>
  <c r="I2127" i="15"/>
  <c r="I2136" i="15"/>
  <c r="I2138" i="15"/>
  <c r="I2139" i="15"/>
  <c r="I2141" i="15"/>
  <c r="I1216" i="15"/>
  <c r="I2142" i="15"/>
  <c r="I2149" i="15"/>
  <c r="I2151" i="15"/>
  <c r="I2153" i="15"/>
  <c r="I2154" i="15"/>
  <c r="I2157" i="15"/>
  <c r="I2160" i="15"/>
  <c r="I2161" i="15"/>
  <c r="C2680" i="15"/>
  <c r="C2679" i="15"/>
  <c r="C2678" i="15"/>
  <c r="C2676" i="15"/>
  <c r="C2675" i="15"/>
  <c r="C2672" i="15"/>
  <c r="C2671" i="15"/>
  <c r="C2670" i="15"/>
  <c r="C2668" i="15"/>
  <c r="C2667" i="15"/>
  <c r="C2666" i="15"/>
  <c r="C2665" i="15"/>
  <c r="C2664" i="15"/>
  <c r="C2663" i="15"/>
  <c r="C2660" i="15"/>
  <c r="C2658" i="15"/>
  <c r="C2657" i="15"/>
  <c r="C2656" i="15"/>
  <c r="C2654" i="15"/>
  <c r="C2941" i="15"/>
  <c r="C2651" i="15"/>
  <c r="C2649" i="15"/>
  <c r="C2936" i="15"/>
  <c r="C2645" i="15"/>
  <c r="C2642" i="15"/>
  <c r="C2637" i="15"/>
  <c r="C2634" i="15"/>
  <c r="C2633" i="15"/>
  <c r="C2631" i="15"/>
  <c r="C2630" i="15"/>
  <c r="C2628" i="15"/>
  <c r="C2627" i="15"/>
  <c r="C2625" i="15"/>
  <c r="C2624" i="15"/>
  <c r="C2620" i="15"/>
  <c r="C2618" i="15"/>
  <c r="C2912" i="15"/>
  <c r="C2911" i="15"/>
  <c r="C2616" i="15"/>
  <c r="C2909" i="15"/>
  <c r="C2615" i="15"/>
  <c r="C2614" i="15"/>
  <c r="C2612" i="15"/>
  <c r="C2610" i="15"/>
  <c r="C2608" i="15"/>
  <c r="C2606" i="15"/>
  <c r="C2900" i="15"/>
  <c r="C2604" i="15"/>
  <c r="C2603" i="15"/>
  <c r="C2601" i="15"/>
  <c r="C2599" i="15"/>
  <c r="C2595" i="15"/>
  <c r="C2594" i="15"/>
  <c r="C2593" i="15"/>
  <c r="C2592" i="15"/>
  <c r="C2591" i="15"/>
  <c r="C2590" i="15"/>
  <c r="C2589" i="15"/>
  <c r="C2587" i="15"/>
  <c r="C2583" i="15"/>
  <c r="C2882" i="15"/>
  <c r="C2582" i="15"/>
  <c r="C2581" i="15"/>
  <c r="C2580" i="15"/>
  <c r="C2579" i="15"/>
  <c r="C2576" i="15"/>
  <c r="C2575" i="15"/>
  <c r="C2574" i="15"/>
  <c r="C2573" i="15"/>
  <c r="C2872" i="15"/>
  <c r="C2571" i="15"/>
  <c r="C2570" i="15"/>
  <c r="C2568" i="15"/>
  <c r="C2868" i="15"/>
  <c r="C2567" i="15"/>
  <c r="C2565" i="15"/>
  <c r="C2563" i="15"/>
  <c r="C2562" i="15"/>
  <c r="C2560" i="15"/>
  <c r="C2556" i="15"/>
  <c r="C2855" i="15"/>
  <c r="C2552" i="15"/>
  <c r="C2852" i="15"/>
  <c r="C2851" i="15"/>
  <c r="C2551" i="15"/>
  <c r="C2549" i="15"/>
  <c r="C2548" i="15"/>
  <c r="C2846" i="15"/>
  <c r="C2845" i="15"/>
  <c r="C2844" i="15"/>
  <c r="C2546" i="15"/>
  <c r="C2542" i="15"/>
  <c r="C2538" i="15"/>
  <c r="C2537" i="15"/>
  <c r="C2535" i="15"/>
  <c r="C2834" i="15"/>
  <c r="C2532" i="15"/>
  <c r="C2529" i="15"/>
  <c r="C2528" i="15"/>
  <c r="C2527" i="15"/>
  <c r="C2526" i="15"/>
  <c r="C2525" i="15"/>
  <c r="C2523" i="15"/>
  <c r="C2522" i="15"/>
  <c r="C2520" i="15"/>
  <c r="C2518" i="15"/>
  <c r="C2517" i="15"/>
  <c r="C2516" i="15"/>
  <c r="C2515" i="15"/>
  <c r="C2511" i="15"/>
  <c r="C2510" i="15"/>
  <c r="C2508" i="15"/>
  <c r="C2506" i="15"/>
  <c r="C2504" i="15"/>
  <c r="C2503" i="15"/>
  <c r="C2502" i="15"/>
  <c r="C2501" i="15"/>
  <c r="C2500" i="15"/>
  <c r="C2499" i="15"/>
  <c r="C2498" i="15"/>
  <c r="C2495" i="15"/>
  <c r="C2493" i="15"/>
  <c r="C2492" i="15"/>
  <c r="C2491" i="15"/>
  <c r="C2490" i="15"/>
  <c r="C2489" i="15"/>
  <c r="C2487" i="15"/>
  <c r="C2485" i="15"/>
  <c r="C2483" i="15"/>
  <c r="C2482" i="15"/>
  <c r="C2788" i="15"/>
  <c r="C2787" i="15"/>
  <c r="C2786" i="15"/>
  <c r="C2480" i="15"/>
  <c r="C2478" i="15"/>
  <c r="C2476" i="15"/>
  <c r="C2475" i="15"/>
  <c r="C2471" i="15"/>
  <c r="C2470" i="15"/>
  <c r="C2469" i="15"/>
  <c r="C2468" i="15"/>
  <c r="C2466" i="15"/>
  <c r="C2774" i="15"/>
  <c r="C2773" i="15"/>
  <c r="C2463" i="15"/>
  <c r="C2459" i="15"/>
  <c r="C2458" i="15"/>
  <c r="C2455" i="15"/>
  <c r="C2452" i="15"/>
  <c r="C2451" i="15"/>
  <c r="C2450" i="15"/>
  <c r="C2446" i="15"/>
  <c r="C2445" i="15"/>
  <c r="C2440" i="15"/>
  <c r="C2437" i="15"/>
  <c r="C2753" i="15"/>
  <c r="C2432" i="15"/>
  <c r="C2430" i="15"/>
  <c r="C2427" i="15"/>
  <c r="C2746" i="15"/>
  <c r="C2747" i="15"/>
  <c r="C2425" i="15"/>
  <c r="C2424" i="15"/>
  <c r="C2423" i="15"/>
  <c r="C2422" i="15"/>
  <c r="C2421" i="15"/>
  <c r="C2419" i="15"/>
  <c r="C2736" i="15"/>
  <c r="C2735" i="15"/>
  <c r="C2415" i="15"/>
  <c r="C2414" i="15"/>
  <c r="C2732" i="15"/>
  <c r="C2412" i="15"/>
  <c r="C2729" i="15"/>
  <c r="C2728" i="15"/>
  <c r="C2410" i="15"/>
  <c r="C2409" i="15"/>
  <c r="C2725" i="15"/>
  <c r="C2408" i="15"/>
  <c r="C2723" i="15"/>
  <c r="C2407" i="15"/>
  <c r="C2404" i="15"/>
  <c r="C2718" i="15"/>
  <c r="C2717" i="15"/>
  <c r="C2714" i="15"/>
  <c r="C2398" i="15"/>
  <c r="C2397" i="15"/>
  <c r="C2396" i="15"/>
  <c r="C2394" i="15"/>
  <c r="C2707" i="15"/>
  <c r="C2392" i="15"/>
  <c r="C2390" i="15"/>
  <c r="C2389" i="15"/>
  <c r="C2388" i="15"/>
  <c r="C2387" i="15"/>
  <c r="C2385" i="15"/>
  <c r="C2384" i="15"/>
  <c r="C2382" i="15"/>
  <c r="C2381" i="15"/>
  <c r="C2380" i="15"/>
  <c r="C2379" i="15"/>
  <c r="C2695" i="15"/>
  <c r="C2378" i="15"/>
  <c r="C2375" i="15"/>
  <c r="C2370" i="15"/>
  <c r="C2369" i="15"/>
  <c r="C2368" i="15"/>
  <c r="C2367" i="15"/>
  <c r="C2365" i="15"/>
  <c r="C2364" i="15"/>
  <c r="C2677" i="15"/>
  <c r="C2362" i="15"/>
  <c r="C2361" i="15"/>
  <c r="C2360" i="15"/>
  <c r="C2359" i="15"/>
  <c r="C2358" i="15"/>
  <c r="C2356" i="15"/>
  <c r="C2354" i="15"/>
  <c r="C2348" i="15"/>
  <c r="C2662" i="15"/>
  <c r="C2347" i="15"/>
  <c r="C2345" i="15"/>
  <c r="C2344" i="15"/>
  <c r="C2343" i="15"/>
  <c r="C2342" i="15"/>
  <c r="C2340" i="15"/>
  <c r="C2653" i="15"/>
  <c r="C2336" i="15"/>
  <c r="C2335" i="15"/>
  <c r="C2334" i="15"/>
  <c r="C2333" i="15"/>
  <c r="C2332" i="15"/>
  <c r="C2646" i="15"/>
  <c r="C2331" i="15"/>
  <c r="C2643" i="15"/>
  <c r="C2641" i="15"/>
  <c r="C2328" i="15"/>
  <c r="C2639" i="15"/>
  <c r="C2327" i="15"/>
  <c r="C2326" i="15"/>
  <c r="C2325" i="15"/>
  <c r="C2324" i="15"/>
  <c r="C2323" i="15"/>
  <c r="C2632" i="15"/>
  <c r="C2322" i="15"/>
  <c r="C2317" i="15"/>
  <c r="C2629" i="15"/>
  <c r="C2316" i="15"/>
  <c r="C2312" i="15"/>
  <c r="C2311" i="15"/>
  <c r="C2621" i="15"/>
  <c r="C2617" i="15"/>
  <c r="C2304" i="15"/>
  <c r="C2303" i="15"/>
  <c r="C2302" i="15"/>
  <c r="C2613" i="15"/>
  <c r="C2611" i="15"/>
  <c r="C2299" i="15"/>
  <c r="C2295" i="15"/>
  <c r="C2288" i="15"/>
  <c r="C2605" i="15"/>
  <c r="C2287" i="15"/>
  <c r="C2285" i="15"/>
  <c r="C2602" i="15"/>
  <c r="C2284" i="15"/>
  <c r="C2600" i="15"/>
  <c r="C2597" i="15"/>
  <c r="C2596" i="15"/>
  <c r="C2278" i="15"/>
  <c r="C2273" i="15"/>
  <c r="C2271" i="15"/>
  <c r="C2270" i="15"/>
  <c r="C2268" i="15"/>
  <c r="C2584" i="15"/>
  <c r="C2265" i="15"/>
  <c r="C2264" i="15"/>
  <c r="C2263" i="15"/>
  <c r="C2578" i="15"/>
  <c r="C2577" i="15"/>
  <c r="C2257" i="15"/>
  <c r="C2256" i="15"/>
  <c r="C2255" i="15"/>
  <c r="C2253" i="15"/>
  <c r="C2251" i="15"/>
  <c r="C2569" i="15"/>
  <c r="C2249" i="15"/>
  <c r="C2248" i="15"/>
  <c r="C2247" i="15"/>
  <c r="C2246" i="15"/>
  <c r="C2245" i="15"/>
  <c r="C2244" i="15"/>
  <c r="C2561" i="15"/>
  <c r="C2239" i="15"/>
  <c r="C2238" i="15"/>
  <c r="C2237" i="15"/>
  <c r="C2558" i="15"/>
  <c r="C2557" i="15"/>
  <c r="C2236" i="15"/>
  <c r="C2553" i="15"/>
  <c r="C2234" i="15"/>
  <c r="C2232" i="15"/>
  <c r="C2550" i="15"/>
  <c r="C2231" i="15"/>
  <c r="C2230" i="15"/>
  <c r="C2547" i="15"/>
  <c r="C2229" i="15"/>
  <c r="C2545" i="15"/>
  <c r="C2544" i="15"/>
  <c r="C2543" i="15"/>
  <c r="C2227" i="15"/>
  <c r="C2226" i="15"/>
  <c r="C2225" i="15"/>
  <c r="C2224" i="15"/>
  <c r="C2223" i="15"/>
  <c r="C2536" i="15"/>
  <c r="C2534" i="15"/>
  <c r="C2221" i="15"/>
  <c r="C2218" i="15"/>
  <c r="C2531" i="15"/>
  <c r="C2217" i="15"/>
  <c r="C2216" i="15"/>
  <c r="C2214" i="15"/>
  <c r="C2208" i="15"/>
  <c r="C2524" i="15"/>
  <c r="C2207" i="15"/>
  <c r="C2206" i="15"/>
  <c r="C2205" i="15"/>
  <c r="C2204" i="15"/>
  <c r="C2519" i="15"/>
  <c r="C2203" i="15"/>
  <c r="C2201" i="15"/>
  <c r="C2199" i="15"/>
  <c r="C2198" i="15"/>
  <c r="C2513" i="15"/>
  <c r="C2512" i="15"/>
  <c r="C2196" i="15"/>
  <c r="C2195" i="15"/>
  <c r="C2509" i="15"/>
  <c r="C2194" i="15"/>
  <c r="C2193" i="15"/>
  <c r="C2505" i="15"/>
  <c r="C2190" i="15"/>
  <c r="C2189" i="15"/>
  <c r="C2188" i="15"/>
  <c r="C2179" i="15"/>
  <c r="C2178" i="15"/>
  <c r="C2177" i="15"/>
  <c r="C2176" i="15"/>
  <c r="C2171" i="15"/>
  <c r="C2494" i="15"/>
  <c r="C2167" i="15"/>
  <c r="C2165" i="15"/>
  <c r="C2163" i="15"/>
  <c r="C2488" i="15"/>
  <c r="C2486" i="15"/>
  <c r="C2148" i="15"/>
  <c r="C2484" i="15"/>
  <c r="C2145" i="15"/>
  <c r="C2131" i="15"/>
  <c r="C2477" i="15"/>
  <c r="C2122" i="15"/>
  <c r="C2120" i="15"/>
  <c r="C2473" i="15"/>
  <c r="C2472" i="15"/>
  <c r="C2110" i="15"/>
  <c r="C2109" i="15"/>
  <c r="C2108" i="15"/>
  <c r="C2103" i="15"/>
  <c r="C2465" i="15"/>
  <c r="C2102" i="15"/>
  <c r="C2462" i="15"/>
  <c r="C2101" i="15"/>
  <c r="C2100" i="15"/>
  <c r="C2457" i="15"/>
  <c r="C2099" i="15"/>
  <c r="C2098" i="15"/>
  <c r="C2454" i="15"/>
  <c r="C2097" i="15"/>
  <c r="C2453" i="15"/>
  <c r="C2094" i="15"/>
  <c r="C2093" i="15"/>
  <c r="C2091" i="15"/>
  <c r="C2090" i="15"/>
  <c r="C2447" i="15"/>
  <c r="C2088" i="15"/>
  <c r="C2087" i="15"/>
  <c r="C2086" i="15"/>
  <c r="C2085" i="15"/>
  <c r="C2443" i="15"/>
  <c r="C2442" i="15"/>
  <c r="C2439" i="15"/>
  <c r="C2076" i="15"/>
  <c r="C2075" i="15"/>
  <c r="C2435" i="15"/>
  <c r="C2072" i="15"/>
  <c r="C2071" i="15"/>
  <c r="C2431" i="15"/>
  <c r="C2069" i="15"/>
  <c r="C2065" i="15"/>
  <c r="C2428" i="15"/>
  <c r="C2062" i="15"/>
  <c r="C2056" i="15"/>
  <c r="C2053" i="15"/>
  <c r="C2051" i="15"/>
  <c r="C2048" i="15"/>
  <c r="C2047" i="15"/>
  <c r="C2045" i="15"/>
  <c r="C2416" i="15"/>
  <c r="C2043" i="15"/>
  <c r="C2041" i="15"/>
  <c r="C2040" i="15"/>
  <c r="C2038" i="15"/>
  <c r="C2411" i="15"/>
  <c r="C2031" i="15"/>
  <c r="C2029" i="15"/>
  <c r="C2405" i="15"/>
  <c r="C2024" i="15"/>
  <c r="C2023" i="15"/>
  <c r="C2402" i="15"/>
  <c r="C2401" i="15"/>
  <c r="C2400" i="15"/>
  <c r="C2021" i="15"/>
  <c r="C2020" i="15"/>
  <c r="C2019" i="15"/>
  <c r="C2016" i="15"/>
  <c r="C2015" i="15"/>
  <c r="C2014" i="15"/>
  <c r="C2393" i="15"/>
  <c r="C2013" i="15"/>
  <c r="C2391" i="15"/>
  <c r="C2012" i="15"/>
  <c r="C2011" i="15"/>
  <c r="C2010" i="15"/>
  <c r="C2009" i="15"/>
  <c r="C2006" i="15"/>
  <c r="C2002" i="15"/>
  <c r="C1999" i="15"/>
  <c r="C2383" i="15"/>
  <c r="C1998" i="15"/>
  <c r="C1997" i="15"/>
  <c r="C1996" i="15"/>
  <c r="C1993" i="15"/>
  <c r="C1990" i="15"/>
  <c r="C2376" i="15"/>
  <c r="C1989" i="15"/>
  <c r="C2374" i="15"/>
  <c r="C2373" i="15"/>
  <c r="C1985" i="15"/>
  <c r="C1982" i="15"/>
  <c r="C1971" i="15"/>
  <c r="C1966" i="15"/>
  <c r="C1964" i="15"/>
  <c r="C1960" i="15"/>
  <c r="C1953" i="15"/>
  <c r="C1952" i="15"/>
  <c r="C1950" i="15"/>
  <c r="C1949" i="15"/>
  <c r="C1947" i="15"/>
  <c r="C1943" i="15"/>
  <c r="C1937" i="15"/>
  <c r="C2353" i="15"/>
  <c r="C1933" i="15"/>
  <c r="C1923" i="15"/>
  <c r="C1920" i="15"/>
  <c r="C1918" i="15"/>
  <c r="C2346" i="15"/>
  <c r="C1914" i="15"/>
  <c r="C1906" i="15"/>
  <c r="C1904" i="15"/>
  <c r="C2339" i="15"/>
  <c r="C2338" i="15"/>
  <c r="C1900" i="15"/>
  <c r="C1896" i="15"/>
  <c r="C1895" i="15"/>
  <c r="C1894" i="15"/>
  <c r="C1893" i="15"/>
  <c r="C2329" i="15"/>
  <c r="C1889" i="15"/>
  <c r="C1886" i="15"/>
  <c r="C1885" i="15"/>
  <c r="C1883" i="15"/>
  <c r="C1881" i="15"/>
  <c r="C1878" i="15"/>
  <c r="C1877" i="15"/>
  <c r="C2321" i="15"/>
  <c r="C2320" i="15"/>
  <c r="C2318" i="15"/>
  <c r="C1870" i="15"/>
  <c r="C1869" i="15"/>
  <c r="C1868" i="15"/>
  <c r="C1867" i="15"/>
  <c r="C1864" i="15"/>
  <c r="C1863" i="15"/>
  <c r="C1862" i="15"/>
  <c r="C1860" i="15"/>
  <c r="C2308" i="15"/>
  <c r="C1858" i="15"/>
  <c r="C1857" i="15"/>
  <c r="C2305" i="15"/>
  <c r="C1852" i="15"/>
  <c r="C1849" i="15"/>
  <c r="C1847" i="15"/>
  <c r="C2300" i="15"/>
  <c r="C1845" i="15"/>
  <c r="C2298" i="15"/>
  <c r="C1842" i="15"/>
  <c r="C2296" i="15"/>
  <c r="C1839" i="15"/>
  <c r="C2294" i="15"/>
  <c r="C2293" i="15"/>
  <c r="C1837" i="15"/>
  <c r="C2291" i="15"/>
  <c r="C2290" i="15"/>
  <c r="C2289" i="15"/>
  <c r="C1832" i="15"/>
  <c r="C2286" i="15"/>
  <c r="C1830" i="15"/>
  <c r="C1828" i="15"/>
  <c r="C1827" i="15"/>
  <c r="C1826" i="15"/>
  <c r="C1825" i="15"/>
  <c r="C2279" i="15"/>
  <c r="C1821" i="15"/>
  <c r="C2276" i="15"/>
  <c r="C1820" i="15"/>
  <c r="C2274" i="15"/>
  <c r="C1816" i="15"/>
  <c r="C1813" i="15"/>
  <c r="C1801" i="15"/>
  <c r="C2269" i="15"/>
  <c r="C1800" i="15"/>
  <c r="C1792" i="15"/>
  <c r="C1788" i="15"/>
  <c r="C2262" i="15"/>
  <c r="C2261" i="15"/>
  <c r="C2260" i="15"/>
  <c r="C2259" i="15"/>
  <c r="C1787" i="15"/>
  <c r="C1786" i="15"/>
  <c r="C1785" i="15"/>
  <c r="C2254" i="15"/>
  <c r="C1784" i="15"/>
  <c r="C1782" i="15"/>
  <c r="C1775" i="15"/>
  <c r="C1774" i="15"/>
  <c r="C1772" i="15"/>
  <c r="C1769" i="15"/>
  <c r="C1760" i="15"/>
  <c r="C2243" i="15"/>
  <c r="C2242" i="15"/>
  <c r="C2241" i="15"/>
  <c r="C1755" i="15"/>
  <c r="C1753" i="15"/>
  <c r="C1750" i="15"/>
  <c r="C2233" i="15"/>
  <c r="C1749" i="15"/>
  <c r="C1748" i="15"/>
  <c r="C1745" i="15"/>
  <c r="C1744" i="15"/>
  <c r="C1742" i="15"/>
  <c r="C1739" i="15"/>
  <c r="C1738" i="15"/>
  <c r="C1736" i="15"/>
  <c r="C2220" i="15"/>
  <c r="C2219" i="15"/>
  <c r="C1733" i="15"/>
  <c r="C1732" i="15"/>
  <c r="C1730" i="15"/>
  <c r="C2212" i="15"/>
  <c r="C2211" i="15"/>
  <c r="C2210" i="15"/>
  <c r="C2209" i="15"/>
  <c r="C1728" i="15"/>
  <c r="C1727" i="15"/>
  <c r="C1723" i="15"/>
  <c r="C1719" i="15"/>
  <c r="C2200" i="15"/>
  <c r="C1718" i="15"/>
  <c r="C2197" i="15"/>
  <c r="C1714" i="15"/>
  <c r="C1713" i="15"/>
  <c r="C1712" i="15"/>
  <c r="C1710" i="15"/>
  <c r="C1709" i="15"/>
  <c r="C2187" i="15"/>
  <c r="C2186" i="15"/>
  <c r="C2185" i="15"/>
  <c r="C1705" i="15"/>
  <c r="C2183" i="15"/>
  <c r="C1704" i="15"/>
  <c r="C2181" i="15"/>
  <c r="C2180" i="15"/>
  <c r="C1703" i="15"/>
  <c r="C1702" i="15"/>
  <c r="C1700" i="15"/>
  <c r="C1699" i="15"/>
  <c r="C2175" i="15"/>
  <c r="C2174" i="15"/>
  <c r="C1697" i="15"/>
  <c r="C1696" i="15"/>
  <c r="C1693" i="15"/>
  <c r="C1691" i="15"/>
  <c r="C1690" i="15"/>
  <c r="C1689" i="15"/>
  <c r="C1688" i="15"/>
  <c r="C2162" i="15"/>
  <c r="C1684" i="15"/>
  <c r="C1680" i="15"/>
  <c r="C1679" i="15"/>
  <c r="C2158" i="15"/>
  <c r="C1677" i="15"/>
  <c r="C2156" i="15"/>
  <c r="C1675" i="15"/>
  <c r="C1674" i="15"/>
  <c r="C1673" i="15"/>
  <c r="C1672" i="15"/>
  <c r="C1671" i="15"/>
  <c r="C2150" i="15"/>
  <c r="C1670" i="15"/>
  <c r="C1669" i="15"/>
  <c r="C2147" i="15"/>
  <c r="C2146" i="15"/>
  <c r="C1668" i="15"/>
  <c r="C2144" i="15"/>
  <c r="C2143" i="15"/>
  <c r="C1666" i="15"/>
  <c r="C1664" i="15"/>
  <c r="C2140" i="15"/>
  <c r="C1661" i="15"/>
  <c r="C1659" i="15"/>
  <c r="C1658" i="15"/>
  <c r="C1657" i="15"/>
  <c r="C2134" i="15"/>
  <c r="C2133" i="15"/>
  <c r="C2132" i="15"/>
  <c r="C1654" i="15"/>
  <c r="C2130" i="15"/>
  <c r="C1652" i="15"/>
  <c r="C2128" i="15"/>
  <c r="C1650" i="15"/>
  <c r="C2124" i="15"/>
  <c r="C1635" i="15"/>
  <c r="C1632" i="15"/>
  <c r="C2121" i="15"/>
  <c r="C1627" i="15"/>
  <c r="C1625" i="15"/>
  <c r="C1623" i="15"/>
  <c r="C2116" i="15"/>
  <c r="C1621" i="15"/>
  <c r="C1620" i="15"/>
  <c r="C2113" i="15"/>
  <c r="C2111" i="15"/>
  <c r="C1615" i="15"/>
  <c r="C1612" i="15"/>
  <c r="C1611" i="15"/>
  <c r="C1609" i="15"/>
  <c r="C1604" i="15"/>
  <c r="C1603" i="15"/>
  <c r="C1596" i="15"/>
  <c r="C1594" i="15"/>
  <c r="C1592" i="15"/>
  <c r="C1590" i="15"/>
  <c r="C1588" i="15"/>
  <c r="C2095" i="15"/>
  <c r="C1583" i="15"/>
  <c r="C1580" i="15"/>
  <c r="C1578" i="15"/>
  <c r="C1577" i="15"/>
  <c r="C1566" i="15"/>
  <c r="C1565" i="15"/>
  <c r="C1564" i="15"/>
  <c r="C1563" i="15"/>
  <c r="C1562" i="15"/>
  <c r="C1561" i="15"/>
  <c r="C1559" i="15"/>
  <c r="C1558" i="15"/>
  <c r="C1555" i="15"/>
  <c r="C1553" i="15"/>
  <c r="C1552" i="15"/>
  <c r="C1551" i="15"/>
  <c r="C1550" i="15"/>
  <c r="C1546" i="15"/>
  <c r="C1544" i="15"/>
  <c r="C1538" i="15"/>
  <c r="C2067" i="15"/>
  <c r="C1533" i="15"/>
  <c r="C1532" i="15"/>
  <c r="C2064" i="15"/>
  <c r="C2063" i="15"/>
  <c r="C1530" i="15"/>
  <c r="C2061" i="15"/>
  <c r="C1529" i="15"/>
  <c r="C2059" i="15"/>
  <c r="C1528" i="15"/>
  <c r="C1526" i="15"/>
  <c r="C1521" i="15"/>
  <c r="C2054" i="15"/>
  <c r="C1519" i="15"/>
  <c r="C1516" i="15"/>
  <c r="C1514" i="15"/>
  <c r="C2049" i="15"/>
  <c r="C1512" i="15"/>
  <c r="C1508" i="15"/>
  <c r="C1505" i="15"/>
  <c r="C1503" i="15"/>
  <c r="C2042" i="15"/>
  <c r="C1501" i="15"/>
  <c r="C1489" i="15"/>
  <c r="C1488" i="15"/>
  <c r="C1487" i="15"/>
  <c r="C1485" i="15"/>
  <c r="C1483" i="15"/>
  <c r="C2033" i="15"/>
  <c r="C2032" i="15"/>
  <c r="C1482" i="15"/>
  <c r="C2028" i="15"/>
  <c r="C1475" i="15"/>
  <c r="C1467" i="15"/>
  <c r="C2022" i="15"/>
  <c r="C1465" i="15"/>
  <c r="C1456" i="15"/>
  <c r="C2018" i="15"/>
  <c r="C1452" i="15"/>
  <c r="C1451" i="15"/>
  <c r="C1446" i="15"/>
  <c r="C1440" i="15"/>
  <c r="C1437" i="15"/>
  <c r="C1436" i="15"/>
  <c r="C1435" i="15"/>
  <c r="C2007" i="15"/>
  <c r="C1433" i="15"/>
  <c r="C2005" i="15"/>
  <c r="C1432" i="15"/>
  <c r="C2003" i="15"/>
  <c r="C2001" i="15"/>
  <c r="C1431" i="15"/>
  <c r="C1429" i="15"/>
  <c r="C1428" i="15"/>
  <c r="C1425" i="15"/>
  <c r="C1421" i="15"/>
  <c r="C1419" i="15"/>
  <c r="C1994" i="15"/>
  <c r="C1418" i="15"/>
  <c r="C1991" i="15"/>
  <c r="C1411" i="15"/>
  <c r="C1410" i="15"/>
  <c r="C1988" i="15"/>
  <c r="C1408" i="15"/>
  <c r="C1407" i="15"/>
  <c r="C1391" i="15"/>
  <c r="C1981" i="15"/>
  <c r="C1389" i="15"/>
  <c r="C1388" i="15"/>
  <c r="C1978" i="15"/>
  <c r="C1380" i="15"/>
  <c r="C1376" i="15"/>
  <c r="C1973" i="15"/>
  <c r="C1368" i="15"/>
  <c r="C1367" i="15"/>
  <c r="C1970" i="15"/>
  <c r="C1968" i="15"/>
  <c r="C1967" i="15"/>
  <c r="C1965" i="15"/>
  <c r="C1352" i="15"/>
  <c r="C1351" i="15"/>
  <c r="C1347" i="15"/>
  <c r="C1959" i="15"/>
  <c r="C1344" i="15"/>
  <c r="C1957" i="15"/>
  <c r="C1342" i="15"/>
  <c r="C1955" i="15"/>
  <c r="C1338" i="15"/>
  <c r="C1951" i="15"/>
  <c r="C1334" i="15"/>
  <c r="C1948" i="15"/>
  <c r="C1324" i="15"/>
  <c r="C1944" i="15"/>
  <c r="C1323" i="15"/>
  <c r="C1320" i="15"/>
  <c r="C1940" i="15"/>
  <c r="C1317" i="15"/>
  <c r="C1936" i="15"/>
  <c r="C1306" i="15"/>
  <c r="C1304" i="15"/>
  <c r="C1301" i="15"/>
  <c r="C1300" i="15"/>
  <c r="C1298" i="15"/>
  <c r="C1296" i="15"/>
  <c r="C1928" i="15"/>
  <c r="C1295" i="15"/>
  <c r="C1292" i="15"/>
  <c r="C1926" i="15"/>
  <c r="C1925" i="15"/>
  <c r="C1289" i="15"/>
  <c r="C1922" i="15"/>
  <c r="C1285" i="15"/>
  <c r="C1282" i="15"/>
  <c r="C1280" i="15"/>
  <c r="C1279" i="15"/>
  <c r="C1276" i="15"/>
  <c r="C1273" i="15"/>
  <c r="C1272" i="15"/>
  <c r="C1915" i="15"/>
  <c r="C1913" i="15"/>
  <c r="C1265" i="15"/>
  <c r="C1264" i="15"/>
  <c r="C1261" i="15"/>
  <c r="C1908" i="15"/>
  <c r="C1255" i="15"/>
  <c r="C1253" i="15"/>
  <c r="C1251" i="15"/>
  <c r="C1249" i="15"/>
  <c r="C1901" i="15"/>
  <c r="C1244" i="15"/>
  <c r="C1240" i="15"/>
  <c r="C1239" i="15"/>
  <c r="C1236" i="15"/>
  <c r="C1235" i="15"/>
  <c r="C1232" i="15"/>
  <c r="C1230" i="15"/>
  <c r="C1229" i="15"/>
  <c r="C1224" i="15"/>
  <c r="C1891" i="15"/>
  <c r="C1221" i="15"/>
  <c r="C1218" i="15"/>
  <c r="C1215" i="15"/>
  <c r="C1214" i="15"/>
  <c r="C1213" i="15"/>
  <c r="C1211" i="15"/>
  <c r="C1884" i="15"/>
  <c r="C1210" i="15"/>
  <c r="C1880" i="15"/>
  <c r="C1879" i="15"/>
  <c r="C1204" i="15"/>
  <c r="C1200" i="15"/>
  <c r="C1198" i="15"/>
  <c r="C1194" i="15"/>
  <c r="C1181" i="15"/>
  <c r="C1865" i="15"/>
  <c r="C1175" i="15"/>
  <c r="C1174" i="15"/>
  <c r="C1173" i="15"/>
  <c r="C1861" i="15"/>
  <c r="C1170" i="15"/>
  <c r="C1161" i="15"/>
  <c r="C1155" i="15"/>
  <c r="C1855" i="15"/>
  <c r="C1854" i="15"/>
  <c r="C1152" i="15"/>
  <c r="C1851" i="15"/>
  <c r="C1148" i="15"/>
  <c r="C1147" i="15"/>
  <c r="C1142" i="15"/>
  <c r="C1139" i="15"/>
  <c r="C1846" i="15"/>
  <c r="C1843" i="15"/>
  <c r="C1132" i="15"/>
  <c r="C1121" i="15"/>
  <c r="C1119" i="15"/>
  <c r="C1118" i="15"/>
  <c r="C1117" i="15"/>
  <c r="C1116" i="15"/>
  <c r="C1835" i="15"/>
  <c r="C1115" i="15"/>
  <c r="C1831" i="15"/>
  <c r="C1109" i="15"/>
  <c r="C1102" i="15"/>
  <c r="C1099" i="15"/>
  <c r="C1095" i="15"/>
  <c r="C1091" i="15"/>
  <c r="C1823" i="15"/>
  <c r="C1090" i="15"/>
  <c r="C1089" i="15"/>
  <c r="C1088" i="15"/>
  <c r="C1819" i="15"/>
  <c r="C1818" i="15"/>
  <c r="C1817" i="15"/>
  <c r="C1087" i="15"/>
  <c r="C1814" i="15"/>
  <c r="C1081" i="15"/>
  <c r="C1079" i="15"/>
  <c r="C1074" i="15"/>
  <c r="C1070" i="15"/>
  <c r="C1053" i="15"/>
  <c r="C1052" i="15"/>
  <c r="C1804" i="15"/>
  <c r="C1049" i="15"/>
  <c r="C1802" i="15"/>
  <c r="C1045" i="15"/>
  <c r="C1043" i="15"/>
  <c r="C1040" i="15"/>
  <c r="C1037" i="15"/>
  <c r="C1034" i="15"/>
  <c r="C1027" i="15"/>
  <c r="C1794" i="15"/>
  <c r="C1022" i="15"/>
  <c r="C1021" i="15"/>
  <c r="C1790" i="15"/>
  <c r="C1016" i="15"/>
  <c r="C1005" i="15"/>
  <c r="C1001" i="15"/>
  <c r="C1000" i="15"/>
  <c r="C999" i="15"/>
  <c r="C997" i="15"/>
  <c r="C996" i="15"/>
  <c r="C1781" i="15"/>
  <c r="C994" i="15"/>
  <c r="C1779" i="15"/>
  <c r="C990" i="15"/>
  <c r="C1776" i="15"/>
  <c r="C984" i="15"/>
  <c r="C983" i="15"/>
  <c r="C978" i="15"/>
  <c r="C976" i="15"/>
  <c r="C974" i="15"/>
  <c r="C973" i="15"/>
  <c r="C969" i="15"/>
  <c r="C1768" i="15"/>
  <c r="C968" i="15"/>
  <c r="C967" i="15"/>
  <c r="C963" i="15"/>
  <c r="C961" i="15"/>
  <c r="C1762" i="15"/>
  <c r="C959" i="15"/>
  <c r="C945" i="15"/>
  <c r="C1758" i="15"/>
  <c r="C942" i="15"/>
  <c r="C939" i="15"/>
  <c r="C1754" i="15"/>
  <c r="C935" i="15"/>
  <c r="C932" i="15"/>
  <c r="C929" i="15"/>
  <c r="C926" i="15"/>
  <c r="C924" i="15"/>
  <c r="C919" i="15"/>
  <c r="C911" i="15"/>
  <c r="C1743" i="15"/>
  <c r="C907" i="15"/>
  <c r="C1741" i="15"/>
  <c r="C901" i="15"/>
  <c r="C900" i="15"/>
  <c r="C898" i="15"/>
  <c r="C897" i="15"/>
  <c r="C896" i="15"/>
  <c r="C895" i="15"/>
  <c r="C890" i="15"/>
  <c r="C888" i="15"/>
  <c r="C887" i="15"/>
  <c r="C886" i="15"/>
  <c r="C885" i="15"/>
  <c r="C884" i="15"/>
  <c r="C883" i="15"/>
  <c r="C881" i="15"/>
  <c r="C1724" i="15"/>
  <c r="C879" i="15"/>
  <c r="C877" i="15"/>
  <c r="C875" i="15"/>
  <c r="C1721" i="15"/>
  <c r="C874" i="15"/>
  <c r="C873" i="15"/>
  <c r="C1717" i="15"/>
  <c r="C872" i="15"/>
  <c r="C1716" i="15"/>
  <c r="C871" i="15"/>
  <c r="C870" i="15"/>
  <c r="C867" i="15"/>
  <c r="C866" i="15"/>
  <c r="C865" i="15"/>
  <c r="C864" i="15"/>
  <c r="C863" i="15"/>
  <c r="C862" i="15"/>
  <c r="C860" i="15"/>
  <c r="C854" i="15"/>
  <c r="C853" i="15"/>
  <c r="C850" i="15"/>
  <c r="C1701" i="15"/>
  <c r="C848" i="15"/>
  <c r="C847" i="15"/>
  <c r="C1698" i="15"/>
  <c r="C844" i="15"/>
  <c r="C843" i="15"/>
  <c r="C842" i="15"/>
  <c r="C839" i="15"/>
  <c r="C1692" i="15"/>
  <c r="C838" i="15"/>
  <c r="C837" i="15"/>
  <c r="C836" i="15"/>
  <c r="C1687" i="15"/>
  <c r="C835" i="15"/>
  <c r="C1686" i="15"/>
  <c r="C831" i="15"/>
  <c r="C1683" i="15"/>
  <c r="C830" i="15"/>
  <c r="C827" i="15"/>
  <c r="C826" i="15"/>
  <c r="C1678" i="15"/>
  <c r="C825" i="15"/>
  <c r="C1676" i="15"/>
  <c r="C823" i="15"/>
  <c r="C821" i="15"/>
  <c r="C819" i="15"/>
  <c r="C816" i="15"/>
  <c r="C815" i="15"/>
  <c r="C813" i="15"/>
  <c r="C810" i="15"/>
  <c r="C809" i="15"/>
  <c r="C1663" i="15"/>
  <c r="C805" i="15"/>
  <c r="C794" i="15"/>
  <c r="C793" i="15"/>
  <c r="C791" i="15"/>
  <c r="C789" i="15"/>
  <c r="C783" i="15"/>
  <c r="C782" i="15"/>
  <c r="C780" i="15"/>
  <c r="C775" i="15"/>
  <c r="C772" i="15"/>
  <c r="C771" i="15"/>
  <c r="C769" i="15"/>
  <c r="C768" i="15"/>
  <c r="C762" i="15"/>
  <c r="C760" i="15"/>
  <c r="C758" i="15"/>
  <c r="C754" i="15"/>
  <c r="C753" i="15"/>
  <c r="C752" i="15"/>
  <c r="C750" i="15"/>
  <c r="C1633" i="15"/>
  <c r="C748" i="15"/>
  <c r="C741" i="15"/>
  <c r="C739" i="15"/>
  <c r="C737" i="15"/>
  <c r="C735" i="15"/>
  <c r="C731" i="15"/>
  <c r="C720" i="15"/>
  <c r="C719" i="15"/>
  <c r="C716" i="15"/>
  <c r="C715" i="15"/>
  <c r="C714" i="15"/>
  <c r="C1614" i="15"/>
  <c r="C712" i="15"/>
  <c r="C1613" i="15"/>
  <c r="C710" i="15"/>
  <c r="C709" i="15"/>
  <c r="C1610" i="15"/>
  <c r="C706" i="15"/>
  <c r="C1607" i="15"/>
  <c r="C1606" i="15"/>
  <c r="C699" i="15"/>
  <c r="C695" i="15"/>
  <c r="C1602" i="15"/>
  <c r="C693" i="15"/>
  <c r="C691" i="15"/>
  <c r="C1598" i="15"/>
  <c r="C689" i="15"/>
  <c r="C1595" i="15"/>
  <c r="C687" i="15"/>
  <c r="C686" i="15"/>
  <c r="C1591" i="15"/>
  <c r="C679" i="15"/>
  <c r="C1587" i="15"/>
  <c r="C1586" i="15"/>
  <c r="C673" i="15"/>
  <c r="C671" i="15"/>
  <c r="C668" i="15"/>
  <c r="C1581" i="15"/>
  <c r="C666" i="15"/>
  <c r="C662" i="15"/>
  <c r="C660" i="15"/>
  <c r="C658" i="15"/>
  <c r="C656" i="15"/>
  <c r="C654" i="15"/>
  <c r="C652" i="15"/>
  <c r="C650" i="15"/>
  <c r="C649" i="15"/>
  <c r="C647" i="15"/>
  <c r="C645" i="15"/>
  <c r="C644" i="15"/>
  <c r="C643" i="15"/>
  <c r="C642" i="15"/>
  <c r="C641" i="15"/>
  <c r="C640" i="15"/>
  <c r="C638" i="15"/>
  <c r="C636" i="15"/>
  <c r="C1560" i="15"/>
  <c r="C633" i="15"/>
  <c r="C631" i="15"/>
  <c r="C629" i="15"/>
  <c r="C1556" i="15"/>
  <c r="C1554" i="15"/>
  <c r="C628" i="15"/>
  <c r="C627" i="15"/>
  <c r="C626" i="15"/>
  <c r="C624" i="15"/>
  <c r="C622" i="15"/>
  <c r="C1549" i="15"/>
  <c r="C1548" i="15"/>
  <c r="C619" i="15"/>
  <c r="C618" i="15"/>
  <c r="C1545" i="15"/>
  <c r="C616" i="15"/>
  <c r="C1543" i="15"/>
  <c r="C614" i="15"/>
  <c r="C612" i="15"/>
  <c r="C611" i="15"/>
  <c r="C1539" i="15"/>
  <c r="C609" i="15"/>
  <c r="C1537" i="15"/>
  <c r="C1535" i="15"/>
  <c r="C608" i="15"/>
  <c r="C607" i="15"/>
  <c r="C601" i="15"/>
  <c r="C599" i="15"/>
  <c r="C598" i="15"/>
  <c r="C596" i="15"/>
  <c r="C594" i="15"/>
  <c r="C593" i="15"/>
  <c r="C586" i="15"/>
  <c r="C584" i="15"/>
  <c r="C1524" i="15"/>
  <c r="C582" i="15"/>
  <c r="C580" i="15"/>
  <c r="C578" i="15"/>
  <c r="C577" i="15"/>
  <c r="C576" i="15"/>
  <c r="C570" i="15"/>
  <c r="C569" i="15"/>
  <c r="C568" i="15"/>
  <c r="C565" i="15"/>
  <c r="C564" i="15"/>
  <c r="C561" i="15"/>
  <c r="C560" i="15"/>
  <c r="C558" i="15"/>
  <c r="C1507" i="15"/>
  <c r="C555" i="15"/>
  <c r="C1504" i="15"/>
  <c r="C552" i="15"/>
  <c r="C550" i="15"/>
  <c r="C548" i="15"/>
  <c r="C546" i="15"/>
  <c r="C1500" i="15"/>
  <c r="C543" i="15"/>
  <c r="C541" i="15"/>
  <c r="C539" i="15"/>
  <c r="C1496" i="15"/>
  <c r="C537" i="15"/>
  <c r="C532" i="15"/>
  <c r="C530" i="15"/>
  <c r="C521" i="15"/>
  <c r="C520" i="15"/>
  <c r="C518" i="15"/>
  <c r="C516" i="15"/>
  <c r="C513" i="15"/>
  <c r="C511" i="15"/>
  <c r="C509" i="15"/>
  <c r="C507" i="15"/>
  <c r="C506" i="15"/>
  <c r="C504" i="15"/>
  <c r="C502" i="15"/>
  <c r="C500" i="15"/>
  <c r="C498" i="15"/>
  <c r="C1477" i="15"/>
  <c r="C496" i="15"/>
  <c r="C494" i="15"/>
  <c r="C492" i="15"/>
  <c r="C490" i="15"/>
  <c r="C488" i="15"/>
  <c r="C1471" i="15"/>
  <c r="C485" i="15"/>
  <c r="C484" i="15"/>
  <c r="C479" i="15"/>
  <c r="C477" i="15"/>
  <c r="C472" i="15"/>
  <c r="C470" i="15"/>
  <c r="C469" i="15"/>
  <c r="C468" i="15"/>
  <c r="C467" i="15"/>
  <c r="C465" i="15"/>
  <c r="C463" i="15"/>
  <c r="C461" i="15"/>
  <c r="C1455" i="15"/>
  <c r="C457" i="15"/>
  <c r="C455" i="15"/>
  <c r="C453" i="15"/>
  <c r="C452" i="15"/>
  <c r="C441" i="15"/>
  <c r="C439" i="15"/>
  <c r="C436" i="15"/>
  <c r="C431" i="15"/>
  <c r="C430" i="15"/>
  <c r="C428" i="15"/>
  <c r="C427" i="15"/>
  <c r="C423" i="15"/>
  <c r="C1439" i="15"/>
  <c r="C1438" i="15"/>
  <c r="C416" i="15"/>
  <c r="C414" i="15"/>
  <c r="C411" i="15"/>
  <c r="C410" i="15"/>
  <c r="C409" i="15"/>
  <c r="C405" i="15"/>
  <c r="C403" i="15"/>
  <c r="C398" i="15"/>
  <c r="C397" i="15"/>
  <c r="C396" i="15"/>
  <c r="C395" i="15"/>
  <c r="C394" i="15"/>
  <c r="C393" i="15"/>
  <c r="C1422" i="15"/>
  <c r="C390" i="15"/>
  <c r="C387" i="15"/>
  <c r="C385" i="15"/>
  <c r="C383" i="15"/>
  <c r="C381" i="15"/>
  <c r="C1416" i="15"/>
  <c r="C379" i="15"/>
  <c r="C377" i="15"/>
  <c r="C376" i="15"/>
  <c r="C375" i="15"/>
  <c r="C373" i="15"/>
  <c r="C371" i="15"/>
  <c r="C370" i="15"/>
  <c r="C1409" i="15"/>
  <c r="C366" i="15"/>
  <c r="C364" i="15"/>
  <c r="C1406" i="15"/>
  <c r="C360" i="15"/>
  <c r="C359" i="15"/>
  <c r="C357" i="15"/>
  <c r="C354" i="15"/>
  <c r="C353" i="15"/>
  <c r="C352" i="15"/>
  <c r="C1399" i="15"/>
  <c r="C1398" i="15"/>
  <c r="C1397" i="15"/>
  <c r="C1395" i="15"/>
  <c r="C348" i="15"/>
  <c r="C347" i="15"/>
  <c r="C1392" i="15"/>
  <c r="C342" i="15"/>
  <c r="C340" i="15"/>
  <c r="C328" i="15"/>
  <c r="C326" i="15"/>
  <c r="C1387" i="15"/>
  <c r="C321" i="15"/>
  <c r="C1384" i="15"/>
  <c r="C318" i="15"/>
  <c r="C307" i="15"/>
  <c r="C301" i="15"/>
  <c r="C1379" i="15"/>
  <c r="C298" i="15"/>
  <c r="C293" i="15"/>
  <c r="C291" i="15"/>
  <c r="C1373" i="15"/>
  <c r="C284" i="15"/>
  <c r="C279" i="15"/>
  <c r="C1370" i="15"/>
  <c r="C277" i="15"/>
  <c r="C275" i="15"/>
  <c r="C273" i="15"/>
  <c r="C271" i="15"/>
  <c r="C1365" i="15"/>
  <c r="C269" i="15"/>
  <c r="C1362" i="15"/>
  <c r="C255" i="15"/>
  <c r="C254" i="15"/>
  <c r="C1360" i="15"/>
  <c r="C1359" i="15"/>
  <c r="C250" i="15"/>
  <c r="C242" i="15"/>
  <c r="C239" i="15"/>
  <c r="C236" i="15"/>
  <c r="C234" i="15"/>
  <c r="C231" i="15"/>
  <c r="C229" i="15"/>
  <c r="C227" i="15"/>
  <c r="C226" i="15"/>
  <c r="C1348" i="15"/>
  <c r="C1346" i="15"/>
  <c r="C225" i="15"/>
  <c r="C224" i="15"/>
  <c r="C222" i="15"/>
  <c r="C221" i="15"/>
  <c r="C220" i="15"/>
  <c r="C219" i="15"/>
  <c r="C218" i="15"/>
  <c r="C217" i="15"/>
  <c r="C209" i="15"/>
  <c r="C1336" i="15"/>
  <c r="C207" i="15"/>
  <c r="C205" i="15"/>
  <c r="C204" i="15"/>
  <c r="C1332" i="15"/>
  <c r="C202" i="15"/>
  <c r="C1331" i="15"/>
  <c r="C199" i="15"/>
  <c r="C197" i="15"/>
  <c r="C196" i="15"/>
  <c r="C195" i="15"/>
  <c r="C193" i="15"/>
  <c r="C1325" i="15"/>
  <c r="C190" i="15"/>
  <c r="C187" i="15"/>
  <c r="C185" i="15"/>
  <c r="C1319" i="15"/>
  <c r="C177" i="15"/>
  <c r="C1318" i="15"/>
  <c r="C174" i="15"/>
  <c r="C1315" i="15"/>
  <c r="C171" i="15"/>
  <c r="C169" i="15"/>
  <c r="C1313" i="15"/>
  <c r="C1312" i="15"/>
  <c r="C166" i="15"/>
  <c r="C1309" i="15"/>
  <c r="C165" i="15"/>
  <c r="C1308" i="15"/>
  <c r="C164" i="15"/>
  <c r="C162" i="15"/>
  <c r="C1305" i="15"/>
  <c r="C155" i="15"/>
  <c r="C152" i="15"/>
  <c r="C151" i="15"/>
  <c r="C150" i="15"/>
  <c r="C143" i="15"/>
  <c r="C1297" i="15"/>
  <c r="C129" i="15"/>
  <c r="C125" i="15"/>
  <c r="C123" i="15"/>
  <c r="C121" i="15"/>
  <c r="C119" i="15"/>
  <c r="C114" i="15"/>
  <c r="C112" i="15"/>
  <c r="C1286" i="15"/>
  <c r="C108" i="15"/>
  <c r="C102" i="15"/>
  <c r="C1281" i="15"/>
  <c r="C101" i="15"/>
  <c r="C100" i="15"/>
  <c r="C98" i="15"/>
  <c r="C1277" i="15"/>
  <c r="C96" i="15"/>
  <c r="C1275" i="15"/>
  <c r="C94" i="15"/>
  <c r="C82" i="15"/>
  <c r="C79" i="15"/>
  <c r="C77" i="15"/>
  <c r="C74" i="15"/>
  <c r="C71" i="15"/>
  <c r="C69" i="15"/>
  <c r="C1266" i="15"/>
  <c r="C67" i="15"/>
  <c r="C66" i="15"/>
  <c r="C63" i="15"/>
  <c r="C62" i="15"/>
  <c r="C61" i="15"/>
  <c r="C60" i="15"/>
  <c r="C58" i="15"/>
  <c r="C56" i="15"/>
  <c r="C53" i="15"/>
  <c r="C51" i="15"/>
  <c r="C48" i="15"/>
  <c r="C1254" i="15"/>
  <c r="C1252" i="15"/>
  <c r="C44" i="15"/>
  <c r="C43" i="15"/>
  <c r="C41" i="15"/>
  <c r="C39" i="15"/>
  <c r="C38" i="15"/>
  <c r="C1247" i="15"/>
  <c r="C1246" i="15"/>
  <c r="C1245" i="15"/>
  <c r="C1243" i="15"/>
  <c r="C34" i="15"/>
  <c r="C1242" i="15"/>
  <c r="C31" i="15"/>
  <c r="C28" i="15"/>
  <c r="C25" i="15"/>
  <c r="C1238" i="15"/>
  <c r="C1237" i="15"/>
  <c r="C24" i="15"/>
  <c r="C22" i="15"/>
  <c r="C1234" i="15"/>
  <c r="C1233" i="15"/>
  <c r="C18" i="15"/>
  <c r="C1231" i="15"/>
  <c r="C16" i="15"/>
  <c r="C13" i="15"/>
  <c r="C10" i="15"/>
  <c r="C7" i="15"/>
  <c r="C1226" i="15"/>
  <c r="C1225" i="15"/>
  <c r="C2969" i="15"/>
  <c r="C2966" i="15"/>
  <c r="C2964" i="15"/>
  <c r="C2674" i="15"/>
  <c r="C2669" i="15"/>
  <c r="C2661" i="15"/>
  <c r="C2659" i="15"/>
  <c r="C2655" i="15"/>
  <c r="C2943" i="15"/>
  <c r="C2652" i="15"/>
  <c r="C2650" i="15"/>
  <c r="C2647" i="15"/>
  <c r="C2640" i="15"/>
  <c r="C2638" i="15"/>
  <c r="C2636" i="15"/>
  <c r="C2635" i="15"/>
  <c r="C2626" i="15"/>
  <c r="C2623" i="15"/>
  <c r="C2917" i="15"/>
  <c r="C2622" i="15"/>
  <c r="C2619" i="15"/>
  <c r="C2609" i="15"/>
  <c r="C2607" i="15"/>
  <c r="C2598" i="15"/>
  <c r="C2892" i="15"/>
  <c r="C2588" i="15"/>
  <c r="C2585" i="15"/>
  <c r="C2572" i="15"/>
  <c r="C2566" i="15"/>
  <c r="C2564" i="15"/>
  <c r="C2862" i="15"/>
  <c r="C2559" i="15"/>
  <c r="C2858" i="15"/>
  <c r="C2857" i="15"/>
  <c r="C2555" i="15"/>
  <c r="C2848" i="15"/>
  <c r="C2842" i="15"/>
  <c r="C2541" i="15"/>
  <c r="C2540" i="15"/>
  <c r="C2539" i="15"/>
  <c r="C2533" i="15"/>
  <c r="C2831" i="15"/>
  <c r="C2530" i="15"/>
  <c r="C2828" i="15"/>
  <c r="C2521" i="15"/>
  <c r="C2514" i="15"/>
  <c r="C2507" i="15"/>
  <c r="C2802" i="15"/>
  <c r="C2497" i="15"/>
  <c r="C2496" i="15"/>
  <c r="C2481" i="15"/>
  <c r="C2479" i="15"/>
  <c r="C2474" i="15"/>
  <c r="C2461" i="15"/>
  <c r="C2456" i="15"/>
  <c r="C2449" i="15"/>
  <c r="C2448" i="15"/>
  <c r="C2444" i="15"/>
  <c r="C2758" i="15"/>
  <c r="C2438" i="15"/>
  <c r="C2434" i="15"/>
  <c r="C2429" i="15"/>
  <c r="C2426" i="15"/>
  <c r="C2420" i="15"/>
  <c r="C2418" i="15"/>
  <c r="C2417" i="15"/>
  <c r="C2413" i="15"/>
  <c r="C2406" i="15"/>
  <c r="C2403" i="15"/>
  <c r="C2399" i="15"/>
  <c r="C2715" i="15"/>
  <c r="C2395" i="15"/>
  <c r="C2386" i="15"/>
  <c r="C2694" i="15"/>
  <c r="C2693" i="15"/>
  <c r="C2377" i="15"/>
  <c r="C2372" i="15"/>
  <c r="C2371" i="15"/>
  <c r="C2684" i="15"/>
  <c r="C2366" i="15"/>
  <c r="C2363" i="15"/>
  <c r="C2673" i="15"/>
  <c r="C2357" i="15"/>
  <c r="C2355" i="15"/>
  <c r="C2352" i="15"/>
  <c r="C2351" i="15"/>
  <c r="C2350" i="15"/>
  <c r="C2349" i="15"/>
  <c r="C2341" i="15"/>
  <c r="C2337" i="15"/>
  <c r="C2648" i="15"/>
  <c r="C2644" i="15"/>
  <c r="C2330" i="15"/>
  <c r="C2319" i="15"/>
  <c r="C2315" i="15"/>
  <c r="C2314" i="15"/>
  <c r="C2313" i="15"/>
  <c r="C2310" i="15"/>
  <c r="C2309" i="15"/>
  <c r="C2307" i="15"/>
  <c r="C2306" i="15"/>
  <c r="C2301" i="15"/>
  <c r="C2297" i="15"/>
  <c r="C2292" i="15"/>
  <c r="C2283" i="15"/>
  <c r="C2282" i="15"/>
  <c r="C2281" i="15"/>
  <c r="C2280" i="15"/>
  <c r="C2277" i="15"/>
  <c r="C2275" i="15"/>
  <c r="C2272" i="15"/>
  <c r="C2586" i="15"/>
  <c r="C2267" i="15"/>
  <c r="C2258" i="15"/>
  <c r="C2252" i="15"/>
  <c r="C2250" i="15"/>
  <c r="C2235" i="15"/>
  <c r="C2554" i="15"/>
  <c r="C2228" i="15"/>
  <c r="C2222" i="15"/>
  <c r="C2215" i="15"/>
  <c r="C2213" i="15"/>
  <c r="C2202" i="15"/>
  <c r="C2191" i="15"/>
  <c r="C2184" i="15"/>
  <c r="C2172" i="15"/>
  <c r="C2159" i="15"/>
  <c r="C2155" i="15"/>
  <c r="C2152" i="15"/>
  <c r="C2137" i="15"/>
  <c r="C2135" i="15"/>
  <c r="C2129" i="15"/>
  <c r="C2126" i="15"/>
  <c r="C2117" i="15"/>
  <c r="C2106" i="15"/>
  <c r="C2467" i="15"/>
  <c r="C2464" i="15"/>
  <c r="C2460" i="15"/>
  <c r="C2441" i="15"/>
  <c r="C2079" i="15"/>
  <c r="C2436" i="15"/>
  <c r="C2433" i="15"/>
  <c r="C2066" i="15"/>
  <c r="C2058" i="15"/>
  <c r="C2057" i="15"/>
  <c r="C2055" i="15"/>
  <c r="C2035" i="15"/>
  <c r="C2026" i="15"/>
  <c r="C2025" i="15"/>
  <c r="C1992" i="15"/>
  <c r="C1974" i="15"/>
  <c r="C1963" i="15"/>
  <c r="C1954" i="15"/>
  <c r="C1945" i="15"/>
  <c r="C1939" i="15"/>
  <c r="C1935" i="15"/>
  <c r="C1931" i="15"/>
  <c r="C1924" i="15"/>
  <c r="C1907" i="15"/>
  <c r="C1905" i="15"/>
  <c r="C1903" i="15"/>
  <c r="C1899" i="15"/>
  <c r="C1897" i="15"/>
  <c r="C1887" i="15"/>
  <c r="C1873" i="15"/>
  <c r="C1871" i="15"/>
  <c r="C1853" i="15"/>
  <c r="C1833" i="15"/>
  <c r="C1829" i="15"/>
  <c r="C1824" i="15"/>
  <c r="C1805" i="15"/>
  <c r="C1799" i="15"/>
  <c r="C2266" i="15"/>
  <c r="C1791" i="15"/>
  <c r="C1778" i="15"/>
  <c r="C1773" i="15"/>
  <c r="C1770" i="15"/>
  <c r="C1763" i="15"/>
  <c r="C2240" i="15"/>
  <c r="C1756" i="15"/>
  <c r="C1752" i="15"/>
  <c r="C1751" i="15"/>
  <c r="C1747" i="15"/>
  <c r="C1746" i="15"/>
  <c r="C1740" i="15"/>
  <c r="C1737" i="15"/>
  <c r="C1735" i="15"/>
  <c r="C1731" i="15"/>
  <c r="C1729" i="15"/>
  <c r="C1726" i="15"/>
  <c r="C1725" i="15"/>
  <c r="C1722" i="15"/>
  <c r="C1720" i="15"/>
  <c r="C1715" i="15"/>
  <c r="C1711" i="15"/>
  <c r="C1708" i="15"/>
  <c r="C1707" i="15"/>
  <c r="C1706" i="15"/>
  <c r="C2173" i="15"/>
  <c r="C1695" i="15"/>
  <c r="C2169" i="15"/>
  <c r="C1682" i="15"/>
  <c r="C1655" i="15"/>
  <c r="C1638" i="15"/>
  <c r="C1637" i="15"/>
  <c r="C1618" i="15"/>
  <c r="C1617" i="15"/>
  <c r="C1608" i="15"/>
  <c r="C1601" i="15"/>
  <c r="C1597" i="15"/>
  <c r="C1593" i="15"/>
  <c r="C1576" i="15"/>
  <c r="C1574" i="15"/>
  <c r="C1573" i="15"/>
  <c r="C1570" i="15"/>
  <c r="C1568" i="15"/>
  <c r="C1541" i="15"/>
  <c r="C1534" i="15"/>
  <c r="C1522" i="15"/>
  <c r="C1518" i="15"/>
  <c r="C1510" i="15"/>
  <c r="C1502" i="15"/>
  <c r="C1494" i="15"/>
  <c r="C2039" i="15"/>
  <c r="C1481" i="15"/>
  <c r="C1480" i="15"/>
  <c r="C1478" i="15"/>
  <c r="C1476" i="15"/>
  <c r="C1468" i="15"/>
  <c r="C1458" i="15"/>
  <c r="C1448" i="15"/>
  <c r="C1445" i="15"/>
  <c r="C1442" i="15"/>
  <c r="C1430" i="15"/>
  <c r="C1412" i="15"/>
  <c r="C1401" i="15"/>
  <c r="C1396" i="15"/>
  <c r="C1983" i="15"/>
  <c r="C1382" i="15"/>
  <c r="C1371" i="15"/>
  <c r="C1363" i="15"/>
  <c r="C1358" i="15"/>
  <c r="C1357" i="15"/>
  <c r="C1961" i="15"/>
  <c r="C1340" i="15"/>
  <c r="C1339" i="15"/>
  <c r="C1330" i="15"/>
  <c r="C1327" i="15"/>
  <c r="C1946" i="15"/>
  <c r="C1942" i="15"/>
  <c r="C1311" i="15"/>
  <c r="C1934" i="15"/>
  <c r="C1268" i="15"/>
  <c r="C1910" i="15"/>
  <c r="C1257" i="15"/>
  <c r="C1228" i="15"/>
  <c r="C1882" i="15"/>
  <c r="C1208" i="15"/>
  <c r="C1199" i="15"/>
  <c r="C1197" i="15"/>
  <c r="C1193" i="15"/>
  <c r="C1187" i="15"/>
  <c r="C1186" i="15"/>
  <c r="C1184" i="15"/>
  <c r="C1177" i="15"/>
  <c r="C1866" i="15"/>
  <c r="C1164" i="15"/>
  <c r="C1157" i="15"/>
  <c r="C1150" i="15"/>
  <c r="C1135" i="15"/>
  <c r="C1134" i="15"/>
  <c r="C1125" i="15"/>
  <c r="C1114" i="15"/>
  <c r="C1105" i="15"/>
  <c r="C1100" i="15"/>
  <c r="C1096" i="15"/>
  <c r="C1076" i="15"/>
  <c r="C1063" i="15"/>
  <c r="C1057" i="15"/>
  <c r="C1807" i="15"/>
  <c r="C1036" i="15"/>
  <c r="C1007" i="15"/>
  <c r="C1004" i="15"/>
  <c r="C1777" i="15"/>
  <c r="C1765" i="15"/>
  <c r="C948" i="15"/>
  <c r="C940" i="15"/>
  <c r="C921" i="15"/>
  <c r="C916" i="15"/>
  <c r="C903" i="15"/>
  <c r="C1734" i="15"/>
  <c r="C855" i="15"/>
  <c r="C852" i="15"/>
  <c r="C1694" i="15"/>
  <c r="C1685" i="15"/>
  <c r="C1681" i="15"/>
  <c r="C817" i="15"/>
  <c r="C811" i="15"/>
  <c r="C1665" i="15"/>
  <c r="C801" i="15"/>
  <c r="C795" i="15"/>
  <c r="C784" i="15"/>
  <c r="C1653" i="15"/>
  <c r="C776" i="15"/>
  <c r="C1649" i="15"/>
  <c r="C1646" i="15"/>
  <c r="C761" i="15"/>
  <c r="C759" i="15"/>
  <c r="C756" i="15"/>
  <c r="C1631" i="15"/>
  <c r="C1629" i="15"/>
  <c r="C733" i="15"/>
  <c r="C724" i="15"/>
  <c r="C721" i="15"/>
  <c r="C713" i="15"/>
  <c r="C702" i="15"/>
  <c r="C697" i="15"/>
  <c r="C690" i="15"/>
  <c r="C688" i="15"/>
  <c r="C682" i="15"/>
  <c r="C681" i="15"/>
  <c r="C676" i="15"/>
  <c r="C669" i="15"/>
  <c r="C664" i="15"/>
  <c r="C648" i="15"/>
  <c r="C603" i="15"/>
  <c r="C572" i="15"/>
  <c r="C567" i="15"/>
  <c r="C562" i="15"/>
  <c r="C534" i="15"/>
  <c r="C522" i="15"/>
  <c r="C481" i="15"/>
  <c r="C474" i="15"/>
  <c r="C448" i="15"/>
  <c r="C433" i="15"/>
  <c r="C425" i="15"/>
  <c r="C421" i="15"/>
  <c r="C399" i="15"/>
  <c r="C1390" i="15"/>
  <c r="C1383" i="15"/>
  <c r="C1378" i="15"/>
  <c r="C287" i="15"/>
  <c r="C281" i="15"/>
  <c r="C245" i="15"/>
  <c r="C1321" i="15"/>
  <c r="C156" i="15"/>
  <c r="C1299" i="15"/>
  <c r="C130" i="15"/>
  <c r="C1294" i="15"/>
  <c r="C116" i="15"/>
  <c r="C1284" i="15"/>
  <c r="C1270" i="15"/>
  <c r="C1258" i="15"/>
  <c r="C369" i="15"/>
  <c r="C444" i="15"/>
  <c r="C358" i="15"/>
  <c r="C346" i="15"/>
  <c r="C1042" i="15"/>
  <c r="C1041" i="15"/>
  <c r="C344" i="15"/>
  <c r="C1039" i="15"/>
  <c r="C252" i="15"/>
  <c r="C338" i="15"/>
  <c r="C1035" i="15"/>
  <c r="C251" i="15"/>
  <c r="C1033" i="15"/>
  <c r="C1032" i="15"/>
  <c r="C42" i="15"/>
  <c r="C92" i="15"/>
  <c r="C1028" i="15"/>
  <c r="C111" i="15"/>
  <c r="C1026" i="15"/>
  <c r="C420" i="15"/>
  <c r="C368" i="15"/>
  <c r="C382" i="15"/>
  <c r="C35" i="15"/>
  <c r="C1020" i="15"/>
  <c r="C335" i="15"/>
  <c r="C113" i="15"/>
  <c r="C1017" i="15"/>
  <c r="C378" i="15"/>
  <c r="C122" i="15"/>
  <c r="C334" i="15"/>
  <c r="C332" i="15"/>
  <c r="C1011" i="15"/>
  <c r="C1010" i="15"/>
  <c r="C134" i="15"/>
  <c r="C27" i="15"/>
  <c r="C389" i="15"/>
  <c r="C19" i="15"/>
  <c r="C136" i="15"/>
  <c r="C140" i="15"/>
  <c r="C1003" i="15"/>
  <c r="C1002" i="15"/>
  <c r="C146" i="15"/>
  <c r="C36" i="15"/>
  <c r="C90" i="15"/>
  <c r="C998" i="15"/>
  <c r="C86" i="15"/>
  <c r="C84" i="15"/>
  <c r="C76" i="15"/>
  <c r="C81" i="15"/>
  <c r="C15" i="15"/>
  <c r="C160" i="15"/>
  <c r="C168" i="15"/>
  <c r="C37" i="15"/>
  <c r="C70" i="15"/>
  <c r="C170" i="15"/>
  <c r="C325" i="15"/>
  <c r="C982" i="15"/>
  <c r="C59" i="15"/>
  <c r="C980" i="15"/>
  <c r="C979" i="15"/>
  <c r="C323" i="15"/>
  <c r="C2166" i="15"/>
  <c r="C12" i="15"/>
  <c r="C52" i="15"/>
  <c r="C184" i="15"/>
  <c r="C46" i="15"/>
  <c r="C189" i="15"/>
  <c r="C201" i="15"/>
  <c r="C966" i="15"/>
  <c r="C211" i="15"/>
  <c r="C320" i="15"/>
  <c r="C212" i="15"/>
  <c r="C960" i="15"/>
  <c r="C957" i="15"/>
  <c r="C956" i="15"/>
  <c r="C317" i="15"/>
  <c r="C314" i="15"/>
  <c r="C312" i="15"/>
  <c r="C4" i="15"/>
  <c r="C308" i="15"/>
  <c r="C947" i="15"/>
  <c r="C304" i="15"/>
  <c r="C943" i="15"/>
  <c r="C306" i="15"/>
  <c r="C941" i="15"/>
  <c r="C300" i="15"/>
  <c r="C297" i="15"/>
  <c r="C937" i="15"/>
  <c r="C392" i="15"/>
  <c r="C40" i="15"/>
  <c r="C244" i="15"/>
  <c r="C290" i="15"/>
  <c r="C270" i="15"/>
  <c r="C930" i="15"/>
  <c r="C267" i="15"/>
  <c r="C927" i="15"/>
  <c r="C265" i="15"/>
  <c r="C925" i="15"/>
  <c r="C407" i="15"/>
  <c r="C922" i="15"/>
  <c r="C413" i="15"/>
  <c r="C920" i="15"/>
  <c r="C264" i="15"/>
  <c r="C918" i="15"/>
  <c r="C917" i="15"/>
  <c r="C262" i="15"/>
  <c r="C241" i="15"/>
  <c r="C914" i="15"/>
  <c r="C913" i="15"/>
  <c r="C912" i="15"/>
  <c r="C258" i="15"/>
  <c r="C238" i="15"/>
  <c r="C253" i="15"/>
  <c r="C908" i="15"/>
  <c r="C438" i="15"/>
  <c r="C215" i="15"/>
  <c r="C904" i="15"/>
  <c r="C418" i="15"/>
  <c r="C2182" i="15"/>
  <c r="C2192" i="15"/>
  <c r="C446" i="15"/>
  <c r="C899" i="15"/>
  <c r="C1048" i="15"/>
  <c r="C361" i="15"/>
  <c r="C363" i="15"/>
  <c r="C1038" i="15"/>
  <c r="C1030" i="15"/>
  <c r="C1023" i="15"/>
  <c r="C1015" i="15"/>
  <c r="C149" i="15"/>
  <c r="C991" i="15"/>
  <c r="C989" i="15"/>
  <c r="C988" i="15"/>
  <c r="C972" i="15"/>
  <c r="C971" i="15"/>
  <c r="C970" i="15"/>
  <c r="C203" i="15"/>
  <c r="C965" i="15"/>
  <c r="C962" i="15"/>
  <c r="C2170" i="15"/>
  <c r="C958" i="15"/>
  <c r="C953" i="15"/>
  <c r="C951" i="15"/>
  <c r="C9" i="15"/>
  <c r="C302" i="15"/>
  <c r="C944" i="15"/>
  <c r="C938" i="15"/>
  <c r="C934" i="15"/>
  <c r="C928" i="15"/>
  <c r="C923" i="15"/>
  <c r="C906" i="15"/>
  <c r="C1660" i="15"/>
  <c r="C1648" i="15"/>
  <c r="C1647" i="15"/>
  <c r="C1645" i="15"/>
  <c r="C1644" i="15"/>
  <c r="C1643" i="15"/>
  <c r="C1642" i="15"/>
  <c r="C1641" i="15"/>
  <c r="C1639" i="15"/>
  <c r="C1628" i="15"/>
  <c r="C1626" i="15"/>
  <c r="C1624" i="15"/>
  <c r="C1622" i="15"/>
  <c r="C1599" i="15"/>
  <c r="C1585" i="15"/>
  <c r="C1584" i="15"/>
  <c r="C1582" i="15"/>
  <c r="C1579" i="15"/>
  <c r="C1571" i="15"/>
  <c r="C1540" i="15"/>
  <c r="C1525" i="15"/>
  <c r="C1523" i="15"/>
  <c r="C1515" i="15"/>
  <c r="C1506" i="15"/>
  <c r="C1498" i="15"/>
  <c r="C1497" i="15"/>
  <c r="C1493" i="15"/>
  <c r="C1492" i="15"/>
  <c r="C1491" i="15"/>
  <c r="C1490" i="15"/>
  <c r="C1484" i="15"/>
  <c r="C1473" i="15"/>
  <c r="C1472" i="15"/>
  <c r="C1470" i="15"/>
  <c r="C1469" i="15"/>
  <c r="C1464" i="15"/>
  <c r="C1463" i="15"/>
  <c r="C1462" i="15"/>
  <c r="C1461" i="15"/>
  <c r="C1459" i="15"/>
  <c r="C1457" i="15"/>
  <c r="C1454" i="15"/>
  <c r="C1453" i="15"/>
  <c r="C1449" i="15"/>
  <c r="C1447" i="15"/>
  <c r="C1443" i="15"/>
  <c r="C1441" i="15"/>
  <c r="C1426" i="15"/>
  <c r="C1423" i="15"/>
  <c r="C1415" i="15"/>
  <c r="C1414" i="15"/>
  <c r="C1413" i="15"/>
  <c r="C1404" i="15"/>
  <c r="C1403" i="15"/>
  <c r="C1402" i="15"/>
  <c r="C559" i="15"/>
  <c r="C1394" i="15"/>
  <c r="C1393" i="15"/>
  <c r="C1385" i="15"/>
  <c r="C1381" i="15"/>
  <c r="C1377" i="15"/>
  <c r="C1372" i="15"/>
  <c r="C1369" i="15"/>
  <c r="C1364" i="15"/>
  <c r="C1355" i="15"/>
  <c r="C1353" i="15"/>
  <c r="C1349" i="15"/>
  <c r="C1345" i="15"/>
  <c r="C1335" i="15"/>
  <c r="C1333" i="15"/>
  <c r="C1329" i="15"/>
  <c r="C1326" i="15"/>
  <c r="C1314" i="15"/>
  <c r="C1310" i="15"/>
  <c r="C1307" i="15"/>
  <c r="C525" i="15"/>
  <c r="C1303" i="15"/>
  <c r="C1302" i="15"/>
  <c r="C1291" i="15"/>
  <c r="C1290" i="15"/>
  <c r="C1283" i="15"/>
  <c r="C1274" i="15"/>
  <c r="C514" i="15"/>
  <c r="C1267" i="15"/>
  <c r="C1259" i="15"/>
  <c r="C1256" i="15"/>
  <c r="C1248" i="15"/>
  <c r="C503" i="15"/>
  <c r="C1241" i="15"/>
  <c r="C1223" i="15"/>
  <c r="C1222" i="15"/>
  <c r="C1220" i="15"/>
  <c r="C1219" i="15"/>
  <c r="C1217" i="15"/>
  <c r="C1206" i="15"/>
  <c r="C1203" i="15"/>
  <c r="C1183" i="15"/>
  <c r="C1182" i="15"/>
  <c r="C1180" i="15"/>
  <c r="C1168" i="15"/>
  <c r="C1165" i="15"/>
  <c r="C1162" i="15"/>
  <c r="C1160" i="15"/>
  <c r="C1158" i="15"/>
  <c r="C475" i="15"/>
  <c r="C1149" i="15"/>
  <c r="C1144" i="15"/>
  <c r="C1143" i="15"/>
  <c r="C1140" i="15"/>
  <c r="C1137" i="15"/>
  <c r="C1129" i="15"/>
  <c r="C1123" i="15"/>
  <c r="C1120" i="15"/>
  <c r="C1111" i="15"/>
  <c r="C1108" i="15"/>
  <c r="C1106" i="15"/>
  <c r="C1104" i="15"/>
  <c r="C1101" i="15"/>
  <c r="C1085" i="15"/>
  <c r="C1080" i="15"/>
  <c r="C1078" i="15"/>
  <c r="C1077" i="15"/>
  <c r="C1075" i="15"/>
  <c r="C1073" i="15"/>
  <c r="C1069" i="15"/>
  <c r="C1068" i="15"/>
  <c r="C1067" i="15"/>
  <c r="C1066" i="15"/>
  <c r="C1065" i="15"/>
  <c r="C1060" i="15"/>
  <c r="C1058" i="15"/>
  <c r="C1055" i="15"/>
  <c r="C1047" i="15"/>
  <c r="C1046" i="15"/>
  <c r="C1044" i="15"/>
  <c r="C1029" i="15"/>
  <c r="C1025" i="15"/>
  <c r="C1024" i="15"/>
  <c r="C1018" i="15"/>
  <c r="C1014" i="15"/>
  <c r="C1013" i="15"/>
  <c r="C1012" i="15"/>
  <c r="C1009" i="15"/>
  <c r="C1008" i="15"/>
  <c r="C1006" i="15"/>
  <c r="C993" i="15"/>
  <c r="C992" i="15"/>
  <c r="C987" i="15"/>
  <c r="C985" i="15"/>
  <c r="C977" i="15"/>
  <c r="C975" i="15"/>
  <c r="C950" i="15"/>
  <c r="C949" i="15"/>
  <c r="C946" i="15"/>
  <c r="C933" i="15"/>
  <c r="C931" i="15"/>
  <c r="C910" i="15"/>
  <c r="C909" i="15"/>
  <c r="C902" i="15"/>
  <c r="C893" i="15"/>
  <c r="C891" i="15"/>
  <c r="C880" i="15"/>
  <c r="C878" i="15"/>
  <c r="C876" i="15"/>
  <c r="C859" i="15"/>
  <c r="C858" i="15"/>
  <c r="C857" i="15"/>
  <c r="C849" i="15"/>
  <c r="C840" i="15"/>
  <c r="C833" i="15"/>
  <c r="C828" i="15"/>
  <c r="C822" i="15"/>
  <c r="C820" i="15"/>
  <c r="C814" i="15"/>
  <c r="C808" i="15"/>
  <c r="C807" i="15"/>
  <c r="C806" i="15"/>
  <c r="C804" i="15"/>
  <c r="C802" i="15"/>
  <c r="C800" i="15"/>
  <c r="C799" i="15"/>
  <c r="C797" i="15"/>
  <c r="C790" i="15"/>
  <c r="C356" i="15"/>
  <c r="C788" i="15"/>
  <c r="C787" i="15"/>
  <c r="C785" i="15"/>
  <c r="C777" i="15"/>
  <c r="C774" i="15"/>
  <c r="C773" i="15"/>
  <c r="C339" i="15"/>
  <c r="C749" i="15"/>
  <c r="C745" i="15"/>
  <c r="C743" i="15"/>
  <c r="C742" i="15"/>
  <c r="C740" i="15"/>
  <c r="C738" i="15"/>
  <c r="C736" i="15"/>
  <c r="C730" i="15"/>
  <c r="C729" i="15"/>
  <c r="C728" i="15"/>
  <c r="C727" i="15"/>
  <c r="C726" i="15"/>
  <c r="C725" i="15"/>
  <c r="C722" i="15"/>
  <c r="C316" i="15"/>
  <c r="C707" i="15"/>
  <c r="C705" i="15"/>
  <c r="C704" i="15"/>
  <c r="C703" i="15"/>
  <c r="C701" i="15"/>
  <c r="C700" i="15"/>
  <c r="C696" i="15"/>
  <c r="C694" i="15"/>
  <c r="C692" i="15"/>
  <c r="C684" i="15"/>
  <c r="C683" i="15"/>
  <c r="C678" i="15"/>
  <c r="C674" i="15"/>
  <c r="C672" i="15"/>
  <c r="C670" i="15"/>
  <c r="C661" i="15"/>
  <c r="C659" i="15"/>
  <c r="C657" i="15"/>
  <c r="C655" i="15"/>
  <c r="C653" i="15"/>
  <c r="C651" i="15"/>
  <c r="C637" i="15"/>
  <c r="C635" i="15"/>
  <c r="C634" i="15"/>
  <c r="C632" i="15"/>
  <c r="C625" i="15"/>
  <c r="C623" i="15"/>
  <c r="C621" i="15"/>
  <c r="C620" i="15"/>
  <c r="C617" i="15"/>
  <c r="C615" i="15"/>
  <c r="C268" i="15"/>
  <c r="C604" i="15"/>
  <c r="C602" i="15"/>
  <c r="C600" i="15"/>
  <c r="C590" i="15"/>
  <c r="C589" i="15"/>
  <c r="C588" i="15"/>
  <c r="C587" i="15"/>
  <c r="C585" i="15"/>
  <c r="C581" i="15"/>
  <c r="C579" i="15"/>
  <c r="C574" i="15"/>
  <c r="C573" i="15"/>
  <c r="C571" i="15"/>
  <c r="C248" i="15"/>
  <c r="C247" i="15"/>
  <c r="C566" i="15"/>
  <c r="C556" i="15"/>
  <c r="C554" i="15"/>
  <c r="C553" i="15"/>
  <c r="C551" i="15"/>
  <c r="C549" i="15"/>
  <c r="C547" i="15"/>
  <c r="C545" i="15"/>
  <c r="C544" i="15"/>
  <c r="C542" i="15"/>
  <c r="C540" i="15"/>
  <c r="C538" i="15"/>
  <c r="C535" i="15"/>
  <c r="C531" i="15"/>
  <c r="C529" i="15"/>
  <c r="C528" i="15"/>
  <c r="C526" i="15"/>
  <c r="C524" i="15"/>
  <c r="C523" i="15"/>
  <c r="C517" i="15"/>
  <c r="C515" i="15"/>
  <c r="C512" i="15"/>
  <c r="C510" i="15"/>
  <c r="C508" i="15"/>
  <c r="C499" i="15"/>
  <c r="C213" i="15"/>
  <c r="C497" i="15"/>
  <c r="C495" i="15"/>
  <c r="C493" i="15"/>
  <c r="C491" i="15"/>
  <c r="C489" i="15"/>
  <c r="C487" i="15"/>
  <c r="C486" i="15"/>
  <c r="C482" i="15"/>
  <c r="C480" i="15"/>
  <c r="C471" i="15"/>
  <c r="C466" i="15"/>
  <c r="C464" i="15"/>
  <c r="C462" i="15"/>
  <c r="C459" i="15"/>
  <c r="C458" i="15"/>
  <c r="C456" i="15"/>
  <c r="C449" i="15"/>
  <c r="C447" i="15"/>
  <c r="C445" i="15"/>
  <c r="C443" i="15"/>
  <c r="C442" i="15"/>
  <c r="C440" i="15"/>
  <c r="C437" i="15"/>
  <c r="C435" i="15"/>
  <c r="C434" i="15"/>
  <c r="C432" i="15"/>
  <c r="C424" i="15"/>
  <c r="C422" i="15"/>
  <c r="C419" i="15"/>
  <c r="C417" i="15"/>
  <c r="C415" i="15"/>
  <c r="C412" i="15"/>
  <c r="C406" i="15"/>
  <c r="C404" i="15"/>
  <c r="C402" i="15"/>
  <c r="C401" i="15"/>
  <c r="C400" i="15"/>
  <c r="C167" i="15"/>
  <c r="C388" i="15"/>
  <c r="C386" i="15"/>
  <c r="C384" i="15"/>
  <c r="C372" i="15"/>
  <c r="C367" i="15"/>
  <c r="C365" i="15"/>
  <c r="C362" i="15"/>
  <c r="C350" i="15"/>
  <c r="C349" i="15"/>
  <c r="C153" i="15"/>
  <c r="C343" i="15"/>
  <c r="C341" i="15"/>
  <c r="C331" i="15"/>
  <c r="C330" i="15"/>
  <c r="C329" i="15"/>
  <c r="C327" i="15"/>
  <c r="C324" i="15"/>
  <c r="C322" i="15"/>
  <c r="C319" i="15"/>
  <c r="C315" i="15"/>
  <c r="C313" i="15"/>
  <c r="C311" i="15"/>
  <c r="C310" i="15"/>
  <c r="C309" i="15"/>
  <c r="C303" i="15"/>
  <c r="C296" i="15"/>
  <c r="C295" i="15"/>
  <c r="C294" i="15"/>
  <c r="C292" i="15"/>
  <c r="C288" i="15"/>
  <c r="C286" i="15"/>
  <c r="C285" i="15"/>
  <c r="C283" i="15"/>
  <c r="C282" i="15"/>
  <c r="C280" i="15"/>
  <c r="C278" i="15"/>
  <c r="C274" i="15"/>
  <c r="C272" i="15"/>
  <c r="C261" i="15"/>
  <c r="C259" i="15"/>
  <c r="C257" i="15"/>
  <c r="C256" i="15"/>
  <c r="C246" i="15"/>
  <c r="C243" i="15"/>
  <c r="C240" i="15"/>
  <c r="C237" i="15"/>
  <c r="C235" i="15"/>
  <c r="C233" i="15"/>
  <c r="C232" i="15"/>
  <c r="C230" i="15"/>
  <c r="C228" i="15"/>
  <c r="C223" i="15"/>
  <c r="C216" i="15"/>
  <c r="C214" i="15"/>
  <c r="C206" i="15"/>
  <c r="C198" i="15"/>
  <c r="C192" i="15"/>
  <c r="C191" i="15"/>
  <c r="C188" i="15"/>
  <c r="C186" i="15"/>
  <c r="C182" i="15"/>
  <c r="C181" i="15"/>
  <c r="C180" i="15"/>
  <c r="C179" i="15"/>
  <c r="C178" i="15"/>
  <c r="C176" i="15"/>
  <c r="C175" i="15"/>
  <c r="C173" i="15"/>
  <c r="C172" i="15"/>
  <c r="C161" i="15"/>
  <c r="C159" i="15"/>
  <c r="C158" i="15"/>
  <c r="C157" i="15"/>
  <c r="C68" i="15"/>
  <c r="C145" i="15"/>
  <c r="C144" i="15"/>
  <c r="C65" i="15"/>
  <c r="C142" i="15"/>
  <c r="C141" i="15"/>
  <c r="C139" i="15"/>
  <c r="C138" i="15"/>
  <c r="C137" i="15"/>
  <c r="C135" i="15"/>
  <c r="C133" i="15"/>
  <c r="C132" i="15"/>
  <c r="C131" i="15"/>
  <c r="C127" i="15"/>
  <c r="C126" i="15"/>
  <c r="C124" i="15"/>
  <c r="C50" i="15"/>
  <c r="C120" i="15"/>
  <c r="C118" i="15"/>
  <c r="C117" i="15"/>
  <c r="C115" i="15"/>
  <c r="C109" i="15"/>
  <c r="C107" i="15"/>
  <c r="C106" i="15"/>
  <c r="C105" i="15"/>
  <c r="C104" i="15"/>
  <c r="C103" i="15"/>
  <c r="C95" i="15"/>
  <c r="C93" i="15"/>
  <c r="C91" i="15"/>
  <c r="C89" i="15"/>
  <c r="C87" i="15"/>
  <c r="C85" i="15"/>
  <c r="C83" i="15"/>
  <c r="C80" i="15"/>
  <c r="C78" i="15"/>
  <c r="C75" i="15"/>
  <c r="C73" i="15"/>
  <c r="C55" i="15"/>
  <c r="C49" i="15"/>
  <c r="C47" i="15"/>
  <c r="C45" i="15"/>
  <c r="C33" i="15"/>
  <c r="C32" i="15"/>
  <c r="C30" i="15"/>
  <c r="C29" i="15"/>
  <c r="C26" i="15"/>
  <c r="C21" i="15"/>
  <c r="C20" i="15"/>
  <c r="C17" i="15"/>
  <c r="C14" i="15"/>
  <c r="C11" i="15"/>
  <c r="C8" i="15"/>
  <c r="C5" i="15"/>
  <c r="C6" i="15"/>
  <c r="C3" i="15"/>
  <c r="C2" i="15"/>
  <c r="C1667" i="15"/>
  <c r="C1662" i="15"/>
  <c r="C1656" i="15"/>
  <c r="C1651" i="15"/>
  <c r="C1640" i="15"/>
  <c r="C1636" i="15"/>
  <c r="C1634" i="15"/>
  <c r="C1630" i="15"/>
  <c r="C1619" i="15"/>
  <c r="C1616" i="15"/>
  <c r="C1605" i="15"/>
  <c r="C1600" i="15"/>
  <c r="C1589" i="15"/>
  <c r="C1575" i="15"/>
  <c r="C1572" i="15"/>
  <c r="C1569" i="15"/>
  <c r="C1567" i="15"/>
  <c r="C1557" i="15"/>
  <c r="C1547" i="15"/>
  <c r="C1542" i="15"/>
  <c r="C1536" i="15"/>
  <c r="C1531" i="15"/>
  <c r="C1527" i="15"/>
  <c r="C1520" i="15"/>
  <c r="C1517" i="15"/>
  <c r="C1513" i="15"/>
  <c r="C1511" i="15"/>
  <c r="C1509" i="15"/>
  <c r="C1499" i="15"/>
  <c r="C1495" i="15"/>
  <c r="C1486" i="15"/>
  <c r="C597" i="15"/>
  <c r="C1479" i="15"/>
  <c r="C1474" i="15"/>
  <c r="C1466" i="15"/>
  <c r="C1460" i="15"/>
  <c r="C1450" i="15"/>
  <c r="C1444" i="15"/>
  <c r="C1434" i="15"/>
  <c r="C1427" i="15"/>
  <c r="C1424" i="15"/>
  <c r="C1420" i="15"/>
  <c r="C1417" i="15"/>
  <c r="C1405" i="15"/>
  <c r="C1400" i="15"/>
  <c r="C1386" i="15"/>
  <c r="C1375" i="15"/>
  <c r="C1374" i="15"/>
  <c r="C1366" i="15"/>
  <c r="C1361" i="15"/>
  <c r="C1356" i="15"/>
  <c r="C1354" i="15"/>
  <c r="C1350" i="15"/>
  <c r="C1343" i="15"/>
  <c r="C1341" i="15"/>
  <c r="C1337" i="15"/>
  <c r="C1328" i="15"/>
  <c r="C1322" i="15"/>
  <c r="C1316" i="15"/>
  <c r="C1293" i="15"/>
  <c r="C1288" i="15"/>
  <c r="C1287" i="15"/>
  <c r="C1278" i="15"/>
  <c r="C1271" i="15"/>
  <c r="C1269" i="15"/>
  <c r="C1263" i="15"/>
  <c r="C1262" i="15"/>
  <c r="C1260" i="15"/>
  <c r="C1250" i="15"/>
  <c r="C1227" i="15"/>
  <c r="C1212" i="15"/>
  <c r="C1209" i="15"/>
  <c r="C1207" i="15"/>
  <c r="C1202" i="15"/>
  <c r="C1196" i="15"/>
  <c r="C1191" i="15"/>
  <c r="C1185" i="15"/>
  <c r="C1171" i="15"/>
  <c r="C1166" i="15"/>
  <c r="C1151" i="15"/>
  <c r="C1145" i="15"/>
  <c r="C1133" i="15"/>
  <c r="C1131" i="15"/>
  <c r="C1112" i="15"/>
  <c r="C1092" i="15"/>
  <c r="C1086" i="15"/>
  <c r="C1061" i="15"/>
  <c r="C1056" i="15"/>
  <c r="C1031" i="15"/>
  <c r="C1019" i="15"/>
  <c r="C995" i="15"/>
  <c r="C986" i="15"/>
  <c r="C981" i="15"/>
  <c r="C964" i="15"/>
  <c r="C955" i="15"/>
  <c r="C954" i="15"/>
  <c r="C952" i="15"/>
  <c r="C936" i="15"/>
  <c r="C915" i="15"/>
  <c r="C905" i="15"/>
  <c r="C894" i="15"/>
  <c r="C892" i="15"/>
  <c r="C889" i="15"/>
  <c r="C882" i="15"/>
  <c r="C868" i="15"/>
  <c r="C861" i="15"/>
  <c r="C856" i="15"/>
  <c r="C851" i="15"/>
  <c r="C845" i="15"/>
  <c r="C841" i="15"/>
  <c r="C834" i="15"/>
  <c r="C832" i="15"/>
  <c r="C829" i="15"/>
  <c r="C824" i="15"/>
  <c r="C818" i="15"/>
  <c r="C812" i="15"/>
  <c r="C803" i="15"/>
  <c r="C798" i="15"/>
  <c r="C796" i="15"/>
  <c r="C792" i="15"/>
  <c r="C786" i="15"/>
  <c r="C781" i="15"/>
  <c r="C779" i="15"/>
  <c r="C770" i="15"/>
  <c r="C767" i="15"/>
  <c r="C766" i="15"/>
  <c r="C765" i="15"/>
  <c r="C763" i="15"/>
  <c r="C757" i="15"/>
  <c r="C755" i="15"/>
  <c r="C751" i="15"/>
  <c r="C747" i="15"/>
  <c r="C746" i="15"/>
  <c r="C744" i="15"/>
  <c r="C734" i="15"/>
  <c r="C732" i="15"/>
  <c r="C723" i="15"/>
  <c r="C717" i="15"/>
  <c r="C711" i="15"/>
  <c r="C708" i="15"/>
  <c r="C698" i="15"/>
  <c r="C685" i="15"/>
  <c r="C680" i="15"/>
  <c r="C677" i="15"/>
  <c r="C675" i="15"/>
  <c r="C667" i="15"/>
  <c r="C665" i="15"/>
  <c r="C663" i="15"/>
  <c r="C646" i="15"/>
  <c r="C639" i="15"/>
  <c r="C630" i="15"/>
  <c r="C613" i="15"/>
  <c r="C610" i="15"/>
  <c r="C606" i="15"/>
  <c r="C605" i="15"/>
  <c r="C595" i="15"/>
  <c r="C592" i="15"/>
  <c r="C591" i="15"/>
  <c r="C583" i="15"/>
  <c r="C575" i="15"/>
  <c r="C563" i="15"/>
  <c r="C557" i="15"/>
  <c r="C536" i="15"/>
  <c r="C533" i="15"/>
  <c r="C527" i="15"/>
  <c r="C519" i="15"/>
  <c r="C505" i="15"/>
  <c r="C501" i="15"/>
  <c r="C483" i="15"/>
  <c r="C476" i="15"/>
  <c r="C473" i="15"/>
  <c r="C451" i="15"/>
  <c r="C429" i="15"/>
  <c r="C426" i="15"/>
  <c r="C408" i="15"/>
  <c r="C391" i="15"/>
  <c r="C380" i="15"/>
  <c r="C374" i="15"/>
  <c r="C355" i="15"/>
  <c r="C351" i="15"/>
  <c r="C345" i="15"/>
  <c r="C337" i="15"/>
  <c r="C336" i="15"/>
  <c r="C333" i="15"/>
  <c r="C305" i="15"/>
  <c r="C299" i="15"/>
  <c r="C289" i="15"/>
  <c r="C276" i="15"/>
  <c r="C266" i="15"/>
  <c r="C263" i="15"/>
  <c r="C260" i="15"/>
  <c r="C249" i="15"/>
  <c r="C210" i="15"/>
  <c r="C208" i="15"/>
  <c r="C200" i="15"/>
  <c r="C194" i="15"/>
  <c r="C183" i="15"/>
  <c r="C163" i="15"/>
  <c r="C154" i="15"/>
  <c r="C148" i="15"/>
  <c r="C147" i="15"/>
  <c r="C128" i="15"/>
  <c r="C110" i="15"/>
  <c r="C99" i="15"/>
  <c r="C97" i="15"/>
  <c r="C88" i="15"/>
  <c r="C72" i="15"/>
  <c r="C64" i="15"/>
  <c r="C57" i="15"/>
  <c r="C54" i="15"/>
  <c r="C23" i="15"/>
  <c r="C3622" i="15"/>
  <c r="C3621" i="15"/>
  <c r="C3620" i="15"/>
  <c r="C3618" i="15"/>
  <c r="C3617" i="15"/>
  <c r="C3616" i="15"/>
  <c r="C3615" i="15"/>
  <c r="C3614" i="15"/>
  <c r="C3613" i="15"/>
  <c r="C3612" i="15"/>
  <c r="C3610" i="15"/>
  <c r="C3609" i="15"/>
  <c r="C3608" i="15"/>
  <c r="C3607" i="15"/>
  <c r="C3606" i="15"/>
  <c r="C3604" i="15"/>
  <c r="C3603" i="15"/>
  <c r="C3602" i="15"/>
  <c r="C3600" i="15"/>
  <c r="C3599" i="15"/>
  <c r="C3597" i="15"/>
  <c r="C3596" i="15"/>
  <c r="C3594" i="15"/>
  <c r="C3593" i="15"/>
  <c r="C3592" i="15"/>
  <c r="C3591" i="15"/>
  <c r="C3590" i="15"/>
  <c r="C3587" i="15"/>
  <c r="C3586" i="15"/>
  <c r="C3585" i="15"/>
  <c r="C3584" i="15"/>
  <c r="C3583" i="15"/>
  <c r="C3582" i="15"/>
  <c r="C3580" i="15"/>
  <c r="C3579" i="15"/>
  <c r="C3578" i="15"/>
  <c r="C3577" i="15"/>
  <c r="C3576" i="15"/>
  <c r="C3575" i="15"/>
  <c r="C3574" i="15"/>
  <c r="C3573" i="15"/>
  <c r="C3572" i="15"/>
  <c r="C3571" i="15"/>
  <c r="C3570" i="15"/>
  <c r="C3569" i="15"/>
  <c r="C3568" i="15"/>
  <c r="C3567" i="15"/>
  <c r="C3566" i="15"/>
  <c r="C3564" i="15"/>
  <c r="C3563" i="15"/>
  <c r="C3560" i="15"/>
  <c r="C3559" i="15"/>
  <c r="C3558" i="15"/>
  <c r="C3557" i="15"/>
  <c r="C3556" i="15"/>
  <c r="C3555" i="15"/>
  <c r="C3554" i="15"/>
  <c r="C3553" i="15"/>
  <c r="C3552" i="15"/>
  <c r="C3551" i="15"/>
  <c r="C3550" i="15"/>
  <c r="C3549" i="15"/>
  <c r="C3548" i="15"/>
  <c r="C3547" i="15"/>
  <c r="C3546" i="15"/>
  <c r="C3545" i="15"/>
  <c r="C3543" i="15"/>
  <c r="C3542" i="15"/>
  <c r="C3541" i="15"/>
  <c r="C3539" i="15"/>
  <c r="C3538" i="15"/>
  <c r="C3537" i="15"/>
  <c r="C3536" i="15"/>
  <c r="C3535" i="15"/>
  <c r="C3533" i="15"/>
  <c r="C3532" i="15"/>
  <c r="C3531" i="15"/>
  <c r="C3530" i="15"/>
  <c r="C3529" i="15"/>
  <c r="C3528" i="15"/>
  <c r="C3527" i="15"/>
  <c r="C3526" i="15"/>
  <c r="C3525" i="15"/>
  <c r="C3524" i="15"/>
  <c r="C3523" i="15"/>
  <c r="C3522" i="15"/>
  <c r="C3521" i="15"/>
  <c r="C3520" i="15"/>
  <c r="C3519" i="15"/>
  <c r="C3518" i="15"/>
  <c r="C3517" i="15"/>
  <c r="C3516" i="15"/>
  <c r="C3514" i="15"/>
  <c r="C3510" i="15"/>
  <c r="C3509" i="15"/>
  <c r="C3508" i="15"/>
  <c r="C3507" i="15"/>
  <c r="C3506" i="15"/>
  <c r="C3505" i="15"/>
  <c r="C3504" i="15"/>
  <c r="C3503" i="15"/>
  <c r="C3502" i="15"/>
  <c r="C3501" i="15"/>
  <c r="C3499" i="15"/>
  <c r="C3498" i="15"/>
  <c r="C3497" i="15"/>
  <c r="C3496" i="15"/>
  <c r="C3495" i="15"/>
  <c r="C3492" i="15"/>
  <c r="C3491" i="15"/>
  <c r="C3490" i="15"/>
  <c r="C3489" i="15"/>
  <c r="C3488" i="15"/>
  <c r="C3487" i="15"/>
  <c r="C3485" i="15"/>
  <c r="C3484" i="15"/>
  <c r="C3482" i="15"/>
  <c r="C3481" i="15"/>
  <c r="C3480" i="15"/>
  <c r="C3478" i="15"/>
  <c r="C3476" i="15"/>
  <c r="C3475" i="15"/>
  <c r="C3472" i="15"/>
  <c r="C3470" i="15"/>
  <c r="C3469" i="15"/>
  <c r="C3468" i="15"/>
  <c r="C3467" i="15"/>
  <c r="C3465" i="15"/>
  <c r="C3464" i="15"/>
  <c r="C3461" i="15"/>
  <c r="C3460" i="15"/>
  <c r="C3459" i="15"/>
  <c r="C3458" i="15"/>
  <c r="C3457" i="15"/>
  <c r="C3456" i="15"/>
  <c r="C3454" i="15"/>
  <c r="C3453" i="15"/>
  <c r="C3452" i="15"/>
  <c r="C3451" i="15"/>
  <c r="C3450" i="15"/>
  <c r="C3448" i="15"/>
  <c r="C3447" i="15"/>
  <c r="C3446" i="15"/>
  <c r="C3445" i="15"/>
  <c r="C3444" i="15"/>
  <c r="C3443" i="15"/>
  <c r="C3442" i="15"/>
  <c r="C3441" i="15"/>
  <c r="C3439" i="15"/>
  <c r="C3437" i="15"/>
  <c r="C3436" i="15"/>
  <c r="C3435" i="15"/>
  <c r="C3434" i="15"/>
  <c r="C3433" i="15"/>
  <c r="C3431" i="15"/>
  <c r="C3429" i="15"/>
  <c r="C3428" i="15"/>
  <c r="C3426" i="15"/>
  <c r="C3425" i="15"/>
  <c r="C3424" i="15"/>
  <c r="C3423" i="15"/>
  <c r="C3422" i="15"/>
  <c r="C3421" i="15"/>
  <c r="C3420" i="15"/>
  <c r="C3419" i="15"/>
  <c r="C3418" i="15"/>
  <c r="C3417" i="15"/>
  <c r="C3416" i="15"/>
  <c r="C3415" i="15"/>
  <c r="C3414" i="15"/>
  <c r="C3413" i="15"/>
  <c r="C3412" i="15"/>
  <c r="C3411" i="15"/>
  <c r="C3409" i="15"/>
  <c r="C3408" i="15"/>
  <c r="C3407" i="15"/>
  <c r="C3406" i="15"/>
  <c r="C3405" i="15"/>
  <c r="C3404" i="15"/>
  <c r="C3403" i="15"/>
  <c r="C3401" i="15"/>
  <c r="C3400" i="15"/>
  <c r="C3399" i="15"/>
  <c r="C3398" i="15"/>
  <c r="C3397" i="15"/>
  <c r="C3396" i="15"/>
  <c r="C3395" i="15"/>
  <c r="C3394" i="15"/>
  <c r="C3393" i="15"/>
  <c r="C3391" i="15"/>
  <c r="C3390" i="15"/>
  <c r="C3389" i="15"/>
  <c r="C3388" i="15"/>
  <c r="C3386" i="15"/>
  <c r="C3385" i="15"/>
  <c r="C3384" i="15"/>
  <c r="C3383" i="15"/>
  <c r="C3382" i="15"/>
  <c r="C3380" i="15"/>
  <c r="C3378" i="15"/>
  <c r="C3377" i="15"/>
  <c r="C3375" i="15"/>
  <c r="C3374" i="15"/>
  <c r="C3373" i="15"/>
  <c r="C3372" i="15"/>
  <c r="C3371" i="15"/>
  <c r="C3370" i="15"/>
  <c r="C3369" i="15"/>
  <c r="C3368" i="15"/>
  <c r="C3366" i="15"/>
  <c r="C3365" i="15"/>
  <c r="C3364" i="15"/>
  <c r="C3363" i="15"/>
  <c r="C3360" i="15"/>
  <c r="C3359" i="15"/>
  <c r="C3358" i="15"/>
  <c r="C3357" i="15"/>
  <c r="C3356" i="15"/>
  <c r="C3355" i="15"/>
  <c r="C3354" i="15"/>
  <c r="C3353" i="15"/>
  <c r="C3352" i="15"/>
  <c r="C3351" i="15"/>
  <c r="C3350" i="15"/>
  <c r="C3349" i="15"/>
  <c r="C3348" i="15"/>
  <c r="C3346" i="15"/>
  <c r="C3345" i="15"/>
  <c r="C3344" i="15"/>
  <c r="C3343" i="15"/>
  <c r="C3342" i="15"/>
  <c r="C3341" i="15"/>
  <c r="C3340" i="15"/>
  <c r="C3339" i="15"/>
  <c r="C3338" i="15"/>
  <c r="C3337" i="15"/>
  <c r="C3336" i="15"/>
  <c r="C3335" i="15"/>
  <c r="C3334" i="15"/>
  <c r="C3333" i="15"/>
  <c r="C3332" i="15"/>
  <c r="C3331" i="15"/>
  <c r="C3330" i="15"/>
  <c r="C3329" i="15"/>
  <c r="C3328" i="15"/>
  <c r="C3327" i="15"/>
  <c r="C3326" i="15"/>
  <c r="C3325" i="15"/>
  <c r="C3324" i="15"/>
  <c r="C3323" i="15"/>
  <c r="C3322" i="15"/>
  <c r="C3321" i="15"/>
  <c r="C3320" i="15"/>
  <c r="C3319" i="15"/>
  <c r="C3318" i="15"/>
  <c r="C3317" i="15"/>
  <c r="C3316" i="15"/>
  <c r="C3315" i="15"/>
  <c r="C3314" i="15"/>
  <c r="C3313" i="15"/>
  <c r="C3312" i="15"/>
  <c r="C3311" i="15"/>
  <c r="C3309" i="15"/>
  <c r="C3308" i="15"/>
  <c r="C3307" i="15"/>
  <c r="C3305" i="15"/>
  <c r="C3303" i="15"/>
  <c r="C3302" i="15"/>
  <c r="C3301" i="15"/>
  <c r="C3300" i="15"/>
  <c r="C3299" i="15"/>
  <c r="C3298" i="15"/>
  <c r="C3297" i="15"/>
  <c r="C3296" i="15"/>
  <c r="C3295" i="15"/>
  <c r="C3294" i="15"/>
  <c r="C3293" i="15"/>
  <c r="C3291" i="15"/>
  <c r="C3290" i="15"/>
  <c r="C3289" i="15"/>
  <c r="C3288" i="15"/>
  <c r="C3287" i="15"/>
  <c r="C3286" i="15"/>
  <c r="C3285" i="15"/>
  <c r="C3284" i="15"/>
  <c r="C3283" i="15"/>
  <c r="C3282" i="15"/>
  <c r="C3281" i="15"/>
  <c r="C3280" i="15"/>
  <c r="C3279" i="15"/>
  <c r="C3278" i="15"/>
  <c r="C3277" i="15"/>
  <c r="C3276" i="15"/>
  <c r="C3275" i="15"/>
  <c r="C3274" i="15"/>
  <c r="C3273" i="15"/>
  <c r="C3272" i="15"/>
  <c r="C3270" i="15"/>
  <c r="C3269" i="15"/>
  <c r="C3268" i="15"/>
  <c r="C3267" i="15"/>
  <c r="C3266" i="15"/>
  <c r="C3265" i="15"/>
  <c r="C3264" i="15"/>
  <c r="C3263" i="15"/>
  <c r="C3262" i="15"/>
  <c r="C3261" i="15"/>
  <c r="C3260" i="15"/>
  <c r="C3259" i="15"/>
  <c r="C3258" i="15"/>
  <c r="C3257" i="15"/>
  <c r="C3256" i="15"/>
  <c r="C3255" i="15"/>
  <c r="C3253" i="15"/>
  <c r="C3252" i="15"/>
  <c r="C3251" i="15"/>
  <c r="C3250" i="15"/>
  <c r="C3249" i="15"/>
  <c r="C3248" i="15"/>
  <c r="C3247" i="15"/>
  <c r="C3245" i="15"/>
  <c r="C3244" i="15"/>
  <c r="C3243" i="15"/>
  <c r="C3242" i="15"/>
  <c r="C3241" i="15"/>
  <c r="C3240" i="15"/>
  <c r="C3239" i="15"/>
  <c r="C3238" i="15"/>
  <c r="C3237" i="15"/>
  <c r="C3236" i="15"/>
  <c r="C3235" i="15"/>
  <c r="C3234" i="15"/>
  <c r="C3233" i="15"/>
  <c r="C3232" i="15"/>
  <c r="C3231" i="15"/>
  <c r="C3230" i="15"/>
  <c r="C3229" i="15"/>
  <c r="C3228" i="15"/>
  <c r="C3227" i="15"/>
  <c r="C3226" i="15"/>
  <c r="C3224" i="15"/>
  <c r="C3223" i="15"/>
  <c r="C3222" i="15"/>
  <c r="C3221" i="15"/>
  <c r="C3220" i="15"/>
  <c r="C3219" i="15"/>
  <c r="C3217" i="15"/>
  <c r="C3216" i="15"/>
  <c r="C3215" i="15"/>
  <c r="C3214" i="15"/>
  <c r="C3213" i="15"/>
  <c r="C3212" i="15"/>
  <c r="C3211" i="15"/>
  <c r="C3209" i="15"/>
  <c r="C3207" i="15"/>
  <c r="C3206" i="15"/>
  <c r="C3205" i="15"/>
  <c r="C3204" i="15"/>
  <c r="C3203" i="15"/>
  <c r="C3202" i="15"/>
  <c r="C3201" i="15"/>
  <c r="C3200" i="15"/>
  <c r="C3199" i="15"/>
  <c r="C3198" i="15"/>
  <c r="C3196" i="15"/>
  <c r="C3194" i="15"/>
  <c r="C3193" i="15"/>
  <c r="C3192" i="15"/>
  <c r="C3191" i="15"/>
  <c r="C3190" i="15"/>
  <c r="C3189" i="15"/>
  <c r="C3188" i="15"/>
  <c r="C3187" i="15"/>
  <c r="C3186" i="15"/>
  <c r="C3185" i="15"/>
  <c r="C3184" i="15"/>
  <c r="C3183" i="15"/>
  <c r="C3182" i="15"/>
  <c r="C3181" i="15"/>
  <c r="C3180" i="15"/>
  <c r="C3178" i="15"/>
  <c r="C3177" i="15"/>
  <c r="C3176" i="15"/>
  <c r="C3175" i="15"/>
  <c r="C3174" i="15"/>
  <c r="C3173" i="15"/>
  <c r="C3171" i="15"/>
  <c r="C3170" i="15"/>
  <c r="C3169" i="15"/>
  <c r="C3168" i="15"/>
  <c r="C3167" i="15"/>
  <c r="C3166" i="15"/>
  <c r="C3165" i="15"/>
  <c r="C3164" i="15"/>
  <c r="C3163" i="15"/>
  <c r="C3161" i="15"/>
  <c r="C3160" i="15"/>
  <c r="C3159" i="15"/>
  <c r="C3158" i="15"/>
  <c r="C3157" i="15"/>
  <c r="C3155" i="15"/>
  <c r="C3154" i="15"/>
  <c r="C3153" i="15"/>
  <c r="C3151" i="15"/>
  <c r="C3150" i="15"/>
  <c r="C3149" i="15"/>
  <c r="C3147" i="15"/>
  <c r="C3146" i="15"/>
  <c r="C3145" i="15"/>
  <c r="C3143" i="15"/>
  <c r="C3142" i="15"/>
  <c r="C3141" i="15"/>
  <c r="C3140" i="15"/>
  <c r="C3139" i="15"/>
  <c r="C3138" i="15"/>
  <c r="C3137" i="15"/>
  <c r="C3136" i="15"/>
  <c r="C3135" i="15"/>
  <c r="C3134" i="15"/>
  <c r="C3132" i="15"/>
  <c r="C3131" i="15"/>
  <c r="C3130" i="15"/>
  <c r="C3129" i="15"/>
  <c r="C3128" i="15"/>
  <c r="C3127" i="15"/>
  <c r="C3126" i="15"/>
  <c r="C3125" i="15"/>
  <c r="C3124" i="15"/>
  <c r="C3123" i="15"/>
  <c r="C3121" i="15"/>
  <c r="C3119" i="15"/>
  <c r="C3118" i="15"/>
  <c r="C3117" i="15"/>
  <c r="C3115" i="15"/>
  <c r="C3114" i="15"/>
  <c r="C3113" i="15"/>
  <c r="C3112" i="15"/>
  <c r="C3110" i="15"/>
  <c r="C3109" i="15"/>
  <c r="C3108" i="15"/>
  <c r="C3107" i="15"/>
  <c r="C3106" i="15"/>
  <c r="C3105" i="15"/>
  <c r="C3103" i="15"/>
  <c r="C3102" i="15"/>
  <c r="C3101" i="15"/>
  <c r="C3100" i="15"/>
  <c r="C3098" i="15"/>
  <c r="C3095" i="15"/>
  <c r="C3094" i="15"/>
  <c r="C3093" i="15"/>
  <c r="C3092" i="15"/>
  <c r="C3091" i="15"/>
  <c r="C3090" i="15"/>
  <c r="C3089" i="15"/>
  <c r="C3088" i="15"/>
  <c r="C3087" i="15"/>
  <c r="C3085" i="15"/>
  <c r="C3084" i="15"/>
  <c r="C3083" i="15"/>
  <c r="C3082" i="15"/>
  <c r="C3081" i="15"/>
  <c r="C3080" i="15"/>
  <c r="C3078" i="15"/>
  <c r="C3077" i="15"/>
  <c r="C3076" i="15"/>
  <c r="C3075" i="15"/>
  <c r="C3074" i="15"/>
  <c r="C3072" i="15"/>
  <c r="C3071" i="15"/>
  <c r="C3070" i="15"/>
  <c r="C3069" i="15"/>
  <c r="C3068" i="15"/>
  <c r="C3066" i="15"/>
  <c r="C3065" i="15"/>
  <c r="C3063" i="15"/>
  <c r="C3062" i="15"/>
  <c r="C3061" i="15"/>
  <c r="C3060" i="15"/>
  <c r="C3059" i="15"/>
  <c r="C3058" i="15"/>
  <c r="C3057" i="15"/>
  <c r="C3056" i="15"/>
  <c r="C3055" i="15"/>
  <c r="C3054" i="15"/>
  <c r="C3052" i="15"/>
  <c r="C3051" i="15"/>
  <c r="C3049" i="15"/>
  <c r="C3048" i="15"/>
  <c r="C3047" i="15"/>
  <c r="C3046" i="15"/>
  <c r="C3043" i="15"/>
  <c r="C3042" i="15"/>
  <c r="C3041" i="15"/>
  <c r="C3040" i="15"/>
  <c r="C3039" i="15"/>
  <c r="C3038" i="15"/>
  <c r="C3036" i="15"/>
  <c r="C3034" i="15"/>
  <c r="C3033" i="15"/>
  <c r="C3031" i="15"/>
  <c r="C3030" i="15"/>
  <c r="C3029" i="15"/>
  <c r="C3027" i="15"/>
  <c r="C3026" i="15"/>
  <c r="C3025" i="15"/>
  <c r="C3024" i="15"/>
  <c r="C3023" i="15"/>
  <c r="C3022" i="15"/>
  <c r="C3021" i="15"/>
  <c r="C3019" i="15"/>
  <c r="C3018" i="15"/>
  <c r="C3017" i="15"/>
  <c r="C3016" i="15"/>
  <c r="C3015" i="15"/>
  <c r="C3013" i="15"/>
  <c r="C3012" i="15"/>
  <c r="C3011" i="15"/>
  <c r="C3010" i="15"/>
  <c r="C3009" i="15"/>
  <c r="C3008" i="15"/>
  <c r="C3007" i="15"/>
  <c r="C3006" i="15"/>
  <c r="C3005" i="15"/>
  <c r="C3004" i="15"/>
  <c r="C3003" i="15"/>
  <c r="C3002" i="15"/>
  <c r="C3001" i="15"/>
  <c r="C2998" i="15"/>
  <c r="C2997" i="15"/>
  <c r="C2993" i="15"/>
  <c r="C2991" i="15"/>
  <c r="C2990" i="15"/>
  <c r="C2989" i="15"/>
  <c r="C2988" i="15"/>
  <c r="C2987" i="15"/>
  <c r="C2985" i="15"/>
  <c r="C2982" i="15"/>
  <c r="C2981" i="15"/>
  <c r="C2979" i="15"/>
  <c r="C2971" i="15"/>
  <c r="C3619" i="15"/>
  <c r="C3611" i="15"/>
  <c r="C3605" i="15"/>
  <c r="C3601" i="15"/>
  <c r="C3598" i="15"/>
  <c r="C3595" i="15"/>
  <c r="C3589" i="15"/>
  <c r="C3588" i="15"/>
  <c r="C3581" i="15"/>
  <c r="C3565" i="15"/>
  <c r="C3562" i="15"/>
  <c r="C3561" i="15"/>
  <c r="C3544" i="15"/>
  <c r="C3540" i="15"/>
  <c r="C3534" i="15"/>
  <c r="C3515" i="15"/>
  <c r="C3513" i="15"/>
  <c r="C3512" i="15"/>
  <c r="C3511" i="15"/>
  <c r="C3500" i="15"/>
  <c r="C3494" i="15"/>
  <c r="C3493" i="15"/>
  <c r="C3486" i="15"/>
  <c r="C3483" i="15"/>
  <c r="C3479" i="15"/>
  <c r="C3477" i="15"/>
  <c r="C3474" i="15"/>
  <c r="C3473" i="15"/>
  <c r="C3471" i="15"/>
  <c r="C3466" i="15"/>
  <c r="C3463" i="15"/>
  <c r="C3462" i="15"/>
  <c r="C3455" i="15"/>
  <c r="C3449" i="15"/>
  <c r="C3440" i="15"/>
  <c r="C3438" i="15"/>
  <c r="C3432" i="15"/>
  <c r="C3430" i="15"/>
  <c r="C3427" i="15"/>
  <c r="C3410" i="15"/>
  <c r="C3402" i="15"/>
  <c r="C3392" i="15"/>
  <c r="C3387" i="15"/>
  <c r="C3381" i="15"/>
  <c r="C3379" i="15"/>
  <c r="C3376" i="15"/>
  <c r="C3367" i="15"/>
  <c r="C3362" i="15"/>
  <c r="C3361" i="15"/>
  <c r="C3347" i="15"/>
  <c r="C3310" i="15"/>
  <c r="C3306" i="15"/>
  <c r="C3304" i="15"/>
  <c r="C3292" i="15"/>
  <c r="C3271" i="15"/>
  <c r="C3254" i="15"/>
  <c r="C3246" i="15"/>
  <c r="C3225" i="15"/>
  <c r="C3218" i="15"/>
  <c r="C3210" i="15"/>
  <c r="C3208" i="15"/>
  <c r="C3197" i="15"/>
  <c r="C3195" i="15"/>
  <c r="C3179" i="15"/>
  <c r="C3172" i="15"/>
  <c r="C3162" i="15"/>
  <c r="C3156" i="15"/>
  <c r="C3152" i="15"/>
  <c r="C3148" i="15"/>
  <c r="C3144" i="15"/>
  <c r="C3133" i="15"/>
  <c r="C3122" i="15"/>
  <c r="C3120" i="15"/>
  <c r="C3116" i="15"/>
  <c r="C3111" i="15"/>
  <c r="C3104" i="15"/>
  <c r="C3099" i="15"/>
  <c r="C3097" i="15"/>
  <c r="C3096" i="15"/>
  <c r="C3086" i="15"/>
  <c r="C3079" i="15"/>
  <c r="C3073" i="15"/>
  <c r="C3067" i="15"/>
  <c r="C3064" i="15"/>
  <c r="C3053" i="15"/>
  <c r="C3050" i="15"/>
  <c r="C3045" i="15"/>
  <c r="C3044" i="15"/>
  <c r="C3037" i="15"/>
  <c r="C3035" i="15"/>
  <c r="C3032" i="15"/>
  <c r="C3028" i="15"/>
  <c r="C3020" i="15"/>
  <c r="C3014" i="15"/>
  <c r="C3000" i="15"/>
  <c r="C2999" i="15"/>
  <c r="C2996" i="15"/>
  <c r="C2995" i="15"/>
  <c r="C2994" i="15"/>
  <c r="C2992" i="15"/>
  <c r="C2986" i="15"/>
  <c r="C2984" i="15"/>
  <c r="C2983" i="15"/>
  <c r="C2980" i="15"/>
  <c r="C2978" i="15"/>
  <c r="C2977" i="15"/>
  <c r="C2976" i="15"/>
  <c r="C2975" i="15"/>
  <c r="C2974" i="15"/>
  <c r="C2973" i="15"/>
  <c r="C2972" i="15"/>
  <c r="C2970" i="15"/>
  <c r="C2154" i="15"/>
  <c r="C2153" i="15"/>
  <c r="C2151" i="15"/>
  <c r="C2149" i="15"/>
  <c r="C2142" i="15"/>
  <c r="C2141" i="15"/>
  <c r="C2139" i="15"/>
  <c r="C2136" i="15"/>
  <c r="C2127" i="15"/>
  <c r="C2125" i="15"/>
  <c r="C2119" i="15"/>
  <c r="C2118" i="15"/>
  <c r="C2115" i="15"/>
  <c r="C2112" i="15"/>
  <c r="C1201" i="15"/>
  <c r="C2107" i="15"/>
  <c r="C2105" i="15"/>
  <c r="C2104" i="15"/>
  <c r="C2096" i="15"/>
  <c r="C1195" i="15"/>
  <c r="C2089" i="15"/>
  <c r="C1192" i="15"/>
  <c r="C2083" i="15"/>
  <c r="C2082" i="15"/>
  <c r="C2077" i="15"/>
  <c r="C2074" i="15"/>
  <c r="C2073" i="15"/>
  <c r="C1178" i="15"/>
  <c r="C2068" i="15"/>
  <c r="C1176" i="15"/>
  <c r="C2060" i="15"/>
  <c r="C2046" i="15"/>
  <c r="C2037" i="15"/>
  <c r="C2034" i="15"/>
  <c r="C1163" i="15"/>
  <c r="C2027" i="15"/>
  <c r="C1159" i="15"/>
  <c r="C2004" i="15"/>
  <c r="C2000" i="15"/>
  <c r="C1156" i="15"/>
  <c r="C1995" i="15"/>
  <c r="C1153" i="15"/>
  <c r="C1984" i="15"/>
  <c r="C1979" i="15"/>
  <c r="C1146" i="15"/>
  <c r="C1977" i="15"/>
  <c r="C1141" i="15"/>
  <c r="C1969" i="15"/>
  <c r="C1962" i="15"/>
  <c r="C1138" i="15"/>
  <c r="C1958" i="15"/>
  <c r="C1136" i="15"/>
  <c r="C1956" i="15"/>
  <c r="C1941" i="15"/>
  <c r="C1932" i="15"/>
  <c r="C1128" i="15"/>
  <c r="C1127" i="15"/>
  <c r="C1126" i="15"/>
  <c r="C1927" i="15"/>
  <c r="C1124" i="15"/>
  <c r="C1122" i="15"/>
  <c r="C1919" i="15"/>
  <c r="C1917" i="15"/>
  <c r="C1911" i="15"/>
  <c r="C1909" i="15"/>
  <c r="C1902" i="15"/>
  <c r="C1898" i="15"/>
  <c r="C1113" i="15"/>
  <c r="C1892" i="15"/>
  <c r="C1890" i="15"/>
  <c r="C1888" i="15"/>
  <c r="C1875" i="15"/>
  <c r="C1874" i="15"/>
  <c r="C1856" i="15"/>
  <c r="C1850" i="15"/>
  <c r="C1848" i="15"/>
  <c r="C1844" i="15"/>
  <c r="C1094" i="15"/>
  <c r="C1093" i="15"/>
  <c r="C1840" i="15"/>
  <c r="C1836" i="15"/>
  <c r="C1834" i="15"/>
  <c r="C1822" i="15"/>
  <c r="C1815" i="15"/>
  <c r="C1812" i="15"/>
  <c r="C1811" i="15"/>
  <c r="C1082" i="15"/>
  <c r="C1808" i="15"/>
  <c r="C1806" i="15"/>
  <c r="C1798" i="15"/>
  <c r="C1797" i="15"/>
  <c r="C1796" i="15"/>
  <c r="C1795" i="15"/>
  <c r="C1071" i="15"/>
  <c r="C1793" i="15"/>
  <c r="C1789" i="15"/>
  <c r="C1783" i="15"/>
  <c r="C1780" i="15"/>
  <c r="C1771" i="15"/>
  <c r="C1766" i="15"/>
  <c r="C1062" i="15"/>
  <c r="C1764" i="15"/>
  <c r="C1759" i="15"/>
  <c r="C1757" i="15"/>
  <c r="C460" i="15"/>
  <c r="C450" i="15"/>
  <c r="C1051" i="15"/>
  <c r="C1050" i="15"/>
  <c r="C2161" i="15"/>
  <c r="C2160" i="15"/>
  <c r="C2157" i="15"/>
  <c r="C1216" i="15"/>
  <c r="C2138" i="15"/>
  <c r="C2164" i="15"/>
  <c r="C2123" i="15"/>
  <c r="C1205" i="15"/>
  <c r="C2114" i="15"/>
  <c r="C2092" i="15"/>
  <c r="C2084" i="15"/>
  <c r="C1190" i="15"/>
  <c r="C1189" i="15"/>
  <c r="C1188" i="15"/>
  <c r="C2081" i="15"/>
  <c r="C2080" i="15"/>
  <c r="C2078" i="15"/>
  <c r="C2070" i="15"/>
  <c r="C1179" i="15"/>
  <c r="C2052" i="15"/>
  <c r="C2050" i="15"/>
  <c r="C1172" i="15"/>
  <c r="C2044" i="15"/>
  <c r="C1169" i="15"/>
  <c r="C1167" i="15"/>
  <c r="C2036" i="15"/>
  <c r="C2030" i="15"/>
  <c r="C2017" i="15"/>
  <c r="C2008" i="15"/>
  <c r="C1154" i="15"/>
  <c r="C1987" i="15"/>
  <c r="C1986" i="15"/>
  <c r="C1980" i="15"/>
  <c r="C2168" i="15"/>
  <c r="C1976" i="15"/>
  <c r="C1975" i="15"/>
  <c r="C1972" i="15"/>
  <c r="C1938" i="15"/>
  <c r="C1930" i="15"/>
  <c r="C1130" i="15"/>
  <c r="C1929" i="15"/>
  <c r="C1921" i="15"/>
  <c r="C1916" i="15"/>
  <c r="C1912" i="15"/>
  <c r="C1110" i="15"/>
  <c r="C1876" i="15"/>
  <c r="C1107" i="15"/>
  <c r="C1872" i="15"/>
  <c r="C1103" i="15"/>
  <c r="C1859" i="15"/>
  <c r="C1098" i="15"/>
  <c r="C1097" i="15"/>
  <c r="C1841" i="15"/>
  <c r="C1838" i="15"/>
  <c r="C1084" i="15"/>
  <c r="C1083" i="15"/>
  <c r="C1810" i="15"/>
  <c r="C1809" i="15"/>
  <c r="C1803" i="15"/>
  <c r="C1072" i="15"/>
  <c r="C1767" i="15"/>
  <c r="C1064" i="15"/>
  <c r="C1761" i="15"/>
  <c r="C1059" i="15"/>
  <c r="C478" i="15"/>
  <c r="C1054" i="15"/>
  <c r="C454" i="15"/>
  <c r="C2967" i="15"/>
  <c r="C2965" i="15"/>
  <c r="C2962" i="15"/>
  <c r="C2959" i="15"/>
  <c r="C2958" i="15"/>
  <c r="C2957" i="15"/>
  <c r="C2956" i="15"/>
  <c r="C2952" i="15"/>
  <c r="C2950" i="15"/>
  <c r="C2949" i="15"/>
  <c r="C2947" i="15"/>
  <c r="C2946" i="15"/>
  <c r="C2944" i="15"/>
  <c r="C2939" i="15"/>
  <c r="C2938" i="15"/>
  <c r="C2937" i="15"/>
  <c r="C2935" i="15"/>
  <c r="C869" i="15"/>
  <c r="C2934" i="15"/>
  <c r="C2933" i="15"/>
  <c r="C2932" i="15"/>
  <c r="C2930" i="15"/>
  <c r="C2929" i="15"/>
  <c r="C2926" i="15"/>
  <c r="C2925" i="15"/>
  <c r="C2924" i="15"/>
  <c r="C2923" i="15"/>
  <c r="C2920" i="15"/>
  <c r="C2918" i="15"/>
  <c r="C2916" i="15"/>
  <c r="C2914" i="15"/>
  <c r="C846" i="15"/>
  <c r="C2908" i="15"/>
  <c r="C2905" i="15"/>
  <c r="C2901" i="15"/>
  <c r="C2899" i="15"/>
  <c r="C2895" i="15"/>
  <c r="C2893" i="15"/>
  <c r="C2890" i="15"/>
  <c r="C2887" i="15"/>
  <c r="C2885" i="15"/>
  <c r="C2884" i="15"/>
  <c r="C2883" i="15"/>
  <c r="C2881" i="15"/>
  <c r="C2878" i="15"/>
  <c r="C2877" i="15"/>
  <c r="C2875" i="15"/>
  <c r="C2873" i="15"/>
  <c r="C2871" i="15"/>
  <c r="C2870" i="15"/>
  <c r="C2869" i="15"/>
  <c r="C2867" i="15"/>
  <c r="C2861" i="15"/>
  <c r="C2859" i="15"/>
  <c r="C2856" i="15"/>
  <c r="C2854" i="15"/>
  <c r="C2850" i="15"/>
  <c r="C2843" i="15"/>
  <c r="C2841" i="15"/>
  <c r="C2840" i="15"/>
  <c r="C2839" i="15"/>
  <c r="C2838" i="15"/>
  <c r="C2837" i="15"/>
  <c r="C2836" i="15"/>
  <c r="C2835" i="15"/>
  <c r="C2832" i="15"/>
  <c r="C2827" i="15"/>
  <c r="C2826" i="15"/>
  <c r="C2824" i="15"/>
  <c r="C2823" i="15"/>
  <c r="C778" i="15"/>
  <c r="C2822" i="15"/>
  <c r="C2820" i="15"/>
  <c r="C2818" i="15"/>
  <c r="C2817" i="15"/>
  <c r="C2814" i="15"/>
  <c r="C2812" i="15"/>
  <c r="C2811" i="15"/>
  <c r="C2809" i="15"/>
  <c r="C2808" i="15"/>
  <c r="C2807" i="15"/>
  <c r="C2806" i="15"/>
  <c r="C2805" i="15"/>
  <c r="C2804" i="15"/>
  <c r="C2801" i="15"/>
  <c r="C2800" i="15"/>
  <c r="C2799" i="15"/>
  <c r="C2798" i="15"/>
  <c r="C2797" i="15"/>
  <c r="C2794" i="15"/>
  <c r="C2793" i="15"/>
  <c r="C2789" i="15"/>
  <c r="C2785" i="15"/>
  <c r="C2781" i="15"/>
  <c r="C2780" i="15"/>
  <c r="C2779" i="15"/>
  <c r="C2777" i="15"/>
  <c r="C2775" i="15"/>
  <c r="C2772" i="15"/>
  <c r="C2771" i="15"/>
  <c r="C2770" i="15"/>
  <c r="C2769" i="15"/>
  <c r="C2768" i="15"/>
  <c r="C2766" i="15"/>
  <c r="C2764" i="15"/>
  <c r="C2762" i="15"/>
  <c r="C2761" i="15"/>
  <c r="C2759" i="15"/>
  <c r="C718" i="15"/>
  <c r="C2756" i="15"/>
  <c r="C2755" i="15"/>
  <c r="C2752" i="15"/>
  <c r="C2751" i="15"/>
  <c r="C2750" i="15"/>
  <c r="C2749" i="15"/>
  <c r="C2748" i="15"/>
  <c r="C2745" i="15"/>
  <c r="C2744" i="15"/>
  <c r="C2743" i="15"/>
  <c r="C2741" i="15"/>
  <c r="C2739" i="15"/>
  <c r="C2738" i="15"/>
  <c r="C2726" i="15"/>
  <c r="C2724" i="15"/>
  <c r="C2722" i="15"/>
  <c r="C2720" i="15"/>
  <c r="C2711" i="15"/>
  <c r="C2710" i="15"/>
  <c r="C2708" i="15"/>
  <c r="C2706" i="15"/>
  <c r="C2703" i="15"/>
  <c r="C2702" i="15"/>
  <c r="C2701" i="15"/>
  <c r="C2700" i="15"/>
  <c r="C2698" i="15"/>
  <c r="C2688" i="15"/>
  <c r="C2687" i="15"/>
  <c r="C2685" i="15"/>
  <c r="C2682" i="15"/>
  <c r="C2681" i="15"/>
  <c r="C2968" i="15"/>
  <c r="C2963" i="15"/>
  <c r="C2961" i="15"/>
  <c r="C2960" i="15"/>
  <c r="C2955" i="15"/>
  <c r="C2954" i="15"/>
  <c r="C2953" i="15"/>
  <c r="C2951" i="15"/>
  <c r="C2948" i="15"/>
  <c r="C2945" i="15"/>
  <c r="C2942" i="15"/>
  <c r="C2940" i="15"/>
  <c r="C2931" i="15"/>
  <c r="C2928" i="15"/>
  <c r="C2927" i="15"/>
  <c r="C2922" i="15"/>
  <c r="C2921" i="15"/>
  <c r="C2919" i="15"/>
  <c r="C2915" i="15"/>
  <c r="C2913" i="15"/>
  <c r="C2910" i="15"/>
  <c r="C2907" i="15"/>
  <c r="C2906" i="15"/>
  <c r="C2904" i="15"/>
  <c r="C2903" i="15"/>
  <c r="C2902" i="15"/>
  <c r="C2898" i="15"/>
  <c r="C2897" i="15"/>
  <c r="C2896" i="15"/>
  <c r="C2894" i="15"/>
  <c r="C2891" i="15"/>
  <c r="C2889" i="15"/>
  <c r="C2888" i="15"/>
  <c r="C2886" i="15"/>
  <c r="C2880" i="15"/>
  <c r="C2879" i="15"/>
  <c r="C2876" i="15"/>
  <c r="C2874" i="15"/>
  <c r="C2866" i="15"/>
  <c r="C2865" i="15"/>
  <c r="C2864" i="15"/>
  <c r="C2863" i="15"/>
  <c r="C2860" i="15"/>
  <c r="C2853" i="15"/>
  <c r="C2849" i="15"/>
  <c r="C2847" i="15"/>
  <c r="C2833" i="15"/>
  <c r="C2830" i="15"/>
  <c r="C2829" i="15"/>
  <c r="C2825" i="15"/>
  <c r="C2821" i="15"/>
  <c r="C2819" i="15"/>
  <c r="C2816" i="15"/>
  <c r="C2815" i="15"/>
  <c r="C2813" i="15"/>
  <c r="C2810" i="15"/>
  <c r="C764" i="15"/>
  <c r="C2803" i="15"/>
  <c r="C2796" i="15"/>
  <c r="C2795" i="15"/>
  <c r="C2792" i="15"/>
  <c r="C2791" i="15"/>
  <c r="C2790" i="15"/>
  <c r="C2784" i="15"/>
  <c r="C2783" i="15"/>
  <c r="C2782" i="15"/>
  <c r="C2778" i="15"/>
  <c r="C2776" i="15"/>
  <c r="C2767" i="15"/>
  <c r="C2765" i="15"/>
  <c r="C2763" i="15"/>
  <c r="C2760" i="15"/>
  <c r="C2757" i="15"/>
  <c r="C2754" i="15"/>
  <c r="C2742" i="15"/>
  <c r="C2740" i="15"/>
  <c r="C2737" i="15"/>
  <c r="C2734" i="15"/>
  <c r="C2733" i="15"/>
  <c r="C2731" i="15"/>
  <c r="C2730" i="15"/>
  <c r="C2727" i="15"/>
  <c r="C2721" i="15"/>
  <c r="C2719" i="15"/>
  <c r="C2716" i="15"/>
  <c r="C2713" i="15"/>
  <c r="C2712" i="15"/>
  <c r="C2709" i="15"/>
  <c r="C2705" i="15"/>
  <c r="C2704" i="15"/>
  <c r="C2699" i="15"/>
  <c r="C2697" i="15"/>
  <c r="C2696" i="15"/>
  <c r="C2692" i="15"/>
  <c r="C2691" i="15"/>
  <c r="C2690" i="15"/>
  <c r="C2689" i="15"/>
  <c r="C2686" i="15"/>
  <c r="C2683" i="15"/>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J2141" i="15" l="1"/>
  <c r="J2114" i="15"/>
  <c r="J3612" i="15"/>
  <c r="J3594" i="15"/>
  <c r="J3579" i="15"/>
  <c r="J2078" i="15"/>
  <c r="J3562" i="15"/>
  <c r="J3555" i="15"/>
  <c r="J3547" i="15"/>
  <c r="J3541" i="15"/>
  <c r="J1176" i="15"/>
  <c r="J2052" i="15"/>
  <c r="J3511" i="15"/>
  <c r="J3481" i="15"/>
  <c r="J3474" i="15"/>
  <c r="J3467" i="15"/>
  <c r="J3460" i="15"/>
  <c r="J2903" i="15"/>
  <c r="J3440" i="15"/>
  <c r="J3427" i="15"/>
  <c r="J3418" i="15"/>
  <c r="J2877" i="15"/>
  <c r="J3384" i="15"/>
  <c r="J3376" i="15"/>
  <c r="J3369" i="15"/>
  <c r="J3361" i="15"/>
  <c r="J1916" i="15"/>
  <c r="J1902" i="15"/>
  <c r="J3335" i="15"/>
  <c r="J1110" i="15"/>
  <c r="J2030" i="15"/>
  <c r="J2675" i="15"/>
  <c r="J2504" i="15"/>
  <c r="J2451" i="15"/>
  <c r="J2382" i="15"/>
  <c r="J2364" i="15"/>
  <c r="J3599" i="15"/>
  <c r="J2658" i="15"/>
  <c r="J2576" i="15"/>
  <c r="J2092" i="15"/>
  <c r="J3518" i="15"/>
  <c r="J1167" i="15"/>
  <c r="J3490" i="15"/>
  <c r="J1962" i="15"/>
  <c r="J2884" i="15"/>
  <c r="J3399" i="15"/>
  <c r="J2860" i="15"/>
  <c r="J3327" i="15"/>
  <c r="J1876" i="15"/>
  <c r="J1874" i="15"/>
  <c r="J2112" i="15"/>
  <c r="J3620" i="15"/>
  <c r="J3611" i="15"/>
  <c r="J3602" i="15"/>
  <c r="J2957" i="15"/>
  <c r="J3569" i="15"/>
  <c r="J3554" i="15"/>
  <c r="J3540" i="15"/>
  <c r="J3525" i="15"/>
  <c r="J3517" i="15"/>
  <c r="J3510" i="15"/>
  <c r="J2037" i="15"/>
  <c r="J2912" i="15"/>
  <c r="J2157" i="15"/>
  <c r="J3590" i="15"/>
  <c r="J3584" i="15"/>
  <c r="J3529" i="15"/>
  <c r="J2928" i="15"/>
  <c r="J3501" i="15"/>
  <c r="J2034" i="15"/>
  <c r="J3477" i="15"/>
  <c r="J3450" i="15"/>
  <c r="J3395" i="15"/>
  <c r="J3338" i="15"/>
  <c r="J3166" i="15"/>
  <c r="J3137" i="15"/>
  <c r="J3032" i="15"/>
  <c r="J251" i="15"/>
  <c r="J2533" i="15"/>
  <c r="J2526" i="15"/>
  <c r="J2515" i="15"/>
  <c r="J2461" i="15"/>
  <c r="J2380" i="15"/>
  <c r="J2370" i="15"/>
  <c r="J2322" i="15"/>
  <c r="J2256" i="15"/>
  <c r="J2547" i="15"/>
  <c r="J2085" i="15"/>
  <c r="J3583" i="15"/>
  <c r="J2595" i="15"/>
  <c r="J2525" i="15"/>
  <c r="J2656" i="15"/>
  <c r="J2139" i="15"/>
  <c r="J3593" i="15"/>
  <c r="J3578" i="15"/>
  <c r="J2951" i="15"/>
  <c r="J3546" i="15"/>
  <c r="J3532" i="15"/>
  <c r="J2164" i="15"/>
  <c r="J2968" i="15"/>
  <c r="J2089" i="15"/>
  <c r="J3608" i="15"/>
  <c r="J2080" i="15"/>
  <c r="J3566" i="15"/>
  <c r="J3603" i="15"/>
  <c r="J1975" i="15"/>
  <c r="J2958" i="15"/>
  <c r="J3503" i="15"/>
  <c r="J3453" i="15"/>
  <c r="J2138" i="15"/>
  <c r="J1201" i="15"/>
  <c r="J3619" i="15"/>
  <c r="J3610" i="15"/>
  <c r="J3601" i="15"/>
  <c r="J2961" i="15"/>
  <c r="J3585" i="15"/>
  <c r="J2081" i="15"/>
  <c r="J3568" i="15"/>
  <c r="J3561" i="15"/>
  <c r="J2948" i="15"/>
  <c r="J2945" i="15"/>
  <c r="J3539" i="15"/>
  <c r="J3531" i="15"/>
  <c r="J3524" i="15"/>
  <c r="J2931" i="15"/>
  <c r="J2044" i="15"/>
  <c r="J2926" i="15"/>
  <c r="J2036" i="15"/>
  <c r="J3488" i="15"/>
  <c r="J3479" i="15"/>
  <c r="J2915" i="15"/>
  <c r="J3417" i="15"/>
  <c r="J2161" i="15"/>
  <c r="J2136" i="15"/>
  <c r="J2107" i="15"/>
  <c r="J1195" i="15"/>
  <c r="J3609" i="15"/>
  <c r="J3600" i="15"/>
  <c r="J3592" i="15"/>
  <c r="J1188" i="15"/>
  <c r="J3577" i="15"/>
  <c r="J3567" i="15"/>
  <c r="J2074" i="15"/>
  <c r="J2070" i="15"/>
  <c r="J3545" i="15"/>
  <c r="J2939" i="15"/>
  <c r="J2060" i="15"/>
  <c r="J2934" i="15"/>
  <c r="J3516" i="15"/>
  <c r="J3509" i="15"/>
  <c r="J3502" i="15"/>
  <c r="J3495" i="15"/>
  <c r="J3487" i="15"/>
  <c r="J2919" i="15"/>
  <c r="J3472" i="15"/>
  <c r="J3465" i="15"/>
  <c r="J1154" i="15"/>
  <c r="J2905" i="15"/>
  <c r="J3445" i="15"/>
  <c r="J2901" i="15"/>
  <c r="J3432" i="15"/>
  <c r="J2894" i="15"/>
  <c r="J2890" i="15"/>
  <c r="J3410" i="15"/>
  <c r="J3404" i="15"/>
  <c r="J3396" i="15"/>
  <c r="J3390" i="15"/>
  <c r="J1929" i="15"/>
  <c r="J3374" i="15"/>
  <c r="J3367" i="15"/>
  <c r="J3359" i="15"/>
  <c r="J1917" i="15"/>
  <c r="J3346" i="15"/>
  <c r="J3340" i="15"/>
  <c r="J3333" i="15"/>
  <c r="J1890" i="15"/>
  <c r="J3318" i="15"/>
  <c r="J1107" i="15"/>
  <c r="J3304" i="15"/>
  <c r="J1859" i="15"/>
  <c r="J1850" i="15"/>
  <c r="J3283" i="15"/>
  <c r="J1841" i="15"/>
  <c r="J2816" i="15"/>
  <c r="J1836" i="15"/>
  <c r="J1822" i="15"/>
  <c r="J764" i="15"/>
  <c r="J3240" i="15"/>
  <c r="J1082" i="15"/>
  <c r="J3226" i="15"/>
  <c r="J3219" i="15"/>
  <c r="J1798" i="15"/>
  <c r="J3205" i="15"/>
  <c r="J3198" i="15"/>
  <c r="J2782" i="15"/>
  <c r="J2779" i="15"/>
  <c r="J2776" i="15"/>
  <c r="J1771" i="15"/>
  <c r="J3160" i="15"/>
  <c r="J3153" i="15"/>
  <c r="J1062" i="15"/>
  <c r="J3138" i="15"/>
  <c r="J2755" i="15"/>
  <c r="J3124" i="15"/>
  <c r="J3118" i="15"/>
  <c r="J3103" i="15"/>
  <c r="J3095" i="15"/>
  <c r="J3087" i="15"/>
  <c r="J3078" i="15"/>
  <c r="J3069" i="15"/>
  <c r="J2713" i="15"/>
  <c r="J3051" i="15"/>
  <c r="J3042" i="15"/>
  <c r="J3034" i="15"/>
  <c r="J3024" i="15"/>
  <c r="J3016" i="15"/>
  <c r="J3008" i="15"/>
  <c r="J2999" i="15"/>
  <c r="J2991" i="15"/>
  <c r="J2980" i="15"/>
  <c r="J1048" i="15"/>
  <c r="J338" i="15"/>
  <c r="J1660" i="15"/>
  <c r="J2676" i="15"/>
  <c r="J2670" i="15"/>
  <c r="J2660" i="15"/>
  <c r="J2652" i="15"/>
  <c r="J2638" i="15"/>
  <c r="J2627" i="15"/>
  <c r="J1589" i="15"/>
  <c r="J2160" i="15"/>
  <c r="J2127" i="15"/>
  <c r="J2105" i="15"/>
  <c r="J3618" i="15"/>
  <c r="J1192" i="15"/>
  <c r="J2963" i="15"/>
  <c r="J3591" i="15"/>
  <c r="J2956" i="15"/>
  <c r="J3576" i="15"/>
  <c r="J2954" i="15"/>
  <c r="J3560" i="15"/>
  <c r="J3553" i="15"/>
  <c r="J3544" i="15"/>
  <c r="J2068" i="15"/>
  <c r="J3530" i="15"/>
  <c r="J3523" i="15"/>
  <c r="J1172" i="15"/>
  <c r="J3508" i="15"/>
  <c r="J2925" i="15"/>
  <c r="J2922" i="15"/>
  <c r="J3478" i="15"/>
  <c r="J3471" i="15"/>
  <c r="J2910" i="15"/>
  <c r="J3458" i="15"/>
  <c r="J3451" i="15"/>
  <c r="J2902" i="15"/>
  <c r="J3438" i="15"/>
  <c r="J2897" i="15"/>
  <c r="J3424" i="15"/>
  <c r="J3416" i="15"/>
  <c r="J2886" i="15"/>
  <c r="J2881" i="15"/>
  <c r="J1938" i="15"/>
  <c r="J3389" i="15"/>
  <c r="J3382" i="15"/>
  <c r="J2870" i="15"/>
  <c r="J1927" i="15"/>
  <c r="J2863" i="15"/>
  <c r="J3354" i="15"/>
  <c r="J3345" i="15"/>
  <c r="J3339" i="15"/>
  <c r="J3332" i="15"/>
  <c r="J3324" i="15"/>
  <c r="J2837" i="15"/>
  <c r="J3311" i="15"/>
  <c r="J3303" i="15"/>
  <c r="J1856" i="15"/>
  <c r="J3290" i="15"/>
  <c r="J1097" i="15"/>
  <c r="J3276" i="15"/>
  <c r="J3268" i="15"/>
  <c r="J3263" i="15"/>
  <c r="J3254" i="15"/>
  <c r="J3247" i="15"/>
  <c r="J2806" i="15"/>
  <c r="J3233" i="15"/>
  <c r="J3225" i="15"/>
  <c r="J1808" i="15"/>
  <c r="J3211" i="15"/>
  <c r="J2791" i="15"/>
  <c r="J3197" i="15"/>
  <c r="J3190" i="15"/>
  <c r="J3182" i="15"/>
  <c r="J3174" i="15"/>
  <c r="J3167" i="15"/>
  <c r="J2768" i="15"/>
  <c r="J3152" i="15"/>
  <c r="J3145" i="15"/>
  <c r="J718" i="15"/>
  <c r="J3131" i="15"/>
  <c r="J2752" i="15"/>
  <c r="J3117" i="15"/>
  <c r="J3110" i="15"/>
  <c r="J3102" i="15"/>
  <c r="J2737" i="15"/>
  <c r="J2730" i="15"/>
  <c r="J3077" i="15"/>
  <c r="J2720" i="15"/>
  <c r="J3060" i="15"/>
  <c r="J2710" i="15"/>
  <c r="J3041" i="15"/>
  <c r="J3033" i="15"/>
  <c r="J2700" i="15"/>
  <c r="J2696" i="15"/>
  <c r="J3007" i="15"/>
  <c r="J2686" i="15"/>
  <c r="J2681" i="15"/>
  <c r="J2979" i="15"/>
  <c r="J444" i="15"/>
  <c r="J1035" i="15"/>
  <c r="J1656" i="15"/>
  <c r="J2669" i="15"/>
  <c r="J2659" i="15"/>
  <c r="J2651" i="15"/>
  <c r="J1619" i="15"/>
  <c r="J2626" i="15"/>
  <c r="J2608" i="15"/>
  <c r="J2599" i="15"/>
  <c r="J1020" i="15"/>
  <c r="J2579" i="15"/>
  <c r="J1547" i="15"/>
  <c r="J1531" i="15"/>
  <c r="J2551" i="15"/>
  <c r="J2542" i="15"/>
  <c r="J2834" i="15"/>
  <c r="J1499" i="15"/>
  <c r="J1497" i="15"/>
  <c r="J2497" i="15"/>
  <c r="J2483" i="15"/>
  <c r="J2475" i="15"/>
  <c r="J2463" i="15"/>
  <c r="J27" i="15"/>
  <c r="J2427" i="15"/>
  <c r="J2421" i="15"/>
  <c r="J1447" i="15"/>
  <c r="J2408" i="15"/>
  <c r="J1426" i="15"/>
  <c r="J2390" i="15"/>
  <c r="J2371" i="15"/>
  <c r="J2356" i="15"/>
  <c r="J2348" i="15"/>
  <c r="J998" i="15"/>
  <c r="J2644" i="15"/>
  <c r="J2323" i="15"/>
  <c r="J2312" i="15"/>
  <c r="J2304" i="15"/>
  <c r="J2292" i="15"/>
  <c r="J2282" i="15"/>
  <c r="J1350" i="15"/>
  <c r="J1341" i="15"/>
  <c r="J2257" i="15"/>
  <c r="J168" i="15"/>
  <c r="J2557" i="15"/>
  <c r="J2230" i="15"/>
  <c r="J2224" i="15"/>
  <c r="J2217" i="15"/>
  <c r="J2206" i="15"/>
  <c r="J1288" i="15"/>
  <c r="J2191" i="15"/>
  <c r="J1269" i="15"/>
  <c r="J2155" i="15"/>
  <c r="J2137" i="15"/>
  <c r="J2473" i="15"/>
  <c r="J2464" i="15"/>
  <c r="J2453" i="15"/>
  <c r="J2086" i="15"/>
  <c r="J1219" i="15"/>
  <c r="J2065" i="15"/>
  <c r="J3559" i="15"/>
  <c r="J3552" i="15"/>
  <c r="J2944" i="15"/>
  <c r="J3538" i="15"/>
  <c r="J3522" i="15"/>
  <c r="J3515" i="15"/>
  <c r="J3486" i="15"/>
  <c r="J3470" i="15"/>
  <c r="J3464" i="15"/>
  <c r="J2907" i="15"/>
  <c r="J1979" i="15"/>
  <c r="J3437" i="15"/>
  <c r="J3431" i="15"/>
  <c r="J3423" i="15"/>
  <c r="J2889" i="15"/>
  <c r="J3409" i="15"/>
  <c r="J3403" i="15"/>
  <c r="J3388" i="15"/>
  <c r="J3381" i="15"/>
  <c r="J1127" i="15"/>
  <c r="J3366" i="15"/>
  <c r="J1124" i="15"/>
  <c r="J2859" i="15"/>
  <c r="J2856" i="15"/>
  <c r="J2843" i="15"/>
  <c r="J2840" i="15"/>
  <c r="J3317" i="15"/>
  <c r="J3310" i="15"/>
  <c r="J1872" i="15"/>
  <c r="J3297" i="15"/>
  <c r="J1848" i="15"/>
  <c r="J3282" i="15"/>
  <c r="J3275" i="15"/>
  <c r="J1093" i="15"/>
  <c r="J3262" i="15"/>
  <c r="J2811" i="15"/>
  <c r="J3246" i="15"/>
  <c r="J3239" i="15"/>
  <c r="J3232" i="15"/>
  <c r="J2799" i="15"/>
  <c r="J3218" i="15"/>
  <c r="J3210" i="15"/>
  <c r="J3204" i="15"/>
  <c r="J2784" i="15"/>
  <c r="J3189" i="15"/>
  <c r="J3181" i="15"/>
  <c r="J2775" i="15"/>
  <c r="J3159" i="15"/>
  <c r="J2764" i="15"/>
  <c r="J3144" i="15"/>
  <c r="J1759" i="15"/>
  <c r="J2751" i="15"/>
  <c r="J3116" i="15"/>
  <c r="J2743" i="15"/>
  <c r="J2740" i="15"/>
  <c r="J3094" i="15"/>
  <c r="J3086" i="15"/>
  <c r="J2724" i="15"/>
  <c r="J3068" i="15"/>
  <c r="J3059" i="15"/>
  <c r="J3050" i="15"/>
  <c r="J2706" i="15"/>
  <c r="J3023" i="15"/>
  <c r="J3015" i="15"/>
  <c r="J3006" i="15"/>
  <c r="J2998" i="15"/>
  <c r="J2990" i="15"/>
  <c r="J2978" i="15"/>
  <c r="J361" i="15"/>
  <c r="J1026" i="15"/>
  <c r="J1647" i="15"/>
  <c r="J1639" i="15"/>
  <c r="J368" i="15"/>
  <c r="J2637" i="15"/>
  <c r="J2625" i="15"/>
  <c r="J2911" i="15"/>
  <c r="J1023" i="15"/>
  <c r="J2598" i="15"/>
  <c r="J2589" i="15"/>
  <c r="J2567" i="15"/>
  <c r="J2559" i="15"/>
  <c r="J2549" i="15"/>
  <c r="J2541" i="15"/>
  <c r="J2501" i="15"/>
  <c r="J2496" i="15"/>
  <c r="J2482" i="15"/>
  <c r="J1011" i="15"/>
  <c r="J2450" i="15"/>
  <c r="J2440" i="15"/>
  <c r="J2426" i="15"/>
  <c r="J2420" i="15"/>
  <c r="J2414" i="15"/>
  <c r="J2723" i="15"/>
  <c r="J1420" i="15"/>
  <c r="J2363" i="15"/>
  <c r="J2355" i="15"/>
  <c r="J2653" i="15"/>
  <c r="J2643" i="15"/>
  <c r="J1372" i="15"/>
  <c r="J1361" i="15"/>
  <c r="J76" i="15"/>
  <c r="J1354" i="15"/>
  <c r="J2271" i="15"/>
  <c r="J2265" i="15"/>
  <c r="J2248" i="15"/>
  <c r="J1328" i="15"/>
  <c r="J2223" i="15"/>
  <c r="J2216" i="15"/>
  <c r="J2205" i="15"/>
  <c r="J2198" i="15"/>
  <c r="J2505" i="15"/>
  <c r="J2177" i="15"/>
  <c r="J1262" i="15"/>
  <c r="J2135" i="15"/>
  <c r="J1248" i="15"/>
  <c r="J2102" i="15"/>
  <c r="J323" i="15"/>
  <c r="J2072" i="15"/>
  <c r="J1207" i="15"/>
  <c r="J2047" i="15"/>
  <c r="J2035" i="15"/>
  <c r="J1180" i="15"/>
  <c r="J2014" i="15"/>
  <c r="J2006" i="15"/>
  <c r="J1990" i="15"/>
  <c r="J1143" i="15"/>
  <c r="J1131" i="15"/>
  <c r="J2353" i="15"/>
  <c r="J1104" i="15"/>
  <c r="J1897" i="15"/>
  <c r="J966" i="15"/>
  <c r="J1873" i="15"/>
  <c r="J1075" i="15"/>
  <c r="J1853" i="15"/>
  <c r="J1842" i="15"/>
  <c r="J2291" i="15"/>
  <c r="J1825" i="15"/>
  <c r="J1820" i="15"/>
  <c r="J2269" i="15"/>
  <c r="J1008" i="15"/>
  <c r="J1784" i="15"/>
  <c r="J1770" i="15"/>
  <c r="J1756" i="15"/>
  <c r="J955" i="15"/>
  <c r="J952" i="15"/>
  <c r="J946" i="15"/>
  <c r="J1726" i="15"/>
  <c r="J1715" i="15"/>
  <c r="J905" i="15"/>
  <c r="J2169" i="15"/>
  <c r="J889" i="15"/>
  <c r="J878" i="15"/>
  <c r="J2146" i="15"/>
  <c r="J1658" i="15"/>
  <c r="J2128" i="15"/>
  <c r="J1627" i="15"/>
  <c r="J1615" i="15"/>
  <c r="J1596" i="15"/>
  <c r="J1576" i="15"/>
  <c r="J1558" i="15"/>
  <c r="J1544" i="15"/>
  <c r="J40" i="15"/>
  <c r="J934" i="15"/>
  <c r="J804" i="15"/>
  <c r="J1483" i="15"/>
  <c r="J796" i="15"/>
  <c r="J1458" i="15"/>
  <c r="J1440" i="15"/>
  <c r="J2003" i="15"/>
  <c r="J1991" i="15"/>
  <c r="J2154" i="15"/>
  <c r="J2125" i="15"/>
  <c r="J2104" i="15"/>
  <c r="J3617" i="15"/>
  <c r="J3607" i="15"/>
  <c r="J1189" i="15"/>
  <c r="J2960" i="15"/>
  <c r="J3575" i="15"/>
  <c r="J2953" i="15"/>
  <c r="J2950" i="15"/>
  <c r="J3551" i="15"/>
  <c r="J3543" i="15"/>
  <c r="J3537" i="15"/>
  <c r="J2937" i="15"/>
  <c r="J3521" i="15"/>
  <c r="J2930" i="15"/>
  <c r="J1169" i="15"/>
  <c r="J3500" i="15"/>
  <c r="J2921" i="15"/>
  <c r="J1163" i="15"/>
  <c r="J2918" i="15"/>
  <c r="J2914" i="15"/>
  <c r="J1156" i="15"/>
  <c r="J3457" i="15"/>
  <c r="J2904" i="15"/>
  <c r="J3444" i="15"/>
  <c r="J2899" i="15"/>
  <c r="J3430" i="15"/>
  <c r="J2893" i="15"/>
  <c r="J3415" i="15"/>
  <c r="J3408" i="15"/>
  <c r="J3402" i="15"/>
  <c r="J1932" i="15"/>
  <c r="J2876" i="15"/>
  <c r="J1128" i="15"/>
  <c r="J3373" i="15"/>
  <c r="J2866" i="15"/>
  <c r="J3358" i="15"/>
  <c r="J3353" i="15"/>
  <c r="J1911" i="15"/>
  <c r="J2850" i="15"/>
  <c r="J3331" i="15"/>
  <c r="J3323" i="15"/>
  <c r="J3316" i="15"/>
  <c r="J2832" i="15"/>
  <c r="J1103" i="15"/>
  <c r="J3296" i="15"/>
  <c r="J3289" i="15"/>
  <c r="J2821" i="15"/>
  <c r="J2818" i="15"/>
  <c r="J3267" i="15"/>
  <c r="J3261" i="15"/>
  <c r="J3253" i="15"/>
  <c r="J2809" i="15"/>
  <c r="J3238" i="15"/>
  <c r="J2803" i="15"/>
  <c r="J3224" i="15"/>
  <c r="J2795" i="15"/>
  <c r="J2794" i="15"/>
  <c r="J3203" i="15"/>
  <c r="J1072" i="15"/>
  <c r="J2781" i="15"/>
  <c r="J3180" i="15"/>
  <c r="J1783" i="15"/>
  <c r="J2771" i="15"/>
  <c r="J1064" i="15"/>
  <c r="J3151" i="15"/>
  <c r="J3143" i="15"/>
  <c r="J3136" i="15"/>
  <c r="J2754" i="15"/>
  <c r="J3123" i="15"/>
  <c r="J2748" i="15"/>
  <c r="J3109" i="15"/>
  <c r="J3101" i="15"/>
  <c r="J3093" i="15"/>
  <c r="J3085" i="15"/>
  <c r="J3076" i="15"/>
  <c r="J3067" i="15"/>
  <c r="J2712" i="15"/>
  <c r="J3049" i="15"/>
  <c r="J3040" i="15"/>
  <c r="J3031" i="15"/>
  <c r="J3022" i="15"/>
  <c r="J3014" i="15"/>
  <c r="J3005" i="15"/>
  <c r="J2997" i="15"/>
  <c r="J2989" i="15"/>
  <c r="J2977" i="15"/>
  <c r="J363" i="15"/>
  <c r="J1033" i="15"/>
  <c r="J2969" i="15"/>
  <c r="J2674" i="15"/>
  <c r="J2668" i="15"/>
  <c r="J1630" i="15"/>
  <c r="J2650" i="15"/>
  <c r="J2636" i="15"/>
  <c r="J1600" i="15"/>
  <c r="J2616" i="15"/>
  <c r="J2607" i="15"/>
  <c r="J1567" i="15"/>
  <c r="J2575" i="15"/>
  <c r="J2566" i="15"/>
  <c r="J2858" i="15"/>
  <c r="J1523" i="15"/>
  <c r="J1515" i="15"/>
  <c r="J1511" i="15"/>
  <c r="J1495" i="15"/>
  <c r="J2502" i="15"/>
  <c r="J2495" i="15"/>
  <c r="J1479" i="15"/>
  <c r="J2474" i="15"/>
  <c r="J1472" i="15"/>
  <c r="J1464" i="15"/>
  <c r="J1461" i="15"/>
  <c r="J1457" i="15"/>
  <c r="J1450" i="15"/>
  <c r="J1441" i="15"/>
  <c r="J2714" i="15"/>
  <c r="J2389" i="15"/>
  <c r="J2379" i="15"/>
  <c r="J2369" i="15"/>
  <c r="J2362" i="15"/>
  <c r="J1402" i="15"/>
  <c r="J2347" i="15"/>
  <c r="J1386" i="15"/>
  <c r="J2330" i="15"/>
  <c r="J2632" i="15"/>
  <c r="J2311" i="15"/>
  <c r="J86" i="15"/>
  <c r="J2288" i="15"/>
  <c r="J1353" i="15"/>
  <c r="J1349" i="15"/>
  <c r="J2153" i="15"/>
  <c r="J2123" i="15"/>
  <c r="J2967" i="15"/>
  <c r="J3616" i="15"/>
  <c r="J3606" i="15"/>
  <c r="J3598" i="15"/>
  <c r="J3589" i="15"/>
  <c r="J2082" i="15"/>
  <c r="J3574" i="15"/>
  <c r="J3565" i="15"/>
  <c r="J3558" i="15"/>
  <c r="J2947" i="15"/>
  <c r="J1179" i="15"/>
  <c r="J2938" i="15"/>
  <c r="J3528" i="15"/>
  <c r="J2933" i="15"/>
  <c r="J3514" i="15"/>
  <c r="J3507" i="15"/>
  <c r="J3499" i="15"/>
  <c r="J3494" i="15"/>
  <c r="J3485" i="15"/>
  <c r="J3476" i="15"/>
  <c r="J1159" i="15"/>
  <c r="J3463" i="15"/>
  <c r="J3456" i="15"/>
  <c r="J3449" i="15"/>
  <c r="J2168" i="15"/>
  <c r="J1976" i="15"/>
  <c r="J3429" i="15"/>
  <c r="J3422" i="15"/>
  <c r="J2888" i="15"/>
  <c r="J2885" i="15"/>
  <c r="J1956" i="15"/>
  <c r="J3394" i="15"/>
  <c r="J3387" i="15"/>
  <c r="J3380" i="15"/>
  <c r="J3372" i="15"/>
  <c r="J3365" i="15"/>
  <c r="J2861" i="15"/>
  <c r="J3352" i="15"/>
  <c r="J3344" i="15"/>
  <c r="J3337" i="15"/>
  <c r="J3330" i="15"/>
  <c r="J3322" i="15"/>
  <c r="J2836" i="15"/>
  <c r="J3309" i="15"/>
  <c r="J3302" i="15"/>
  <c r="J3295" i="15"/>
  <c r="J3288" i="15"/>
  <c r="J3281" i="15"/>
  <c r="J3274" i="15"/>
  <c r="J2815" i="15"/>
  <c r="J3260" i="15"/>
  <c r="J3252" i="15"/>
  <c r="J1811" i="15"/>
  <c r="J2805" i="15"/>
  <c r="J3231" i="15"/>
  <c r="J3223" i="15"/>
  <c r="J1806" i="15"/>
  <c r="J3209" i="15"/>
  <c r="J3202" i="15"/>
  <c r="J2151" i="15"/>
  <c r="J2119" i="15"/>
  <c r="J2096" i="15"/>
  <c r="J3615" i="15"/>
  <c r="J2083" i="15"/>
  <c r="J3597" i="15"/>
  <c r="J3588" i="15"/>
  <c r="J3582" i="15"/>
  <c r="J3573" i="15"/>
  <c r="J3564" i="15"/>
  <c r="J2073" i="15"/>
  <c r="J3550" i="15"/>
  <c r="J2942" i="15"/>
  <c r="J3536" i="15"/>
  <c r="J2935" i="15"/>
  <c r="J3520" i="15"/>
  <c r="J3513" i="15"/>
  <c r="J3506" i="15"/>
  <c r="J2924" i="15"/>
  <c r="J3493" i="15"/>
  <c r="J3484" i="15"/>
  <c r="J2017" i="15"/>
  <c r="J3469" i="15"/>
  <c r="J3462" i="15"/>
  <c r="J3455" i="15"/>
  <c r="J1986" i="15"/>
  <c r="J3443" i="15"/>
  <c r="J3436" i="15"/>
  <c r="J2896" i="15"/>
  <c r="J3421" i="15"/>
  <c r="J3414" i="15"/>
  <c r="J3407" i="15"/>
  <c r="J2880" i="15"/>
  <c r="J2879" i="15"/>
  <c r="J3386" i="15"/>
  <c r="J3379" i="15"/>
  <c r="J3371" i="15"/>
  <c r="J3364" i="15"/>
  <c r="J1921" i="15"/>
  <c r="J3351" i="15"/>
  <c r="J2854" i="15"/>
  <c r="J1898" i="15"/>
  <c r="J2841" i="15"/>
  <c r="J2839" i="15"/>
  <c r="J3315" i="15"/>
  <c r="J2830" i="15"/>
  <c r="J2829" i="15"/>
  <c r="J2825" i="15"/>
  <c r="J3287" i="15"/>
  <c r="J3280" i="15"/>
  <c r="J3273" i="15"/>
  <c r="J3266" i="15"/>
  <c r="J1834" i="15"/>
  <c r="J2810" i="15"/>
  <c r="J3245" i="15"/>
  <c r="J1084" i="15"/>
  <c r="J3230" i="15"/>
  <c r="J2798" i="15"/>
  <c r="J3217" i="15"/>
  <c r="J3208" i="15"/>
  <c r="J2790" i="15"/>
  <c r="J3195" i="15"/>
  <c r="J3188" i="15"/>
  <c r="J2778" i="15"/>
  <c r="J1780" i="15"/>
  <c r="J3164" i="15"/>
  <c r="J2767" i="15"/>
  <c r="J2763" i="15"/>
  <c r="J3142" i="15"/>
  <c r="J3135" i="15"/>
  <c r="J3130" i="15"/>
  <c r="J3121" i="15"/>
  <c r="J2745" i="15"/>
  <c r="J2742" i="15"/>
  <c r="J2739" i="15"/>
  <c r="J2734" i="15"/>
  <c r="J3083" i="15"/>
  <c r="J3074" i="15"/>
  <c r="J3066" i="15"/>
  <c r="J3057" i="15"/>
  <c r="J3047" i="15"/>
  <c r="J3038" i="15"/>
  <c r="J3029" i="15"/>
  <c r="J3021" i="15"/>
  <c r="J3013" i="15"/>
  <c r="J3004" i="15"/>
  <c r="J2996" i="15"/>
  <c r="J2987" i="15"/>
  <c r="J2975" i="15"/>
  <c r="J346" i="15"/>
  <c r="J42" i="15"/>
  <c r="J1651" i="15"/>
  <c r="J1644" i="15"/>
  <c r="J2666" i="15"/>
  <c r="J1624" i="15"/>
  <c r="J2634" i="15"/>
  <c r="J2623" i="15"/>
  <c r="J2909" i="15"/>
  <c r="J2606" i="15"/>
  <c r="J2594" i="15"/>
  <c r="J2587" i="15"/>
  <c r="J2573" i="15"/>
  <c r="J2565" i="15"/>
  <c r="J1527" i="15"/>
  <c r="J2548" i="15"/>
  <c r="J113" i="15"/>
  <c r="J2831" i="15"/>
  <c r="J1498" i="15"/>
  <c r="J122" i="15"/>
  <c r="J2500" i="15"/>
  <c r="J2493" i="15"/>
  <c r="J2788" i="15"/>
  <c r="J2470" i="15"/>
  <c r="J1010" i="15"/>
  <c r="J2448" i="15"/>
  <c r="J2437" i="15"/>
  <c r="J2746" i="15"/>
  <c r="J2418" i="15"/>
  <c r="J1444" i="15"/>
  <c r="J2406" i="15"/>
  <c r="J2398" i="15"/>
  <c r="J140" i="15"/>
  <c r="J2695" i="15"/>
  <c r="J2684" i="15"/>
  <c r="J1404" i="15"/>
  <c r="J2354" i="15"/>
  <c r="J2344" i="15"/>
  <c r="J2335" i="15"/>
  <c r="J2328" i="15"/>
  <c r="J1375" i="15"/>
  <c r="J1369" i="15"/>
  <c r="J2302" i="15"/>
  <c r="J1356" i="15"/>
  <c r="J2149" i="15"/>
  <c r="J2118" i="15"/>
  <c r="J2965" i="15"/>
  <c r="J3614" i="15"/>
  <c r="J1190" i="15"/>
  <c r="J2962" i="15"/>
  <c r="J3587" i="15"/>
  <c r="J2955" i="15"/>
  <c r="J3572" i="15"/>
  <c r="J2077" i="15"/>
  <c r="J3557" i="15"/>
  <c r="J3549" i="15"/>
  <c r="J3542" i="15"/>
  <c r="J3535" i="15"/>
  <c r="J3527" i="15"/>
  <c r="J3519" i="15"/>
  <c r="J2046" i="15"/>
  <c r="J2927" i="15"/>
  <c r="J3498" i="15"/>
  <c r="J2920" i="15"/>
  <c r="J3483" i="15"/>
  <c r="J3475" i="15"/>
  <c r="J2913" i="15"/>
  <c r="J3129" i="15"/>
  <c r="J2142" i="15"/>
  <c r="J1205" i="15"/>
  <c r="J3622" i="15"/>
  <c r="J2084" i="15"/>
  <c r="J3605" i="15"/>
  <c r="J3596" i="15"/>
  <c r="J2959" i="15"/>
  <c r="J3581" i="15"/>
  <c r="J3571" i="15"/>
  <c r="J2952" i="15"/>
  <c r="J3556" i="15"/>
  <c r="J2946" i="15"/>
  <c r="J1178" i="15"/>
  <c r="J3534" i="15"/>
  <c r="J3526" i="15"/>
  <c r="J2050" i="15"/>
  <c r="J3512" i="15"/>
  <c r="J3505" i="15"/>
  <c r="J2923" i="15"/>
  <c r="J3492" i="15"/>
  <c r="J3482" i="15"/>
  <c r="J2916" i="15"/>
  <c r="J3468" i="15"/>
  <c r="J3461" i="15"/>
  <c r="J3454" i="15"/>
  <c r="J1984" i="15"/>
  <c r="J1146" i="15"/>
  <c r="J3434" i="15"/>
  <c r="J3428" i="15"/>
  <c r="J3419" i="15"/>
  <c r="J2887" i="15"/>
  <c r="J3405" i="15"/>
  <c r="J3400" i="15"/>
  <c r="J2878" i="15"/>
  <c r="J3385" i="15"/>
  <c r="J3378" i="15"/>
  <c r="J2869" i="15"/>
  <c r="J3363" i="15"/>
  <c r="J1122" i="15"/>
  <c r="J3349" i="15"/>
  <c r="J3343" i="15"/>
  <c r="J2849" i="15"/>
  <c r="J1892" i="15"/>
  <c r="J3320" i="15"/>
  <c r="J2835" i="15"/>
  <c r="J3308" i="15"/>
  <c r="J2827" i="15"/>
  <c r="J3293" i="15"/>
  <c r="J2822" i="15"/>
  <c r="J3177" i="15"/>
  <c r="J1216" i="15"/>
  <c r="J2115" i="15"/>
  <c r="J3621" i="15"/>
  <c r="J3613" i="15"/>
  <c r="J3604" i="15"/>
  <c r="J3595" i="15"/>
  <c r="J3586" i="15"/>
  <c r="J3580" i="15"/>
  <c r="J3570" i="15"/>
  <c r="J3563" i="15"/>
  <c r="J2949" i="15"/>
  <c r="J3548" i="15"/>
  <c r="J2940" i="15"/>
  <c r="J3533" i="15"/>
  <c r="J869" i="15"/>
  <c r="J2932" i="15"/>
  <c r="J2929" i="15"/>
  <c r="J3504" i="15"/>
  <c r="J3497" i="15"/>
  <c r="J3491" i="15"/>
  <c r="J2027" i="15"/>
  <c r="J2008" i="15"/>
  <c r="J2004" i="15"/>
  <c r="J2908" i="15"/>
  <c r="J2906" i="15"/>
  <c r="J149" i="15"/>
  <c r="J2255" i="15"/>
  <c r="J2247" i="15"/>
  <c r="J2236" i="15"/>
  <c r="J2229" i="15"/>
  <c r="J1314" i="15"/>
  <c r="J525" i="15"/>
  <c r="J1291" i="15"/>
  <c r="J1287" i="15"/>
  <c r="J2190" i="15"/>
  <c r="J2176" i="15"/>
  <c r="J2488" i="15"/>
  <c r="J2131" i="15"/>
  <c r="J2472" i="15"/>
  <c r="J1227" i="15"/>
  <c r="J1223" i="15"/>
  <c r="J2443" i="15"/>
  <c r="J2433" i="15"/>
  <c r="J2062" i="15"/>
  <c r="J52" i="15"/>
  <c r="J2031" i="15"/>
  <c r="J1171" i="15"/>
  <c r="J1165" i="15"/>
  <c r="J2002" i="15"/>
  <c r="J2376" i="15"/>
  <c r="J1964" i="15"/>
  <c r="J1949" i="15"/>
  <c r="J1120" i="15"/>
  <c r="J2346" i="15"/>
  <c r="J1896" i="15"/>
  <c r="J1887" i="15"/>
  <c r="J211" i="15"/>
  <c r="J1864" i="15"/>
  <c r="J1852" i="15"/>
  <c r="J1065" i="15"/>
  <c r="J1055" i="15"/>
  <c r="J2170" i="15"/>
  <c r="J1029" i="15"/>
  <c r="J1800" i="15"/>
  <c r="J2262" i="15"/>
  <c r="J2254" i="15"/>
  <c r="J985" i="15"/>
  <c r="J1755" i="15"/>
  <c r="J1748" i="15"/>
  <c r="J1738" i="15"/>
  <c r="J1731" i="15"/>
  <c r="J302" i="15"/>
  <c r="J2197" i="15"/>
  <c r="J1706" i="15"/>
  <c r="J1703" i="15"/>
  <c r="J1693" i="15"/>
  <c r="J882" i="15"/>
  <c r="J1673" i="15"/>
  <c r="J859" i="15"/>
  <c r="J1657" i="15"/>
  <c r="J1650" i="15"/>
  <c r="J1625" i="15"/>
  <c r="J1612" i="15"/>
  <c r="J1594" i="15"/>
  <c r="J1574" i="15"/>
  <c r="J1559" i="15"/>
  <c r="J818" i="15"/>
  <c r="J1514" i="15"/>
  <c r="J1502" i="15"/>
  <c r="J802" i="15"/>
  <c r="J792" i="15"/>
  <c r="J1456" i="15"/>
  <c r="J786" i="15"/>
  <c r="J1431" i="15"/>
  <c r="J1411" i="15"/>
  <c r="J1391" i="15"/>
  <c r="J1973" i="15"/>
  <c r="J1357" i="15"/>
  <c r="J1340" i="15"/>
  <c r="J1324" i="15"/>
  <c r="J1301" i="15"/>
  <c r="J1922" i="15"/>
  <c r="J745" i="15"/>
  <c r="J1257" i="15"/>
  <c r="J729" i="15"/>
  <c r="J1224" i="15"/>
  <c r="J1208" i="15"/>
  <c r="J1187" i="15"/>
  <c r="J1173" i="15"/>
  <c r="J1150" i="15"/>
  <c r="J3196" i="15"/>
  <c r="J1793" i="15"/>
  <c r="J3179" i="15"/>
  <c r="J3173" i="15"/>
  <c r="J3165" i="15"/>
  <c r="J3158" i="15"/>
  <c r="J3150" i="15"/>
  <c r="J2761" i="15"/>
  <c r="J2757" i="15"/>
  <c r="J1757" i="15"/>
  <c r="J3122" i="15"/>
  <c r="J3115" i="15"/>
  <c r="J3108" i="15"/>
  <c r="J3100" i="15"/>
  <c r="J3092" i="15"/>
  <c r="J3084" i="15"/>
  <c r="J3075" i="15"/>
  <c r="J2719" i="15"/>
  <c r="J3058" i="15"/>
  <c r="J3048" i="15"/>
  <c r="J3039" i="15"/>
  <c r="J3030" i="15"/>
  <c r="J2699" i="15"/>
  <c r="J2692" i="15"/>
  <c r="J2689" i="15"/>
  <c r="J2685" i="15"/>
  <c r="J2988" i="15"/>
  <c r="J2976" i="15"/>
  <c r="J358" i="15"/>
  <c r="J1032" i="15"/>
  <c r="J2680" i="15"/>
  <c r="J2672" i="15"/>
  <c r="J2667" i="15"/>
  <c r="J2657" i="15"/>
  <c r="J2649" i="15"/>
  <c r="J2635" i="15"/>
  <c r="J2624" i="15"/>
  <c r="J1585" i="15"/>
  <c r="J1579" i="15"/>
  <c r="J1571" i="15"/>
  <c r="J2588" i="15"/>
  <c r="J2574" i="15"/>
  <c r="J1542" i="15"/>
  <c r="J2857" i="15"/>
  <c r="J2540" i="15"/>
  <c r="J2532" i="15"/>
  <c r="J2523" i="15"/>
  <c r="J2514" i="15"/>
  <c r="J2503" i="15"/>
  <c r="J1484" i="15"/>
  <c r="J2481" i="15"/>
  <c r="J2471" i="15"/>
  <c r="J2459" i="15"/>
  <c r="J2449" i="15"/>
  <c r="J2438" i="15"/>
  <c r="J2747" i="15"/>
  <c r="J2419" i="15"/>
  <c r="J2413" i="15"/>
  <c r="J2407" i="15"/>
  <c r="J1424" i="15"/>
  <c r="J2388" i="15"/>
  <c r="J1414" i="15"/>
  <c r="J2368" i="15"/>
  <c r="J2677" i="15"/>
  <c r="J36" i="15"/>
  <c r="J2345" i="15"/>
  <c r="J2336" i="15"/>
  <c r="J2319" i="15"/>
  <c r="J2310" i="15"/>
  <c r="J2303" i="15"/>
  <c r="J1345" i="15"/>
  <c r="J2263" i="15"/>
  <c r="J2253" i="15"/>
  <c r="J1329" i="15"/>
  <c r="J2554" i="15"/>
  <c r="J2544" i="15"/>
  <c r="J2214" i="15"/>
  <c r="J170" i="15"/>
  <c r="J1274" i="15"/>
  <c r="J2171" i="15"/>
  <c r="J2152" i="15"/>
  <c r="J2126" i="15"/>
  <c r="J2109" i="15"/>
  <c r="J2101" i="15"/>
  <c r="J2093" i="15"/>
  <c r="J2441" i="15"/>
  <c r="J12" i="15"/>
  <c r="J2058" i="15"/>
  <c r="J1196" i="15"/>
  <c r="J2029" i="15"/>
  <c r="J1168" i="15"/>
  <c r="J2013" i="15"/>
  <c r="J1151" i="15"/>
  <c r="J1145" i="15"/>
  <c r="J1137" i="15"/>
  <c r="J1945" i="15"/>
  <c r="J1112" i="15"/>
  <c r="J1907" i="15"/>
  <c r="J189" i="15"/>
  <c r="J1878" i="15"/>
  <c r="J1085" i="15"/>
  <c r="J1863" i="15"/>
  <c r="J1068" i="15"/>
  <c r="J2296" i="15"/>
  <c r="J1046" i="15"/>
  <c r="J956" i="15"/>
  <c r="J1018" i="15"/>
  <c r="J995" i="15"/>
  <c r="J1778" i="15"/>
  <c r="J1763" i="15"/>
  <c r="J951" i="15"/>
  <c r="J1746" i="15"/>
  <c r="J1736" i="15"/>
  <c r="J936" i="15"/>
  <c r="J1723" i="15"/>
  <c r="J304" i="15"/>
  <c r="J2187" i="15"/>
  <c r="J1700" i="15"/>
  <c r="J1690" i="15"/>
  <c r="J941" i="15"/>
  <c r="J1672" i="15"/>
  <c r="J2144" i="15"/>
  <c r="J2134" i="15"/>
  <c r="J1638" i="15"/>
  <c r="J840" i="15"/>
  <c r="J1609" i="15"/>
  <c r="J828" i="15"/>
  <c r="J1570" i="15"/>
  <c r="J824" i="15"/>
  <c r="J1538" i="15"/>
  <c r="J2059" i="15"/>
  <c r="J1512" i="15"/>
  <c r="J2032" i="15"/>
  <c r="J1476" i="15"/>
  <c r="J1452" i="15"/>
  <c r="J781" i="15"/>
  <c r="J1430" i="15"/>
  <c r="J1410" i="15"/>
  <c r="J267" i="15"/>
  <c r="J1367" i="15"/>
  <c r="J1351" i="15"/>
  <c r="J1338" i="15"/>
  <c r="J1323" i="15"/>
  <c r="J1298" i="15"/>
  <c r="J749" i="15"/>
  <c r="J1265" i="15"/>
  <c r="J736" i="15"/>
  <c r="J1239" i="15"/>
  <c r="J1221" i="15"/>
  <c r="J1184" i="15"/>
  <c r="J1170" i="15"/>
  <c r="J1148" i="15"/>
  <c r="J846" i="15"/>
  <c r="J1153" i="15"/>
  <c r="J3448" i="15"/>
  <c r="J3442" i="15"/>
  <c r="J3435" i="15"/>
  <c r="J1141" i="15"/>
  <c r="J3420" i="15"/>
  <c r="J3413" i="15"/>
  <c r="J3406" i="15"/>
  <c r="J3401" i="15"/>
  <c r="J3393" i="15"/>
  <c r="J1130" i="15"/>
  <c r="J2873" i="15"/>
  <c r="J1126" i="15"/>
  <c r="J2865" i="15"/>
  <c r="J3357" i="15"/>
  <c r="J3350" i="15"/>
  <c r="J1909" i="15"/>
  <c r="J3336" i="15"/>
  <c r="J3329" i="15"/>
  <c r="J3321" i="15"/>
  <c r="J3314" i="15"/>
  <c r="J1875" i="15"/>
  <c r="J3301" i="15"/>
  <c r="J3294" i="15"/>
  <c r="J778" i="15"/>
  <c r="J2820" i="15"/>
  <c r="J3272" i="15"/>
  <c r="J2814" i="15"/>
  <c r="J3259" i="15"/>
  <c r="J1815" i="15"/>
  <c r="J2808" i="15"/>
  <c r="J3237" i="15"/>
  <c r="J3229" i="15"/>
  <c r="J1809" i="15"/>
  <c r="J3216" i="15"/>
  <c r="J2793" i="15"/>
  <c r="J3201" i="15"/>
  <c r="J2783" i="15"/>
  <c r="J3187" i="15"/>
  <c r="J3178" i="15"/>
  <c r="J2772" i="15"/>
  <c r="J2770" i="15"/>
  <c r="J3157" i="15"/>
  <c r="J3149" i="15"/>
  <c r="J3141" i="15"/>
  <c r="J1761" i="15"/>
  <c r="J2750" i="15"/>
  <c r="J3114" i="15"/>
  <c r="J1051" i="15"/>
  <c r="J3099" i="15"/>
  <c r="J3091" i="15"/>
  <c r="J3082" i="15"/>
  <c r="J3073" i="15"/>
  <c r="J3065" i="15"/>
  <c r="J3056" i="15"/>
  <c r="J3046" i="15"/>
  <c r="J2705" i="15"/>
  <c r="J2702" i="15"/>
  <c r="J3020" i="15"/>
  <c r="J3012" i="15"/>
  <c r="J3003" i="15"/>
  <c r="J2995" i="15"/>
  <c r="J2986" i="15"/>
  <c r="J2974" i="15"/>
  <c r="J1042" i="15"/>
  <c r="J1030" i="15"/>
  <c r="J2679" i="15"/>
  <c r="J1645" i="15"/>
  <c r="J1636" i="15"/>
  <c r="J2655" i="15"/>
  <c r="J2936" i="15"/>
  <c r="J1616" i="15"/>
  <c r="J2917" i="15"/>
  <c r="J2615" i="15"/>
  <c r="J3279" i="15"/>
  <c r="J3271" i="15"/>
  <c r="J3265" i="15"/>
  <c r="J3244" i="15"/>
  <c r="J3236" i="15"/>
  <c r="J2801" i="15"/>
  <c r="J3222" i="15"/>
  <c r="J3215" i="15"/>
  <c r="J3207" i="15"/>
  <c r="J2789" i="15"/>
  <c r="J3194" i="15"/>
  <c r="J3186" i="15"/>
  <c r="J3172" i="15"/>
  <c r="J3163" i="15"/>
  <c r="J3156" i="15"/>
  <c r="J1766" i="15"/>
  <c r="J2760" i="15"/>
  <c r="J3134" i="15"/>
  <c r="J3128" i="15"/>
  <c r="J3120" i="15"/>
  <c r="J3113" i="15"/>
  <c r="J3107" i="15"/>
  <c r="J1050" i="15"/>
  <c r="J3090" i="15"/>
  <c r="J3081" i="15"/>
  <c r="J2722" i="15"/>
  <c r="J3064" i="15"/>
  <c r="J3055" i="15"/>
  <c r="J2709" i="15"/>
  <c r="J3037" i="15"/>
  <c r="J3028" i="15"/>
  <c r="J2698" i="15"/>
  <c r="J2691" i="15"/>
  <c r="J2688" i="15"/>
  <c r="J2994" i="15"/>
  <c r="J2985" i="15"/>
  <c r="J2973" i="15"/>
  <c r="J1041" i="15"/>
  <c r="J92" i="15"/>
  <c r="J2966" i="15"/>
  <c r="J1643" i="15"/>
  <c r="J2665" i="15"/>
  <c r="J1628" i="15"/>
  <c r="J2647" i="15"/>
  <c r="J2633" i="15"/>
  <c r="J2622" i="15"/>
  <c r="J2614" i="15"/>
  <c r="J2900" i="15"/>
  <c r="J35" i="15"/>
  <c r="J2583" i="15"/>
  <c r="J2872" i="15"/>
  <c r="J2563" i="15"/>
  <c r="J2855" i="15"/>
  <c r="J2845" i="15"/>
  <c r="J2537" i="15"/>
  <c r="J1509" i="15"/>
  <c r="J2521" i="15"/>
  <c r="J2510" i="15"/>
  <c r="J1490" i="15"/>
  <c r="J2491" i="15"/>
  <c r="J2786" i="15"/>
  <c r="J2468" i="15"/>
  <c r="J1470" i="15"/>
  <c r="J134" i="15"/>
  <c r="J2753" i="15"/>
  <c r="J2425" i="15"/>
  <c r="J136" i="15"/>
  <c r="J2729" i="15"/>
  <c r="J2403" i="15"/>
  <c r="J2396" i="15"/>
  <c r="J2387" i="15"/>
  <c r="J2693" i="15"/>
  <c r="J1002" i="15"/>
  <c r="J2359" i="15"/>
  <c r="J3447" i="15"/>
  <c r="J3441" i="15"/>
  <c r="J2898" i="15"/>
  <c r="J2895" i="15"/>
  <c r="J1969" i="15"/>
  <c r="J3412" i="15"/>
  <c r="J1958" i="15"/>
  <c r="J1941" i="15"/>
  <c r="J3392" i="15"/>
  <c r="J2875" i="15"/>
  <c r="J3377" i="15"/>
  <c r="J3370" i="15"/>
  <c r="J3362" i="15"/>
  <c r="J3356" i="15"/>
  <c r="J3348" i="15"/>
  <c r="J3342" i="15"/>
  <c r="J1113" i="15"/>
  <c r="J3328" i="15"/>
  <c r="J2838" i="15"/>
  <c r="J3313" i="15"/>
  <c r="J3307" i="15"/>
  <c r="J3300" i="15"/>
  <c r="J2824" i="15"/>
  <c r="J3286" i="15"/>
  <c r="J3278" i="15"/>
  <c r="J3270" i="15"/>
  <c r="J1840" i="15"/>
  <c r="J1812" i="15"/>
  <c r="J3243" i="15"/>
  <c r="J3235" i="15"/>
  <c r="J1810" i="15"/>
  <c r="J2797" i="15"/>
  <c r="J3214" i="15"/>
  <c r="J2792" i="15"/>
  <c r="J3200" i="15"/>
  <c r="J3193" i="15"/>
  <c r="J2780" i="15"/>
  <c r="J2777" i="15"/>
  <c r="J3171" i="15"/>
  <c r="J2769" i="15"/>
  <c r="J2766" i="15"/>
  <c r="J3148" i="15"/>
  <c r="J1764" i="15"/>
  <c r="J1059" i="15"/>
  <c r="J3127" i="15"/>
  <c r="J460" i="15"/>
  <c r="J454" i="15"/>
  <c r="J3106" i="15"/>
  <c r="J3098" i="15"/>
  <c r="J2733" i="15"/>
  <c r="J3080" i="15"/>
  <c r="J3072" i="15"/>
  <c r="J2716" i="15"/>
  <c r="J3054" i="15"/>
  <c r="J3045" i="15"/>
  <c r="J2704" i="15"/>
  <c r="J3027" i="15"/>
  <c r="J3019" i="15"/>
  <c r="J3011" i="15"/>
  <c r="J3002" i="15"/>
  <c r="J2683" i="15"/>
  <c r="J2984" i="15"/>
  <c r="J2972" i="15"/>
  <c r="J344" i="15"/>
  <c r="J1028" i="15"/>
  <c r="J420" i="15"/>
  <c r="J1641" i="15"/>
  <c r="J2664" i="15"/>
  <c r="J2943" i="15"/>
  <c r="J2642" i="15"/>
  <c r="J2631" i="15"/>
  <c r="J1599" i="15"/>
  <c r="J1584" i="15"/>
  <c r="J2604" i="15"/>
  <c r="J2593" i="15"/>
  <c r="J2882" i="15"/>
  <c r="J1557" i="15"/>
  <c r="J1540" i="15"/>
  <c r="J1525" i="15"/>
  <c r="J1520" i="15"/>
  <c r="J2538" i="15"/>
  <c r="J2529" i="15"/>
  <c r="J2520" i="15"/>
  <c r="J1493" i="15"/>
  <c r="J2499" i="15"/>
  <c r="J2490" i="15"/>
  <c r="J3299" i="15"/>
  <c r="J3292" i="15"/>
  <c r="J3285" i="15"/>
  <c r="J1844" i="15"/>
  <c r="J1094" i="15"/>
  <c r="J2813" i="15"/>
  <c r="J3256" i="15"/>
  <c r="J3250" i="15"/>
  <c r="J3242" i="15"/>
  <c r="J3234" i="15"/>
  <c r="J3228" i="15"/>
  <c r="J3221" i="15"/>
  <c r="J3213" i="15"/>
  <c r="J1797" i="15"/>
  <c r="J1795" i="15"/>
  <c r="J1071" i="15"/>
  <c r="J3185" i="15"/>
  <c r="J1789" i="15"/>
  <c r="J3170" i="15"/>
  <c r="J3162" i="15"/>
  <c r="J3155" i="15"/>
  <c r="J3147" i="15"/>
  <c r="J3140" i="15"/>
  <c r="J2756" i="15"/>
  <c r="J3126" i="15"/>
  <c r="J3119" i="15"/>
  <c r="J450" i="15"/>
  <c r="J3105" i="15"/>
  <c r="J2738" i="15"/>
  <c r="J3089" i="15"/>
  <c r="J2727" i="15"/>
  <c r="J3071" i="15"/>
  <c r="J3063" i="15"/>
  <c r="J2711" i="15"/>
  <c r="J3044" i="15"/>
  <c r="J3036" i="15"/>
  <c r="J3026" i="15"/>
  <c r="J3018" i="15"/>
  <c r="J3010" i="15"/>
  <c r="J3001" i="15"/>
  <c r="J2993" i="15"/>
  <c r="J2983" i="15"/>
  <c r="J2971" i="15"/>
  <c r="J1039" i="15"/>
  <c r="J111" i="15"/>
  <c r="J2678" i="15"/>
  <c r="J1642" i="15"/>
  <c r="J2663" i="15"/>
  <c r="J2654" i="15"/>
  <c r="J2645" i="15"/>
  <c r="J2630" i="15"/>
  <c r="J2620" i="15"/>
  <c r="J2612" i="15"/>
  <c r="J2603" i="15"/>
  <c r="J1569" i="15"/>
  <c r="J2582" i="15"/>
  <c r="J2571" i="15"/>
  <c r="J2862" i="15"/>
  <c r="J2555" i="15"/>
  <c r="J2844" i="15"/>
  <c r="J1017" i="15"/>
  <c r="J2828" i="15"/>
  <c r="J1015" i="15"/>
  <c r="J2508" i="15"/>
  <c r="J334" i="15"/>
  <c r="J597" i="15"/>
  <c r="J2479" i="15"/>
  <c r="J2466" i="15"/>
  <c r="J2455" i="15"/>
  <c r="J2445" i="15"/>
  <c r="J2432" i="15"/>
  <c r="J2423" i="15"/>
  <c r="J2417" i="15"/>
  <c r="J2410" i="15"/>
  <c r="J2718" i="15"/>
  <c r="J1423" i="15"/>
  <c r="J2385" i="15"/>
  <c r="J2378" i="15"/>
  <c r="J1405" i="15"/>
  <c r="J3496" i="15"/>
  <c r="J3489" i="15"/>
  <c r="J3480" i="15"/>
  <c r="J3473" i="15"/>
  <c r="J2000" i="15"/>
  <c r="J1995" i="15"/>
  <c r="J1987" i="15"/>
  <c r="J1980" i="15"/>
  <c r="J1977" i="15"/>
  <c r="J3433" i="15"/>
  <c r="J3426" i="15"/>
  <c r="J2891" i="15"/>
  <c r="J3411" i="15"/>
  <c r="J1136" i="15"/>
  <c r="J3398" i="15"/>
  <c r="J3391" i="15"/>
  <c r="J3383" i="15"/>
  <c r="J2871" i="15"/>
  <c r="J3368" i="15"/>
  <c r="J2864" i="15"/>
  <c r="J1919" i="15"/>
  <c r="J1912" i="15"/>
  <c r="J3341" i="15"/>
  <c r="J2847" i="15"/>
  <c r="J3326" i="15"/>
  <c r="J3319" i="15"/>
  <c r="J3312" i="15"/>
  <c r="J3306" i="15"/>
  <c r="J2826" i="15"/>
  <c r="J2823" i="15"/>
  <c r="J1098" i="15"/>
  <c r="J2819" i="15"/>
  <c r="J2817" i="15"/>
  <c r="J3264" i="15"/>
  <c r="J2812" i="15"/>
  <c r="J3249" i="15"/>
  <c r="J2807" i="15"/>
  <c r="J2804" i="15"/>
  <c r="J3227" i="15"/>
  <c r="J3220" i="15"/>
  <c r="J3212" i="15"/>
  <c r="J3206" i="15"/>
  <c r="J3199" i="15"/>
  <c r="J3192" i="15"/>
  <c r="J3184" i="15"/>
  <c r="J3176" i="15"/>
  <c r="J3169" i="15"/>
  <c r="J1767" i="15"/>
  <c r="J3154" i="15"/>
  <c r="J3146" i="15"/>
  <c r="J2759" i="15"/>
  <c r="J3133" i="15"/>
  <c r="J3125" i="15"/>
  <c r="J1054" i="15"/>
  <c r="J3112" i="15"/>
  <c r="J3104" i="15"/>
  <c r="J3097" i="15"/>
  <c r="J3088" i="15"/>
  <c r="J3079" i="15"/>
  <c r="J2721" i="15"/>
  <c r="J3062" i="15"/>
  <c r="J3053" i="15"/>
  <c r="J3043" i="15"/>
  <c r="J2703" i="15"/>
  <c r="J2701" i="15"/>
  <c r="J2697" i="15"/>
  <c r="J3009" i="15"/>
  <c r="J2687" i="15"/>
  <c r="J2992" i="15"/>
  <c r="J2982" i="15"/>
  <c r="J2970" i="15"/>
  <c r="J1038" i="15"/>
  <c r="J1667" i="15"/>
  <c r="J1648" i="15"/>
  <c r="J2671" i="15"/>
  <c r="J2661" i="15"/>
  <c r="J2941" i="15"/>
  <c r="J2640" i="15"/>
  <c r="J2628" i="15"/>
  <c r="J2619" i="15"/>
  <c r="J2610" i="15"/>
  <c r="J382" i="15"/>
  <c r="J2592" i="15"/>
  <c r="J2581" i="15"/>
  <c r="J2570" i="15"/>
  <c r="J2562" i="15"/>
  <c r="J2552" i="15"/>
  <c r="J2546" i="15"/>
  <c r="J1513" i="15"/>
  <c r="J2528" i="15"/>
  <c r="J2518" i="15"/>
  <c r="J2507" i="15"/>
  <c r="J3466" i="15"/>
  <c r="J3459" i="15"/>
  <c r="J3452" i="15"/>
  <c r="J3446" i="15"/>
  <c r="J3439" i="15"/>
  <c r="J1972" i="15"/>
  <c r="J3425" i="15"/>
  <c r="J1138" i="15"/>
  <c r="J2883" i="15"/>
  <c r="J3397" i="15"/>
  <c r="J1930" i="15"/>
  <c r="J2874" i="15"/>
  <c r="J3375" i="15"/>
  <c r="J2867" i="15"/>
  <c r="J3360" i="15"/>
  <c r="J3355" i="15"/>
  <c r="J3347" i="15"/>
  <c r="J2853" i="15"/>
  <c r="J3334" i="15"/>
  <c r="J3325" i="15"/>
  <c r="J1888" i="15"/>
  <c r="J2833" i="15"/>
  <c r="J3305" i="15"/>
  <c r="J3298" i="15"/>
  <c r="J3291" i="15"/>
  <c r="J3284" i="15"/>
  <c r="J3277" i="15"/>
  <c r="J3269" i="15"/>
  <c r="J1838" i="15"/>
  <c r="J3255" i="15"/>
  <c r="J3248" i="15"/>
  <c r="J3241" i="15"/>
  <c r="J1083" i="15"/>
  <c r="J2800" i="15"/>
  <c r="J2796" i="15"/>
  <c r="J1803" i="15"/>
  <c r="J1796" i="15"/>
  <c r="J2785" i="15"/>
  <c r="J3191" i="15"/>
  <c r="J3183" i="15"/>
  <c r="J3175" i="15"/>
  <c r="J3168" i="15"/>
  <c r="J3161" i="15"/>
  <c r="J2765" i="15"/>
  <c r="J2762" i="15"/>
  <c r="J3139" i="15"/>
  <c r="J3132" i="15"/>
  <c r="J478" i="15"/>
  <c r="J2749" i="15"/>
  <c r="J2744" i="15"/>
  <c r="J2741" i="15"/>
  <c r="J3096" i="15"/>
  <c r="J2731" i="15"/>
  <c r="J2726" i="15"/>
  <c r="J3070" i="15"/>
  <c r="J3061" i="15"/>
  <c r="J3052" i="15"/>
  <c r="J2708" i="15"/>
  <c r="J3035" i="15"/>
  <c r="J3025" i="15"/>
  <c r="J3017" i="15"/>
  <c r="J2690" i="15"/>
  <c r="J3000" i="15"/>
  <c r="J2682" i="15"/>
  <c r="J2981" i="15"/>
  <c r="J369" i="15"/>
  <c r="J252" i="15"/>
  <c r="J1662" i="15"/>
  <c r="J2964" i="15"/>
  <c r="J1640" i="15"/>
  <c r="J1634" i="15"/>
  <c r="J1626" i="15"/>
  <c r="J1622" i="15"/>
  <c r="J1605" i="15"/>
  <c r="J2618" i="15"/>
  <c r="J2609" i="15"/>
  <c r="J1582" i="15"/>
  <c r="J2601" i="15"/>
  <c r="J2590" i="15"/>
  <c r="J2580" i="15"/>
  <c r="J2868" i="15"/>
  <c r="J2560" i="15"/>
  <c r="J2842" i="15"/>
  <c r="J378" i="15"/>
  <c r="J2527" i="15"/>
  <c r="J2516" i="15"/>
  <c r="J1492" i="15"/>
  <c r="J2802" i="15"/>
  <c r="J2485" i="15"/>
  <c r="J2476" i="15"/>
  <c r="J2773" i="15"/>
  <c r="J1466" i="15"/>
  <c r="J2758" i="15"/>
  <c r="J2429" i="15"/>
  <c r="J389" i="15"/>
  <c r="J2415" i="15"/>
  <c r="J2399" i="15"/>
  <c r="J2707" i="15"/>
  <c r="J2381" i="15"/>
  <c r="J2372" i="15"/>
  <c r="J146" i="15"/>
  <c r="J2357" i="15"/>
  <c r="J559" i="15"/>
  <c r="J2337" i="15"/>
  <c r="J2331" i="15"/>
  <c r="J1377" i="15"/>
  <c r="J2313" i="15"/>
  <c r="J2295" i="15"/>
  <c r="J2283" i="15"/>
  <c r="J2272" i="15"/>
  <c r="J15" i="15"/>
  <c r="J1333" i="15"/>
  <c r="J2558" i="15"/>
  <c r="J2231" i="15"/>
  <c r="J1316" i="15"/>
  <c r="J2531" i="15"/>
  <c r="J1293" i="15"/>
  <c r="J2270" i="15"/>
  <c r="J2264" i="15"/>
  <c r="J1337" i="15"/>
  <c r="J2246" i="15"/>
  <c r="J2235" i="15"/>
  <c r="J2545" i="15"/>
  <c r="J70" i="15"/>
  <c r="J2215" i="15"/>
  <c r="J2204" i="15"/>
  <c r="J2189" i="15"/>
  <c r="J2172" i="15"/>
  <c r="J59" i="15"/>
  <c r="J2129" i="15"/>
  <c r="J2110" i="15"/>
  <c r="J2462" i="15"/>
  <c r="J2094" i="15"/>
  <c r="J2442" i="15"/>
  <c r="J2071" i="15"/>
  <c r="J1206" i="15"/>
  <c r="J2045" i="15"/>
  <c r="J1185" i="15"/>
  <c r="J2401" i="15"/>
  <c r="J2393" i="15"/>
  <c r="J1999" i="15"/>
  <c r="J1989" i="15"/>
  <c r="J1140" i="15"/>
  <c r="J1947" i="15"/>
  <c r="J1933" i="15"/>
  <c r="J1914" i="15"/>
  <c r="J1895" i="15"/>
  <c r="J1086" i="15"/>
  <c r="J2318" i="15"/>
  <c r="J1867" i="15"/>
  <c r="J1849" i="15"/>
  <c r="J1061" i="15"/>
  <c r="J1047" i="15"/>
  <c r="J1025" i="15"/>
  <c r="J1799" i="15"/>
  <c r="J1006" i="15"/>
  <c r="J1782" i="15"/>
  <c r="J1769" i="15"/>
  <c r="J1753" i="15"/>
  <c r="J1747" i="15"/>
  <c r="J1737" i="15"/>
  <c r="J1730" i="15"/>
  <c r="J1725" i="15"/>
  <c r="J1714" i="15"/>
  <c r="J902" i="15"/>
  <c r="J1702" i="15"/>
  <c r="J1691" i="15"/>
  <c r="J306" i="15"/>
  <c r="J876" i="15"/>
  <c r="J1668" i="15"/>
  <c r="J1655" i="15"/>
  <c r="J849" i="15"/>
  <c r="J1623" i="15"/>
  <c r="J1611" i="15"/>
  <c r="J1593" i="15"/>
  <c r="J1573" i="15"/>
  <c r="J1555" i="15"/>
  <c r="J1541" i="15"/>
  <c r="J1529" i="15"/>
  <c r="J2049" i="15"/>
  <c r="J244" i="15"/>
  <c r="J2033" i="15"/>
  <c r="J1478" i="15"/>
  <c r="J2018" i="15"/>
  <c r="J785" i="15"/>
  <c r="J2001" i="15"/>
  <c r="J777" i="15"/>
  <c r="J1981" i="15"/>
  <c r="J1368" i="15"/>
  <c r="J1352" i="15"/>
  <c r="J1339" i="15"/>
  <c r="J1944" i="15"/>
  <c r="J1300" i="15"/>
  <c r="J1282" i="15"/>
  <c r="J1913" i="15"/>
  <c r="J1255" i="15"/>
  <c r="J728" i="15"/>
  <c r="J1575" i="15"/>
  <c r="J2892" i="15"/>
  <c r="J2585" i="15"/>
  <c r="J2572" i="15"/>
  <c r="J2564" i="15"/>
  <c r="J2556" i="15"/>
  <c r="J2539" i="15"/>
  <c r="J2530" i="15"/>
  <c r="J2522" i="15"/>
  <c r="J2511" i="15"/>
  <c r="J1491" i="15"/>
  <c r="J2492" i="15"/>
  <c r="J2787" i="15"/>
  <c r="J2469" i="15"/>
  <c r="J2458" i="15"/>
  <c r="J1463" i="15"/>
  <c r="J2434" i="15"/>
  <c r="J1454" i="15"/>
  <c r="J19" i="15"/>
  <c r="J2412" i="15"/>
  <c r="J2404" i="15"/>
  <c r="J2397" i="15"/>
  <c r="J1417" i="15"/>
  <c r="J2694" i="15"/>
  <c r="J1413" i="15"/>
  <c r="J2361" i="15"/>
  <c r="J2352" i="15"/>
  <c r="J2343" i="15"/>
  <c r="J2334" i="15"/>
  <c r="J2639" i="15"/>
  <c r="J2317" i="15"/>
  <c r="J2613" i="15"/>
  <c r="J1355" i="15"/>
  <c r="J2281" i="15"/>
  <c r="J2586" i="15"/>
  <c r="J2258" i="15"/>
  <c r="J2252" i="15"/>
  <c r="J2245" i="15"/>
  <c r="J2553" i="15"/>
  <c r="J2222" i="15"/>
  <c r="J1303" i="15"/>
  <c r="J2196" i="15"/>
  <c r="J2188" i="15"/>
  <c r="J2494" i="15"/>
  <c r="J1260" i="15"/>
  <c r="J1256" i="15"/>
  <c r="J2108" i="15"/>
  <c r="J2460" i="15"/>
  <c r="J2091" i="15"/>
  <c r="J2079" i="15"/>
  <c r="J2431" i="15"/>
  <c r="J2057" i="15"/>
  <c r="J2416" i="15"/>
  <c r="J2026" i="15"/>
  <c r="J2400" i="15"/>
  <c r="J1162" i="15"/>
  <c r="J2383" i="15"/>
  <c r="J972" i="15"/>
  <c r="J1943" i="15"/>
  <c r="J1931" i="15"/>
  <c r="J1906" i="15"/>
  <c r="J201" i="15"/>
  <c r="J1881" i="15"/>
  <c r="J1871" i="15"/>
  <c r="J1862" i="15"/>
  <c r="J962" i="15"/>
  <c r="J1839" i="15"/>
  <c r="J1833" i="15"/>
  <c r="J958" i="15"/>
  <c r="J2274" i="15"/>
  <c r="J2266" i="15"/>
  <c r="J993" i="15"/>
  <c r="J1775" i="15"/>
  <c r="J981" i="15"/>
  <c r="J1752" i="15"/>
  <c r="J1745" i="15"/>
  <c r="J950" i="15"/>
  <c r="J1729" i="15"/>
  <c r="J931" i="15"/>
  <c r="J1713" i="15"/>
  <c r="J2186" i="15"/>
  <c r="J1699" i="15"/>
  <c r="J1689" i="15"/>
  <c r="J880" i="15"/>
  <c r="J1671" i="15"/>
  <c r="J2143" i="15"/>
  <c r="J2133" i="15"/>
  <c r="J1637" i="15"/>
  <c r="J1621" i="15"/>
  <c r="J1608" i="15"/>
  <c r="J1592" i="15"/>
  <c r="J937" i="15"/>
  <c r="J1553" i="15"/>
  <c r="J814" i="15"/>
  <c r="J1528" i="15"/>
  <c r="J812" i="15"/>
  <c r="J1501" i="15"/>
  <c r="J1482" i="15"/>
  <c r="J790" i="15"/>
  <c r="J1451" i="15"/>
  <c r="J779" i="15"/>
  <c r="J1428" i="15"/>
  <c r="J1988" i="15"/>
  <c r="J1389" i="15"/>
  <c r="J1970" i="15"/>
  <c r="J928" i="15"/>
  <c r="J1951" i="15"/>
  <c r="J1942" i="15"/>
  <c r="J1296" i="15"/>
  <c r="J1400" i="15"/>
  <c r="J2342" i="15"/>
  <c r="J2333" i="15"/>
  <c r="J1381" i="15"/>
  <c r="J1374" i="15"/>
  <c r="J2309" i="15"/>
  <c r="J2301" i="15"/>
  <c r="J2287" i="15"/>
  <c r="J2280" i="15"/>
  <c r="J2268" i="15"/>
  <c r="J991" i="15"/>
  <c r="J2251" i="15"/>
  <c r="J2244" i="15"/>
  <c r="J2234" i="15"/>
  <c r="J2228" i="15"/>
  <c r="J1310" i="15"/>
  <c r="J2213" i="15"/>
  <c r="J2203" i="15"/>
  <c r="J2195" i="15"/>
  <c r="J2184" i="15"/>
  <c r="J1267" i="15"/>
  <c r="J2486" i="15"/>
  <c r="J2477" i="15"/>
  <c r="J2106" i="15"/>
  <c r="J2100" i="15"/>
  <c r="J2090" i="15"/>
  <c r="J2439" i="15"/>
  <c r="J1217" i="15"/>
  <c r="J2056" i="15"/>
  <c r="J2043" i="15"/>
  <c r="J1183" i="15"/>
  <c r="J2021" i="15"/>
  <c r="J2391" i="15"/>
  <c r="J1998" i="15"/>
  <c r="J1963" i="15"/>
  <c r="J971" i="15"/>
  <c r="J1924" i="15"/>
  <c r="J1905" i="15"/>
  <c r="J203" i="15"/>
  <c r="J1883" i="15"/>
  <c r="J1870" i="15"/>
  <c r="J1860" i="15"/>
  <c r="J212" i="15"/>
  <c r="J2294" i="15"/>
  <c r="J1832" i="15"/>
  <c r="J2279" i="15"/>
  <c r="J1816" i="15"/>
  <c r="J1014" i="15"/>
  <c r="J2261" i="15"/>
  <c r="J314" i="15"/>
  <c r="J1760" i="15"/>
  <c r="J975" i="15"/>
  <c r="J1744" i="15"/>
  <c r="J1722" i="15"/>
  <c r="J1712" i="15"/>
  <c r="J2185" i="15"/>
  <c r="J893" i="15"/>
  <c r="J1688" i="15"/>
  <c r="J1680" i="15"/>
  <c r="J2150" i="15"/>
  <c r="J297" i="15"/>
  <c r="J857" i="15"/>
  <c r="J2124" i="15"/>
  <c r="J2116" i="15"/>
  <c r="J833" i="15"/>
  <c r="J1590" i="15"/>
  <c r="J1568" i="15"/>
  <c r="J392" i="15"/>
  <c r="J1534" i="15"/>
  <c r="J1526" i="15"/>
  <c r="J1510" i="15"/>
  <c r="J1494" i="15"/>
  <c r="J800" i="15"/>
  <c r="J1475" i="15"/>
  <c r="J1448" i="15"/>
  <c r="J1437" i="15"/>
  <c r="J1429" i="15"/>
  <c r="J1408" i="15"/>
  <c r="J1388" i="15"/>
  <c r="J1363" i="15"/>
  <c r="J1961" i="15"/>
  <c r="J1334" i="15"/>
  <c r="J1320" i="15"/>
  <c r="J1295" i="15"/>
  <c r="J1279" i="15"/>
  <c r="J743" i="15"/>
  <c r="J1253" i="15"/>
  <c r="J265" i="15"/>
  <c r="J1218" i="15"/>
  <c r="J1200" i="15"/>
  <c r="J1181" i="15"/>
  <c r="J1164" i="15"/>
  <c r="J711" i="15"/>
  <c r="J705" i="15"/>
  <c r="J698" i="15"/>
  <c r="J1095" i="15"/>
  <c r="J1817" i="15"/>
  <c r="J1053" i="15"/>
  <c r="J1036" i="15"/>
  <c r="J675" i="15"/>
  <c r="J1781" i="15"/>
  <c r="J973" i="15"/>
  <c r="J2480" i="15"/>
  <c r="J1474" i="15"/>
  <c r="J2456" i="15"/>
  <c r="J2446" i="15"/>
  <c r="J1460" i="15"/>
  <c r="J2424" i="15"/>
  <c r="J1449" i="15"/>
  <c r="J2728" i="15"/>
  <c r="J1434" i="15"/>
  <c r="J2395" i="15"/>
  <c r="J2386" i="15"/>
  <c r="J1003" i="15"/>
  <c r="J2367" i="15"/>
  <c r="J2360" i="15"/>
  <c r="J2351" i="15"/>
  <c r="J1394" i="15"/>
  <c r="J2648" i="15"/>
  <c r="J2327" i="15"/>
  <c r="J2629" i="15"/>
  <c r="J1366" i="15"/>
  <c r="J2611" i="15"/>
  <c r="J2285" i="15"/>
  <c r="J2278" i="15"/>
  <c r="J1343" i="15"/>
  <c r="J160" i="15"/>
  <c r="J1335" i="15"/>
  <c r="J2239" i="15"/>
  <c r="J2232" i="15"/>
  <c r="J2227" i="15"/>
  <c r="J2534" i="15"/>
  <c r="J2208" i="15"/>
  <c r="J1290" i="15"/>
  <c r="J2509" i="15"/>
  <c r="J2179" i="15"/>
  <c r="J1263" i="15"/>
  <c r="J2148" i="15"/>
  <c r="J979" i="15"/>
  <c r="J503" i="15"/>
  <c r="J2099" i="15"/>
  <c r="J2088" i="15"/>
  <c r="J2076" i="15"/>
  <c r="J2069" i="15"/>
  <c r="J1203" i="15"/>
  <c r="J1191" i="15"/>
  <c r="J2025" i="15"/>
  <c r="J2020" i="15"/>
  <c r="J2012" i="15"/>
  <c r="J1997" i="15"/>
  <c r="J1985" i="15"/>
  <c r="J1960" i="15"/>
  <c r="J1129" i="15"/>
  <c r="J1111" i="15"/>
  <c r="J1904" i="15"/>
  <c r="J1894" i="15"/>
  <c r="J1885" i="15"/>
  <c r="J1080" i="15"/>
  <c r="J2308" i="15"/>
  <c r="J1847" i="15"/>
  <c r="J1060" i="15"/>
  <c r="J957" i="15"/>
  <c r="J1024" i="15"/>
  <c r="J1013" i="15"/>
  <c r="J987" i="15"/>
  <c r="J2243" i="15"/>
  <c r="J9" i="15"/>
  <c r="J4" i="15"/>
  <c r="J2219" i="15"/>
  <c r="J1720" i="15"/>
  <c r="J1711" i="15"/>
  <c r="J1705" i="15"/>
  <c r="J2175" i="15"/>
  <c r="J943" i="15"/>
  <c r="J1679" i="15"/>
  <c r="J1670" i="15"/>
  <c r="J1666" i="15"/>
  <c r="J2132" i="15"/>
  <c r="J1635" i="15"/>
  <c r="J1620" i="15"/>
  <c r="J1604" i="15"/>
  <c r="J1588" i="15"/>
  <c r="J1566" i="15"/>
  <c r="J1552" i="15"/>
  <c r="J2067" i="15"/>
  <c r="J1522" i="15"/>
  <c r="J808" i="15"/>
  <c r="J2039" i="15"/>
  <c r="J799" i="15"/>
  <c r="J356" i="15"/>
  <c r="J788" i="15"/>
  <c r="J1436" i="15"/>
  <c r="J1425" i="15"/>
  <c r="J1407" i="15"/>
  <c r="J1978" i="15"/>
  <c r="J2673" i="15"/>
  <c r="J2350" i="15"/>
  <c r="J2341" i="15"/>
  <c r="J1385" i="15"/>
  <c r="J2326" i="15"/>
  <c r="J2316" i="15"/>
  <c r="J1364" i="15"/>
  <c r="J84" i="15"/>
  <c r="J2602" i="15"/>
  <c r="J2277" i="15"/>
  <c r="J81" i="15"/>
  <c r="J989" i="15"/>
  <c r="J2250" i="15"/>
  <c r="J2561" i="15"/>
  <c r="J37" i="15"/>
  <c r="J2226" i="15"/>
  <c r="J2221" i="15"/>
  <c r="J2524" i="15"/>
  <c r="J2202" i="15"/>
  <c r="J1283" i="15"/>
  <c r="J514" i="15"/>
  <c r="J2167" i="15"/>
  <c r="J2484" i="15"/>
  <c r="J2122" i="15"/>
  <c r="J2467" i="15"/>
  <c r="J2457" i="15"/>
  <c r="J2447" i="15"/>
  <c r="J1220" i="15"/>
  <c r="J2066" i="15"/>
  <c r="J2055" i="15"/>
  <c r="J2041" i="15"/>
  <c r="J2405" i="15"/>
  <c r="J2019" i="15"/>
  <c r="J2011" i="15"/>
  <c r="J1982" i="15"/>
  <c r="J1954" i="15"/>
  <c r="J1939" i="15"/>
  <c r="J1923" i="15"/>
  <c r="J1903" i="15"/>
  <c r="J1893" i="15"/>
  <c r="J1886" i="15"/>
  <c r="J320" i="15"/>
  <c r="J1858" i="15"/>
  <c r="J2300" i="15"/>
  <c r="J2293" i="15"/>
  <c r="J1830" i="15"/>
  <c r="J1824" i="15"/>
  <c r="J1813" i="15"/>
  <c r="J1792" i="15"/>
  <c r="J1774" i="15"/>
  <c r="J2242" i="15"/>
  <c r="J1751" i="15"/>
  <c r="J1742" i="15"/>
  <c r="J947" i="15"/>
  <c r="J2210" i="15"/>
  <c r="J915" i="15"/>
  <c r="J1710" i="15"/>
  <c r="J2183" i="15"/>
  <c r="J2174" i="15"/>
  <c r="J892" i="15"/>
  <c r="J2158" i="15"/>
  <c r="J300" i="15"/>
  <c r="J1664" i="15"/>
  <c r="J856" i="15"/>
  <c r="J938" i="15"/>
  <c r="J1618" i="15"/>
  <c r="J832" i="15"/>
  <c r="J2095" i="15"/>
  <c r="J1565" i="15"/>
  <c r="J1551" i="15"/>
  <c r="J1533" i="15"/>
  <c r="J1521" i="15"/>
  <c r="J1508" i="15"/>
  <c r="J1489" i="15"/>
  <c r="J1481" i="15"/>
  <c r="J290" i="15"/>
  <c r="J1446" i="15"/>
  <c r="J1435" i="15"/>
  <c r="J1421" i="15"/>
  <c r="J1401" i="15"/>
  <c r="J1382" i="15"/>
  <c r="J1967" i="15"/>
  <c r="J1959" i="15"/>
  <c r="J339" i="15"/>
  <c r="J1317" i="15"/>
  <c r="J1292" i="15"/>
  <c r="J746" i="15"/>
  <c r="J740" i="15"/>
  <c r="J1251" i="15"/>
  <c r="J1232" i="15"/>
  <c r="J1214" i="15"/>
  <c r="J1199" i="15"/>
  <c r="J1177" i="15"/>
  <c r="J923" i="15"/>
  <c r="J1142" i="15"/>
  <c r="J1119" i="15"/>
  <c r="J696" i="15"/>
  <c r="J1823" i="15"/>
  <c r="J1081" i="15"/>
  <c r="J1052" i="15"/>
  <c r="J1027" i="15"/>
  <c r="J1001" i="15"/>
  <c r="J1779" i="15"/>
  <c r="J1768" i="15"/>
  <c r="J948" i="15"/>
  <c r="J1486" i="15"/>
  <c r="J2489" i="15"/>
  <c r="J2478" i="15"/>
  <c r="J2774" i="15"/>
  <c r="J2452" i="15"/>
  <c r="J2444" i="15"/>
  <c r="J2430" i="15"/>
  <c r="J2422" i="15"/>
  <c r="J2736" i="15"/>
  <c r="J2409" i="15"/>
  <c r="J2717" i="15"/>
  <c r="J2394" i="15"/>
  <c r="J1415" i="15"/>
  <c r="J2377" i="15"/>
  <c r="J2366" i="15"/>
  <c r="J2358" i="15"/>
  <c r="J90" i="15"/>
  <c r="J2340" i="15"/>
  <c r="J2332" i="15"/>
  <c r="J2325" i="15"/>
  <c r="J2315" i="15"/>
  <c r="J2307" i="15"/>
  <c r="J2299" i="15"/>
  <c r="J2284" i="15"/>
  <c r="J2275" i="15"/>
  <c r="J2584" i="15"/>
  <c r="J988" i="15"/>
  <c r="J2569" i="15"/>
  <c r="J2238" i="15"/>
  <c r="J1326" i="15"/>
  <c r="J1322" i="15"/>
  <c r="J1307" i="15"/>
  <c r="J1302" i="15"/>
  <c r="J2201" i="15"/>
  <c r="J2194" i="15"/>
  <c r="J2178" i="15"/>
  <c r="J2165" i="15"/>
  <c r="J980" i="15"/>
  <c r="J2120" i="15"/>
  <c r="J2103" i="15"/>
  <c r="J2098" i="15"/>
  <c r="J2087" i="15"/>
  <c r="J2075" i="15"/>
  <c r="J1212" i="15"/>
  <c r="J2053" i="15"/>
  <c r="J2040" i="15"/>
  <c r="J2024" i="15"/>
  <c r="J1166" i="15"/>
  <c r="J2010" i="15"/>
  <c r="J1996" i="15"/>
  <c r="J1144" i="15"/>
  <c r="J1133" i="15"/>
  <c r="J1937" i="15"/>
  <c r="J1108" i="15"/>
  <c r="J2339" i="15"/>
  <c r="J1101" i="15"/>
  <c r="J1877" i="15"/>
  <c r="J1078" i="15"/>
  <c r="J1857" i="15"/>
  <c r="J1845" i="15"/>
  <c r="J1058" i="15"/>
  <c r="J1829" i="15"/>
  <c r="J1044" i="15"/>
  <c r="J317" i="15"/>
  <c r="J1012" i="15"/>
  <c r="J1787" i="15"/>
  <c r="J1773" i="15"/>
  <c r="J2241" i="15"/>
  <c r="J1750" i="15"/>
  <c r="J1740" i="15"/>
  <c r="J1735" i="15"/>
  <c r="J2209" i="15"/>
  <c r="J1719" i="15"/>
  <c r="J1709" i="15"/>
  <c r="J1704" i="15"/>
  <c r="J2173" i="15"/>
  <c r="J1684" i="15"/>
  <c r="J1677" i="15"/>
  <c r="J868" i="15"/>
  <c r="J2140" i="15"/>
  <c r="J1654" i="15"/>
  <c r="J845" i="15"/>
  <c r="J834" i="15"/>
  <c r="J1603" i="15"/>
  <c r="J1583" i="15"/>
  <c r="J1564" i="15"/>
  <c r="J1550" i="15"/>
  <c r="J1532" i="15"/>
  <c r="J2054" i="15"/>
  <c r="J1505" i="15"/>
  <c r="J1488" i="15"/>
  <c r="J798" i="15"/>
  <c r="J1468" i="15"/>
  <c r="J787" i="15"/>
  <c r="J2007" i="15"/>
  <c r="J1419" i="15"/>
  <c r="J774" i="15"/>
  <c r="J1380" i="15"/>
  <c r="J766" i="15"/>
  <c r="J1344" i="15"/>
  <c r="J1330" i="15"/>
  <c r="J1311" i="15"/>
  <c r="J1926" i="15"/>
  <c r="J1276" i="15"/>
  <c r="J1264" i="15"/>
  <c r="J1249" i="15"/>
  <c r="J1230" i="15"/>
  <c r="J1213" i="15"/>
  <c r="J1198" i="15"/>
  <c r="J316" i="15"/>
  <c r="J1157" i="15"/>
  <c r="J708" i="15"/>
  <c r="J1118" i="15"/>
  <c r="J1109" i="15"/>
  <c r="J1090" i="15"/>
  <c r="J1814" i="15"/>
  <c r="J918" i="15"/>
  <c r="J1794" i="15"/>
  <c r="J674" i="15"/>
  <c r="J1572" i="15"/>
  <c r="J2591" i="15"/>
  <c r="J335" i="15"/>
  <c r="J2568" i="15"/>
  <c r="J1536" i="15"/>
  <c r="J2852" i="15"/>
  <c r="J1517" i="15"/>
  <c r="J2535" i="15"/>
  <c r="J1506" i="15"/>
  <c r="J2517" i="15"/>
  <c r="J2506" i="15"/>
  <c r="J2498" i="15"/>
  <c r="J2487" i="15"/>
  <c r="J332" i="15"/>
  <c r="J1473" i="15"/>
  <c r="J1469" i="15"/>
  <c r="J1462" i="15"/>
  <c r="J1459" i="15"/>
  <c r="J1453" i="15"/>
  <c r="J2735" i="15"/>
  <c r="J1443" i="15"/>
  <c r="J1427" i="15"/>
  <c r="J2392" i="15"/>
  <c r="J2384" i="15"/>
  <c r="J2375" i="15"/>
  <c r="J2365" i="15"/>
  <c r="J1403" i="15"/>
  <c r="J2349" i="15"/>
  <c r="J1393" i="15"/>
  <c r="J2646" i="15"/>
  <c r="J2324" i="15"/>
  <c r="J2314" i="15"/>
  <c r="J2306" i="15"/>
  <c r="J2297" i="15"/>
  <c r="J2600" i="15"/>
  <c r="J2273" i="15"/>
  <c r="J2267" i="15"/>
  <c r="J2578" i="15"/>
  <c r="J2249" i="15"/>
  <c r="J2237" i="15"/>
  <c r="J2550" i="15"/>
  <c r="J2225" i="15"/>
  <c r="J2218" i="15"/>
  <c r="J2207" i="15"/>
  <c r="J325" i="15"/>
  <c r="J2193" i="15"/>
  <c r="J1271" i="15"/>
  <c r="J2163" i="15"/>
  <c r="J1259" i="15"/>
  <c r="J1250" i="15"/>
  <c r="J1241" i="15"/>
  <c r="J2097" i="15"/>
  <c r="J1222" i="15"/>
  <c r="J2436" i="15"/>
  <c r="J1209" i="15"/>
  <c r="J2051" i="15"/>
  <c r="J184" i="15"/>
  <c r="J1182" i="15"/>
  <c r="J2016" i="15"/>
  <c r="J1160" i="15"/>
  <c r="J1993" i="15"/>
  <c r="J1974" i="15"/>
  <c r="J1953" i="15"/>
  <c r="J1935" i="15"/>
  <c r="J1920" i="15"/>
  <c r="J2338" i="15"/>
  <c r="J1092" i="15"/>
  <c r="J965" i="15"/>
  <c r="J1869" i="15"/>
  <c r="J2305" i="15"/>
  <c r="J1067" i="15"/>
  <c r="J960" i="15"/>
  <c r="J1828" i="15"/>
  <c r="J1821" i="15"/>
  <c r="J1805" i="15"/>
  <c r="J1791" i="15"/>
  <c r="J1786" i="15"/>
  <c r="J986" i="15"/>
  <c r="J2240" i="15"/>
  <c r="J2233" i="15"/>
  <c r="J308" i="15"/>
  <c r="J949" i="15"/>
  <c r="J933" i="15"/>
  <c r="J910" i="15"/>
  <c r="J909" i="15"/>
  <c r="J944" i="15"/>
  <c r="J1697" i="15"/>
  <c r="J2162" i="15"/>
  <c r="J2156" i="15"/>
  <c r="J1669" i="15"/>
  <c r="J858" i="15"/>
  <c r="J851" i="15"/>
  <c r="J841" i="15"/>
  <c r="J2113" i="15"/>
  <c r="J829" i="15"/>
  <c r="J1580" i="15"/>
  <c r="J1563" i="15"/>
  <c r="J822" i="15"/>
  <c r="J1519" i="15"/>
  <c r="J1503" i="15"/>
  <c r="J1487" i="15"/>
  <c r="J797" i="15"/>
  <c r="J1467" i="15"/>
  <c r="J270" i="15"/>
  <c r="J1433" i="15"/>
  <c r="J1994" i="15"/>
  <c r="J773" i="15"/>
  <c r="J770" i="15"/>
  <c r="J1358" i="15"/>
  <c r="J1957" i="15"/>
  <c r="J1948" i="15"/>
  <c r="J1306" i="15"/>
  <c r="J1925" i="15"/>
  <c r="J1273" i="15"/>
  <c r="J1910" i="15"/>
  <c r="J730" i="15"/>
  <c r="J727" i="15"/>
  <c r="J1211" i="15"/>
  <c r="J2199" i="15"/>
  <c r="J1278" i="15"/>
  <c r="J982" i="15"/>
  <c r="J2159" i="15"/>
  <c r="J2145" i="15"/>
  <c r="J2117" i="15"/>
  <c r="J2465" i="15"/>
  <c r="J2454" i="15"/>
  <c r="J2166" i="15"/>
  <c r="J2435" i="15"/>
  <c r="J2428" i="15"/>
  <c r="J2048" i="15"/>
  <c r="J2038" i="15"/>
  <c r="J2023" i="15"/>
  <c r="J46" i="15"/>
  <c r="J2009" i="15"/>
  <c r="J1149" i="15"/>
  <c r="J1971" i="15"/>
  <c r="J1952" i="15"/>
  <c r="J1123" i="15"/>
  <c r="J1106" i="15"/>
  <c r="J1900" i="15"/>
  <c r="J1889" i="15"/>
  <c r="J2321" i="15"/>
  <c r="J1077" i="15"/>
  <c r="J1073" i="15"/>
  <c r="J2298" i="15"/>
  <c r="J1056" i="15"/>
  <c r="J1827" i="15"/>
  <c r="J2276" i="15"/>
  <c r="J1019" i="15"/>
  <c r="J1788" i="15"/>
  <c r="J1785" i="15"/>
  <c r="J1772" i="15"/>
  <c r="J977" i="15"/>
  <c r="J1749" i="15"/>
  <c r="J954" i="15"/>
  <c r="J1733" i="15"/>
  <c r="J1728" i="15"/>
  <c r="J2200" i="15"/>
  <c r="J1708" i="15"/>
  <c r="J894" i="15"/>
  <c r="J1696" i="15"/>
  <c r="J1682" i="15"/>
  <c r="J1675" i="15"/>
  <c r="J2147" i="15"/>
  <c r="J1659" i="15"/>
  <c r="J2130" i="15"/>
  <c r="J1632" i="15"/>
  <c r="J1601" i="15"/>
  <c r="J1578" i="15"/>
  <c r="J1562" i="15"/>
  <c r="J1546" i="15"/>
  <c r="J2063" i="15"/>
  <c r="J1518" i="15"/>
  <c r="J807" i="15"/>
  <c r="J803" i="15"/>
  <c r="J1480" i="15"/>
  <c r="J2022" i="15"/>
  <c r="J1445" i="15"/>
  <c r="J1418" i="15"/>
  <c r="J1396" i="15"/>
  <c r="J767" i="15"/>
  <c r="J765" i="15"/>
  <c r="J1342" i="15"/>
  <c r="J1327" i="15"/>
  <c r="J1936" i="15"/>
  <c r="J1289" i="15"/>
  <c r="J1272" i="15"/>
  <c r="J738" i="15"/>
  <c r="J1244" i="15"/>
  <c r="J925" i="15"/>
  <c r="J1884" i="15"/>
  <c r="J1194" i="15"/>
  <c r="J1865" i="15"/>
  <c r="J1855" i="15"/>
  <c r="J1135" i="15"/>
  <c r="J703" i="15"/>
  <c r="J1105" i="15"/>
  <c r="J264" i="15"/>
  <c r="J1076" i="15"/>
  <c r="J1049" i="15"/>
  <c r="J678" i="15"/>
  <c r="J1000" i="15"/>
  <c r="J262" i="15"/>
  <c r="J241" i="15"/>
  <c r="J942" i="15"/>
  <c r="J655" i="15"/>
  <c r="J900" i="15"/>
  <c r="J887" i="15"/>
  <c r="J1721" i="15"/>
  <c r="J870" i="15"/>
  <c r="J620" i="15"/>
  <c r="J842" i="15"/>
  <c r="J835" i="15"/>
  <c r="J827" i="15"/>
  <c r="J817" i="15"/>
  <c r="J1663" i="15"/>
  <c r="J776" i="15"/>
  <c r="J759" i="15"/>
  <c r="J1631" i="15"/>
  <c r="J720" i="15"/>
  <c r="J1613" i="15"/>
  <c r="J557" i="15"/>
  <c r="J691" i="15"/>
  <c r="J536" i="15"/>
  <c r="J679" i="15"/>
  <c r="J666" i="15"/>
  <c r="J517" i="15"/>
  <c r="J645" i="15"/>
  <c r="J505" i="15"/>
  <c r="J627" i="15"/>
  <c r="J483" i="15"/>
  <c r="J1539" i="15"/>
  <c r="J599" i="15"/>
  <c r="J443" i="15"/>
  <c r="J1524" i="15"/>
  <c r="J572" i="15"/>
  <c r="J562" i="15"/>
  <c r="J384" i="15"/>
  <c r="J534" i="15"/>
  <c r="J511" i="15"/>
  <c r="J494" i="15"/>
  <c r="J479" i="15"/>
  <c r="J461" i="15"/>
  <c r="J433" i="15"/>
  <c r="J333" i="15"/>
  <c r="J324" i="15"/>
  <c r="J390" i="15"/>
  <c r="J375" i="15"/>
  <c r="J282" i="15"/>
  <c r="J266" i="15"/>
  <c r="J340" i="15"/>
  <c r="J321" i="15"/>
  <c r="J206" i="15"/>
  <c r="J183" i="15"/>
  <c r="J176" i="15"/>
  <c r="J1202" i="15"/>
  <c r="J2402" i="15"/>
  <c r="J2015" i="15"/>
  <c r="J1158" i="15"/>
  <c r="J1992" i="15"/>
  <c r="J1966" i="15"/>
  <c r="J1950" i="15"/>
  <c r="J970" i="15"/>
  <c r="J1918" i="15"/>
  <c r="J2329" i="15"/>
  <c r="J2320" i="15"/>
  <c r="J1868" i="15"/>
  <c r="J1069" i="15"/>
  <c r="J1066" i="15"/>
  <c r="J1837" i="15"/>
  <c r="J1826" i="15"/>
  <c r="J1031" i="15"/>
  <c r="J1801" i="15"/>
  <c r="J1009" i="15"/>
  <c r="J992" i="15"/>
  <c r="J953" i="15"/>
  <c r="J312" i="15"/>
  <c r="J964" i="15"/>
  <c r="J1739" i="15"/>
  <c r="J1732" i="15"/>
  <c r="J1727" i="15"/>
  <c r="J1718" i="15"/>
  <c r="J1707" i="15"/>
  <c r="J1695" i="15"/>
  <c r="J891" i="15"/>
  <c r="J1674" i="15"/>
  <c r="J861" i="15"/>
  <c r="J1661" i="15"/>
  <c r="J1652" i="15"/>
  <c r="J2121" i="15"/>
  <c r="J2111" i="15"/>
  <c r="J1597" i="15"/>
  <c r="J1577" i="15"/>
  <c r="J1561" i="15"/>
  <c r="J820" i="15"/>
  <c r="J1530" i="15"/>
  <c r="J1516" i="15"/>
  <c r="J806" i="15"/>
  <c r="J1485" i="15"/>
  <c r="J2028" i="15"/>
  <c r="J1465" i="15"/>
  <c r="J1442" i="15"/>
  <c r="J1432" i="15"/>
  <c r="J1412" i="15"/>
  <c r="J930" i="15"/>
  <c r="J1376" i="15"/>
  <c r="J763" i="15"/>
  <c r="J1955" i="15"/>
  <c r="J751" i="15"/>
  <c r="J1304" i="15"/>
  <c r="J927" i="15"/>
  <c r="J1261" i="15"/>
  <c r="J1901" i="15"/>
  <c r="J1229" i="15"/>
  <c r="J1210" i="15"/>
  <c r="J1193" i="15"/>
  <c r="J1175" i="15"/>
  <c r="J1854" i="15"/>
  <c r="J922" i="15"/>
  <c r="J1117" i="15"/>
  <c r="J1102" i="15"/>
  <c r="J1089" i="15"/>
  <c r="J1074" i="15"/>
  <c r="J1021" i="15"/>
  <c r="J670" i="15"/>
  <c r="J1765" i="15"/>
  <c r="J940" i="15"/>
  <c r="J921" i="15"/>
  <c r="J898" i="15"/>
  <c r="J634" i="15"/>
  <c r="J874" i="15"/>
  <c r="J867" i="15"/>
  <c r="J852" i="15"/>
  <c r="J1694" i="15"/>
  <c r="J1687" i="15"/>
  <c r="J826" i="15"/>
  <c r="J816" i="15"/>
  <c r="J801" i="15"/>
  <c r="J253" i="15"/>
  <c r="J758" i="15"/>
  <c r="J741" i="15"/>
  <c r="J719" i="15"/>
  <c r="J710" i="15"/>
  <c r="J699" i="15"/>
  <c r="J545" i="15"/>
  <c r="J535" i="15"/>
  <c r="J528" i="15"/>
  <c r="J664" i="15"/>
  <c r="J652" i="15"/>
  <c r="J510" i="15"/>
  <c r="J501" i="15"/>
  <c r="J491" i="15"/>
  <c r="J1545" i="15"/>
  <c r="J609" i="15"/>
  <c r="J458" i="15"/>
  <c r="J442" i="15"/>
  <c r="J419" i="15"/>
  <c r="J570" i="15"/>
  <c r="J380" i="15"/>
  <c r="J532" i="15"/>
  <c r="J509" i="15"/>
  <c r="J492" i="15"/>
  <c r="J477" i="15"/>
  <c r="J457" i="15"/>
  <c r="J431" i="15"/>
  <c r="J411" i="15"/>
  <c r="J397" i="15"/>
  <c r="J1422" i="15"/>
  <c r="J303" i="15"/>
  <c r="J360" i="15"/>
  <c r="J352" i="15"/>
  <c r="J263" i="15"/>
  <c r="J243" i="15"/>
  <c r="J228" i="15"/>
  <c r="J200" i="15"/>
  <c r="J291" i="15"/>
  <c r="J1370" i="15"/>
  <c r="J1362" i="15"/>
  <c r="J148" i="15"/>
  <c r="J141" i="15"/>
  <c r="J222" i="15"/>
  <c r="J1983" i="15"/>
  <c r="J1371" i="15"/>
  <c r="J1965" i="15"/>
  <c r="J757" i="15"/>
  <c r="J1946" i="15"/>
  <c r="J1934" i="15"/>
  <c r="J1285" i="15"/>
  <c r="J1268" i="15"/>
  <c r="J1908" i="15"/>
  <c r="J1240" i="15"/>
  <c r="J1228" i="15"/>
  <c r="J1882" i="15"/>
  <c r="J723" i="15"/>
  <c r="J1174" i="15"/>
  <c r="J1152" i="15"/>
  <c r="J1134" i="15"/>
  <c r="J1116" i="15"/>
  <c r="J1100" i="15"/>
  <c r="J1088" i="15"/>
  <c r="J1070" i="15"/>
  <c r="J1045" i="15"/>
  <c r="J1016" i="15"/>
  <c r="J999" i="15"/>
  <c r="J984" i="15"/>
  <c r="J665" i="15"/>
  <c r="J659" i="15"/>
  <c r="J919" i="15"/>
  <c r="J646" i="15"/>
  <c r="J886" i="15"/>
  <c r="J873" i="15"/>
  <c r="J866" i="15"/>
  <c r="J258" i="15"/>
  <c r="J839" i="15"/>
  <c r="J1686" i="15"/>
  <c r="J1678" i="15"/>
  <c r="J815" i="15"/>
  <c r="J795" i="15"/>
  <c r="J775" i="15"/>
  <c r="J756" i="15"/>
  <c r="J1629" i="15"/>
  <c r="J575" i="15"/>
  <c r="J709" i="15"/>
  <c r="J697" i="15"/>
  <c r="J544" i="15"/>
  <c r="J1595" i="15"/>
  <c r="J676" i="15"/>
  <c r="J524" i="15"/>
  <c r="J2182" i="15"/>
  <c r="J644" i="15"/>
  <c r="J631" i="15"/>
  <c r="J489" i="15"/>
  <c r="J616" i="15"/>
  <c r="J466" i="15"/>
  <c r="J456" i="15"/>
  <c r="J440" i="15"/>
  <c r="J417" i="15"/>
  <c r="J569" i="15"/>
  <c r="J561" i="15"/>
  <c r="J548" i="15"/>
  <c r="J530" i="15"/>
  <c r="J507" i="15"/>
  <c r="J350" i="15"/>
  <c r="J474" i="15"/>
  <c r="J1455" i="15"/>
  <c r="J430" i="15"/>
  <c r="J331" i="15"/>
  <c r="J396" i="15"/>
  <c r="J309" i="15"/>
  <c r="J373" i="15"/>
  <c r="J359" i="15"/>
  <c r="J280" i="15"/>
  <c r="J261" i="15"/>
  <c r="J240" i="15"/>
  <c r="J223" i="15"/>
  <c r="J298" i="15"/>
  <c r="J287" i="15"/>
  <c r="J175" i="15"/>
  <c r="J161" i="15"/>
  <c r="J239" i="15"/>
  <c r="J139" i="15"/>
  <c r="J221" i="15"/>
  <c r="J207" i="15"/>
  <c r="J1843" i="15"/>
  <c r="J701" i="15"/>
  <c r="J1099" i="15"/>
  <c r="J1819" i="15"/>
  <c r="J684" i="15"/>
  <c r="J1043" i="15"/>
  <c r="J1790" i="15"/>
  <c r="J997" i="15"/>
  <c r="J983" i="15"/>
  <c r="J963" i="15"/>
  <c r="J657" i="15"/>
  <c r="J653" i="15"/>
  <c r="J897" i="15"/>
  <c r="J885" i="15"/>
  <c r="J632" i="15"/>
  <c r="J865" i="15"/>
  <c r="J850" i="15"/>
  <c r="J613" i="15"/>
  <c r="J604" i="15"/>
  <c r="J825" i="15"/>
  <c r="J589" i="15"/>
  <c r="J794" i="15"/>
  <c r="J1649" i="15"/>
  <c r="J754" i="15"/>
  <c r="J739" i="15"/>
  <c r="J716" i="15"/>
  <c r="J556" i="15"/>
  <c r="J542" i="15"/>
  <c r="J687" i="15"/>
  <c r="J527" i="15"/>
  <c r="J523" i="15"/>
  <c r="J650" i="15"/>
  <c r="J643" i="15"/>
  <c r="J629" i="15"/>
  <c r="J626" i="15"/>
  <c r="J1543" i="15"/>
  <c r="J464" i="15"/>
  <c r="J451" i="15"/>
  <c r="J437" i="15"/>
  <c r="J415" i="15"/>
  <c r="J568" i="15"/>
  <c r="J560" i="15"/>
  <c r="J546" i="15"/>
  <c r="J522" i="15"/>
  <c r="J506" i="15"/>
  <c r="J349" i="15"/>
  <c r="J472" i="15"/>
  <c r="J455" i="15"/>
  <c r="J428" i="15"/>
  <c r="J410" i="15"/>
  <c r="J322" i="15"/>
  <c r="J387" i="15"/>
  <c r="J299" i="15"/>
  <c r="J357" i="15"/>
  <c r="J1399" i="15"/>
  <c r="J260" i="15"/>
  <c r="J237" i="15"/>
  <c r="J318" i="15"/>
  <c r="J1379" i="15"/>
  <c r="J182" i="15"/>
  <c r="J173" i="15"/>
  <c r="J254" i="15"/>
  <c r="J147" i="15"/>
  <c r="J138" i="15"/>
  <c r="J1242" i="15"/>
  <c r="J1891" i="15"/>
  <c r="J1186" i="15"/>
  <c r="J1861" i="15"/>
  <c r="J1851" i="15"/>
  <c r="J1132" i="15"/>
  <c r="J1835" i="15"/>
  <c r="J1096" i="15"/>
  <c r="J692" i="15"/>
  <c r="J1063" i="15"/>
  <c r="J1040" i="15"/>
  <c r="J1007" i="15"/>
  <c r="J917" i="15"/>
  <c r="J978" i="15"/>
  <c r="J961" i="15"/>
  <c r="J939" i="15"/>
  <c r="J639" i="15"/>
  <c r="J884" i="15"/>
  <c r="J872" i="15"/>
  <c r="J912" i="15"/>
  <c r="J1701" i="15"/>
  <c r="J1692" i="15"/>
  <c r="J1685" i="15"/>
  <c r="J1676" i="15"/>
  <c r="J588" i="15"/>
  <c r="J793" i="15"/>
  <c r="J772" i="15"/>
  <c r="J753" i="15"/>
  <c r="J737" i="15"/>
  <c r="J715" i="15"/>
  <c r="J554" i="15"/>
  <c r="J690" i="15"/>
  <c r="J533" i="15"/>
  <c r="J526" i="15"/>
  <c r="J904" i="15"/>
  <c r="J2192" i="15"/>
  <c r="J642" i="15"/>
  <c r="J499" i="15"/>
  <c r="J624" i="15"/>
  <c r="J614" i="15"/>
  <c r="J462" i="15"/>
  <c r="J598" i="15"/>
  <c r="J435" i="15"/>
  <c r="J412" i="15"/>
  <c r="J404" i="15"/>
  <c r="J558" i="15"/>
  <c r="J1500" i="15"/>
  <c r="J521" i="15"/>
  <c r="J504" i="15"/>
  <c r="J490" i="15"/>
  <c r="J470" i="15"/>
  <c r="J337" i="15"/>
  <c r="J427" i="15"/>
  <c r="J330" i="15"/>
  <c r="J319" i="15"/>
  <c r="J305" i="15"/>
  <c r="J296" i="15"/>
  <c r="J354" i="15"/>
  <c r="J1398" i="15"/>
  <c r="J259" i="15"/>
  <c r="J235" i="15"/>
  <c r="J1384" i="15"/>
  <c r="J198" i="15"/>
  <c r="J181" i="15"/>
  <c r="J277" i="15"/>
  <c r="J1360" i="15"/>
  <c r="J1125" i="15"/>
  <c r="J700" i="15"/>
  <c r="J413" i="15"/>
  <c r="J685" i="15"/>
  <c r="J1057" i="15"/>
  <c r="J1037" i="15"/>
  <c r="J1005" i="15"/>
  <c r="J996" i="15"/>
  <c r="J976" i="15"/>
  <c r="J1762" i="15"/>
  <c r="J914" i="15"/>
  <c r="J911" i="15"/>
  <c r="J896" i="15"/>
  <c r="J883" i="15"/>
  <c r="J1717" i="15"/>
  <c r="J864" i="15"/>
  <c r="J848" i="15"/>
  <c r="J838" i="15"/>
  <c r="J831" i="15"/>
  <c r="J595" i="15"/>
  <c r="J587" i="15"/>
  <c r="J791" i="15"/>
  <c r="J771" i="15"/>
  <c r="J585" i="15"/>
  <c r="J735" i="15"/>
  <c r="J714" i="15"/>
  <c r="J1610" i="15"/>
  <c r="J553" i="15"/>
  <c r="J438" i="15"/>
  <c r="J686" i="15"/>
  <c r="J519" i="15"/>
  <c r="J515" i="15"/>
  <c r="J641" i="15"/>
  <c r="J1556" i="15"/>
  <c r="J622" i="15"/>
  <c r="J612" i="15"/>
  <c r="J1537" i="15"/>
  <c r="J596" i="15"/>
  <c r="J434" i="15"/>
  <c r="J408" i="15"/>
  <c r="J402" i="15"/>
  <c r="J1507" i="15"/>
  <c r="J543" i="15"/>
  <c r="J520" i="15"/>
  <c r="J355" i="15"/>
  <c r="J488" i="15"/>
  <c r="J343" i="15"/>
  <c r="J336" i="15"/>
  <c r="J425" i="15"/>
  <c r="J409" i="15"/>
  <c r="J395" i="15"/>
  <c r="J385" i="15"/>
  <c r="J371" i="15"/>
  <c r="J292" i="15"/>
  <c r="J1397" i="15"/>
  <c r="J257" i="15"/>
  <c r="J1390" i="15"/>
  <c r="J1383" i="15"/>
  <c r="J194" i="15"/>
  <c r="J172" i="15"/>
  <c r="J1359" i="15"/>
  <c r="J234" i="15"/>
  <c r="J227" i="15"/>
  <c r="J131" i="15"/>
  <c r="J1280" i="15"/>
  <c r="J744" i="15"/>
  <c r="J734" i="15"/>
  <c r="J1236" i="15"/>
  <c r="J726" i="15"/>
  <c r="J1204" i="15"/>
  <c r="J722" i="15"/>
  <c r="J407" i="15"/>
  <c r="J1147" i="15"/>
  <c r="J707" i="15"/>
  <c r="J1115" i="15"/>
  <c r="J694" i="15"/>
  <c r="J1818" i="15"/>
  <c r="J1807" i="15"/>
  <c r="J680" i="15"/>
  <c r="J677" i="15"/>
  <c r="J667" i="15"/>
  <c r="J974" i="15"/>
  <c r="J959" i="15"/>
  <c r="J1754" i="15"/>
  <c r="J907" i="15"/>
  <c r="J637" i="15"/>
  <c r="J881" i="15"/>
  <c r="J630" i="15"/>
  <c r="J863" i="15"/>
  <c r="J617" i="15"/>
  <c r="J610" i="15"/>
  <c r="J1683" i="15"/>
  <c r="J823" i="15"/>
  <c r="J813" i="15"/>
  <c r="J789" i="15"/>
  <c r="J1646" i="15"/>
  <c r="J581" i="15"/>
  <c r="J574" i="15"/>
  <c r="J706" i="15"/>
  <c r="J551" i="15"/>
  <c r="J682" i="15"/>
  <c r="J662" i="15"/>
  <c r="J512" i="15"/>
  <c r="J508" i="15"/>
  <c r="J213" i="15"/>
  <c r="J487" i="15"/>
  <c r="J482" i="15"/>
  <c r="J459" i="15"/>
  <c r="J449" i="15"/>
  <c r="J432" i="15"/>
  <c r="J582" i="15"/>
  <c r="J401" i="15"/>
  <c r="J555" i="15"/>
  <c r="J541" i="15"/>
  <c r="J367" i="15"/>
  <c r="J351" i="15"/>
  <c r="J341" i="15"/>
  <c r="J453" i="15"/>
  <c r="J423" i="15"/>
  <c r="J405" i="15"/>
  <c r="J394" i="15"/>
  <c r="J383" i="15"/>
  <c r="J295" i="15"/>
  <c r="J353" i="15"/>
  <c r="J278" i="15"/>
  <c r="J256" i="15"/>
  <c r="J328" i="15"/>
  <c r="J307" i="15"/>
  <c r="J192" i="15"/>
  <c r="J1373" i="15"/>
  <c r="J275" i="15"/>
  <c r="J250" i="15"/>
  <c r="J236" i="15"/>
  <c r="J135" i="15"/>
  <c r="J663" i="15"/>
  <c r="J935" i="15"/>
  <c r="J1743" i="15"/>
  <c r="J635" i="15"/>
  <c r="J913" i="15"/>
  <c r="J625" i="15"/>
  <c r="J862" i="15"/>
  <c r="J615" i="15"/>
  <c r="J837" i="15"/>
  <c r="J830" i="15"/>
  <c r="J592" i="15"/>
  <c r="J811" i="15"/>
  <c r="J784" i="15"/>
  <c r="J769" i="15"/>
  <c r="J752" i="15"/>
  <c r="J733" i="15"/>
  <c r="J713" i="15"/>
  <c r="J566" i="15"/>
  <c r="J695" i="15"/>
  <c r="J689" i="15"/>
  <c r="J1591" i="15"/>
  <c r="J673" i="15"/>
  <c r="J660" i="15"/>
  <c r="J446" i="15"/>
  <c r="J640" i="15"/>
  <c r="J497" i="15"/>
  <c r="J486" i="15"/>
  <c r="J480" i="15"/>
  <c r="J608" i="15"/>
  <c r="J447" i="15"/>
  <c r="J429" i="15"/>
  <c r="J580" i="15"/>
  <c r="J567" i="15"/>
  <c r="J552" i="15"/>
  <c r="J374" i="15"/>
  <c r="J365" i="15"/>
  <c r="J502" i="15"/>
  <c r="J345" i="15"/>
  <c r="J469" i="15"/>
  <c r="J452" i="15"/>
  <c r="J421" i="15"/>
  <c r="J403" i="15"/>
  <c r="J315" i="15"/>
  <c r="J381" i="15"/>
  <c r="J370" i="15"/>
  <c r="J289" i="15"/>
  <c r="J276" i="15"/>
  <c r="J249" i="15"/>
  <c r="J233" i="15"/>
  <c r="J216" i="15"/>
  <c r="J191" i="15"/>
  <c r="J281" i="15"/>
  <c r="J163" i="15"/>
  <c r="J159" i="15"/>
  <c r="J145" i="15"/>
  <c r="J226" i="15"/>
  <c r="J218" i="15"/>
  <c r="J117" i="15"/>
  <c r="J197" i="15"/>
  <c r="J1321" i="15"/>
  <c r="J1313" i="15"/>
  <c r="J162" i="15"/>
  <c r="J150" i="15"/>
  <c r="J121" i="15"/>
  <c r="J100" i="15"/>
  <c r="J1270" i="15"/>
  <c r="J56" i="15"/>
  <c r="J1247" i="15"/>
  <c r="J1238" i="15"/>
  <c r="J1347" i="15"/>
  <c r="J755" i="15"/>
  <c r="J1940" i="15"/>
  <c r="J1928" i="15"/>
  <c r="J747" i="15"/>
  <c r="J742" i="15"/>
  <c r="J732" i="15"/>
  <c r="J1235" i="15"/>
  <c r="J1215" i="15"/>
  <c r="J725" i="15"/>
  <c r="J717" i="15"/>
  <c r="J1161" i="15"/>
  <c r="J1139" i="15"/>
  <c r="J1121" i="15"/>
  <c r="J1114" i="15"/>
  <c r="J1091" i="15"/>
  <c r="J1087" i="15"/>
  <c r="J683" i="15"/>
  <c r="J1034" i="15"/>
  <c r="J1004" i="15"/>
  <c r="J994" i="15"/>
  <c r="J969" i="15"/>
  <c r="J661" i="15"/>
  <c r="J932" i="15"/>
  <c r="J651" i="15"/>
  <c r="J895" i="15"/>
  <c r="J879" i="15"/>
  <c r="J860" i="15"/>
  <c r="J847" i="15"/>
  <c r="J836" i="15"/>
  <c r="J238" i="15"/>
  <c r="J821" i="15"/>
  <c r="J810" i="15"/>
  <c r="J783" i="15"/>
  <c r="J768" i="15"/>
  <c r="J583" i="15"/>
  <c r="J731" i="15"/>
  <c r="J573" i="15"/>
  <c r="J702" i="15"/>
  <c r="J549" i="15"/>
  <c r="J540" i="15"/>
  <c r="J215" i="15"/>
  <c r="J671" i="15"/>
  <c r="J418" i="15"/>
  <c r="J638" i="15"/>
  <c r="J495" i="15"/>
  <c r="J476" i="15"/>
  <c r="J1535" i="15"/>
  <c r="J594" i="15"/>
  <c r="J426" i="15"/>
  <c r="J578" i="15"/>
  <c r="J400" i="15"/>
  <c r="J1504" i="15"/>
  <c r="J539" i="15"/>
  <c r="J362" i="15"/>
  <c r="J500" i="15"/>
  <c r="J1471" i="15"/>
  <c r="J468" i="15"/>
  <c r="J448" i="15"/>
  <c r="J1439" i="15"/>
  <c r="J329" i="15"/>
  <c r="J313" i="15"/>
  <c r="J379" i="15"/>
  <c r="J288" i="15"/>
  <c r="J274" i="15"/>
  <c r="J246" i="15"/>
  <c r="J232" i="15"/>
  <c r="J214" i="15"/>
  <c r="J188" i="15"/>
  <c r="J180" i="15"/>
  <c r="J273" i="15"/>
  <c r="J158" i="15"/>
  <c r="J144" i="15"/>
  <c r="J1348" i="15"/>
  <c r="J217" i="15"/>
  <c r="J115" i="15"/>
  <c r="J196" i="15"/>
  <c r="J929" i="15"/>
  <c r="J903" i="15"/>
  <c r="J1734" i="15"/>
  <c r="J1724" i="15"/>
  <c r="J623" i="15"/>
  <c r="J855" i="15"/>
  <c r="J1698" i="15"/>
  <c r="J606" i="15"/>
  <c r="J602" i="15"/>
  <c r="J819" i="15"/>
  <c r="J809" i="15"/>
  <c r="J782" i="15"/>
  <c r="J762" i="15"/>
  <c r="J750" i="15"/>
  <c r="J579" i="15"/>
  <c r="J571" i="15"/>
  <c r="J1607" i="15"/>
  <c r="J547" i="15"/>
  <c r="J538" i="15"/>
  <c r="J531" i="15"/>
  <c r="J669" i="15"/>
  <c r="J658" i="15"/>
  <c r="J649" i="15"/>
  <c r="J636" i="15"/>
  <c r="J628" i="15"/>
  <c r="J611" i="15"/>
  <c r="J607" i="15"/>
  <c r="J445" i="15"/>
  <c r="J584" i="15"/>
  <c r="J406" i="15"/>
  <c r="J391" i="15"/>
  <c r="J550" i="15"/>
  <c r="J1496" i="15"/>
  <c r="J518" i="15"/>
  <c r="J498" i="15"/>
  <c r="J485" i="15"/>
  <c r="J467" i="15"/>
  <c r="J441" i="15"/>
  <c r="J1438" i="15"/>
  <c r="J399" i="15"/>
  <c r="J311" i="15"/>
  <c r="J1416" i="15"/>
  <c r="J294" i="15"/>
  <c r="J286" i="15"/>
  <c r="J348" i="15"/>
  <c r="J347" i="15"/>
  <c r="J326" i="15"/>
  <c r="J210" i="15"/>
  <c r="J1378" i="15"/>
  <c r="J179" i="15"/>
  <c r="J271" i="15"/>
  <c r="J157" i="15"/>
  <c r="J133" i="15"/>
  <c r="J128" i="15"/>
  <c r="J204" i="15"/>
  <c r="J105" i="15"/>
  <c r="J1319" i="15"/>
  <c r="J1312" i="15"/>
  <c r="J1305" i="15"/>
  <c r="J1299" i="15"/>
  <c r="J116" i="15"/>
  <c r="J98" i="15"/>
  <c r="J69" i="15"/>
  <c r="J53" i="15"/>
  <c r="J30" i="15"/>
  <c r="J24" i="15"/>
  <c r="J990" i="15"/>
  <c r="J968" i="15"/>
  <c r="J945" i="15"/>
  <c r="J926" i="15"/>
  <c r="J1741" i="15"/>
  <c r="J890" i="15"/>
  <c r="J877" i="15"/>
  <c r="J871" i="15"/>
  <c r="J854" i="15"/>
  <c r="J844" i="15"/>
  <c r="J268" i="15"/>
  <c r="J600" i="15"/>
  <c r="J591" i="15"/>
  <c r="J1665" i="15"/>
  <c r="J1653" i="15"/>
  <c r="J761" i="15"/>
  <c r="J1633" i="15"/>
  <c r="J724" i="15"/>
  <c r="J712" i="15"/>
  <c r="J1606" i="15"/>
  <c r="J1602" i="15"/>
  <c r="J688" i="15"/>
  <c r="J681" i="15"/>
  <c r="J668" i="15"/>
  <c r="J656" i="15"/>
  <c r="J648" i="15"/>
  <c r="J1560" i="15"/>
  <c r="J1554" i="15"/>
  <c r="J618" i="15"/>
  <c r="J473" i="15"/>
  <c r="J603" i="15"/>
  <c r="J593" i="15"/>
  <c r="J424" i="15"/>
  <c r="J577" i="15"/>
  <c r="J565" i="15"/>
  <c r="J388" i="15"/>
  <c r="J537" i="15"/>
  <c r="J516" i="15"/>
  <c r="J1477" i="15"/>
  <c r="J484" i="15"/>
  <c r="J465" i="15"/>
  <c r="J439" i="15"/>
  <c r="J416" i="15"/>
  <c r="J327" i="15"/>
  <c r="J393" i="15"/>
  <c r="J377" i="15"/>
  <c r="J366" i="15"/>
  <c r="J285" i="15"/>
  <c r="J1395" i="15"/>
  <c r="J342" i="15"/>
  <c r="J230" i="15"/>
  <c r="J208" i="15"/>
  <c r="J293" i="15"/>
  <c r="J279" i="15"/>
  <c r="J1365" i="15"/>
  <c r="J154" i="15"/>
  <c r="J142" i="15"/>
  <c r="J225" i="15"/>
  <c r="J127" i="15"/>
  <c r="J205" i="15"/>
  <c r="J195" i="15"/>
  <c r="J1318" i="15"/>
  <c r="J88" i="15"/>
  <c r="J156" i="15"/>
  <c r="J143" i="15"/>
  <c r="J114" i="15"/>
  <c r="J96" i="15"/>
  <c r="J51" i="15"/>
  <c r="J29" i="15"/>
  <c r="J22" i="15"/>
  <c r="J1197" i="15"/>
  <c r="J1866" i="15"/>
  <c r="J1155" i="15"/>
  <c r="J1846" i="15"/>
  <c r="J704" i="15"/>
  <c r="J1831" i="15"/>
  <c r="J920" i="15"/>
  <c r="J1079" i="15"/>
  <c r="J1804" i="15"/>
  <c r="J1022" i="15"/>
  <c r="J672" i="15"/>
  <c r="J1777" i="15"/>
  <c r="J967" i="15"/>
  <c r="J1758" i="15"/>
  <c r="J924" i="15"/>
  <c r="J901" i="15"/>
  <c r="J888" i="15"/>
  <c r="J875" i="15"/>
  <c r="J621" i="15"/>
  <c r="J853" i="15"/>
  <c r="J843" i="15"/>
  <c r="J605" i="15"/>
  <c r="J1681" i="15"/>
  <c r="J590" i="15"/>
  <c r="J805" i="15"/>
  <c r="J780" i="15"/>
  <c r="J760" i="15"/>
  <c r="J748" i="15"/>
  <c r="J721" i="15"/>
  <c r="J1614" i="15"/>
  <c r="J563" i="15"/>
  <c r="J693" i="15"/>
  <c r="J906" i="15"/>
  <c r="J529" i="15"/>
  <c r="J1581" i="15"/>
  <c r="J654" i="15"/>
  <c r="J647" i="15"/>
  <c r="J633" i="15"/>
  <c r="J493" i="15"/>
  <c r="J619" i="15"/>
  <c r="J471" i="15"/>
  <c r="J601" i="15"/>
  <c r="J586" i="15"/>
  <c r="J422" i="15"/>
  <c r="J576" i="15"/>
  <c r="J564" i="15"/>
  <c r="J386" i="15"/>
  <c r="J372" i="15"/>
  <c r="J513" i="15"/>
  <c r="J496" i="15"/>
  <c r="J481" i="15"/>
  <c r="J463" i="15"/>
  <c r="J436" i="15"/>
  <c r="J414" i="15"/>
  <c r="J398" i="15"/>
  <c r="J310" i="15"/>
  <c r="J376" i="15"/>
  <c r="J364" i="15"/>
  <c r="J283" i="15"/>
  <c r="J272" i="15"/>
  <c r="J1392" i="15"/>
  <c r="J1387" i="15"/>
  <c r="J301" i="15"/>
  <c r="J186" i="15"/>
  <c r="J178" i="15"/>
  <c r="J269" i="15"/>
  <c r="J245" i="15"/>
  <c r="J231" i="15"/>
  <c r="J1346" i="15"/>
  <c r="J126" i="15"/>
  <c r="J202" i="15"/>
  <c r="J104" i="15"/>
  <c r="J255" i="15"/>
  <c r="J242" i="15"/>
  <c r="J229" i="15"/>
  <c r="J224" i="15"/>
  <c r="J209" i="15"/>
  <c r="J1332" i="15"/>
  <c r="J103" i="15"/>
  <c r="J97" i="15"/>
  <c r="J87" i="15"/>
  <c r="J78" i="15"/>
  <c r="J112" i="15"/>
  <c r="J1277" i="15"/>
  <c r="J1266" i="15"/>
  <c r="J48" i="15"/>
  <c r="J26" i="15"/>
  <c r="J1234" i="15"/>
  <c r="J174" i="15"/>
  <c r="J85" i="15"/>
  <c r="J155" i="15"/>
  <c r="J130" i="15"/>
  <c r="J49" i="15"/>
  <c r="J94" i="15"/>
  <c r="J66" i="15"/>
  <c r="J23" i="15"/>
  <c r="J124" i="15"/>
  <c r="J1331" i="15"/>
  <c r="J193" i="15"/>
  <c r="J171" i="15"/>
  <c r="J83" i="15"/>
  <c r="J75" i="15"/>
  <c r="J129" i="15"/>
  <c r="J1286" i="15"/>
  <c r="J1275" i="15"/>
  <c r="J33" i="15"/>
  <c r="J44" i="15"/>
  <c r="J21" i="15"/>
  <c r="J34" i="15"/>
  <c r="J18" i="15"/>
  <c r="J110" i="15"/>
  <c r="J1325" i="15"/>
  <c r="J1315" i="15"/>
  <c r="J166" i="15"/>
  <c r="J73" i="15"/>
  <c r="J55" i="15"/>
  <c r="J108" i="15"/>
  <c r="J63" i="15"/>
  <c r="J1252" i="15"/>
  <c r="J20" i="15"/>
  <c r="J1243" i="15"/>
  <c r="J1231" i="15"/>
  <c r="J220" i="15"/>
  <c r="J1336" i="15"/>
  <c r="J109" i="15"/>
  <c r="J190" i="15"/>
  <c r="J95" i="15"/>
  <c r="J165" i="15"/>
  <c r="J72" i="15"/>
  <c r="J54" i="15"/>
  <c r="J1284" i="15"/>
  <c r="J45" i="15"/>
  <c r="J62" i="15"/>
  <c r="J43" i="15"/>
  <c r="J17" i="15"/>
  <c r="J16" i="15"/>
  <c r="J137" i="15"/>
  <c r="J132" i="15"/>
  <c r="J120" i="15"/>
  <c r="J107" i="15"/>
  <c r="J187" i="15"/>
  <c r="J93" i="15"/>
  <c r="J1309" i="15"/>
  <c r="J152" i="15"/>
  <c r="J1294" i="15"/>
  <c r="J102" i="15"/>
  <c r="J79" i="15"/>
  <c r="J61" i="15"/>
  <c r="J41" i="15"/>
  <c r="J14" i="15"/>
  <c r="J10" i="15"/>
  <c r="J50" i="15"/>
  <c r="J106" i="15"/>
  <c r="J99" i="15"/>
  <c r="J91" i="15"/>
  <c r="J1308" i="15"/>
  <c r="J151" i="15"/>
  <c r="J125" i="15"/>
  <c r="J101" i="15"/>
  <c r="J77" i="15"/>
  <c r="J60" i="15"/>
  <c r="J39" i="15"/>
  <c r="J11" i="15"/>
  <c r="J28" i="15"/>
  <c r="J13" i="15"/>
  <c r="J219" i="15"/>
  <c r="J118" i="15"/>
  <c r="J199" i="15"/>
  <c r="J185" i="15"/>
  <c r="J169" i="15"/>
  <c r="J164" i="15"/>
  <c r="J64" i="15"/>
  <c r="J123" i="15"/>
  <c r="J1281" i="15"/>
  <c r="J74" i="15"/>
  <c r="J58" i="15"/>
  <c r="J38" i="15"/>
  <c r="J8" i="15"/>
  <c r="J25" i="15"/>
  <c r="J7" i="15"/>
  <c r="J177" i="15"/>
  <c r="J89" i="15"/>
  <c r="J80" i="15"/>
  <c r="J57" i="15"/>
  <c r="J119" i="15"/>
  <c r="J47" i="15"/>
  <c r="J71" i="15"/>
  <c r="J32" i="15"/>
  <c r="J6" i="15"/>
  <c r="J1237" i="15"/>
  <c r="C2" i="2"/>
  <c r="K2" i="2"/>
  <c r="C3" i="2"/>
  <c r="K3" i="2"/>
  <c r="C4" i="2"/>
  <c r="K4" i="2"/>
  <c r="C5" i="2"/>
  <c r="K5" i="2"/>
  <c r="C6" i="2"/>
  <c r="K6" i="2"/>
  <c r="C7" i="2"/>
  <c r="K7" i="2"/>
  <c r="C8" i="2"/>
  <c r="K8" i="2"/>
  <c r="C9" i="2"/>
  <c r="K9" i="2"/>
  <c r="C10" i="2"/>
  <c r="K10" i="2"/>
  <c r="C11" i="2"/>
  <c r="K11" i="2"/>
  <c r="C12" i="2"/>
  <c r="K12" i="2"/>
  <c r="C13" i="2"/>
  <c r="K13" i="2"/>
  <c r="C14" i="2"/>
  <c r="K14" i="2"/>
  <c r="C15" i="2"/>
  <c r="K15" i="2"/>
  <c r="C16" i="2"/>
  <c r="K16" i="2"/>
  <c r="C17" i="2"/>
  <c r="K17" i="2"/>
  <c r="C18" i="2"/>
  <c r="K18" i="2"/>
  <c r="C19" i="2"/>
  <c r="K19" i="2"/>
  <c r="C20" i="2"/>
  <c r="K20" i="2"/>
  <c r="C21" i="2"/>
  <c r="K21" i="2"/>
  <c r="C22" i="2"/>
  <c r="K22" i="2"/>
  <c r="C23" i="2"/>
  <c r="K23" i="2"/>
  <c r="C24" i="2"/>
  <c r="K24" i="2"/>
  <c r="C25" i="2"/>
  <c r="K25" i="2"/>
  <c r="C26" i="2"/>
  <c r="K26" i="2"/>
  <c r="C27" i="2"/>
  <c r="K27" i="2"/>
  <c r="C28" i="2"/>
  <c r="K28" i="2"/>
  <c r="C29" i="2"/>
  <c r="K29" i="2"/>
  <c r="C30" i="2"/>
  <c r="K30" i="2"/>
  <c r="C31" i="2"/>
  <c r="K31" i="2"/>
  <c r="C32" i="2"/>
  <c r="K32" i="2"/>
  <c r="C33" i="2"/>
  <c r="K33" i="2"/>
  <c r="C34" i="2"/>
  <c r="K34" i="2"/>
  <c r="C35" i="2"/>
  <c r="K35" i="2"/>
  <c r="C36" i="2"/>
  <c r="K36" i="2"/>
  <c r="C37" i="2"/>
  <c r="K37" i="2"/>
  <c r="C38" i="2"/>
  <c r="K38" i="2"/>
  <c r="C39" i="2"/>
  <c r="K39" i="2"/>
  <c r="C40" i="2"/>
  <c r="K40" i="2"/>
  <c r="C41" i="2"/>
  <c r="K41" i="2"/>
  <c r="C42" i="2"/>
  <c r="K42" i="2"/>
  <c r="C43" i="2"/>
  <c r="K43" i="2"/>
  <c r="C44" i="2"/>
  <c r="K44" i="2"/>
  <c r="C45" i="2"/>
  <c r="K45" i="2"/>
  <c r="C46" i="2"/>
  <c r="K46" i="2"/>
  <c r="C47" i="2"/>
  <c r="K47" i="2"/>
  <c r="C48" i="2"/>
  <c r="K48" i="2"/>
  <c r="C49" i="2"/>
  <c r="K49" i="2"/>
  <c r="C50" i="2"/>
  <c r="K50" i="2"/>
  <c r="C51" i="2"/>
  <c r="K51" i="2"/>
  <c r="C52" i="2"/>
  <c r="K52" i="2"/>
  <c r="C53" i="2"/>
  <c r="K53" i="2"/>
  <c r="C54" i="2"/>
  <c r="K54" i="2"/>
  <c r="C55" i="2"/>
  <c r="K55" i="2"/>
  <c r="C56" i="2"/>
  <c r="K56" i="2"/>
  <c r="C57" i="2"/>
  <c r="K57" i="2"/>
  <c r="C58" i="2"/>
  <c r="K58" i="2"/>
  <c r="C59" i="2"/>
  <c r="K59" i="2"/>
  <c r="C60" i="2"/>
  <c r="K60" i="2"/>
  <c r="C61" i="2"/>
  <c r="K61" i="2"/>
  <c r="C62" i="2"/>
  <c r="K62" i="2"/>
  <c r="C63" i="2"/>
  <c r="K63" i="2"/>
  <c r="C64" i="2"/>
  <c r="K64" i="2"/>
  <c r="C65" i="2"/>
  <c r="K65" i="2"/>
  <c r="C66" i="2"/>
  <c r="K66" i="2"/>
  <c r="C67" i="2"/>
  <c r="K67" i="2"/>
  <c r="C68" i="2"/>
  <c r="K68" i="2"/>
  <c r="C69" i="2"/>
  <c r="K69" i="2"/>
  <c r="C70" i="2"/>
  <c r="K70" i="2"/>
  <c r="C71" i="2"/>
  <c r="K71" i="2"/>
  <c r="C72" i="2"/>
  <c r="K72" i="2"/>
  <c r="C73" i="2"/>
  <c r="K73" i="2"/>
  <c r="C74" i="2"/>
  <c r="K74" i="2"/>
  <c r="C75" i="2"/>
  <c r="K75" i="2"/>
  <c r="C76" i="2"/>
  <c r="K76" i="2"/>
  <c r="C77" i="2"/>
  <c r="K77" i="2"/>
  <c r="C78" i="2"/>
  <c r="K78" i="2"/>
  <c r="C79" i="2"/>
  <c r="K79" i="2"/>
  <c r="C80" i="2"/>
  <c r="K80" i="2"/>
  <c r="C81" i="2"/>
  <c r="K81" i="2"/>
  <c r="C82" i="2"/>
  <c r="K82" i="2"/>
  <c r="C83" i="2"/>
  <c r="K83" i="2"/>
  <c r="C84" i="2"/>
  <c r="K84" i="2"/>
  <c r="C85" i="2"/>
  <c r="K85" i="2"/>
  <c r="C86" i="2"/>
  <c r="K86" i="2"/>
  <c r="C87" i="2"/>
  <c r="K87" i="2"/>
  <c r="C88" i="2"/>
  <c r="K88" i="2"/>
  <c r="C89" i="2"/>
  <c r="K89" i="2"/>
  <c r="C90" i="2"/>
  <c r="K90" i="2"/>
  <c r="C91" i="2"/>
  <c r="K91" i="2"/>
  <c r="C92" i="2"/>
  <c r="K92" i="2"/>
  <c r="C93" i="2"/>
  <c r="K93" i="2"/>
  <c r="C94" i="2"/>
  <c r="K94" i="2"/>
  <c r="C95" i="2"/>
  <c r="K95" i="2"/>
  <c r="C96" i="2"/>
  <c r="K96" i="2"/>
  <c r="C97" i="2"/>
  <c r="K97" i="2"/>
  <c r="C98" i="2"/>
  <c r="K98" i="2"/>
  <c r="C99" i="2"/>
  <c r="K99" i="2"/>
  <c r="C100" i="2"/>
  <c r="K100" i="2"/>
  <c r="C101" i="2"/>
  <c r="K101" i="2"/>
  <c r="C102" i="2"/>
  <c r="K102" i="2"/>
  <c r="C103" i="2"/>
  <c r="K103" i="2"/>
  <c r="C104" i="2"/>
  <c r="K104" i="2"/>
  <c r="C105" i="2"/>
  <c r="K105" i="2"/>
  <c r="C106" i="2"/>
  <c r="K106" i="2"/>
  <c r="C107" i="2"/>
  <c r="K107" i="2"/>
  <c r="C108" i="2"/>
  <c r="K108" i="2"/>
  <c r="C109" i="2"/>
  <c r="K109" i="2"/>
  <c r="C110" i="2"/>
  <c r="K110" i="2"/>
  <c r="C111" i="2"/>
  <c r="K111" i="2"/>
  <c r="C112" i="2"/>
  <c r="K112" i="2"/>
  <c r="C113" i="2"/>
  <c r="K113" i="2"/>
  <c r="C114" i="2"/>
  <c r="K114" i="2"/>
  <c r="C115" i="2"/>
  <c r="K115" i="2"/>
  <c r="C116" i="2"/>
  <c r="K116" i="2"/>
  <c r="C117" i="2"/>
  <c r="K117" i="2"/>
  <c r="C118" i="2"/>
  <c r="K118" i="2"/>
  <c r="C119" i="2"/>
  <c r="K119" i="2"/>
  <c r="C120" i="2"/>
  <c r="K120" i="2"/>
  <c r="C121" i="2"/>
  <c r="K121" i="2"/>
  <c r="C122" i="2"/>
  <c r="K122" i="2"/>
  <c r="C123" i="2"/>
  <c r="K123" i="2"/>
  <c r="C124" i="2"/>
  <c r="K124" i="2"/>
  <c r="C125" i="2"/>
  <c r="K125" i="2"/>
  <c r="C126" i="2"/>
  <c r="K126" i="2"/>
  <c r="C127" i="2"/>
  <c r="K127" i="2"/>
  <c r="C128" i="2"/>
  <c r="K128" i="2"/>
  <c r="C129" i="2"/>
  <c r="K129" i="2"/>
  <c r="C130" i="2"/>
  <c r="K130" i="2"/>
  <c r="C131" i="2"/>
  <c r="K131" i="2"/>
  <c r="C132" i="2"/>
  <c r="K132" i="2"/>
  <c r="C133" i="2"/>
  <c r="K133" i="2"/>
  <c r="C134" i="2"/>
  <c r="K134" i="2"/>
  <c r="C135" i="2"/>
  <c r="K135" i="2"/>
  <c r="C136" i="2"/>
  <c r="K136" i="2"/>
  <c r="C137" i="2"/>
  <c r="K137" i="2"/>
  <c r="C138" i="2"/>
  <c r="K138" i="2"/>
  <c r="C139" i="2"/>
  <c r="K139" i="2"/>
  <c r="C140" i="2"/>
  <c r="K140" i="2"/>
  <c r="C141" i="2"/>
  <c r="K141" i="2"/>
  <c r="C142" i="2"/>
  <c r="K142" i="2"/>
  <c r="C143" i="2"/>
  <c r="K143" i="2"/>
  <c r="C144" i="2"/>
  <c r="K144" i="2"/>
  <c r="C145" i="2"/>
  <c r="K145" i="2"/>
  <c r="C146" i="2"/>
  <c r="K146" i="2"/>
  <c r="C147" i="2"/>
  <c r="K147" i="2"/>
  <c r="C148" i="2"/>
  <c r="K148" i="2"/>
  <c r="C149" i="2"/>
  <c r="K149" i="2"/>
  <c r="C150" i="2"/>
  <c r="K150" i="2"/>
  <c r="C151" i="2"/>
  <c r="K151" i="2"/>
  <c r="C152" i="2"/>
  <c r="K152" i="2"/>
  <c r="C153" i="2"/>
  <c r="K153" i="2"/>
  <c r="C154" i="2"/>
  <c r="K154" i="2"/>
  <c r="C155" i="2"/>
  <c r="K155" i="2"/>
  <c r="C156" i="2"/>
  <c r="K156" i="2"/>
  <c r="C157" i="2"/>
  <c r="K157" i="2"/>
  <c r="C158" i="2"/>
  <c r="K158" i="2"/>
  <c r="C159" i="2"/>
  <c r="K159" i="2"/>
  <c r="C160" i="2"/>
  <c r="K160" i="2"/>
  <c r="C161" i="2"/>
  <c r="K161" i="2"/>
  <c r="C162" i="2"/>
  <c r="K162" i="2"/>
  <c r="C163" i="2"/>
  <c r="K163" i="2"/>
  <c r="C164" i="2"/>
  <c r="K164" i="2"/>
  <c r="C165" i="2"/>
  <c r="K165" i="2"/>
  <c r="C166" i="2"/>
  <c r="K166" i="2"/>
  <c r="C167" i="2"/>
  <c r="K167" i="2"/>
  <c r="C168" i="2"/>
  <c r="K168" i="2"/>
  <c r="C169" i="2"/>
  <c r="K169" i="2"/>
  <c r="C170" i="2"/>
  <c r="K170" i="2"/>
  <c r="C171" i="2"/>
  <c r="K171" i="2"/>
  <c r="C172" i="2"/>
  <c r="K172" i="2"/>
  <c r="C173" i="2"/>
  <c r="K173" i="2"/>
  <c r="C174" i="2"/>
  <c r="K174" i="2"/>
  <c r="C175" i="2"/>
  <c r="K175" i="2"/>
  <c r="C176" i="2"/>
  <c r="K176" i="2"/>
  <c r="C177" i="2"/>
  <c r="K177" i="2"/>
  <c r="C178" i="2"/>
  <c r="K178" i="2"/>
  <c r="C179" i="2"/>
  <c r="K179" i="2"/>
  <c r="C180" i="2"/>
  <c r="K180" i="2"/>
  <c r="C181" i="2"/>
  <c r="K181" i="2"/>
  <c r="C182" i="2"/>
  <c r="K182" i="2"/>
  <c r="C183" i="2"/>
  <c r="K183" i="2"/>
  <c r="C184" i="2"/>
  <c r="K184" i="2"/>
  <c r="C185" i="2"/>
  <c r="K185" i="2"/>
  <c r="C186" i="2"/>
  <c r="K186" i="2"/>
  <c r="C187" i="2"/>
  <c r="K187" i="2"/>
  <c r="C188" i="2"/>
  <c r="K188" i="2"/>
  <c r="C189" i="2"/>
  <c r="K189" i="2"/>
  <c r="C190" i="2"/>
  <c r="K190" i="2"/>
  <c r="C191" i="2"/>
  <c r="K191" i="2"/>
  <c r="C192" i="2"/>
  <c r="K192" i="2"/>
  <c r="C193" i="2"/>
  <c r="K193" i="2"/>
  <c r="C194" i="2"/>
  <c r="K194" i="2"/>
  <c r="C195" i="2"/>
  <c r="K195" i="2"/>
  <c r="C196" i="2"/>
  <c r="K196" i="2"/>
  <c r="C197" i="2"/>
  <c r="K197" i="2"/>
  <c r="C198" i="2"/>
  <c r="K198" i="2"/>
  <c r="C199" i="2"/>
  <c r="K199" i="2"/>
  <c r="C200" i="2"/>
  <c r="K200" i="2"/>
  <c r="C201" i="2"/>
  <c r="K201" i="2"/>
  <c r="C202" i="2"/>
  <c r="K202" i="2"/>
  <c r="C203" i="2"/>
  <c r="K203" i="2"/>
  <c r="C204" i="2"/>
  <c r="K204" i="2"/>
  <c r="C205" i="2"/>
  <c r="K205" i="2"/>
  <c r="C206" i="2"/>
  <c r="K206" i="2"/>
  <c r="C207" i="2"/>
  <c r="K207" i="2"/>
  <c r="C208" i="2"/>
  <c r="K208" i="2"/>
  <c r="C209" i="2"/>
  <c r="K209" i="2"/>
  <c r="C210" i="2"/>
  <c r="K210" i="2"/>
  <c r="C211" i="2"/>
  <c r="K211" i="2"/>
  <c r="C212" i="2"/>
  <c r="K212" i="2"/>
  <c r="C213" i="2"/>
  <c r="K213" i="2"/>
  <c r="C214" i="2"/>
  <c r="K214" i="2"/>
  <c r="C215" i="2"/>
  <c r="K215" i="2"/>
  <c r="C216" i="2"/>
  <c r="K216" i="2"/>
  <c r="C217" i="2"/>
  <c r="K217" i="2"/>
  <c r="C218" i="2"/>
  <c r="K218" i="2"/>
  <c r="C219" i="2"/>
  <c r="K219" i="2"/>
  <c r="C220" i="2"/>
  <c r="K220" i="2"/>
  <c r="C221" i="2"/>
  <c r="K221" i="2"/>
  <c r="C222" i="2"/>
  <c r="K222" i="2"/>
  <c r="C223" i="2"/>
  <c r="K223" i="2"/>
  <c r="C224" i="2"/>
  <c r="K224" i="2"/>
  <c r="C225" i="2"/>
  <c r="K225" i="2"/>
  <c r="C226" i="2"/>
  <c r="K226" i="2"/>
  <c r="C227" i="2"/>
  <c r="K227" i="2"/>
  <c r="C228" i="2"/>
  <c r="K228" i="2"/>
  <c r="C229" i="2"/>
  <c r="K229" i="2"/>
  <c r="C230" i="2"/>
  <c r="K230" i="2"/>
  <c r="C231" i="2"/>
  <c r="K231" i="2"/>
  <c r="C232" i="2"/>
  <c r="K232" i="2"/>
  <c r="C233" i="2"/>
  <c r="K233" i="2"/>
  <c r="C234" i="2"/>
  <c r="K234" i="2"/>
  <c r="C235" i="2"/>
  <c r="K235" i="2"/>
  <c r="C236" i="2"/>
  <c r="K236" i="2"/>
  <c r="C237" i="2"/>
  <c r="K237" i="2"/>
  <c r="C238" i="2"/>
  <c r="K238" i="2"/>
  <c r="C239" i="2"/>
  <c r="K239" i="2"/>
  <c r="C240" i="2"/>
  <c r="K240" i="2"/>
  <c r="C241" i="2"/>
  <c r="K241" i="2"/>
  <c r="C242" i="2"/>
  <c r="K242" i="2"/>
  <c r="C243" i="2"/>
  <c r="K243" i="2"/>
  <c r="C244" i="2"/>
  <c r="K244" i="2"/>
  <c r="C245" i="2"/>
  <c r="K245" i="2"/>
  <c r="C246" i="2"/>
  <c r="K246" i="2"/>
  <c r="C247" i="2"/>
  <c r="K247" i="2"/>
  <c r="C248" i="2"/>
  <c r="K248" i="2"/>
  <c r="C249" i="2"/>
  <c r="K249" i="2"/>
  <c r="C250" i="2"/>
  <c r="K250" i="2"/>
  <c r="C251" i="2"/>
  <c r="K251" i="2"/>
  <c r="C252" i="2"/>
  <c r="K252" i="2"/>
  <c r="C253" i="2"/>
  <c r="K253" i="2"/>
  <c r="C254" i="2"/>
  <c r="K254" i="2"/>
  <c r="C255" i="2"/>
  <c r="K255" i="2"/>
  <c r="C256" i="2"/>
  <c r="K256" i="2"/>
  <c r="C257" i="2"/>
  <c r="K257" i="2"/>
  <c r="C258" i="2"/>
  <c r="K258" i="2"/>
  <c r="C259" i="2"/>
  <c r="K259" i="2"/>
  <c r="C260" i="2"/>
  <c r="K260" i="2"/>
  <c r="C261" i="2"/>
  <c r="K261" i="2"/>
  <c r="C262" i="2"/>
  <c r="K262" i="2"/>
  <c r="C263" i="2"/>
  <c r="K263" i="2"/>
  <c r="C264" i="2"/>
  <c r="K264" i="2"/>
  <c r="C265" i="2"/>
  <c r="K265" i="2"/>
  <c r="C266" i="2"/>
  <c r="K266" i="2"/>
  <c r="C267" i="2"/>
  <c r="K267" i="2"/>
  <c r="C268" i="2"/>
  <c r="K268" i="2"/>
  <c r="C269" i="2"/>
  <c r="K269" i="2"/>
  <c r="C270" i="2"/>
  <c r="K270" i="2"/>
  <c r="C271" i="2"/>
  <c r="K271" i="2"/>
  <c r="C272" i="2"/>
  <c r="K272" i="2"/>
  <c r="C273" i="2"/>
  <c r="K273" i="2"/>
  <c r="C274" i="2"/>
  <c r="K274" i="2"/>
  <c r="C275" i="2"/>
  <c r="K275" i="2"/>
  <c r="C276" i="2"/>
  <c r="K276" i="2"/>
  <c r="C277" i="2"/>
  <c r="K277" i="2"/>
  <c r="C278" i="2"/>
  <c r="K278" i="2"/>
  <c r="C279" i="2"/>
  <c r="K279" i="2"/>
  <c r="C280" i="2"/>
  <c r="K280" i="2"/>
  <c r="C281" i="2"/>
  <c r="K281" i="2"/>
  <c r="C282" i="2"/>
  <c r="K282" i="2"/>
  <c r="C283" i="2"/>
  <c r="K283" i="2"/>
  <c r="C284" i="2"/>
  <c r="K284" i="2"/>
  <c r="C285" i="2"/>
  <c r="K285" i="2"/>
  <c r="C286" i="2"/>
  <c r="K286" i="2"/>
  <c r="C287" i="2"/>
  <c r="K287" i="2"/>
  <c r="C288" i="2"/>
  <c r="K288" i="2"/>
  <c r="C289" i="2"/>
  <c r="K289" i="2"/>
  <c r="C290" i="2"/>
  <c r="K290" i="2"/>
  <c r="C291" i="2"/>
  <c r="K291" i="2"/>
  <c r="C292" i="2"/>
  <c r="K292" i="2"/>
  <c r="C293" i="2"/>
  <c r="K293" i="2"/>
  <c r="C294" i="2"/>
  <c r="K294" i="2"/>
  <c r="C295" i="2"/>
  <c r="K295" i="2"/>
  <c r="C296" i="2"/>
  <c r="K296" i="2"/>
  <c r="C297" i="2"/>
  <c r="K297" i="2"/>
  <c r="C298" i="2"/>
  <c r="K298" i="2"/>
  <c r="C299" i="2"/>
  <c r="K299" i="2"/>
  <c r="C300" i="2"/>
  <c r="K300" i="2"/>
  <c r="C301" i="2"/>
  <c r="K301" i="2"/>
  <c r="C302" i="2"/>
  <c r="K302" i="2"/>
  <c r="C303" i="2"/>
  <c r="K303" i="2"/>
  <c r="C304" i="2"/>
  <c r="K304" i="2"/>
  <c r="C305" i="2"/>
  <c r="K305" i="2"/>
  <c r="C306" i="2"/>
  <c r="K306" i="2"/>
  <c r="C307" i="2"/>
  <c r="K307" i="2"/>
  <c r="C308" i="2"/>
  <c r="K308" i="2"/>
  <c r="C309" i="2"/>
  <c r="K309" i="2"/>
  <c r="C310" i="2"/>
  <c r="K310" i="2"/>
  <c r="C311" i="2"/>
  <c r="K311" i="2"/>
  <c r="C312" i="2"/>
  <c r="K312" i="2"/>
  <c r="C313" i="2"/>
  <c r="K313" i="2"/>
  <c r="C314" i="2"/>
  <c r="K314" i="2"/>
  <c r="C315" i="2"/>
  <c r="K315" i="2"/>
  <c r="C316" i="2"/>
  <c r="K316" i="2"/>
  <c r="C317" i="2"/>
  <c r="K317" i="2"/>
  <c r="C318" i="2"/>
  <c r="K318" i="2"/>
  <c r="C319" i="2"/>
  <c r="K319" i="2"/>
  <c r="C320" i="2"/>
  <c r="K320" i="2"/>
  <c r="C321" i="2"/>
  <c r="K321" i="2"/>
  <c r="C322" i="2"/>
  <c r="K322" i="2"/>
  <c r="C323" i="2"/>
  <c r="K323" i="2"/>
  <c r="C324" i="2"/>
  <c r="K324" i="2"/>
  <c r="C325" i="2"/>
  <c r="K325" i="2"/>
  <c r="C326" i="2"/>
  <c r="K326" i="2"/>
  <c r="C327" i="2"/>
  <c r="K327" i="2"/>
  <c r="C328" i="2"/>
  <c r="K328" i="2"/>
  <c r="C329" i="2"/>
  <c r="K329" i="2"/>
  <c r="C330" i="2"/>
  <c r="K330" i="2"/>
  <c r="C331" i="2"/>
  <c r="K331" i="2"/>
  <c r="C332" i="2"/>
  <c r="K332" i="2"/>
  <c r="C333" i="2"/>
  <c r="K333" i="2"/>
  <c r="C334" i="2"/>
  <c r="K334" i="2"/>
  <c r="C335" i="2"/>
  <c r="K335" i="2"/>
  <c r="C336" i="2"/>
  <c r="K336" i="2"/>
  <c r="C337" i="2"/>
  <c r="K337" i="2"/>
  <c r="C338" i="2"/>
  <c r="K338" i="2"/>
  <c r="C339" i="2"/>
  <c r="K339" i="2"/>
  <c r="C340" i="2"/>
  <c r="K340" i="2"/>
  <c r="C341" i="2"/>
  <c r="K341" i="2"/>
  <c r="C342" i="2"/>
  <c r="K342" i="2"/>
  <c r="C343" i="2"/>
  <c r="K343" i="2"/>
  <c r="C344" i="2"/>
  <c r="K344" i="2"/>
  <c r="C345" i="2"/>
  <c r="K345" i="2"/>
  <c r="C346" i="2"/>
  <c r="K346" i="2"/>
  <c r="C347" i="2"/>
  <c r="K347" i="2"/>
  <c r="C348" i="2"/>
  <c r="K348" i="2"/>
  <c r="C349" i="2"/>
  <c r="K349" i="2"/>
  <c r="C350" i="2"/>
  <c r="K350" i="2"/>
  <c r="C351" i="2"/>
  <c r="K351" i="2"/>
  <c r="C352" i="2"/>
  <c r="K352" i="2"/>
  <c r="C353" i="2"/>
  <c r="K353" i="2"/>
  <c r="C354" i="2"/>
  <c r="K354" i="2"/>
  <c r="C355" i="2"/>
  <c r="K355" i="2"/>
  <c r="C356" i="2"/>
  <c r="K356" i="2"/>
  <c r="C357" i="2"/>
  <c r="K357" i="2"/>
  <c r="C358" i="2"/>
  <c r="K358" i="2"/>
  <c r="C359" i="2"/>
  <c r="K359" i="2"/>
  <c r="C360" i="2"/>
  <c r="K360" i="2"/>
  <c r="C361" i="2"/>
  <c r="K361" i="2"/>
  <c r="C362" i="2"/>
  <c r="K362" i="2"/>
  <c r="C363" i="2"/>
  <c r="K363" i="2"/>
  <c r="C364" i="2"/>
  <c r="K364" i="2"/>
  <c r="C365" i="2"/>
  <c r="K365" i="2"/>
  <c r="C366" i="2"/>
  <c r="K366" i="2"/>
  <c r="C367" i="2"/>
  <c r="K367" i="2"/>
  <c r="C368" i="2"/>
  <c r="K368" i="2"/>
  <c r="C369" i="2"/>
  <c r="K369" i="2"/>
  <c r="C370" i="2"/>
  <c r="K370" i="2"/>
  <c r="C371" i="2"/>
  <c r="K371" i="2"/>
  <c r="C372" i="2"/>
  <c r="K372" i="2"/>
  <c r="C373" i="2"/>
  <c r="K373" i="2"/>
  <c r="C374" i="2"/>
  <c r="K374" i="2"/>
  <c r="C375" i="2"/>
  <c r="K375" i="2"/>
  <c r="C376" i="2"/>
  <c r="K376" i="2"/>
  <c r="C377" i="2"/>
  <c r="K377" i="2"/>
  <c r="C378" i="2"/>
  <c r="K378" i="2"/>
  <c r="C379" i="2"/>
  <c r="K379" i="2"/>
  <c r="C380" i="2"/>
  <c r="K380" i="2"/>
  <c r="C381" i="2"/>
  <c r="K381" i="2"/>
  <c r="C382" i="2"/>
  <c r="K382" i="2"/>
  <c r="C383" i="2"/>
  <c r="K383" i="2"/>
  <c r="C384" i="2"/>
  <c r="K384" i="2"/>
  <c r="C385" i="2"/>
  <c r="K385" i="2"/>
  <c r="C386" i="2"/>
  <c r="K386" i="2"/>
  <c r="C387" i="2"/>
  <c r="K387" i="2"/>
  <c r="C388" i="2"/>
  <c r="K388" i="2"/>
  <c r="C389" i="2"/>
  <c r="K389" i="2"/>
  <c r="C390" i="2"/>
  <c r="K390" i="2"/>
  <c r="C391" i="2"/>
  <c r="K391" i="2"/>
  <c r="C392" i="2"/>
  <c r="K392" i="2"/>
  <c r="C393" i="2"/>
  <c r="K393" i="2"/>
  <c r="C394" i="2"/>
  <c r="K394" i="2"/>
  <c r="C395" i="2"/>
  <c r="K395" i="2"/>
  <c r="C396" i="2"/>
  <c r="K396" i="2"/>
  <c r="C397" i="2"/>
  <c r="K397" i="2"/>
  <c r="C398" i="2"/>
  <c r="K398" i="2"/>
  <c r="C399" i="2"/>
  <c r="K399" i="2"/>
  <c r="C400" i="2"/>
  <c r="K400" i="2"/>
  <c r="C401" i="2"/>
  <c r="K401" i="2"/>
  <c r="C402" i="2"/>
  <c r="K402" i="2"/>
  <c r="C403" i="2"/>
  <c r="K403" i="2"/>
  <c r="C404" i="2"/>
  <c r="K404" i="2"/>
  <c r="C405" i="2"/>
  <c r="K405" i="2"/>
  <c r="C406" i="2"/>
  <c r="K406" i="2"/>
  <c r="C407" i="2"/>
  <c r="K407" i="2"/>
  <c r="C408" i="2"/>
  <c r="K408" i="2"/>
  <c r="C409" i="2"/>
  <c r="K409" i="2"/>
  <c r="C410" i="2"/>
  <c r="K410" i="2"/>
  <c r="C411" i="2"/>
  <c r="K411" i="2"/>
  <c r="C412" i="2"/>
  <c r="K412" i="2"/>
  <c r="C413" i="2"/>
  <c r="K413" i="2"/>
  <c r="C414" i="2"/>
  <c r="K414" i="2"/>
  <c r="C415" i="2"/>
  <c r="K415" i="2"/>
  <c r="C416" i="2"/>
  <c r="K416" i="2"/>
  <c r="C417" i="2"/>
  <c r="K417" i="2"/>
  <c r="C418" i="2"/>
  <c r="K418" i="2"/>
  <c r="C419" i="2"/>
  <c r="K419" i="2"/>
  <c r="C420" i="2"/>
  <c r="K420" i="2"/>
  <c r="C421" i="2"/>
  <c r="K421" i="2"/>
  <c r="C422" i="2"/>
  <c r="K422" i="2"/>
  <c r="C423" i="2"/>
  <c r="K423" i="2"/>
  <c r="C424" i="2"/>
  <c r="K424" i="2"/>
  <c r="C425" i="2"/>
  <c r="K425" i="2"/>
  <c r="C426" i="2"/>
  <c r="K426" i="2"/>
  <c r="C427" i="2"/>
  <c r="K427" i="2"/>
  <c r="C428" i="2"/>
  <c r="K428" i="2"/>
  <c r="C429" i="2"/>
  <c r="K429" i="2"/>
  <c r="C430" i="2"/>
  <c r="K430" i="2"/>
  <c r="C431" i="2"/>
  <c r="K431" i="2"/>
  <c r="C432" i="2"/>
  <c r="K432" i="2"/>
  <c r="C433" i="2"/>
  <c r="K433" i="2"/>
  <c r="C434" i="2"/>
  <c r="K434" i="2"/>
  <c r="C435" i="2"/>
  <c r="K435" i="2"/>
  <c r="C436" i="2"/>
  <c r="K436" i="2"/>
  <c r="C437" i="2"/>
  <c r="K437" i="2"/>
  <c r="C438" i="2"/>
  <c r="K438" i="2"/>
  <c r="C439" i="2"/>
  <c r="K439" i="2"/>
  <c r="C440" i="2"/>
  <c r="K440" i="2"/>
  <c r="C441" i="2"/>
  <c r="K441" i="2"/>
  <c r="C442" i="2"/>
  <c r="K442" i="2"/>
  <c r="C443" i="2"/>
  <c r="K443" i="2"/>
  <c r="C444" i="2"/>
  <c r="K444" i="2"/>
  <c r="C445" i="2"/>
  <c r="K445" i="2"/>
  <c r="C446" i="2"/>
  <c r="K446" i="2"/>
  <c r="C447" i="2"/>
  <c r="K447" i="2"/>
  <c r="C448" i="2"/>
  <c r="K448" i="2"/>
  <c r="C449" i="2"/>
  <c r="K449" i="2"/>
  <c r="C450" i="2"/>
  <c r="K450" i="2"/>
  <c r="C451" i="2"/>
  <c r="K451" i="2"/>
  <c r="C452" i="2"/>
  <c r="K452" i="2"/>
  <c r="C453" i="2"/>
  <c r="K453" i="2"/>
  <c r="C454" i="2"/>
  <c r="K454" i="2"/>
  <c r="C455" i="2"/>
  <c r="K455" i="2"/>
  <c r="C456" i="2"/>
  <c r="K456" i="2"/>
  <c r="C457" i="2"/>
  <c r="K457" i="2"/>
  <c r="C458" i="2"/>
  <c r="K458" i="2"/>
  <c r="C459" i="2"/>
  <c r="K459" i="2"/>
  <c r="C460" i="2"/>
  <c r="K460" i="2"/>
  <c r="C461" i="2"/>
  <c r="K461" i="2"/>
  <c r="C462" i="2"/>
  <c r="K462" i="2"/>
  <c r="C463" i="2"/>
  <c r="K463" i="2"/>
  <c r="C464" i="2"/>
  <c r="K464" i="2"/>
  <c r="C465" i="2"/>
  <c r="K465" i="2"/>
  <c r="C466" i="2"/>
  <c r="K466" i="2"/>
  <c r="C467" i="2"/>
  <c r="K467" i="2"/>
  <c r="C468" i="2"/>
  <c r="K468" i="2"/>
  <c r="C469" i="2"/>
  <c r="K469" i="2"/>
  <c r="C470" i="2"/>
  <c r="K470" i="2"/>
  <c r="C471" i="2"/>
  <c r="K471" i="2"/>
  <c r="C472" i="2"/>
  <c r="K472" i="2"/>
  <c r="C473" i="2"/>
  <c r="K473" i="2"/>
  <c r="C474" i="2"/>
  <c r="K474" i="2"/>
  <c r="C475" i="2"/>
  <c r="K475" i="2"/>
  <c r="C476" i="2"/>
  <c r="K476" i="2"/>
  <c r="C477" i="2"/>
  <c r="K477" i="2"/>
  <c r="C478" i="2"/>
  <c r="K478" i="2"/>
  <c r="C479" i="2"/>
  <c r="K479" i="2"/>
  <c r="C480" i="2"/>
  <c r="K480" i="2"/>
  <c r="C481" i="2"/>
  <c r="K481" i="2"/>
  <c r="C482" i="2"/>
  <c r="K482" i="2"/>
  <c r="C483" i="2"/>
  <c r="K483" i="2"/>
  <c r="C484" i="2"/>
  <c r="K484" i="2"/>
  <c r="C485" i="2"/>
  <c r="K485" i="2"/>
  <c r="C486" i="2"/>
  <c r="K486" i="2"/>
  <c r="C487" i="2"/>
  <c r="K487" i="2"/>
  <c r="C488" i="2"/>
  <c r="K488" i="2"/>
  <c r="C489" i="2"/>
  <c r="K489" i="2"/>
  <c r="C490" i="2"/>
  <c r="K490" i="2"/>
  <c r="C491" i="2"/>
  <c r="K491" i="2"/>
  <c r="C492" i="2"/>
  <c r="K492" i="2"/>
  <c r="C493" i="2"/>
  <c r="K493" i="2"/>
  <c r="C494" i="2"/>
  <c r="K494" i="2"/>
  <c r="C495" i="2"/>
  <c r="K495" i="2"/>
  <c r="C496" i="2"/>
  <c r="K496" i="2"/>
  <c r="C497" i="2"/>
  <c r="K497" i="2"/>
  <c r="C498" i="2"/>
  <c r="K498" i="2"/>
  <c r="C499" i="2"/>
  <c r="K499" i="2"/>
  <c r="C500" i="2"/>
  <c r="K500" i="2"/>
  <c r="C501" i="2"/>
  <c r="K501" i="2"/>
  <c r="C502" i="2"/>
  <c r="K502" i="2"/>
  <c r="C503" i="2"/>
  <c r="K503" i="2"/>
  <c r="C504" i="2"/>
  <c r="K504" i="2"/>
  <c r="C505" i="2"/>
  <c r="K505" i="2"/>
  <c r="C506" i="2"/>
  <c r="K506" i="2"/>
  <c r="C507" i="2"/>
  <c r="K507" i="2"/>
  <c r="C508" i="2"/>
  <c r="K508" i="2"/>
  <c r="C509" i="2"/>
  <c r="K509" i="2"/>
  <c r="C510" i="2"/>
  <c r="K510" i="2"/>
  <c r="C511" i="2"/>
  <c r="K511" i="2"/>
  <c r="C512" i="2"/>
  <c r="K512" i="2"/>
  <c r="C513" i="2"/>
  <c r="K513" i="2"/>
  <c r="C514" i="2"/>
  <c r="K514" i="2"/>
  <c r="C515" i="2"/>
  <c r="K515" i="2"/>
  <c r="C516" i="2"/>
  <c r="K516" i="2"/>
  <c r="C517" i="2"/>
  <c r="K517" i="2"/>
  <c r="C518" i="2"/>
  <c r="K518" i="2"/>
  <c r="C519" i="2"/>
  <c r="K519" i="2"/>
  <c r="C520" i="2"/>
  <c r="K520" i="2"/>
  <c r="C521" i="2"/>
  <c r="K521" i="2"/>
  <c r="C522" i="2"/>
  <c r="K522" i="2"/>
  <c r="C523" i="2"/>
  <c r="K523" i="2"/>
  <c r="C524" i="2"/>
  <c r="K524" i="2"/>
  <c r="C525" i="2"/>
  <c r="K525" i="2"/>
  <c r="C526" i="2"/>
  <c r="K526" i="2"/>
  <c r="C527" i="2"/>
  <c r="K527" i="2"/>
  <c r="C528" i="2"/>
  <c r="K528" i="2"/>
  <c r="C529" i="2"/>
  <c r="K529" i="2"/>
  <c r="C530" i="2"/>
  <c r="K530" i="2"/>
  <c r="C531" i="2"/>
  <c r="K531" i="2"/>
  <c r="C532" i="2"/>
  <c r="K532" i="2"/>
  <c r="C533" i="2"/>
  <c r="K533" i="2"/>
  <c r="C534" i="2"/>
  <c r="K534" i="2"/>
  <c r="C535" i="2"/>
  <c r="K535" i="2"/>
  <c r="C536" i="2"/>
  <c r="K536" i="2"/>
  <c r="C537" i="2"/>
  <c r="K537" i="2"/>
  <c r="C538" i="2"/>
  <c r="K538" i="2"/>
  <c r="C539" i="2"/>
  <c r="K539" i="2"/>
  <c r="C540" i="2"/>
  <c r="K540" i="2"/>
  <c r="C541" i="2"/>
  <c r="K541" i="2"/>
  <c r="C542" i="2"/>
  <c r="K542" i="2"/>
  <c r="C543" i="2"/>
  <c r="K543" i="2"/>
  <c r="C544" i="2"/>
  <c r="K544" i="2"/>
  <c r="C545" i="2"/>
  <c r="K545" i="2"/>
  <c r="C546" i="2"/>
  <c r="K546" i="2"/>
  <c r="C547" i="2"/>
  <c r="K547" i="2"/>
  <c r="C548" i="2"/>
  <c r="K548" i="2"/>
  <c r="C549" i="2"/>
  <c r="K549" i="2"/>
  <c r="C550" i="2"/>
  <c r="K550" i="2"/>
  <c r="C551" i="2"/>
  <c r="K551" i="2"/>
  <c r="C552" i="2"/>
  <c r="K552" i="2"/>
  <c r="C553" i="2"/>
  <c r="K553" i="2"/>
  <c r="C554" i="2"/>
  <c r="K554" i="2"/>
  <c r="C555" i="2"/>
  <c r="K555" i="2"/>
  <c r="C556" i="2"/>
  <c r="K556" i="2"/>
  <c r="C557" i="2"/>
  <c r="K557" i="2"/>
  <c r="C558" i="2"/>
  <c r="K558" i="2"/>
  <c r="C559" i="2"/>
  <c r="K559" i="2"/>
  <c r="C560" i="2"/>
  <c r="K560" i="2"/>
  <c r="C561" i="2"/>
  <c r="K561" i="2"/>
  <c r="C562" i="2"/>
  <c r="K562" i="2"/>
  <c r="C563" i="2"/>
  <c r="K563" i="2"/>
  <c r="C564" i="2"/>
  <c r="K564" i="2"/>
  <c r="C565" i="2"/>
  <c r="K565" i="2"/>
  <c r="C566" i="2"/>
  <c r="K566" i="2"/>
  <c r="C567" i="2"/>
  <c r="K567" i="2"/>
  <c r="C568" i="2"/>
  <c r="K568" i="2"/>
  <c r="C569" i="2"/>
  <c r="K569" i="2"/>
  <c r="C570" i="2"/>
  <c r="K570" i="2"/>
  <c r="C571" i="2"/>
  <c r="K571" i="2"/>
  <c r="C572" i="2"/>
  <c r="K572" i="2"/>
  <c r="C573" i="2"/>
  <c r="K573" i="2"/>
  <c r="C574" i="2"/>
  <c r="K574" i="2"/>
  <c r="C575" i="2"/>
  <c r="K575" i="2"/>
  <c r="C576" i="2"/>
  <c r="K576" i="2"/>
  <c r="C577" i="2"/>
  <c r="K577" i="2"/>
  <c r="C578" i="2"/>
  <c r="K578" i="2"/>
  <c r="C579" i="2"/>
  <c r="K579" i="2"/>
  <c r="C580" i="2"/>
  <c r="K580" i="2"/>
  <c r="C581" i="2"/>
  <c r="K581" i="2"/>
  <c r="C582" i="2"/>
  <c r="K582" i="2"/>
  <c r="C583" i="2"/>
  <c r="K583" i="2"/>
  <c r="C584" i="2"/>
  <c r="K584" i="2"/>
  <c r="C585" i="2"/>
  <c r="K585" i="2"/>
  <c r="C586" i="2"/>
  <c r="K586" i="2"/>
  <c r="C587" i="2"/>
  <c r="K587" i="2"/>
  <c r="C588" i="2"/>
  <c r="K588" i="2"/>
  <c r="C589" i="2"/>
  <c r="K589" i="2"/>
  <c r="C590" i="2"/>
  <c r="K590" i="2"/>
  <c r="C591" i="2"/>
  <c r="K591" i="2"/>
  <c r="C592" i="2"/>
  <c r="K592" i="2"/>
  <c r="C593" i="2"/>
  <c r="K593" i="2"/>
  <c r="C594" i="2"/>
  <c r="K594" i="2"/>
  <c r="C595" i="2"/>
  <c r="K595" i="2"/>
  <c r="C596" i="2"/>
  <c r="K596" i="2"/>
  <c r="C597" i="2"/>
  <c r="K597" i="2"/>
  <c r="C598" i="2"/>
  <c r="K598" i="2"/>
  <c r="C599" i="2"/>
  <c r="K599" i="2"/>
  <c r="C600" i="2"/>
  <c r="K600" i="2"/>
  <c r="C601" i="2"/>
  <c r="K601" i="2"/>
  <c r="C602" i="2"/>
  <c r="K602" i="2"/>
  <c r="C603" i="2"/>
  <c r="K603" i="2"/>
  <c r="C604" i="2"/>
  <c r="K604" i="2"/>
  <c r="C605" i="2"/>
  <c r="K605" i="2"/>
  <c r="C606" i="2"/>
  <c r="K606" i="2"/>
  <c r="C607" i="2"/>
  <c r="K607" i="2"/>
  <c r="C608" i="2"/>
  <c r="K608" i="2"/>
  <c r="C609" i="2"/>
  <c r="K609" i="2"/>
  <c r="C610" i="2"/>
  <c r="K610" i="2"/>
  <c r="C611" i="2"/>
  <c r="K611" i="2"/>
  <c r="C612" i="2"/>
  <c r="K612" i="2"/>
  <c r="C613" i="2"/>
  <c r="K613" i="2"/>
  <c r="C614" i="2"/>
  <c r="K614" i="2"/>
  <c r="C615" i="2"/>
  <c r="K615" i="2"/>
  <c r="C616" i="2"/>
  <c r="K616" i="2"/>
  <c r="C617" i="2"/>
  <c r="K617" i="2"/>
  <c r="C618" i="2"/>
  <c r="K618" i="2"/>
  <c r="C619" i="2"/>
  <c r="K619" i="2"/>
  <c r="C620" i="2"/>
  <c r="K620" i="2"/>
  <c r="C621" i="2"/>
  <c r="K621" i="2"/>
  <c r="C622" i="2"/>
  <c r="K622" i="2"/>
  <c r="C623" i="2"/>
  <c r="K623" i="2"/>
  <c r="C624" i="2"/>
  <c r="K624" i="2"/>
  <c r="C625" i="2"/>
  <c r="K625" i="2"/>
  <c r="C626" i="2"/>
  <c r="K626" i="2"/>
  <c r="C627" i="2"/>
  <c r="K627" i="2"/>
  <c r="C628" i="2"/>
  <c r="K628" i="2"/>
  <c r="C629" i="2"/>
  <c r="K629" i="2"/>
  <c r="C630" i="2"/>
  <c r="K630" i="2"/>
  <c r="C631" i="2"/>
  <c r="K631" i="2"/>
  <c r="C632" i="2"/>
  <c r="K632" i="2"/>
  <c r="C633" i="2"/>
  <c r="K633" i="2"/>
  <c r="C634" i="2"/>
  <c r="K634" i="2"/>
  <c r="C635" i="2"/>
  <c r="K635" i="2"/>
  <c r="C636" i="2"/>
  <c r="K636" i="2"/>
  <c r="C637" i="2"/>
  <c r="K637" i="2"/>
  <c r="C638" i="2"/>
  <c r="K638" i="2"/>
  <c r="C639" i="2"/>
  <c r="K639" i="2"/>
  <c r="C640" i="2"/>
  <c r="K640" i="2"/>
  <c r="C641" i="2"/>
  <c r="K641" i="2"/>
  <c r="C642" i="2"/>
  <c r="K642" i="2"/>
  <c r="C643" i="2"/>
  <c r="K643" i="2"/>
  <c r="C644" i="2"/>
  <c r="K644" i="2"/>
  <c r="C645" i="2"/>
  <c r="K645" i="2"/>
  <c r="C646" i="2"/>
  <c r="K646" i="2"/>
  <c r="C647" i="2"/>
  <c r="K647" i="2"/>
  <c r="C648" i="2"/>
  <c r="K648" i="2"/>
  <c r="C649" i="2"/>
  <c r="K649" i="2"/>
  <c r="C650" i="2"/>
  <c r="K650" i="2"/>
  <c r="C651" i="2"/>
  <c r="K651" i="2"/>
  <c r="C652" i="2"/>
  <c r="K652" i="2"/>
  <c r="C653" i="2"/>
  <c r="K653" i="2"/>
  <c r="C654" i="2"/>
  <c r="K654" i="2"/>
  <c r="C655" i="2"/>
  <c r="K655" i="2"/>
  <c r="C656" i="2"/>
  <c r="K656" i="2"/>
  <c r="C657" i="2"/>
  <c r="K657" i="2"/>
  <c r="C658" i="2"/>
  <c r="K658" i="2"/>
  <c r="C659" i="2"/>
  <c r="K659" i="2"/>
  <c r="C660" i="2"/>
  <c r="K660" i="2"/>
  <c r="C661" i="2"/>
  <c r="K661" i="2"/>
  <c r="C662" i="2"/>
  <c r="K662" i="2"/>
  <c r="C663" i="2"/>
  <c r="K663" i="2"/>
  <c r="C664" i="2"/>
  <c r="K664" i="2"/>
  <c r="C665" i="2"/>
  <c r="K665" i="2"/>
  <c r="C666" i="2"/>
  <c r="K666" i="2"/>
  <c r="C667" i="2"/>
  <c r="K667" i="2"/>
  <c r="C668" i="2"/>
  <c r="K668" i="2"/>
  <c r="C669" i="2"/>
  <c r="K669" i="2"/>
  <c r="C670" i="2"/>
  <c r="K670" i="2"/>
  <c r="C671" i="2"/>
  <c r="K671" i="2"/>
  <c r="C672" i="2"/>
  <c r="K672" i="2"/>
  <c r="C673" i="2"/>
  <c r="K673" i="2"/>
  <c r="C674" i="2"/>
  <c r="K674" i="2"/>
  <c r="C675" i="2"/>
  <c r="K675" i="2"/>
  <c r="C676" i="2"/>
  <c r="K676" i="2"/>
  <c r="C677" i="2"/>
  <c r="K677" i="2"/>
  <c r="C678" i="2"/>
  <c r="K678" i="2"/>
  <c r="C679" i="2"/>
  <c r="K679" i="2"/>
  <c r="C680" i="2"/>
  <c r="K680" i="2"/>
  <c r="C681" i="2"/>
  <c r="K681" i="2"/>
  <c r="C682" i="2"/>
  <c r="K682" i="2"/>
  <c r="C683" i="2"/>
  <c r="K683" i="2"/>
  <c r="C684" i="2"/>
  <c r="K684" i="2"/>
  <c r="C685" i="2"/>
  <c r="K685" i="2"/>
  <c r="C686" i="2"/>
  <c r="K686" i="2"/>
  <c r="C687" i="2"/>
  <c r="K687" i="2"/>
  <c r="C688" i="2"/>
  <c r="K688" i="2"/>
  <c r="C689" i="2"/>
  <c r="K689" i="2"/>
  <c r="C690" i="2"/>
  <c r="K690" i="2"/>
  <c r="C691" i="2"/>
  <c r="K691" i="2"/>
  <c r="C692" i="2"/>
  <c r="K692" i="2"/>
  <c r="C693" i="2"/>
  <c r="K693" i="2"/>
  <c r="C694" i="2"/>
  <c r="K694" i="2"/>
  <c r="C695" i="2"/>
  <c r="K695" i="2"/>
  <c r="C696" i="2"/>
  <c r="K696" i="2"/>
  <c r="C697" i="2"/>
  <c r="K697" i="2"/>
  <c r="C698" i="2"/>
  <c r="K698" i="2"/>
  <c r="C699" i="2"/>
  <c r="K699" i="2"/>
  <c r="C700" i="2"/>
  <c r="K700" i="2"/>
  <c r="C701" i="2"/>
  <c r="K701" i="2"/>
  <c r="C702" i="2"/>
  <c r="K702" i="2"/>
  <c r="C703" i="2"/>
  <c r="K703" i="2"/>
  <c r="C704" i="2"/>
  <c r="K704" i="2"/>
  <c r="C705" i="2"/>
  <c r="K705" i="2"/>
  <c r="C706" i="2"/>
  <c r="K706" i="2"/>
  <c r="C707" i="2"/>
  <c r="K707" i="2"/>
  <c r="C708" i="2"/>
  <c r="K708" i="2"/>
  <c r="C709" i="2"/>
  <c r="K709" i="2"/>
  <c r="C710" i="2"/>
  <c r="K710" i="2"/>
  <c r="C711" i="2"/>
  <c r="K711" i="2"/>
  <c r="C712" i="2"/>
  <c r="K712" i="2"/>
  <c r="C713" i="2"/>
  <c r="K713" i="2"/>
  <c r="C714" i="2"/>
  <c r="K714" i="2"/>
  <c r="C715" i="2"/>
  <c r="K715" i="2"/>
  <c r="C716" i="2"/>
  <c r="K716" i="2"/>
  <c r="C717" i="2"/>
  <c r="K717" i="2"/>
  <c r="C718" i="2"/>
  <c r="K718" i="2"/>
  <c r="C719" i="2"/>
  <c r="K719" i="2"/>
  <c r="C720" i="2"/>
  <c r="K720" i="2"/>
  <c r="C721" i="2"/>
  <c r="K721" i="2"/>
  <c r="C722" i="2"/>
  <c r="K722" i="2"/>
  <c r="C723" i="2"/>
  <c r="K723" i="2"/>
  <c r="C724" i="2"/>
  <c r="K724" i="2"/>
  <c r="C725" i="2"/>
  <c r="K725" i="2"/>
  <c r="C726" i="2"/>
  <c r="K726" i="2"/>
  <c r="C727" i="2"/>
  <c r="K727" i="2"/>
  <c r="C728" i="2"/>
  <c r="K728" i="2"/>
  <c r="C729" i="2"/>
  <c r="K729" i="2"/>
  <c r="C730" i="2"/>
  <c r="K730" i="2"/>
  <c r="C731" i="2"/>
  <c r="K731" i="2"/>
  <c r="C732" i="2"/>
  <c r="K732" i="2"/>
  <c r="C733" i="2"/>
  <c r="K733" i="2"/>
  <c r="C734" i="2"/>
  <c r="K734" i="2"/>
  <c r="C735" i="2"/>
  <c r="K735" i="2"/>
  <c r="C736" i="2"/>
  <c r="K736" i="2"/>
  <c r="C737" i="2"/>
  <c r="K737" i="2"/>
  <c r="C738" i="2"/>
  <c r="K738" i="2"/>
  <c r="C739" i="2"/>
  <c r="K739" i="2"/>
  <c r="C740" i="2"/>
  <c r="K740" i="2"/>
  <c r="C741" i="2"/>
  <c r="K741" i="2"/>
  <c r="C742" i="2"/>
  <c r="K742" i="2"/>
  <c r="C743" i="2"/>
  <c r="K743" i="2"/>
  <c r="C744" i="2"/>
  <c r="K744" i="2"/>
  <c r="C745" i="2"/>
  <c r="K745" i="2"/>
  <c r="C746" i="2"/>
  <c r="K746" i="2"/>
  <c r="C747" i="2"/>
  <c r="K747" i="2"/>
  <c r="C748" i="2"/>
  <c r="K748" i="2"/>
  <c r="C749" i="2"/>
  <c r="K749" i="2"/>
  <c r="C750" i="2"/>
  <c r="K750" i="2"/>
  <c r="C751" i="2"/>
  <c r="K751" i="2"/>
  <c r="C752" i="2"/>
  <c r="K752" i="2"/>
  <c r="C753" i="2"/>
  <c r="K753" i="2"/>
  <c r="C754" i="2"/>
  <c r="K754" i="2"/>
  <c r="C755" i="2"/>
  <c r="K755" i="2"/>
  <c r="C756" i="2"/>
  <c r="K756" i="2"/>
  <c r="C757" i="2"/>
  <c r="K757" i="2"/>
  <c r="C758" i="2"/>
  <c r="K758" i="2"/>
  <c r="C759" i="2"/>
  <c r="K759" i="2"/>
  <c r="C760" i="2"/>
  <c r="K760" i="2"/>
  <c r="C761" i="2"/>
  <c r="K761" i="2"/>
  <c r="C762" i="2"/>
  <c r="K762" i="2"/>
  <c r="C763" i="2"/>
  <c r="K763" i="2"/>
  <c r="C764" i="2"/>
  <c r="K764" i="2"/>
  <c r="C765" i="2"/>
  <c r="K765" i="2"/>
  <c r="C766" i="2"/>
  <c r="K766" i="2"/>
  <c r="C767" i="2"/>
  <c r="K767" i="2"/>
  <c r="C768" i="2"/>
  <c r="K768" i="2"/>
  <c r="C769" i="2"/>
  <c r="K769" i="2"/>
  <c r="C770" i="2"/>
  <c r="K770" i="2"/>
  <c r="C771" i="2"/>
  <c r="K771" i="2"/>
  <c r="C772" i="2"/>
  <c r="K772" i="2"/>
  <c r="C773" i="2"/>
  <c r="K773" i="2"/>
  <c r="C774" i="2"/>
  <c r="K774" i="2"/>
  <c r="C775" i="2"/>
  <c r="K775" i="2"/>
  <c r="C776" i="2"/>
  <c r="K776" i="2"/>
  <c r="C777" i="2"/>
  <c r="K777" i="2"/>
  <c r="C778" i="2"/>
  <c r="K778" i="2"/>
  <c r="C779" i="2"/>
  <c r="K779" i="2"/>
  <c r="C780" i="2"/>
  <c r="K780" i="2"/>
  <c r="C781" i="2"/>
  <c r="K781" i="2"/>
  <c r="C782" i="2"/>
  <c r="K782" i="2"/>
  <c r="C783" i="2"/>
  <c r="K783" i="2"/>
  <c r="C784" i="2"/>
  <c r="K784" i="2"/>
  <c r="C785" i="2"/>
  <c r="K785" i="2"/>
  <c r="C786" i="2"/>
  <c r="K786" i="2"/>
  <c r="C787" i="2"/>
  <c r="K787" i="2"/>
  <c r="C788" i="2"/>
  <c r="K788" i="2"/>
  <c r="C789" i="2"/>
  <c r="K789" i="2"/>
  <c r="C790" i="2"/>
  <c r="K790" i="2"/>
  <c r="C791" i="2"/>
  <c r="K791" i="2"/>
  <c r="C792" i="2"/>
  <c r="K792" i="2"/>
  <c r="C793" i="2"/>
  <c r="K793" i="2"/>
  <c r="C794" i="2"/>
  <c r="K794" i="2"/>
  <c r="C795" i="2"/>
  <c r="K795" i="2"/>
  <c r="C796" i="2"/>
  <c r="K796" i="2"/>
  <c r="C797" i="2"/>
  <c r="K797" i="2"/>
  <c r="C798" i="2"/>
  <c r="K798" i="2"/>
  <c r="C799" i="2"/>
  <c r="K799" i="2"/>
  <c r="C800" i="2"/>
  <c r="K800" i="2"/>
  <c r="C801" i="2"/>
  <c r="K801" i="2"/>
  <c r="C802" i="2"/>
  <c r="K802" i="2"/>
  <c r="C803" i="2"/>
  <c r="K803" i="2"/>
  <c r="C804" i="2"/>
  <c r="K804" i="2"/>
  <c r="C805" i="2"/>
  <c r="K805" i="2"/>
  <c r="C806" i="2"/>
  <c r="K806" i="2"/>
  <c r="C807" i="2"/>
  <c r="K807" i="2"/>
  <c r="C808" i="2"/>
  <c r="K808" i="2"/>
  <c r="C809" i="2"/>
  <c r="K809" i="2"/>
  <c r="C810" i="2"/>
  <c r="K810" i="2"/>
  <c r="C811" i="2"/>
  <c r="K811" i="2"/>
  <c r="C812" i="2"/>
  <c r="K812" i="2"/>
  <c r="C813" i="2"/>
  <c r="K813" i="2"/>
  <c r="C814" i="2"/>
  <c r="K814" i="2"/>
  <c r="C815" i="2"/>
  <c r="K815" i="2"/>
  <c r="C816" i="2"/>
  <c r="K816" i="2"/>
  <c r="C817" i="2"/>
  <c r="K817" i="2"/>
  <c r="C818" i="2"/>
  <c r="K818" i="2"/>
  <c r="C819" i="2"/>
  <c r="K819" i="2"/>
  <c r="C820" i="2"/>
  <c r="K820" i="2"/>
  <c r="C821" i="2"/>
  <c r="K821" i="2"/>
  <c r="C822" i="2"/>
  <c r="K822" i="2"/>
  <c r="C823" i="2"/>
  <c r="K823" i="2"/>
  <c r="C824" i="2"/>
  <c r="K824" i="2"/>
  <c r="C825" i="2"/>
  <c r="K825" i="2"/>
  <c r="C826" i="2"/>
  <c r="K826" i="2"/>
  <c r="C827" i="2"/>
  <c r="K827" i="2"/>
  <c r="C828" i="2"/>
  <c r="K828" i="2"/>
  <c r="C829" i="2"/>
  <c r="K829" i="2"/>
  <c r="C830" i="2"/>
  <c r="K830" i="2"/>
  <c r="C831" i="2"/>
  <c r="K831" i="2"/>
  <c r="C832" i="2"/>
  <c r="K832" i="2"/>
  <c r="C833" i="2"/>
  <c r="K833" i="2"/>
  <c r="C834" i="2"/>
  <c r="K834" i="2"/>
  <c r="C835" i="2"/>
  <c r="K835" i="2"/>
  <c r="C836" i="2"/>
  <c r="K836" i="2"/>
  <c r="C837" i="2"/>
  <c r="K837" i="2"/>
  <c r="C838" i="2"/>
  <c r="K838" i="2"/>
  <c r="C839" i="2"/>
  <c r="K839" i="2"/>
  <c r="C840" i="2"/>
  <c r="K840" i="2"/>
  <c r="C841" i="2"/>
  <c r="K841" i="2"/>
  <c r="C842" i="2"/>
  <c r="K842" i="2"/>
  <c r="C843" i="2"/>
  <c r="K843" i="2"/>
  <c r="C844" i="2"/>
  <c r="K844" i="2"/>
  <c r="C845" i="2"/>
  <c r="K845" i="2"/>
  <c r="C846" i="2"/>
  <c r="K846" i="2"/>
  <c r="C847" i="2"/>
  <c r="K847" i="2"/>
  <c r="C848" i="2"/>
  <c r="K848" i="2"/>
  <c r="C849" i="2"/>
  <c r="K849" i="2"/>
  <c r="C850" i="2"/>
  <c r="K850" i="2"/>
  <c r="C851" i="2"/>
  <c r="K851" i="2"/>
  <c r="C852" i="2"/>
  <c r="K852" i="2"/>
  <c r="C853" i="2"/>
  <c r="K853" i="2"/>
  <c r="C854" i="2"/>
  <c r="K854" i="2"/>
  <c r="C855" i="2"/>
  <c r="K855" i="2"/>
  <c r="C856" i="2"/>
  <c r="K856" i="2"/>
  <c r="C857" i="2"/>
  <c r="K857" i="2"/>
  <c r="C858" i="2"/>
  <c r="K858" i="2"/>
  <c r="C859" i="2"/>
  <c r="K859" i="2"/>
  <c r="C860" i="2"/>
  <c r="K860" i="2"/>
  <c r="C861" i="2"/>
  <c r="K861" i="2"/>
  <c r="C862" i="2"/>
  <c r="K862" i="2"/>
  <c r="C863" i="2"/>
  <c r="K863" i="2"/>
  <c r="C864" i="2"/>
  <c r="K864" i="2"/>
  <c r="C865" i="2"/>
  <c r="K865" i="2"/>
  <c r="C866" i="2"/>
  <c r="K866" i="2"/>
  <c r="C867" i="2"/>
  <c r="K867" i="2"/>
  <c r="C868" i="2"/>
  <c r="K868" i="2"/>
  <c r="C869" i="2"/>
  <c r="K869" i="2"/>
  <c r="C870" i="2"/>
  <c r="K870" i="2"/>
  <c r="C871" i="2"/>
  <c r="K871" i="2"/>
  <c r="C872" i="2"/>
  <c r="K872" i="2"/>
  <c r="C873" i="2"/>
  <c r="K873" i="2"/>
  <c r="C874" i="2"/>
  <c r="K874" i="2"/>
  <c r="C875" i="2"/>
  <c r="K875" i="2"/>
  <c r="C876" i="2"/>
  <c r="K876" i="2"/>
  <c r="C877" i="2"/>
  <c r="K877" i="2"/>
  <c r="C878" i="2"/>
  <c r="K878" i="2"/>
  <c r="C879" i="2"/>
  <c r="K879" i="2"/>
  <c r="C880" i="2"/>
  <c r="K880" i="2"/>
  <c r="C881" i="2"/>
  <c r="K881" i="2"/>
  <c r="C882" i="2"/>
  <c r="K882" i="2"/>
  <c r="C883" i="2"/>
  <c r="K883" i="2"/>
  <c r="C884" i="2"/>
  <c r="K884" i="2"/>
  <c r="C885" i="2"/>
  <c r="K885" i="2"/>
  <c r="C886" i="2"/>
  <c r="K886" i="2"/>
  <c r="C887" i="2"/>
  <c r="K887" i="2"/>
  <c r="C888" i="2"/>
  <c r="K888" i="2"/>
  <c r="C889" i="2"/>
  <c r="K889" i="2"/>
  <c r="C890" i="2"/>
  <c r="K890" i="2"/>
  <c r="C891" i="2"/>
  <c r="K891" i="2"/>
  <c r="C892" i="2"/>
  <c r="K892" i="2"/>
  <c r="C893" i="2"/>
  <c r="K893" i="2"/>
  <c r="C894" i="2"/>
  <c r="K894" i="2"/>
  <c r="C895" i="2"/>
  <c r="K895" i="2"/>
  <c r="C896" i="2"/>
  <c r="K896" i="2"/>
  <c r="C897" i="2"/>
  <c r="K897" i="2"/>
  <c r="C898" i="2"/>
  <c r="K898" i="2"/>
  <c r="C899" i="2"/>
  <c r="K899" i="2"/>
  <c r="C900" i="2"/>
  <c r="K900" i="2"/>
  <c r="C901" i="2"/>
  <c r="K901" i="2"/>
  <c r="C902" i="2"/>
  <c r="K902" i="2"/>
  <c r="C903" i="2"/>
  <c r="K903" i="2"/>
  <c r="C904" i="2"/>
  <c r="K904" i="2"/>
  <c r="C905" i="2"/>
  <c r="K905" i="2"/>
  <c r="C906" i="2"/>
  <c r="K906" i="2"/>
  <c r="C907" i="2"/>
  <c r="K907" i="2"/>
  <c r="C908" i="2"/>
  <c r="K908" i="2"/>
  <c r="C909" i="2"/>
  <c r="K909" i="2"/>
  <c r="C910" i="2"/>
  <c r="K910" i="2"/>
  <c r="C911" i="2"/>
  <c r="K911" i="2"/>
  <c r="C912" i="2"/>
  <c r="K912" i="2"/>
  <c r="C913" i="2"/>
  <c r="K913" i="2"/>
  <c r="C914" i="2"/>
  <c r="K914" i="2"/>
  <c r="C915" i="2"/>
  <c r="K915" i="2"/>
  <c r="C916" i="2"/>
  <c r="K916" i="2"/>
  <c r="C917" i="2"/>
  <c r="K917" i="2"/>
  <c r="C918" i="2"/>
  <c r="K918" i="2"/>
  <c r="C919" i="2"/>
  <c r="K919" i="2"/>
  <c r="C920" i="2"/>
  <c r="K920" i="2"/>
  <c r="C921" i="2"/>
  <c r="K921" i="2"/>
  <c r="C922" i="2"/>
  <c r="K922" i="2"/>
  <c r="C923" i="2"/>
  <c r="K923" i="2"/>
  <c r="C924" i="2"/>
  <c r="K924" i="2"/>
  <c r="C925" i="2"/>
  <c r="K925" i="2"/>
  <c r="C926" i="2"/>
  <c r="K926" i="2"/>
  <c r="C927" i="2"/>
  <c r="K927" i="2"/>
  <c r="C928" i="2"/>
  <c r="K928" i="2"/>
  <c r="C929" i="2"/>
  <c r="K929" i="2"/>
  <c r="C930" i="2"/>
  <c r="K930" i="2"/>
  <c r="C931" i="2"/>
  <c r="K931" i="2"/>
  <c r="C932" i="2"/>
  <c r="K932" i="2"/>
  <c r="C933" i="2"/>
  <c r="K933" i="2"/>
  <c r="C934" i="2"/>
  <c r="K934" i="2"/>
  <c r="C935" i="2"/>
  <c r="K935" i="2"/>
  <c r="C936" i="2"/>
  <c r="K936" i="2"/>
  <c r="C937" i="2"/>
  <c r="K937" i="2"/>
  <c r="C938" i="2"/>
  <c r="K938" i="2"/>
  <c r="C939" i="2"/>
  <c r="K939" i="2"/>
  <c r="C940" i="2"/>
  <c r="K940" i="2"/>
  <c r="C941" i="2"/>
  <c r="K941" i="2"/>
  <c r="C942" i="2"/>
  <c r="K942" i="2"/>
  <c r="C943" i="2"/>
  <c r="K943" i="2"/>
  <c r="C944" i="2"/>
  <c r="K944" i="2"/>
  <c r="C945" i="2"/>
  <c r="K945" i="2"/>
  <c r="C946" i="2"/>
  <c r="K946" i="2"/>
  <c r="C947" i="2"/>
  <c r="K947" i="2"/>
  <c r="C948" i="2"/>
  <c r="K948" i="2"/>
  <c r="C949" i="2"/>
  <c r="K949" i="2"/>
  <c r="C950" i="2"/>
  <c r="K950" i="2"/>
  <c r="C951" i="2"/>
  <c r="K951" i="2"/>
  <c r="C952" i="2"/>
  <c r="K952" i="2"/>
  <c r="C953" i="2"/>
  <c r="K953" i="2"/>
  <c r="C954" i="2"/>
  <c r="K954" i="2"/>
  <c r="C955" i="2"/>
  <c r="K955" i="2"/>
  <c r="C956" i="2"/>
  <c r="K956" i="2"/>
  <c r="C957" i="2"/>
  <c r="K957" i="2"/>
  <c r="C958" i="2"/>
  <c r="K958" i="2"/>
  <c r="C959" i="2"/>
  <c r="K959" i="2"/>
  <c r="C960" i="2"/>
  <c r="K960" i="2"/>
  <c r="C961" i="2"/>
  <c r="K961" i="2"/>
  <c r="C962" i="2"/>
  <c r="K962" i="2"/>
  <c r="C963" i="2"/>
  <c r="K963" i="2"/>
  <c r="C964" i="2"/>
  <c r="K964" i="2"/>
  <c r="C965" i="2"/>
  <c r="K965" i="2"/>
  <c r="C966" i="2"/>
  <c r="K966" i="2"/>
  <c r="C967" i="2"/>
  <c r="K967" i="2"/>
  <c r="C968" i="2"/>
  <c r="K968" i="2"/>
  <c r="C969" i="2"/>
  <c r="K969" i="2"/>
  <c r="C970" i="2"/>
  <c r="K970" i="2"/>
  <c r="C971" i="2"/>
  <c r="K971" i="2"/>
  <c r="C972" i="2"/>
  <c r="K972" i="2"/>
  <c r="C973" i="2"/>
  <c r="K973" i="2"/>
  <c r="C974" i="2"/>
  <c r="K974" i="2"/>
  <c r="C975" i="2"/>
  <c r="K975" i="2"/>
  <c r="C976" i="2"/>
  <c r="K976" i="2"/>
  <c r="C977" i="2"/>
  <c r="K977" i="2"/>
  <c r="C978" i="2"/>
  <c r="K978" i="2"/>
  <c r="C979" i="2"/>
  <c r="K979" i="2"/>
  <c r="C980" i="2"/>
  <c r="K980" i="2"/>
  <c r="C981" i="2"/>
  <c r="K981" i="2"/>
  <c r="C982" i="2"/>
  <c r="K982" i="2"/>
  <c r="C983" i="2"/>
  <c r="K983" i="2"/>
  <c r="C984" i="2"/>
  <c r="K984" i="2"/>
  <c r="C985" i="2"/>
  <c r="K985" i="2"/>
  <c r="C986" i="2"/>
  <c r="K986" i="2"/>
  <c r="C987" i="2"/>
  <c r="K987" i="2"/>
  <c r="C988" i="2"/>
  <c r="K988" i="2"/>
  <c r="C989" i="2"/>
  <c r="K989" i="2"/>
  <c r="C990" i="2"/>
  <c r="K990" i="2"/>
  <c r="C991" i="2"/>
  <c r="K991" i="2"/>
  <c r="C992" i="2"/>
  <c r="K992" i="2"/>
  <c r="C993" i="2"/>
  <c r="K993" i="2"/>
  <c r="C994" i="2"/>
  <c r="K994" i="2"/>
  <c r="C995" i="2"/>
  <c r="K995" i="2"/>
  <c r="C996" i="2"/>
  <c r="K996" i="2"/>
  <c r="C997" i="2"/>
  <c r="K997" i="2"/>
  <c r="C998" i="2"/>
  <c r="K998" i="2"/>
  <c r="C999" i="2"/>
  <c r="K999" i="2"/>
  <c r="C1000" i="2"/>
  <c r="K1000" i="2"/>
  <c r="C1001" i="2"/>
  <c r="K1001" i="2"/>
  <c r="C1002" i="2"/>
  <c r="K1002" i="2"/>
  <c r="C1003" i="2"/>
  <c r="K1003" i="2"/>
  <c r="C1004" i="2"/>
  <c r="K1004" i="2"/>
  <c r="C1005" i="2"/>
  <c r="K1005" i="2"/>
  <c r="C1006" i="2"/>
  <c r="K1006" i="2"/>
  <c r="C1007" i="2"/>
  <c r="K1007" i="2"/>
  <c r="C1008" i="2"/>
  <c r="K1008" i="2"/>
  <c r="C1009" i="2"/>
  <c r="K1009" i="2"/>
  <c r="C1010" i="2"/>
  <c r="K1010" i="2"/>
  <c r="C1011" i="2"/>
  <c r="K1011" i="2"/>
  <c r="C1012" i="2"/>
  <c r="K1012" i="2"/>
  <c r="C1013" i="2"/>
  <c r="K1013" i="2"/>
  <c r="C1014" i="2"/>
  <c r="K1014" i="2"/>
  <c r="C1015" i="2"/>
  <c r="K1015" i="2"/>
  <c r="C1016" i="2"/>
  <c r="K1016" i="2"/>
  <c r="C1017" i="2"/>
  <c r="K1017" i="2"/>
  <c r="C1018" i="2"/>
  <c r="K1018" i="2"/>
  <c r="C1019" i="2"/>
  <c r="K1019" i="2"/>
  <c r="C1020" i="2"/>
  <c r="K1020" i="2"/>
  <c r="C1021" i="2"/>
  <c r="K1021" i="2"/>
  <c r="C1022" i="2"/>
  <c r="K1022" i="2"/>
  <c r="C1023" i="2"/>
  <c r="K1023" i="2"/>
  <c r="C1024" i="2"/>
  <c r="K1024" i="2"/>
  <c r="C1025" i="2"/>
  <c r="K1025" i="2"/>
  <c r="C1026" i="2"/>
  <c r="K1026" i="2"/>
  <c r="C1027" i="2"/>
  <c r="K1027" i="2"/>
  <c r="C1028" i="2"/>
  <c r="K1028" i="2"/>
  <c r="C1029" i="2"/>
  <c r="K1029" i="2"/>
  <c r="C1030" i="2"/>
  <c r="K1030" i="2"/>
  <c r="C1031" i="2"/>
  <c r="K1031" i="2"/>
  <c r="C1032" i="2"/>
  <c r="K1032" i="2"/>
  <c r="C1033" i="2"/>
  <c r="K1033" i="2"/>
  <c r="C1034" i="2"/>
  <c r="K1034" i="2"/>
  <c r="C1035" i="2"/>
  <c r="K1035" i="2"/>
  <c r="C1036" i="2"/>
  <c r="K1036" i="2"/>
  <c r="C1037" i="2"/>
  <c r="K1037" i="2"/>
  <c r="C1038" i="2"/>
  <c r="K1038" i="2"/>
  <c r="C1039" i="2"/>
  <c r="K1039" i="2"/>
  <c r="C1040" i="2"/>
  <c r="K1040" i="2"/>
  <c r="C1041" i="2"/>
  <c r="K1041" i="2"/>
  <c r="C1042" i="2"/>
  <c r="K1042" i="2"/>
  <c r="C1043" i="2"/>
  <c r="K1043" i="2"/>
  <c r="C1044" i="2"/>
  <c r="K1044" i="2"/>
  <c r="C1045" i="2"/>
  <c r="K1045" i="2"/>
  <c r="C1046" i="2"/>
  <c r="K1046" i="2"/>
  <c r="C1047" i="2"/>
  <c r="K1047" i="2"/>
  <c r="C1048" i="2"/>
  <c r="K1048" i="2"/>
  <c r="C1049" i="2"/>
  <c r="K1049" i="2"/>
  <c r="C1050" i="2"/>
  <c r="K1050" i="2"/>
  <c r="C1051" i="2"/>
  <c r="K1051" i="2"/>
  <c r="C1052" i="2"/>
  <c r="K1052" i="2"/>
  <c r="C1053" i="2"/>
  <c r="K1053" i="2"/>
  <c r="C1054" i="2"/>
  <c r="K1054" i="2"/>
  <c r="C1055" i="2"/>
  <c r="K1055" i="2"/>
  <c r="C1056" i="2"/>
  <c r="K1056" i="2"/>
  <c r="C1057" i="2"/>
  <c r="K1057" i="2"/>
  <c r="C1058" i="2"/>
  <c r="K1058" i="2"/>
  <c r="C1059" i="2"/>
  <c r="K1059" i="2"/>
  <c r="C1060" i="2"/>
  <c r="K1060" i="2"/>
  <c r="C1061" i="2"/>
  <c r="K1061" i="2"/>
  <c r="C1062" i="2"/>
  <c r="K1062" i="2"/>
  <c r="C1063" i="2"/>
  <c r="K1063" i="2"/>
  <c r="C1064" i="2"/>
  <c r="K1064" i="2"/>
  <c r="C1065" i="2"/>
  <c r="K1065" i="2"/>
  <c r="C1066" i="2"/>
  <c r="K1066" i="2"/>
  <c r="C1067" i="2"/>
  <c r="K1067" i="2"/>
  <c r="C1068" i="2"/>
  <c r="K1068" i="2"/>
  <c r="C1069" i="2"/>
  <c r="K1069" i="2"/>
  <c r="C1070" i="2"/>
  <c r="K1070" i="2"/>
  <c r="C1071" i="2"/>
  <c r="K1071" i="2"/>
  <c r="C1072" i="2"/>
  <c r="K1072" i="2"/>
  <c r="C1073" i="2"/>
  <c r="K1073" i="2"/>
  <c r="C1074" i="2"/>
  <c r="K1074" i="2"/>
  <c r="C1075" i="2"/>
  <c r="K1075" i="2"/>
  <c r="C1076" i="2"/>
  <c r="K1076" i="2"/>
  <c r="C1077" i="2"/>
  <c r="K1077" i="2"/>
  <c r="C1078" i="2"/>
  <c r="K1078" i="2"/>
  <c r="C1079" i="2"/>
  <c r="K1079" i="2"/>
  <c r="C1080" i="2"/>
  <c r="K1080" i="2"/>
  <c r="C1081" i="2"/>
  <c r="K1081" i="2"/>
  <c r="C1082" i="2"/>
  <c r="K1082" i="2"/>
  <c r="C1083" i="2"/>
  <c r="K1083" i="2"/>
  <c r="C1084" i="2"/>
  <c r="K1084" i="2"/>
  <c r="C1085" i="2"/>
  <c r="K1085" i="2"/>
  <c r="C1086" i="2"/>
  <c r="K1086" i="2"/>
  <c r="C1087" i="2"/>
  <c r="K1087" i="2"/>
  <c r="C1088" i="2"/>
  <c r="K1088" i="2"/>
  <c r="C1089" i="2"/>
  <c r="K1089" i="2"/>
  <c r="C1090" i="2"/>
  <c r="K1090" i="2"/>
  <c r="C1091" i="2"/>
  <c r="K1091" i="2"/>
  <c r="C1092" i="2"/>
  <c r="K1092" i="2"/>
  <c r="C1093" i="2"/>
  <c r="K1093" i="2"/>
  <c r="C1094" i="2"/>
  <c r="K1094" i="2"/>
  <c r="C1095" i="2"/>
  <c r="K1095" i="2"/>
  <c r="C1096" i="2"/>
  <c r="K1096" i="2"/>
  <c r="C1097" i="2"/>
  <c r="K1097" i="2"/>
  <c r="C1098" i="2"/>
  <c r="K1098" i="2"/>
  <c r="C1099" i="2"/>
  <c r="K1099" i="2"/>
  <c r="C1100" i="2"/>
  <c r="K1100" i="2"/>
  <c r="C1101" i="2"/>
  <c r="K1101" i="2"/>
  <c r="C1102" i="2"/>
  <c r="K1102" i="2"/>
  <c r="C1103" i="2"/>
  <c r="K1103" i="2"/>
  <c r="C1104" i="2"/>
  <c r="K1104" i="2"/>
  <c r="C1105" i="2"/>
  <c r="K1105" i="2"/>
  <c r="C1106" i="2"/>
  <c r="K1106" i="2"/>
  <c r="C1107" i="2"/>
  <c r="K1107" i="2"/>
  <c r="C1108" i="2"/>
  <c r="K1108" i="2"/>
  <c r="C1109" i="2"/>
  <c r="K1109" i="2"/>
  <c r="C1110" i="2"/>
  <c r="K1110" i="2"/>
  <c r="C1111" i="2"/>
  <c r="K1111" i="2"/>
  <c r="C1112" i="2"/>
  <c r="K1112" i="2"/>
  <c r="C1113" i="2"/>
  <c r="K1113" i="2"/>
  <c r="C1114" i="2"/>
  <c r="K1114" i="2"/>
  <c r="C1115" i="2"/>
  <c r="K1115" i="2"/>
  <c r="C1116" i="2"/>
  <c r="K1116" i="2"/>
  <c r="C1117" i="2"/>
  <c r="K1117" i="2"/>
  <c r="C1118" i="2"/>
  <c r="K1118" i="2"/>
  <c r="C1119" i="2"/>
  <c r="K1119" i="2"/>
  <c r="C1120" i="2"/>
  <c r="K1120" i="2"/>
  <c r="C1121" i="2"/>
  <c r="K1121" i="2"/>
  <c r="C1122" i="2"/>
  <c r="K1122" i="2"/>
  <c r="C1123" i="2"/>
  <c r="K1123" i="2"/>
  <c r="C1124" i="2"/>
  <c r="K1124" i="2"/>
  <c r="C1125" i="2"/>
  <c r="K1125" i="2"/>
  <c r="C1126" i="2"/>
  <c r="K1126" i="2"/>
  <c r="C1127" i="2"/>
  <c r="K1127" i="2"/>
  <c r="C1128" i="2"/>
  <c r="K1128" i="2"/>
  <c r="C1129" i="2"/>
  <c r="K1129" i="2"/>
  <c r="C1130" i="2"/>
  <c r="K1130" i="2"/>
  <c r="C1131" i="2"/>
  <c r="K1131" i="2"/>
  <c r="C1132" i="2"/>
  <c r="K1132" i="2"/>
  <c r="C1133" i="2"/>
  <c r="K1133" i="2"/>
  <c r="C1134" i="2"/>
  <c r="K1134" i="2"/>
  <c r="C1135" i="2"/>
  <c r="K1135" i="2"/>
  <c r="C1136" i="2"/>
  <c r="K1136" i="2"/>
  <c r="C1137" i="2"/>
  <c r="K1137" i="2"/>
  <c r="C1138" i="2"/>
  <c r="K1138" i="2"/>
  <c r="C1139" i="2"/>
  <c r="K1139" i="2"/>
  <c r="C1140" i="2"/>
  <c r="K1140" i="2"/>
  <c r="C1141" i="2"/>
  <c r="K1141" i="2"/>
  <c r="C1142" i="2"/>
  <c r="K1142" i="2"/>
  <c r="C1143" i="2"/>
  <c r="K1143" i="2"/>
  <c r="C1144" i="2"/>
  <c r="K1144" i="2"/>
  <c r="C1145" i="2"/>
  <c r="K1145" i="2"/>
  <c r="C1146" i="2"/>
  <c r="K1146" i="2"/>
  <c r="C1147" i="2"/>
  <c r="K1147" i="2"/>
  <c r="C1148" i="2"/>
  <c r="K1148" i="2"/>
  <c r="C1149" i="2"/>
  <c r="K1149" i="2"/>
  <c r="C1150" i="2"/>
  <c r="K1150" i="2"/>
  <c r="C1151" i="2"/>
  <c r="K1151" i="2"/>
  <c r="C1152" i="2"/>
  <c r="K1152" i="2"/>
  <c r="C1153" i="2"/>
  <c r="K1153" i="2"/>
  <c r="C1154" i="2"/>
  <c r="K1154" i="2"/>
  <c r="C1155" i="2"/>
  <c r="K1155" i="2"/>
  <c r="C1156" i="2"/>
  <c r="K1156" i="2"/>
  <c r="C1157" i="2"/>
  <c r="K1157" i="2"/>
  <c r="C1158" i="2"/>
  <c r="K1158" i="2"/>
  <c r="C1159" i="2"/>
  <c r="K1159" i="2"/>
  <c r="C1160" i="2"/>
  <c r="K1160" i="2"/>
  <c r="C1161" i="2"/>
  <c r="K1161" i="2"/>
  <c r="C1162" i="2"/>
  <c r="K1162" i="2"/>
  <c r="C1163" i="2"/>
  <c r="K1163" i="2"/>
  <c r="C1164" i="2"/>
  <c r="K1164" i="2"/>
  <c r="C1165" i="2"/>
  <c r="K1165" i="2"/>
  <c r="C1166" i="2"/>
  <c r="K1166" i="2"/>
  <c r="C1167" i="2"/>
  <c r="K1167" i="2"/>
  <c r="C1168" i="2"/>
  <c r="K1168" i="2"/>
  <c r="C1169" i="2"/>
  <c r="K1169" i="2"/>
  <c r="C1170" i="2"/>
  <c r="K1170" i="2"/>
  <c r="C1171" i="2"/>
  <c r="K1171" i="2"/>
  <c r="C1172" i="2"/>
  <c r="K1172" i="2"/>
  <c r="C1173" i="2"/>
  <c r="K1173" i="2"/>
  <c r="C1174" i="2"/>
  <c r="K1174" i="2"/>
  <c r="C1175" i="2"/>
  <c r="K1175" i="2"/>
  <c r="C1176" i="2"/>
  <c r="K1176" i="2"/>
  <c r="C1177" i="2"/>
  <c r="K1177" i="2"/>
  <c r="C1178" i="2"/>
  <c r="K1178" i="2"/>
  <c r="C1179" i="2"/>
  <c r="K1179" i="2"/>
  <c r="C1180" i="2"/>
  <c r="K1180" i="2"/>
  <c r="C1181" i="2"/>
  <c r="K1181" i="2"/>
  <c r="C1182" i="2"/>
  <c r="K1182" i="2"/>
  <c r="C1183" i="2"/>
  <c r="K1183" i="2"/>
  <c r="C1184" i="2"/>
  <c r="K1184" i="2"/>
  <c r="C1185" i="2"/>
  <c r="K1185" i="2"/>
  <c r="C1186" i="2"/>
  <c r="K1186" i="2"/>
  <c r="C1187" i="2"/>
  <c r="K1187" i="2"/>
  <c r="C1188" i="2"/>
  <c r="K1188" i="2"/>
  <c r="C1189" i="2"/>
  <c r="K1189" i="2"/>
  <c r="C1190" i="2"/>
  <c r="K1190" i="2"/>
  <c r="C1191" i="2"/>
  <c r="K1191" i="2"/>
  <c r="C1192" i="2"/>
  <c r="K1192" i="2"/>
  <c r="C1193" i="2"/>
  <c r="K1193" i="2"/>
  <c r="C1194" i="2"/>
  <c r="K1194" i="2"/>
  <c r="C1195" i="2"/>
  <c r="K1195" i="2"/>
  <c r="C1196" i="2"/>
  <c r="K1196" i="2"/>
  <c r="C1197" i="2"/>
  <c r="K1197" i="2"/>
  <c r="C1198" i="2"/>
  <c r="K1198" i="2"/>
  <c r="C1199" i="2"/>
  <c r="K1199" i="2"/>
  <c r="C1200" i="2"/>
  <c r="K1200" i="2"/>
  <c r="C1201" i="2"/>
  <c r="K1201" i="2"/>
  <c r="C1202" i="2"/>
  <c r="K1202" i="2"/>
  <c r="C1203" i="2"/>
  <c r="K1203" i="2"/>
  <c r="C1204" i="2"/>
  <c r="K1204" i="2"/>
  <c r="C1205" i="2"/>
  <c r="K1205" i="2"/>
  <c r="C1206" i="2"/>
  <c r="K1206" i="2"/>
  <c r="C1207" i="2"/>
  <c r="K1207" i="2"/>
  <c r="C1208" i="2"/>
  <c r="K1208" i="2"/>
  <c r="C1209" i="2"/>
  <c r="K1209" i="2"/>
  <c r="C1210" i="2"/>
  <c r="K1210" i="2"/>
  <c r="C1211" i="2"/>
  <c r="K1211" i="2"/>
  <c r="C1212" i="2"/>
  <c r="K1212" i="2"/>
  <c r="C1213" i="2"/>
  <c r="K1213" i="2"/>
  <c r="C1214" i="2"/>
  <c r="K1214" i="2"/>
  <c r="C1215" i="2"/>
  <c r="K1215" i="2"/>
  <c r="C1216" i="2"/>
  <c r="K1216" i="2"/>
  <c r="C1217" i="2"/>
  <c r="K1217" i="2"/>
  <c r="C1218" i="2"/>
  <c r="K1218" i="2"/>
  <c r="C1219" i="2"/>
  <c r="K1219" i="2"/>
  <c r="C1220" i="2"/>
  <c r="K1220" i="2"/>
  <c r="C1221" i="2"/>
  <c r="K1221" i="2"/>
  <c r="C1222" i="2"/>
  <c r="K1222" i="2"/>
  <c r="C1223" i="2"/>
  <c r="K1223" i="2"/>
  <c r="C1224" i="2"/>
  <c r="K1224" i="2"/>
  <c r="C1225" i="2"/>
  <c r="K1225" i="2"/>
  <c r="C1226" i="2"/>
  <c r="K1226" i="2"/>
  <c r="C1227" i="2"/>
  <c r="K1227" i="2"/>
  <c r="C1228" i="2"/>
  <c r="K1228" i="2"/>
  <c r="C1229" i="2"/>
  <c r="K1229" i="2"/>
  <c r="C1230" i="2"/>
  <c r="K1230" i="2"/>
  <c r="C1231" i="2"/>
  <c r="K1231" i="2"/>
  <c r="C1232" i="2"/>
  <c r="K1232" i="2"/>
  <c r="C1233" i="2"/>
  <c r="K1233" i="2"/>
  <c r="C1234" i="2"/>
  <c r="K1234" i="2"/>
  <c r="C1235" i="2"/>
  <c r="K1235" i="2"/>
  <c r="C1236" i="2"/>
  <c r="K1236" i="2"/>
  <c r="C1237" i="2"/>
  <c r="K1237" i="2"/>
  <c r="C1238" i="2"/>
  <c r="K1238" i="2"/>
  <c r="C1239" i="2"/>
  <c r="K1239" i="2"/>
  <c r="C1240" i="2"/>
  <c r="K1240" i="2"/>
  <c r="C1241" i="2"/>
  <c r="K1241" i="2"/>
  <c r="C1242" i="2"/>
  <c r="K1242" i="2"/>
  <c r="C1243" i="2"/>
  <c r="K1243" i="2"/>
  <c r="C1244" i="2"/>
  <c r="K1244" i="2"/>
  <c r="C1245" i="2"/>
  <c r="K1245" i="2"/>
  <c r="C1246" i="2"/>
  <c r="K1246" i="2"/>
  <c r="C1247" i="2"/>
  <c r="K1247" i="2"/>
  <c r="C1248" i="2"/>
  <c r="K1248" i="2"/>
  <c r="C1249" i="2"/>
  <c r="K1249" i="2"/>
  <c r="C1250" i="2"/>
  <c r="K1250" i="2"/>
  <c r="C1251" i="2"/>
  <c r="K1251" i="2"/>
  <c r="C1252" i="2"/>
  <c r="K1252" i="2"/>
  <c r="C1253" i="2"/>
  <c r="K1253" i="2"/>
  <c r="C1254" i="2"/>
  <c r="K1254" i="2"/>
  <c r="C1255" i="2"/>
  <c r="K1255" i="2"/>
  <c r="C1256" i="2"/>
  <c r="K1256" i="2"/>
  <c r="C1257" i="2"/>
  <c r="K1257" i="2"/>
  <c r="C1258" i="2"/>
  <c r="K1258" i="2"/>
  <c r="C1259" i="2"/>
  <c r="K1259" i="2"/>
  <c r="C1260" i="2"/>
  <c r="K1260" i="2"/>
  <c r="C1261" i="2"/>
  <c r="K1261" i="2"/>
  <c r="C1262" i="2"/>
  <c r="K1262" i="2"/>
  <c r="C1263" i="2"/>
  <c r="K1263" i="2"/>
  <c r="C1264" i="2"/>
  <c r="K1264" i="2"/>
  <c r="C1265" i="2"/>
  <c r="K1265" i="2"/>
  <c r="C1266" i="2"/>
  <c r="K1266" i="2"/>
  <c r="C1267" i="2"/>
  <c r="K1267" i="2"/>
  <c r="C1268" i="2"/>
  <c r="K1268" i="2"/>
  <c r="C1269" i="2"/>
  <c r="K1269" i="2"/>
  <c r="C1270" i="2"/>
  <c r="K1270" i="2"/>
  <c r="C1271" i="2"/>
  <c r="K1271" i="2"/>
  <c r="C1272" i="2"/>
  <c r="K1272" i="2"/>
  <c r="C1273" i="2"/>
  <c r="K1273" i="2"/>
  <c r="C1274" i="2"/>
  <c r="K1274" i="2"/>
  <c r="C1275" i="2"/>
  <c r="K1275" i="2"/>
  <c r="C1276" i="2"/>
  <c r="K1276" i="2"/>
  <c r="C1277" i="2"/>
  <c r="K1277" i="2"/>
  <c r="C1278" i="2"/>
  <c r="K1278" i="2"/>
  <c r="C1279" i="2"/>
  <c r="K1279" i="2"/>
  <c r="C1280" i="2"/>
  <c r="K1280" i="2"/>
  <c r="C1281" i="2"/>
  <c r="K1281" i="2"/>
  <c r="C1282" i="2"/>
  <c r="K1282" i="2"/>
  <c r="C1283" i="2"/>
  <c r="K1283" i="2"/>
  <c r="C1284" i="2"/>
  <c r="K1284" i="2"/>
  <c r="C1285" i="2"/>
  <c r="K1285" i="2"/>
  <c r="C1286" i="2"/>
  <c r="K1286" i="2"/>
  <c r="C1287" i="2"/>
  <c r="K1287" i="2"/>
  <c r="C1288" i="2"/>
  <c r="K1288" i="2"/>
  <c r="C1289" i="2"/>
  <c r="K1289" i="2"/>
  <c r="C1290" i="2"/>
  <c r="K1290" i="2"/>
  <c r="C1291" i="2"/>
  <c r="K1291" i="2"/>
  <c r="C1292" i="2"/>
  <c r="K1292" i="2"/>
  <c r="C1293" i="2"/>
  <c r="K1293" i="2"/>
  <c r="C1294" i="2"/>
  <c r="K1294" i="2"/>
  <c r="C1295" i="2"/>
  <c r="K1295" i="2"/>
  <c r="C1296" i="2"/>
  <c r="K1296" i="2"/>
  <c r="C1297" i="2"/>
  <c r="K1297" i="2"/>
  <c r="C1298" i="2"/>
  <c r="K1298" i="2"/>
  <c r="C1299" i="2"/>
  <c r="K1299" i="2"/>
  <c r="C1300" i="2"/>
  <c r="K1300" i="2"/>
  <c r="C1301" i="2"/>
  <c r="K1301" i="2"/>
  <c r="C1302" i="2"/>
  <c r="K1302" i="2"/>
  <c r="C1303" i="2"/>
  <c r="K1303" i="2"/>
  <c r="C1304" i="2"/>
  <c r="K1304" i="2"/>
  <c r="C1305" i="2"/>
  <c r="K1305" i="2"/>
  <c r="C1306" i="2"/>
  <c r="K1306" i="2"/>
  <c r="C1307" i="2"/>
  <c r="K1307" i="2"/>
  <c r="C1308" i="2"/>
  <c r="K1308" i="2"/>
  <c r="C1309" i="2"/>
  <c r="K1309" i="2"/>
  <c r="C1310" i="2"/>
  <c r="K1310" i="2"/>
  <c r="C1311" i="2"/>
  <c r="K1311" i="2"/>
  <c r="C1312" i="2"/>
  <c r="K1312" i="2"/>
  <c r="C1313" i="2"/>
  <c r="K1313" i="2"/>
  <c r="C1314" i="2"/>
  <c r="K1314" i="2"/>
  <c r="C1315" i="2"/>
  <c r="K1315" i="2"/>
  <c r="C1316" i="2"/>
  <c r="K1316" i="2"/>
  <c r="C1317" i="2"/>
  <c r="K1317" i="2"/>
  <c r="C1318" i="2"/>
  <c r="K1318" i="2"/>
  <c r="C1319" i="2"/>
  <c r="K1319" i="2"/>
  <c r="C1320" i="2"/>
  <c r="K1320" i="2"/>
  <c r="C1321" i="2"/>
  <c r="K1321" i="2"/>
  <c r="C1322" i="2"/>
  <c r="K1322" i="2"/>
  <c r="C1323" i="2"/>
  <c r="K1323" i="2"/>
  <c r="C1324" i="2"/>
  <c r="K1324" i="2"/>
  <c r="C1325" i="2"/>
  <c r="K1325" i="2"/>
  <c r="C1326" i="2"/>
  <c r="K1326" i="2"/>
  <c r="C1327" i="2"/>
  <c r="K1327" i="2"/>
  <c r="C1328" i="2"/>
  <c r="K1328" i="2"/>
  <c r="C1329" i="2"/>
  <c r="K1329" i="2"/>
  <c r="C1330" i="2"/>
  <c r="K1330" i="2"/>
  <c r="C1331" i="2"/>
  <c r="K1331" i="2"/>
  <c r="C1332" i="2"/>
  <c r="K1332" i="2"/>
  <c r="C1333" i="2"/>
  <c r="K1333" i="2"/>
  <c r="C1334" i="2"/>
  <c r="K1334" i="2"/>
  <c r="C1335" i="2"/>
  <c r="K1335" i="2"/>
  <c r="C1336" i="2"/>
  <c r="K1336" i="2"/>
  <c r="C1337" i="2"/>
  <c r="K1337" i="2"/>
  <c r="C1338" i="2"/>
  <c r="K1338" i="2"/>
  <c r="C1339" i="2"/>
  <c r="K1339" i="2"/>
  <c r="C1340" i="2"/>
  <c r="K1340" i="2"/>
  <c r="C1341" i="2"/>
  <c r="K1341" i="2"/>
  <c r="C1342" i="2"/>
  <c r="K1342" i="2"/>
  <c r="C1343" i="2"/>
  <c r="K1343" i="2"/>
  <c r="C1344" i="2"/>
  <c r="K1344" i="2"/>
  <c r="C1345" i="2"/>
  <c r="K1345" i="2"/>
  <c r="C1346" i="2"/>
  <c r="K1346" i="2"/>
  <c r="C1347" i="2"/>
  <c r="K1347" i="2"/>
  <c r="C1348" i="2"/>
  <c r="K1348" i="2"/>
  <c r="C1349" i="2"/>
  <c r="K1349" i="2"/>
  <c r="C1350" i="2"/>
  <c r="K1350" i="2"/>
  <c r="C1351" i="2"/>
  <c r="K1351" i="2"/>
  <c r="C1352" i="2"/>
  <c r="K1352" i="2"/>
  <c r="C1353" i="2"/>
  <c r="K1353" i="2"/>
  <c r="C1354" i="2"/>
  <c r="K1354" i="2"/>
  <c r="C1355" i="2"/>
  <c r="K1355" i="2"/>
  <c r="C1356" i="2"/>
  <c r="K1356" i="2"/>
  <c r="C1357" i="2"/>
  <c r="K1357" i="2"/>
  <c r="C1358" i="2"/>
  <c r="K1358" i="2"/>
  <c r="C1359" i="2"/>
  <c r="K1359" i="2"/>
  <c r="C1360" i="2"/>
  <c r="K1360" i="2"/>
  <c r="C1361" i="2"/>
  <c r="K1361" i="2"/>
  <c r="C1362" i="2"/>
  <c r="K1362" i="2"/>
  <c r="C1363" i="2"/>
  <c r="K1363" i="2"/>
  <c r="C1364" i="2"/>
  <c r="K1364" i="2"/>
  <c r="C1365" i="2"/>
  <c r="K1365" i="2"/>
  <c r="C1366" i="2"/>
  <c r="K1366" i="2"/>
  <c r="C1367" i="2"/>
  <c r="K1367" i="2"/>
  <c r="C1368" i="2"/>
  <c r="K1368" i="2"/>
  <c r="C1369" i="2"/>
  <c r="K1369" i="2"/>
  <c r="C1370" i="2"/>
  <c r="K1370" i="2"/>
  <c r="C1371" i="2"/>
  <c r="K1371" i="2"/>
  <c r="C1372" i="2"/>
  <c r="K1372" i="2"/>
  <c r="C1373" i="2"/>
  <c r="K1373" i="2"/>
  <c r="C1374" i="2"/>
  <c r="K1374" i="2"/>
  <c r="C1375" i="2"/>
  <c r="K1375" i="2"/>
  <c r="C1376" i="2"/>
  <c r="K1376" i="2"/>
  <c r="C1377" i="2"/>
  <c r="K1377" i="2"/>
  <c r="C1378" i="2"/>
  <c r="K1378" i="2"/>
  <c r="C1379" i="2"/>
  <c r="K1379" i="2"/>
  <c r="C1380" i="2"/>
  <c r="K1380" i="2"/>
  <c r="C1381" i="2"/>
  <c r="K1381" i="2"/>
  <c r="C1382" i="2"/>
  <c r="K1382" i="2"/>
  <c r="C1383" i="2"/>
  <c r="K1383" i="2"/>
  <c r="C1384" i="2"/>
  <c r="K1384" i="2"/>
  <c r="C1385" i="2"/>
  <c r="K1385" i="2"/>
  <c r="C1386" i="2"/>
  <c r="K1386" i="2"/>
  <c r="C1387" i="2"/>
  <c r="K1387" i="2"/>
  <c r="C1388" i="2"/>
  <c r="K1388" i="2"/>
  <c r="C1389" i="2"/>
  <c r="K1389" i="2"/>
  <c r="C1390" i="2"/>
  <c r="K1390" i="2"/>
  <c r="C1391" i="2"/>
  <c r="K1391" i="2"/>
  <c r="C1392" i="2"/>
  <c r="K1392" i="2"/>
  <c r="C1393" i="2"/>
  <c r="K1393" i="2"/>
  <c r="C1394" i="2"/>
  <c r="K1394" i="2"/>
  <c r="C1395" i="2"/>
  <c r="K1395" i="2"/>
  <c r="C1396" i="2"/>
  <c r="K1396" i="2"/>
  <c r="C1397" i="2"/>
  <c r="K1397" i="2"/>
  <c r="C1398" i="2"/>
  <c r="K1398" i="2"/>
  <c r="C1399" i="2"/>
  <c r="K1399" i="2"/>
  <c r="C1400" i="2"/>
  <c r="K1400" i="2"/>
  <c r="C1401" i="2"/>
  <c r="K1401" i="2"/>
  <c r="C1402" i="2"/>
  <c r="K1402" i="2"/>
  <c r="C1403" i="2"/>
  <c r="K1403" i="2"/>
  <c r="C1404" i="2"/>
  <c r="K1404" i="2"/>
  <c r="C1405" i="2"/>
  <c r="K1405" i="2"/>
  <c r="C1406" i="2"/>
  <c r="K1406" i="2"/>
  <c r="C1407" i="2"/>
  <c r="K1407" i="2"/>
  <c r="C1408" i="2"/>
  <c r="K1408" i="2"/>
  <c r="C1409" i="2"/>
  <c r="K1409" i="2"/>
  <c r="C1410" i="2"/>
  <c r="K1410" i="2"/>
  <c r="C1411" i="2"/>
  <c r="K1411" i="2"/>
  <c r="C1412" i="2"/>
  <c r="K1412" i="2"/>
  <c r="C1413" i="2"/>
  <c r="K1413" i="2"/>
  <c r="C1414" i="2"/>
  <c r="K1414" i="2"/>
  <c r="C1415" i="2"/>
  <c r="K1415" i="2"/>
  <c r="C1416" i="2"/>
  <c r="K1416" i="2"/>
  <c r="C1417" i="2"/>
  <c r="K1417" i="2"/>
  <c r="C1418" i="2"/>
  <c r="K1418" i="2"/>
  <c r="C1419" i="2"/>
  <c r="K1419" i="2"/>
  <c r="C1420" i="2"/>
  <c r="K1420" i="2"/>
  <c r="C1421" i="2"/>
  <c r="K1421" i="2"/>
  <c r="C1422" i="2"/>
  <c r="K1422" i="2"/>
  <c r="C1423" i="2"/>
  <c r="K1423" i="2"/>
  <c r="C1424" i="2"/>
  <c r="K1424" i="2"/>
  <c r="C1425" i="2"/>
  <c r="K1425" i="2"/>
  <c r="C1426" i="2"/>
  <c r="K1426" i="2"/>
  <c r="C1427" i="2"/>
  <c r="K1427" i="2"/>
  <c r="C1428" i="2"/>
  <c r="K1428" i="2"/>
  <c r="C1429" i="2"/>
  <c r="K1429" i="2"/>
  <c r="C1430" i="2"/>
  <c r="K1430" i="2"/>
  <c r="C1431" i="2"/>
  <c r="K1431" i="2"/>
  <c r="C1432" i="2"/>
  <c r="K1432" i="2"/>
  <c r="C1433" i="2"/>
  <c r="K1433" i="2"/>
  <c r="C1434" i="2"/>
  <c r="K1434" i="2"/>
  <c r="C1435" i="2"/>
  <c r="K1435" i="2"/>
  <c r="C1436" i="2"/>
  <c r="K1436" i="2"/>
  <c r="C1437" i="2"/>
  <c r="K1437" i="2"/>
  <c r="C1438" i="2"/>
  <c r="K1438" i="2"/>
  <c r="C1439" i="2"/>
  <c r="K1439" i="2"/>
  <c r="C1440" i="2"/>
  <c r="K1440" i="2"/>
  <c r="C1441" i="2"/>
  <c r="K1441" i="2"/>
  <c r="C1442" i="2"/>
  <c r="K1442" i="2"/>
  <c r="C1443" i="2"/>
  <c r="K1443" i="2"/>
  <c r="C1444" i="2"/>
  <c r="K1444" i="2"/>
  <c r="C1445" i="2"/>
  <c r="K1445" i="2"/>
  <c r="C1446" i="2"/>
  <c r="K1446" i="2"/>
  <c r="C1447" i="2"/>
  <c r="K1447" i="2"/>
  <c r="C1448" i="2"/>
  <c r="K1448" i="2"/>
  <c r="C1449" i="2"/>
  <c r="K1449" i="2"/>
  <c r="C1450" i="2"/>
  <c r="K1450" i="2"/>
  <c r="C1451" i="2"/>
  <c r="K1451" i="2"/>
  <c r="C1452" i="2"/>
  <c r="K1452" i="2"/>
  <c r="C1453" i="2"/>
  <c r="K1453" i="2"/>
  <c r="C1454" i="2"/>
  <c r="K1454" i="2"/>
  <c r="C1455" i="2"/>
  <c r="K1455" i="2"/>
  <c r="C1456" i="2"/>
  <c r="K1456" i="2"/>
  <c r="C1457" i="2"/>
  <c r="K1457" i="2"/>
  <c r="C1458" i="2"/>
  <c r="K1458" i="2"/>
  <c r="C1459" i="2"/>
  <c r="K1459" i="2"/>
  <c r="C1460" i="2"/>
  <c r="K1460" i="2"/>
  <c r="C1461" i="2"/>
  <c r="K1461" i="2"/>
  <c r="C1462" i="2"/>
  <c r="K1462" i="2"/>
  <c r="C1463" i="2"/>
  <c r="K1463" i="2"/>
  <c r="C1464" i="2"/>
  <c r="K1464" i="2"/>
  <c r="C1465" i="2"/>
  <c r="K1465" i="2"/>
  <c r="C1466" i="2"/>
  <c r="K1466" i="2"/>
  <c r="C1467" i="2"/>
  <c r="K1467" i="2"/>
  <c r="C1468" i="2"/>
  <c r="K1468" i="2"/>
  <c r="C1469" i="2"/>
  <c r="K1469" i="2"/>
  <c r="C1470" i="2"/>
  <c r="K1470" i="2"/>
  <c r="C1471" i="2"/>
  <c r="K1471" i="2"/>
  <c r="C1472" i="2"/>
  <c r="K1472" i="2"/>
  <c r="C1473" i="2"/>
  <c r="K1473" i="2"/>
  <c r="C1474" i="2"/>
  <c r="K1474" i="2"/>
  <c r="C1475" i="2"/>
  <c r="K1475" i="2"/>
  <c r="C1476" i="2"/>
  <c r="K1476" i="2"/>
  <c r="C1477" i="2"/>
  <c r="K1477" i="2"/>
  <c r="C1478" i="2"/>
  <c r="K1478" i="2"/>
  <c r="C1479" i="2"/>
  <c r="K1479" i="2"/>
  <c r="C1480" i="2"/>
  <c r="K1480" i="2"/>
  <c r="C1481" i="2"/>
  <c r="K1481" i="2"/>
  <c r="C1482" i="2"/>
  <c r="K1482" i="2"/>
  <c r="C1483" i="2"/>
  <c r="K1483" i="2"/>
  <c r="C1484" i="2"/>
  <c r="K1484" i="2"/>
  <c r="C1485" i="2"/>
  <c r="K1485" i="2"/>
  <c r="C1486" i="2"/>
  <c r="K1486" i="2"/>
  <c r="C1487" i="2"/>
  <c r="K1487" i="2"/>
  <c r="C1488" i="2"/>
  <c r="K1488" i="2"/>
  <c r="C1489" i="2"/>
  <c r="K1489" i="2"/>
  <c r="C1490" i="2"/>
  <c r="K1490" i="2"/>
  <c r="C1491" i="2"/>
  <c r="K1491" i="2"/>
  <c r="C1492" i="2"/>
  <c r="K1492" i="2"/>
  <c r="C1493" i="2"/>
  <c r="K1493" i="2"/>
  <c r="C1494" i="2"/>
  <c r="K1494" i="2"/>
  <c r="C1495" i="2"/>
  <c r="K1495" i="2"/>
  <c r="C1496" i="2"/>
  <c r="K1496" i="2"/>
  <c r="C1497" i="2"/>
  <c r="K1497" i="2"/>
  <c r="C1498" i="2"/>
  <c r="K1498" i="2"/>
  <c r="C1499" i="2"/>
  <c r="K1499" i="2"/>
  <c r="C1500" i="2"/>
  <c r="K1500" i="2"/>
  <c r="C1501" i="2"/>
  <c r="K1501" i="2"/>
  <c r="C1502" i="2"/>
  <c r="K1502" i="2"/>
  <c r="C1503" i="2"/>
  <c r="K1503" i="2"/>
  <c r="C1504" i="2"/>
  <c r="K1504" i="2"/>
  <c r="C1505" i="2"/>
  <c r="K1505" i="2"/>
  <c r="C1506" i="2"/>
  <c r="K1506" i="2"/>
  <c r="C1507" i="2"/>
  <c r="K1507" i="2"/>
  <c r="C1508" i="2"/>
  <c r="K1508" i="2"/>
  <c r="C1509" i="2"/>
  <c r="K1509" i="2"/>
  <c r="C1510" i="2"/>
  <c r="K1510" i="2"/>
  <c r="C1511" i="2"/>
  <c r="K1511" i="2"/>
  <c r="C1512" i="2"/>
  <c r="K1512" i="2"/>
  <c r="C1513" i="2"/>
  <c r="K1513" i="2"/>
  <c r="C1514" i="2"/>
  <c r="K1514" i="2"/>
  <c r="C1515" i="2"/>
  <c r="K1515" i="2"/>
  <c r="C1516" i="2"/>
  <c r="K1516" i="2"/>
  <c r="C1517" i="2"/>
  <c r="K1517" i="2"/>
  <c r="C1518" i="2"/>
  <c r="K1518" i="2"/>
  <c r="C1519" i="2"/>
  <c r="K1519" i="2"/>
  <c r="C1520" i="2"/>
  <c r="K1520" i="2"/>
  <c r="C1521" i="2"/>
  <c r="K1521" i="2"/>
  <c r="C1522" i="2"/>
  <c r="K1522" i="2"/>
  <c r="C1523" i="2"/>
  <c r="K1523" i="2"/>
  <c r="C1524" i="2"/>
  <c r="K1524" i="2"/>
  <c r="C1525" i="2"/>
  <c r="K1525" i="2"/>
  <c r="C1526" i="2"/>
  <c r="K1526" i="2"/>
  <c r="C1527" i="2"/>
  <c r="K1527" i="2"/>
  <c r="C1528" i="2"/>
  <c r="K1528" i="2"/>
  <c r="C1529" i="2"/>
  <c r="K1529" i="2"/>
  <c r="C1530" i="2"/>
  <c r="K1530" i="2"/>
  <c r="C1531" i="2"/>
  <c r="K1531" i="2"/>
  <c r="C1532" i="2"/>
  <c r="K1532" i="2"/>
  <c r="C1533" i="2"/>
  <c r="K1533" i="2"/>
  <c r="C1534" i="2"/>
  <c r="K1534" i="2"/>
  <c r="C1535" i="2"/>
  <c r="K1535" i="2"/>
  <c r="C1536" i="2"/>
  <c r="K1536" i="2"/>
  <c r="C1537" i="2"/>
  <c r="K1537" i="2"/>
  <c r="C1538" i="2"/>
  <c r="K1538" i="2"/>
  <c r="C1539" i="2"/>
  <c r="K1539" i="2"/>
  <c r="C1540" i="2"/>
  <c r="K1540" i="2"/>
  <c r="C1541" i="2"/>
  <c r="K1541" i="2"/>
  <c r="C1542" i="2"/>
  <c r="K1542" i="2"/>
  <c r="C1543" i="2"/>
  <c r="K1543" i="2"/>
  <c r="C1544" i="2"/>
  <c r="K1544" i="2"/>
  <c r="C1545" i="2"/>
  <c r="K1545" i="2"/>
  <c r="C1546" i="2"/>
  <c r="K1546" i="2"/>
  <c r="C1547" i="2"/>
  <c r="K1547" i="2"/>
  <c r="C1548" i="2"/>
  <c r="K1548" i="2"/>
  <c r="C1549" i="2"/>
  <c r="K1549" i="2"/>
  <c r="C1550" i="2"/>
  <c r="K1550" i="2"/>
  <c r="C1551" i="2"/>
  <c r="K1551" i="2"/>
  <c r="C1552" i="2"/>
  <c r="K1552" i="2"/>
  <c r="C1553" i="2"/>
  <c r="K1553" i="2"/>
  <c r="C1554" i="2"/>
  <c r="K1554" i="2"/>
  <c r="C1555" i="2"/>
  <c r="K1555" i="2"/>
  <c r="C1556" i="2"/>
  <c r="K1556" i="2"/>
  <c r="C1557" i="2"/>
  <c r="K1557" i="2"/>
  <c r="C1558" i="2"/>
  <c r="K1558" i="2"/>
  <c r="C1559" i="2"/>
  <c r="K1559" i="2"/>
  <c r="C1560" i="2"/>
  <c r="K1560" i="2"/>
  <c r="C1561" i="2"/>
  <c r="K1561" i="2"/>
  <c r="C1562" i="2"/>
  <c r="K1562" i="2"/>
  <c r="C1563" i="2"/>
  <c r="K1563" i="2"/>
  <c r="C1564" i="2"/>
  <c r="K1564" i="2"/>
  <c r="C1565" i="2"/>
  <c r="K1565" i="2"/>
  <c r="C1566" i="2"/>
  <c r="K1566" i="2"/>
  <c r="C1567" i="2"/>
  <c r="K1567" i="2"/>
  <c r="C1568" i="2"/>
  <c r="K1568" i="2"/>
  <c r="C1569" i="2"/>
  <c r="K1569" i="2"/>
  <c r="C1570" i="2"/>
  <c r="K1570" i="2"/>
  <c r="C1571" i="2"/>
  <c r="K1571" i="2"/>
  <c r="C1572" i="2"/>
  <c r="K1572" i="2"/>
  <c r="C1573" i="2"/>
  <c r="K1573" i="2"/>
  <c r="C1574" i="2"/>
  <c r="K1574" i="2"/>
  <c r="C1575" i="2"/>
  <c r="K1575" i="2"/>
  <c r="C1576" i="2"/>
  <c r="K1576" i="2"/>
  <c r="C1577" i="2"/>
  <c r="K1577" i="2"/>
  <c r="C1578" i="2"/>
  <c r="K1578" i="2"/>
  <c r="C1579" i="2"/>
  <c r="K1579" i="2"/>
  <c r="C1580" i="2"/>
  <c r="K1580" i="2"/>
  <c r="C1581" i="2"/>
  <c r="K1581" i="2"/>
  <c r="C1582" i="2"/>
  <c r="K1582" i="2"/>
  <c r="C1583" i="2"/>
  <c r="K1583" i="2"/>
  <c r="C1584" i="2"/>
  <c r="K1584" i="2"/>
  <c r="C1585" i="2"/>
  <c r="K1585" i="2"/>
  <c r="C1586" i="2"/>
  <c r="K1586" i="2"/>
  <c r="C1587" i="2"/>
  <c r="K1587" i="2"/>
  <c r="C1588" i="2"/>
  <c r="K1588" i="2"/>
  <c r="C1589" i="2"/>
  <c r="K1589" i="2"/>
  <c r="C1590" i="2"/>
  <c r="K1590" i="2"/>
  <c r="C1591" i="2"/>
  <c r="K1591" i="2"/>
  <c r="C1592" i="2"/>
  <c r="K1592" i="2"/>
  <c r="C1593" i="2"/>
  <c r="K1593" i="2"/>
  <c r="C1594" i="2"/>
  <c r="K1594" i="2"/>
  <c r="C1595" i="2"/>
  <c r="K1595" i="2"/>
  <c r="C1596" i="2"/>
  <c r="K1596" i="2"/>
  <c r="C1597" i="2"/>
  <c r="K1597" i="2"/>
  <c r="C1598" i="2"/>
  <c r="K1598" i="2"/>
  <c r="C1599" i="2"/>
  <c r="K1599" i="2"/>
  <c r="C1600" i="2"/>
  <c r="K1600" i="2"/>
  <c r="C1601" i="2"/>
  <c r="K1601" i="2"/>
  <c r="C1602" i="2"/>
  <c r="K1602" i="2"/>
  <c r="C1603" i="2"/>
  <c r="K1603" i="2"/>
  <c r="C1604" i="2"/>
  <c r="K1604" i="2"/>
  <c r="C1605" i="2"/>
  <c r="K1605" i="2"/>
  <c r="C1606" i="2"/>
  <c r="K1606" i="2"/>
  <c r="C1607" i="2"/>
  <c r="K1607" i="2"/>
  <c r="C1608" i="2"/>
  <c r="K1608" i="2"/>
  <c r="C1609" i="2"/>
  <c r="K1609" i="2"/>
  <c r="C1610" i="2"/>
  <c r="K1610" i="2"/>
  <c r="C1611" i="2"/>
  <c r="K1611" i="2"/>
  <c r="C1612" i="2"/>
  <c r="K1612" i="2"/>
  <c r="C1613" i="2"/>
  <c r="K1613" i="2"/>
  <c r="C1614" i="2"/>
  <c r="K1614" i="2"/>
  <c r="C1615" i="2"/>
  <c r="K1615" i="2"/>
  <c r="C1616" i="2"/>
  <c r="K1616" i="2"/>
  <c r="C1617" i="2"/>
  <c r="K1617" i="2"/>
  <c r="C1618" i="2"/>
  <c r="K1618" i="2"/>
  <c r="C1619" i="2"/>
  <c r="K1619" i="2"/>
  <c r="C1620" i="2"/>
  <c r="K1620" i="2"/>
  <c r="C1621" i="2"/>
  <c r="K1621" i="2"/>
  <c r="C1622" i="2"/>
  <c r="K1622" i="2"/>
  <c r="C1623" i="2"/>
  <c r="K1623" i="2"/>
  <c r="C1624" i="2"/>
  <c r="K1624" i="2"/>
  <c r="C1625" i="2"/>
  <c r="K1625" i="2"/>
  <c r="C1626" i="2"/>
  <c r="K1626" i="2"/>
  <c r="C1627" i="2"/>
  <c r="K1627" i="2"/>
  <c r="C1628" i="2"/>
  <c r="K1628" i="2"/>
  <c r="C1629" i="2"/>
  <c r="K1629" i="2"/>
  <c r="C1630" i="2"/>
  <c r="K1630" i="2"/>
  <c r="C1631" i="2"/>
  <c r="K1631" i="2"/>
  <c r="C1632" i="2"/>
  <c r="K1632" i="2"/>
  <c r="C1633" i="2"/>
  <c r="K1633" i="2"/>
  <c r="C1634" i="2"/>
  <c r="K1634" i="2"/>
  <c r="C1635" i="2"/>
  <c r="K1635" i="2"/>
  <c r="C1636" i="2"/>
  <c r="K1636" i="2"/>
  <c r="C1637" i="2"/>
  <c r="K1637" i="2"/>
  <c r="C1638" i="2"/>
  <c r="K1638" i="2"/>
  <c r="C1639" i="2"/>
  <c r="K1639" i="2"/>
  <c r="C1640" i="2"/>
  <c r="K1640" i="2"/>
  <c r="C1641" i="2"/>
  <c r="K1641" i="2"/>
  <c r="C1642" i="2"/>
  <c r="K1642" i="2"/>
  <c r="C1643" i="2"/>
  <c r="K1643" i="2"/>
  <c r="C1644" i="2"/>
  <c r="K1644" i="2"/>
  <c r="C1645" i="2"/>
  <c r="K1645" i="2"/>
  <c r="C1646" i="2"/>
  <c r="K1646" i="2"/>
  <c r="C1647" i="2"/>
  <c r="K1647" i="2"/>
  <c r="C1648" i="2"/>
  <c r="K1648" i="2"/>
  <c r="C1649" i="2"/>
  <c r="K1649" i="2"/>
  <c r="C1650" i="2"/>
  <c r="K1650" i="2"/>
  <c r="C1651" i="2"/>
  <c r="K1651" i="2"/>
  <c r="C1652" i="2"/>
  <c r="K1652" i="2"/>
  <c r="C1653" i="2"/>
  <c r="K1653" i="2"/>
  <c r="C1654" i="2"/>
  <c r="K1654" i="2"/>
  <c r="C1655" i="2"/>
  <c r="K1655" i="2"/>
  <c r="C1656" i="2"/>
  <c r="K1656" i="2"/>
  <c r="C1657" i="2"/>
  <c r="K1657" i="2"/>
  <c r="C1658" i="2"/>
  <c r="K1658" i="2"/>
  <c r="C1659" i="2"/>
  <c r="K1659" i="2"/>
  <c r="C1660" i="2"/>
  <c r="K1660" i="2"/>
  <c r="C1661" i="2"/>
  <c r="K1661" i="2"/>
  <c r="C1662" i="2"/>
  <c r="K1662" i="2"/>
  <c r="C1663" i="2"/>
  <c r="K1663" i="2"/>
  <c r="C1664" i="2"/>
  <c r="K1664" i="2"/>
  <c r="C1665" i="2"/>
  <c r="K1665" i="2"/>
  <c r="C1666" i="2"/>
  <c r="K1666" i="2"/>
  <c r="C1667" i="2"/>
  <c r="K1667" i="2"/>
  <c r="C1668" i="2"/>
  <c r="K1668" i="2"/>
  <c r="C1669" i="2"/>
  <c r="K1669" i="2"/>
  <c r="C1670" i="2"/>
  <c r="K1670" i="2"/>
  <c r="C1671" i="2"/>
  <c r="K1671" i="2"/>
  <c r="C1672" i="2"/>
  <c r="K1672" i="2"/>
  <c r="C1673" i="2"/>
  <c r="K1673" i="2"/>
  <c r="C1674" i="2"/>
  <c r="K1674" i="2"/>
  <c r="C1675" i="2"/>
  <c r="K1675" i="2"/>
  <c r="C1676" i="2"/>
  <c r="K1676" i="2"/>
  <c r="C1677" i="2"/>
  <c r="K1677" i="2"/>
  <c r="C1678" i="2"/>
  <c r="K1678" i="2"/>
  <c r="C1679" i="2"/>
  <c r="K1679" i="2"/>
  <c r="C1680" i="2"/>
  <c r="K1680" i="2"/>
  <c r="C1681" i="2"/>
  <c r="K1681" i="2"/>
  <c r="C1682" i="2"/>
  <c r="K1682" i="2"/>
  <c r="C1683" i="2"/>
  <c r="K1683" i="2"/>
  <c r="C1684" i="2"/>
  <c r="K1684" i="2"/>
  <c r="C1685" i="2"/>
  <c r="K1685" i="2"/>
  <c r="C1686" i="2"/>
  <c r="K1686" i="2"/>
  <c r="C1687" i="2"/>
  <c r="K1687" i="2"/>
  <c r="C1688" i="2"/>
  <c r="K1688" i="2"/>
  <c r="C1689" i="2"/>
  <c r="K1689" i="2"/>
  <c r="C1690" i="2"/>
  <c r="K1690" i="2"/>
  <c r="C1691" i="2"/>
  <c r="K1691" i="2"/>
  <c r="C1692" i="2"/>
  <c r="K1692" i="2"/>
  <c r="C1693" i="2"/>
  <c r="K1693" i="2"/>
  <c r="C1694" i="2"/>
  <c r="K1694" i="2"/>
  <c r="C1695" i="2"/>
  <c r="K1695" i="2"/>
  <c r="C1696" i="2"/>
  <c r="K1696" i="2"/>
  <c r="C1697" i="2"/>
  <c r="K1697" i="2"/>
  <c r="C1698" i="2"/>
  <c r="K1698" i="2"/>
  <c r="C1699" i="2"/>
  <c r="K1699" i="2"/>
  <c r="C1700" i="2"/>
  <c r="K1700" i="2"/>
  <c r="C1701" i="2"/>
  <c r="K1701" i="2"/>
  <c r="C1702" i="2"/>
  <c r="K1702" i="2"/>
  <c r="C1703" i="2"/>
  <c r="K1703" i="2"/>
  <c r="C1704" i="2"/>
  <c r="K1704" i="2"/>
  <c r="C1705" i="2"/>
  <c r="K1705" i="2"/>
  <c r="C1706" i="2"/>
  <c r="K1706" i="2"/>
  <c r="C1707" i="2"/>
  <c r="K1707" i="2"/>
  <c r="C1708" i="2"/>
  <c r="K1708" i="2"/>
  <c r="C1709" i="2"/>
  <c r="K1709" i="2"/>
  <c r="C1710" i="2"/>
  <c r="K1710" i="2"/>
  <c r="C1711" i="2"/>
  <c r="K1711" i="2"/>
  <c r="C1712" i="2"/>
  <c r="K1712" i="2"/>
  <c r="C1713" i="2"/>
  <c r="K1713" i="2"/>
  <c r="C1714" i="2"/>
  <c r="K1714" i="2"/>
  <c r="C1715" i="2"/>
  <c r="K1715" i="2"/>
  <c r="C1716" i="2"/>
  <c r="K1716" i="2"/>
  <c r="C1717" i="2"/>
  <c r="K1717" i="2"/>
  <c r="C1718" i="2"/>
  <c r="K1718" i="2"/>
  <c r="C1719" i="2"/>
  <c r="K1719" i="2"/>
  <c r="C1720" i="2"/>
  <c r="K1720" i="2"/>
  <c r="C1721" i="2"/>
  <c r="K1721" i="2"/>
  <c r="C1722" i="2"/>
  <c r="K1722" i="2"/>
  <c r="C1723" i="2"/>
  <c r="K1723" i="2"/>
  <c r="C1724" i="2"/>
  <c r="K1724" i="2"/>
  <c r="C1725" i="2"/>
  <c r="K1725" i="2"/>
  <c r="C1726" i="2"/>
  <c r="K1726" i="2"/>
  <c r="C1727" i="2"/>
  <c r="K1727" i="2"/>
  <c r="C1728" i="2"/>
  <c r="K1728" i="2"/>
  <c r="C1729" i="2"/>
  <c r="K1729" i="2"/>
  <c r="C1730" i="2"/>
  <c r="K1730" i="2"/>
  <c r="C1731" i="2"/>
  <c r="K1731" i="2"/>
  <c r="C1732" i="2"/>
  <c r="K1732" i="2"/>
  <c r="C1733" i="2"/>
  <c r="K1733" i="2"/>
  <c r="C1734" i="2"/>
  <c r="K1734" i="2"/>
  <c r="C1735" i="2"/>
  <c r="K1735" i="2"/>
  <c r="C1736" i="2"/>
  <c r="K1736" i="2"/>
  <c r="C1737" i="2"/>
  <c r="K1737" i="2"/>
  <c r="C1738" i="2"/>
  <c r="K1738" i="2"/>
  <c r="C1739" i="2"/>
  <c r="K1739" i="2"/>
  <c r="C1740" i="2"/>
  <c r="K1740" i="2"/>
  <c r="C1741" i="2"/>
  <c r="K1741" i="2"/>
  <c r="C1742" i="2"/>
  <c r="K1742" i="2"/>
  <c r="C1743" i="2"/>
  <c r="K1743" i="2"/>
  <c r="C1744" i="2"/>
  <c r="K1744" i="2"/>
  <c r="C1745" i="2"/>
  <c r="K1745" i="2"/>
  <c r="C1746" i="2"/>
  <c r="K1746" i="2"/>
  <c r="C1747" i="2"/>
  <c r="K1747" i="2"/>
  <c r="C1748" i="2"/>
  <c r="K1748" i="2"/>
  <c r="C1749" i="2"/>
  <c r="K1749" i="2"/>
  <c r="C1750" i="2"/>
  <c r="K1750" i="2"/>
  <c r="C1751" i="2"/>
  <c r="K1751" i="2"/>
  <c r="C1752" i="2"/>
  <c r="K1752" i="2"/>
  <c r="C1753" i="2"/>
  <c r="K1753" i="2"/>
  <c r="C1754" i="2"/>
  <c r="K1754" i="2"/>
  <c r="C1755" i="2"/>
  <c r="K1755" i="2"/>
  <c r="C1756" i="2"/>
  <c r="K1756" i="2"/>
  <c r="C1757" i="2"/>
  <c r="K1757" i="2"/>
  <c r="C1758" i="2"/>
  <c r="K1758" i="2"/>
  <c r="C1759" i="2"/>
  <c r="K1759" i="2"/>
  <c r="C1760" i="2"/>
  <c r="K1760" i="2"/>
  <c r="C1761" i="2"/>
  <c r="K1761" i="2"/>
  <c r="C1762" i="2"/>
  <c r="K1762" i="2"/>
  <c r="C1763" i="2"/>
  <c r="K1763" i="2"/>
  <c r="C1764" i="2"/>
  <c r="K1764" i="2"/>
  <c r="C1765" i="2"/>
  <c r="K1765" i="2"/>
  <c r="C1766" i="2"/>
  <c r="K1766" i="2"/>
  <c r="C1767" i="2"/>
  <c r="K1767" i="2"/>
  <c r="C1768" i="2"/>
  <c r="K1768" i="2"/>
  <c r="C1769" i="2"/>
  <c r="K1769" i="2"/>
  <c r="C1770" i="2"/>
  <c r="K1770" i="2"/>
  <c r="C1771" i="2"/>
  <c r="K1771" i="2"/>
  <c r="C1772" i="2"/>
  <c r="K1772" i="2"/>
  <c r="C1773" i="2"/>
  <c r="K1773" i="2"/>
  <c r="C1774" i="2"/>
  <c r="K1774" i="2"/>
  <c r="C1775" i="2"/>
  <c r="K1775" i="2"/>
  <c r="C1776" i="2"/>
  <c r="K1776" i="2"/>
  <c r="C1777" i="2"/>
  <c r="K1777" i="2"/>
  <c r="C1778" i="2"/>
  <c r="K1778" i="2"/>
  <c r="C1779" i="2"/>
  <c r="K1779" i="2"/>
  <c r="C1780" i="2"/>
  <c r="K1780" i="2"/>
  <c r="C1781" i="2"/>
  <c r="K1781" i="2"/>
  <c r="C1782" i="2"/>
  <c r="K1782" i="2"/>
  <c r="C1783" i="2"/>
  <c r="K1783" i="2"/>
  <c r="C1784" i="2"/>
  <c r="K1784" i="2"/>
  <c r="C1785" i="2"/>
  <c r="K1785" i="2"/>
  <c r="C1786" i="2"/>
  <c r="K1786" i="2"/>
  <c r="C1787" i="2"/>
  <c r="K1787" i="2"/>
  <c r="C1788" i="2"/>
  <c r="K1788" i="2"/>
  <c r="C1789" i="2"/>
  <c r="K1789" i="2"/>
  <c r="C1790" i="2"/>
  <c r="K1790" i="2"/>
  <c r="C1791" i="2"/>
  <c r="K1791" i="2"/>
  <c r="C1792" i="2"/>
  <c r="K1792" i="2"/>
  <c r="C1793" i="2"/>
  <c r="K1793" i="2"/>
  <c r="C1794" i="2"/>
  <c r="K1794" i="2"/>
  <c r="C1795" i="2"/>
  <c r="K1795" i="2"/>
  <c r="C1796" i="2"/>
  <c r="K1796" i="2"/>
  <c r="C1797" i="2"/>
  <c r="K1797" i="2"/>
  <c r="C1798" i="2"/>
  <c r="K1798" i="2"/>
  <c r="C1799" i="2"/>
  <c r="K1799" i="2"/>
  <c r="C1800" i="2"/>
  <c r="K1800" i="2"/>
  <c r="C1801" i="2"/>
  <c r="K1801" i="2"/>
  <c r="C1802" i="2"/>
  <c r="K1802" i="2"/>
  <c r="C1803" i="2"/>
  <c r="K1803" i="2"/>
  <c r="C1804" i="2"/>
  <c r="K1804" i="2"/>
  <c r="C1805" i="2"/>
  <c r="K1805" i="2"/>
  <c r="C1806" i="2"/>
  <c r="K1806" i="2"/>
  <c r="C1807" i="2"/>
  <c r="K1807" i="2"/>
  <c r="C1808" i="2"/>
  <c r="K1808" i="2"/>
  <c r="C1809" i="2"/>
  <c r="K1809" i="2"/>
  <c r="C1810" i="2"/>
  <c r="K1810" i="2"/>
  <c r="C1811" i="2"/>
  <c r="K1811" i="2"/>
  <c r="C1812" i="2"/>
  <c r="K1812" i="2"/>
  <c r="C1813" i="2"/>
  <c r="K1813" i="2"/>
  <c r="C1814" i="2"/>
  <c r="K1814" i="2"/>
  <c r="C1815" i="2"/>
  <c r="K1815" i="2"/>
  <c r="C1816" i="2"/>
  <c r="K1816" i="2"/>
  <c r="C1817" i="2"/>
  <c r="K1817" i="2"/>
  <c r="C1818" i="2"/>
  <c r="K1818" i="2"/>
  <c r="C1819" i="2"/>
  <c r="K1819" i="2"/>
  <c r="C1820" i="2"/>
  <c r="K1820" i="2"/>
  <c r="C1821" i="2"/>
  <c r="K1821" i="2"/>
  <c r="C1822" i="2"/>
  <c r="K1822" i="2"/>
  <c r="C1823" i="2"/>
  <c r="K1823" i="2"/>
  <c r="C1824" i="2"/>
  <c r="K1824" i="2"/>
  <c r="C1825" i="2"/>
  <c r="K1825" i="2"/>
  <c r="C1826" i="2"/>
  <c r="K1826" i="2"/>
  <c r="C1827" i="2"/>
  <c r="K1827" i="2"/>
  <c r="C1828" i="2"/>
  <c r="K1828" i="2"/>
  <c r="C1829" i="2"/>
  <c r="K1829" i="2"/>
  <c r="C1830" i="2"/>
  <c r="K1830" i="2"/>
  <c r="C1831" i="2"/>
  <c r="K1831" i="2"/>
  <c r="C1832" i="2"/>
  <c r="K1832" i="2"/>
  <c r="C1833" i="2"/>
  <c r="K1833" i="2"/>
  <c r="C1834" i="2"/>
  <c r="K1834" i="2"/>
  <c r="C1835" i="2"/>
  <c r="K1835" i="2"/>
  <c r="C1836" i="2"/>
  <c r="K1836" i="2"/>
  <c r="C1837" i="2"/>
  <c r="K1837" i="2"/>
  <c r="C1838" i="2"/>
  <c r="K1838" i="2"/>
  <c r="C1839" i="2"/>
  <c r="K1839" i="2"/>
  <c r="C1840" i="2"/>
  <c r="K1840" i="2"/>
  <c r="C1841" i="2"/>
  <c r="K1841" i="2"/>
  <c r="C1842" i="2"/>
  <c r="K1842" i="2"/>
  <c r="C1843" i="2"/>
  <c r="K1843" i="2"/>
  <c r="C1844" i="2"/>
  <c r="K1844" i="2"/>
  <c r="C1845" i="2"/>
  <c r="K1845" i="2"/>
  <c r="C1846" i="2"/>
  <c r="K1846" i="2"/>
  <c r="C1847" i="2"/>
  <c r="K1847" i="2"/>
  <c r="C1848" i="2"/>
  <c r="K1848" i="2"/>
  <c r="C1849" i="2"/>
  <c r="K1849" i="2"/>
  <c r="C1850" i="2"/>
  <c r="K1850" i="2"/>
  <c r="C1851" i="2"/>
  <c r="K1851" i="2"/>
  <c r="C1852" i="2"/>
  <c r="K1852" i="2"/>
  <c r="C1853" i="2"/>
  <c r="K1853" i="2"/>
  <c r="C1854" i="2"/>
  <c r="K1854" i="2"/>
  <c r="C1855" i="2"/>
  <c r="K1855" i="2"/>
  <c r="C1856" i="2"/>
  <c r="K1856" i="2"/>
  <c r="C1857" i="2"/>
  <c r="K1857" i="2"/>
  <c r="C1858" i="2"/>
  <c r="K1858" i="2"/>
  <c r="C1859" i="2"/>
  <c r="K1859" i="2"/>
  <c r="C1860" i="2"/>
  <c r="K1860" i="2"/>
  <c r="C1861" i="2"/>
  <c r="K1861" i="2"/>
  <c r="C1862" i="2"/>
  <c r="K1862" i="2"/>
  <c r="C1863" i="2"/>
  <c r="K1863" i="2"/>
  <c r="C1864" i="2"/>
  <c r="K1864" i="2"/>
  <c r="C1865" i="2"/>
  <c r="K1865" i="2"/>
  <c r="C1866" i="2"/>
  <c r="K1866" i="2"/>
  <c r="C1867" i="2"/>
  <c r="K1867" i="2"/>
  <c r="C1868" i="2"/>
  <c r="K1868" i="2"/>
  <c r="C1869" i="2"/>
  <c r="K1869" i="2"/>
  <c r="C1870" i="2"/>
  <c r="K1870" i="2"/>
  <c r="C1871" i="2"/>
  <c r="K1871" i="2"/>
  <c r="C1872" i="2"/>
  <c r="K1872" i="2"/>
  <c r="C1873" i="2"/>
  <c r="K1873" i="2"/>
  <c r="C1874" i="2"/>
  <c r="K1874" i="2"/>
  <c r="C1875" i="2"/>
  <c r="K1875" i="2"/>
  <c r="C1876" i="2"/>
  <c r="K1876" i="2"/>
  <c r="C1877" i="2"/>
  <c r="K1877" i="2"/>
  <c r="C1878" i="2"/>
  <c r="K1878" i="2"/>
  <c r="C1879" i="2"/>
  <c r="K1879" i="2"/>
  <c r="C1880" i="2"/>
  <c r="K1880" i="2"/>
  <c r="C1881" i="2"/>
  <c r="K1881" i="2"/>
  <c r="C1882" i="2"/>
  <c r="K1882" i="2"/>
  <c r="C1883" i="2"/>
  <c r="K1883" i="2"/>
  <c r="C1884" i="2"/>
  <c r="K1884" i="2"/>
  <c r="C1885" i="2"/>
  <c r="K1885" i="2"/>
  <c r="C1886" i="2"/>
  <c r="K1886" i="2"/>
  <c r="C1887" i="2"/>
  <c r="K1887" i="2"/>
  <c r="C1888" i="2"/>
  <c r="K1888" i="2"/>
  <c r="C1889" i="2"/>
  <c r="K1889" i="2"/>
  <c r="C1890" i="2"/>
  <c r="K1890" i="2"/>
  <c r="C1891" i="2"/>
  <c r="K1891" i="2"/>
  <c r="C1892" i="2"/>
  <c r="K1892" i="2"/>
  <c r="C1893" i="2"/>
  <c r="K1893" i="2"/>
  <c r="C1894" i="2"/>
  <c r="K1894" i="2"/>
  <c r="C1895" i="2"/>
  <c r="K1895" i="2"/>
  <c r="C1896" i="2"/>
  <c r="K1896" i="2"/>
  <c r="C1897" i="2"/>
  <c r="K1897" i="2"/>
  <c r="C1898" i="2"/>
  <c r="K1898" i="2"/>
  <c r="C1899" i="2"/>
  <c r="K1899" i="2"/>
  <c r="C1900" i="2"/>
  <c r="K1900" i="2"/>
  <c r="C1901" i="2"/>
  <c r="K1901" i="2"/>
  <c r="C1902" i="2"/>
  <c r="K1902" i="2"/>
  <c r="C1903" i="2"/>
  <c r="K1903" i="2"/>
  <c r="C1904" i="2"/>
  <c r="K1904" i="2"/>
  <c r="C1905" i="2"/>
  <c r="K1905" i="2"/>
  <c r="C1906" i="2"/>
  <c r="K1906" i="2"/>
  <c r="C1907" i="2"/>
  <c r="K1907" i="2"/>
  <c r="C1908" i="2"/>
  <c r="K1908" i="2"/>
  <c r="C1909" i="2"/>
  <c r="K1909" i="2"/>
  <c r="C1910" i="2"/>
  <c r="K1910" i="2"/>
  <c r="C1911" i="2"/>
  <c r="K1911" i="2"/>
  <c r="C1912" i="2"/>
  <c r="K1912" i="2"/>
  <c r="C1913" i="2"/>
  <c r="K1913" i="2"/>
  <c r="C1914" i="2"/>
  <c r="K1914" i="2"/>
  <c r="C1915" i="2"/>
  <c r="K1915" i="2"/>
  <c r="C1916" i="2"/>
  <c r="K1916" i="2"/>
  <c r="C1917" i="2"/>
  <c r="K1917" i="2"/>
  <c r="C1918" i="2"/>
  <c r="K1918" i="2"/>
  <c r="C1919" i="2"/>
  <c r="K1919" i="2"/>
  <c r="C1920" i="2"/>
  <c r="K1920" i="2"/>
  <c r="C1921" i="2"/>
  <c r="K1921" i="2"/>
  <c r="C1922" i="2"/>
  <c r="K1922" i="2"/>
  <c r="C1923" i="2"/>
  <c r="K1923" i="2"/>
  <c r="C1924" i="2"/>
  <c r="K1924" i="2"/>
  <c r="C1925" i="2"/>
  <c r="K1925" i="2"/>
  <c r="C1926" i="2"/>
  <c r="K1926" i="2"/>
  <c r="C1927" i="2"/>
  <c r="K1927" i="2"/>
  <c r="C1928" i="2"/>
  <c r="K1928" i="2"/>
  <c r="C1929" i="2"/>
  <c r="K1929" i="2"/>
  <c r="C1930" i="2"/>
  <c r="K1930" i="2"/>
  <c r="C1931" i="2"/>
  <c r="K1931" i="2"/>
  <c r="C1932" i="2"/>
  <c r="K1932" i="2"/>
  <c r="C1933" i="2"/>
  <c r="K1933" i="2"/>
  <c r="C1934" i="2"/>
  <c r="K1934" i="2"/>
  <c r="C1935" i="2"/>
  <c r="K1935" i="2"/>
  <c r="C1936" i="2"/>
  <c r="K1936" i="2"/>
  <c r="C1937" i="2"/>
  <c r="K1937" i="2"/>
  <c r="C1938" i="2"/>
  <c r="K1938" i="2"/>
  <c r="C1939" i="2"/>
  <c r="K1939" i="2"/>
  <c r="C1940" i="2"/>
  <c r="K1940" i="2"/>
  <c r="C1941" i="2"/>
  <c r="K1941" i="2"/>
  <c r="C1942" i="2"/>
  <c r="K1942" i="2"/>
  <c r="C1943" i="2"/>
  <c r="K1943" i="2"/>
  <c r="C1944" i="2"/>
  <c r="K1944" i="2"/>
  <c r="C1945" i="2"/>
  <c r="K1945" i="2"/>
  <c r="C1946" i="2"/>
  <c r="K1946" i="2"/>
  <c r="C1947" i="2"/>
  <c r="K1947" i="2"/>
  <c r="C1948" i="2"/>
  <c r="K1948" i="2"/>
  <c r="C1949" i="2"/>
  <c r="K1949" i="2"/>
  <c r="C1950" i="2"/>
  <c r="K1950" i="2"/>
  <c r="C1951" i="2"/>
  <c r="K1951" i="2"/>
  <c r="C1952" i="2"/>
  <c r="K1952" i="2"/>
  <c r="C1953" i="2"/>
  <c r="K1953" i="2"/>
  <c r="C1954" i="2"/>
  <c r="K1954" i="2"/>
  <c r="C1955" i="2"/>
  <c r="K1955" i="2"/>
  <c r="C1956" i="2"/>
  <c r="K1956" i="2"/>
  <c r="C1957" i="2"/>
  <c r="K1957" i="2"/>
  <c r="C1958" i="2"/>
  <c r="K1958" i="2"/>
  <c r="C1959" i="2"/>
  <c r="K1959" i="2"/>
  <c r="C1960" i="2"/>
  <c r="K1960" i="2"/>
  <c r="C1961" i="2"/>
  <c r="K1961" i="2"/>
  <c r="C1962" i="2"/>
  <c r="K1962" i="2"/>
  <c r="C1963" i="2"/>
  <c r="K1963" i="2"/>
  <c r="C1964" i="2"/>
  <c r="K1964" i="2"/>
  <c r="C1965" i="2"/>
  <c r="K1965" i="2"/>
  <c r="C1966" i="2"/>
  <c r="K1966" i="2"/>
  <c r="C1967" i="2"/>
  <c r="K1967" i="2"/>
  <c r="C1968" i="2"/>
  <c r="K1968" i="2"/>
  <c r="C1969" i="2"/>
  <c r="K1969" i="2"/>
  <c r="C1970" i="2"/>
  <c r="K1970" i="2"/>
  <c r="C1971" i="2"/>
  <c r="K1971" i="2"/>
  <c r="C1972" i="2"/>
  <c r="K1972" i="2"/>
  <c r="C1973" i="2"/>
  <c r="K1973" i="2"/>
  <c r="C1974" i="2"/>
  <c r="K1974" i="2"/>
  <c r="C1975" i="2"/>
  <c r="K1975" i="2"/>
  <c r="C1976" i="2"/>
  <c r="K1976" i="2"/>
  <c r="C1977" i="2"/>
  <c r="K1977" i="2"/>
  <c r="C1978" i="2"/>
  <c r="K1978" i="2"/>
  <c r="C1979" i="2"/>
  <c r="K1979" i="2"/>
  <c r="C1980" i="2"/>
  <c r="K1980" i="2"/>
  <c r="C1981" i="2"/>
  <c r="K1981" i="2"/>
  <c r="C1982" i="2"/>
  <c r="K1982" i="2"/>
  <c r="C1983" i="2"/>
  <c r="K1983" i="2"/>
  <c r="C1984" i="2"/>
  <c r="K1984" i="2"/>
  <c r="C1985" i="2"/>
  <c r="K1985" i="2"/>
  <c r="C1986" i="2"/>
  <c r="K1986" i="2"/>
  <c r="C1987" i="2"/>
  <c r="K1987" i="2"/>
  <c r="C1988" i="2"/>
  <c r="K1988" i="2"/>
  <c r="C1989" i="2"/>
  <c r="K1989" i="2"/>
  <c r="C1990" i="2"/>
  <c r="K1990" i="2"/>
  <c r="C1991" i="2"/>
  <c r="K1991" i="2"/>
  <c r="C1992" i="2"/>
  <c r="K1992" i="2"/>
  <c r="C1993" i="2"/>
  <c r="K1993" i="2"/>
  <c r="C1994" i="2"/>
  <c r="K1994" i="2"/>
  <c r="C1995" i="2"/>
  <c r="K1995" i="2"/>
  <c r="C1996" i="2"/>
  <c r="K1996" i="2"/>
  <c r="C1997" i="2"/>
  <c r="K1997" i="2"/>
  <c r="C1998" i="2"/>
  <c r="K1998" i="2"/>
  <c r="C1999" i="2"/>
  <c r="K1999" i="2"/>
  <c r="C2000" i="2"/>
  <c r="K2000" i="2"/>
  <c r="C2001" i="2"/>
  <c r="K2001" i="2"/>
  <c r="C2002" i="2"/>
  <c r="K2002" i="2"/>
  <c r="C2003" i="2"/>
  <c r="K2003" i="2"/>
  <c r="C2004" i="2"/>
  <c r="K2004" i="2"/>
  <c r="C2005" i="2"/>
  <c r="K2005" i="2"/>
  <c r="C2006" i="2"/>
  <c r="K2006" i="2"/>
  <c r="C2007" i="2"/>
  <c r="K2007" i="2"/>
  <c r="C2008" i="2"/>
  <c r="K2008" i="2"/>
  <c r="C2009" i="2"/>
  <c r="K2009" i="2"/>
  <c r="C2010" i="2"/>
  <c r="K2010" i="2"/>
  <c r="C2011" i="2"/>
  <c r="K2011" i="2"/>
  <c r="C2012" i="2"/>
  <c r="K2012" i="2"/>
  <c r="C2013" i="2"/>
  <c r="K2013" i="2"/>
  <c r="C2014" i="2"/>
  <c r="K2014" i="2"/>
  <c r="C2015" i="2"/>
  <c r="K2015" i="2"/>
  <c r="C2016" i="2"/>
  <c r="K2016" i="2"/>
  <c r="C2017" i="2"/>
  <c r="K2017" i="2"/>
  <c r="C2018" i="2"/>
  <c r="K2018" i="2"/>
  <c r="C2019" i="2"/>
  <c r="K2019" i="2"/>
  <c r="C2020" i="2"/>
  <c r="K2020" i="2"/>
  <c r="C2021" i="2"/>
  <c r="K2021" i="2"/>
  <c r="C2022" i="2"/>
  <c r="K2022" i="2"/>
  <c r="C2023" i="2"/>
  <c r="K2023" i="2"/>
  <c r="C2024" i="2"/>
  <c r="K2024" i="2"/>
  <c r="C2025" i="2"/>
  <c r="K2025" i="2"/>
  <c r="C2026" i="2"/>
  <c r="K2026" i="2"/>
  <c r="C2027" i="2"/>
  <c r="K2027" i="2"/>
  <c r="C2028" i="2"/>
  <c r="K2028" i="2"/>
  <c r="C2029" i="2"/>
  <c r="K2029" i="2"/>
  <c r="C2030" i="2"/>
  <c r="K2030" i="2"/>
  <c r="C2031" i="2"/>
  <c r="K2031" i="2"/>
  <c r="C2032" i="2"/>
  <c r="K2032" i="2"/>
  <c r="C2033" i="2"/>
  <c r="K2033" i="2"/>
  <c r="C2034" i="2"/>
  <c r="K2034" i="2"/>
  <c r="C2035" i="2"/>
  <c r="K2035" i="2"/>
  <c r="C2036" i="2"/>
  <c r="K2036" i="2"/>
  <c r="C2037" i="2"/>
  <c r="K2037" i="2"/>
  <c r="C2038" i="2"/>
  <c r="K2038" i="2"/>
  <c r="C2039" i="2"/>
  <c r="K2039" i="2"/>
  <c r="C2040" i="2"/>
  <c r="K2040" i="2"/>
  <c r="C2041" i="2"/>
  <c r="K2041" i="2"/>
  <c r="C2042" i="2"/>
  <c r="K2042" i="2"/>
  <c r="C2043" i="2"/>
  <c r="K2043" i="2"/>
  <c r="C2044" i="2"/>
  <c r="K2044" i="2"/>
  <c r="C2045" i="2"/>
  <c r="K2045" i="2"/>
  <c r="C2046" i="2"/>
  <c r="K2046" i="2"/>
  <c r="C2047" i="2"/>
  <c r="K2047" i="2"/>
  <c r="C2048" i="2"/>
  <c r="K2048" i="2"/>
  <c r="C2049" i="2"/>
  <c r="K2049" i="2"/>
  <c r="C2050" i="2"/>
  <c r="K2050" i="2"/>
  <c r="C2051" i="2"/>
  <c r="K2051" i="2"/>
  <c r="C2052" i="2"/>
  <c r="K2052" i="2"/>
  <c r="C2053" i="2"/>
  <c r="K2053" i="2"/>
  <c r="C2054" i="2"/>
  <c r="K2054" i="2"/>
  <c r="C2055" i="2"/>
  <c r="K2055" i="2"/>
  <c r="C2056" i="2"/>
  <c r="K2056" i="2"/>
  <c r="C2057" i="2"/>
  <c r="K2057" i="2"/>
  <c r="C2058" i="2"/>
  <c r="K2058" i="2"/>
  <c r="C2059" i="2"/>
  <c r="K2059" i="2"/>
  <c r="C2060" i="2"/>
  <c r="K2060" i="2"/>
  <c r="C2061" i="2"/>
  <c r="K2061" i="2"/>
  <c r="C2062" i="2"/>
  <c r="K2062" i="2"/>
  <c r="C2063" i="2"/>
  <c r="K2063" i="2"/>
  <c r="C2064" i="2"/>
  <c r="K2064" i="2"/>
  <c r="C2065" i="2"/>
  <c r="K2065" i="2"/>
  <c r="C2066" i="2"/>
  <c r="K2066" i="2"/>
  <c r="C2067" i="2"/>
  <c r="K2067" i="2"/>
  <c r="C2068" i="2"/>
  <c r="K2068" i="2"/>
  <c r="C2069" i="2"/>
  <c r="K2069" i="2"/>
  <c r="C2070" i="2"/>
  <c r="K2070" i="2"/>
  <c r="C2071" i="2"/>
  <c r="K2071" i="2"/>
  <c r="C2072" i="2"/>
  <c r="K2072" i="2"/>
  <c r="C2073" i="2"/>
  <c r="K2073" i="2"/>
  <c r="C2074" i="2"/>
  <c r="K2074" i="2"/>
  <c r="C2075" i="2"/>
  <c r="K2075" i="2"/>
  <c r="C2076" i="2"/>
  <c r="K2076" i="2"/>
  <c r="C2077" i="2"/>
  <c r="K2077" i="2"/>
  <c r="C2078" i="2"/>
  <c r="K2078" i="2"/>
  <c r="C2079" i="2"/>
  <c r="K2079" i="2"/>
  <c r="C2080" i="2"/>
  <c r="K2080" i="2"/>
  <c r="C2081" i="2"/>
  <c r="K2081" i="2"/>
  <c r="C2082" i="2"/>
  <c r="K2082" i="2"/>
  <c r="C2083" i="2"/>
  <c r="K2083" i="2"/>
  <c r="C2084" i="2"/>
  <c r="K2084" i="2"/>
  <c r="C2085" i="2"/>
  <c r="K2085" i="2"/>
  <c r="C2086" i="2"/>
  <c r="K2086" i="2"/>
  <c r="C2087" i="2"/>
  <c r="K2087" i="2"/>
  <c r="C2088" i="2"/>
  <c r="K2088" i="2"/>
  <c r="C2089" i="2"/>
  <c r="K2089" i="2"/>
  <c r="C2090" i="2"/>
  <c r="K2090" i="2"/>
  <c r="C2091" i="2"/>
  <c r="K2091" i="2"/>
  <c r="C2092" i="2"/>
  <c r="K2092" i="2"/>
  <c r="C2093" i="2"/>
  <c r="K2093" i="2"/>
  <c r="C2094" i="2"/>
  <c r="K2094" i="2"/>
  <c r="C2095" i="2"/>
  <c r="K2095" i="2"/>
  <c r="C2096" i="2"/>
  <c r="K2096" i="2"/>
  <c r="C2097" i="2"/>
  <c r="K2097" i="2"/>
  <c r="C2098" i="2"/>
  <c r="K2098" i="2"/>
  <c r="C2099" i="2"/>
  <c r="K2099" i="2"/>
  <c r="C2100" i="2"/>
  <c r="K2100" i="2"/>
  <c r="C2101" i="2"/>
  <c r="K2101" i="2"/>
  <c r="C2102" i="2"/>
  <c r="K2102" i="2"/>
  <c r="C2103" i="2"/>
  <c r="K2103" i="2"/>
  <c r="C2104" i="2"/>
  <c r="K2104" i="2"/>
  <c r="C2105" i="2"/>
  <c r="K2105" i="2"/>
  <c r="C2106" i="2"/>
  <c r="K2106" i="2"/>
  <c r="C2107" i="2"/>
  <c r="K2107" i="2"/>
  <c r="C2108" i="2"/>
  <c r="K2108" i="2"/>
  <c r="C2109" i="2"/>
  <c r="K2109" i="2"/>
  <c r="C2110" i="2"/>
  <c r="K2110" i="2"/>
  <c r="C2111" i="2"/>
  <c r="K2111" i="2"/>
  <c r="C2112" i="2"/>
  <c r="K2112" i="2"/>
  <c r="C2113" i="2"/>
  <c r="K2113" i="2"/>
  <c r="C2114" i="2"/>
  <c r="K2114" i="2"/>
  <c r="C2115" i="2"/>
  <c r="K2115" i="2"/>
  <c r="C2116" i="2"/>
  <c r="K2116" i="2"/>
  <c r="C2117" i="2"/>
  <c r="K2117" i="2"/>
  <c r="C2118" i="2"/>
  <c r="K2118" i="2"/>
  <c r="C2119" i="2"/>
  <c r="K2119" i="2"/>
  <c r="C2120" i="2"/>
  <c r="K2120" i="2"/>
  <c r="C2121" i="2"/>
  <c r="K2121" i="2"/>
  <c r="C2122" i="2"/>
  <c r="K2122" i="2"/>
  <c r="C2123" i="2"/>
  <c r="K2123" i="2"/>
  <c r="C2124" i="2"/>
  <c r="K2124" i="2"/>
  <c r="C2125" i="2"/>
  <c r="K2125" i="2"/>
  <c r="C2126" i="2"/>
  <c r="K2126" i="2"/>
  <c r="C2127" i="2"/>
  <c r="K2127" i="2"/>
  <c r="C2128" i="2"/>
  <c r="K2128" i="2"/>
  <c r="C2129" i="2"/>
  <c r="K2129" i="2"/>
  <c r="C2130" i="2"/>
  <c r="K2130" i="2"/>
  <c r="C2131" i="2"/>
  <c r="K2131" i="2"/>
  <c r="C2132" i="2"/>
  <c r="K2132" i="2"/>
  <c r="C2133" i="2"/>
  <c r="K2133" i="2"/>
  <c r="C2134" i="2"/>
  <c r="K2134" i="2"/>
  <c r="C2135" i="2"/>
  <c r="K2135" i="2"/>
  <c r="C2136" i="2"/>
  <c r="K2136" i="2"/>
  <c r="C2137" i="2"/>
  <c r="K2137" i="2"/>
  <c r="C2138" i="2"/>
  <c r="K2138" i="2"/>
  <c r="C2139" i="2"/>
  <c r="K2139" i="2"/>
  <c r="C2140" i="2"/>
  <c r="K2140" i="2"/>
  <c r="C2141" i="2"/>
  <c r="K2141" i="2"/>
  <c r="C2142" i="2"/>
  <c r="K2142" i="2"/>
  <c r="C2143" i="2"/>
  <c r="K2143" i="2"/>
  <c r="C2144" i="2"/>
  <c r="K2144" i="2"/>
  <c r="C2145" i="2"/>
  <c r="K2145" i="2"/>
  <c r="C2146" i="2"/>
  <c r="K2146" i="2"/>
  <c r="C2147" i="2"/>
  <c r="K2147" i="2"/>
  <c r="C2148" i="2"/>
  <c r="K2148" i="2"/>
  <c r="C2149" i="2"/>
  <c r="K2149" i="2"/>
  <c r="C2150" i="2"/>
  <c r="K2150" i="2"/>
  <c r="C2151" i="2"/>
  <c r="K2151" i="2"/>
  <c r="C2152" i="2"/>
  <c r="K2152" i="2"/>
  <c r="C2153" i="2"/>
  <c r="K2153" i="2"/>
  <c r="C2154" i="2"/>
  <c r="K2154" i="2"/>
  <c r="C2155" i="2"/>
  <c r="K2155" i="2"/>
  <c r="C2156" i="2"/>
  <c r="K2156" i="2"/>
  <c r="C2157" i="2"/>
  <c r="K2157" i="2"/>
  <c r="C2158" i="2"/>
  <c r="K2158" i="2"/>
  <c r="C2159" i="2"/>
  <c r="K2159" i="2"/>
  <c r="C2160" i="2"/>
  <c r="K2160" i="2"/>
  <c r="C2161" i="2"/>
  <c r="K2161" i="2"/>
  <c r="C2162" i="2"/>
  <c r="K2162" i="2"/>
  <c r="C2163" i="2"/>
  <c r="K2163" i="2"/>
  <c r="C2164" i="2"/>
  <c r="K2164" i="2"/>
  <c r="C2165" i="2"/>
  <c r="K2165" i="2"/>
  <c r="C2166" i="2"/>
  <c r="K2166" i="2"/>
  <c r="C2167" i="2"/>
  <c r="K2167" i="2"/>
  <c r="C2168" i="2"/>
  <c r="K2168" i="2"/>
  <c r="C2169" i="2"/>
  <c r="K2169" i="2"/>
  <c r="C2170" i="2"/>
  <c r="K2170" i="2"/>
  <c r="C2171" i="2"/>
  <c r="K2171" i="2"/>
  <c r="C2172" i="2"/>
  <c r="K2172" i="2"/>
  <c r="C2173" i="2"/>
  <c r="K2173" i="2"/>
  <c r="C2174" i="2"/>
  <c r="K2174" i="2"/>
  <c r="C2175" i="2"/>
  <c r="K2175" i="2"/>
  <c r="C2176" i="2"/>
  <c r="K2176" i="2"/>
  <c r="C2177" i="2"/>
  <c r="K2177" i="2"/>
  <c r="C2178" i="2"/>
  <c r="K2178" i="2"/>
  <c r="C2179" i="2"/>
  <c r="K2179" i="2"/>
  <c r="C2180" i="2"/>
  <c r="K2180" i="2"/>
  <c r="C2181" i="2"/>
  <c r="K2181" i="2"/>
  <c r="C2182" i="2"/>
  <c r="K2182" i="2"/>
  <c r="C2183" i="2"/>
  <c r="K2183" i="2"/>
  <c r="C2184" i="2"/>
  <c r="K2184" i="2"/>
  <c r="C2185" i="2"/>
  <c r="K2185" i="2"/>
  <c r="C2186" i="2"/>
  <c r="K2186" i="2"/>
  <c r="C2187" i="2"/>
  <c r="K2187" i="2"/>
  <c r="C2188" i="2"/>
  <c r="K2188" i="2"/>
  <c r="C2189" i="2"/>
  <c r="K2189" i="2"/>
  <c r="C2190" i="2"/>
  <c r="K2190" i="2"/>
  <c r="C2191" i="2"/>
  <c r="K2191" i="2"/>
  <c r="C2192" i="2"/>
  <c r="K2192" i="2"/>
  <c r="C2193" i="2"/>
  <c r="K2193" i="2"/>
  <c r="C2194" i="2"/>
  <c r="K2194" i="2"/>
  <c r="C2195" i="2"/>
  <c r="K2195" i="2"/>
  <c r="C2196" i="2"/>
  <c r="K2196" i="2"/>
  <c r="C2197" i="2"/>
  <c r="K2197" i="2"/>
  <c r="C2198" i="2"/>
  <c r="K2198" i="2"/>
  <c r="C2199" i="2"/>
  <c r="K2199" i="2"/>
  <c r="C2200" i="2"/>
  <c r="K2200" i="2"/>
  <c r="C2201" i="2"/>
  <c r="K2201" i="2"/>
  <c r="C2202" i="2"/>
  <c r="K2202" i="2"/>
  <c r="C2203" i="2"/>
  <c r="K2203" i="2"/>
  <c r="C2204" i="2"/>
  <c r="K2204" i="2"/>
  <c r="C2205" i="2"/>
  <c r="K2205" i="2"/>
  <c r="C2206" i="2"/>
  <c r="K2206" i="2"/>
  <c r="C2207" i="2"/>
  <c r="K2207" i="2"/>
  <c r="C2208" i="2"/>
  <c r="K2208" i="2"/>
  <c r="C2209" i="2"/>
  <c r="K2209" i="2"/>
  <c r="C2210" i="2"/>
  <c r="K2210" i="2"/>
  <c r="C2211" i="2"/>
  <c r="K2211" i="2"/>
  <c r="C2212" i="2"/>
  <c r="K2212" i="2"/>
  <c r="C2213" i="2"/>
  <c r="K2213" i="2"/>
  <c r="C2214" i="2"/>
  <c r="K2214" i="2"/>
  <c r="C2215" i="2"/>
  <c r="K2215" i="2"/>
  <c r="C2216" i="2"/>
  <c r="K2216" i="2"/>
  <c r="C2217" i="2"/>
  <c r="K2217" i="2"/>
  <c r="C2218" i="2"/>
  <c r="K2218" i="2"/>
  <c r="C2219" i="2"/>
  <c r="K2219" i="2"/>
  <c r="C2220" i="2"/>
  <c r="K2220" i="2"/>
  <c r="C2221" i="2"/>
  <c r="K2221" i="2"/>
  <c r="C2222" i="2"/>
  <c r="K2222" i="2"/>
  <c r="C2223" i="2"/>
  <c r="K2223" i="2"/>
  <c r="C2224" i="2"/>
  <c r="K2224" i="2"/>
  <c r="C2225" i="2"/>
  <c r="K2225" i="2"/>
  <c r="C2226" i="2"/>
  <c r="K2226" i="2"/>
  <c r="C2227" i="2"/>
  <c r="K2227" i="2"/>
  <c r="C2228" i="2"/>
  <c r="K2228" i="2"/>
  <c r="C2229" i="2"/>
  <c r="K2229" i="2"/>
  <c r="C2230" i="2"/>
  <c r="K2230" i="2"/>
  <c r="C2231" i="2"/>
  <c r="K2231" i="2"/>
  <c r="C2232" i="2"/>
  <c r="K2232" i="2"/>
  <c r="C2233" i="2"/>
  <c r="K2233" i="2"/>
  <c r="C2234" i="2"/>
  <c r="K2234" i="2"/>
  <c r="C2235" i="2"/>
  <c r="K2235" i="2"/>
  <c r="C2236" i="2"/>
  <c r="K2236" i="2"/>
  <c r="C2237" i="2"/>
  <c r="K2237" i="2"/>
  <c r="C2238" i="2"/>
  <c r="K2238" i="2"/>
  <c r="C2239" i="2"/>
  <c r="K2239" i="2"/>
  <c r="C2240" i="2"/>
  <c r="K2240" i="2"/>
  <c r="C2241" i="2"/>
  <c r="K2241" i="2"/>
  <c r="C2242" i="2"/>
  <c r="K2242" i="2"/>
  <c r="C2243" i="2"/>
  <c r="K2243" i="2"/>
  <c r="C2244" i="2"/>
  <c r="K2244" i="2"/>
  <c r="C2245" i="2"/>
  <c r="K2245" i="2"/>
  <c r="C2246" i="2"/>
  <c r="K2246" i="2"/>
  <c r="C2247" i="2"/>
  <c r="K2247" i="2"/>
  <c r="C2248" i="2"/>
  <c r="K2248" i="2"/>
  <c r="C2249" i="2"/>
  <c r="K2249" i="2"/>
  <c r="C2250" i="2"/>
  <c r="K2250" i="2"/>
  <c r="C2251" i="2"/>
  <c r="K2251" i="2"/>
  <c r="C2252" i="2"/>
  <c r="K2252" i="2"/>
  <c r="C2253" i="2"/>
  <c r="K2253" i="2"/>
  <c r="C2254" i="2"/>
  <c r="K2254" i="2"/>
  <c r="C2255" i="2"/>
  <c r="K2255" i="2"/>
  <c r="C2256" i="2"/>
  <c r="K2256" i="2"/>
  <c r="C2257" i="2"/>
  <c r="K2257" i="2"/>
  <c r="C2258" i="2"/>
  <c r="K2258" i="2"/>
  <c r="C2259" i="2"/>
  <c r="K2259" i="2"/>
  <c r="C2260" i="2"/>
  <c r="K2260" i="2"/>
  <c r="C2261" i="2"/>
  <c r="K2261" i="2"/>
  <c r="C2262" i="2"/>
  <c r="K2262" i="2"/>
  <c r="C2263" i="2"/>
  <c r="K2263" i="2"/>
  <c r="C2264" i="2"/>
  <c r="K2264" i="2"/>
  <c r="C2265" i="2"/>
  <c r="K2265" i="2"/>
  <c r="C2266" i="2"/>
  <c r="K2266" i="2"/>
  <c r="C2267" i="2"/>
  <c r="K2267" i="2"/>
  <c r="C2268" i="2"/>
  <c r="K2268" i="2"/>
  <c r="C2269" i="2"/>
  <c r="K2269" i="2"/>
  <c r="C2270" i="2"/>
  <c r="K2270" i="2"/>
  <c r="C2271" i="2"/>
  <c r="K2271" i="2"/>
  <c r="C2272" i="2"/>
  <c r="K2272" i="2"/>
  <c r="C2273" i="2"/>
  <c r="K2273" i="2"/>
  <c r="C2274" i="2"/>
  <c r="K2274" i="2"/>
  <c r="C2275" i="2"/>
  <c r="K2275" i="2"/>
  <c r="C2276" i="2"/>
  <c r="K2276" i="2"/>
  <c r="C2277" i="2"/>
  <c r="K2277" i="2"/>
  <c r="C2278" i="2"/>
  <c r="K2278" i="2"/>
  <c r="C2279" i="2"/>
  <c r="K2279" i="2"/>
  <c r="C2280" i="2"/>
  <c r="K2280" i="2"/>
  <c r="C2281" i="2"/>
  <c r="K2281" i="2"/>
  <c r="C2282" i="2"/>
  <c r="K2282" i="2"/>
  <c r="C2283" i="2"/>
  <c r="K2283" i="2"/>
  <c r="C2284" i="2"/>
  <c r="K2284" i="2"/>
  <c r="C2285" i="2"/>
  <c r="K2285" i="2"/>
  <c r="C2286" i="2"/>
  <c r="K2286" i="2"/>
  <c r="C2287" i="2"/>
  <c r="K2287" i="2"/>
  <c r="C2288" i="2"/>
  <c r="K2288" i="2"/>
  <c r="C2289" i="2"/>
  <c r="K2289" i="2"/>
  <c r="C2290" i="2"/>
  <c r="K2290" i="2"/>
  <c r="C2291" i="2"/>
  <c r="K2291" i="2"/>
  <c r="C2292" i="2"/>
  <c r="K2292" i="2"/>
  <c r="C2293" i="2"/>
  <c r="K2293" i="2"/>
  <c r="C2294" i="2"/>
  <c r="K2294" i="2"/>
  <c r="C2295" i="2"/>
  <c r="K2295" i="2"/>
  <c r="C2296" i="2"/>
  <c r="K2296" i="2"/>
  <c r="C2297" i="2"/>
  <c r="K2297" i="2"/>
  <c r="C2298" i="2"/>
  <c r="K2298" i="2"/>
  <c r="C2299" i="2"/>
  <c r="K2299" i="2"/>
  <c r="C2300" i="2"/>
  <c r="K2300" i="2"/>
  <c r="C2301" i="2"/>
  <c r="K2301" i="2"/>
  <c r="C2302" i="2"/>
  <c r="K2302" i="2"/>
  <c r="C2303" i="2"/>
  <c r="K2303" i="2"/>
  <c r="C2304" i="2"/>
  <c r="K2304" i="2"/>
  <c r="C2305" i="2"/>
  <c r="K2305" i="2"/>
  <c r="C2306" i="2"/>
  <c r="K2306" i="2"/>
  <c r="C2307" i="2"/>
  <c r="K2307" i="2"/>
  <c r="C2308" i="2"/>
  <c r="K2308" i="2"/>
  <c r="C2309" i="2"/>
  <c r="K2309" i="2"/>
  <c r="C2310" i="2"/>
  <c r="K2310" i="2"/>
  <c r="C2311" i="2"/>
  <c r="K2311" i="2"/>
  <c r="C2312" i="2"/>
  <c r="K2312" i="2"/>
  <c r="C2313" i="2"/>
  <c r="K2313" i="2"/>
  <c r="C2314" i="2"/>
  <c r="K2314" i="2"/>
  <c r="C2315" i="2"/>
  <c r="K2315" i="2"/>
  <c r="C2316" i="2"/>
  <c r="K2316" i="2"/>
  <c r="C2317" i="2"/>
  <c r="K2317" i="2"/>
  <c r="C2318" i="2"/>
  <c r="K2318" i="2"/>
  <c r="C2319" i="2"/>
  <c r="K2319" i="2"/>
  <c r="C2320" i="2"/>
  <c r="K2320" i="2"/>
  <c r="C2321" i="2"/>
  <c r="K2321" i="2"/>
  <c r="C2322" i="2"/>
  <c r="K2322" i="2"/>
  <c r="C2323" i="2"/>
  <c r="K2323" i="2"/>
  <c r="C2324" i="2"/>
  <c r="K2324" i="2"/>
  <c r="C2325" i="2"/>
  <c r="K2325" i="2"/>
  <c r="C2326" i="2"/>
  <c r="K2326" i="2"/>
  <c r="C2327" i="2"/>
  <c r="K2327" i="2"/>
  <c r="C2328" i="2"/>
  <c r="K2328" i="2"/>
  <c r="C2329" i="2"/>
  <c r="K2329" i="2"/>
  <c r="C2330" i="2"/>
  <c r="K2330" i="2"/>
  <c r="C2331" i="2"/>
  <c r="K2331" i="2"/>
  <c r="C2332" i="2"/>
  <c r="K2332" i="2"/>
  <c r="C2333" i="2"/>
  <c r="K2333" i="2"/>
  <c r="C2334" i="2"/>
  <c r="K2334" i="2"/>
  <c r="C2335" i="2"/>
  <c r="K2335" i="2"/>
  <c r="C2336" i="2"/>
  <c r="K2336" i="2"/>
  <c r="C2337" i="2"/>
  <c r="K2337" i="2"/>
  <c r="C2338" i="2"/>
  <c r="K2338" i="2"/>
  <c r="C2339" i="2"/>
  <c r="K2339" i="2"/>
  <c r="C2340" i="2"/>
  <c r="K2340" i="2"/>
  <c r="C2341" i="2"/>
  <c r="K2341" i="2"/>
  <c r="C2342" i="2"/>
  <c r="K2342" i="2"/>
  <c r="C2343" i="2"/>
  <c r="K2343" i="2"/>
  <c r="C2344" i="2"/>
  <c r="K2344" i="2"/>
  <c r="C2345" i="2"/>
  <c r="K2345" i="2"/>
  <c r="C2346" i="2"/>
  <c r="K2346" i="2"/>
  <c r="C2347" i="2"/>
  <c r="K2347" i="2"/>
  <c r="C2348" i="2"/>
  <c r="K2348" i="2"/>
  <c r="C2349" i="2"/>
  <c r="K2349" i="2"/>
  <c r="C2350" i="2"/>
  <c r="K2350" i="2"/>
  <c r="C2351" i="2"/>
  <c r="K2351" i="2"/>
  <c r="C2352" i="2"/>
  <c r="K2352" i="2"/>
  <c r="C2353" i="2"/>
  <c r="K2353" i="2"/>
  <c r="C2354" i="2"/>
  <c r="K2354" i="2"/>
  <c r="C2355" i="2"/>
  <c r="K2355" i="2"/>
  <c r="C2356" i="2"/>
  <c r="K2356" i="2"/>
  <c r="C2357" i="2"/>
  <c r="K2357" i="2"/>
  <c r="C2358" i="2"/>
  <c r="K2358" i="2"/>
  <c r="C2359" i="2"/>
  <c r="K2359" i="2"/>
  <c r="C2360" i="2"/>
  <c r="K2360" i="2"/>
  <c r="C2361" i="2"/>
  <c r="K2361" i="2"/>
  <c r="C2362" i="2"/>
  <c r="K2362" i="2"/>
  <c r="C2363" i="2"/>
  <c r="K2363" i="2"/>
  <c r="C2364" i="2"/>
  <c r="K2364" i="2"/>
  <c r="C2365" i="2"/>
  <c r="K2365" i="2"/>
  <c r="C2366" i="2"/>
  <c r="K2366" i="2"/>
  <c r="C2367" i="2"/>
  <c r="K2367" i="2"/>
  <c r="C2368" i="2"/>
  <c r="K2368" i="2"/>
  <c r="C2369" i="2"/>
  <c r="K2369" i="2"/>
  <c r="C2370" i="2"/>
  <c r="K2370" i="2"/>
  <c r="C2371" i="2"/>
  <c r="K2371" i="2"/>
  <c r="C2372" i="2"/>
  <c r="K2372" i="2"/>
  <c r="C2373" i="2"/>
  <c r="K2373" i="2"/>
  <c r="C2374" i="2"/>
  <c r="K2374" i="2"/>
  <c r="C2375" i="2"/>
  <c r="K2375" i="2"/>
  <c r="C2376" i="2"/>
  <c r="K2376" i="2"/>
  <c r="C2377" i="2"/>
  <c r="K2377" i="2"/>
  <c r="C2378" i="2"/>
  <c r="K2378" i="2"/>
  <c r="C2379" i="2"/>
  <c r="K2379" i="2"/>
  <c r="C2380" i="2"/>
  <c r="K2380" i="2"/>
  <c r="C2381" i="2"/>
  <c r="K2381" i="2"/>
  <c r="C2382" i="2"/>
  <c r="K2382" i="2"/>
  <c r="C2383" i="2"/>
  <c r="K2383" i="2"/>
  <c r="C2384" i="2"/>
  <c r="K2384" i="2"/>
  <c r="C2385" i="2"/>
  <c r="K2385" i="2"/>
  <c r="C2386" i="2"/>
  <c r="K2386" i="2"/>
  <c r="C2387" i="2"/>
  <c r="K2387" i="2"/>
  <c r="C2388" i="2"/>
  <c r="K2388" i="2"/>
  <c r="C2389" i="2"/>
  <c r="K2389" i="2"/>
  <c r="C2390" i="2"/>
  <c r="K2390" i="2"/>
  <c r="C2391" i="2"/>
  <c r="K2391" i="2"/>
  <c r="C2392" i="2"/>
  <c r="K2392" i="2"/>
  <c r="C2393" i="2"/>
  <c r="K2393" i="2"/>
  <c r="C2394" i="2"/>
  <c r="K2394" i="2"/>
  <c r="C2395" i="2"/>
  <c r="K2395" i="2"/>
  <c r="C2396" i="2"/>
  <c r="K2396" i="2"/>
  <c r="C2397" i="2"/>
  <c r="K2397" i="2"/>
  <c r="C2398" i="2"/>
  <c r="K2398" i="2"/>
  <c r="C2399" i="2"/>
  <c r="K2399" i="2"/>
  <c r="C2400" i="2"/>
  <c r="K2400" i="2"/>
  <c r="C2401" i="2"/>
  <c r="K2401" i="2"/>
  <c r="C2402" i="2"/>
  <c r="K2402" i="2"/>
  <c r="C2403" i="2"/>
  <c r="K2403" i="2"/>
  <c r="C2404" i="2"/>
  <c r="K2404" i="2"/>
  <c r="C2405" i="2"/>
  <c r="K2405" i="2"/>
  <c r="C2406" i="2"/>
  <c r="K2406" i="2"/>
  <c r="C2407" i="2"/>
  <c r="K2407" i="2"/>
  <c r="C2408" i="2"/>
  <c r="K2408" i="2"/>
  <c r="C2409" i="2"/>
  <c r="K2409" i="2"/>
  <c r="C2410" i="2"/>
  <c r="K2410" i="2"/>
  <c r="C2411" i="2"/>
  <c r="K2411" i="2"/>
  <c r="C2412" i="2"/>
  <c r="K2412" i="2"/>
  <c r="C2413" i="2"/>
  <c r="K2413" i="2"/>
  <c r="C2414" i="2"/>
  <c r="K2414" i="2"/>
  <c r="C2415" i="2"/>
  <c r="K2415" i="2"/>
  <c r="C2416" i="2"/>
  <c r="K2416" i="2"/>
  <c r="C2417" i="2"/>
  <c r="K2417" i="2"/>
  <c r="C2418" i="2"/>
  <c r="K2418" i="2"/>
  <c r="C2419" i="2"/>
  <c r="K2419" i="2"/>
  <c r="C2420" i="2"/>
  <c r="K2420" i="2"/>
  <c r="C2421" i="2"/>
  <c r="K2421" i="2"/>
  <c r="C2422" i="2"/>
  <c r="K2422" i="2"/>
  <c r="C2423" i="2"/>
  <c r="K2423" i="2"/>
  <c r="C2424" i="2"/>
  <c r="K2424" i="2"/>
  <c r="C2425" i="2"/>
  <c r="K2425" i="2"/>
  <c r="C2426" i="2"/>
  <c r="K2426" i="2"/>
  <c r="C2427" i="2"/>
  <c r="K2427" i="2"/>
  <c r="C2428" i="2"/>
  <c r="K2428" i="2"/>
  <c r="C2429" i="2"/>
  <c r="K2429" i="2"/>
  <c r="C2430" i="2"/>
  <c r="K2430" i="2"/>
  <c r="C2431" i="2"/>
  <c r="K2431" i="2"/>
  <c r="C2432" i="2"/>
  <c r="K2432" i="2"/>
  <c r="C2433" i="2"/>
  <c r="K2433" i="2"/>
  <c r="C2434" i="2"/>
  <c r="K2434" i="2"/>
  <c r="C2435" i="2"/>
  <c r="K2435" i="2"/>
  <c r="C2436" i="2"/>
  <c r="K2436" i="2"/>
  <c r="C2437" i="2"/>
  <c r="K2437" i="2"/>
  <c r="C2438" i="2"/>
  <c r="K2438" i="2"/>
  <c r="C2439" i="2"/>
  <c r="K2439" i="2"/>
  <c r="C2440" i="2"/>
  <c r="K2440" i="2"/>
  <c r="C2441" i="2"/>
  <c r="K2441" i="2"/>
  <c r="C2442" i="2"/>
  <c r="K2442" i="2"/>
  <c r="C2443" i="2"/>
  <c r="K2443" i="2"/>
  <c r="C2444" i="2"/>
  <c r="K2444" i="2"/>
  <c r="C2445" i="2"/>
  <c r="K2445" i="2"/>
  <c r="C2446" i="2"/>
  <c r="K2446" i="2"/>
  <c r="C2447" i="2"/>
  <c r="K2447" i="2"/>
  <c r="C2448" i="2"/>
  <c r="K2448" i="2"/>
  <c r="C2449" i="2"/>
  <c r="K2449" i="2"/>
  <c r="C2450" i="2"/>
  <c r="K2450" i="2"/>
  <c r="C2451" i="2"/>
  <c r="K2451" i="2"/>
  <c r="C2452" i="2"/>
  <c r="K2452" i="2"/>
  <c r="C2453" i="2"/>
  <c r="K2453" i="2"/>
  <c r="C2454" i="2"/>
  <c r="K2454" i="2"/>
  <c r="C2455" i="2"/>
  <c r="K2455" i="2"/>
  <c r="C2456" i="2"/>
  <c r="K2456" i="2"/>
  <c r="C2457" i="2"/>
  <c r="K2457" i="2"/>
  <c r="C2458" i="2"/>
  <c r="K2458" i="2"/>
  <c r="C2459" i="2"/>
  <c r="K2459" i="2"/>
  <c r="C2460" i="2"/>
  <c r="K2460" i="2"/>
  <c r="C2461" i="2"/>
  <c r="K2461" i="2"/>
  <c r="C2462" i="2"/>
  <c r="K2462" i="2"/>
  <c r="C2463" i="2"/>
  <c r="K2463" i="2"/>
  <c r="C2464" i="2"/>
  <c r="K2464" i="2"/>
  <c r="C2465" i="2"/>
  <c r="K2465" i="2"/>
  <c r="C2466" i="2"/>
  <c r="K2466" i="2"/>
  <c r="C2467" i="2"/>
  <c r="K2467" i="2"/>
  <c r="C2468" i="2"/>
  <c r="K2468" i="2"/>
  <c r="C2469" i="2"/>
  <c r="K2469" i="2"/>
  <c r="C2470" i="2"/>
  <c r="K2470" i="2"/>
  <c r="C2471" i="2"/>
  <c r="K2471" i="2"/>
  <c r="C2472" i="2"/>
  <c r="K2472" i="2"/>
  <c r="C2473" i="2"/>
  <c r="K2473" i="2"/>
  <c r="C2474" i="2"/>
  <c r="K2474" i="2"/>
  <c r="C2475" i="2"/>
  <c r="K2475" i="2"/>
  <c r="C2476" i="2"/>
  <c r="K2476" i="2"/>
  <c r="C2477" i="2"/>
  <c r="K2477" i="2"/>
  <c r="C2478" i="2"/>
  <c r="K2478" i="2"/>
  <c r="C2479" i="2"/>
  <c r="K2479" i="2"/>
  <c r="C2480" i="2"/>
  <c r="K2480" i="2"/>
  <c r="C2481" i="2"/>
  <c r="K2481" i="2"/>
  <c r="C2482" i="2"/>
  <c r="K2482" i="2"/>
  <c r="C2483" i="2"/>
  <c r="K2483" i="2"/>
  <c r="C2484" i="2"/>
  <c r="K2484" i="2"/>
  <c r="C2485" i="2"/>
  <c r="K2485" i="2"/>
  <c r="C2486" i="2"/>
  <c r="K2486" i="2"/>
  <c r="C2487" i="2"/>
  <c r="K2487" i="2"/>
  <c r="C2488" i="2"/>
  <c r="K2488" i="2"/>
  <c r="C2489" i="2"/>
  <c r="K2489" i="2"/>
  <c r="C2490" i="2"/>
  <c r="K2490" i="2"/>
  <c r="C2491" i="2"/>
  <c r="K2491" i="2"/>
  <c r="C2492" i="2"/>
  <c r="K2492" i="2"/>
  <c r="C2493" i="2"/>
  <c r="K2493" i="2"/>
  <c r="C2494" i="2"/>
  <c r="K2494" i="2"/>
  <c r="C2495" i="2"/>
  <c r="K2495" i="2"/>
  <c r="C2496" i="2"/>
  <c r="K2496" i="2"/>
  <c r="C2497" i="2"/>
  <c r="K2497" i="2"/>
  <c r="C2498" i="2"/>
  <c r="K2498" i="2"/>
  <c r="C2499" i="2"/>
  <c r="K2499" i="2"/>
  <c r="C2500" i="2"/>
  <c r="K2500" i="2"/>
  <c r="C2501" i="2"/>
  <c r="K2501" i="2"/>
  <c r="C2502" i="2"/>
  <c r="K2502" i="2"/>
  <c r="C2503" i="2"/>
  <c r="K2503" i="2"/>
  <c r="C2504" i="2"/>
  <c r="K2504" i="2"/>
  <c r="C2505" i="2"/>
  <c r="K2505" i="2"/>
  <c r="C2506" i="2"/>
  <c r="K2506" i="2"/>
  <c r="C2507" i="2"/>
  <c r="K2507" i="2"/>
  <c r="C2508" i="2"/>
  <c r="K2508" i="2"/>
  <c r="C2509" i="2"/>
  <c r="K2509" i="2"/>
  <c r="C2510" i="2"/>
  <c r="K2510" i="2"/>
  <c r="C2511" i="2"/>
  <c r="K2511" i="2"/>
  <c r="C2512" i="2"/>
  <c r="K2512" i="2"/>
  <c r="C2513" i="2"/>
  <c r="K2513" i="2"/>
  <c r="C2514" i="2"/>
  <c r="K2514" i="2"/>
  <c r="C2515" i="2"/>
  <c r="K2515" i="2"/>
  <c r="C2516" i="2"/>
  <c r="K2516" i="2"/>
  <c r="C2517" i="2"/>
  <c r="K2517" i="2"/>
  <c r="C2518" i="2"/>
  <c r="K2518" i="2"/>
  <c r="C2519" i="2"/>
  <c r="K2519" i="2"/>
  <c r="C2520" i="2"/>
  <c r="K2520" i="2"/>
  <c r="C2521" i="2"/>
  <c r="K2521" i="2"/>
  <c r="C2522" i="2"/>
  <c r="K2522" i="2"/>
  <c r="C2523" i="2"/>
  <c r="K2523" i="2"/>
  <c r="C2524" i="2"/>
  <c r="K2524" i="2"/>
  <c r="C2525" i="2"/>
  <c r="K2525" i="2"/>
  <c r="C2526" i="2"/>
  <c r="K2526" i="2"/>
  <c r="C2527" i="2"/>
  <c r="K2527" i="2"/>
  <c r="C2528" i="2"/>
  <c r="K2528" i="2"/>
  <c r="C2529" i="2"/>
  <c r="K2529" i="2"/>
  <c r="C2530" i="2"/>
  <c r="K2530" i="2"/>
  <c r="C2531" i="2"/>
  <c r="K2531" i="2"/>
  <c r="C2532" i="2"/>
  <c r="K2532" i="2"/>
  <c r="C2533" i="2"/>
  <c r="K2533" i="2"/>
  <c r="C2534" i="2"/>
  <c r="K2534" i="2"/>
  <c r="C2535" i="2"/>
  <c r="K2535" i="2"/>
  <c r="C2536" i="2"/>
  <c r="K2536" i="2"/>
  <c r="C2537" i="2"/>
  <c r="K2537" i="2"/>
  <c r="C2538" i="2"/>
  <c r="K2538" i="2"/>
  <c r="C2539" i="2"/>
  <c r="K2539" i="2"/>
  <c r="C2540" i="2"/>
  <c r="K2540" i="2"/>
  <c r="C2541" i="2"/>
  <c r="K2541" i="2"/>
  <c r="C2542" i="2"/>
  <c r="K2542" i="2"/>
  <c r="C2543" i="2"/>
  <c r="K2543" i="2"/>
  <c r="C2544" i="2"/>
  <c r="K2544" i="2"/>
  <c r="C2545" i="2"/>
  <c r="K2545" i="2"/>
  <c r="C2546" i="2"/>
  <c r="K2546" i="2"/>
  <c r="C2547" i="2"/>
  <c r="K2547" i="2"/>
  <c r="C2548" i="2"/>
  <c r="K2548" i="2"/>
  <c r="C2549" i="2"/>
  <c r="K2549" i="2"/>
  <c r="C2550" i="2"/>
  <c r="K2550" i="2"/>
  <c r="C2551" i="2"/>
  <c r="K2551" i="2"/>
  <c r="C2552" i="2"/>
  <c r="K2552" i="2"/>
  <c r="C2553" i="2"/>
  <c r="K2553" i="2"/>
  <c r="C2554" i="2"/>
  <c r="K2554" i="2"/>
  <c r="C2555" i="2"/>
  <c r="K2555" i="2"/>
  <c r="C2556" i="2"/>
  <c r="K2556" i="2"/>
  <c r="C2557" i="2"/>
  <c r="K2557" i="2"/>
  <c r="C2558" i="2"/>
  <c r="K2558" i="2"/>
  <c r="C2559" i="2"/>
  <c r="K2559" i="2"/>
  <c r="C2560" i="2"/>
  <c r="K2560" i="2"/>
  <c r="C2561" i="2"/>
  <c r="K2561" i="2"/>
  <c r="C2562" i="2"/>
  <c r="K2562" i="2"/>
  <c r="C2563" i="2"/>
  <c r="K2563" i="2"/>
  <c r="C2564" i="2"/>
  <c r="K2564" i="2"/>
  <c r="C2565" i="2"/>
  <c r="K2565" i="2"/>
  <c r="C2566" i="2"/>
  <c r="K2566" i="2"/>
  <c r="C2567" i="2"/>
  <c r="K2567" i="2"/>
  <c r="C2568" i="2"/>
  <c r="K2568" i="2"/>
  <c r="C2569" i="2"/>
  <c r="K2569" i="2"/>
  <c r="C2570" i="2"/>
  <c r="K2570" i="2"/>
  <c r="C2571" i="2"/>
  <c r="K2571" i="2"/>
  <c r="C2572" i="2"/>
  <c r="K2572" i="2"/>
  <c r="C2573" i="2"/>
  <c r="K2573" i="2"/>
  <c r="C2574" i="2"/>
  <c r="K2574" i="2"/>
  <c r="C2575" i="2"/>
  <c r="K2575" i="2"/>
  <c r="C2576" i="2"/>
  <c r="K2576" i="2"/>
  <c r="C2577" i="2"/>
  <c r="K2577" i="2"/>
  <c r="C2578" i="2"/>
  <c r="K2578" i="2"/>
  <c r="C2579" i="2"/>
  <c r="K2579" i="2"/>
  <c r="C2580" i="2"/>
  <c r="K2580" i="2"/>
  <c r="C2581" i="2"/>
  <c r="K2581" i="2"/>
  <c r="C2582" i="2"/>
  <c r="K2582" i="2"/>
  <c r="C2583" i="2"/>
  <c r="K2583" i="2"/>
  <c r="C2584" i="2"/>
  <c r="K2584" i="2"/>
  <c r="C2585" i="2"/>
  <c r="K2585" i="2"/>
  <c r="C2586" i="2"/>
  <c r="K2586" i="2"/>
  <c r="C2587" i="2"/>
  <c r="K2587" i="2"/>
  <c r="C2588" i="2"/>
  <c r="K2588" i="2"/>
  <c r="C2589" i="2"/>
  <c r="K2589" i="2"/>
  <c r="C2590" i="2"/>
  <c r="K2590" i="2"/>
  <c r="C2591" i="2"/>
  <c r="K2591" i="2"/>
  <c r="C2592" i="2"/>
  <c r="K2592" i="2"/>
  <c r="C2593" i="2"/>
  <c r="K2593" i="2"/>
  <c r="C2594" i="2"/>
  <c r="K2594" i="2"/>
  <c r="C2595" i="2"/>
  <c r="K2595" i="2"/>
  <c r="C2596" i="2"/>
  <c r="K2596" i="2"/>
  <c r="C2597" i="2"/>
  <c r="K2597" i="2"/>
  <c r="C2598" i="2"/>
  <c r="K2598" i="2"/>
  <c r="C2599" i="2"/>
  <c r="K2599" i="2"/>
  <c r="C2600" i="2"/>
  <c r="K2600" i="2"/>
  <c r="C2601" i="2"/>
  <c r="K2601" i="2"/>
  <c r="C2602" i="2"/>
  <c r="K2602" i="2"/>
  <c r="C2603" i="2"/>
  <c r="K2603" i="2"/>
  <c r="C2604" i="2"/>
  <c r="K2604" i="2"/>
  <c r="C2605" i="2"/>
  <c r="K2605" i="2"/>
  <c r="C2606" i="2"/>
  <c r="K2606" i="2"/>
  <c r="C2607" i="2"/>
  <c r="K2607" i="2"/>
  <c r="C2608" i="2"/>
  <c r="K2608" i="2"/>
  <c r="C2609" i="2"/>
  <c r="K2609" i="2"/>
  <c r="C2610" i="2"/>
  <c r="K2610" i="2"/>
  <c r="C2611" i="2"/>
  <c r="K2611" i="2"/>
  <c r="C2612" i="2"/>
  <c r="K2612" i="2"/>
  <c r="C2613" i="2"/>
  <c r="K2613" i="2"/>
  <c r="C2614" i="2"/>
  <c r="K2614" i="2"/>
  <c r="C2615" i="2"/>
  <c r="K2615" i="2"/>
  <c r="C2616" i="2"/>
  <c r="K2616" i="2"/>
  <c r="C2617" i="2"/>
  <c r="K2617" i="2"/>
  <c r="C2618" i="2"/>
  <c r="K2618" i="2"/>
  <c r="C2619" i="2"/>
  <c r="K2619" i="2"/>
  <c r="C2620" i="2"/>
  <c r="K2620" i="2"/>
  <c r="C2621" i="2"/>
  <c r="K2621" i="2"/>
  <c r="C2622" i="2"/>
  <c r="K2622" i="2"/>
  <c r="C2623" i="2"/>
  <c r="K2623" i="2"/>
  <c r="C2624" i="2"/>
  <c r="K2624" i="2"/>
  <c r="C2625" i="2"/>
  <c r="K2625" i="2"/>
  <c r="C2626" i="2"/>
  <c r="K2626" i="2"/>
  <c r="C2627" i="2"/>
  <c r="K2627" i="2"/>
  <c r="C2628" i="2"/>
  <c r="K2628" i="2"/>
  <c r="C2629" i="2"/>
  <c r="K2629" i="2"/>
  <c r="C2630" i="2"/>
  <c r="K2630" i="2"/>
  <c r="C2631" i="2"/>
  <c r="K2631" i="2"/>
  <c r="C2632" i="2"/>
  <c r="K2632" i="2"/>
  <c r="C2633" i="2"/>
  <c r="K2633" i="2"/>
  <c r="C2634" i="2"/>
  <c r="K2634" i="2"/>
  <c r="C2635" i="2"/>
  <c r="K2635" i="2"/>
  <c r="C2636" i="2"/>
  <c r="K2636" i="2"/>
  <c r="C2637" i="2"/>
  <c r="K2637" i="2"/>
  <c r="C2638" i="2"/>
  <c r="K2638" i="2"/>
  <c r="C2639" i="2"/>
  <c r="K2639" i="2"/>
  <c r="C2640" i="2"/>
  <c r="K2640" i="2"/>
  <c r="C2641" i="2"/>
  <c r="K2641" i="2"/>
  <c r="C2642" i="2"/>
  <c r="K2642" i="2"/>
  <c r="C2643" i="2"/>
  <c r="K2643" i="2"/>
  <c r="C2644" i="2"/>
  <c r="K2644" i="2"/>
  <c r="C2645" i="2"/>
  <c r="K2645" i="2"/>
  <c r="C2646" i="2"/>
  <c r="K2646" i="2"/>
  <c r="C2647" i="2"/>
  <c r="K2647" i="2"/>
  <c r="C2648" i="2"/>
  <c r="K2648" i="2"/>
  <c r="C2649" i="2"/>
  <c r="K2649" i="2"/>
  <c r="C2650" i="2"/>
  <c r="K2650" i="2"/>
  <c r="C2651" i="2"/>
  <c r="K2651" i="2"/>
  <c r="C2652" i="2"/>
  <c r="K2652" i="2"/>
  <c r="C2653" i="2"/>
  <c r="K2653" i="2"/>
  <c r="C2654" i="2"/>
  <c r="K2654" i="2"/>
  <c r="C2655" i="2"/>
  <c r="K2655" i="2"/>
  <c r="C2656" i="2"/>
  <c r="K2656" i="2"/>
  <c r="C2657" i="2"/>
  <c r="K2657" i="2"/>
  <c r="C2658" i="2"/>
  <c r="K2658" i="2"/>
  <c r="C2659" i="2"/>
  <c r="K2659" i="2"/>
  <c r="C2660" i="2"/>
  <c r="K2660" i="2"/>
  <c r="C2661" i="2"/>
  <c r="K2661" i="2"/>
  <c r="C2662" i="2"/>
  <c r="K2662" i="2"/>
  <c r="C2663" i="2"/>
  <c r="K2663" i="2"/>
  <c r="C2664" i="2"/>
  <c r="K2664" i="2"/>
  <c r="C2665" i="2"/>
  <c r="K2665" i="2"/>
  <c r="C2666" i="2"/>
  <c r="K2666" i="2"/>
  <c r="C2667" i="2"/>
  <c r="K2667" i="2"/>
  <c r="C2668" i="2"/>
  <c r="K2668" i="2"/>
  <c r="C2669" i="2"/>
  <c r="K2669" i="2"/>
  <c r="C2670" i="2"/>
  <c r="K2670" i="2"/>
  <c r="C2671" i="2"/>
  <c r="K2671" i="2"/>
  <c r="C2672" i="2"/>
  <c r="K2672" i="2"/>
  <c r="C2673" i="2"/>
  <c r="K2673" i="2"/>
  <c r="C2674" i="2"/>
  <c r="K2674" i="2"/>
  <c r="C2675" i="2"/>
  <c r="K2675" i="2"/>
  <c r="C2676" i="2"/>
  <c r="K2676" i="2"/>
  <c r="C2677" i="2"/>
  <c r="K2677" i="2"/>
  <c r="C2678" i="2"/>
  <c r="K2678" i="2"/>
  <c r="C2679" i="2"/>
  <c r="K2679" i="2"/>
  <c r="C2680" i="2"/>
  <c r="K2680" i="2"/>
  <c r="C2681" i="2"/>
  <c r="K2681" i="2"/>
  <c r="C2682" i="2"/>
  <c r="K2682" i="2"/>
  <c r="C2683" i="2"/>
  <c r="K2683" i="2"/>
  <c r="C2684" i="2"/>
  <c r="K2684" i="2"/>
  <c r="C2685" i="2"/>
  <c r="K2685" i="2"/>
  <c r="C2686" i="2"/>
  <c r="K2686" i="2"/>
  <c r="C2687" i="2"/>
  <c r="K2687" i="2"/>
  <c r="C2688" i="2"/>
  <c r="K2688" i="2"/>
  <c r="C2689" i="2"/>
  <c r="K2689" i="2"/>
  <c r="C2690" i="2"/>
  <c r="K2690" i="2"/>
  <c r="C2691" i="2"/>
  <c r="K2691" i="2"/>
  <c r="C2692" i="2"/>
  <c r="K2692" i="2"/>
  <c r="C2693" i="2"/>
  <c r="K2693" i="2"/>
  <c r="C2694" i="2"/>
  <c r="K2694" i="2"/>
  <c r="C2695" i="2"/>
  <c r="K2695" i="2"/>
  <c r="C2696" i="2"/>
  <c r="K2696" i="2"/>
  <c r="C2697" i="2"/>
  <c r="K2697" i="2"/>
  <c r="C2698" i="2"/>
  <c r="K2698" i="2"/>
  <c r="C2699" i="2"/>
  <c r="K2699" i="2"/>
  <c r="C2700" i="2"/>
  <c r="K2700" i="2"/>
  <c r="C2701" i="2"/>
  <c r="K2701" i="2"/>
  <c r="C2702" i="2"/>
  <c r="K2702" i="2"/>
  <c r="C2703" i="2"/>
  <c r="K2703" i="2"/>
  <c r="C2704" i="2"/>
  <c r="K2704" i="2"/>
  <c r="C2705" i="2"/>
  <c r="K2705" i="2"/>
  <c r="C2706" i="2"/>
  <c r="K2706" i="2"/>
  <c r="C2707" i="2"/>
  <c r="K2707" i="2"/>
  <c r="C2708" i="2"/>
  <c r="K2708" i="2"/>
  <c r="C2709" i="2"/>
  <c r="K2709" i="2"/>
  <c r="C2710" i="2"/>
  <c r="K2710" i="2"/>
  <c r="C2711" i="2"/>
  <c r="K2711" i="2"/>
  <c r="C2712" i="2"/>
  <c r="K2712" i="2"/>
  <c r="C2713" i="2"/>
  <c r="K2713" i="2"/>
  <c r="C2714" i="2"/>
  <c r="K2714" i="2"/>
  <c r="C2715" i="2"/>
  <c r="K2715" i="2"/>
  <c r="C2716" i="2"/>
  <c r="K2716" i="2"/>
  <c r="C2717" i="2"/>
  <c r="K2717" i="2"/>
  <c r="C2718" i="2"/>
  <c r="K2718" i="2"/>
  <c r="C2719" i="2"/>
  <c r="K2719" i="2"/>
  <c r="C2720" i="2"/>
  <c r="K2720" i="2"/>
  <c r="C2721" i="2"/>
  <c r="K2721" i="2"/>
  <c r="C2722" i="2"/>
  <c r="K2722" i="2"/>
  <c r="C2723" i="2"/>
  <c r="K2723" i="2"/>
  <c r="C2724" i="2"/>
  <c r="K2724" i="2"/>
  <c r="C2725" i="2"/>
  <c r="K2725" i="2"/>
  <c r="C2726" i="2"/>
  <c r="K2726" i="2"/>
  <c r="C2727" i="2"/>
  <c r="K2727" i="2"/>
  <c r="C2728" i="2"/>
  <c r="K2728" i="2"/>
  <c r="C2729" i="2"/>
  <c r="K2729" i="2"/>
  <c r="C2730" i="2"/>
  <c r="K2730" i="2"/>
  <c r="C2731" i="2"/>
  <c r="K2731" i="2"/>
  <c r="C2732" i="2"/>
  <c r="K2732" i="2"/>
  <c r="C2733" i="2"/>
  <c r="K2733" i="2"/>
  <c r="C2734" i="2"/>
  <c r="K2734" i="2"/>
  <c r="C2735" i="2"/>
  <c r="K2735" i="2"/>
  <c r="C2736" i="2"/>
  <c r="K2736" i="2"/>
  <c r="C2737" i="2"/>
  <c r="K2737" i="2"/>
  <c r="C2738" i="2"/>
  <c r="K2738" i="2"/>
  <c r="C2739" i="2"/>
  <c r="K2739" i="2"/>
  <c r="C2740" i="2"/>
  <c r="K2740" i="2"/>
  <c r="C2741" i="2"/>
  <c r="K2741" i="2"/>
  <c r="C2742" i="2"/>
  <c r="K2742" i="2"/>
  <c r="C2743" i="2"/>
  <c r="K2743" i="2"/>
  <c r="C2744" i="2"/>
  <c r="K2744" i="2"/>
  <c r="C2745" i="2"/>
  <c r="K2745" i="2"/>
  <c r="C2746" i="2"/>
  <c r="K2746" i="2"/>
  <c r="C2747" i="2"/>
  <c r="K2747" i="2"/>
  <c r="C2748" i="2"/>
  <c r="K2748" i="2"/>
  <c r="C2749" i="2"/>
  <c r="K2749" i="2"/>
  <c r="C2750" i="2"/>
  <c r="K2750" i="2"/>
  <c r="C2751" i="2"/>
  <c r="K2751" i="2"/>
  <c r="C2752" i="2"/>
  <c r="K2752" i="2"/>
  <c r="C2753" i="2"/>
  <c r="K2753" i="2"/>
  <c r="C2754" i="2"/>
  <c r="K2754" i="2"/>
  <c r="C2755" i="2"/>
  <c r="K2755" i="2"/>
  <c r="C2756" i="2"/>
  <c r="K2756" i="2"/>
  <c r="C2757" i="2"/>
  <c r="K2757" i="2"/>
  <c r="C2758" i="2"/>
  <c r="K2758" i="2"/>
  <c r="C2759" i="2"/>
  <c r="K2759" i="2"/>
  <c r="C2760" i="2"/>
  <c r="K2760" i="2"/>
  <c r="C2761" i="2"/>
  <c r="K2761" i="2"/>
  <c r="C2762" i="2"/>
  <c r="K2762" i="2"/>
  <c r="C2763" i="2"/>
  <c r="K2763" i="2"/>
  <c r="C2764" i="2"/>
  <c r="K2764" i="2"/>
  <c r="C2765" i="2"/>
  <c r="K2765" i="2"/>
  <c r="C2766" i="2"/>
  <c r="K2766" i="2"/>
  <c r="C2767" i="2"/>
  <c r="K2767" i="2"/>
  <c r="C2768" i="2"/>
  <c r="K2768" i="2"/>
  <c r="C2769" i="2"/>
  <c r="K2769" i="2"/>
  <c r="C2770" i="2"/>
  <c r="K2770" i="2"/>
  <c r="C2771" i="2"/>
  <c r="K2771" i="2"/>
  <c r="C2772" i="2"/>
  <c r="K2772" i="2"/>
  <c r="C2773" i="2"/>
  <c r="K2773" i="2"/>
  <c r="C2774" i="2"/>
  <c r="K2774" i="2"/>
  <c r="C2775" i="2"/>
  <c r="K2775" i="2"/>
  <c r="C2776" i="2"/>
  <c r="K2776" i="2"/>
  <c r="C2777" i="2"/>
  <c r="K2777" i="2"/>
  <c r="C2778" i="2"/>
  <c r="K2778" i="2"/>
  <c r="C2779" i="2"/>
  <c r="K2779" i="2"/>
  <c r="C2780" i="2"/>
  <c r="K2780" i="2"/>
  <c r="C2781" i="2"/>
  <c r="K2781" i="2"/>
  <c r="C2782" i="2"/>
  <c r="K2782" i="2"/>
  <c r="C2783" i="2"/>
  <c r="K2783" i="2"/>
  <c r="C2784" i="2"/>
  <c r="K2784" i="2"/>
  <c r="C2785" i="2"/>
  <c r="K2785" i="2"/>
  <c r="C2786" i="2"/>
  <c r="K2786" i="2"/>
  <c r="C2787" i="2"/>
  <c r="K2787" i="2"/>
  <c r="C2788" i="2"/>
  <c r="K2788" i="2"/>
  <c r="C2789" i="2"/>
  <c r="K2789" i="2"/>
  <c r="C2790" i="2"/>
  <c r="K2790" i="2"/>
  <c r="C2791" i="2"/>
  <c r="K2791" i="2"/>
  <c r="C2792" i="2"/>
  <c r="K2792" i="2"/>
  <c r="C2793" i="2"/>
  <c r="K2793" i="2"/>
  <c r="C2794" i="2"/>
  <c r="K2794" i="2"/>
  <c r="C2795" i="2"/>
  <c r="K2795" i="2"/>
  <c r="C2796" i="2"/>
  <c r="K2796" i="2"/>
  <c r="C2797" i="2"/>
  <c r="K2797" i="2"/>
  <c r="C2798" i="2"/>
  <c r="K2798" i="2"/>
  <c r="C2799" i="2"/>
  <c r="K2799" i="2"/>
  <c r="C2800" i="2"/>
  <c r="K2800" i="2"/>
  <c r="C2801" i="2"/>
  <c r="K2801" i="2"/>
  <c r="C2802" i="2"/>
  <c r="K2802" i="2"/>
  <c r="C2803" i="2"/>
  <c r="K2803" i="2"/>
  <c r="C2804" i="2"/>
  <c r="K2804" i="2"/>
  <c r="C2805" i="2"/>
  <c r="K2805" i="2"/>
  <c r="C2806" i="2"/>
  <c r="K2806" i="2"/>
  <c r="C2807" i="2"/>
  <c r="K2807" i="2"/>
  <c r="C2808" i="2"/>
  <c r="K2808" i="2"/>
  <c r="C2809" i="2"/>
  <c r="K2809" i="2"/>
  <c r="C2810" i="2"/>
  <c r="K2810" i="2"/>
  <c r="C2811" i="2"/>
  <c r="K2811" i="2"/>
  <c r="C2812" i="2"/>
  <c r="K2812" i="2"/>
  <c r="C2813" i="2"/>
  <c r="K2813" i="2"/>
  <c r="C2814" i="2"/>
  <c r="K2814" i="2"/>
  <c r="C2815" i="2"/>
  <c r="K2815" i="2"/>
  <c r="C2816" i="2"/>
  <c r="K2816" i="2"/>
  <c r="C2817" i="2"/>
  <c r="K2817" i="2"/>
  <c r="C2818" i="2"/>
  <c r="K2818" i="2"/>
  <c r="C2819" i="2"/>
  <c r="K2819" i="2"/>
  <c r="C2820" i="2"/>
  <c r="K2820" i="2"/>
  <c r="C2821" i="2"/>
  <c r="K2821" i="2"/>
  <c r="C2822" i="2"/>
  <c r="K2822" i="2"/>
  <c r="C2823" i="2"/>
  <c r="K2823" i="2"/>
  <c r="C2824" i="2"/>
  <c r="K2824" i="2"/>
  <c r="C2825" i="2"/>
  <c r="K2825" i="2"/>
  <c r="C2826" i="2"/>
  <c r="K2826" i="2"/>
  <c r="C2827" i="2"/>
  <c r="K2827" i="2"/>
  <c r="C2828" i="2"/>
  <c r="K2828" i="2"/>
  <c r="C2829" i="2"/>
  <c r="K2829" i="2"/>
  <c r="C2830" i="2"/>
  <c r="K2830" i="2"/>
  <c r="C2831" i="2"/>
  <c r="K2831" i="2"/>
  <c r="C2832" i="2"/>
  <c r="K2832" i="2"/>
  <c r="C2833" i="2"/>
  <c r="K2833" i="2"/>
  <c r="C2834" i="2"/>
  <c r="K2834" i="2"/>
  <c r="C2835" i="2"/>
  <c r="K2835" i="2"/>
  <c r="C2836" i="2"/>
  <c r="K2836" i="2"/>
  <c r="C2837" i="2"/>
  <c r="K2837" i="2"/>
  <c r="C2838" i="2"/>
  <c r="K2838" i="2"/>
  <c r="C2839" i="2"/>
  <c r="K2839" i="2"/>
  <c r="C2840" i="2"/>
  <c r="K2840" i="2"/>
  <c r="C2841" i="2"/>
  <c r="K2841" i="2"/>
  <c r="C2842" i="2"/>
  <c r="K2842" i="2"/>
  <c r="C2843" i="2"/>
  <c r="K2843" i="2"/>
  <c r="C2844" i="2"/>
  <c r="K2844" i="2"/>
  <c r="C2845" i="2"/>
  <c r="K2845" i="2"/>
  <c r="C2846" i="2"/>
  <c r="K2846" i="2"/>
  <c r="C2847" i="2"/>
  <c r="K2847" i="2"/>
  <c r="C2848" i="2"/>
  <c r="K2848" i="2"/>
  <c r="C2849" i="2"/>
  <c r="K2849" i="2"/>
  <c r="C2850" i="2"/>
  <c r="K2850" i="2"/>
  <c r="C2851" i="2"/>
  <c r="K2851" i="2"/>
  <c r="C2852" i="2"/>
  <c r="K2852" i="2"/>
  <c r="C2853" i="2"/>
  <c r="K2853" i="2"/>
  <c r="C2854" i="2"/>
  <c r="K2854" i="2"/>
  <c r="C2855" i="2"/>
  <c r="K2855" i="2"/>
  <c r="C2856" i="2"/>
  <c r="K2856" i="2"/>
  <c r="C2857" i="2"/>
  <c r="K2857" i="2"/>
  <c r="C2858" i="2"/>
  <c r="K2858" i="2"/>
  <c r="C2859" i="2"/>
  <c r="K2859" i="2"/>
  <c r="C2860" i="2"/>
  <c r="K2860" i="2"/>
  <c r="C2861" i="2"/>
  <c r="K2861" i="2"/>
  <c r="C2862" i="2"/>
  <c r="K2862" i="2"/>
  <c r="C2863" i="2"/>
  <c r="K2863" i="2"/>
  <c r="C2864" i="2"/>
  <c r="K2864" i="2"/>
  <c r="C2865" i="2"/>
  <c r="K2865" i="2"/>
  <c r="C2866" i="2"/>
  <c r="K2866" i="2"/>
  <c r="C2867" i="2"/>
  <c r="K2867" i="2"/>
  <c r="C2868" i="2"/>
  <c r="K2868" i="2"/>
  <c r="C2869" i="2"/>
  <c r="K2869" i="2"/>
  <c r="C2870" i="2"/>
  <c r="K2870" i="2"/>
  <c r="C2871" i="2"/>
  <c r="K2871" i="2"/>
  <c r="C2872" i="2"/>
  <c r="K2872" i="2"/>
  <c r="C2873" i="2"/>
  <c r="K2873" i="2"/>
  <c r="C2874" i="2"/>
  <c r="K2874" i="2"/>
  <c r="C2875" i="2"/>
  <c r="K2875" i="2"/>
  <c r="C2876" i="2"/>
  <c r="K2876" i="2"/>
  <c r="C2877" i="2"/>
  <c r="K2877" i="2"/>
  <c r="C2878" i="2"/>
  <c r="K2878" i="2"/>
  <c r="C2879" i="2"/>
  <c r="K2879" i="2"/>
  <c r="C2880" i="2"/>
  <c r="K2880" i="2"/>
  <c r="C2881" i="2"/>
  <c r="K2881" i="2"/>
  <c r="C2882" i="2"/>
  <c r="K2882" i="2"/>
  <c r="C2883" i="2"/>
  <c r="K2883" i="2"/>
  <c r="C2884" i="2"/>
  <c r="K2884" i="2"/>
  <c r="C2885" i="2"/>
  <c r="K2885" i="2"/>
  <c r="C2886" i="2"/>
  <c r="K2886" i="2"/>
  <c r="C2887" i="2"/>
  <c r="K2887" i="2"/>
  <c r="C2888" i="2"/>
  <c r="K2888" i="2"/>
  <c r="C2889" i="2"/>
  <c r="K2889" i="2"/>
  <c r="C2890" i="2"/>
  <c r="K2890" i="2"/>
  <c r="C2891" i="2"/>
  <c r="K2891" i="2"/>
  <c r="C2892" i="2"/>
  <c r="K2892" i="2"/>
  <c r="C2893" i="2"/>
  <c r="K2893" i="2"/>
  <c r="C2894" i="2"/>
  <c r="K2894" i="2"/>
  <c r="C2895" i="2"/>
  <c r="K2895" i="2"/>
  <c r="C2896" i="2"/>
  <c r="K2896" i="2"/>
  <c r="C2897" i="2"/>
  <c r="K2897" i="2"/>
  <c r="C2898" i="2"/>
  <c r="K2898" i="2"/>
  <c r="C2899" i="2"/>
  <c r="K2899" i="2"/>
  <c r="C2900" i="2"/>
  <c r="K2900" i="2"/>
  <c r="C2901" i="2"/>
  <c r="K2901" i="2"/>
  <c r="C2902" i="2"/>
  <c r="K2902" i="2"/>
  <c r="C2903" i="2"/>
  <c r="K2903" i="2"/>
  <c r="C2904" i="2"/>
  <c r="K2904" i="2"/>
  <c r="C2905" i="2"/>
  <c r="K2905" i="2"/>
  <c r="C2906" i="2"/>
  <c r="K2906" i="2"/>
  <c r="C2907" i="2"/>
  <c r="K2907" i="2"/>
  <c r="C2908" i="2"/>
  <c r="K2908" i="2"/>
  <c r="C2909" i="2"/>
  <c r="K2909" i="2"/>
  <c r="C2910" i="2"/>
  <c r="K2910" i="2"/>
  <c r="C2911" i="2"/>
  <c r="K2911" i="2"/>
  <c r="C2912" i="2"/>
  <c r="K2912" i="2"/>
  <c r="C2913" i="2"/>
  <c r="K2913" i="2"/>
  <c r="C2914" i="2"/>
  <c r="K2914" i="2"/>
  <c r="C2915" i="2"/>
  <c r="K2915" i="2"/>
  <c r="C2916" i="2"/>
  <c r="K2916" i="2"/>
  <c r="C2917" i="2"/>
  <c r="K2917" i="2"/>
  <c r="C2918" i="2"/>
  <c r="K2918" i="2"/>
  <c r="C2919" i="2"/>
  <c r="K2919" i="2"/>
  <c r="C2920" i="2"/>
  <c r="K2920" i="2"/>
  <c r="C2921" i="2"/>
  <c r="K2921" i="2"/>
  <c r="C2922" i="2"/>
  <c r="K2922" i="2"/>
  <c r="C2923" i="2"/>
  <c r="K2923" i="2"/>
  <c r="C2924" i="2"/>
  <c r="K2924" i="2"/>
  <c r="C2925" i="2"/>
  <c r="K2925" i="2"/>
  <c r="C2926" i="2"/>
  <c r="K2926" i="2"/>
  <c r="C2927" i="2"/>
  <c r="K2927" i="2"/>
  <c r="C2928" i="2"/>
  <c r="K2928" i="2"/>
  <c r="C2929" i="2"/>
  <c r="K2929" i="2"/>
  <c r="C2930" i="2"/>
  <c r="K2930" i="2"/>
  <c r="C2931" i="2"/>
  <c r="K2931" i="2"/>
  <c r="C2932" i="2"/>
  <c r="K2932" i="2"/>
  <c r="C2933" i="2"/>
  <c r="K2933" i="2"/>
  <c r="C2934" i="2"/>
  <c r="K2934" i="2"/>
  <c r="C2935" i="2"/>
  <c r="K2935" i="2"/>
  <c r="C2936" i="2"/>
  <c r="K2936" i="2"/>
  <c r="C2937" i="2"/>
  <c r="K2937" i="2"/>
  <c r="C2938" i="2"/>
  <c r="K2938" i="2"/>
  <c r="C2939" i="2"/>
  <c r="K2939" i="2"/>
  <c r="C2940" i="2"/>
  <c r="K2940" i="2"/>
  <c r="C2941" i="2"/>
  <c r="K2941" i="2"/>
  <c r="C2942" i="2"/>
  <c r="K2942" i="2"/>
  <c r="C2943" i="2"/>
  <c r="K2943" i="2"/>
  <c r="C2944" i="2"/>
  <c r="K2944" i="2"/>
  <c r="C2945" i="2"/>
  <c r="K2945" i="2"/>
  <c r="C2946" i="2"/>
  <c r="K2946" i="2"/>
  <c r="C2947" i="2"/>
  <c r="K2947" i="2"/>
  <c r="C2948" i="2"/>
  <c r="K2948" i="2"/>
  <c r="C2949" i="2"/>
  <c r="K2949" i="2"/>
  <c r="C2950" i="2"/>
  <c r="K2950" i="2"/>
  <c r="C2951" i="2"/>
  <c r="K2951" i="2"/>
  <c r="C2952" i="2"/>
  <c r="K2952" i="2"/>
  <c r="C2953" i="2"/>
  <c r="K2953" i="2"/>
  <c r="C2954" i="2"/>
  <c r="K2954" i="2"/>
  <c r="C2955" i="2"/>
  <c r="K2955" i="2"/>
  <c r="C2956" i="2"/>
  <c r="K2956" i="2"/>
  <c r="C2957" i="2"/>
  <c r="K2957" i="2"/>
  <c r="C2958" i="2"/>
  <c r="K2958" i="2"/>
  <c r="C2959" i="2"/>
  <c r="K2959" i="2"/>
  <c r="C2960" i="2"/>
  <c r="K2960" i="2"/>
  <c r="C2961" i="2"/>
  <c r="K2961" i="2"/>
  <c r="C2962" i="2"/>
  <c r="K2962" i="2"/>
  <c r="C2963" i="2"/>
  <c r="K2963" i="2"/>
  <c r="C2964" i="2"/>
  <c r="K2964" i="2"/>
  <c r="C2965" i="2"/>
  <c r="K2965" i="2"/>
  <c r="C2966" i="2"/>
  <c r="K2966" i="2"/>
  <c r="C2967" i="2"/>
  <c r="K2967" i="2"/>
  <c r="C2968" i="2"/>
  <c r="K2968" i="2"/>
  <c r="C2969" i="2"/>
  <c r="K2969" i="2"/>
  <c r="C2970" i="2"/>
  <c r="K2970" i="2"/>
  <c r="C2971" i="2"/>
  <c r="K2971" i="2"/>
  <c r="C2972" i="2"/>
  <c r="K2972" i="2"/>
  <c r="C2973" i="2"/>
  <c r="K2973" i="2"/>
  <c r="C2974" i="2"/>
  <c r="K2974" i="2"/>
  <c r="C2975" i="2"/>
  <c r="K2975" i="2"/>
  <c r="C2976" i="2"/>
  <c r="K2976" i="2"/>
  <c r="C2977" i="2"/>
  <c r="K2977" i="2"/>
  <c r="C2978" i="2"/>
  <c r="K2978" i="2"/>
  <c r="C2979" i="2"/>
  <c r="K2979" i="2"/>
  <c r="C2980" i="2"/>
  <c r="K2980" i="2"/>
  <c r="C2981" i="2"/>
  <c r="K2981" i="2"/>
  <c r="C2982" i="2"/>
  <c r="K2982" i="2"/>
  <c r="C2983" i="2"/>
  <c r="K2983" i="2"/>
  <c r="C2984" i="2"/>
  <c r="K2984" i="2"/>
  <c r="C2985" i="2"/>
  <c r="K2985" i="2"/>
  <c r="C2986" i="2"/>
  <c r="K2986" i="2"/>
  <c r="C2987" i="2"/>
  <c r="K2987" i="2"/>
  <c r="C2988" i="2"/>
  <c r="K2988" i="2"/>
  <c r="C2989" i="2"/>
  <c r="K2989" i="2"/>
  <c r="C2990" i="2"/>
  <c r="K2990" i="2"/>
  <c r="C2991" i="2"/>
  <c r="K2991" i="2"/>
  <c r="C2992" i="2"/>
  <c r="K2992" i="2"/>
  <c r="C2993" i="2"/>
  <c r="K2993" i="2"/>
  <c r="C2994" i="2"/>
  <c r="K2994" i="2"/>
  <c r="C2995" i="2"/>
  <c r="K2995" i="2"/>
  <c r="C2996" i="2"/>
  <c r="K2996" i="2"/>
  <c r="C2997" i="2"/>
  <c r="K2997" i="2"/>
  <c r="C2998" i="2"/>
  <c r="K2998" i="2"/>
  <c r="C2999" i="2"/>
  <c r="K2999" i="2"/>
  <c r="C3000" i="2"/>
  <c r="K3000" i="2"/>
  <c r="C3001" i="2"/>
  <c r="K3001" i="2"/>
  <c r="C3002" i="2"/>
  <c r="K3002" i="2"/>
  <c r="C3003" i="2"/>
  <c r="K3003" i="2"/>
  <c r="C3004" i="2"/>
  <c r="K3004" i="2"/>
  <c r="C3005" i="2"/>
  <c r="K3005" i="2"/>
  <c r="C3006" i="2"/>
  <c r="K3006" i="2"/>
  <c r="C3007" i="2"/>
  <c r="K3007" i="2"/>
  <c r="C3008" i="2"/>
  <c r="K3008" i="2"/>
  <c r="C3009" i="2"/>
  <c r="K3009" i="2"/>
  <c r="C3010" i="2"/>
  <c r="K3010" i="2"/>
  <c r="C3011" i="2"/>
  <c r="K3011" i="2"/>
  <c r="C3012" i="2"/>
  <c r="K3012" i="2"/>
  <c r="C3013" i="2"/>
  <c r="K3013" i="2"/>
  <c r="C3014" i="2"/>
  <c r="K3014" i="2"/>
  <c r="C3015" i="2"/>
  <c r="K3015" i="2"/>
  <c r="C3016" i="2"/>
  <c r="K3016" i="2"/>
  <c r="C3017" i="2"/>
  <c r="K3017" i="2"/>
  <c r="C3018" i="2"/>
  <c r="K3018" i="2"/>
  <c r="C3019" i="2"/>
  <c r="K3019" i="2"/>
  <c r="C3020" i="2"/>
  <c r="K3020" i="2"/>
  <c r="C3021" i="2"/>
  <c r="K3021" i="2"/>
  <c r="C3022" i="2"/>
  <c r="K3022" i="2"/>
  <c r="C3023" i="2"/>
  <c r="K3023" i="2"/>
  <c r="C3024" i="2"/>
  <c r="K3024" i="2"/>
  <c r="C3025" i="2"/>
  <c r="K3025" i="2"/>
  <c r="C3026" i="2"/>
  <c r="K3026" i="2"/>
  <c r="C3027" i="2"/>
  <c r="K3027" i="2"/>
  <c r="C3028" i="2"/>
  <c r="K3028" i="2"/>
  <c r="C3029" i="2"/>
  <c r="K3029" i="2"/>
  <c r="C3030" i="2"/>
  <c r="K3030" i="2"/>
  <c r="K3031" i="2"/>
  <c r="C303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A62CB5-A1E6-4136-A144-A17FC0DB45A3}"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FDCE1326-0729-4F29-98BE-63B1FC2CB18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6D9C8C7-0158-47C6-A254-21B09DBCE28F}" name="WorksheetConnection_noforwards.xlsx!noforwards" type="102" refreshedVersion="8" minRefreshableVersion="5">
    <extLst>
      <ext xmlns:x15="http://schemas.microsoft.com/office/spreadsheetml/2010/11/main" uri="{DE250136-89BD-433C-8126-D09CA5730AF9}">
        <x15:connection id="noforwards" autoDelete="1">
          <x15:rangePr sourceName="_xlcn.WorksheetConnection_noforwards.xlsxnoforwards1"/>
        </x15:connection>
      </ext>
    </extLst>
  </connection>
</connections>
</file>

<file path=xl/sharedStrings.xml><?xml version="1.0" encoding="utf-8"?>
<sst xmlns="http://schemas.openxmlformats.org/spreadsheetml/2006/main" count="47268" uniqueCount="7391">
  <si>
    <t>id</t>
  </si>
  <si>
    <t>date</t>
  </si>
  <si>
    <t>post_author</t>
  </si>
  <si>
    <t>text</t>
  </si>
  <si>
    <t>mentions</t>
  </si>
  <si>
    <t>total_views</t>
  </si>
  <si>
    <t>total_fwds</t>
  </si>
  <si>
    <t>hidden_edit</t>
  </si>
  <si>
    <t>last_edit_date</t>
  </si>
  <si>
    <t>scheduled</t>
  </si>
  <si>
    <t>via_bot_id</t>
  </si>
  <si>
    <t>noforwards</t>
  </si>
  <si>
    <t>ttl_period</t>
  </si>
  <si>
    <t>reactions</t>
  </si>
  <si>
    <t>title</t>
  </si>
  <si>
    <t>channel</t>
  </si>
  <si>
    <t>[]</t>
  </si>
  <si>
    <t>Facebook page for Feminist Anti-War Resistance in English. Subscribe to stay updated! 
https://www.facebook.com/feministantiwarmovement</t>
  </si>
  <si>
    <t>**How to join our action if you are not in Russia
**
__We know that many people outside of Russia support our resistance. Thank you for that, it meens a lot for us! Many of you write to our coordinators and ask how they can join our action. Here are a couple of ideas:
__
-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
-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
Please, share this information with others!</t>
  </si>
  <si>
    <t>**Репортаж с собрания «хороших русских»: Вторая Антивоенная Конференция**
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
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
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
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
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
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
Полный текст репортажа #координатор_ки_пишут читайте по ссылке:
https://teletype.in/@femantiwarresistance/AiJnWRa4NzO</t>
  </si>
  <si>
    <t/>
  </si>
  <si>
    <t>[(🤬, 309), (👍, 57), (🤯, 36), (❤, 9), (🤔, 8), (😢, 6), (😱, 3), (🔥, 1)]</t>
  </si>
  <si>
    <t>Феминистское Антивоенное Сопротивление</t>
  </si>
  <si>
    <t>**Мобилизация в России продолжается**
Недавно нам в бот прислали листовку с таким содержанием:
«СТРАНЕ НУЖНЫ ГЕРОИ, ЗАЩИТНИКИ, истинные ПАТРИОТЫ своего ОТЕЧЕСТВА!
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
Желающие могут принять участие в специальной военной операции, получая при этом повышенное ежемесячное денежное довольствие».
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
Если видите похожие листовки — обязательно срывайте. Не давайте распространяться призыву на войну!</t>
  </si>
  <si>
    <t>[(👍, 189), (🤬, 143), (❤, 8), (🤯, 8), (😱, 3), (🥰, 2), (👏, 1), (🤔, 1)]</t>
  </si>
  <si>
    <t>**The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
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В том числе, в фильме показана активистка, выходившая на акцию «Женщины в чёрном»!</t>
  </si>
  <si>
    <t>[(❤, 281), (🥰, 16), (👍, 7), (😢, 7), (🤔, 1), (🤯, 1)]</t>
  </si>
  <si>
    <t>«Этим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
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
__Спасибо вам, что распространяете нашу газету и делитесь этим с нами! Для нас очень важно знать, что газета достигает своих адресатов!__
#ваши_акции</t>
  </si>
  <si>
    <t>[(👍, 196), (❤, 59), (🔥, 20), (🤯, 3), (🥰, 2)]</t>
  </si>
  <si>
    <t>«Я по маме имею украинские, армянские и еврейские корни. По папе польские и русские. 
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
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
__Спасибо, что продолжаете делиться своими историями в рубрике ____#голоса_нацмен_ок____.__</t>
  </si>
  <si>
    <t>[(❤, 369), (🥰, 18), (👍, 15), (🤔, 3), (😢, 3), (🤯, 1)]</t>
  </si>
  <si>
    <t>__Идею относительно безопасной антивоенной агитации прислала в наш бот подписчица:
__
«В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
#ваши_акции</t>
  </si>
  <si>
    <t>[(👍, 413), (❤, 69), (🤯, 23), (🔥, 17), (🥰, 9), (🤔, 2), (❤\u200d🔥, 1), (🤬, 1)]</t>
  </si>
  <si>
    <t>⚡️Минюст внес художницу и активистку Юлию Цветкову в ** **реестр иностранных СМИ-иностранных агентов.</t>
  </si>
  <si>
    <t>[(🤬, 459), (😱, 37), (😢, 7), (👏, 5), (👍, 2), (🔥, 2)]</t>
  </si>
  <si>
    <t>**Денацификация оппозиции**
Как Феминистское Антивоенное Сопротивление мы хотим обратиться к российской оппозиции, оппозиционным структурам и проектам.
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
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
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
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t>
  </si>
  <si>
    <t>[(👍, 358), (❤, 90), (👏, 17), (🤔, 17), (🔥, 9), (🥰, 3), (🥴, 1)]</t>
  </si>
  <si>
    <t>**100 дней войны — 100 дней нашего антивоенного сопротивления**
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
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
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
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
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t>
  </si>
  <si>
    <t>[(❤, 265), (👍, 20), (🤔, 3), (😢, 3), (🥰, 2), (🔥, 1), (🤯, 1), (🥴, 1)]</t>
  </si>
  <si>
    <t>**Как сегодня спорить с близкими людьми с другим мнением?**
Курс от [Теплицы социальных технологий](https://te-st.ru/)
**
**В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
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
Курс пройдет с 7 по 10 июня онлайн. Участие бесплатное.
[**Программа курса**](https://te-st.ru/events/live-course-debates/)**.**
**Как попасть на курс:
**Для участия в курсе необходимо [заполнить форму регистрации](https://pd.te-st.ru/live-course-debates/).</t>
  </si>
  <si>
    <t>[(👍, 65), (🔥, 15), (🤔, 5), (❤, 3), (🤯, 2), (👏, 1)]</t>
  </si>
  <si>
    <t>«Добрый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"русская женщина". Помладше была - была еще и "русая коса до пояса", но от этого я избавилась уже довольно давно.
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
Еще в далеком детстве я поняла, что разделение мира на "своих" и "всех остальных"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__"вот понаехали тут".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Вывода не будет. Разве что — нельзя судить человека по внешности. Вполне может быть, что это не он "понаехал", а ты 🤷‍♀️».
__Если у вас тоже есть история, которой вы хотели бы поделиться в рубрике ____#голоса_нацмен_ок____, присылайте её нам в бот ____@femagainstwar_bot____.__</t>
  </si>
  <si>
    <t>[(❤, 217), (😢, 45), (👍, 11), (🤔, 4), (🥰, 1), (😱, 1)]</t>
  </si>
  <si>
    <t>**Травма свидетеля: как на нас влияет наблюдение за насилием и что можно с этим сделать:** **онлайн-группа поддержки **
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ссылке](https://us02web.zoom.us/j/82466475940?pwd=UUI2aDRLN2RnK3pHcTBTdDBpRFJqZz09) сегодня в 19.30.</t>
  </si>
  <si>
    <t>[(👍, 79), (❤, 22), (😢, 9), (🔥, 2)]</t>
  </si>
  <si>
    <t>[**Рассказ девушки**](https://telegra.ph/V-podvale-04-19)**, которая провела 26 дней в плену у российских солдат в селе Ягодное**
«Первое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
#голоса_украин_ок</t>
  </si>
  <si>
    <t>[(😢, 186), (🤬, 73), (😱, 26), (👍, 5), (❤, 4), (🤯, 3), (🥰, 1), (🤔, 1)]</t>
  </si>
  <si>
    <t>❗️Сегодня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
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
UPD: показаний для госпитализации в больнице не выявили — Наталью везут обратно в суд.
UPD 2: По статье 20.2 Наталье присудили штраф 10 000 р., по 19.3 — 7 суток административного ареста.</t>
  </si>
  <si>
    <t>[(🤬, 188), (❤, 27), (😢, 22), (😱, 18), (👍, 3), (🤯, 2), (👏, 1)]</t>
  </si>
  <si>
    <t>**«Война в Украине и военные преступления показывают: все, что говорили феминистки, оказалось правдой, хотя люди годами это игнорировали»
**После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t>
  </si>
  <si>
    <t>[(😢, 127), (❤, 74), (👍, 16), (🤬, 6), (🥰, 3), (😱, 1), (🥴, 1)]</t>
  </si>
  <si>
    <t>**«Я выбираю говорить»: как художница Алиса Горшенина из Нижнего Тагила превратила национальное искусство в антивоенное высказывание**
«Я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t>
  </si>
  <si>
    <t>[(❤, 174), (👍, 11), (🤯, 3), (🥰, 1), (😱, 1), (😢, 1)]</t>
  </si>
  <si>
    <t>Карелы, татары, калмыки, буряты, тувинцы и другие народы России выразили своё отношение к преступной войне с Украиной. 
[Смотрите видео](https://youtu.be/9Bietl40psI) на канале Free Buryatia Foundation.</t>
  </si>
  <si>
    <t>[(🔥, 249), (❤, 67), (👍, 17), (👏, 6), (🥰, 4), (🤬, 2), (😢, 1)]</t>
  </si>
  <si>
    <t>«Мой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С тех пор прошло лет пятнадцать. Эта чёртова песня сама по себе заводится у меня в голове примерно раз в день. 
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
__Спасибо, что делитесь своими историями в нашей рубрике ____#голоса_нацмен_ок____.__</t>
  </si>
  <si>
    <t>[(👍, 283), (😢, 143), (❤, 67), (🤔, 4), (🥰, 2)]</t>
  </si>
  <si>
    <t>Ещё один отчёт о том, как вы распространяете нашу антивоенную газету. Спасибо! Напоминаем, что следующий номер выйдет уже на следующей неделе.
#газета</t>
  </si>
  <si>
    <t>[(👍, 108), (❤, 28), (👏, 4), (🥰, 3)]</t>
  </si>
  <si>
    <t>**Карен Шаинян **[**выпустил**](https://youtu.be/ddMhQxtVDe4)** новое интервью, на этот раз — с бывшими сотрудниками ****Lenta.ru**** Александрой Мирошниковой и Егором Поляковым.**
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
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
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t>
  </si>
  <si>
    <t>[(🥰, 90), (👍, 30), (❤, 18), (🤬, 3), (🔥, 1)]</t>
  </si>
  <si>
    <t>«Провела вчера в Тбилиси одиночный пикет ко Дню защиты детей от войны в Украине».
#ваши_акции</t>
  </si>
  <si>
    <t>[(❤, 202), (👍, 9), (🤯, 2), (😢, 1)]</t>
  </si>
  <si>
    <t>[(❤, 49), (👍, 10), (🥰, 3), (🤬, 1)]</t>
  </si>
  <si>
    <t>«К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#листовка</t>
  </si>
  <si>
    <t>[(👍, 246), (❤, 64), (😢, 15), (🔥, 3), (🥰, 1), (🤬, 1)]</t>
  </si>
  <si>
    <t>«Военная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
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t>
  </si>
  <si>
    <t>[(🤬, 348), (😱, 46), (👍, 12), (❤, 4), (🤯, 3), (🔥, 2), (😢, 1)]</t>
  </si>
  <si>
    <t>**«Наверху выла сирена тревоги, а они работали и не отчаивались».**__
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
«[Aza-Nizi-Maza](https://instagram.com/aza_nizi_maza?igshid=YmMyMTA2M2Y=)»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"детское". А в первую очередь — как искусство, каким оно является». 
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
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t>
  </si>
  <si>
    <t>[(👍, 73), (❤, 56), (🥰, 8), (👏, 3), (😢, 2), (🤯, 1)]</t>
  </si>
  <si>
    <t>​​[**Режиссёрка**](https://telegra.ph/file/6dd99f27b760cfe281ffc.jpg)** Катя Селенкина провела акцию, привлекающую внимание к убийствам украинских детей, в московском метро: **
«Сегодня,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"Российские военные убивают детей в Украине". 
Вот мой стейтмент:
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
Российские военные убивают мирных жителей Украины. Российские военные убивают детей. Мы должны смотреть ужасу войны в лицо. Нет войне. 
Во время акции мне повстречались люди, которые 
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
#ваши_акции</t>
  </si>
  <si>
    <t>[(❤, 373), (🔥, 51), (👍, 18), (😢, 10), (🤯, 3)]</t>
  </si>
  <si>
    <t>**Зампред ЦК КПРФ Юрий Афонин **[**заявил**](https://t.me/narodpv/1607)** о необходимости зачистки партии от тех, кто выступает против войны**
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
**Единомышленники Лобанова запустили **[**петицию**](https://www.change.org/lobanov2022)** по этому вопросу.**
Мы поддерживаем команду Михаила Лобанова и призываем найти время подписать и распространить эту петицию.</t>
  </si>
  <si>
    <t>[(🤬, 130), (🔥, 34), (👍, 9), (❤, 5), (😱, 3), (🥰, 1), (😢, 1)]</t>
  </si>
  <si>
    <t>**«У моего ребенка отбирают будущее»: история незаконного ареста матери-одиночки на антивоенной акции
**Сложно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
«Гласная»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t>
  </si>
  <si>
    <t>[(😢, 139), (🤬, 37), (🔥, 11), (👍, 7), (❤, 5), (🥰, 1), (🤔, 1), (😱, 1)]</t>
  </si>
  <si>
    <t>**⚡️Путин заявил о необходимости возродить в России почетное звание «Мать-героиня». Выплата таким матерям составит 1 млн руб.**
Звание «матери-героини» было введено в СССР в 1944 году для женщин, родивших и воспитавших 10 и более детей.
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
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
Рожай мясо, мать-героиня, а на миллион рублей попытайся прокормить тех детей, которые останутся в живых.</t>
  </si>
  <si>
    <t>[(🤬, 510), (👍, 25), (😢, 22), (🤯, 11), (❤, 7), (😱, 2), (🔥, 1)]</t>
  </si>
  <si>
    <t>**Вчера Путин подписал указ «об упрощенном порядке приема в гражданство РФ детей-сирот из ДНР, ЛНР и Украины»
**В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
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
Такая вот защита детей.</t>
  </si>
  <si>
    <t>[(🤬, 391), (😱, 34), (😢, 16), (👍, 10), (🤯, 4), (🤔, 2), (❤, 1)]</t>
  </si>
  <si>
    <t>**«Если буду говорить о войне, могут арестовать маму»
**Детская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
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t>
  </si>
  <si>
    <t>[(❤, 143), (😢, 64), (😱, 9), (🤔, 8), (👍, 6), (🤯, 4), (🤬, 4), (🔥, 1), (👏, 1)]</t>
  </si>
  <si>
    <t>**Смелые студентки продолжают противостоять пропаганде в ВУЗах**
__Лектор:__ Я сторонник того, что мы своих не бросаем! Ни при каких условиях!
__&lt;одобрительные крики, аплодисменты&gt;__
__Студентка из зала:__ Но это военные действия.
__Лектор:__ Мы с вами не сходимся в трактовках этого понятия.
__Ведущий:__ Артур, я Вам скажу так: если вы скажете пойти за Вами, я пойду!
Это видео прислала нам одна из наших подписчиц, в ВУЗе которой проходило мероприятие. Вот что она пишет:
«Сегодня в вузе, где я работаю, проходит финал конкурса «Лига лекторов».
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
Лектор начал со слов: «Не военные действия, а спецоперация!»
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
#голоса_россиян_ок</t>
  </si>
  <si>
    <t>[(👍, 351), (❤, 157), (👏, 19), (🤯, 11), (😱, 3), (😢, 2)]</t>
  </si>
  <si>
    <t>**1 июня – День защиты детей
**Сегодня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
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Война — это преступление. Мы обязаны защитить детей от него!</t>
  </si>
  <si>
    <t>[(👍, 82), (😢, 22), (❤, 14), (👏, 4)]</t>
  </si>
  <si>
    <t>«Моя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
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
Всегда были шутки а-ля «скажи что-нибудь на армянском», даже если я не жила в этой культуре и, как итог, армянский не знаю».
#голоса_нацмен_ок</t>
  </si>
  <si>
    <t>[(😢, 255), (🤬, 32), (❤, 9), (👍, 8), (🥰, 2)]</t>
  </si>
  <si>
    <t>[**Неконференция**](https://t.me/teplitsa/2785)** «Арт-сопротивление в контексте цифровой цифровой культуры» от Теплицы социальных технологий**
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t>
  </si>
  <si>
    <t>[(🥰, 47), (👍, 17), (❤, 1), (🤯, 1)]</t>
  </si>
  <si>
    <t>**Участница группы Фемподмога **[**перевела**](https://t.me/damnambivalence/1138)** на русский язык руководство самопомощи пострадавшим от сексуализированного насилия.**
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
Курс доступен через @FemPodmogaBot в разделе безопасности и психологической поддержки, в ближайшее время он появится на [сайте Фемподмоги](https://www.fempodmoga.org/).</t>
  </si>
  <si>
    <t>[(❤, 105), (👍, 4), (🤬, 4), (🥰, 2), (🤔, 1), (😢, 1)]</t>
  </si>
  <si>
    <t>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t>
  </si>
  <si>
    <t>[(🤬, 196), (😢, 31), (👍, 20), (❤, 5), (🤔, 3)]</t>
  </si>
  <si>
    <t>«Огромное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
Спасибо вам, что продолжаете печатать и распространять «Женскую правду»! Не забывайте о мерах предосторожности, когда идёте раскладывать газету.
#газета</t>
  </si>
  <si>
    <t>[(❤, 156), (👏, 11), (👍, 4), (🤯, 4), (🤬, 2), (🥰, 1)]</t>
  </si>
  <si>
    <t>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Способен ли современный российский феминизм к акциям такого уровня? Готов ли он к ним?  
Читайте [интервью с Ириной Жеребкиной на новом сайте наших товарищей «После»](https://posle.media/?p=408).</t>
  </si>
  <si>
    <t>[(❤, 82), (🤬, 6), (😢, 3), (👍, 2), (🤔, 2)]</t>
  </si>
  <si>
    <t>«Увидел толстовку в рубрике #ваши_акции.
Сам хожу вот в такой майке всё время. Тоже люди смотрят кто-то враждебно, кто-то удивлённо, а некоторые улыбаются. Последнее радует».</t>
  </si>
  <si>
    <t>[(🥰, 303), (👍, 39), (❤, 22), (👏, 8), (🔥, 5), (🤬, 3)]</t>
  </si>
  <si>
    <t>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
#газета
Файлы для печати: 
https://t.me/femagainstwar/2448
https://t.me/femagainstwar/2902</t>
  </si>
  <si>
    <t>[(❤, 151), (🔥, 15), (👍, 10), (👏, 2), (🤬, 2), (🤯, 1)]</t>
  </si>
  <si>
    <t>[​​](https://telegra.ph/file/d8edb76a8343c071b0dfb.jpg)**Акция и сбор гуманитарной помощи в Ереване
1 июня, 13:00**
Феминистское Антивоенное Сопротивление объявляет 1 июня Днём защиты детей от войны.
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
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
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
Война — это преступление. Мы обязаны защитить детей от преступных действий политиков!
**Список необходимых для сбора вещей — [по ссылке](https://vezhevatova.notion.site/vezhevatova/967f927ab3c34e158306ab2d7dad5dbe).</t>
  </si>
  <si>
    <t>[(❤, 105), (👍, 12), (👏, 4), (🥰, 3), (🤬, 1)]</t>
  </si>
  <si>
    <t>[​​](https://telegra.ph/file/1e4b46475f83d36dd1282.jpg)**Ячейка ФАС в Корее появилась не так давно.** 
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После поста ФАС о том как создать ячейку, она окончательно решила начать поиски феминисток в Корее для формирования ячейки. 
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Пока в нашей ячейке состоят только россиянки, но мы очень надеемся что к нам присоединятся и другие.
Негативного внимания участницы не заметили. Многие фотографируют наши акции, плакаты, иногда даже спрашивают разрешение, можно ли сделать снимок.
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На нашу акцию 29 мая в преддверии Дня детей, нам удалось связаться с журналистами и они сделали репортажи с наших митингов. 
Мы считаем очень важным продолжать диалог о войне, о её недопустимости.
#фас_ячейка
#координатор_ки_пишут</t>
  </si>
  <si>
    <t>[(❤, 118), (🥰, 13), (👏, 9), (👍, 8), (🤬, 2)]</t>
  </si>
  <si>
    <t>❗️История [задержания](https://t.me/femagainstwar/3108) Натальи Перовой весь день приобретает все более абсурдные обороты.
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
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
Теперь, как сообщает издание SOTA, полицейские умоляют вернуть Перову обратно в ОВД, чтобы обе активистки дождались спешащих к ним эшников.</t>
  </si>
  <si>
    <t>[(🤯, 131), (🤬, 35), (🤔, 19), (👍, 4), (😱, 4)]</t>
  </si>
  <si>
    <t>**Война не делает из мужчин насильников, а предлагает обстоятельства: почему солдаты насилуют женщин
__«__**__Война предлагает возможность сказать: "Женщины наших врагов — шлюхи, они спят с любым мужчиной, они не такие, как наши женщины. Их можно насиловать".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
Но удобные обстоятельства для насилия — это еще не все: большую роль здесь играет идея маскулинности, убеждение, что мужчинам необходим секс».
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t>
  </si>
  <si>
    <t>[(😢, 183), (🤬, 46), (🔥, 10), (👍, 4), (❤, 4), (😱, 4), (🥰, 2)]</t>
  </si>
  <si>
    <t>**Росгвардейцы отказались ехать на войну.... из-за курса доллара**
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
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t>
  </si>
  <si>
    <t>[(👏, 220), (🤯, 73), (👍, 21), (🔥, 13), (🤔, 10), (❤, 3), (🤬, 1)]</t>
  </si>
  <si>
    <t>**«Делай добро так, чтобы не засекли менты»
**В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
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
После обысков волонтерам пришлось покинуть страну. О том, как силовики преследовали их в Твери, они [рассказали](https://zona.media/article/2022/05/30/tver) «Медиазоне».</t>
  </si>
  <si>
    <t>[(🔥, 103), (😢, 71), (🤬, 26), (👍, 8), (😱, 7), (👏, 1)]</t>
  </si>
  <si>
    <t>**Очень странные дела (с федеральным бюджетом) **
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
**4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t>
  </si>
  <si>
    <t>[(🤬, 214), (🤯, 24), (🤔, 14), (👍, 3), (😱, 3)]</t>
  </si>
  <si>
    <t>❗️В Москве [задержали](https://ovd.news/news/2022/02/24/akcii-v-podderzhku-naroda-ukrainy-i-protiv-voyny) активистку Наталью Перову. Девушку везут в ОВД «Марьина роща». 
Вчера Наталья Перова и Людмила Анненкова провели у здания МИДа антивоенную акцию [«Нам не отмыться от крови»](https://t.me/femagainstwar/3093).</t>
  </si>
  <si>
    <t>[(🤬, 146), (😢, 21), (👍, 4), (🔥, 2), (😱, 2), (🥰, 1)]</t>
  </si>
  <si>
    <t>**«__Татарская община выдала ему фальшивый документ, удостоверяющий личность, и нацисты подумали, что он татарин, а не еврей. __**__
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
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t>
  </si>
  <si>
    <t>[(❤, 152), (👍, 15), (🥰, 2)]</t>
  </si>
  <si>
    <t>**⚡️В Кирове начали оборудовать убежища в подвалах жилых домов
**
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t>
  </si>
  <si>
    <t>[(😢, 128), (😱, 58), (🤬, 29), (👏, 12), (👍, 10), (🤔, 5), (🤯, 2), (🔥, 1)]</t>
  </si>
  <si>
    <t>«Привет!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
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
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
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
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
Моя мама на днях сказала мне, что независимые СМИ в России закрыли, потому что «их делают евреи и грузины». Мама, а ты кто? Кто мы с тобой, кто мы все? 
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
Сугышка – юк! Хуй войне!»
__Продолжаем публиковать истории, которые вы присылаете в рубрику ____#голоса_нацмен_ок____. Если вы хотите поделиться своей историей, присылайте ее в наш бот.__</t>
  </si>
  <si>
    <t>[(👏, 344), (❤, 148), (👍, 50), (😢, 10), (🤯, 9), (🤔, 8), (🔥, 7), (🤬, 5), (🥰, 1), (🥴, 1)]</t>
  </si>
  <si>
    <t>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
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
«Женщины,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
В видео-анонсе 82-летняя писательница [пытается сжечь свою книгу из огнемета](https://youtu.be/zpsMsAMY4eM).</t>
  </si>
  <si>
    <t>[(🥰, 201), (🔥, 91), (❤, 39), (👍, 22), (🤔, 3), (😱, 3), (🤬, 2)]</t>
  </si>
  <si>
    <t>**Мы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
Полина Кузнецова
https://www.instagram.com/polin.ua/
1985
Родилась и живет в Харькове, получила академическое образование,
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Мы публикуем произведения с комментариями художницы (перевод с украинского).</t>
  </si>
  <si>
    <t>[(❤, 177), (👍, 13), (😢, 8), (🤯, 2), (🔥, 1), (🤔, 1), (😱, 1)]</t>
  </si>
  <si>
    <t>Активистки Наталья Перова и Людмила Анненкова провели у здания МИДа акцию «Нам не отмыться от крови».
Фото: SOTA</t>
  </si>
  <si>
    <t>[(❤, 408), (👏, 39), (🔥, 13), (👍, 8), (🤬, 6), (🤯, 5), (🤔, 3), (😢, 3)]</t>
  </si>
  <si>
    <t>**Журнал «Холод» выпустил большой текст о том, как из-за войны в Украине российские национальные меньшинства осознают себя по-новому.**
«По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«Холод» [попытался](https://holod.global.ssl.fastly.net/2022/04/29/we-are-not-russians/) разобраться в том, как переживают войну этнические меньшинства — и что они делают, чтобы с ней размежеваться.»</t>
  </si>
  <si>
    <t>[(👍, 138), (❤, 40), (😢, 8), (🔥, 5), (🤔, 2), (🤬, 2)]</t>
  </si>
  <si>
    <t>**Материал о том, какие правила безопасности media resistance group предлагает для антивоенной агитации Вконтаке.**
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
[FAQ об информационной войне Вконтакте от media resistance group.](https://telegra.ph/FAQ-informacionnaya-vojna-VKontakte-04-05)</t>
  </si>
  <si>
    <t>[(🥰, 68), (👍, 21), (❤, 7), (🤬, 5), (👏, 3)]</t>
  </si>
  <si>
    <t>**Media resistance group **[**рассказывают**](https://telegra.ph/Osnovnye-strategii-i-taktiki-dvizheniya-media-resistance-group-05-19)** о тактиках микросопротивления, которые они использовали в течение войны в Украине.**
Например, они:
—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
—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
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t>
  </si>
  <si>
    <t>[(👍, 104), (❤, 24), (🤔, 1), (🤯, 1), (🤬, 1)]</t>
  </si>
  <si>
    <t>**Активистка ФАС провела одиночный пикет в Тбилиси**
«Я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Цель моего пикета — напоминать всем людям, что война — не есть норма».
#ваши_акции</t>
  </si>
  <si>
    <t>[(❤, 290), (👍, 26), (🥰, 5), (👏, 5), (🤯, 2), (🤬, 1)]</t>
  </si>
  <si>
    <t>__Новая история в рубрике ____#голоса_нацмен_ок__
«Читаю множество ваших историй про нацмен_ок. Безумно грустно осознавать, сколько боли переживают самые разные люди, проживающие в нашей стране.
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
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
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
Никогда не считала это проблемой, и не пыталась определить национальность для себя. Наблюдая, как это пытаются сделать другие люди в мой адрес.
Хочу верить, что придёт время, когда этот вопрос перестанет быть болезненным для каждого, кто проживает в России. Нашей общей прекрасной России будущего».</t>
  </si>
  <si>
    <t>[(👍, 179), (❤, 94), (😢, 23), (🔥, 3), (🥰, 3), (🤔, 3)]</t>
  </si>
  <si>
    <t>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
[Пять украинских журналисток рассказали «Медузе», как они сейчас работают и живут.
](https://meduza.io/feature/2022/05/28/vyezzhaya-iz-mariupolya-zhurnalisty-unichtozhali-svoi-udostovereniya)
#голоса_украин_ок</t>
  </si>
  <si>
    <t>[(😱, 79), (😢, 25), (🤬, 8), (👍, 3), (🔥, 1), (🤔, 1)]</t>
  </si>
  <si>
    <t>«Хожу в такой толстовке. Люди обращают внимание конечно. Реакции у всех разные от восхищения до страха».
#ваши_акции</t>
  </si>
  <si>
    <t>[(🔥, 424), (❤, 56), (👍, 38), (🥰, 7), (👏, 4), (😱, 3), (🤯, 2)]</t>
  </si>
  <si>
    <t>**Каково это — быть «нерусским» в России?
**«Моя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
Денацификация делала свое дело — и к первому классу по-татарски я хорошо понимала, но говорить могла уже с трудом».
__История журналистки Фариды Курбангалеевой — в __[__материале__](https://holod.global.ssl.fastly.net/2022/05/28/denacification/)__ «Холода».__</t>
  </si>
  <si>
    <t>[(😢, 222), (❤, 17), (👍, 15), (🤬, 8), (🤔, 4), (🔥, 2), (🤯, 2)]</t>
  </si>
  <si>
    <t>**Вчера в Петербурге отмечался День Города
**
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фото: Бумага</t>
  </si>
  <si>
    <t>[(❤, 567), (👏, 37), (🔥, 8), (👍, 5), (🥰, 5), (😢, 2), (🤯, 1)]</t>
  </si>
  <si>
    <t>**Антивоенные высказывания от лица Интернационала растений за мир**
Используйте хэштег #PlantsForPeace, если встретите в парке или у клумбы протестующее против войны растение. 
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
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
Интернационал растений за мир»__
https://t.me/doxajournal/16866</t>
  </si>
  <si>
    <t>[(❤, 129), (👍, 11), (🔥, 6), (🥰, 2), (🤯, 2)]</t>
  </si>
  <si>
    <t>**«Знаете, я ни разу не герой. Мне есть чем жертвовать, для чего и ради кого жить» 
**
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
__А тех, кто уезжает из страны, мы ждём в России. И очень скоро они тут понадобятся! Я уверен». __
Евгений Затеев [написал](https://www.instagram.com/p/Ca3HBr_PySX/?igshid=YmMyMTA2M2Y=) этот текст 9 марта, за два месяца до посадки в ИВС. Сейчас ему назначен запрет определённых действий. 
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t>
  </si>
  <si>
    <t>[(😢, 144), (❤, 45), (👍, 6), (🤯, 3), (🥰, 2), (😱, 2)]</t>
  </si>
  <si>
    <t>**Ты чей-то ребёнок. Тот, в кого ты стреляешь, — тоже**
«Как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
Иногда вещи надо называть своими именами. Убийство есть убийство, война есть война, а мир есть мир. Как остановить то, что сейчас творится, я не знаю».
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t>
  </si>
  <si>
    <t>[(👍, 135), (❤, 60), (😢, 14)]</t>
  </si>
  <si>
    <t>__Продолжаем публиковать истории, которые вы присылаете в рубрику ____#голоса_нацмен_ок____. __
«Я кубанская казачка, и у меня ушло несколько лет, чтобы научиться говорить это уверенно.
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
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
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t>
  </si>
  <si>
    <t>[(👍, 168), (😢, 69), (❤, 46), (🔥, 4), (🤬, 4)]</t>
  </si>
  <si>
    <t>«Мы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Это не так. Важно помнить это».
#голоса_россиян_ок
#ваши_акции</t>
  </si>
  <si>
    <t>[(❤, 235), (👍, 13), (👏, 5), (🤬, 3)]</t>
  </si>
  <si>
    <t>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__
[Читайте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t>
  </si>
  <si>
    <t>[(😢, 103), (🔥, 13), (👍, 5), (😱, 5), (🤔, 1)]</t>
  </si>
  <si>
    <t>**О репрессиях в России изнутри**
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
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
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
#координатор_ки_пишут</t>
  </si>
  <si>
    <t>[(😢, 145), (👍, 44), (❤, 16), (🤬, 2), (🤔, 1)]</t>
  </si>
  <si>
    <t>**Травма свидетеля: как на нас влияет наблюдение за насилием и что можно с этим сделать: онлайн-группа поддержки **
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ссылке](https://us02web.zoom.us/j/88115785510?pwd=bzNPL3JRcGtjVm84c0pTZkh6U3NDZz09) сегодня в 19.30.</t>
  </si>
  <si>
    <t>[(👍, 72), (❤, 27), (🥰, 2), (🤔, 2)]</t>
  </si>
  <si>
    <t>**Как найти единомышленн_иц в вашем городе? **
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Но есть очень крутой проект, который эту динамику меняет — [Фемактивизм в регионах РФ](https://t.me/femaktivizmRF). Канал собирает информацию о фем-событиях по всей России.  
Подписывайтесь на него, чтобы искать единомышленн_иц и противостоять бесячей имперской динамике!</t>
  </si>
  <si>
    <t>[(❤, 72), (🔥, 7), (👍, 3), (🥰, 3), (🤔, 1), (🤬, 1)]</t>
  </si>
  <si>
    <t>Каждый день вы присылаете в бот новые истории для рубрики #голоса_нацмен_ок. Вот ещё одна из них. 
«Привет всем участникам и участницам ФАС! Читала истории нацменок и плакала. Мои родители из Казахстана и Афганистана, родилась я в Москве.
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Оскорблений от взрослых я почти не получала. А вот моя школьная жизнь была страшным сном. 
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&lt;...&gt;
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&lt;...&gt;
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t>
  </si>
  <si>
    <t>[(👍, 195), (❤, 97), (😢, 30), (🔥, 6)]</t>
  </si>
  <si>
    <t>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t>
  </si>
  <si>
    <t>[(👍, 219), (❤, 142), (😢, 38), (🔥, 13), (🥰, 2), (🤔, 2), (🤯, 1)]</t>
  </si>
  <si>
    <t>__Спасибо за ваши истории. Нам в бот приходит очень много ваших откликов на __[__обращение нацмен_ок__](https://t.me/femagainstwar/2753)__.
____#голоса_нацмен_ок__
«Здравстуйте. Меня также, как и многих читательниц канала, взволновала тема про нацменок.
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
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Мой отец, её сын, наполовину удмурт. При этом он антисемит, ксенофоб и фанат Путина. Однажды он при мне сказал, что «удмурты хуже евреев». 
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В итоге я не ощущаю себя ни удмурткой, ни русской, потому что не знаю культуру удмуртского народа, и потому что быть русской стыдно до омерзения.»</t>
  </si>
  <si>
    <t>[(😢, 209), (❤, 39), (👍, 12), (🤯, 10), (🤬, 5), (🔥, 1), (🤔, 1)]</t>
  </si>
  <si>
    <t>**Открытки к дню защиты детей** **1 июня
**
«Дети — это святое», — твердят много лет российские политики с экранов телевизора. «Всё это ради будущего наших детей».
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
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
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
Тексты для открыток писала одна из наших активисток.</t>
  </si>
  <si>
    <t>[(😢, 110), (👍, 19), (🤬, 11), (❤, 10), (🔥, 3), (🤔, 1)]</t>
  </si>
  <si>
    <t>[(❤, 135), (😢, 45), (👍, 3), (🤬, 3), (🤔, 1)]</t>
  </si>
  <si>
    <t>**1 июня — день защиты детей**
В этот день мы должны говорить о преступлениях, совершаемых российскими военными в отношении детей в Украине.
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
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
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
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
В день защиты детей, 1 июня, мы предлагаем вам провести такую акцию у себя в городе.</t>
  </si>
  <si>
    <t>[(😢, 128), (👍, 13), (🤬, 12), (❤, 5), (🤔, 5)]</t>
  </si>
  <si>
    <t>**Активист_ки инициативы media resistance group опубликовали на Сигме колонку, сравнивающую колониальные войны в Чечне и Украине.**
«Этот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
Прочитать материал можно [тут](https://syg.ma/@media-resistance-group/vtoraia-chiechienskaia-voina-i-voina-v-ukrainie-kolonialnoie-nasiliie-kak-opora-vlasti-putina).</t>
  </si>
  <si>
    <t>[(😢, 77), (👍, 38), (❤, 8)]</t>
  </si>
  <si>
    <t>**Карта протестов
**
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
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Проект будет развиваться и совершенствоваться. 
[Заходите на сайт reMap](https://remap-ru.com/), делитесь им с друзьями и участвуйте в антивоенном движении!</t>
  </si>
  <si>
    <t>[(🔥, 137), (👍, 14), (🤔, 2)]</t>
  </si>
  <si>
    <t>«Я родилась в Башкирии, но с раннего детства живу в Сибири. Знаю, что в моем роду были татары, украинцы, русские и мордовцы.
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
Самым запоминающимся оскорбленим стало «башкирский вазген однобровый».
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
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
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#голоса_нацмен_ок</t>
  </si>
  <si>
    <t>[(❤, 298), (😢, 103), (👍, 19), (🤔, 4), (🤬, 1)]</t>
  </si>
  <si>
    <t>**Подкаст **«[Как рука ходит](https://instagram.com/kak_ruka_hodit?igshid=YmMyMTA2M2Y=)?»**: Активизм и волонтерство с женским лицом
**В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Лёля с ведущими поговорили о:
— деятельности Феминистского Антивоенного Сопротивления;
— принципе горизонтальности в организации феминистских инициатив;
— партизанских стратегиях сопротивления;
— акциях и правилах безопасности.</t>
  </si>
  <si>
    <t>[(❤, 97), (🥰, 3), (🤬, 2)]</t>
  </si>
  <si>
    <t>Нидерландская ячейка ФАС #fem_nl провела антивоенную акцию в Роттердаме 24 мая 2022 года, через три месяца после начала войны в Украине.
«Мы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
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
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
#fem_nl #ваши_акции
instagram.com/fem_nl</t>
  </si>
  <si>
    <t>[(❤, 116), (👍, 10), (🔥, 4), (🤬, 3), (🤔, 2), (🤯, 1)]</t>
  </si>
  <si>
    <t>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
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
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t>
  </si>
  <si>
    <t>[(👍, 144), (❤, 31), (🤔, 4), (🤯, 4), (😢, 3), (🥰, 1)]</t>
  </si>
  <si>
    <t>Хотим напомнить, что у нас есть **бесплатная линия психологической поддержки для активисток ФАС**. 
Нам можно и нужно писать,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Напишите нам в бот в телеграмме ваш запрос, возраст и город — @psy_far_help_bot
Если вы психолог или психиатр и готовы бесплатно работать с нами, напишите в бот для специалисток — @psy_far_bot
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t>
  </si>
  <si>
    <t>[(❤, 85), (👍, 9), (🥰, 3), (🤯, 1)]</t>
  </si>
  <si>
    <t>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
#голоса_украин_ок</t>
  </si>
  <si>
    <t>[(😢, 126), (👍, 5), (🤔, 3), (😱, 3), (🤬, 2)]</t>
  </si>
  <si>
    <t>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
Сегодня расскажем ещё об одном инструменте, который может помочь вам защитить себя, например, в случае задержания.
**Второе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
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
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
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
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
Подробная инструкция о том, как подключить второе пространство и работать с ним, [находится здесь](https://androidinsider.ru/polezno-znat/chto-takoe-vtoroe-prostranstvo-na-smartfone-i-zachem-ono-nuzhno.html).</t>
  </si>
  <si>
    <t>[(👍, 89), (❤, 4), (🤯, 4), (🥰, 2), (👏, 1)]</t>
  </si>
  <si>
    <t>**Комментирование на региональных новостных площадках как часть антивоенной агитации
**«Предлагаю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
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Интересное наблюдение — в начале войны к материалам, касающимся ее, оставляли комментарии, в основном, полное впечатление, что "кремлевские тролли".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
Не стоит пренебрегать любой возможностью сказать нет войне!
Мирного всем нам неба!»
__Напоминаем, что у нас есть __[__План агитатора__](https://teletype.in/@femantiwarresistance/ALR0oWgfqwG)__ с инструкциями и большим количеством полезных ссылок.__</t>
  </si>
  <si>
    <t>[(👍, 116), (❤, 14), (🥰, 4), (🤯, 2)]</t>
  </si>
  <si>
    <t>**Представляем** вам первый **набор стикеров ФАС
**Одна из наших активисток подготовила набор стикеров для Телеграм, взяв за основу листовки, граффити и наклейки, которые вы присылаете нам в бот. 
[**Вот ссылка**](https://t.me/addstickers/FARSTICK22), чтобы добавить набор к себе.</t>
  </si>
  <si>
    <t>[(🔥, 221), (❤, 58), (👍, 10), (🥰, 3), (🤬, 2)]</t>
  </si>
  <si>
    <t>Продолжаем публиковать ваши истории в рубрике #голоса_нацмен_ок 
«С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
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
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
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t>
  </si>
  <si>
    <t>[(😢, 326), (👍, 41), (❤, 14), (🤯, 11), (🤬, 8), (🔥, 3), (🤔, 2), (😱, 2), (🥰, 1)]</t>
  </si>
  <si>
    <t>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
Напоминаем, что в целях безопасности печатать нужно на домашних принтерах, а не в типографиях.
Фотографиям распечаток тоже будем рады!
Файлы для печати: https://t.me/femagainstwar/2902
#газета</t>
  </si>
  <si>
    <t>[(❤, 125), (👍, 13), (🥰, 6), (🤬, 2)]</t>
  </si>
  <si>
    <t>**Насилие в семье — насилие в обществе — насилие в государстве.** 
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Почему страшные свидетельства насилия в украинских Буче и Ирпене не удивили Давтян?
Каким образом по международным законам будут собраны доказательства, и будут ли виновные отвечать в суде?
Как Россия будет жить вне международного права, и что будут делать в такой России правозащитники?
Почему в авторитарных режимах не принято бороться с домашним насилием, и почему насилие в семье выгодно таким режимам?</t>
  </si>
  <si>
    <t>[(❤, 219), (😢, 38), (👍, 21), (🤯, 1), (🤬, 1)]</t>
  </si>
  <si>
    <t>**Поиск баланса между дипломатией, включающей женщин, и военными действиями
**Фрагмент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
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Это значит:
-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
-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
- и что Россия предстанет перед международным трибуналом за все совершенные ею военные преступления.
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
2.2. Роль украинских женщин в сопротивлении российскому вторжению соединяет вооруженные боевые действия и поддержку в тылу.
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
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
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
Чтобы помочь сделать видимым вклад женщин в сопротивление российскому вторжению, нужно:
- обеспечить освещение их работы в СМИ, сделать так, чтобы мир услышал об их делах и их борьбе;
-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
Таким образом, мы будем содействовать включению гендерной повестки в мирные переговоры, как только будут соблюдены все условия для их возобновления».
#голоса_украинок</t>
  </si>
  <si>
    <t>[(😢, 42), (👍, 35), (❤, 30), (🔥, 3), (🤯, 2), (🤬, 2), (🤔, 1)]</t>
  </si>
  <si>
    <t>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t>
  </si>
  <si>
    <t>[(❤, 130), (👍, 9), (🥰, 4), (👏, 1), (🤯, 1)]</t>
  </si>
  <si>
    <t>«Я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
[Deenara Rawsleva
](https://www.facebook.com/deenarys)#голоса_нацмен_ок</t>
  </si>
  <si>
    <t>[(❤, 472), (👍, 51), (🔥, 20), (🤔, 12), (😢, 10), (👏, 5), (🤬, 2), (🥰, 1)]</t>
  </si>
  <si>
    <t>**«Традиционные ценности» — традиционное оправдание нарушения прав человека в России
**Кремль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
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
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
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
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t>
  </si>
  <si>
    <t>[(😢, 152), (🤬, 80), (👍, 28), (❤, 6), (🥰, 1)]</t>
  </si>
  <si>
    <t>**Tails – операционная система, позволяющая сохранять анонимность, обходить цензуру и безопасно общаться друг с другом
**Мы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
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
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
Скачать Tails и узнать больше о том, как с ней работать можно [на сайте сервиса](https://tails.boum.org/index.ru.html).</t>
  </si>
  <si>
    <t>[(👍, 138), (🤔, 13), (❤, 5), (🔥, 4), (🤬, 1)]</t>
  </si>
  <si>
    <t>[(👍, 62), (❤, 12), (🥰, 6), (🤬, 1)]</t>
  </si>
  <si>
    <t>Важно помнить, что за некоторые акции вам может грозить не только административное, но и **уголовное преследование**. Например, уголовные дела заводят за:
– поджоги каких-либо объектов;
– нанесение надписей или краски на памятники, музеи, стелы, братские могилы, здания ДК и администрации города;
– повреждение личного имущества;
– если человек уже привлекался по административному делу о «дискредитации ВС РФ»;
– по доносу людей, поддерживающих войну.
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
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
#безопасность</t>
  </si>
  <si>
    <t>[(👍, 125), (❤, 38), (😢, 9), (🤬, 3), (😱, 1)]</t>
  </si>
  <si>
    <t>**ПРАВИЛА БЕЗОПАСНОСТИ: ЧАСТЬ 1
**По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
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
–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
–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
–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
**ПРАВИЛА ФИЗИЧЕСКОЙ БЕЗОПАСНОСТИ ДЛЯ ТЕХ, КТО ПРОВОДИТ АНОНИМНЫЕ АКЦИИ
**(под акциями мы имеем в виду в том числе и расклеивание ценников, рисование надписей и распространение листовок)
**Камеры
**Носите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
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
**Перемещения
**Мы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**Транспорт
**От метро точно стоит отказаться. Например, в московском метро установлены камеры с системой распознавания лиц. 
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
Не стоит использовать личный автомобиль. Ваши номера можно отследить по камерам и установить вашу личность. 
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**Ещё советы
**
Не пишите в крупные открытые чаты о том, что вы планируете акцию. Вероятно, такой чат уже мониторят сотрудники правоохранительных органов.
Печатайте листовки только в проверенных местах: дома, у друзей и знакомых, или в организациях, которым вы доверяете.
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
Можно попробовать обезопасить себя от камер с системой распознавания лиц: нанести макияж, который будет визуально изменять форму открытой части лица.</t>
  </si>
  <si>
    <t>[(❤, 119), (👍, 27), (🤯, 3), (👏, 2), (🤬, 1), (😢, 1)]</t>
  </si>
  <si>
    <t>«Мы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
#ваши_акции</t>
  </si>
  <si>
    <t>[(🔥, 134), (❤, 47), (😢, 4), (👏, 1), (🤔, 1)]</t>
  </si>
  <si>
    <t>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
[Читайте полный текст в канале «Настигло»](https://t.me/travkinatxt/698).
#голоса_украин_ок</t>
  </si>
  <si>
    <t>[(👍, 98), (❤, 41), (👏, 3), (🔥, 2), (😱, 2), (🤯, 1)]</t>
  </si>
  <si>
    <t>«Я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
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
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
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
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
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
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
30 лет, Харьков».
Реплики украинок и украинцев о том, как они проживают беженство, войну, потерю дома и близких можно прочитать в [проекте «Жива»](https://t.me/zhivaalive). 
#голоса_украин_ок</t>
  </si>
  <si>
    <t>[(❤, 205), (😢, 145), (👍, 27), (🤔, 2), (🤯, 2)]</t>
  </si>
  <si>
    <t>**История одного одиночного пикета в Смоленске 9 мая
**«Один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
«Идёт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
«Дама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
[Эти и другие интересные наблюдения в блоге активистки](https://zen.yandex.ru/media/id/5d9ec4c5a660d700ad8d9813/628a97207eba3d5d2e309e7b).</t>
  </si>
  <si>
    <t>[(❤, 203), (👍, 26), (🔥, 13), (👏, 3), (🤯, 3), (🥰, 2), (😢, 1)]</t>
  </si>
  <si>
    <t>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
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
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Ведущие — Евгения Новикова, Марина Козина и другие. 
Задать вопросы можно Юле Кулешовой: @sunnynightto
Записывайтесь  на встречу в удобную дату через бот в телеграме: @psygroup_bot</t>
  </si>
  <si>
    <t>[(👍, 66), (❤, 36), (🥰, 3), (🤯, 1)]</t>
  </si>
  <si>
    <t>[​​](https://telegra.ph/file/0a8f307901ae0e4b0c197.jpg)Вы спрашиваете о поддержке — поддержка нам очень нужна — и нашим женщинам, и Украине.
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t>
  </si>
  <si>
    <t>[(❤, 291), (👍, 31), (😢, 10), (👏, 4), (🤬, 3), (🤯, 1)]</t>
  </si>
  <si>
    <t>**Сегодня день Героев Украины
**День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
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
«Героинь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
На ум нам сейчас приходят 2 украинки-героини.
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
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
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
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t>
  </si>
  <si>
    <t>[(👍, 179), (❤, 71), (😢, 12), (👏, 2), (🤬, 2)]</t>
  </si>
  <si>
    <t>**Учебный процесс, бесперебойный и беспощадный
**Власть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t>
  </si>
  <si>
    <t>[(😢, 106), (❤, 12), (🤬, 10), (👍, 5), (🤔, 3)]</t>
  </si>
  <si>
    <t>**Печеньки с предсказаниями
**__Сегодня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
__«Мы сделали акцию с печеньями как бы с предсказаниями, но внутри были бумажки с надписями: «нет войне», «миру мир», «мир Украине» и «Россия будет свободной».
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
Я понимаю, что это, может, мало что значит, но изначально он четко сказал о нейтральности своей позиции, а потом, в конце диалога, открыто сказал, что он за нас».
#ваши_акции</t>
  </si>
  <si>
    <t>[(👍, 404), (❤, 195), (🥰, 23), (🔥, 15), (👏, 2), (🤯, 2), (🤬, 1)]</t>
  </si>
  <si>
    <t>**Зинаида Павловна Тулуб** (укр. Зінаїда Павлівна Тулуб, 1890—1964) — украинская писательница и переводчица.
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В том же 1937 г. была арестована, по обвинению в участии «в контрреволюционной организации». 
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
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
В 1956 г. реабилитирована и вернулась в Украинскую ССР. 
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
Незавершенная книга воспоминаний Зинаиды Тулуб «Моя жизнь» издана в 2009 году. В 2010 году ей открыт памятник в Брацлаве.</t>
  </si>
  <si>
    <t>[(👍, 89), (❤, 44), (😢, 25), (🥰, 3), (🤯, 1)]</t>
  </si>
  <si>
    <t>[(❤, 54), (🤬, 1)]</t>
  </si>
  <si>
    <t>__Продолжаем публиковать ваши истории в рубрике ____#голоса_нацмен_ок____.
__«Добрый день, я бы хотела рассказать историю своей нерусской семьи.
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
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
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
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Русский мир и политика переселения в СССР лишила меня корней, я не хочу такой судьбы для украинцев».</t>
  </si>
  <si>
    <t>[(😢, 326), (❤, 35), (👍, 19), (🤬, 8), (🤔, 5), (😱, 3)]</t>
  </si>
  <si>
    <t>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
https://youtu.be/DkKQKlW4DCA</t>
  </si>
  <si>
    <t>[(👍, 123), (❤, 27), (🥰, 8), (🤯, 3)]</t>
  </si>
  <si>
    <t>**«Нет войне! Свободу Украине! Путин чёрт!»** — так закончила свою речь на Последнем звонке школьница в Дагестане.</t>
  </si>
  <si>
    <t>[(🔥, 789), (❤, 173), (👏, 38), (👍, 11), (🥰, 11), (🤬, 4), (🤔, 1)]</t>
  </si>
  <si>
    <t>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На этом видео на концерте группы «Кис-кис» в** **Санкт-Петербурге — полный зал людей, и все они скандируют «Х*й войне!».
Источник: НЕВОЙНА</t>
  </si>
  <si>
    <t>[(🔥, 690), (❤, 127), (👍, 26), (🥰, 5), (🤯, 3), (🤔, 1)]</t>
  </si>
  <si>
    <t>__Продолжаем делиться вашими историями в рубрике ____#голоса_нацмен_ок____. Если вы хотите рассказать свою историю, присылайте её нам в бот.__
__
«__Знаете,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Так вот, в 2020 году я окончательно стала коммунисткой-оппозиционеркой. И "ватники"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"черножопым". Было страшно. 
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Но я уверена, что в России будущего не будет оскорблений на национальной основе».</t>
  </si>
  <si>
    <t>[(👍, 194), (❤, 97), (😢, 57), (🤯, 17), (🤬, 7), (🤔, 2), (😱, 2), (👏, 1)]</t>
  </si>
  <si>
    <t>**Российским женщинам грозит дефицит препаратов для медикаментозного прерывания беременности**
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
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t>
  </si>
  <si>
    <t>[(🤯, 149), (🤬, 93), (😢, 33), (😱, 9), (👍, 6), (❤, 2), (🥰, 1)]</t>
  </si>
  <si>
    <t>**Саха объединились в «Якутскую Пацифистскую Ассоциацию». Делимся их обращением 
**«‌‎На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
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"Якутская Пацифистская Ассоциация", направленное на сплочение и видимость антивоенных голосов республики. Символом союза и идеи послужил центральный элемент плаката "Да здравствует Мир" художника-графика Василия Парникова — Сэксэя.
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
Полную версию обращения можно прочитать [здесь](https://www.instagram.com/sakha_pacifist_association/).</t>
  </si>
  <si>
    <t>[(👏, 310), (❤, 85), (👍, 31), (🔥, 9), (🥰, 6), (🤯, 1), (🤬, 1)]</t>
  </si>
  <si>
    <t>__Продолжаем публиковать ваши истории в рубрике ____#голоса_нацмен_ок____.
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"чурки"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
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t>
  </si>
  <si>
    <t>[(🤬, 351), (😢, 181), (❤, 43), (🤔, 5), (🤯, 5), (👍, 4)]</t>
  </si>
  <si>
    <t>**Российские олигархи — ключевые спонсоры фашистских инициатив в Европе
**
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
Это исследование показывает, какие длинные щупальца у монстра фашистского российского государства и кому, на самом деле, нужна денацификация.</t>
  </si>
  <si>
    <t>[(🤬, 202), (🤯, 27), (👍, 24), (😱, 11), (❤, 3), (🥰, 1), (👏, 1), (🤔, 1)]</t>
  </si>
  <si>
    <t>**Сотрудники правозащитной организации **[**«Гражданский контроль»**](https://citwatch.org/)** создали проект **[**«Открытый суд»**](https://vsude.org/)**. **
На сайте можно найти информацию о том, с чем может столкнуться рядовой посетитель суда, а также глоссарий основных понятий.
«Российские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t>
  </si>
  <si>
    <t>[(🔥, 92), (❤, 21), (👍, 12), (🥰, 5), (😢, 1)]</t>
  </si>
  <si>
    <t>«Активист_ки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Использование VPN не запрещено в России. Каждый и каждая из нас может помочь своим близким получить доступ к информации». 
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t>
  </si>
  <si>
    <t>[(👍, 97), (❤, 20), (🤬, 2), (🤔, 1)]</t>
  </si>
  <si>
    <t>**«Почему Россия закрыла глаза на независимость Украины, на ее суверенитет?»**
Студентка из Екатеринбурга задала неудобные вопросы во время пропагандистского выступления Марии Захаровой в университете.
Захарова приехала рассказывать студентам-международникам о том, что Россия сделала все, чтобы предотвратить «спецоперацию». 
В ответ на прямые вопросы Захарова начала перебивать, кричать про американские биолаборатории и искоренение русского языка.
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
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t>
  </si>
  <si>
    <t>[(❤, 696), (👏, 104), (👍, 27), (🔥, 22), (🤬, 14), (😢, 4)]</t>
  </si>
  <si>
    <t>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t>
  </si>
  <si>
    <t>[(👏, 236), (❤, 99), (👍, 17), (🔥, 6), (🥰, 1), (🤯, 1)]</t>
  </si>
  <si>
    <t>«Здравствуйте. Расскажу свою ситуацию.
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
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
В России точно есть нацизм. Просто люди славянской внешности с ним никогда не сталкивались. А мы переживаем это тихо и в одиночку.»
__Спасибо вам, что делитесь своими историями в ответ на наше __[__обращение нацмен_ок__](https://t.me/femagainstwar/2753)__!__
#голоса_нацмен_ок</t>
  </si>
  <si>
    <t>[(😢, 549), (❤, 86), (👍, 24), (🤬, 21), (🤯, 11), (😱, 9), (🤔, 4)]</t>
  </si>
  <si>
    <t>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
Вот наши реквизиты и криптокошельки:
BTC: bc1qntxckkjzvyq4aca3n50ddq60k50gp7ajr6zpzv
ETH: 0x5Cb9328f608DF77395e4EF2941a9367F89D610F1
USD (Capitalist): U12753559
EUR (Capitalist): E12753561
BTC (Capitalist): B12753563
ETH (Capitalist): H12753567
EUR, USD, GPB –
Revolut card: 4165 9821 0000 1751 Revtag: @aslfunds
USDT-ERC (Capitalist):  T12753565
BCH: qz9mq329c2gp63h90gwwh4c6plamq0mtavglj35l3u
USDT-TRC-20: TKSefpBvfp7NXQBc7L5sAvqKW9coJrX5Gs
Solana: 7vPVArSZv3QXTuSY5A4WeCmSH68bidt1J2yZEkBXoNCD</t>
  </si>
  <si>
    <t>[(❤, 56), (👍, 12), (🤯, 2), (🤔, 1)]</t>
  </si>
  <si>
    <t>«Привет, дорогое ФАС!
Пишем рассказать тебе про нашу инициативу во Флоренции.
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
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
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
Собранные средства пойдут в Антивоенный Фонд @strikefund, помогающий пострадавшим на рабочих местах. Спасибо!
#ваши_акции</t>
  </si>
  <si>
    <t>[(❤, 197), (👍, 18), (🔥, 7), (👏, 2), (🤔, 1), (🤯, 1)]</t>
  </si>
  <si>
    <t>**Комитет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Как команда «Комитета» работает с февраля 2022 года, когда количество обращений увеличилось в разы? 
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t>
  </si>
  <si>
    <t>[(❤, 169), (👍, 17), (🤯, 4)]</t>
  </si>
  <si>
    <t>**Башкиры против войны в Украине
**
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Поддеживаем это обращение — и делимся ссылкой: https://www.instagram.com/p/Cdu7Qy4j5uJ/</t>
  </si>
  <si>
    <t>[(👍, 171), (❤, 82), (🔥, 9), (👏, 5)]</t>
  </si>
  <si>
    <t>**Травма свидетеля: как на нас влияет наблюдение за насилием и что можно с этим сделать: онлайн-группа поддержки 
**Сегодня,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в связи с происходящими событиями; 
— просмотр новостей перешёл у вас в навязчивое действие.  
Вход свободный, группу ведёт клиническая психологиня. 
До встречи [**по этой ссылке**](https://us02web.zoom.us/j/82503157619?pwd=K3V6bUtKZEUyVWtJWmlIVVV3TDdwdz09) **сегодня в 19:30**.</t>
  </si>
  <si>
    <t>[(❤, 148), (👍, 21), (🤯, 1)]</t>
  </si>
  <si>
    <t>**Уличного художника судят за антивоенные рисунки**
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
https://youtu.be/SnF_JwcLFKE</t>
  </si>
  <si>
    <t>[(❤, 233), (😢, 49), (👍, 8), (🤬, 8), (😱, 4), (🥰, 2)]</t>
  </si>
  <si>
    <t>**«Мне неохотно давали роли, а мой разрез глаз оказался "неудобен" для грима»**
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
__
«Мне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"Пишите всех казахами! Нечего тут нацменов разводить!"
В общем, внешность мне досталась восточная, но определенно на какую-то нацию я не была никогда похожа. Языков не знала, религии тоже, воспитывалась в "русском"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"карсачка".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"не такой",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"акцент и говор", чего на самом деле просто не могло быть. Затем мне неохотно давали роли, а мой разрез глаз оказался "неудобен" для грима. Всё это раньше казалось мне мелочами, и я это пропускала мимо ушей.
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"ты теперь православная, а значит наша, русская" я вспоминаю с содроганием сейчас. Хотя, как говорит сам Христос: "..нет ни эллина, ни иудея..".
.
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"мамбетка"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"ваши рано замуж выходят",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"русского мира"».</t>
  </si>
  <si>
    <t>[(😢, 442), (❤, 98), (👍, 44), (🤯, 8), (🤬, 7), (🤔, 4)]</t>
  </si>
  <si>
    <t>**Наталья Давыдова и артель «Ве‌рбовка»**
Ещё одна история об украинской художнице, которая создала целую мастерскую декоративного творчества в своём имении. 
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
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
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t>
  </si>
  <si>
    <t>[(🥰, 46), (😢, 29), (❤, 10), (👍, 7), (🔥, 4), (🤬, 2)]</t>
  </si>
  <si>
    <t>**Вітаєм з днем вишиванки!**
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В этом году праздник отмечается под лозунгом «Вишиванка — духовна броня українців» с призывом поддерживать украинскую армию и культуру. 
Поддержать украинских военных можно здесь: https://www.comebackalive.in.ua/
Поддержать создание современного технологического музея украинской вышивки можно здесь: https://www.denvyshyvanky.com/donate/</t>
  </si>
  <si>
    <t>[(👍, 148), (❤, 80), (🥰, 10), (🤔, 3), (🤯, 1)]</t>
  </si>
  <si>
    <t>[(❤, 245), (🥰, 14), (🤬, 3), (🤔, 2), (🤯, 1)]</t>
  </si>
  <si>
    <t>**В России идёт тайная мобилизация. Как не отправиться на фронт? **
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
https://www.youtube.com/watch?v=d57zWB1wFcE</t>
  </si>
  <si>
    <t>[(❤, 104), (🔥, 10), (👍, 9), (😱, 7), (🤬, 2), (👏, 1)]</t>
  </si>
  <si>
    <t>**«На запотевшем окне он нарисовал сжатый кулак, а на нём свастику. Такая вот романтическая история»**
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
«Мой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В 90-е в школе бывало туго. Тогда во всех бедах были виноваты "черножопые".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"понятно, вы все такие, приедут сюда и ведут как у себя дома".
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"я не хуже вас".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
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"хачом", "чуркой" и т.д.", и даже не осекаются, потому что это происходит на автомате, потому что это норма. 
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"Ты чего развыступалась, у тебя хоть гражданство есть?"
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
По-настоящему уверенным и счастливым людям это не нужно. Самое время заняться своим дерьмом, уж простите. Только тогда есть шанс все поправить».
#голоса_нацмен_ок</t>
  </si>
  <si>
    <t>[(❤, 575), (😢, 86), (👍, 49), (🥰, 6), (🤬, 4)]</t>
  </si>
  <si>
    <t>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
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
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
[Читайте полный текст обзора на сайте «Мемориала](https://adcmemorial.org/statyi/lgbti-persecution-2021-2022/)[»](https://adcmemorial.org/statyi/lgbti-persecution-2021-2022/).</t>
  </si>
  <si>
    <t>[(❤, 178), (🤬, 42), (😢, 27), (👍, 5), (🥰, 1)]</t>
  </si>
  <si>
    <t>«15 мая мы снова провели акцию около посольства РФ в Сеуле, Корея. 
Мы скорбим по жертвам сексуализированного насилия в Украине. Мы скорбим по пострадавшим от этого насилия в России. 
Путин годами выстраивал и укреплял женоненавистническую политику, масштабы которой после 24 февраля увидел весь мир. 
Мы вышли заявить: 
Моё тело не трофей
Моё тело не груша для битья  
Насилие начинается дома 
Война начинается дома».
#ваши_акции</t>
  </si>
  <si>
    <t>[(❤, 301), (😢, 21), (🔥, 9), (🤬, 6), (👍, 4), (👏, 1)]</t>
  </si>
  <si>
    <t>**Лучшие сводки о том, что происходит на фронте: Майкл Наки и Conflict Intelligence Team**
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
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t>
  </si>
  <si>
    <t>[(❤, 191), (👍, 34), (🥰, 5), (🤬, 3), (👏, 1), (🤔, 1)]</t>
  </si>
  <si>
    <t>**«Оккупант»: фильм из телефонных видео пленного офицера РФ
**
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
https://www.youtube.com/watch?v=WIZIspwem2s</t>
  </si>
  <si>
    <t>[(👍, 201), (😱, 41), (🔥, 28), (😢, 18), (🤬, 11), (❤, 6), (🤯, 4), (👏, 1)]</t>
  </si>
  <si>
    <t>**Сразу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
__
«Меня внезапно взолновала ваша инициатива про нацменок. 
Казалось бы — я уже взрослая, многое понимаю о людях, обид никаких иметь не должна, но прочитала ваш пост и, знаете... кольнуло.
Я этническая немка, из Поволжских немцев, репрессированных в годы ВОВ.  Полжизни прожила с немецкой фамилией и соответствующей надписью в документах. 
Почти все детство я пробыла "фашисткой". Дети — зеркало общества и потребность в поиске этого самого "фашизма", дабы приложить свою ненависть к кому-то была высокой еще с конца 90-х. 
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Однако, "своей" в РФ я стать так и не смогла. Отлично умею мимикрировать в коллективе, "вливаться в компанию", но делаю это как будто в защитном пузыре, всегда подсознательно готовая стать опять "немчурой проклятой" в любой момент.
Вдвойне досадно быть в детстве "фашисткой" из-за национальности и стать сейчас "фашисткой" из-за гражданства...
Но есть еще один момент, который меня просто поразил. 
В браке я взяла фамилию мужа, которая звучит абсолютно по-украински. И, задолго до войны, назвать меня "хохлушкой" стало самым частым аргументом в каком-нибудь споре. Кажется, на моем лице даже образовались мозоли от фейспалма...
Эта страна настолько глубоко больна гонореей нацизма, что без "пузыря" в ней находиться невозможно, если ты, конечно, сам не ненавистник "хачей", "хохлов", "немчур" и "гейропейцев". 
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Мы не "чужие". 
Мы просто здоровые».</t>
  </si>
  <si>
    <t>[(👍, 359), (❤, 293), (😢, 51), (👏, 11), (🥰, 9), (🤔, 1)]</t>
  </si>
  <si>
    <t>**Подкаст «Пропаганда феминизма» — о ФАС
**Одна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Выпуск о ФАС: https://propaganda-feminisma.mave.digital/ep-36
Тэп-линк подкаста: https://taplink.cc/propaganda_feminisma</t>
  </si>
  <si>
    <t>[(❤, 103), (👍, 22), (🔥, 3), (🤯, 2), (🤔, 1), (🥴, 1)]</t>
  </si>
  <si>
    <t>**«Квиры станут первой мишенью для оккупантов»: как ЛГБТК+ украинцы воюют против России
**Вчера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
Статья полностью (открывается через VPN): https://theins.ru/politika/249968</t>
  </si>
  <si>
    <t>[(❤, 142), (😢, 80), (🤬, 16), (👍, 10), (🤔, 3), (😱, 3), (🥴, 1)]</t>
  </si>
  <si>
    <t>**Обращение нацмен_ок ФАС
**
Нацмен_ки нашего движения записали обращение к представительни_цам нерусских народов России, которые поддерживают ФАС. 
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
https://telegra.ph/Obrashchenie-nacmen-ok-05-18</t>
  </si>
  <si>
    <t>[(❤, 231), (🔥, 28), (👏, 10), (🤔, 8), (👍, 5), (😐, 1)]</t>
  </si>
  <si>
    <t>**Напишите Анастасии Левашовой
**
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
Спасибо всем, кто поддерживает антивоенных активистов и политических заключённых!</t>
  </si>
  <si>
    <t>[(❤, 198), (👍, 10), (😢, 9), (🤔, 5), (🤬, 4)]</t>
  </si>
  <si>
    <t>Вот такая история нам пришла с Дальнего Востока. Публикуем её полностью — и благодарим подписчицу за принципиальную позицию! 
«Здравствуйте.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"неофициально"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
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
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
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
#голоса_россиян_ок</t>
  </si>
  <si>
    <t>[(❤, 685), (👏, 83), (👍, 32), (😢, 11), (🔥, 10), (🤬, 4), (🤔, 2)]</t>
  </si>
  <si>
    <t>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
«Холод» публикует некоторые результаты этого исследования.
https://holod.media/2022/05/13/kids-about-war/</t>
  </si>
  <si>
    <t>[(😢, 210), (❤, 29), (👍, 16), (🔥, 5), (🤔, 1), (🤬, 1), (🥴, 1)]</t>
  </si>
  <si>
    <t>**«Калмыки против войны в Украине»**
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
Статья об организации «Свободная Бурятия»: https://republic.ru/posts/103633</t>
  </si>
  <si>
    <t>[(❤, 263), (👍, 26), (🔥, 8), (👏, 2), (🤯, 1)]</t>
  </si>
  <si>
    <t>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
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t>
  </si>
  <si>
    <t>[(❤, 118), (👍, 7), (🔥, 3), (🤔, 1)]</t>
  </si>
  <si>
    <t>Заказать значки или сделать донат, чтобы помочь, можно в твиттере, обратившись к pipittto_v02.</t>
  </si>
  <si>
    <t>[(🔥, 364), (❤, 96), (👍, 20), (🥰, 7), (👏, 2), (🤯, 2)]</t>
  </si>
  <si>
    <t>**Одна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
Вот что пишет сама активистка:
«Как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
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
Спасибо. Слава Украине. Свободу России».
#ваши_акции</t>
  </si>
  <si>
    <t>[(👍, 219), (❤, 120), (🥰, 9), (🤬, 3), (🔥, 2)]</t>
  </si>
  <si>
    <t>«Хотела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
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#ваши_акции</t>
  </si>
  <si>
    <t>[(❤, 452), (👏, 32), (👍, 24), (🔥, 12), (🤬, 3)]</t>
  </si>
  <si>
    <t>**Women on the two sides of the border in Ukraine and Poland
16 May, 19:00 (Kyiv time) **
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
Speakers
Justyna Marciniak, member of the Worker’s Initiative and Warsaw Tenants’ Association will speak about labor conditions of Ukrainian refugees in Poland.
Gabe Wilczyńska, member of the Worker’s Initiative and Association “Bez” will speak about the situation with sexual expolitation of Ukrainian women.
Oksana Dutchak, co-editor of “Commons”, researcher at Center for Social and Labor Studies.
The discussion will be moderated by Viktoria Pigul, feminist, activist of “Social Movement”.
Registration
The event will take place at 19:00 (Kyiv time), 18:00 (Warsaw time) on 16th of May. To take part, please, fill in a short registration form. 
https://forms.gle/jmQeNWmF24krosEG6</t>
  </si>
  <si>
    <t>[(❤, 73), (🔥, 4), (👍, 2)]</t>
  </si>
  <si>
    <t>Песня, звучащая в видео, — чилийская освободительная песня 1977 года, перевод на русский язык — 1979.</t>
  </si>
  <si>
    <t>[(❤, 77), (🤯, 2)]</t>
  </si>
  <si>
    <t>42-летняя Вика и 44-летняя Наташа из поселка под Киевом рассказали свои истории о том, как их изнасиловали оккупанты. 
19-летний Даниил и 21-летний Олег пришли за женщинами в ночь на 9 марта, убив мужа одной из них. 
"Я хочу, чтобы женщины, которые также были изнасилованы, я знаю, что их много, не молчали. Вам нужно поговорить. Их нужно наказать", - говорит одна из женщин
https://inlnk.ru/20JnY9</t>
  </si>
  <si>
    <t>[(🤬, 330), (😢, 137), (❤, 16), (😱, 8), (🤯, 5), (🤔, 2), (👍, 1), (🥰, 1)]</t>
  </si>
  <si>
    <t>«Золотой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
Чтобы получить помощь – необходимо оставить заявку на сайте – https://zolotoykluchik.org/ 
Если вы готовы присоединиться к проекту, чтобы оказывать помощь, то можете тоже заполнить специальную форму на сайте.</t>
  </si>
  <si>
    <t>[(👍, 182), (❤, 47), (🔥, 10), (🤔, 1), (🤬, 1)]</t>
  </si>
  <si>
    <t>В Петербурге во время проведения мирной антивоенной акции задержали участницу «Открытого пространства» Полину Зайцеву. 
Вместе с ней был задержан и журналист Ал Ковальски, снимавший акцию на видео.
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t>
  </si>
  <si>
    <t>[(🤬, 278), (😢, 13), (👍, 9), (❤, 7), (🥰, 2), (😱, 1)]</t>
  </si>
  <si>
    <t>«Военные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Гостьи выпуска рассказали о важном:
– о связи домашнего насилия и насилия на войне
– о масштабах изнасилований на войне со стороны российских солдат – и не только в Украине, но и в Беларуси;
– что такое быть дважды беженкой – и через что приходится проходить женщине, потерявшей свой дом;
– и, наконец, о том, как беларуски помогают Украине: волонтерят, организуют сборы, поддерживают и готовят медиков для фронта.</t>
  </si>
  <si>
    <t>[(👍, 144), (😢, 51), (🤬, 23), (❤, 22), (🤯, 2), (🔥, 1), (🥰, 1), (😱, 1)]</t>
  </si>
  <si>
    <t>Каждое 9 мая друг с другом вступают в противостояние две концепции отмечания этого дня: «никогда снова» затмевается прогосударственным «можем повторить».
«Можем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
Социолог Наталья Савельева — о том, как праздник 9 мая пал жертвой политических амбиций Путина:
https://doxajournal.ru/9-may</t>
  </si>
  <si>
    <t>[(👍, 114), (😢, 59), (❤, 6), (👏, 2), (🤔, 2), (🔥, 1)]</t>
  </si>
  <si>
    <t>Спасибо, что делитесь с нами фотографиями нашей распечатанной антивоенной газеты «Женская правда»!
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
Файл для печати тут: https://t.me/femagainstwar/2448
Не забывайте печатать на домашних принтерах, а не в типографиях.
#газета</t>
  </si>
  <si>
    <t>[(👍, 138), (❤, 35), (🔥, 11), (👏, 2), (🥰, 1), (🤔, 1)]</t>
  </si>
  <si>
    <t>[(❤, 87), (👍, 4), (🥰, 2), (🤯, 1)]</t>
  </si>
  <si>
    <t>Привет! Это соня с, координаторка ФАС.
Часто нам в бот приходят запросы: «Я умею делать то и это, очень хочу вам помогать!»
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
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
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
#координатор_ки_пишут</t>
  </si>
  <si>
    <t>[(👍, 194), (❤, 34), (🔥, 17), (🥰, 2), (🤔, 1), (🤯, 1), (😱, 1)]</t>
  </si>
  <si>
    <t>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
«Привет! Я уехал из России и с конца марта активно общаюсь с согражданами-россиянами в Одноклассниках.
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
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
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
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
#ваши_акции
#агитирую_за_мир</t>
  </si>
  <si>
    <t>[(👍, 366), (❤, 70), (🔥, 20), (👏, 7), (🤔, 6), (🤯, 1)]</t>
  </si>
  <si>
    <t>❗️**Во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
**
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t>
  </si>
  <si>
    <t>[(🤬, 321), (😢, 36), (😱, 14), (🤯, 13), (👍, 11), (❤, 3)]</t>
  </si>
  <si>
    <t>«Отчёт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
#ваши_акции</t>
  </si>
  <si>
    <t>[(❤, 594), (👍, 72), (🤬, 18), (🔥, 17), (🤔, 5), (🥰, 2)]</t>
  </si>
  <si>
    <t>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
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
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
За срыв поставок Раймонда была арестована и с гордостью признала себя виновной: «Я ненавижу войну!»
За свой поступок Раймонда Дьен получила год лишения свободы.</t>
  </si>
  <si>
    <t>[(❤, 490), (👍, 34), (🔥, 24), (🥰, 5), (👏, 2), (🤬, 2), (🕊, 1)]</t>
  </si>
  <si>
    <t>**Приходите поддержать Сашу Скочиленко
**Если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
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
Адрес: Санкт-Петербург, Бассейная улица, дом 6, зал 45
Дата и время: 17 мая, в 14:45</t>
  </si>
  <si>
    <t>[(❤, 380), (👍, 26), (🤯, 7), (🥰, 1)]</t>
  </si>
  <si>
    <t>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
Что происходит с женщинами во время этого военного конфликта, как война меняет их жизни, а также какой урон она нанесет (и уже нанесла) женским правам? 
[Читайте в материале Насти Красильниковой для рассылки Kit.](https://mailchi.mp/getkit.news/women)</t>
  </si>
  <si>
    <t>[(👍, 183), (❤, 82), (😢, 15), (🔥, 3), (🤬, 2)]</t>
  </si>
  <si>
    <t>**Звоните в отделы, это очень помогает!
**Татьяна Левичева, которая провела две ночи в ОВД из-за [повязанной на памятник собаки ленточки](https://t.me/ovdinfolive/9173), пишет: 
«Я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
#голоса_россиян_ок</t>
  </si>
  <si>
    <t>[(❤, 391), (👍, 29), (👏, 9), (🤯, 3), (🤬, 1)]</t>
  </si>
  <si>
    <t>«Московская область, Раменское, у Вечного огня букет белых роз с зелёной лентой. Выглядит красиво на фоне георгиевских лент».
#ваши_акции</t>
  </si>
  <si>
    <t>[(🔥, 358), (❤, 116), (👍, 5), (🤯, 3)]</t>
  </si>
  <si>
    <t>**Партизанское движение «Останови вагоны»: кто они?
**
«Останови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Предупреждаем: то, что предлагают делать «Останови вагоны», является уголовным преступлением по российским законам.</t>
  </si>
  <si>
    <t>[(❤, 216), (🔥, 47), (👍, 15), (👏, 8), (🤬, 2)]</t>
  </si>
  <si>
    <t>**Как беларуски борются против войны
**Изнасилования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
– о масштабах изнасилований на войне со стороны российских солдат – и не только в Украине, но и в Беларуси;
– что такое быть дважды беженкой – и через что приходится проходить женщине, потерявшей свой дом;
– и, наконец, о том, как беларуски помогают Украине: волонтерят, организуют сборы, поддерживают и готовят медиков для фронта.
Несколько цитат:
•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
• «што такое вайна? Гэта калі мужчыны ідуць абараняць жанчын. Ад каго? Ад другіх мужчын. Прабачце, нахалера вы меня ўплятаеце ў гэту гісторыю?»;
• «прыйшоў час прызнацца, што патрыярхату пі***».
Видео: https://youtu.be/JvE2qmdTeaQ</t>
  </si>
  <si>
    <t>[(❤, 202), (👍, 24), (🤬, 10), (🥰, 3), (👏, 3), (😱, 3)]</t>
  </si>
  <si>
    <t>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t>
  </si>
  <si>
    <t>[(🔥, 336), (👍, 23), (❤, 16), (😱, 7), (👏, 3), (🥴, 1)]</t>
  </si>
  <si>
    <t>[(🥰, 84), (👍, 12), (❤, 6)]</t>
  </si>
  <si>
    <t>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
Мы не можем оценить сейчас в полной мере эффект от всего, что мы делаем, но точно знаем, что без нас было бы сильно хуже.
Мы — будущее.</t>
  </si>
  <si>
    <t>[(👍, 193), (❤, 95), (🥰, 6), (🤬, 2), (👏, 1)]</t>
  </si>
  <si>
    <t>⚡**ФАС: отчёт о работе за период 21.04 - 13.05**
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
-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
-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
-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
-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
-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
-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
-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
-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
- Наши активистки анализируют кейсы задержаний и выслеживаний и составляют огромный гайд по безопасности на акциях и в соцсетях; 
- Сотни наших активисток разрабатывают листовки и стикеры для антивоенной агитации в городе (вы можете их посмотреть и скачать по тегу #листовка)
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
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t>
  </si>
  <si>
    <t>[(❤, 143), (👍, 21), (🔥, 8), (🥰, 3), (🤬, 3), (👏, 1)]</t>
  </si>
  <si>
    <t>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t>
  </si>
  <si>
    <t>[(❤, 185), (👍, 5), (🤯, 4), (🥰, 3), (👏, 3)]</t>
  </si>
  <si>
    <t>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
Напоминаем, что в целях безопасности печатать нужно на домашних принтерах, а не в типографиях.
Фотографиям распечаток тоже будем рады!
Файлы для печати: https://t.me/femagainstwar/2448
#газета</t>
  </si>
  <si>
    <t>[(👍, 152), (❤, 19), (🔥, 10), (🥰, 4), (🤬, 3), (👏, 1)]</t>
  </si>
  <si>
    <t>**«Имущество вывозят на **"**Камазах**"**, насилуют даже девочек 11 лет». Исповедь жителей оккупированного Херсона**
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The Insider опубликовал репортаж, основанный на беседах с жителями Херсона и Херсонской области, делимся им с вами. Понятно дело, TW.
https://theins.ru/confession/251145</t>
  </si>
  <si>
    <t>[(😢, 210), (🤬, 179), (😱, 23), (👍, 15), (🤔, 8), (👏, 1)]</t>
  </si>
  <si>
    <t>**Каждая важна: напишите письмо Виктории Петровой
**Виктория Петрова живёт в Санкт-Петербурге, ей 28 лет. Один из постов против «спецоперации» на её странице ВК стал предметом интереса прокуратуры.
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Сейчас Вика в СИЗО. Она признает авторство поста, но не вину в преступлении. 
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Давайте напишем ей письма со словами поддержки. Пусть Вика узнает, что она не одна, и что вклад каждой в дело прекращения войны важен! Ей это нужно.
Отправить письмо можно через [ФСИН-письмо](https://fsin-pismo.ru/client/app/letter/create).
Санкт-Петербург, СИЗО-5 (Арсеналка), Петрова Виктория Руслановна, 22.01.1994.</t>
  </si>
  <si>
    <t>[(❤, 437), (👍, 27), (🤬, 6), (🥰, 4), (🔥, 1)]</t>
  </si>
  <si>
    <t>**«Так страшно мне не было никогда»: как устроена система «фильтрационных лагерей» для украинцев, организованная российскими военными**
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
https://meduza.io/feature/2022/05/12/tak-strashno-mne-ne-bylo-nikogda</t>
  </si>
  <si>
    <t>[(❤, 80), (😱, 64), (🤯, 13), (👍, 7), (😢, 7), (🤬, 6), (🤔, 2)]</t>
  </si>
  <si>
    <t>[(❤, 130), (🥰, 8), (🤬, 4), (👍, 1)]</t>
  </si>
  <si>
    <t>**Как ещё нам помочь**
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
Наш ответ такой:
1. Прежде всего помогайте украинскому сопротивлению оккупационной войне, украинским организациям и украинским беженцам в той стране, где вы находитесь.
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
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
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
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
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
О том, как будут потрачены деньги, мы будем отчитываться публично.
Спасибо вам.</t>
  </si>
  <si>
    <t>[(❤, 129), (👍, 20), (🥰, 5), (👏, 2), (🤬, 2)]</t>
  </si>
  <si>
    <t>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На сегодняшний день мы сформировали несколько волонтерских групп в разных регионах РФ и их участники уже начали свою работу. 
Если вы не получили ответ на вашу заявку и приглашение в рабочую группу – это значит, что ваша анкета попала в резерв. 
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К сожалению, у нас нет возможности лично ответить на каждую просмотренную заявку, поэтому рассчитываем на ваше понимание!
Спасибо вам огромное! Будем на связи.</t>
  </si>
  <si>
    <t>[(❤, 173), (👍, 14), (🥰, 11)]</t>
  </si>
  <si>
    <t>❗Активист_ки ФАС запустили антивоенную газету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
-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
- инструкция, как забрать у государства положенный гражданам налоговый вычет;
- новостной дайджест для матерей солдат-срочников;
- дети войны: воспоминания тех, кто пережил войну ребёнком;
- информация об Антивоенном Фонде, который оказывает бесплатную юридическую помощь тем, кто пострадал на рабочем месте;
- антивоенный сканворд;
- астрологический прогноз🙃
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
Также будем рады собрать пожелания от ваших мам, бабушек и других старших родственниц, о чем они бы хотели прочитать в следующем номере.
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
Файлы для печати https://t.me/femagainstwar/2448
#газета</t>
  </si>
  <si>
    <t>[(👍, 164), (❤, 38), (🔥, 10), (🥰, 4), (🤬, 3), (👏, 2)]</t>
  </si>
  <si>
    <t>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
В летнем боксе — летняя одежда, в детском — игры для детей, в женском — прокладки, шампуни и другие care products.
https://germanapparel.co/product/blagodijnyj-boks/</t>
  </si>
  <si>
    <t>[(❤, 211), (👍, 19), (🥰, 5), (🔥, 2), (👏, 1), (🤔, 1), (🤯, 1), (😢, 1)]</t>
  </si>
  <si>
    <t>«Шла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
#голоса_россиян_ок
#ваши_акции</t>
  </si>
  <si>
    <t>[(❤, 637), (👍, 29), (🥰, 8), (👏, 3), (🤯, 3), (🤔, 1), (🤬, 1)]</t>
  </si>
  <si>
    <t>**Как гендерное насилие может предсказать развязывание войны?**
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t>
  </si>
  <si>
    <t>[(❤, 219), (👍, 45), (🔥, 12), (🤔, 3), (🤬, 2), (👏, 1)]</t>
  </si>
  <si>
    <t>Нам отправили ещё одну листовку по материалам проекта [«Призыв к совести»](https://t.me/peaceplea). Спасибо вам!
Напомним, что проект «Призыв к совести» помогает призывникам законно отказаться от службы в армии и не попасть на фронт!</t>
  </si>
  <si>
    <t>[(👍, 102), (🤯, 5), (🥰, 4), (👏, 2)]</t>
  </si>
  <si>
    <t>Грузия, Батуми, 9 мая.
Мы продолжаем получать в бот фотографии с антивоенных акций 9 мая из разных городов мира. Спасибо вам большое!
#ваши_акции</t>
  </si>
  <si>
    <t>[(👍, 252), (❤, 63), (🤬, 5), (🔥, 4), (🥰, 3)]</t>
  </si>
  <si>
    <t>«Здравствуйте.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
Там много фотографий, особенно из Бучи. Выскочило второй раз».
#ваши_акции</t>
  </si>
  <si>
    <t>[(👍, 348), (❤, 54), (🔥, 10), (👏, 4), (🤬, 4)]</t>
  </si>
  <si>
    <t>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t>
  </si>
  <si>
    <t>[(😢, 212), (🤬, 18), (🤔, 4), (😱, 4), (👍, 2), (🤯, 2)]</t>
  </si>
  <si>
    <t>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
«Я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
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t>
  </si>
  <si>
    <t>[(❤, 174), (👍, 24), (🤯, 7), (🤬, 2), (🔥, 1), (👏, 1)]</t>
  </si>
  <si>
    <t>**Человек никогда не окажется в армии, если он этого не хочет.** 
Памятка от правозащитников.
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
**Про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
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
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
**Тем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
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
[Коалиция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
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t>
  </si>
  <si>
    <t>[(👍, 138), (🔥, 8), (❤, 2), (🤬, 2), (🥰, 1), (👏, 1)]</t>
  </si>
  <si>
    <t>**Что делать в случае объявления мобилизации? **
Начали поступать сообщения о начале подготовки к возможной [мобилизации](https://t.me/svobodnieslova/50), в том числе частичной.
Делимся памяткой на случай мобилизации, подготовленной [правозащитниками](https://t.me/peaceplea). 
---
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
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В случае объявления мобилизации проверьте [канал Павла Чикова](https://t.me/pchikov), чтобы узнать порядок. 
**Как быть, если вы попадаете под призыв по мобилизации и не имеете отсрочки?**
**
**Военкомат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
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
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
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
**Специальной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
**
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
2) Вы имеете право на замену военной службы альтернативной гражданской службой.
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
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
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
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
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t>
  </si>
  <si>
    <t>[(❤, 116), (👍, 29), (🤬, 12), (🤯, 5), (👏, 1)]</t>
  </si>
  <si>
    <t>Для тех, кто не в РФ
Делимся сегодня с вами ещё одной потенциальной формой волонтерства, в которой вы можете поучаствовать.
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
«Привет! Наш проект называется Лабиринт. 
Мы будем оказывать информационную и психологическую помощь женщинам, пережившим насилие в чужой стране. 
Мы ищем волонтерок в Европейском союзе, Молдове, Грузии, Турции, Сербии, Армении, Великобритании и Израиле. 
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
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
Если вы готовы нам помочь, пожалуйста, заполните форму ниже:
https://forms.gle/kBTghi7zUuNUCEbr6</t>
  </si>
  <si>
    <t>[(👍, 83), (❤, 36), (🤬, 4), (👏, 1)]</t>
  </si>
  <si>
    <t>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Покажите эту таблицу вашим знакомым, которые рассказывают, как Россия «спасает» мирное населеление в Украине.
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t>
  </si>
  <si>
    <t>[(👍, 98), (😢, 84), (🤯, 23), (🤬, 17), (😱, 3), (🔥, 1)]</t>
  </si>
  <si>
    <t>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
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
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ПС. Важно оставить пометку о том, что в ФАС участвуют не только женщины, но и небинарные люди. Мужчины с недавних пор тоже подключились к нашей работе.
https://youtu.be/GJnr4zfY2E4</t>
  </si>
  <si>
    <t>[(👍, 252), (❤, 86), (🔥, 12), (🤬, 4), (🥰, 1), (👏, 1), (🥴, 1)]</t>
  </si>
  <si>
    <t>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t>
  </si>
  <si>
    <t>[(❤, 80), (🤬, 3), (👍, 2), (👏, 1), (🤯, 1)]</t>
  </si>
  <si>
    <t>**Откуда берётся ксенофобия и почему люди оправдывают насилие? Версия нейробиолога**
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Видео Анастасии: https://www.youtube.com/watch?v=Bt7p9sUlLGI</t>
  </si>
  <si>
    <t>[(❤, 164), (👍, 25), (🔥, 5), (🤔, 4), (🤬, 3), (🤯, 2), (👏, 1)]</t>
  </si>
  <si>
    <t>Важную [петицию](https://www.openpetition.eu/petition/online/pomogite-vosstanovit-prava-deportirovannyh-v-rf-grazdan-ukrainy) опубликовала инициативная группа активист_ок.
Эта петиция – призыв к Евросоюзу о консульской поддержке и необходимости соблюдения прав человека для граждан Украины, вывезенных на территорию России.
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
По возможности подпишите и помогите распространить.</t>
  </si>
  <si>
    <t>[(👍, 177), (❤, 27), (🤔, 5), (🤬, 4), (🔥, 2), (👏, 1)]</t>
  </si>
  <si>
    <t>Небольшая горизонтальная  команда [запустила](https://t.me/antiwardiary) телеграм-канал с аудиодневниками Насти Травкиной.
Настя Травкина — девушка из Киева, которая ведёт дневник о жизни во время войны, своих мыслях и переживаниях.
В данный момент в канале можно услышать три дня из дневников  — 26, 27 и 28 февраля. Каждая неделя дневников читается новой парой голосов.
«Таким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
Подписывайтесь и делитесь!</t>
  </si>
  <si>
    <t>[(❤, 223), (👍, 16), (🔥, 5), (🥰, 2), (🤔, 2), (🤯, 2), (🤬, 2), (👏, 1)]</t>
  </si>
  <si>
    <t>Спасибо за добрые слова, которые вы отправляете всем активист_кам ФАС!
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
«Хочу выразить огромную благодарность, что вы есть. Ваш канал помогает мне преодолевать ощущение бессилия, безнадёжности, беспомощности.
Очень хочется выразить своё восхищение и уважение тем, кто высказывается и выступает активно. 
Спасибо вам! 
Вы потрясающие! ❤»</t>
  </si>
  <si>
    <t>[(❤, 357), (👍, 15), (🥰, 9), (🤔, 2), (🤬, 2)]</t>
  </si>
  <si>
    <t>**Проблема феминистской международной политики. Взгляд из Украины**
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
Перевод: https://ona.org.ru/post/683798572722012161/arm-ukraine-now
#голоса_украин_ок</t>
  </si>
  <si>
    <t>[(❤, 175), (🔥, 24), (👍, 10), (🤔, 8), (🤬, 7), (👏, 5), (😢, 3), (🥰, 1)]</t>
  </si>
  <si>
    <t>«Здравствуйте, вчера во время Бессмертного полка в Петербурге нас с подругой задержали за белые розы.
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
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
От этого «дела» были удивлены и наш адвокат, и следователь, и, разумеется, мы, и часть полицейских».
Выражаем поддержку всем задержанным, пишите нам в бот, если вам нужна психологическая или любая другая помощь, или просто доброе слово.
#День_Беды
#женщины_в_чёрном</t>
  </si>
  <si>
    <t>[(❤, 734), (🤬, 87), (🤯, 22), (🤔, 18), (👍, 13), (👏, 11), (🥰, 3), (😱, 1)]</t>
  </si>
  <si>
    <t>**Рассказ девочки Вари — о бомбардировках, бегстве из Киева и о том, как видят войну десятилетние**
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https://telegra.ph/Rasskaz-devochki-Vari--o-bombardirovkah-begstve-iz-Kieva-i-o-tom-kak-vidyat-vojnu-desyatiletnie-05-05
#голоса_украин_ок</t>
  </si>
  <si>
    <t>[(😢, 232), (❤, 43), (🤬, 10), (👍, 8), (🥰, 4), (🔥, 2), (🤔, 2), (🤯, 2)]</t>
  </si>
  <si>
    <t>Вчера вечером в Петербурге задержали фем-активистку Полину (Паладдю) Башурову. Полина отдыхала в баре с подругами, и полиция приехала за ней прямо в бар. 
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В марте Полина уже проходила подозреваемой по аналогичной статье и теперь она является фигуранткой сразу 2 уголовных дел по 207 ч. 2.
Сейчас все три активистки помещены в ИВС на Большой Монетной, 20. 
Эти и другие уголовные дела, заведенные на активистов и активисток - абсолютно абсурдны и политически мотивированы. 
Свободу Полине Башуровой, Юлии Карпухиной и Даре Щукиной!</t>
  </si>
  <si>
    <t>[(👏, 302), (🤬, 178), (👍, 62), (❤, 25), (😢, 15), (🔥, 13), (🤔, 10), (🤯, 2)]</t>
  </si>
  <si>
    <t>Антивоенные активистки нашли друг друга по одежде:
«Сегодня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
Огромная радость читать это и знать, что вы есть, в сотнях городов. Спасибо.
#женщины_в_черном
#день_беды</t>
  </si>
  <si>
    <t>[(❤, 654), (🤬, 49), (👍, 26), (🥰, 8), (🔥, 7), (😱, 2), (🤯, 1)]</t>
  </si>
  <si>
    <t>«Екатеринбург. Попыталась поучаствовать в акции "Парад на крови".
Разлила краску около отделения полиции N5; именно сюда свозят активистов, задержанных на протестных акциях в центре города».
#парад_на_крови</t>
  </si>
  <si>
    <t>[(🔥, 494), (❤, 63), (🤬, 38), (👍, 37), (🤯, 5), (👏, 3), (😢, 3), (🥰, 1)]</t>
  </si>
  <si>
    <t>«Распятое пугало изувеченного новоиспеченного ветерана безостановочно заливает водку в пустоту души собственной. 
Нет ног, зато за самостоятельно купленные протезы можно получить компенсацию по действующим финансовым нормативам.
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
(акция плакальщиц, начало текста в предыдущем посте).</t>
  </si>
  <si>
    <t>[(👏, 168), (😢, 35), (❤, 27), (🤬, 23), (👍, 14), (😱, 1)]</t>
  </si>
  <si>
    <t>🩸акция к 9 мая от активисток ФАС в Париже, группа «Плакальщицы»:
«Ветераны поколения Z* и в бой идут не одни старики.
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
#день_Беды</t>
  </si>
  <si>
    <t>[(👍, 170), (😢, 44), (❤, 28), (🤬, 10), (🤯, 7), (👏, 3)]</t>
  </si>
  <si>
    <t>«Привет!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У нас в городе есть антивоенные надписи, подозревают, что это я. Сижу в отделе, жду адвоката. 
Решила написать, чтоб было видно, как в разных городах задерживают из-за абсурдных вещей».
Выражаем Дарье нашу поддержку и благодарность. Если вас задержали сегодня, пишите нам и в овд-инфо.</t>
  </si>
  <si>
    <t>[(❤, 619), (😢, 65), (🤬, 36), (👍, 29), (👏, 12), (🤔, 3), (🤯, 2), (😱, 1)]</t>
  </si>
  <si>
    <t>❗**Активист_ки ФАС запускают антивоенную газету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
-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
- инструкция, как забрать у государства положенный гражданам налоговый вычет;
- новостной дайджест для матерей солдат-срочников;
- дети войны: воспоминания тех, кто пережил войну ребёнком;
- информация об Антивоенном Фонде, который оказывает бесплатную юридическую помощь тем, кто пострадал на рабочем месте;
- антивоенный сканворд;
- астрологический прогноз🙃
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
Также будем рады собрать пожелания от ваших мам, бабушек и других старших родственниц, о чем они бы хотели прочитать в следующем номере.
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
#газета</t>
  </si>
  <si>
    <t>[(❤, 236), (👍, 34), (🥰, 6), (🤬, 5), (👏, 4), (🔥, 3), (🤯, 1)]</t>
  </si>
  <si>
    <t>Приводим антивоенное стихотворение с листовки и открытки выше, оно написано одной из наших активисток для вотсап-рассылок:
Встаньте, дети, буквой «Зет»,
Лучше буквы в мире нет:
Нарисованная кровью
Полусвастика побед.
Победили? Победили: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
#День_Беды</t>
  </si>
  <si>
    <t>[(❤, 272), (👍, 34), (🔥, 18), (😢, 18), (🤬, 10), (🤯, 4), (👏, 2)]</t>
  </si>
  <si>
    <t>Активист_ка прислала нам антивоенную открытку и стихотворение на татарском:
Әнидән мин сорадым:
«Ни өчен сугыш булды?»
Әни тыныч кына дәште:
«Хәзер, улым, сугыш инде»
Перевод с татарского языка:
Я спросил у мамы:
«Почему у нас была война?»
Мама тихонько промолчала:
«Теперь, сынок, уже война».
#День_Беды</t>
  </si>
  <si>
    <t>[(❤, 329), (😢, 32), (👍, 15), (🤬, 5), (🔥, 4), (👏, 1), (🤔, 1)]</t>
  </si>
  <si>
    <t>«Очень прошу поделиться с вашей аудиторией ссылкой на петицию о спасении военнослужащих с Азовстали https://chng.it/MtkzsZxfpQ
Петиция адресована ООН. Время идёт на часы, на минуты. Крайне важно собрать ещё порядка 300 тысяч подписей. Пожалуйста, помогите распространить 🙏»</t>
  </si>
  <si>
    <t>[(👍, 156), (❤, 48), (🤬, 13), (🥰, 3), (👏, 2)]</t>
  </si>
  <si>
    <t>Поддерживаем акцию «Весны»! Чем больше способов сегодня выразить свою антивоенную позицию, тем больше людей сможет её выразить.</t>
  </si>
  <si>
    <t>[(👍, 158), (❤, 18), (🤬, 6), (🤔, 1)]</t>
  </si>
  <si>
    <t>«Разрисовала стену и дверь офиса «Единой России»
#День_Беды</t>
  </si>
  <si>
    <t>[(❤, 675), (👏, 68), (🔥, 44), (👍, 19), (🥰, 7), (🤬, 6), (😢, 1)]</t>
  </si>
  <si>
    <t>«‎Здравствуйте.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Мы заявили: **"Насилие начинается дома", " Война начинается дома"**. Кричали лозунги и пели песню "Ой у вишневому садку". Фотографий пока нет, только видео с фрагментом песни. Мы собираемся повторить акцию на следующей или через неделю».
Спасибо корейской ячейке ФАС за важное высказывание!
#ваши_акции
#женщины_в_черном</t>
  </si>
  <si>
    <t>[(👍, 433), (❤, 136), (👏, 18), (🥰, 4), (🤬, 4), (😢, 2), (🤯, 1)]</t>
  </si>
  <si>
    <t>Девушка в черном, стоящая против течения бессмертного полка. Глаза закрыты ладонями, на которых нарисованы плачущие глаза.
#День_Беды
#женщины_в_чёрном</t>
  </si>
  <si>
    <t>[(❤, 737), (👍, 42), (😢, 28), (🤬, 11), (🥰, 9), (👏, 9), (🤯, 3)]</t>
  </si>
  <si>
    <t>**Важно: правила безопасности на 9 мая для всех, кто собирается участвовать в антивоенных акциях!  ****#День_Беды****
**
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
**Базовые правила безопасности, которые следует соблюдать, при участии в любой антивоенной акции – от расклейки стикеров до уличных протестов:
**
**Лицо и одежда. 
**Не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
**Маршрут. 
**Ваш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**Транспорт и оплата покупок. 
**Старайтесь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
**Мобильный телефон.
**В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
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
**Провокации.
**Помимо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
**Анонс акций на 9 мая: «День Беды», «Парад на крови», «Смертный полк»** – [https://t.me/femagainstwar/2287](https://t.me/femagainstwar/2287)
**Подробнее про акцию «Парад на крови» **–  [https://t.me/femagainstwar/2288](https://t.me/femagainstwar/2288)
**Отдельная инструкция по безопасности для акции «Парад на крови»** – [https://t.me/femagainstwar/2297](https://t.me/femagainstwar/2297)
**Инструкция о том, как и зачем удалять метаданные с фото, которые вы публикуете онлайн **– [https://t.me/femagainstwar/1699](https://t.me/femagainstwar/1699) 
**Памятки по безопасности от наших друзей из Антивоенного Больничного** – https://t.me/stranabolna/1149</t>
  </si>
  <si>
    <t>[(👍, 173), (❤, 27), (🤬, 26), (🔥, 3), (🥰, 2), (🤔, 2), (🤯, 2), (👏, 1), (😢, 1)]</t>
  </si>
  <si>
    <t>9 мая в 13:00 у Посольства России в Армении состоится антивоенная акция «День Беды» 
В этот день мы хотим выразить коллективные скорбь и траур. Нет никаких побед, есть горе и ужас войны. 
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Чёрными лентами перевязывают фотографии на похоронах, 9 мая для нас — это день памяти о сотнях и тысячах жертв войны, о смертях мирных жителей, о боли и беде.
#День_Беды 
#нет_войне</t>
  </si>
  <si>
    <t>[(❤, 204), (👍, 22), (🤬, 18), (🥰, 2), (😢, 2), (🔥, 1), (👏, 1)]</t>
  </si>
  <si>
    <t>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t>
  </si>
  <si>
    <t>[(❤, 372), (🥰, 23), (🤬, 13), (👍, 11), (👏, 3), (🤔, 1), (😱, 1)]</t>
  </si>
  <si>
    <t>**Накануне 9 мая ФСБ продолжают активную **«**зачистку**»** и давление на людей с антивоенной позицией.
**
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
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
**За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
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t>
  </si>
  <si>
    <t>[(🤬, 137), (👍, 14), (❤, 2), (🥰, 1), (😢, 1)]</t>
  </si>
  <si>
    <t>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Фото: [«Вечерние ведомости»](https://t.me/ve4ved/61176)</t>
  </si>
  <si>
    <t>[(🤬, 546), (🤯, 25), (🥰, 11), (👍, 10), (😢, 8), (🔥, 6), (👏, 1)]</t>
  </si>
  <si>
    <t>**Как власти присвоили память о Великой Отечественной войне
**
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
Как это могло случиться с праздником победы? 
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
https://syg.ma/@antiuniviersitet/pamiat-o-vtoroi-mirovoi-v-rossii-i-sssr-chto-chitat
#День_Беды</t>
  </si>
  <si>
    <t>[(👍, 124), (🤬, 33), (❤, 8), (🤔, 2)]</t>
  </si>
  <si>
    <t>**Инстаграм-аккаунты локальных ячеек ФАС**
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
ФАС Нидерланды: https://www.instagram.com/fem_nl/
ФАС Испания: https://www.instagram.com/fem_antiwar_spain/
ФАР Швеция: https://www.instagram.com/fem_antiwar_sweden/
ФАС Южная Корея: https://www.instagram.com/far_korea/
ФАС Лейпциг: https://www.instagram.com/far_leipzig/
Напоминаем и про наш основной инстаграм: https://www.instagram.com/fem_antiwar_resistance/  
#фас_ячейка</t>
  </si>
  <si>
    <t>[(❤, 110), (👍, 8), (🤯, 3), (👏, 2), (🥰, 1)]</t>
  </si>
  <si>
    <t>**Зачистки в Херсоне**
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
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
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
Распространите, умоляю.
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
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
#голоса_украин_ок</t>
  </si>
  <si>
    <t>[(😢, 268), (🤬, 85), (😱, 11), (👍, 9), (❤, 4), (🤔, 3), (👏, 2), (🥴, 1)]</t>
  </si>
  <si>
    <t>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Вика Жуковская — «Родина-мать зовёт» (2020).</t>
  </si>
  <si>
    <t>[(❤, 486), (🔥, 17), (👍, 16), (🤬, 8), (👏, 4), (😢, 4), (🥰, 2), (🤔, 2), (🤯, 1)]</t>
  </si>
  <si>
    <t>Макет антивоенной листовки, замаскированной под официальное поздравление.</t>
  </si>
  <si>
    <t>[(❤, 178), (👍, 23), (🔥, 7), (🥰, 4), (👏, 3), (🤯, 2), (🤬, 2)]</t>
  </si>
  <si>
    <t>«Привет! Хочу поделиться идеей. 
В подъезде появились листовки от управляющей компании дома с поздравлениями к 9 мая.
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
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
https://t.me/femagainstwar/2287
https://t.me/femagainstwar/2288
https://t.me/femagainstwar/2338
https://t.me/femagainstwar/2327
https://t.me/femagainstwar/2297
#ваши_акции
#День_Беды</t>
  </si>
  <si>
    <t>[(❤, 243), (👍, 49), (🔥, 2), (👏, 2), (🤬, 2), (🥰, 1), (🤯, 1)]</t>
  </si>
  <si>
    <t>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t>
  </si>
  <si>
    <t>[(🤬, 183), (😢, 25), (😱, 5), (👍, 1), (🥰, 1)]</t>
  </si>
  <si>
    <t>Если вы тоже захотите поделиться антивоенным призывом на асфальте, рекомендуем соблюдать несколько базовых правил безопасности:
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
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t>
  </si>
  <si>
    <t>[(❤, 254), (👍, 31), (😢, 9), (🤯, 5), (👏, 2)]</t>
  </si>
  <si>
    <t>Делимся вашими письмами. Сегодня нам написала О. из Екатеринбурга:
«Не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
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#голоса_россиян_ок
#ваши_акции</t>
  </si>
  <si>
    <t>[(❤, 582), (😢, 33), (👏, 16), (👍, 14), (🤬, 7), (🥰, 5), (🔥, 2)]</t>
  </si>
  <si>
    <t>**Как защитить ребёнка от пропаганды войны?**
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
Сайт кампании: https://netpropagande.com 
Видео Любови Соболь о кампании: https://www.youtube.com/watch?v=4vml6kvB9Eg
История нашей подписчицы: https://t.me/femagainstwar/2336</t>
  </si>
  <si>
    <t>[(❤, 232), (👍, 39), (🤬, 5), (🥰, 4), (🔥, 1), (👏, 1)]</t>
  </si>
  <si>
    <t>Феминистская акция «Рожай мясо», Санкт-Петербург, 23 февраля 2019 года. Фото Давида Френкеля</t>
  </si>
  <si>
    <t>[(❤, 426), (🔥, 76), (👍, 17), (😱, 9), (😢, 7), (🤯, 6), (👏, 3), (🤬, 2)]</t>
  </si>
  <si>
    <t>«Рожай мясо»: феминистская акция против службы в армии 
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
«Женщин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"Нет" давлению на женщин. "Нет" насилию над мужчинами, которые не желают служить в армии. "Нет" войне», – так [прокомментировали](https://tjournal.ru/news/88753-v-peterburge-aktivistki-proveli-akciyu-rozhay-myaso-protiv-sluzhby-v-armii) акцию её участницы.
__На День Победы ФАС продолжает традицию феминистских антивоенных акций. Больше о наших акциях 9 мая можно узнать __[__тут__](https://t.me/femagainstwar/2287)__.
__Фото Давида Френкеля</t>
  </si>
  <si>
    <t>[(❤, 477), (🔥, 84), (👍, 26), (😢, 9), (👏, 7), (🤯, 7), (😱, 3), (🤬, 3), (🥰, 1)]</t>
  </si>
  <si>
    <t>Антивоенная листовка с иллюстрацией Пикассо к 9 мая от нашей участницы. QR-код ведёт на главную страницу BBC Russia.
#листовка</t>
  </si>
  <si>
    <t>[(❤, 281), (👍, 25), (🤬, 10), (😢, 9), (👏, 5), (🥰, 2), (🔥, 1)]</t>
  </si>
  <si>
    <t>❗Поддерживаем движение «Весна» и выражаем свою солидарность с ними!
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
«Обыски прошли у Валентина Хорошенина и у родителей Богдана Литвина — это координаторы движения».</t>
  </si>
  <si>
    <t>[(🤬, 214), (❤, 19), (😢, 16), (👍, 9), (🥰, 2)]</t>
  </si>
  <si>
    <t>[Канал художника](https://t.me/oldoldanimal), который рисует портреты погибших украинок и украинцев.
Невероятно важная мемориальная работа, очеловечивающая ежедневные сводки о погибших из новостей:</t>
  </si>
  <si>
    <t>[(😢, 175), (👍, 18), (❤, 6), (👏, 4), (😱, 3), (🤯, 1), (🤬, 1)]</t>
  </si>
  <si>
    <t>🩸**9 мая мы также предлагаем россиянам устанавливать в городских пространствах самодельные мемориалы, посвященные убитым украинцам. **
Этих мемориалов должно стать очень много по всей стране. Это вариант нашей акции #Мариуполь5000.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
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
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
__Полный анонс наших акций на 9 мая (День Беды, Смертный полк, Парад на крови):
____https://t.me/femagainstwar/2287____
Правила безопасности:
____https://t.me/femagainstwar/1184____
____https://t.me/femagainstwar/2297__</t>
  </si>
  <si>
    <t>[(👍, 121), (❤, 19), (🥰, 3), (👏, 2), (🤔, 1)]</t>
  </si>
  <si>
    <t>**«Жду каникулы, как будто я сама школьница»
**
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
«Моя дочь ходит в школу (3 класс), и я устала терпеть эти бесконечные акции. Иногда от напряжения так начинает болеть голова, что приходится глотать таблетки. 
То у них акция "письма солдату", то "георгиевская лента".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"Зачем Россия напала на Украину?" По её словам, все на неё посмотрели с большим удивлением, а учительница стала твердить, мол, "кто это тебе сказал" и "всё совсем не так", и ещё что-то сказала про то, что "убьют наших детей" (цитирую дочь). Я так понимаю, это то, что мусолила пропаганда, выдернув из слов Доктора Комаровского. 
Затем дочь пришла, мол, "сегодня всех на изо заставили писать письмо солдату и обязательно с хвалебными комментариями". Я это всё перевела в шутливую форму: надо было писать "вы самый страшный на свете сейчас человек" и так далее. Мои порывы из серии "это невыносимо" и "завтра же иду в школу писать заявление на отказ от различного рода акций и участие моего ребёнка в них", всегда останавливается моей же дочерью, которая говорит, что её потом будут травить. Да, я ей объясняю и учу, что такое "личные границы" и "способы манипуляции" и т.д., поэтому она всё понимает. Иногда она может прийти из школы и сказать: "мам, сегодня учительница использовала манипуляции и оскорбляла одноклассника". 
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"не русские". Имелось в виду, "пришли без ленты на груди".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Директор школы — депутат-ЕдРос, контингент учителей, видимо, соответствующий. Попытки поговорить о "а может сменить школу?" упираются в "мама, здесь мои друзья, я не хочу с ними расставаться".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"школьным" хештегом. Не знаю, что мне за это будет. Но никаких внутренних ресурсов уже нет. Жду каникулы, как будто я сама школьница и у меня грядёт отдых. Спасибо».
#голоса_россиян_ок</t>
  </si>
  <si>
    <t>[(❤, 386), (🤯, 241), (😢, 153), (🤬, 80), (👍, 23), (😱, 4), (🥰, 3), (👏, 2), (🔥, 1)]</t>
  </si>
  <si>
    <t>**Бабушка Аня с советским флагом: кто она и что думает о России на самом деле? 
**
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
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
Подробную историю Анны Ивановой можно узнать из нового видео Майкла Наки: https://www.youtube.com/watch?v=ZpK_tc0iyzc</t>
  </si>
  <si>
    <t>[(😢, 268), (👍, 36), (🤬, 23), (❤, 7), (🥰, 1)]</t>
  </si>
  <si>
    <t>**Проект «Вёрстка» —** **новое медиа от независимых журналист_ок**
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
Делимся подборкой самых интересных материалов, которые уже вышли в «Вёрстке»:
🟢 «ВСЕ ПОНИМАЮТ, ЧТО Я ПРАВА. ПРОСТО ОНИ ТАК НЕ УМЕЮТ»
Российские учителя — о том, как они выступают против войны и патриотических акций (материал Юлии Ахмедовой): https://verstka.media/uchitelya-protiv-voyni/
🟢 «КТО НАШИ ДЕТИ? ГЕРОИ ИЛИ ОККУПАНТЫ?»
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
🟢 ЗАКОН О ФЕЙКАХ — «ЭТО ВОЙНА ПРОТИВ ВСЕХ»
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
🟢 ИСТОРИЯ СТАНОВЛЕНИЯ ВОЕННОГО АГРЕССОРА ВЛАДИМИРА ПУТИНА
Как Россия захотела «настоящего мужика», а получила кровопролитную войну в Украине (колонка Андрея Перцева): https://verstka.media/putin-voyna-ukraina/
🟢 «ТАКТИКА У НИХ ОДНА — ВОТ ТОЛЬКО БОЯТЬСЯ ЕЁ НЕ СТОИТ»
«Вёрстка»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
🟢 ПОЧЕМУ ИМЕННО ЖЕНЩИНЫ СТАЛИ ГЛАВНЫМИ ГЕРОИНЯМИ АНТИВОЕННОГО СОПРОТИВЛЕНИЯ В РОССИИ
Дарья Апахончич об особой женской уязвимости и солидарности во время войны: https://verstka.media/feminism-against-war/</t>
  </si>
  <si>
    <t>[(👍, 143), (❤, 25), (🔥, 14), (👏, 3), (🤬, 3), (🤯, 1)]</t>
  </si>
  <si>
    <t>**15-летняя девочка из Попасной с простреленными ногами вела машину, чтобы эвакуировать тяжелораненых**
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
«Я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
#голоса_украин_ок</t>
  </si>
  <si>
    <t>[(❤, 501), (😢, 220), (🤯, 45), (👍, 33), (👏, 13), (🔥, 11), (😱, 6), (🥰, 4), (🤔, 4)]</t>
  </si>
  <si>
    <t>Канал ячейки ФАС в Белграде!</t>
  </si>
  <si>
    <t>[(🥰, 75), (🤬, 7), (👍, 6), (🔥, 2)]</t>
  </si>
  <si>
    <t>**Как теперь протестовать и защищать себя?
**
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
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https://www.youtube.com/watch?v=UoWTT4TF5d8</t>
  </si>
  <si>
    <t>[(❤, 186), (👍, 20), (👏, 4), (🤬, 3), (🥰, 2), (🤯, 1)]</t>
  </si>
  <si>
    <t>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t>
  </si>
  <si>
    <t>[(🤬, 124), (😢, 22), (❤, 2), (🤔, 2)]</t>
  </si>
  <si>
    <t>«Это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
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
#ваши_акции</t>
  </si>
  <si>
    <t>[(👍, 536), (😢, 30), (❤, 29), (🤬, 10), (👏, 6), (🥰, 2), (🤔, 1)]</t>
  </si>
  <si>
    <t>**«Мы боялись, что русские солдаты будут нас убивать и уничтожать, как в 41-м году немцы», — рома-беженцы из Украины в ЕС.**
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
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
https://adcmemorial.org/statyi/roma-ukrainy-golosa-iz-ada-vojny/?fbclid=IwAR0BWJL6szFLNJdlfLxY9vKI2DlECe-YBeMelc5zjjqOjOAyjHALyLS0N-0</t>
  </si>
  <si>
    <t>[(😢, 131), (👍, 8), (🤔, 4), (❤, 3), (👏, 2), (🤬, 2), (🥰, 1), (😱, 1)]</t>
  </si>
  <si>
    <t>Карточки о налоговом вычете
«В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t>
  </si>
  <si>
    <t>[(👍, 207), (❤, 32), (🥰, 6), (🤯, 5), (🤔, 3), (🔥, 2), (👏, 1)]</t>
  </si>
  <si>
    <t>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Петицию в поддержку Саши, а также инструкцию о том, как отправить ей письмо можно найти в этом [канале](https://t.me/skochilenko_sud).</t>
  </si>
  <si>
    <t>[(🤬, 424), (😢, 133), (👍, 30), (😱, 9), (🔥, 3), (🤯, 2), (🥰, 1)]</t>
  </si>
  <si>
    <t>[(❤, 103), (🤬, 7), (🤯, 4), (👍, 3)]</t>
  </si>
  <si>
    <t>Привет, меня зовут Любовь. Как и Даша, я тоже дежурю в боте, но помимо этого мы все занимаемся и другими процессами. 
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
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Помимо дежурств на боте я ещё участвую в других процессах, таких как придумывание и концептуализация акций. Расскажу ещё одну историю. 
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Но как-то раз я спонтанно решила пойти в храм помолиться и попала на вечернюю службу. И во время молитвы я разревелась навзрыд.
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
А после того, как к акции присоединились остальные участни_цы ФАС, к этой акции добавлялись всё новые и новые смыслы. 
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
#координатор_ки_пишут</t>
  </si>
  <si>
    <t>[(❤, 303), (👍, 25), (🤬, 14), (🥰, 3), (🤯, 2), (🤔, 1)]</t>
  </si>
  <si>
    <t>«Хотим поделиться акцией, которую мы сегодня сделали. Визуально мы хотели создать аллюзию на "Три билборда на границе Эббинга, Миссури". Текст на растяжках такой: "Наша армия бомбит города Украины. Наши военные расстреливают мирных жителей. Господин президент, вы утонете в крови”».
#ваши_акции</t>
  </si>
  <si>
    <t>[(❤, 693), (🔥, 103), (🤬, 35), (👍, 33), (👏, 12), (🤔, 4), (🤯, 4), (🥰, 1)]</t>
  </si>
  <si>
    <t>🩸 «Парад на крови»: правила безопасности
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
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
2. Покупайте краску заранее в крупных строительных магазинах (не забывайте про маску!) и расплачивайтесь наличными.
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
4. Ни в коем случае не обсуждайте акцию в открытых чатах! Об акции должны знать только те, кто в ней участвует.
5. Если вы сделали фото акции, то перед тем как отправить фотографии в СМИ или в наш бот удалите с них метаданные.
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
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
9. Обязательно прочтите перед акцией памятку «ОВД-инфо».
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#День_Беды
Об акции: https://t.me/femagainstwar/2288</t>
  </si>
  <si>
    <t>[(❤, 255), (👍, 59), (🤬, 42), (🔥, 12), (🤯, 4), (😢, 4), (👏, 3), (🥰, 2)]</t>
  </si>
  <si>
    <t>Два дня назад мы запостили пдф-файл с самодельными листовками одной из наших активист_ок, листовки были предложены в бот.
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
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
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
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
С теплом, 
ваши координатор_ки!
ПС война в Чечне — военное преступление Российской Федерации, сегодняшняя война с Украиной — часть этой цепочки военных преступлений.
#координатор_ки_пишут</t>
  </si>
  <si>
    <t>[(👍, 305), (❤, 93), (🤬, 15), (🥰, 13), (🤔, 1)]</t>
  </si>
  <si>
    <t>«Здравствуйте. 
Я в свое время сделал такие незамысловатые листовки. Сегодня увидел вашу подборку с плакатами на тему «Zабудь» и вспомнил про них. 
На первых трех листовках – ссылка на ваш канал, на инициативы с зеленой ленточкой и пособие Доксы по общению со сторонниками войны
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В общем, тех, кто перейдет по QR-коду, ждет много чего интересного.»
#листовка</t>
  </si>
  <si>
    <t>[(❤, 215), (👍, 39), (🤬, 23), (👏, 3), (🤔, 3), (🤯, 3), (🔥, 2), (🥰, 1)]</t>
  </si>
  <si>
    <t>«Недавно в твиттере я увидел чей-то твит: «Не хочу футболку с Че Геварой, хочу футболку с Еленой Осиповой».
И мне захотелось нарисовать Нину Багинскую и Елену Осипову.
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
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
#ваши_акции</t>
  </si>
  <si>
    <t>[(❤, 945), (🥰, 30), (🤬, 25), (👍, 16), (👏, 13), (🔥, 9), (🤯, 4)]</t>
  </si>
  <si>
    <t>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
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
Инструкция по безопасности вот тут отдельным постом: https://t.me/femagainstwar/2297
#День_Беды</t>
  </si>
  <si>
    <t>[(❤, 440), (🤬, 125), (🔥, 76), (👍, 27), (🤯, 7), (😢, 7), (😱, 4), (👏, 3), (🤔, 3), (🥰, 1)]</t>
  </si>
  <si>
    <t>🩸**9 мая: День Беды, Смертный полк, Парад на крови**
9 мая, с 13:00
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
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
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
**Мы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
**Акции в этот день**
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
#День_Беды
⬇️</t>
  </si>
  <si>
    <t>[(❤, 271), (🤬, 124), (👍, 52), (🔥, 7), (🤯, 7), (😱, 4), (😢, 4), (🥰, 3), (👏, 2), (🤔, 2)]</t>
  </si>
  <si>
    <t>**«Бабушка Татьяна и дедушка Владимир спаслись. Бабушки Жени больше нет» Как война перевернула жизни пожилых украинцев**
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t>
  </si>
  <si>
    <t>[(😢, 231), (👍, 14), (😱, 7), (🥰, 2), (👏, 2)]</t>
  </si>
  <si>
    <t>❗️Задержанную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Приемное отделение: 8 (343)307-37-85
Горячая линия МВД: 8 (800) 222-74-47
УСБ МВД по Свердловской области: 8 (343) 358-70-71
ГУ МВД России по Свердловской области: 8 (343-35) 8-70-71
UPD: Спасибо всем, кто откликнулся на просьбу, благодаря вам сразу после травматолога девушку отпустили!</t>
  </si>
  <si>
    <t>[(🤬, 309), (❤, 36), (😢, 36), (👍, 24), (😱, 11), (🤔, 4), (🥰, 1)]</t>
  </si>
  <si>
    <t>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t>
  </si>
  <si>
    <t>[(❤, 144), (😱, 60), (😢, 47), (🤬, 14), (👍, 7), (🤔, 2), (🤯, 1)]</t>
  </si>
  <si>
    <t>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
Фото: ОВД-Инфо</t>
  </si>
  <si>
    <t>[(🔥, 340), (😱, 218), (❤, 47), (🤯, 29), (👏, 26), (😢, 17), (👍, 6), (🤬, 2)]</t>
  </si>
  <si>
    <t>[​​](https://telegra.ph/file/9f1cb95a6cec0c9165163.jpg)Всем привет, меня зовут Вера, и я одна из координаторок Феминистского Антивоенного Сопротивления.
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
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
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
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
Спасибо всем вам, потому что вы и есть ФАС, и всегда будете им❤️
#координатор_ки_пишут</t>
  </si>
  <si>
    <t>[(❤, 349), (👍, 20), (🥰, 14), (🤬, 2), (👏, 1), (🥴, 1)]</t>
  </si>
  <si>
    <t>«Услышала о вас впервые сейчас на Новости 2.0. 
И подписалась.
То, что вы делаете сейчас, очень вдохновляет.
И помогает почувствовать свою неодинокость.
Я периодически привязываю на улицах города зеленые ленты.
И одну повесила в своем подъезде. Она провисела грустная примерно неделю.
А потом появилась в уголке на перилах еще одна... а потом еще одна... и еще..
И так становится на душе тепло от этого ❤️
Отступает этот кромешный обезличенный кошмар и, как цветы весной, открываются личности людей, готовых отстаивать мир и правду.
И ваш канал стал в некотором смысле откровением, ведь тут десятки тысяч таких же "зелёных ленточек на перилах". Удачи!»
#голоса_россиян_ок</t>
  </si>
  <si>
    <t>[(❤, 484), (👍, 20), (👏, 9), (🔥, 6), (🥰, 2), (🤬, 1)]</t>
  </si>
  <si>
    <t>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
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
Читайте текст «7х7» об этой замечательной женщине!
https://t.me/horizontal_russia/10683</t>
  </si>
  <si>
    <t>[(❤, 447), (👍, 28), (😢, 10), (👏, 6), (🥰, 2), (🔥, 1)]</t>
  </si>
  <si>
    <t>**Мы собираем истории задержанных активист_ок**
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
**
**Какие истории мы собираем:**
 ⁃ вы проводили анонимную акцию, но вас всё равно вычислили правоохранительные органы;
 ⁃ вы делали что-то антивоенное или антирежимное и не предполагали, что за это именно вы подвергнетесь преследованию;
 ⁃ если у вас был похожий опыт ещё до войны, такая информация нам тоже пригодится;
 ⁃ мы **не собираем** истории про задержания на митингах и в одиночных пикетах;
**Если вам кажется, что ваша история нам подходит, то ответьте на следующие вопросы нам в бот: **
 1. Какую акцию вы проводили?
 2. Какие правила безопасности вы соблюдали?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
 4. Было ли у вас какое-то наказание, «профилактическая» беседа?
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t>
  </si>
  <si>
    <t>[(👍, 136), (❤, 18), (🥰, 5), (🔥, 3), (🤬, 1)]</t>
  </si>
  <si>
    <t>И ещё одна открытка к 9 мая от ФАС Нидерланды. Все же помнят стоимость ёршика из дворца Путина?</t>
  </si>
  <si>
    <t>[(👍, 332), (🥰, 17), (🤬, 11), (😢, 7), (🔥, 6), (🤯, 6), (👏, 3), (❤, 1)]</t>
  </si>
  <si>
    <t>🩸Открытки к 9 мая
Ячейка Феминистского Антивоенного Сопротивления в Нидерландах сделала серию открыток к 9 Мая, чтобы распространять их в соцсетях. 
«В них мы использовали идею георгиевской ленточки как инструмента пропаганды. Это гифки, но их можно также постить как картинки. 
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Двухцветный паттерн этой ленточки можно представить как гипнотическую спираль, которая транслирует пропаганду.
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
Выражаем благодарность активист_кам! Традиционные открытки для антивоенных рассылок в Вотсапе мы тоже скоро запустим.</t>
  </si>
  <si>
    <t>[(🔥, 127), (❤, 20), (👍, 15), (🤯, 2), (🥰, 1), (👏, 1), (🤔, 1), (🤬, 1)]</t>
  </si>
  <si>
    <t>Способ активистов незаметно рисовать граффити через трафарет.</t>
  </si>
  <si>
    <t>[(👍, 750), (🔥, 151), (❤, 58), (🤯, 39), (👏, 37), (🤔, 18), (🤬, 2), (🥰, 1)]</t>
  </si>
  <si>
    <t>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https://t.me/idelrealii/15013</t>
  </si>
  <si>
    <t>[(👍, 278), (❤, 102), (👏, 16), (🥰, 3), (🤯, 3), (🤬, 2)]</t>
  </si>
  <si>
    <t>**«Война производит только мёртвых и безумных» 
**
Некропсихопервомай от партии мёртвых и движения «психоактивно»
https://t.me/partyofthedead/1379</t>
  </si>
  <si>
    <t>[(❤, 436), (👍, 45), (🤯, 6), (🤔, 5), (🔥, 4), (😢, 4), (👏, 2), (🤬, 2)]</t>
  </si>
  <si>
    <t>Помогите нам связаться с Натальей Филоновой из Улан-Удэ, вдруг у кого-то есть ее контакт💔
Мы бы хотели предложить юридическую помощь и сбор на оплату штрафа.
UPD: контакт нашёлся, спасибо!</t>
  </si>
  <si>
    <t>[(❤, 748), (😱, 68), (👍, 36), (😢, 32), (🤬, 21), (🤔, 3)]</t>
  </si>
  <si>
    <t>1 мая под символикой ФАС в Стамбуле, Турция. Спасибо всем активист_кам, которые присоединяются к сопротивлению! Нас становится всё больше с каждым днём.
#ваши_акции</t>
  </si>
  <si>
    <t>[(❤, 402), (👍, 34), (🥰, 4), (👏, 2), (🤯, 1)]</t>
  </si>
  <si>
    <t>«Привет! Сделала вот такую листовку для Петербурга по мотивам всем известного плаката :)»
#ваши_акции</t>
  </si>
  <si>
    <t>[(❤, 780), (🔥, 78), (👍, 36), (👏, 9), (🥰, 6), (🤬, 3), (🤯, 2)]</t>
  </si>
  <si>
    <t>перевод:
счастья, благоденствия
я тебе желаю!
в мире хорошо,
без войны живём [надо жить]!
#ваши_акции</t>
  </si>
  <si>
    <t>[(❤, 234), (👍, 15), (🥰, 5), (👏, 3), (🤯, 2), (🤬, 1)]</t>
  </si>
  <si>
    <t>«Сегодня мусульманский праздник — Ураза-бәйрәм.
Специально сделала открытку для активисток-мусульманок!»
перевод стихотворения:
«хорошие поступки
духовное совершенство
не нужно нам войны,
но нам мира нужно!»
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
#ваши_акции</t>
  </si>
  <si>
    <t>[(👍, 217), (❤, 67), (🥰, 6), (🤯, 4), (🤬, 3), (👏, 2)]</t>
  </si>
  <si>
    <t>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
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
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
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
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
#координатор_ки_пишут</t>
  </si>
  <si>
    <t>[(❤, 315), (👍, 29), (🥰, 10), (👏, 6), (🤬, 1)]</t>
  </si>
  <si>
    <t>Привет, меня зовут Даша. Я одна из координаторок Феминистского Антивоенного Сопротивления.
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
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t>
  </si>
  <si>
    <t>[(❤, 200), (🥰, 8), (👍, 7), (👏, 3), (🔥, 1), (🤬, 1)]</t>
  </si>
  <si>
    <t>«Вчера, 1 мая, я в первый раз поучаствовала в антивоенной акции, и сейчас я уверена, что не в последний. До этого я только повязывала зеленые ленты.
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
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
Давайте вместе перетягивать одеяло инфополя к нам, не будем оставлять его пропагандистам! Нет войне».
#ваши_акции</t>
  </si>
  <si>
    <t>[(❤, 511), (👍, 14), (🥰, 12), (👏, 10), (🔥, 1), (🤯, 1)]</t>
  </si>
  <si>
    <t>Потрясающе красивая акция 1 мая прошла в Нижнем Тагиле. Мир, труд, май, деколонизация 💜</t>
  </si>
  <si>
    <t>[(❤, 176), (👍, 11), (🥰, 5), (👏, 1)]</t>
  </si>
  <si>
    <t>«На улице Мира в сквере имени поэта-фронтовика Сергея Орлова петербуржцы вышли покормить голубей пшеном.
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
Видео: @MR7ru
#антивоенный_Первомай</t>
  </si>
  <si>
    <t>[(🥰, 303), (❤, 96), (👍, 26), (😢, 5), (👏, 3), (🤬, 3)]</t>
  </si>
  <si>
    <t>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Сейчас она находится в отделе полиции, сообщает «ОВД-Инфо». 
Новость: Вот Так</t>
  </si>
  <si>
    <t>[(❤, 585), (🤬, 103), (😢, 45), (👍, 21), (🔥, 13), (👏, 4), (🤔, 4), (😱, 3), (🥰, 2)]</t>
  </si>
  <si>
    <t>Продолжаем праздновать Антивоенный Первомай!
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
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
https://t.me/strikefund/99?single
#антивоенный_фонд</t>
  </si>
  <si>
    <t>[(❤, 83), (👍, 8), (🥰, 1), (🤬, 1)]</t>
  </si>
  <si>
    <t>Вместо «Мир, Труд, Май» — «Война, Активизм, Задержание»</t>
  </si>
  <si>
    <t>[(😢, 237), (🤯, 10), (🤬, 8), (👍, 3), (❤, 3), (🥰, 1)]</t>
  </si>
  <si>
    <t>❗Задержана координаторка феминистской инициативы «Рёбра Евы» 
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
Если хотите помочь, то нужно звонить в полицию и спрашивать о её местонахождении и основаниях для задержания.
Телефоны: 
+7 (81371) 56024, 
+7 (81371) 56009, 
+7 (81371) 02190, 
+7 (81371) 22357.</t>
  </si>
  <si>
    <t>[(🤬, 268), (😢, 20), (👍, 7), (🥰, 4), (❤, 3)]</t>
  </si>
  <si>
    <t>Если бы мы сегодня не выходили на Антивоенный Первомай, в российских городах было бы только вот такое (как же хорошо, что мы с вами есть!):</t>
  </si>
  <si>
    <t>[(🤬, 117), (❤, 22), (👍, 6), (🤔, 2)]</t>
  </si>
  <si>
    <t>🕊️«Здравствуйте!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
🕊️«Москва, Марьино. Архитектурно-парковый международный проект "Добрый ангел мира".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"как бы чего не случилось" и самоцензуру - выполнена! Нельзя так просто сдаваться) Спасибо вам!»
🕊️«Москва. Проспект Мира.
Познакомились с классными людьми, которые тоже пришли кормить голубей.
Когда уже заходили в переход, увидели машину Росгвардии, которая остановилась».
🕊️«Геленджик с вами! Встретили людей, которые кормили голубей просто так, рассказали им об акции».
🕊️«Сходила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
Никого из ФАС не встретила, но и ментов тоже. Людей фоткать не решилась, не хочу им проблем.
Россия будет свободной. Слава Украине. Жыве Беларусь. Хуй войне ✊🕊»
🕊️«Гуляю уже 2 часа по проспекту Мира в столице нашей родины. Это моя первая акция. Не выходить уже не могу - чувство, что все отговорки типа "ну что мы можем сделать"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
P.s. очень сложно найти на проспекте мира место, где есть голуби и люди, то людей нет, то голубей хаха»
🕊️«После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#антивоенный_первомай</t>
  </si>
  <si>
    <t>[(❤, 246), (👍, 32), (🥰, 5), (👏, 2), (🤬, 2)]</t>
  </si>
  <si>
    <t>«Это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"а где мир?", я отвечала, что могу задать им тот же вопрос».
#антивоенный_первомай</t>
  </si>
  <si>
    <t>[(👍, 782), (❤, 226), (🔥, 44), (👏, 15), (🥰, 4), (🤯, 2)]</t>
  </si>
  <si>
    <t>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
🕊️«Кормление голубей, оказывается, очень ресурсное занятие. Я уже и забыла, как приятно делать добро, не ожидая ответа.
Сургут».
🕊️«Люди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
🕊️«Кормлю птиц мира в Екатеринбурге. Очень страшно стало, когда на фоне проехало несколько машин с сиренами, но, к счастью, не за мной».
🕊️«Новосибирск, улица Мира.
Бродила 2 часа, останавливалась в парке. Никого не встретила, но всё равно рада, что пошла».
🕊️«Привет.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
🕊️«Это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Я знаю, что в моем городе точно есть сопротивление (по городу висят зелёные ленты и стикеры)
Спасибо вам за вашу работу! Вместе мы сможем остановить это безумие».
🕊️«Екатеринбург.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
#антивоенный_первомай</t>
  </si>
  <si>
    <t>[(👍, 173), (❤, 70), (🥰, 6), (🤯, 2), (🔥, 1), (👏, 1)]</t>
  </si>
  <si>
    <t>#антивоенный_первомай
“Я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t>
  </si>
  <si>
    <t>[(❤, 391), (🥰, 12), (👍, 10), (👏, 5), (🤯, 3)]</t>
  </si>
  <si>
    <t>1 мая важно узнавать, как защищать свои трудовые права!
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
https://t.me/strikefund/88?single</t>
  </si>
  <si>
    <t>[(🔥, 97), (❤, 20), (👏, 4), (👍, 2), (🤬, 2), (🥰, 1)]</t>
  </si>
  <si>
    <t>Не забывайте только, что голубей нельзя кормить хлебом!
Хлеб — трудящимся, 
перловка, пшеница, ячмень, семечки, гречка, овсяные хлопья и другие крупы в сухом виде — голубям.
#антивоенный_первомай</t>
  </si>
  <si>
    <t>[(❤, 306), (👍, 23), (👏, 7), (🤬, 4), (🥰, 2), (🤔, 1)]</t>
  </si>
  <si>
    <t>В некоторых городах России акция-забастовка уже началась✊🏼
Пока что за кормление голубей не задерживают—и это уже хорошая новость!</t>
  </si>
  <si>
    <t>[(❤, 470), (👍, 33), (🤬, 5), (👏, 4), (🥰, 3), (😢, 1)]</t>
  </si>
  <si>
    <t>[​​](https://telegra.ph/file/1b31f1c5548b002e88ec9.jpg)[**Как**](https://telegra.ph/file/1b31f1c5548b002e88ec9.jpg)** принять участие в акции ****#антивоенный_первомай****: **
1. Выходите на улицу/ площадь/ проспект, которые связаны с темой мира или имеют слово «мир» в своём названии в вашем городе c 12:00 до 16:00. 
2. Не забудьте взять с собой паспорт, будьте аккуратны с дополнительной символикой (помните, что флаги или плакаты могут привлечь внимание). 
3. Для кормления голубей выбирайте перловку, пшеницу, ячмень, чечевицу, просо, горох и другие крупы в сухом виде. 
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
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t>
  </si>
  <si>
    <t>[(👍, 195), (❤, 58), (🥰, 4), (🤔, 2), (🤯, 2), (👏, 1)]</t>
  </si>
  <si>
    <t>Пример самодельных первомайских стикеров от наших участн_иц:
«Мы заметили, что красиво оформленные стикеры висят дольше, поэтому подготовили первомайскую "коллекцию". Стараемся обыгрывать советский лозунг "Мир. Труд. Май"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
#ваши_акции</t>
  </si>
  <si>
    <t>[(❤, 238), (👍, 18), (👏, 6), (🔥, 3), (🤯, 1)]</t>
  </si>
  <si>
    <t>Видео наших товарищ_ек из Non Una Di Meno Bologna!
Завтра они тоже выходят на забастовку солидарности против войны, наша солидарность сильнее войны и империализма✊🏼
#антивоенный_первомай</t>
  </si>
  <si>
    <t>[(❤, 276), (👏, 15), (🔥, 10), (🥰, 2), (🤯, 2), (🤬, 1)]</t>
  </si>
  <si>
    <t>«Сопротивление, которое всё же существовало
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
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
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
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
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
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
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
#голоса_россиян_ок</t>
  </si>
  <si>
    <t>[(👍, 277), (❤, 96), (😢, 17), (🤬, 3), (👏, 2), (😱, 1)]</t>
  </si>
  <si>
    <t>Благодарим всех журналистов и общественных деятелей за освещение нашей большой и сложной работы!
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
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t>
  </si>
  <si>
    <t>[(❤, 133), (👏, 17), (👍, 7), (🥰, 1), (🤬, 1)]</t>
  </si>
  <si>
    <t>«Недавнее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
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
Фрагмент из книги «[Феминизм для 99%](https://www.rtpbooks.info/product/feminizm-dlja-99-procentov-manifest/)» 
[Наша забастовка уже завтра](https://t.me/femagainstwar/2017)! 
#история_женского_движения 
#антивоенный_первомай</t>
  </si>
  <si>
    <t>[(👍, 129), (❤, 19), (🔥, 7), (🥰, 4), (🤬, 1)]</t>
  </si>
  <si>
    <t>У Новой вышел большой текст про работу Феминистского Антивоенного Сопротивления.</t>
  </si>
  <si>
    <t>[(👍, 297), (❤, 73), (🔥, 10), (🥰, 6), (🤬, 2), (👏, 1)]</t>
  </si>
  <si>
    <t>🩸9 мая
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
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
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
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
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
Видите ли вы способы, как 9 мая можно при помощи акций и коллективных действий помочь украинцам?
Не обязательно отвечать на все вопросы, но будем благодарны за обратную связь и ответы.</t>
  </si>
  <si>
    <t>[(🥰, 244), (👍, 94), (❤, 42), (🤔, 5), (🤯, 4), (👏, 2), (🤬, 1)]</t>
  </si>
  <si>
    <t>Травма свидетеля: как на нас влияет наблюдение за насилием и что можно с этим сделать: онлайн- группа поддержки 
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в связи, 
— просмотр новостей перешёл у вас в навязчивое действие.  
Вход свободный, группу ведёт клиническая психологиня. 
До встречи по этой [ссылке](https://us02web.zoom.us/j/87997369303?pwd=WWcwb3BGWG1HRXdPVnRjSC9menN2dz09) сегодня в 19.30.</t>
  </si>
  <si>
    <t>[(👍, 129), (❤, 41), (🥰, 13), (👏, 5), (🤯, 2)]</t>
  </si>
  <si>
    <t>❗**Не платите штрафы сразу**
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
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1. Подавайте апелляцию (можно договариваться с защитником и подавать в последний допустимый день из 10 дней после суда).
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
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
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
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Так что если вы решили не оплачивать свои штрафы, не платите их с умом и будучи осведомленными! 
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
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
Спасибо всем вам за то, что вы делаете, берегите себя и пишите нам в бот, если у вас будет какой-то вопрос.</t>
  </si>
  <si>
    <t>[(👍, 292), (❤, 39), (🔥, 14), (🥰, 9), (🤔, 7), (👏, 5), (🤯, 1), (😢, 1)]</t>
  </si>
  <si>
    <t>**«Не хочу, чтобы люди видели, что на меня завели дело и я заткнулась»
**
Издание «Настоящее время» поговорило с некоторыми из активисток нашего движения и [рассказало](https://www.currenttime.tv/a/feministki-protiv-voyny/31823483.html) о наших акциях. Спасибо!</t>
  </si>
  <si>
    <t>[(🔥, 223), (❤, 38), (👍, 10), (🥰, 3), (👏, 1), (🤯, 1), (😢, 1)]</t>
  </si>
  <si>
    <t>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t>
  </si>
  <si>
    <t>[(😢, 749), (🤬, 56), (😱, 13), (👍, 5), (🥰, 2), (👏, 2), (🔥, 1)]</t>
  </si>
  <si>
    <t>**Фильм «**[**Гордость**](https://ru.wikipedia.org/wiki/%D0%93%D0%BE%D1%80%D0%B4%D0%BE%D1%81%D1%82%D1%8C_(%D1%84%D0%B8%D0%BB%D1%8C%D0%BC))**»** **(Pride): вдохновение для Первомая
**
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
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
#антивоенный_первомай</t>
  </si>
  <si>
    <t>[(❤, 215), (👍, 28), (🔥, 11), (🥰, 2), (🤬, 1)]</t>
  </si>
  <si>
    <t>✨Рассылка от бота «Игорь»
Привет, сегодня всем, кто отправлял заявку на помощь украинцам, насильно вывезенным в РФ, придёт верифицирующее сообщение от «Игоря». Не пугайтесь, это мы!
Если у вас возникают сомнения, можем дополнительно подтвердить через наш бот, мы это или нет.
Благодарим за понимание!</t>
  </si>
  <si>
    <t>[(👍, 162), (🥰, 14), (🔥, 3), (🤯, 1)]</t>
  </si>
  <si>
    <t>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
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
#антивоенный_первомай</t>
  </si>
  <si>
    <t>[(👍, 220), (❤, 43), (🥰, 3), (🤔, 3), (🤯, 2), (🔥, 1), (👏, 1)]</t>
  </si>
  <si>
    <t>**Сбор донатов в поддержку журналистки** **Марии Пономаренко
 **
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
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Реквизиты сбора доступны по [ссылке](https://t.me/smirusnews/8193).</t>
  </si>
  <si>
    <t>[(🥰, 135), (❤, 68), (👍, 17), (😱, 16), (👏, 4), (🤯, 3), (🤬, 1)]</t>
  </si>
  <si>
    <t>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t>
  </si>
  <si>
    <t>[(🤬, 139), (😢, 50), (👍, 7), (😱, 4), (👏, 3), (🤯, 2)]</t>
  </si>
  <si>
    <t>**Жительница Чувашии оштрафована на 30** **тысяч рублей за размещение антивоенного ценника и «дискредитацию вооруженных сил РФ»**
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
Сбор средств осуществляет канал «[Сердитая Чувашия](https://t.me/ChuvashiaDream/4852)».</t>
  </si>
  <si>
    <t>[(😢, 142), (🤬, 45), (👍, 11), (🤯, 6), (🥰, 3), (😱, 3)]</t>
  </si>
  <si>
    <t>**Наши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
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
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
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
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
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
#антивоенный_Первомай</t>
  </si>
  <si>
    <t>[(👍, 116), (❤, 20), (🥰, 2), (🤬, 2), (👏, 1)]</t>
  </si>
  <si>
    <t>Активисты открыли «Приёмную»
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
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
Как это работает?
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
Сайт: https://priemnaya.org</t>
  </si>
  <si>
    <t>[(👍, 190), (❤, 31), (🔥, 9), (🥰, 3), (👏, 2)]</t>
  </si>
  <si>
    <t>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t>
  </si>
  <si>
    <t>[(🤬, 410), (😱, 23), (🤯, 12)]</t>
  </si>
  <si>
    <t>**Не гладить, пока забастовка горячая!**
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
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Давайте тоже попробуем друг друга приятно удивить: [выходите кормить голубей, а не войну](https://t.me/femagainstwar/2017)!
#история_женского_движения</t>
  </si>
  <si>
    <t>[(👍, 162), (🥰, 14), (❤, 8), (👏, 2), (🔥, 1), (🤔, 1), (🤬, 1)]</t>
  </si>
  <si>
    <t>**Все женщины – работающие, других просто не существует. Еще о забастовках
**
Кэролайн Перес [пишет](https://alpinabook.ru/catalog/book-nevidimye-zhenshchiny/):  
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
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
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
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
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
Давайте учиться бастовать — выходите [первого мая кормить голубей, а не войну](https://t.me/femagainstwar/2017)!
 #история_женского_движения</t>
  </si>
  <si>
    <t>[(👍, 272), (❤, 55), (👏, 11), (🥰, 10), (🔥, 2), (🤔, 2), (🤯, 1), (🤬, 1)]</t>
  </si>
  <si>
    <t>**«Я никого не хочу отправить на войну». Медиазона рассказала про сотрудницу ЖКХ в Петербурге, которая саботировала вручение повесток**
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
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
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
А мы напоминаем про [наши листовки о солдатах-срочниках](https://t.me/femagainstwar/2005), «пропавших без вести» на войне. QR-код ведет на инструкции по альтернативной службе.</t>
  </si>
  <si>
    <t>[(❤, 306), (👏, 49), (👍, 14), (🥰, 5), (🔥, 2), (🤬, 2)]</t>
  </si>
  <si>
    <t>Нам поступает немало анти-военных работ и сообщений о выставках. 
Хотим поделиться проектом беларуских художни_иц [Anti War Coalition.Art:](https://kajetjournal.com/2022/04/20/antiwarcoalition-art-open-call/) 
**Antiwarcoalition.art**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
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
**Что мы ищем?**
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t>
  </si>
  <si>
    <t>[(👍, 77), (❤, 20), (🥰, 6), (👏, 2), (🤬, 2), (🤔, 1)]</t>
  </si>
  <si>
    <t>#листовка к Первомаю. 
Пространство допустимого сужается, но это не повод останавливать борьбу!</t>
  </si>
  <si>
    <t>[(👍, 410), (❤, 61), (🔥, 18), (👏, 14), (🥰, 6), (🤬, 1), (😢, 1)]</t>
  </si>
  <si>
    <t>**4. Кого пригласить в координаторский рабочий чат?
**Чат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
**5. Открытый или закрытый формат?
**Формат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
**6. Как будут работать открытые публичные страницы?
**
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
**7. Взаимодействие между ячейками:
**
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
**8. Первые шаги после создания ячейки:
**
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
**9. Нужно ли утверждать идеи новых акций с другими ячейками?
**
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
#фас_ячейка</t>
  </si>
  <si>
    <t>[(👍, 95), (❤, 9), (👏, 2), (🔥, 1), (🥰, 1), (🤯, 1)]</t>
  </si>
  <si>
    <t>[​​](https://telegra.ph/file/e77918c6506982e8ff624.jpg)**Как создать ячейку ФАС с вашем городе/стране. Инструкция**
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
**1. Уточните, есть ли уже ячейка ФАС в вашем городе или стране. Как это выяснить**:
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
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
**2. С чего начать формирование локальной ячейки ФАС?
**
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
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
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
**3. Для чего нужен координаторский рабочий чат?**
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
Продолжение ⬇️</t>
  </si>
  <si>
    <t>[(👍, 119), (❤, 24), (👏, 5), (🥰, 3), (🔥, 2), (🤯, 1), (🤬, 1)]</t>
  </si>
  <si>
    <t>**1 мая — **[**международная акция**](https://www.transnational-strike.info/2022/04/24/1-%D0%BC%D0%B0%D1%8F-strike-the-war-%D0%B7%D0%B0-%D0%BC%D0%B8%D1%80%D0%BD%D1%83%D1%8E-%D1%82%D1%80%D0%B0%D0%BD%D1%81%D0%BD%D0%B0%D1%86%D0%B8%D0%BE%D0%BD%D0%B0%D0%BB%D1%8C%D0%BD%D1%83%D1%8E-%D0%BF/)✊✊✊
**Пока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
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
Сейчас – момент объединить силы тех, кто отвергает эту войну и тех, кто платит за эту военную агрессию, в Украине, в России и во всём мире.
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
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
В России же мы зовем [всех кормить голубей, а не войну](https://t.me/femagainstwar/2017).</t>
  </si>
  <si>
    <t>[(👍, 174), (❤, 20), (🔥, 8), (👏, 3), (🤬, 2), (🥰, 1), (🤔, 1)]</t>
  </si>
  <si>
    <t>[(👍, 94), (🔥, 6), (🥰, 5), (😢, 2), (👏, 1), (🤬, 1)]</t>
  </si>
  <si>
    <t>[(👍, 90), (🔥, 7), (🥰, 4), (👏, 2), (😢, 2), (🤬, 1)]</t>
  </si>
  <si>
    <t>«Привет! Близится 9 мая, и мы с группой активист_ок составили несколько гайдов в формате карточек:
как избежать участия в пропагандистских уроках и флешмобах (два варианта, для школьников и их родителей).
Можно переслать их знакомым, для которых это актуально».
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
#ваши_акции</t>
  </si>
  <si>
    <t>[(👍, 146), (🥰, 5), (👏, 4), (🤬, 1)]</t>
  </si>
  <si>
    <t>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
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
Познакомьтесь с героиней из четвёртого текста:
https://telegra.ph/Pochemu-ya-dolzhna-molchat-Istoriya-Iriny-iz-femsoprotivleniya-04-26</t>
  </si>
  <si>
    <t>[(👍, 141), (❤, 53), (🥰, 6), (👏, 3), (🤯, 1)]</t>
  </si>
  <si>
    <t>Антивоенный пикет от подписчицы в Ижевске.
Спасибо за вашу смелость!
#ваши_акции</t>
  </si>
  <si>
    <t>[(👏, 459), (❤, 123), (👍, 12), (🔥, 7), (🥰, 4), (🤔, 1), (🤬, 1)]</t>
  </si>
  <si>
    <t>Нам в бот прислали трогательную песню о войне собственного сочинения на музыку группы «Сплин». Текст песни (автор Светлана Курынина):
Заклеяно окно,
И чай уже остыл, 
И жителям от бомб бежать в подвал в десятый раз уж нету сил.
Не страшен штраф и срок, страшнее тишина 
Страшнее, испугавшись, промолчать когда вокруг
Идёт война.
Солдат, сложи ружьё, 
Не заряжай патрон -
Простые украинцы больше гибнуть не должны 
И жить в метро.
Ведь на своей земле имеют право жить.
Работать, отдыхать, влюбляться замуж выходить
Детей растить.
Пусть взрывы, вой сирен
Исчезнут без следа 
И мир на Украине воцарится сей же час.
И навсегда.
Спасибо вам за ваше творчество и ваше неравнодушие!
#ваши_акции</t>
  </si>
  <si>
    <t>[(❤, 383), (😢, 39), (👍, 9), (🥰, 9), (👏, 6), (🔥, 4), (🤯, 3), (🤬, 1)]</t>
  </si>
  <si>
    <t>Сегодня, 26 апреля, отмечается день видимости лесбиянок. 
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Саша Скочиленко, которой грозит 10 лет за ценники в супермаркете - открытая лесбиянка. Предлагаем вам прочитать интервью с её девушкой. 
https://t.me/skochilenko_sud/183</t>
  </si>
  <si>
    <t>[(❤, 260), (👍, 18), (🥰, 5), (👏, 4), (🔥, 3), (🤯, 3)]</t>
  </si>
  <si>
    <t>Рассказали в подкасте про антивоенную Пасху и немного про «ФАС» в целом✨</t>
  </si>
  <si>
    <t>[(❤, 73), (👍, 2), (🥰, 1), (👏, 1), (🤬, 1)]</t>
  </si>
  <si>
    <t>[Методические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
«Эти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t>
  </si>
  <si>
    <t>[(❤, 199), (👍, 20), (🥰, 5), (👏, 1), (🤯, 1)]</t>
  </si>
  <si>
    <t>**Российская ракета убила в Одессе три поколения семьи Глодан. Вот история этой семьи
**
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
Издание «Холод» в своём новом материале рассказало историю этой семьи. Прочитайте о ней и вы.
https://holod.media/2022/04/25/odessa-family/</t>
  </si>
  <si>
    <t>[(😢, 279), (🤬, 25), (😱, 5), (👍, 2), (❤, 2), (👏, 1)]</t>
  </si>
  <si>
    <t>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Спасибо Вам за то, что в россии (простите, но не могу с большой буквы писать) еще остались люди!!! В это верится с трудом. Люди, у которых есть разум!!!
Господи, что режим Путина делает. И народ его поддерживает, поддерживает убийство людей, насилие, мародерство! И радуется этому! Это же звери! 
Самое ужасное, что мы не понимаем - за что??? Что за бред про националистов и фашистов, ересь про русский язык???
Простите, накипело.
Спасибо ВАМ, ЛЮДИ!
#голоса_украин_ок</t>
  </si>
  <si>
    <t>[(❤, 884), (😢, 263), (👍, 17), (🤔, 8), (🥰, 6), (🔥, 1)]</t>
  </si>
  <si>
    <t>**Сексуальная забастовка в античности** 
[Даня](https://knife.media/hellenic-wars/)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
__Ты ведь помнишь, в начале войны и невзгод терпеливо нужду мы сносили.
Запрещала нам женская скромность тогда в ваше дело мужское мешаться.
Да и вы не давали ворчать и роптать, хоть не по сердцу многое было.
Только вскоре узнали мы вас хорошо — и как часто, за прялками сидя,
Приходилось нам слышать о новой беде и о новых безумиях ваших,
И, печаль глубоко затаивши, вопрос задавали мы, будто с улыбкой:
«Что же нового слышно о мире у вас? Что о мире решили сегодня
На собрании вы?» — «Что за дело тебе? — отвечали мужчины сердито.
— Ты молчи себе знай». Приходилось молчать. Мы молчали и дома сидели.
Но порой уже мы и о худших делах, о постыдных делах узнавали.
И у мужа хотели спросить, почему поступили вы так безрассудно?
Но, с презреньем взглянув, отвечали мужья: «Принимайся за пряжу скорее!
А не то берегись, заболит голова. А война — это дело мужское!»__
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
__Да! Клянусь богинями!
Когда сидеть мы будем надушенные,
В коротеньких рубашечках в прошивочку,
С открытой шейкой, грудкой, с щелкой выбритой,
Мужчинам распаленным ласк захочется,
А мы им не дадимся, мы воздержимся.
Тут, знаю я, тотчас они помирятся__.
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
__Советник:
Возмутительно, право, что ткать и прясти
вы хотите дела государства.
Да какое вам дело, скажи, до войны?
Лисистрата:
Это нам что за дело? Проклятый!
Знай, для женщин война — это слезы
вдвойне! Для того ль сыновей мы рожаем,
Чтоб на бой и на смерть провожать сыновей?
Советник:
Замолчи! О, не надо про горе!
Лисистрата:
И к тому же в года, тогда юность цветет,
когда хочется радость увидеть,
Из-за ваших походов как вдовы мы спим.
Ну, про нас говорить я не стану.
Наших девушек бедных мне жалко до слез,
что стареются, сидя за прялкой.__
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
#история_женского_движения</t>
  </si>
  <si>
    <t>[(🔥, 181), (👍, 39), (🤔, 10), (🥰, 9), (🤬, 6), (❤, 4), (👏, 3)]</t>
  </si>
  <si>
    <t>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t>
  </si>
  <si>
    <t>[(👍, 139), (👏, 11), (🔥, 9), (❤, 5), (🤔, 2)]</t>
  </si>
  <si>
    <t>**Как принять участие в акции** **#антивоенный_первомай**: 
1. Выходите на улицу/ площадь/ проспект, которые связаны с темой мира или имеют слово «мир» в своём названии в вашем городе. 
2. Не забудьте взять с собой паспорт, будьте аккуратны с дополнительной символикой (помните, что флаги или плакаты могут привлечь внимание). 
3. Для кормления голубей выбирайте перловку, пшеницу, ячмень, чечевицу, просо, горох и другие крупы в сухом виде. 
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
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t>
  </si>
  <si>
    <t>[(👍, 201), (❤, 43), (👏, 7), (🥰, 6), (🤔, 2), (🤬, 1)]</t>
  </si>
  <si>
    <t>[​​](https://telegra.ph/file/b5cf9c62a1c8d4d4329b3.jpg)**Антивоенный Первомай: кормим голубей, а не войну**
Забастовка
1 мая, 12:00–16:00 
Первого мая — в праздник Труда — мы призываем вспомнить и ощутить, чего на самом деле стоит наш труд. Бастуйте!
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**Почему забастовка?** 
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Бастуйте, чтобы выразить солидарность! 
Выходите кормить голубей 1 мая, чтобы найти соратн_иц и придумать ваши способы забастовки. 
**Какая забастовка в выходной? **
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Отсутствие труда и временный коллапс, связанный с твоим отказом, лучше всего выявляют твоё присутствие, твою важность и твою силу. 
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
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
**Почему кормление голубей?**
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
Если женщины останавливаются, то останавливается мир!</t>
  </si>
  <si>
    <t>[(🥰, 269), (👍, 64), (❤, 34), (👏, 2), (🤔, 2), (😢, 2)]</t>
  </si>
  <si>
    <t>[(👍, 45), (🥰, 8), (🤬, 2), (👏, 1)]</t>
  </si>
  <si>
    <t>**Мы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
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
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
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
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t>
  </si>
  <si>
    <t>[(👍, 95), (❤, 24), (🥰, 3), (👏, 2), (🤬, 2)]</t>
  </si>
  <si>
    <t>**Кто гибнет на войне с Украиной. **[**Исследование**](https://zona.media/article/2022/04/25/bodycount)** «Медиазоны»**
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
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
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t>
  </si>
  <si>
    <t>[(😢, 155), (🤬, 54), (👍, 19), (😱, 6), (🔥, 3), (❤, 2)]</t>
  </si>
  <si>
    <t>Еще один вариант листовки прислали нам в бот. QR-код ведет на ютуб-канал «Медузы».
Спасибо!
#листовки</t>
  </si>
  <si>
    <t>[(🔥, 290), (👍, 37), (❤, 15), (👏, 4), (🥰, 2), (🤬, 2)]</t>
  </si>
  <si>
    <t>**«[Роскомнадзор] — это плохо. Точка» **
У издания "7х7"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
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t>
  </si>
  <si>
    <t>[(👍, 139), (❤, 63), (🤔, 3), (🥰, 2), (👏, 2)]</t>
  </si>
  <si>
    <t>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
Распался лёд и разлилась река,  
Свободой расцвели поля родные; 
И ноша христианская легка,  
И пробил час священной литургии… 
Но плачет колокол у Киевской земли,  
И мелкие колокола кричат Херсона; 
Нет места страждущей душе вдали -  
Есть место в ней для боли и для стона. 
Прольётся дождь и воссияет свет,  
Воспрянет распрями загубленное поле,  
Взойдут колосья, и военный след  
Преодолеет вспаханная воля.
#голоса_россиян_ок</t>
  </si>
  <si>
    <t>[(🥰, 168), (❤, 50), (👍, 15), (👏, 13), (😢, 4)]</t>
  </si>
  <si>
    <t>Антивоенный чокер, который сделала одна сторонниц нашего движения — ещё одна отличная идея тихого простеста. Ну и, в конце концов, это просто красиво💜
#ваши_акции</t>
  </si>
  <si>
    <t>[(❤, 463), (🔥, 56), (👍, 18), (👏, 8), (🤔, 6), (🥰, 4), (🤬, 3), (🤯, 1), (😱, 1)]</t>
  </si>
  <si>
    <t>**И ещё о судьбе женщин на войне
**Приближается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
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[https://mel.fm/zhizn/razbor/235417-great_patriotic_war_women](https://mel.fm/zhizn/razbor/235417-great_patriotic_war_women)</t>
  </si>
  <si>
    <t>[(😢, 167), (❤, 66), (👍, 11), (👏, 3), (🥰, 2)]</t>
  </si>
  <si>
    <t>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
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
С уважением,
ваше Феминистское Антивоенное Сопротивление.
#агитирую_за_мир</t>
  </si>
  <si>
    <t>[(❤, 245), (🥰, 38), (👍, 12), (🔥, 5), (👏, 2), (🤬, 1)]</t>
  </si>
  <si>
    <t>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
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t>
  </si>
  <si>
    <t>[(👍, 125), (❤, 46), (🔥, 9), (👏, 4), (🤯, 2), (🥰, 1)]</t>
  </si>
  <si>
    <t>Обращение к патриарху Кириллу и требование его отставки. От бывших студенток богословского факультета.
«Какие бы решения не принимали Вы и Ваш начальник, я хочу, чтобы вы знали: и Россия, и Украина будут свободными от вашей хрупкой мирской власти».
#антивоенная_Пасха</t>
  </si>
  <si>
    <t>[(👏, 613), (❤, 105), (👍, 10), (🔥, 5), (🥰, 3), (🤯, 3)]</t>
  </si>
  <si>
    <t>Информация об убитых и раненых детях Украины.
#цифры_войны</t>
  </si>
  <si>
    <t>[(😢, 249), (😱, 18), (🤬, 16), (🤔, 3), (👍, 1)]</t>
  </si>
  <si>
    <t>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
Видео: тг-канал «ТОЛЬКО НОВОСТИ • ТУЛА»</t>
  </si>
  <si>
    <t>[(🤬, 528), (🔥, 71), (👍, 24), (❤, 14), (🤯, 10)]</t>
  </si>
  <si>
    <t>В инстаграме издания «Холод» опубликовали новость о том, что вчера в Москве был задержан активист с пасхальным антивоенным плакатом. 
Можно ли считать задержание за пасхальную открытку с изображением храма оскорблением чувств верующих? 
#антивоенная_Пасха</t>
  </si>
  <si>
    <t>[(🥰, 253), (🤬, 79), (👍, 31), (🤔, 22), (😢, 20), (🔥, 1)]</t>
  </si>
  <si>
    <t>Пасхальная антивоенная акция вчера в Подмосковье. Спасибо вам за вашу смелость и позицию!
#ваши_акции #антивоенная_Пасха</t>
  </si>
  <si>
    <t>[(❤, 303), (👍, 11), (🥰, 2), (👏, 2), (🤯, 1)]</t>
  </si>
  <si>
    <t>Созидательная работа РПЦ заключается в благословении войны?</t>
  </si>
  <si>
    <t>[(🤯, 203), (🤬, 96), (😢, 13), (😱, 5), (👍, 1)]</t>
  </si>
  <si>
    <t>Настоящая антивоенная икона, автор ― иконописец Виктор Скиданюк. Фото опубликовала в своём твиттере Мария Романенко, журналистка из Киева.</t>
  </si>
  <si>
    <t>[(🔥, 483), (❤, 103), (👏, 17), (👍, 13), (🥰, 7), (🤯, 4), (🤬, 3)]</t>
  </si>
  <si>
    <t>**Amnesty International — о нашей работе**
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
«Репрессии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"насилие, нищета, вынужденная миграция, поломанные жизни, отсутствие безопасности и исчезновение перспективы будущего", она "не только физическое насилие, но и насилие сексуализированное", таким образом, она "противостоит всей сути феминистского движения"».
https://eurasia.amnesty.org/2022/04/19/kak-zashhitniczy-prav-zhenshhin-stali-liczom-antivoennogo-dvizheniya-v-rossii-rasskazyvaet-amnesty-international/</t>
  </si>
  <si>
    <t>[(❤, 239), (👍, 13), (🥰, 6), (🤬, 2), (👏, 1)]</t>
  </si>
  <si>
    <t>Поможем Антивоенному Фонду?
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
Давайте создадим сарафанное радио о том, что есть те, кто может помочь юридически!</t>
  </si>
  <si>
    <t>[(👍, 179), (❤, 14), (🥰, 2), (🤬, 2), (👏, 1)]</t>
  </si>
  <si>
    <t>«Я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"русский мир" — это за гранью добра и зла».
Мы очень рады, что сегодня через наш канал могут высказаться верующие православные, которые против войны.
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
#антивоенная_Пасха</t>
  </si>
  <si>
    <t>[(❤, 355), (👍, 24), (🔥, 19), (🤯, 5), (🥰, 4), (👏, 4)]</t>
  </si>
  <si>
    <t>Ещё одна наша пасхальная антивоенная открытка, при помощи которой вы можете делать пасхальные рассылки.
#антивоенная_Пасха</t>
  </si>
  <si>
    <t>[(❤, 171), (😢, 29), (🥰, 9), (👍, 7), (👏, 2), (🤯, 2), (🤬, 2), (🔥, 1)]</t>
  </si>
  <si>
    <t>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
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t>
  </si>
  <si>
    <t>[(😢, 804), (🤬, 143), (❤, 13), (👍, 10), (😱, 4), (🤔, 2), (🤯, 2), (👏, 1)]</t>
  </si>
  <si>
    <t>Антивоенная Пасха началась!
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
#антивоенная_Пасха</t>
  </si>
  <si>
    <t>[(❤, 270), (👍, 15), (🔥, 6), (🤯, 3), (🥰, 2), (👏, 2)]</t>
  </si>
  <si>
    <t>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t>
  </si>
  <si>
    <t>[(😢, 322), (🤬, 109), (😱, 5), (👍, 4), (🤔, 1)]</t>
  </si>
  <si>
    <t>«Когда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
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t>
  </si>
  <si>
    <t>[(❤, 207), (👍, 23), (👏, 4), (🥰, 2), (🤯, 1)]</t>
  </si>
  <si>
    <t>В рассказе о мученике Максимилиане, который с момента зачисления в армию провозглашает: «Мне нельзя находиться на военной службе, потому что я христианин.»
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t>
  </si>
  <si>
    <t>[(❤, 210), (👍, 11), (👏, 5), (🥰, 2), (🤯, 1)]</t>
  </si>
  <si>
    <t>«Мы служим Богу руками, незапятнанными кровью и чистыми от убийств. Мы не становимся воинами (императора), даже когда он старается силой заставить нас.»
«Мы не поднимаем оружия ни против какого народа, мы не учимся искусству воевать, ибо через Иисуса Христа мы сделались детьми мира.»
— Ориген</t>
  </si>
  <si>
    <t>[(❤, 204), (👍, 11), (🥰, 3), (👏, 2), (🤯, 1)]</t>
  </si>
  <si>
    <t>«Кто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
 «Оглашаемый или христианин, желающие стать воинами, да будут отвержены, потому что они презрели Бога.» 
—Священномученик Ипполит Римский</t>
  </si>
  <si>
    <t>[(❤, 213), (👍, 13), (🥰, 4), (👏, 3), (🤯, 1)]</t>
  </si>
  <si>
    <t>«Я хочу подкинуть материал в поддержку акции #антивоенная_Пасха
С ним можно сделать всё, что угодно: листовки или рассылки. 
Суть такова:
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t>
  </si>
  <si>
    <t>[(👏, 107), (❤, 9), (👍, 8), (🥰, 2), (🤯, 1)]</t>
  </si>
  <si>
    <t>«Во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
#ваши_акции</t>
  </si>
  <si>
    <t>[(❤, 263), (👍, 15), (👏, 8), (🥰, 2), (🤬, 1)]</t>
  </si>
  <si>
    <t>**Газета La Repubblica о Феминистском антивоенном сопротивлении**
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
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t>
  </si>
  <si>
    <t>[(❤, 168), (👍, 24), (🥰, 2), (🤬, 1)]</t>
  </si>
  <si>
    <t>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
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#ваши_акции</t>
  </si>
  <si>
    <t>[(🥰, 141), (❤, 36), (👍, 19)]</t>
  </si>
  <si>
    <t>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#цифры_войны</t>
  </si>
  <si>
    <t>[(🤬, 210), (😢, 79), (😱, 11), (❤, 4), (👍, 2)]</t>
  </si>
  <si>
    <t>Как обезопасить себя во время экстренного переезда в другую страну?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
Помогите распространить!</t>
  </si>
  <si>
    <t>[(👍, 157), (❤, 29), (👏, 2), (🥰, 1), (🥴, 1)]</t>
  </si>
  <si>
    <t>**Проект «Мартинка»: помощь женщинам* из Украины, борьба с торговлей людьми **
**
**Раньше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
Инстраграм проекта: https://www.instagram.com/martynka_help/ 
Телеграм-бот: https://t.me/martynka_bot 
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
Если вы знаете украин_ок, которые уже уехали из страны или только планируют, — пришлите им эту информацию! Этим вы можете спасти чью-то жизнь и здоровье.</t>
  </si>
  <si>
    <t>[(👍, 93), (❤, 16), (🤔, 2), (🥰, 1), (👏, 1), (🥴, 1)]</t>
  </si>
  <si>
    <t>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
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
https://youtu.be/3tsDu8H0vbs</t>
  </si>
  <si>
    <t>[(❤, 125), (😢, 64), (👍, 14), (👏, 2)]</t>
  </si>
  <si>
    <t>«Здравствуйте,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
#ваши_акции</t>
  </si>
  <si>
    <t>[(❤, 341), (👍, 33), (🥰, 16), (🤯, 3), (🤬, 3)]</t>
  </si>
  <si>
    <t>«Думаю что произошло с теми моими акциями которые связаны с материальными предметами.
Даже не с деньгами, а вот например с книгами — обычными книгами, в которых я пишу антивоенный текст и забываю в парке и ухожу.
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
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
Еще, может быть, вырвет страницу (хотя я пишу и на форзацах), то получится, что он что-то _делает_. 
А это значит, что я его побудила к _действию_. А ведь пропаганда всегда убеждала его _бездействовать_.
Значит, моя акция в чем-то победила пропаганду.
Очень интересно об этом думать.
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
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
#ваши_акции</t>
  </si>
  <si>
    <t>[(❤, 307), (👍, 37), (🥰, 7), (🤔, 6), (🔥, 2)]</t>
  </si>
  <si>
    <t>«Уже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Прямых коммуникаций ещё не было, но реакция от людей есть. Многие хоть одним глазком, но заглядывают в экран телефона. Кто-то из любопытства, кто-то случайно.
Сегодня, например, пожилой мужчина следил всю поездку – отводил взгляд, вздыхал, возвращался к картинкам снова, снова отводил взгляд.
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
Получается относительно безопасно. Вроде бы за листание картинок в телефоне, ещё не сажают!»
#ваши_акции</t>
  </si>
  <si>
    <t>[(🔥, 488), (❤, 110), (👍, 59), (👏, 15), (🤔, 5), (😢, 4), (🥰, 2), (🤯, 1)]</t>
  </si>
  <si>
    <t>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
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
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
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
+7 812 573-49-10</t>
  </si>
  <si>
    <t>[(👍, 250), (🤬, 41), (❤, 29), (🤯, 5), (😱, 5), (🥰, 1)]</t>
  </si>
  <si>
    <t>Важная информация о том, как украин_кам, оказавшимся в России, получить бесплатную гинекологическую помощь. 
https://t.me/huevochka/6776</t>
  </si>
  <si>
    <t>[(❤, 96), (😢, 7), (👍, 5), (🥰, 2), (🤯, 1)]</t>
  </si>
  <si>
    <t>**Травма свидетеля: как на нас влияет наблюдение за насилием и что можно с этим сделать. 
Онлайн-группа поддержки **
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[ссылке](https://us02web.zoom.us/j/85379258404) сегодня в 19.30.</t>
  </si>
  <si>
    <t>[(❤, 233), (👍, 22), (👏, 5), (🥰, 2), (🤬, 2)]</t>
  </si>
  <si>
    <t>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
https://telegra.ph/Naivno-nadeyatsya-chto-my-ostanovim-Roskomnadzor-No-ya-nadeyus-Istoriya-Mariny-iz-femsoprotivleniya-04-22</t>
  </si>
  <si>
    <t>[(❤, 131), (👍, 11), (🤔, 3), (🤬, 1)]</t>
  </si>
  <si>
    <t>Ещё пасхальные новости к этому часу 🩸</t>
  </si>
  <si>
    <t>[(❤, 20), (🤯, 2)]</t>
  </si>
  <si>
    <t>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https://telegra.ph/Nacionalizm-na-kazhdomu-shagu--tolko-ot-rossiyan-Istoriya-Slavy-iz-femsoprotivleniya-04-21</t>
  </si>
  <si>
    <t>[(👍, 126), (❤, 78), (🤬, 3), (😢, 1), (🥴, 1)]</t>
  </si>
  <si>
    <t>Союз Матерей предлагает свои идеи для антивоенной Пасхи!</t>
  </si>
  <si>
    <t>[(🥰, 89), (👍, 7), (🤯, 1), (🤬, 1)]</t>
  </si>
  <si>
    <t>«Готовимся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
 #ваши_акции
#антивоенная_Пасха</t>
  </si>
  <si>
    <t>[(👍, 265), (❤, 69), (🔥, 31), (🤬, 8), (👏, 3), (🥰, 2), (😢, 2)]</t>
  </si>
  <si>
    <t>**Пасхальная листовка от нашей подписчицы!**
«За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"мы русские, с нами Бог",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Предлагаю обратиться к верующим в преддверии Христова Воскресения».
#антивоенная_Пасха</t>
  </si>
  <si>
    <t>[(👍, 133), (❤, 26), (🤬, 6), (🤯, 5), (🔥, 3), (🥰, 2), (👏, 2), (🤔, 1)]</t>
  </si>
  <si>
    <t>Есть ещё анимированный вариант!
#антивоенная_Пасха</t>
  </si>
  <si>
    <t>[(👏, 248), (❤, 57), (🤬, 14), (👍, 5), (🥰, 4), (🤔, 4), (🔥, 2)]</t>
  </si>
  <si>
    <t>**Антивоенное поздравление с Пасхой для Вотсапа, Вайбера и Одноклассников**
Вариант текста:
«Сердечно поздравляем Вас и Вашу семью с праздником Светлой Пасхи! 🙏🙏🙏
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
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«Блаженны миротворцы, ибо они будут наречены сынами Божиими». (Мф. 5)»
#антивоенная_Пасха</t>
  </si>
  <si>
    <t>[(👍, 156), (❤, 62), (🤬, 9), (🥰, 4), (👏, 4), (🤔, 1)]</t>
  </si>
  <si>
    <t>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
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
«Все, взявшие меч, мечом погибнут» (Мф. 26:52)
**КАК СДЕЛАТЬ ПАСХУ АНТИВОЕННОЙ**
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
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
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
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
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t>
  </si>
  <si>
    <t>[(👍, 129), (❤, 48), (🔥, 4), (🤯, 4), (🥰, 2), (👏, 2)]</t>
  </si>
  <si>
    <t>АНТИВОЕННАЯ ПАСХА
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
(читайте посты, как отпраздновать антивоенную Пасху, ниже)</t>
  </si>
  <si>
    <t>[(👍, 146), (❤, 43), (👏, 4), (🤯, 3), (🤬, 2), (🥰, 1)]</t>
  </si>
  <si>
    <t>Наша подписчи_ца написала о том, что раскладывает речь Астрид Линдгрен в общественных местах — и это отличная идея!
**Астрид Линдгрен. «Нет насилию!»** **(1978)** 
Фрагмент. [Текст полностью. ](http://www.chaskor.ru/article/astrid_lindgren_net_nasiliyu_44284)
Дорогие друзья.
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
&lt;…&gt;
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
&lt;…&gt;
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
Иногда мне страшно думать о том, что на самом деле, характер наших теперешних мировых лидеров полностью сформировался к их пятому дню рождения.
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
&lt;…&gt;
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
&lt;…&gt; 
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
#история_женского_движения</t>
  </si>
  <si>
    <t>[(👍, 183), (❤, 76), (👏, 12), (🥰, 2), (🤯, 2)]</t>
  </si>
  <si>
    <t>**ФАС: отчёт о работе**
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
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
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
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
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
5. Наши активистки [переводят](https://t.me/femagainstwar/1816) интервью с украинками на разные языки, переводятся и крупные теоретические и журналистские тексты о войне.
6. Ячейки ФАС продолжают запускаться в разных городах и странах. Скоро мы опубликуем обновленный список и гайд, как создать свою ячейку.
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
8. Запланировали несколько крупных акций на ближайшие дни. Ждите интенсивных анонсов.
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
9. Провели акцию в Ереване: активистки [читали](https://t.me/femagainstwar/1448) письма украинок на улице.
10. Скоро запустим антивоенную газету✨
11. Все наши уличные акции объявлены бессрочными. Женщины в черном выходят каждую пятницу, мемориалы погибшим устанавливаются каждый день.
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
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
Мы не можем оценить сейчас в полной мере эффект от всего, что мы делаем, но точно знаем, что без нас было бы сильно хуже.</t>
  </si>
  <si>
    <t>[(❤, 334), (👍, 25), (🥰, 7), (🔥, 6), (👏, 2), (🤬, 1)]</t>
  </si>
  <si>
    <t>**Мы получили невероятное количество заявок на волонтерство для помощи украин_кам, вывезенным в РФ! **
Огромное спасибо за вашу готовность помогать и включаться в работу! Мы это невероятно ценим. 
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
Просим отнестись с пониманием. 
**Спасибо!**</t>
  </si>
  <si>
    <t>[(❤, 434), (👍, 36), (🥰, 4), (🔥, 3), (🤬, 2), (🤔, 1)]</t>
  </si>
  <si>
    <t>Предложение от подписчицы с целью сделать акцию с ценниками более безопасной:
«Привет! 
Комментарий насчёт ценников в магазине - это изначально очень небезопасное решение. Легко подставиться.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Тогда не понятно в какой момент произошла агитация и отследить по камерам невозможно. Кроме того часть наклеек будет обнаружена покупателями уже дома».
Спасибо, что не только поддерживаете акции, но и помогаете им стать лучше и безопаснее!
#ваши_акции</t>
  </si>
  <si>
    <t>[(👍, 607), (❤, 93), (🔥, 19), (🥰, 5), (🤬, 4), (👏, 3), (🤔, 1)]</t>
  </si>
  <si>
    <t>Нам начали поступать ваши сообщения о том, что вы сейчас сидите на антивоенном больничном💔
Некоторые сидят целыми отделами. Расскажите нам в бот анонимно о своем больничном, если участвуете!
#антивоенный_больничный</t>
  </si>
  <si>
    <t>[(❤, 345), (👍, 22), (🤔, 6), (🔥, 4), (👏, 3), (🥰, 1), (🤬, 1)]</t>
  </si>
  <si>
    <t>**Расскажите нам об официальных запланированных мероприятиях на 1 мая в вашем городе! 
**
Приближается 1 мая, которое многие десятилетия в нашей стране проходило под слоганом «Мир! Труд! Май!».
Интересно, разрешат ли этот слоган в этом году? Будут ли вообще пытаться собрать шествия и концерты, или это уже слишком большой риск для режима?   
Пожалуйста, напишите нам о том, что вам известно о планах по официальному празднованию Первомая в вашем городе!</t>
  </si>
  <si>
    <t>[(👍, 140), (🤔, 32), (❤, 12)]</t>
  </si>
  <si>
    <t>Свободу Саше!</t>
  </si>
  <si>
    <t>[(❤, 277), (🔥, 12), (👍, 6), (🤔, 1)]</t>
  </si>
  <si>
    <t>**«Свободная Бурятия»**
«Казалось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
**Читайте **[**интервью**](https://republic.ru/posts/103633)** с президенткой фонда «Свободная Бурятия», журналисткой Александрой Гармажаповой**. 
«Мы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
Регионам нужно больше самостоятельности, потому что они не должны каждый раз смотреть в рот Москве и ждать от нее подачек.
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
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t>
  </si>
  <si>
    <t>[(❤, 476), (👍, 60), (🥰, 5), (👏, 2), (😢, 2), (🤬, 1)]</t>
  </si>
  <si>
    <t>**Жизнь при российской оккупации, истории украинских беженок и экскурс в антивоенный феминизм: наши переводы
**
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
📌**Женщины против войны: история феминистского антивоенного движения / Tribune 
**Протесты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
📌 **Послание из Харьковского национального университета / Boston Review**
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
📌**Харьков, который мы потеряли: рассказывает исследовательница архитектуры** **/ Vogue Украина **
[Интервью](https://telegra.ph/Harkov-kotoryj-my-poteryali-rasskazyvaet-issledovatelnica-arhitektury-03-23)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📌**«Я спросила: мы для вас живой щит? Он одобрительно кивнул головой»: жительница села Ягодное — о жизни при российской оккупации / Суспільне Новини**
[Выдержки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📌**Украинские женщины сбежали, чтобы родить детей в мирной стране. Они хотят, чтобы их дети знали: это Путин заставил их уехать / CNN
**[Истории](https://telegra.ph/Ukrainskie-zhenshchiny-sbezhali-chtoby-rodit-rebenka-v-mirnoj-strane-Oni-hotyat-chtoby-ih-deti-znali-ehto-Putin-zastavil-ih-ueha-04-12)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t>
  </si>
  <si>
    <t>[(👍, 106), (❤, 28), (😢, 14), (🤔, 1)]</t>
  </si>
  <si>
    <t>**Если вы хотите помогать в своем городе/регионе, заполните, пожалуйста, анкету**. Анкета будет по ссылке в боте.
Мы ищем людей как для разовой помощи, так и для длительного участия, так что вы сможете сами отрегулировать степень вашего участия.
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
После заполнения анкеты с вами свяжутся наши активист_ки.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
Просим отнестись с пониманием!
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
**Пишите нам в бот в телеграме: ****@volunteerfas_bot**</t>
  </si>
  <si>
    <t>[(❤, 247), (👍, 32), (🤬, 3), (🥰, 1), (👏, 1), (🤔, 1)]</t>
  </si>
  <si>
    <t>**Мы объявляем опен-колл для волонтеров, которые хотят помогать вывезенным в РФ украинцам. Ищем людей по всей России!
**
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t>
  </si>
  <si>
    <t>[(👍, 295), (❤, 53), (🤬, 5), (🔥, 2), (🥰, 2)]</t>
  </si>
  <si>
    <t>**Денег меньше, насилия больше: как рост безработицы влияет на женщин
**
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Читайте [статью](http://ktr.su/content/news/detail.php?ID=7411&amp;fbclid=IwAR2k0ynDejIbK1eamzRZJZZoEjJ-LdKZ1f-VoybZoFyagCmYgd1D9QLEDRI) о последствиях безработицы, которая уже наступает в России в результате войны.</t>
  </si>
  <si>
    <t>[(😢, 138), (👍, 21), (🤬, 10), (😱, 2), (🥰, 1), (👏, 1)]</t>
  </si>
  <si>
    <t>Как работает социология во время войны и в условиях диктатуры?
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
Подробнее по ссылке ниже.</t>
  </si>
  <si>
    <t>[(👍, 139), (❤, 17), (🔥, 3), (🤔, 2), (🥰, 1), (🤬, 1)]</t>
  </si>
  <si>
    <t>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
Мы благодарны всем, кто открыто рассказывает о нас и нашей работе, несмотря на цензуру.
https://telegra.ph/Moya-lyubov-k-Rodine-bezotvetna-Kak-femsoprotivlenie-stalo-glavnym-rossijskim-dvizheniem-protiv-sobytij-v-Ukraine-04-18
https://semnasem.org/articles/2022/04/19/moya-lyubov-k-rodine-bezotvetna</t>
  </si>
  <si>
    <t>[(👍, 152), (❤, 70), (🥰, 3), (👏, 2), (🤬, 2)]</t>
  </si>
  <si>
    <t>**«Сколько моряков не вернутся домой?»**
Движение "Маяк"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"Москва".</t>
  </si>
  <si>
    <t>[(❤, 184), (👍, 31), (😢, 7), (🔥, 1)]</t>
  </si>
  <si>
    <t>**Прямая речь от участницы акции **#**НЕТ_25****
**
«Это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t>
  </si>
  <si>
    <t>[(👍, 297), (❤, 63), (👏, 14), (🤔, 10), (😢, 8), (🤬, 2)]</t>
  </si>
  <si>
    <t>**«Я спросила: мы для вас живой щит? Он одобрительно кивнул головой»: жительница села Ягодное — о жизни при российской оккупации**
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#голоса_украин_ок</t>
  </si>
  <si>
    <t>[(😱, 119), (😢, 90), (❤, 22), (🤬, 15), (👍, 6), (🤔, 2)]</t>
  </si>
  <si>
    <t>Сильное видео от наших активист_ок акции #НЕТ_25 
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t>
  </si>
  <si>
    <t>[(❤, 296), (😢, 82), (👍, 9), (🤔, 8), (🤯, 4), (🥰, 1), (👏, 1)]</t>
  </si>
  <si>
    <t>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
Спасибо огромное, такие ролики помогают за одну минуту увидеть тот объем антивоенной работы, который мы с вами уже проделали.
Мы — оппозиция войне.
#ваши_акции</t>
  </si>
  <si>
    <t>[(❤, 336), (👍, 27), (🔥, 9), (🤯, 3), (👏, 2), (🥰, 1), (🥴, 1)]</t>
  </si>
  <si>
    <t>Нам продолжают поступать отчеты об акции #НЕТ_25 
Спасибо вам за вашу смелость!</t>
  </si>
  <si>
    <t>[(👍, 199), (❤, 55), (🔥, 10), (🥰, 2), (👏, 1), (🤬, 1)]</t>
  </si>
  <si>
    <t>**«В процессе потеряла сознание и даже этому рада». Что мы знаем об изнасилованиях, совершенных в Украине российскими солдатами
**
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
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t>
  </si>
  <si>
    <t>[(😢, 207), (🤬, 83), (👍, 15), (😱, 7), (🤯, 4), (❤, 3), (🥰, 3)]</t>
  </si>
  <si>
    <t>**«Потерянная волна»: женское антифашистское движение**
На основе материалов [Российского социалистического движения](https://t.me/rsd_tg/2295)
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
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
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
«__Гитлеризм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#история_женского_движения 
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Мы противостоим российскому фашизму.</t>
  </si>
  <si>
    <t>[(🥰, 117), (👍, 62), (❤, 34), (🔥, 14), (👏, 1), (🕊, 1), (🥴, 1)]</t>
  </si>
  <si>
    <t>Как же хорошо, что в мире существует Елена Осипова! Почитайте её интервью</t>
  </si>
  <si>
    <t>[(❤, 287), (🥰, 2), (🔥, 1)]</t>
  </si>
  <si>
    <t>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
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
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
Мы очень рады, что «Плакальщицы» существуют и с огромным интересом и восхищением следим за их высказываниями и работой.
Спасибо!
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
#женщины_в_чёрном 
https://inlnk.ru/PmwPRO</t>
  </si>
  <si>
    <t>[(❤, 285), (👍, 16), (🥰, 6), (👏, 2), (🤬, 2), (😢, 2)]</t>
  </si>
  <si>
    <t>Нам можно и нужно писать,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Напишите нам в бот в телеграмме ваш запрос, возраст и город — @psy_far_help_bot
Если вы психолог или психиатр и готовы бесплатно работать с нами, напишите в бот для специалисток — @psy_far_bot</t>
  </si>
  <si>
    <t>[(🥰, 99), (👍, 16), (❤, 9), (🤬, 1)]</t>
  </si>
  <si>
    <t>**Наша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
Вот, что пишут некоторые активистки, получившие помощь: 
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
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
__«Спасибо большое! Сеанс помог взглянуть на ситуацию в семье с другой стороны. Теперь супруг не на вражеской стороне».__ 
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t>
  </si>
  <si>
    <t>[(👍, 108), (❤, 29), (🥰, 7)]</t>
  </si>
  <si>
    <t>#НЕТ_25
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t>
  </si>
  <si>
    <t>[(❤, 313), (🔥, 20), (😢, 13), (😱, 8), (🤯, 6), (🤬, 4), (👏, 3), (🥰, 2), (👍, 1)]</t>
  </si>
  <si>
    <t>«Мы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
Спасибо за крутую идею! #листовка</t>
  </si>
  <si>
    <t>[(👍, 213), (❤, 44), (🔥, 21), (🤔, 2), (🥰, 1), (👏, 1), (😱, 1)]</t>
  </si>
  <si>
    <t>Видео с одиночной акции против сексуализированного насилия на войне #НЕТ_25  
Спасибо вам за вашу смелость!</t>
  </si>
  <si>
    <t>[(👏, 377), (❤, 91), (👍, 11), (😢, 8), (🤯, 4), (🔥, 3), (🤬, 2), (🤔, 1)]</t>
  </si>
  <si>
    <t>«Меня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
#голоса_россиян_ок</t>
  </si>
  <si>
    <t>[(👍, 409), (😢, 175), (❤, 38), (🤬, 29), (👏, 25), (🤔, 5), (🤯, 4), (🔥, 1)]</t>
  </si>
  <si>
    <t>Наши подписчи_цы предлагают разные способы проведения акции #НЕТ_25: 
📍записать речь на диктофон, можно отредактировать голос. Потом выехать в город на велосипеде/машине или просто пешком, поставить запись на повтор;
📍можно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t>
  </si>
  <si>
    <t>[(👍, 173), (❤, 17), (🤔, 10), (👏, 4), (🔥, 2)]</t>
  </si>
  <si>
    <t>[​​](https://telegra.ph/file/e44785117e8f2bc91a770.jpg)**СЕГОДНЯ АКЦИЯ ****#НЕТ_25** 
Изнасилования на войне — одна из самых страшных и замалчиваемых трагедий, происходящих с людьми во время боевых действий.
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
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
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
*ФОРМАТ АКЦИИ* 
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
**НЕТ насилию
НЕТ войне
НЕТ ЗНАЧИТ НЕТ**
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
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
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
#НЕТ_25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t>
  </si>
  <si>
    <t>[(❤, 200), (😢, 39), (👍, 24), (🔥, 6), (👏, 5), (🤔, 3), (🤬, 2)]</t>
  </si>
  <si>
    <t>❗Напоминаем про ещё одно важное правило безопасности: удаление метаданных фото перед отправкой в бот или выкладыванием в любых соцсетях/мессенджерах 
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
https://www.adarsus.com/en/remove-metadata-online-document-image-video/
Подробнее о способах удаления метаданных тут: https://inlnk.ru/84jBE7
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
Если у вас есть более эффективные/простые способы удалять метаданные, присылайте их нам в бот, мы добавим их в этот текст.
Рекомендации от наших подписчи_ц: 
📍в настройках камеры часто можно отключить сохранение гео-позиции, чтобы эта информация не сохранилась изначально; 
📍метаданные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
📍приложение [Meta Remove](https://apps.apple.com/za/app/photo-video-metadata-remover/);
📍[сайт для удаления метаданных](https://www.adarsus.com/en/remove-metadata-online-document-image-video/).</t>
  </si>
  <si>
    <t>[(❤, 266), (👍, 54), (🥰, 3), (🔥, 2), (👏, 1), (🤬, 1)]</t>
  </si>
  <si>
    <t>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Она есть на YouTube: https://youtu.be/lmsbmxnGvX4</t>
  </si>
  <si>
    <t>[(😢, 94), (❤, 45), (👍, 12), (👏, 5), (🤬, 2)]</t>
  </si>
  <si>
    <t>**Вечер писем политическим заключенным**
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
**17 апреля, 16:00-19:00
Санкт-Петербург, Декабристов, д. 13, подъезд 1**
Эти вечера писем политзаключенным проходят с 2019 года, раньше проблем с полицией не возникало, как будет в этот раз — сложно предположить, к сожалению.</t>
  </si>
  <si>
    <t>[(👍, 122), (❤, 14), (👏, 8), (😢, 3), (🤬, 1)]</t>
  </si>
  <si>
    <t>Наша акция завтра
Описание, инструкции и рекомендации по безопасности ищите в канале по тегу #НЕТ_25.</t>
  </si>
  <si>
    <t>[(👍, 146), (😢, 9), (🥰, 3), (🔥, 2)]</t>
  </si>
  <si>
    <t>Запускаем рубрику #поддержка
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
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
Спасибо, что вы есть.
Прикладываем к посту открытки Саши Скочиленко, которая находится сейчас в СИЗО за антивоенные ценники.</t>
  </si>
  <si>
    <t>[(❤, 351), (👍, 10), (🥰, 4), (🤬, 2), (🔥, 1), (😢, 1)]</t>
  </si>
  <si>
    <t>Если вам нужна помощь, обращайтесь в наш фонд 🖤</t>
  </si>
  <si>
    <t>[(🥰, 67), (❤, 14), (🤔, 1), (🤬, 1)]</t>
  </si>
  <si>
    <t>Во время войны особенно страдают самые уязвимые группы, и это не только женщины, дети, пожилые, но и, например, люди с инвалидностью.</t>
  </si>
  <si>
    <t>[(😢, 168), (❤, 3)]</t>
  </si>
  <si>
    <t>Важно!
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
 https://sites.google.com/view/ua-ru-eu/</t>
  </si>
  <si>
    <t>[(❤, 113), (👍, 10), (🥰, 2), (🤬, 1)]</t>
  </si>
  <si>
    <t>**Онлайн-группа** **поддержки для участниц ФАС, столкнувшихся с выгоранием, 15 апреля в 19.30
**Наша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Все эти сложности и переживания важно и нужно обсуждать в кругу единомышленниц с поддержкой специалистов. 
Сегодня, в 19.30 мы зовём вас на онлайн-группу поддержки, посвящённую выгоранию — приходите вместе с нами искать способы самоподдержки. 
Группа пройдёт по этой [ссылке](https://us02web.zoom.us/j/85202917770), до встречи!</t>
  </si>
  <si>
    <t>[(❤, 99), (👍, 9), (👏, 4), (🥰, 1), (🤯, 1)]</t>
  </si>
  <si>
    <t>**Всеобщий «антивоенный больничный» с 18 до 24 апреля // от инициативы «**[Антивоенный Больничный](https://t.me/stranabolna)**»**
Чтобы не поддерживать войну своим трудом и налогами, можно брать законно полагающиеся каждому работнику больничные: коллективно или в одиночку. 
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
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**Когда страна больна, её гражданам нужно уходить на больничный. Давайте «заболеем» вместе, чтобы эффект для экономики был ощутимым!**
**КАК ПОУЧАСТВОВАТЬ**
Выберите любую дату в период с 18 до 24 апреля для открытия больничного. Почему не в один день? Иначе будет слишком высокая нагрузка на врачей.
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
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
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
**РЕКОМЕНДАЦИИ ОТ ВРАЧА**
«Я врач, так что для инициативы взятия больничных листов для сопротивления пытаюсь оказать посильную помощь. 
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
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
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
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
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
__Мы сделали для Антивоенного Больничного карточки об этой акции. Распространяйте наш общий призыв.__
#антивоенный_больничный</t>
  </si>
  <si>
    <t>[(❤, 173), (👍, 33), (👏, 4), (🤯, 4), (😱, 1)]</t>
  </si>
  <si>
    <t>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t>
  </si>
  <si>
    <t>[(❤, 111), (😢, 13), (👍, 8)]</t>
  </si>
  <si>
    <t>Петиция в поддержку Саши Скочиленко</t>
  </si>
  <si>
    <t>[(🤬, 20), (❤, 19), (👍, 2)]</t>
  </si>
  <si>
    <t>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
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
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
Посмотрите на эту акцию в Вильнюсе, может быть, она вдохновит вас на пение.
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
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
#антивоенный_хор</t>
  </si>
  <si>
    <t>[(👍, 144), (🥰, 9), (❤, 8), (😢, 2), (👏, 1), (🤯, 1), (🤬, 1)]</t>
  </si>
  <si>
    <t>**БЕЗОПАСНОСТЬ И РИСКИ**
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2. Если вы заметили, что к вам приближается охрана, люди в форме или кто-то из прохожих вызывает полицию, – завершайте акцию и уходите. 
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
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
Если вы столкнетесь с задержанием, пишите в наш бот и сразу же в ОВД-ИНФО.
#НЕТ_25</t>
  </si>
  <si>
    <t>[(👍, 197), (❤, 49), (😢, 4), (🤬, 2), (👏, 1), (🤔, 1)]</t>
  </si>
  <si>
    <t>**КАК ПРИСОЕДИНИТЬСЯ К ****#НЕТ_25****
**
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
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5. Вот материалы и данные об изнасилованиях, на которые мы опираемся: 
https://www.thetimes.co.uk/article/one-soldier-raped-me-then-the-other-as-my-son-cried-7xbqwzdqw
https://www.bbc.com/ukrainian/features-61004625
https://www.bbc.com/russian/features-61031538.amp 
https://www.bbc.com/news/world-europe-61071243 
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
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t>
  </si>
  <si>
    <t>[(👍, 137), (❤, 32), (🤔, 7), (😱, 3), (👏, 1), (😢, 1)]</t>
  </si>
  <si>
    <t>[(❤, 193), (😢, 18), (👍, 9), (👏, 2)]</t>
  </si>
  <si>
    <t>**АКЦИЯ ****#НЕТ_25**
Изнасилования на войне — одна из самых страшных и замалчиваемых трагедий, происходящих с людьми во время боевых действий.
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
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
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
**ФОРМАТ АКЦИИ** 
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
**НЕТ насилию
НЕТ войне
НЕТ ЗНАЧИТ НЕТ**
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
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
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
#НЕТ_25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t>
  </si>
  <si>
    <t>[(👍, 270), (❤, 72), (😢, 48), (👏, 7), (🔥, 3), (🤬, 1), (🥴, 1)]</t>
  </si>
  <si>
    <t>«Здравствуйте!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
#ваши_акции</t>
  </si>
  <si>
    <t>[(❤, 273), (👍, 37), (🥰, 7), (🔥, 3), (🤬, 3), (👏, 2), (😢, 2), (🤔, 1)]</t>
  </si>
  <si>
    <t>**Цветы лучше пуль**
Эта фраза, ставшая одним из самых известных слоганов антивоенного движения, имеет трагическую историю.
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
По главной версии событий тех дней, незадолго до смерти у Эллисон завязался разговор с солдатом по фамилии Майерс. 
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
Офицер: У твоего взвода учебная стрельба на следующей неделе, так, Майерс?
Майерс: Да, сэр.
Офицер: И ты пойдёшь туда с этим глупым цветком?
Майерс: Нет, сэр.
Офицер: Тогда что он делает в дуле твоей винтовки?
Майерс: Это подарок, сэр.
Офицер: Ты всегда принимаешь подарки, Майерс?
Майерс: Нет, сэр.
Офицер: Тогда почему ты принял этот?
Майерс промолчал.
Офицер: Что ты с ним сделаешь, Майерс?
(Майерс сминает цветок)
Офицер: Так-то лучше, Майерс. Теперь исправься и начни вести себя как настоящий солдат. Забудь про все эти мирные штучки.
Когда офицер швырнул цветок в сторону, а потом начал уходить, Эллисон крикнула ему: «Свинья! Что случилось с этим миром? Цветы лучше пуль!».
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
#история_женского_движения</t>
  </si>
  <si>
    <t>[(❤, 350), (😢, 82), (👍, 25)]</t>
  </si>
  <si>
    <t>**Информация о деле Саши Скочиленко на английском// 
Information about Sasha Skochilenko’s case in Eglish! Please share! **
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Our activist translated the article from the Paper magazine into English, we call [for](https://t.me/skochilenko_sud) [solidarity with Sasha](https://t.me/skochilenko_sud), and ask you to circulate information about her case through all the possible channels! 
https://telegra.ph/Artist-and-The-Papers-ex-author-faces-up-to-10-years-for-anti-war-flyers-in-a-supermarket-Highlights-of-Sasha-Skochilenkos-case-04-14</t>
  </si>
  <si>
    <t>[(❤, 163), (👍, 13), (😢, 4)]</t>
  </si>
  <si>
    <t>[​​](https://telegra.ph/file/624c3318afab7a0a0daf7.jpg)«Сегодня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Спасибо за это всем, кто причастен.❤️♻️ Всё не зря!
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Давайте продолжать делать всё, что можем, давайте сохранять человечность несмотря ни на что, и помнить, что мы не одни!☮️🕊️»
#ваши_акции</t>
  </si>
  <si>
    <t>[(🔥, 296), (🥰, 50), (❤, 41), (👍, 24), (🤬, 3)]</t>
  </si>
  <si>
    <t>**Введение в **«**разъебывание**»** солидарности: квирим постсоветские перспективы**.**
**
Рекомендуем прочесть статью и выпуск важного украинского журнала [Критика Фемiнiстична](https://feminist.krytyka.com/ru/articles/vvedenie-v-razebyvanie-solidarnosti-kvirim-postsovetskie-perspektivy): 
«Неудачные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
Рассмотрение солидарности одновременно и как базирующейся на чувствах, и как "совместной работы",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"совместной работе", мы признаем ее трудозатратные, неприятные и "тяжелые" аспекты без того, чтобы воспринимать возникающие чувства фрустрации и разочарования как знак неудавшейся солидарности».</t>
  </si>
  <si>
    <t>[(👍, 77), (❤, 10), (🤯, 9), (🤬, 3), (🥰, 1)]</t>
  </si>
  <si>
    <t>**Текст лайва Саши Скочиленко:**
«Привет!
Возможно, это моё последнее слово,
приятель.
Расскажу тебе о том,
как я жил беззаботно
и никак не мог отделиться от матери
в стране индивидуальных предпринимателей.
«Коммуна! Коммуна!» —
бренчали струнные
«Аренда! Аренда!» — 
запели вкрадчиво проникновенно
сладкоголосые ангелы метамодерна.
Я пытался быть нужным везде,
но ни прижился ни там, ни тут.
Я жаждал забвения:
Я был так накурен,
что каждые пять минут
забывал как точно меня зовут
и сколько мне лет от рождения.
Я был так ускорен,
что каждые полчаса
из углов и розеток
мне слышались тихие голоса...
Но я так протрезвел,
когда в феврале
началась весна.
Я так протрезвел,
когда на улицах Киева
началась ВОЙНА!
Я так охренел,
когда осколки наших снарядов
стали падать в мирные города!
Ну, тебе и на!
А вокруг еще все эти люди,
которые уверены в том,
что это -
- брехня.
И те, которые думают,
что это -
- пустяк.
Или те, которые верят
в будущее рубля.
Меж тем как на дворе
машина реанимации
ищет место
где бы получше припарковаться
среди тройки ревущих скорых машин других.
В ОВД на холодной тюремной лавке
я пытаюсь согреться.
И я выхожу,
потому что я не могу иначе,
в голове вертятся
слова Греттель из чатов:
«В случае опасности я спрячу.»
Я чудовищно злюсь
или горько плачу,
но я так надеюсь,
что будет
мир.»</t>
  </si>
  <si>
    <t>[(❤, 587), (😢, 76), (👍, 17), (🔥, 15), (👏, 7), (🤔, 3), (🥰, 2)]</t>
  </si>
  <si>
    <t>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
Антивоенный лайв, записан 13 марта: https://lastochkaplus.bandcamp.com/track/the-last-word</t>
  </si>
  <si>
    <t>[(❤, 327), (👍, 17), (🤬, 6), (😢, 5), (🔥, 3), (👏, 2), (🥰, 1)]</t>
  </si>
  <si>
    <t>Координация дальнейшей помощи для Саши (в том числе сбор передачек) будет происходить в этом канале: https://t.me/skochilenko_sud</t>
  </si>
  <si>
    <t>[(🥰, 71), (👍, 9), (❤, 6), (🔥, 2), (🤬, 1)]</t>
  </si>
  <si>
    <t>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Наверное, что-то случилось...</t>
  </si>
  <si>
    <t>[(👏, 283), (🤔, 92), (🔥, 21), (👍, 13), (🤬, 4), (❤, 1), (🥰, 1)]</t>
  </si>
  <si>
    <t>В Таллине активистки вышли к посольству РФ, протестуя против изнасилований украин_ок российскими солдатами.</t>
  </si>
  <si>
    <t>[(👏, 725), (😢, 186), (❤, 110), (😱, 20), (🔥, 10), (🤯, 10), (👍, 9), (🤔, 7), (🤬, 7), (🥴, 1)]</t>
  </si>
  <si>
    <t>__Пост от нашей подписчицы:__
Наткнулась на [подкаст](https://soundcloud.com/alienaliosha/tripping-ukraine-03042022) к рубрике #голоса_украин_ок
Интервью с электронными музыкант_ками из Украины на английском языке и их музыка, включая лайв-сеты из бомбоубежищ.
Два часа очень красивой музыки разных совершенно направлений — а в Украине потряющая сцена электронной музыки 🥰😢 + истории.
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t>
  </si>
  <si>
    <t>[(❤, 130), (👍, 10), (🥰, 6), (🔥, 2), (🤬, 1)]</t>
  </si>
  <si>
    <t>В ситуации, когда ни одну акцию нельзя назвать безопасной, сложно предлагать новые форматы. 
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
#ваши_акции</t>
  </si>
  <si>
    <t>[(❤, 315), (👍, 28), (🤯, 4), (😢, 4), (👏, 2), (🤬, 2), (🔥, 1), (🥰, 1)]</t>
  </si>
  <si>
    <t>**«Загадочная болезнь: идет по дороге, останавливается в школах»**
Два дня назад из Мариуполя поступили свидетельства об отравлении жителей неизвестным химическим веществом, сброшенным с беспилотника.
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
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t>
  </si>
  <si>
    <t>[(😱, 145), (🤬, 50), (👍, 17), (😢, 15), (🤯, 3)]</t>
  </si>
  <si>
    <t>**Василеостровский суд Санкт-Петербурга постановил поместить Александру Скочиленко в СИЗО до 1 июня
**
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t>
  </si>
  <si>
    <t>[(🤬, 330), (😢, 33), (👍, 5), (❤, 1), (🥰, 1)]</t>
  </si>
  <si>
    <t>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
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
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
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
https://t.me/femagainstwar/1443</t>
  </si>
  <si>
    <t>[(👍, 123), (❤, 16), (👏, 2), (🤬, 2), (🥰, 1)]</t>
  </si>
  <si>
    <t>**Не всякая критика русофобная: о деколониальном подходе к русской культуре**
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
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
https://telegra.ph/Ne-vsyakaya-kritika-rusofobskaya-o-dekolonialnom-podhode-k-russkoj-kulture-04-12</t>
  </si>
  <si>
    <t>[(👍, 160), (❤, 33), (🤔, 17), (🥰, 6), (🤬, 6), (😢, 3), (👏, 1)]</t>
  </si>
  <si>
    <t>«Здравствуйте,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
*Желающих*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Вот [канал](https://t.me/poiskludei) со списками вывезенных людей, о которых есть какая-то информация.
Спасибо вашему движению за реальные действия и надеюсь, что вы сможете помочь другим людям, которые продолжают прибывать из оккупированных территорий».
#голоса_украин_ок</t>
  </si>
  <si>
    <t>[(😢, 312), (🤯, 57), (❤, 25), (👍, 22), (😱, 9), (🤬, 2)]</t>
  </si>
  <si>
    <t>Заседание по делу Саши Скочиленко [закрыли](https://t.me/sotavision/38703) по требованию прокурора. 
Формальным основанием закрытия процесса стало «сохранение тайны следствия» и «обеспечение безопасности свидетелей».
Журналистов и слушателей удалили из зала заседания.</t>
  </si>
  <si>
    <t>[(🤬, 454), (😢, 13), (👍, 4), (🤯, 3), (🥰, 1), (👏, 1)]</t>
  </si>
  <si>
    <t>Суд над художницей, активисткой и феминисткой Сашей Скочиленко состоится завтра в Петербурге (Василеостровский суд, 13 апреля, 9 утра).
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
«Бумага» о Саше:
https://paperpaper.site/hudozhnice-i-eks-sotrudnice-bumagi-g/</t>
  </si>
  <si>
    <t>[(🤬, 231), (😢, 49), (😱, 26), (❤, 11), (👍, 7)]</t>
  </si>
  <si>
    <t>«Думаю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Пока так».
#голоса_россиян_ок</t>
  </si>
  <si>
    <t>[(👏, 334), (❤, 80), (👍, 25), (😢, 22), (🔥, 13), (🤬, 1)]</t>
  </si>
  <si>
    <t>❗**Друзья, многие из вас знают, что на территорию России были насильно вывезены тысячи мариупольцев и жителей других городов Украины**
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
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
Вывезенных и замученных войной украинцев дезинформируют и запугивают российские социальные службы. Важно, чтобы им была оказана правильная помощь.
Распространите, пожалуйста, этот текст, нам важна любая информация.</t>
  </si>
  <si>
    <t>[(👍, 261), (❤, 60), (😢, 23), (🤯, 8), (🤬, 1), (🥴, 1)]</t>
  </si>
  <si>
    <t>[(🔥, 44), (🤬, 1)]</t>
  </si>
  <si>
    <t>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#листовка</t>
  </si>
  <si>
    <t>[(🔥, 403), (❤, 47), (👍, 34), (🥰, 2), (🤬, 1)]</t>
  </si>
  <si>
    <t>**«Традиционные ценности» по-российски**
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
Участница нашего сопротивления перевела статью CNN на русский, [делимся переводом](https://telegra.ph/Ukrainskie-zhenshchiny-sbezhali-chtoby-rodit-rebenka-v-mirnoj-strane-Oni-hotyat-chtoby-ih-deti-znali-ehto-Putin-zastavil-ih-ueha-04-12).
#голоса_украин_ок</t>
  </si>
  <si>
    <t>[(🤬, 158), (😢, 60), (❤, 6), (👍, 4), (🤔, 3), (🔥, 2), (🥴, 1)]</t>
  </si>
  <si>
    <t>Из твиттера журналистки Елены Костюченко, авторки [репортажей](https://novayapolsha.pl/author/elena-kostyuchenko/) о войне в Украине для «Новой газеты».</t>
  </si>
  <si>
    <t>[(😢, 567), (🤯, 136), (😱, 63), (🤬, 22), (🤔, 5), (🔥, 3), (❤, 2), (😁, 1), (🥴, 1)]</t>
  </si>
  <si>
    <t>**Что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
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
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
Если вы тоже хотите оставить свой сон, в конце материала по ссылке есть анонимная форма. Все сны будут переданы социологам сна для архива.
Авторы коллажа на заставке: Ветка Ветер / Мамин Хаос</t>
  </si>
  <si>
    <t>[(👍, 210), (❤, 26), (🤯, 21), (😢, 10), (🥰, 6), (🤬, 3), (🔥, 2), (🥴, 1)]</t>
  </si>
  <si>
    <t>Напоминаем, что у нас есть бесплатная линия психологической поддержки, не бойтесь обращаться к нашим специалисткам и не забывайте заботиться о себе!</t>
  </si>
  <si>
    <t>[(❤, 82), (🥰, 3), (🔥, 1)]</t>
  </si>
  <si>
    <t>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t>
  </si>
  <si>
    <t>[(🤬, 166), (😢, 17), (🥰, 1)]</t>
  </si>
  <si>
    <t>**Обновленная верстка брошюры Коллонтай «Кому нужна война?» в формате txt и pdf от одной из наших участниц**
«Мне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
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
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
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t>
  </si>
  <si>
    <t>[(👍, 95), (❤, 25), (🔥, 6), (🤬, 2), (🥰, 1), (👏, 1)]</t>
  </si>
  <si>
    <t>**Изнасилование как оружие войны**
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t>
  </si>
  <si>
    <t>[(😢, 247), (🤬, 80), (👍, 8), (🤯, 7)]</t>
  </si>
  <si>
    <t>**Акция «Женщины в чёрном» в Берлине**
Участницы ФАС из Германии в субботу 2 апреля провели акцию #женщины_в_чёрном в Берлине.
«Наша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
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
«Мне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
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
«Мужчина-немец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
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t>
  </si>
  <si>
    <t>[(👍, 153), (❤, 42), (🤬, 3), (🥰, 1)]</t>
  </si>
  <si>
    <t>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
__**
Наша структура
**
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Многие пишут нам с вопросами, что им делать, как поучаствовать в сопротивлении. Еще раз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
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t>
  </si>
  <si>
    <t>[(👍, 144), (❤, 31), (🥰, 14), (🔥, 5), (🤬, 1)]</t>
  </si>
  <si>
    <t>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Задержанных доставили в ОВД «Аэропорт», у них требовали разблокировать телефоны и не допускали защитника.
Позднее одну из задержанных отпустили из ОВД с протоколом по статье о дискредитации российской армии (ст. 20.3.3 КоАП).</t>
  </si>
  <si>
    <t>[(🤬, 314), (😢, 20), (👍, 5), (❤, 5), (🥰, 1)]</t>
  </si>
  <si>
    <t>Текст наших антивоенных коллег-активистов о протесте, уходящем в подполье и ищущем другие партизанские формы действий:</t>
  </si>
  <si>
    <t>[(❤, 115), (👍, 6), (🤬, 3), (🥰, 2)]</t>
  </si>
  <si>
    <t>«Война для меня — слишком личное.
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
А потом проснулись 24 февраля 2022.
Представьте чувства, когда ваши младшие братья спят не в кровати, а в общаге в забытой богом деревне, потому что в доме опасно и их могут убить.
Когда у них нет игрушек, и они не могут носиться по двору вашего дома. Зато уже умеют плести маскировочные сетки и при звуках сирены быстро бежать в подвал.
Когда папа — ваш самый сильный мужчина в жизни — пишет, что он испугался поезда, потому что звук поезда похож на «Грады».
Когда дедушка болеет, потому что 10 дней сидел в подвалах, в которых безумно холодно.
Когда тетя при звуке трамвая падает на пол и начинает плакать.
Когда дядя за ночь седеет и выбирает, кого спасти: жену и дочь или свою маму. 
Когда подруга худеет до 40 кг от недостатка еды и теряет половину своих волос.
Когда она рыдает вам в трубку, у ее папы сердечный приступ, а на фоне звучат взрывы — и скорая просто не может проехать из-за обстрелов.
Когда дом вашего детства разрывает ракета.
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
#голоса_украин_ок</t>
  </si>
  <si>
    <t>[(😢, 883), (❤, 81), (🤬, 19), (😱, 12), (👍, 10), (🥰, 6), (🤯, 1)]</t>
  </si>
  <si>
    <t>**Манифест Феминистского Антивоенного Сопротивления
**
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
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
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
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
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t>
  </si>
  <si>
    <t>[(❤, 424), (👍, 30), (🥰, 14), (👏, 10), (🤬, 4)]</t>
  </si>
  <si>
    <t>**Новый способ антивоенного действия для автомобилистов: бессрочная акция «**[**Нас услышат 📣»**](https://t.me/nas_uslishat)
__Описание от авторов:__
«Нас услышат» — это первый автофлешмоб за мир в России
Наше орудие – наши машины
Наш девиз: **«Нас услышит каждый!»**
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
Что это даст:
- Сотрудники администрации будут чувствовать себя, как в пробке 24/7, под постоянным давлением. Конечно, их это будет напрягать.
- Мы сможем проявить свое мнение, услышать единомышленников и понять, что мы не одни.
- Будет привлечено внимание людей вокруг, которые услышат мнение, отличное от телевизора.
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
Согласитесь, 500 рублей сейчас это самый дешевый способ публично выразить свое мнение) 👌
Сигнал и подробности — [в канале](https://t.me/nas_uslishat) акции.</t>
  </si>
  <si>
    <t>[(🔥, 367), (👍, 73), (🤔, 18), (🤬, 10), (❤, 7), (🥰, 2), (👏, 2)]</t>
  </si>
  <si>
    <t>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
Статья (на английском): https://theconversation.com/russias-feminists-are-protesting-the-war-and-its-propaganda-with-stickers-posters-performance-and-graffiti-179989</t>
  </si>
  <si>
    <t>[(❤, 229), (🥰, 7), (👍, 6), (👏, 3), (🤬, 1)]</t>
  </si>
  <si>
    <t>**«К концу первой недели я научусь проглатывать слезы»
**Ксения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t>
  </si>
  <si>
    <t>[(❤, 214), (👍, 14), (😢, 5), (👏, 3), (🔥, 1), (🤬, 1)]</t>
  </si>
  <si>
    <t>**Феминистский подход к послевоенному правосудию: «Женский суд» **
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**Как работает женский суд?**
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
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
**С какими видами насилия суд имеет дело?**
1.Насилие на этнической почве:
-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
- Репрессии со стороны общества - неприятие и притеснение этнически смешанных семей/браков/общин и т.д.
2. Милитаристское насилие:
- Война против мирных жителей - боевые действия, постоянная физическая угроза, осада, голод, вымогательство, бомбежки, милитаристские террор на границе;  
-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3. Продолжающееся гендерное насилие:
-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
-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 Политические репрессии в отношении женщин-правозащитников.
4. Экономическое насилие в отношении женщин:
- Приватизация как преступление против женщин – лишение трудовых и социально-экономических прав;
-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
[Фильм о женском суде на русском языке](https://youtu.be/p8TRrw-VRQU). 
#история_женского_движения</t>
  </si>
  <si>
    <t>[(❤, 191), (👍, 45), (🔥, 7), (🤬, 6), (🤔, 3), (🥰, 2)]</t>
  </si>
  <si>
    <t>«У памятника Шевченко.
Женщинам, убитым и пережившим насилие в Буче. 
Ни одна жизнь, ни один акт насилия не должен быть стерт из памяти людей.
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
Этот ужас должен быть прекращён».
#ваши_акции</t>
  </si>
  <si>
    <t>[(❤, 468), (😢, 50), (👍, 9), (👏, 6), (🥰, 2), (🔥, 1), (🤔, 1)]</t>
  </si>
  <si>
    <t>«Я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
В первый день войны проснулась одновременно с первыми бомбами.
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
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
Над нами летают самолеты. Около нас взрываются бомбы. Недавно над городом сбили ракету.
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
Для меня война рядом. И, пока она не кончится, я не почувствую себя в безопасности.
Хочу мира в Украине. Хочу, чтобы все вокруг знали правду. Хочу, чтобы Россия стала свободной.
Хочу мира всей душой».
#голоса_россиян_ок</t>
  </si>
  <si>
    <t>[(👍, 377), (❤, 289), (😢, 77), (👏, 7), (🔥, 5), (🤬, 4), (🤔, 1)]</t>
  </si>
  <si>
    <t>Сегодня на Киевской в Москве прошла антивоенная акция. 
Комментарий автор_ки акции:
«Я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
Спасибо!
#ваши_акции</t>
  </si>
  <si>
    <t>[(❤, 444), (👏, 29), (👍, 15), (🥰, 5), (🤬, 4)]</t>
  </si>
  <si>
    <t>Пишет феминистская поэтесса Лида Юсупова. Полностью материал, который она цитирует, можно найти [тут](https://edition.cnn.com/videos/world/2022/04/08/audio-intercepts-russian-soldiers-chance-vpx.cnn).</t>
  </si>
  <si>
    <t>[(😱, 354), (🤬, 121), (😢, 74), (👍, 5), (❤, 5)]</t>
  </si>
  <si>
    <t>Все деньги ушли на войну.
Активист_ки исписали уже тысячи купюр антивоенными слоганами, во многих городах люди получают сдачу антивоенными деньгами.
Антивоенная агитация на купюрах также наглядно  иллюстрирует экономические и финансовые потери граждан РФ.
#антивоенные_деньги</t>
  </si>
  <si>
    <t>[(❤, 576), (👍, 61), (🔥, 34), (👏, 8), (🥰, 3), (🤬, 2)]</t>
  </si>
  <si>
    <t>«Сегодня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
История Ирины Филькиной — женщины с красным маникюром с сердечком, убитой в Буче — в [материале](https://holod.media/2022/04/08/irina-filkina/) Холода.</t>
  </si>
  <si>
    <t>[(😢, 402), (❤, 12), (👍, 11), (🤬, 3), (👏, 1)]</t>
  </si>
  <si>
    <t>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
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
Присвоение Елена Осиповой статуса почётного гражданина в совете назвали "знаком солидарности и близости Милана к женщине, которая является символом для граждан России".
Художнице Елене Осиповой 77 лет. На улицы Петербурга со своими рисунками-плакатами она выходит уже много лет, горожане называют её "совестью Петербурга"
https://www.comune.milano.it/-/consiglio-comunale.-donna-simbolo-contro-la-guerra-milano-da-la-cittadinanza-onoraria-a-yelena-osipova
@smirusnews
RusNews ©</t>
  </si>
  <si>
    <t>[(❤, 712), (🥰, 26), (👏, 22), (👍, 17), (🔥, 3)]</t>
  </si>
  <si>
    <t>**История женского антивоенного движения**
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https://youtu.be/uS8IQTV_wnM
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
#история_женского_движения</t>
  </si>
  <si>
    <t>[(❤, 178), (👍, 17), (🥰, 2), (👏, 2), (🤬, 1)]</t>
  </si>
  <si>
    <t>«Мы Квiр Свiт — независимая команда волонтеров со всего мира.
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
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
Телеграм https://t.me/queersvit»
Если вы знаете квир-людей, которым необходима помощь с переездом, пишите данной инициативе.</t>
  </si>
  <si>
    <t>[(❤, 161), (👍, 17), (🥰, 2), (🤔, 2), (🤬, 1)]</t>
  </si>
  <si>
    <t>«Мой метод тихого протеста - черная одежда и рюкзак с оливковой веточкой, символ Мира.
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
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
Украинки, простите, простите, что эти изверги тоже русские. У меня в Украине нет родственников, но это не уменьшает моего несчастья, сердцем я с вами»
#ваши_акции</t>
  </si>
  <si>
    <t>[(❤, 713), (😢, 82), (👍, 24), (🤬, 3), (🥰, 2), (👏, 2), (🤔, 2)]</t>
  </si>
  <si>
    <t>Вчера, 7 апреля, у храма Церкви Святой Богородицы Катогике в Ереване прошла акция «Украина: голоса матерей».
Акция, организованная активистками ФАС, была приурочена к празднуемому в Армении Дню Матери. 
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
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
Тексты писем были отобраны из нашей рубрики #голоса_украин_ок и канала «[дочь разбойника](https://t.me/megabitch)».
За фотографии благодарим [Оли](https://instagram.com/miliyollie?igshid=YmMyMTA2M2Y=).</t>
  </si>
  <si>
    <t>[(❤, 184), (👍, 17), (🥰, 2), (🤬, 1)]</t>
  </si>
  <si>
    <t>«Наблюдая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
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
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
Эти пересечения не случайны: милитаризм, имперскость и патриархат — это системы, воздвигнутые на чужой крови. И эта кровь — кровь более уязвимых людей.
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
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
Нужен ли нам такой мир, в котором насильник является героем?
Мне — нет.
Я верю пострадавшим».
#голоса_россияно_к</t>
  </si>
  <si>
    <t>[(❤, 814), (👍, 94), (👏, 9), (🤬, 8), (🥰, 2), (🔥, 1)]</t>
  </si>
  <si>
    <t>**«Квиры станут первой мишенью для окупантов»: как ЛГБТК+ украинцы воюют против России
**Издание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
Статья полностью (открывается через VPN): [https://theins.ru/politika/249968](https://theins.ru/politika/249968)</t>
  </si>
  <si>
    <t>[(👍, 132), (😱, 100), (🤬, 58), (😢, 26), (❤, 15), (🥰, 5), (👏, 2)]</t>
  </si>
  <si>
    <t>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
#ваши_акции</t>
  </si>
  <si>
    <t>[(👍, 324), (❤, 96), (🥰, 13), (🔥, 2), (🤬, 1)]</t>
  </si>
  <si>
    <t>**На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Сегодня, в 19.30, наши дружественные психологи делают онлайн-группу поддержки для тех, кто испытывает тревогу.
Приходите делиться чувствами и вырабатывать планы психологической безопасности. 
Участие бесплатное, группа пройдёт по этой [ссылке](https://us06web.zoom.us/j/86293383282?pwd=U3V4S243U1pTMXUzSVIyUDFrd0ZDdz09). 
#психологическая_поддержка</t>
  </si>
  <si>
    <t>[(❤, 130), (👍, 18), (🥰, 2), (🤬, 1)]</t>
  </si>
  <si>
    <t>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«Привет всем неравнодушным жительницам России будущего! 
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
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
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"сделать нормальное лицо". Моё "нормальное лицо" оказалось во всех региональных новостных пабликах на следующий день после суда.
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
Вывод! Я бы хотела дополнить правила безопасности, которые помогут вам не совершить моих ошибок и успешно доносить правду до людей. Итак:
1) выберите максимально блёклую одежду, в которой обычно по городу не ходите. Никаких аксессуаров, выделяющиеся черты внешности замаскируйте;
2) только нал. Об этом уже писали девочки из ФАС, не будьте, как я;
3) ходите по двое. Так легче сохранять холодную голову и следить за покупателями/продавцами;
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
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
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
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t>
  </si>
  <si>
    <t>[(❤, 546), (👍, 79), (👏, 18), (🔥, 9), (🤬, 7), (🥰, 5)]</t>
  </si>
  <si>
    <t>[(❤, 100), (👏, 15), (👍, 3), (🥰, 3), (🤬, 1)]</t>
  </si>
  <si>
    <t>Классный дизайн антивоенных стикеров. Спасибо дизайнерке, которая его придумала и прислала в бот!
#листовка</t>
  </si>
  <si>
    <t>[(❤, 415), (👍, 42), (🔥, 20), (🤯, 5), (🥰, 3), (👏, 1), (🤬, 1)]</t>
  </si>
  <si>
    <t>Акция «Женщины в чёрном» в Ереване. Спасибо, что продолжаете выходить!
#женщины_в_чёрном</t>
  </si>
  <si>
    <t>[(👍, 265), (❤, 94), (👏, 5), (🥰, 2), (🤬, 1)]</t>
  </si>
  <si>
    <t>**Женщины в белом**
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
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
Рекомендуем посмотреть [документальный фильм](https://vimeo.com/ondemand/praythedevilbacktohell/124060121) о них и о том, как выживать и бороться а мир в страшные времена.
#история_женского_движения</t>
  </si>
  <si>
    <t>[(❤, 213), (👍, 16), (🥰, 3), (👏, 2), (🤬, 2), (🔥, 1)]</t>
  </si>
  <si>
    <t>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#ваши_акции</t>
  </si>
  <si>
    <t>[(👍, 441), (❤, 81), (😢, 27), (👏, 8), (🤬, 3), (🤯, 1)]</t>
  </si>
  <si>
    <t>**Беларуска **[**рассказала**](https://t.me/girlspowerblr/4740)** об изнасиловании российскими военными в Мозыре** 
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t>
  </si>
  <si>
    <t>[(🤬, 361), (😢, 55), (🤯, 9), (👍, 1), (😱, 1)]</t>
  </si>
  <si>
    <t>«У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Спасибо, что продолжаете борьбу»
#голоса_россиян_ок</t>
  </si>
  <si>
    <t>[(❤, 595), (👍, 44), (😢, 15), (👏, 5), (🔥, 4), (🥰, 2)]</t>
  </si>
  <si>
    <t>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t>
  </si>
  <si>
    <t>[(😢, 267), (🤬, 46), (👍, 12), (❤, 6), (🔥, 4)]</t>
  </si>
  <si>
    <t>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
https://zona.media/article/2022/04/06/ombudsman</t>
  </si>
  <si>
    <t>[(❤, 216), (👍, 61), (👏, 5), (🤬, 3)]</t>
  </si>
  <si>
    <t>«Жительница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"Я его сразу спросила, подписывал ли он контракт, – рассказывает Любовь Воробьева. – Он сказал: – Нет, не подписывал". После этого связь с незнакомым украинцем пропала».
[Пронзительный](https://youtu.be/PKYNiVOGc94)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t>
  </si>
  <si>
    <t>[(👍, 104), (😢, 57), (🤬, 14)]</t>
  </si>
  <si>
    <t>**«Мы вас пропускаем, но следующий блокпост вас расстреляет».**
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
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
Специально для канала «Новая газета. Европа» Елена Костюченко [рассказала](https://youtu.be/ltm5E5jRbHw) о том, что видела на войне в Украине.
TW: Видео содержит описание сцен убийств.</t>
  </si>
  <si>
    <t>[(❤, 166), (😢, 42), (👍, 14), (🤯, 2), (🤔, 1)]</t>
  </si>
  <si>
    <t>«Добрый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
Инициативу с книгами запустила группа «Студенты против войны».
#ваши_акции</t>
  </si>
  <si>
    <t>[(❤, 289), (🥰, 14), (👍, 9), (👏, 1), (🤬, 1)]</t>
  </si>
  <si>
    <t>«Когда началась война, я заплакала. А какой ещё может быть реакция, когда для меня всегда было очевидно, что война=смерть.
Но, к сожалению, слово «смерть» не описывает всех ужасов и пыток, которым могут быть подвергнуты люди во время войны.
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
Знайте! Каждый этот преступник должен быть и будет наказан, их ждёт трибунал и тюрьма — вот что они получат.
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
#голоса_россиян_ок</t>
  </si>
  <si>
    <t>[(❤, 537), (😢, 80), (👍, 19), (🥰, 3), (😱, 1), (🤬, 1)]</t>
  </si>
  <si>
    <t>❗А это не наш бот, напоминаем. Можете представить, что бы мы написали такую убогую аннотацию к боту? Вот и мы не можем.
Наш бот ТОЛЬКО В ОПИСАНИИ НАШЕГО КАНАЛА. Сверяйте ссылки. Не отдавайте свои данные мошенникам.</t>
  </si>
  <si>
    <t>[(👍, 230), (🤯, 84), (🤬, 57), (❤, 5), (🔥, 3), (🥰, 3), (👏, 2)]</t>
  </si>
  <si>
    <t>Сначала мошенники пытались создать дубликат бота ФАС, а теперь создают дубликат Антивоенного фонда, чтобы выманивать деньги.
Пожалуйста, перед отправлением проверяйте название канала.</t>
  </si>
  <si>
    <t>[(😢, 96), (🤬, 71), (👍, 1)]</t>
  </si>
  <si>
    <t>**Женщины в белом**
Завтра снова пройдет наша еженедельная акция «[Женщины в черном»](https://t.me/femagainstwar/856), но в истории сопротивления милитаристской диктатуре есть и «женщины в белом». 
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[Подробнее](https://mel.fm/zhizn/istorii/6183720-eti-zhenshchiny-uzhe-45-let-vykhodyat-na-ploshchad-chego-dobivayutsya-materi-ploshchadi-maya)
#история_женского_движения</t>
  </si>
  <si>
    <t>[(👍, 180), (😢, 75), (❤, 42), (😱, 9), (🤬, 4), (🥰, 2), (👏, 2)]</t>
  </si>
  <si>
    <t>**Бесплатная психологическая помощь для участниц ФАС**
Мы запускаем бесплатную линию психологической помощи, получить ее можно и нужно,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Помните, что длительный протест возможен только с заботой о себе и своём состоянии. 
Пишите нам в бот @psy_far_help_bot — несколько слов о вашей ситуации, ваш запрос, возраст, город, подход, в котором хотели бы работать. 
**Не обесценивайте свои эмоции и своё состояние!**
#психологическая_поддержка</t>
  </si>
  <si>
    <t>[(👍, 152), (❤, 45), (🥰, 3), (🔥, 1), (👏, 1), (🤯, 1), (🤬, 1)]</t>
  </si>
  <si>
    <t>**Мы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
«Школа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
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
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
Это значит, что никто ни при каких условиях не имеет права обязать вас или вашего ребенка участвовать в любой благотворительной деятельности.
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
**Подчеркну: родители вправе написать, но не обязаны.**
Поэтому каждому родителю в зависимости от обстановки в школе может подойти свой вариант: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
__Для тех, кто хочет посмотреть на образец заявления, у нас есть ссылка, которую нам прислали в бот активисты:__
https://t.me/munexist/1557</t>
  </si>
  <si>
    <t>[(👍, 176), (❤, 17), (🔥, 3), (🥰, 1)]</t>
  </si>
  <si>
    <t>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
«Я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
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
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
Никакого пиздеца в отделении не было, только разговоры с поддержкой понятной позиции и нарушение прав типа дактилоскопии.
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t>
  </si>
  <si>
    <t>[(🤬, 267), (😢, 80), (👍, 9), (😱, 5), (🥰, 2)]</t>
  </si>
  <si>
    <t>**История из Гостомеля **
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
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
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
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
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
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
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
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
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
Из города мы смогли уехать только 15 числа.
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
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
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
[Источник](https://hromadske.ua/posts/mi-perezhili-peklo-istoriya-zhinki-yaka-vtekla-z-okupovanogo-rosijskimi-vijskami-gostomelya)
#голоса_украин_ок</t>
  </si>
  <si>
    <t>[(😢, 347), (👍, 18), (🤬, 18), (❤, 1)]</t>
  </si>
  <si>
    <t>Напоминаем про нашу инструкцию агитатора против войны!</t>
  </si>
  <si>
    <t>[(❤, 56), (🤬, 7), (🥰, 2)]</t>
  </si>
  <si>
    <t>В Нижнем Новгороде на задержанных за акцию #мариуполь5000, как оказалось, написали донос неравнодушные граждане.
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
Но документ великий, конечно. Особенно велико чувство стыда, который испытываешь за автора по ходу чтения.
Нижегородским активист_кам шлем наши поддержку и солидарность.</t>
  </si>
  <si>
    <t>[(🤬, 726), (😱, 39), (😢, 25), (👍, 23), (🤯, 13), (🔥, 1)]</t>
  </si>
  <si>
    <t>«Привет,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
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
#голоса_украин_ок</t>
  </si>
  <si>
    <t>[(😢, 444), (❤, 209), (👍, 28), (🥰, 5), (🤯, 2), (🤬, 2), (🔥, 1), (😁, 1)]</t>
  </si>
  <si>
    <t>**7 АПРЕЛЯ В 19:00 В ЕРЕВАНЕ ФЕМИНИСТКОЕ АНТИВОЕННОЕ СОПРОТИВЛЕНИЕ ПРОВЕДЁТ АКЦИЮ «УКРАИНА: ГОЛОСА МАТЕРЕЙ»**
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
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
7 апреля в 19:00 в Ереване армянские и российские активистки прочтут свидетельства женщин об их жизни во время войны.
Акция пройдёт у Церкви Святой Богоматери Катогике, ул. Хачатура Абовяна, 15.</t>
  </si>
  <si>
    <t>[(🔥, 148), (👍, 38), (❤, 32), (🥰, 6), (🤬, 5), (😢, 3), (🤯, 1)]</t>
  </si>
  <si>
    <t>**Пост-навигация по рубрикам нашего канала:
****#ваши_акции** – фото, видео, рассказы, идеи ваших антивоенных акций и инициатив.
**#голоса_украин_ок** – анонимные и неанонимные истории украин_ок о войне.
**#голоса_россиян_ок** – анонимные и неанонимные истории россиян_ок, выступающих против войны в Украине.
**#голоса_нацмен_ок** – анонимные и неанонимные истории нацмен_ок о жизни в России и дискриминации.
**#листовка** – готовые дизайны и шаблоны листовок и стикеров от наших участн_иц. 
**#женщины_в_чёрном** – фото, видео, истории с акций «Женщины в чёрном».
**#Мариуполь5000**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
**#фас_ячейка** – рассказываем про разные ячейки Феминистского антивоенного сопротивления.
**#психологическая_поддержка** – материалы и предложения от нашей психологической линии.
**#газета** – наша антивоенная газета «Женская правда», которую можно печатать и распространять.
**#координатор_ки_пишут**** **– истории о работе в антивоенном сопротивлении от первого лица.
**#активист_ки_пишут** – ваши истории участия в антивоенном сопротивлении.
**#безопасность** – гайды, чек-листы и инструкции по физической безопасности для активист_ок.
**#цифровая_безопасность** – гайды, чек-листы и инструкции по кибербезопасности для активист_ок.
**#дайджест** – воскресная подборка с самыми важными постами за неделю.</t>
  </si>
  <si>
    <t>[(🔥, 104), (👍, 37), (❤, 23), (🥰, 3), (🤬, 2), (👏, 1), (🤯, 1), (🕊, 1)]</t>
  </si>
  <si>
    <t>Организация «Солдатские матери Санкт-Петербурга» помогает призывникам и их родителям не быть обманутыми и отстаивать свои права.
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
Скидывайте своим знакомым призывникам и военнослужащим. Скидывайте их родственникам и близким.
В канале организации много полезных памяток, инструкций, материалов и образцов заявлений.</t>
  </si>
  <si>
    <t>[(👍, 175), (🤬, 5), (❤, 4), (🥰, 3)]</t>
  </si>
  <si>
    <t>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t>
  </si>
  <si>
    <t>[(👍, 596), (❤, 101), (🔥, 38), (🤔, 14), (🤯, 10), (🥰, 3), (🤬, 1)]</t>
  </si>
  <si>
    <t>Акция в Тбилиси 3 марта — под символикой Феминистского Антивоенного Сопротивления. Спасибо вам! 
#ваши_акции</t>
  </si>
  <si>
    <t>[(❤, 263), (👍, 16), (🥰, 7), (👏, 1), (🤬, 1)]</t>
  </si>
  <si>
    <t>[(❤, 244), (🥰, 22), (👍, 5)]</t>
  </si>
  <si>
    <t>**В данный момент по всей России действуют десятки антивоенных феминистских инициатив**
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
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
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
**Сегодня мы хотим сказать спасибо**:
[СоцФемАльтернативе](https://t.me/socfemalt),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
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
феминистской организации «[Рёбра Евы](https://t.me/rebraevi)», представительницы которой делают яркие и масштабные антивоенные арт-акции;
проекту [Agasshin](https://instagram.com/agasshin?utm_medium=copy_link), активист_ки которой распространяют в России антивоенную деколониальную и антиимперскую повестку;
проекту [Feminist Translocalities](https://feminisms.co/ru), поддерживающему партизанское медиасопротивление.
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
С уважением и теплом,
сотни активист_ок ФАС</t>
  </si>
  <si>
    <t>[(❤, 258), (👍, 21), (🥰, 15), (👏, 2), (🔥, 1), (🤬, 1), (😢, 1)]</t>
  </si>
  <si>
    <t>Многие феминистские и женские организации сообщают, что официальные данные о военных изнасилованиях сильно занижены.
Это та сторона войны, которая ещё долго будет замалчиваться. Тема изнасилований замалчивается и в мирное время.
В Беларуси появилась инициатива, организующая гуманитарный сбор для изнасилованных украинок.</t>
  </si>
  <si>
    <t>[(😱, 246), (😢, 167), (🤬, 74), (👍, 12), (❤, 11)]</t>
  </si>
  <si>
    <t>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#листовка</t>
  </si>
  <si>
    <t>[(❤, 88), (👍, 12), (🥰, 2), (🤬, 1)]</t>
  </si>
  <si>
    <t>«Привет,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
Спасибо вам! #ваши_акции</t>
  </si>
  <si>
    <t>[(❤, 351), (👍, 27), (🥰, 9), (🤬, 3)]</t>
  </si>
  <si>
    <t>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t>
  </si>
  <si>
    <t>[(❤, 168), (👍, 28), (😢, 10), (👏, 9)]</t>
  </si>
  <si>
    <t>**Как говорить с близкими, которые верят пропаганде? Есть специальный сайт, который поможет в этом**
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
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
Помните, что нельзя переубедить человека за один разговор. Но каждое столкновение с реальностью будет понемногу менять его или ее убеждения. 
Борьба с пропагандой — это борьба с войной. Чем больше людей узнают правду, тем меньше шансов останется у тех, кто нам врет.</t>
  </si>
  <si>
    <t>[(❤, 285), (👍, 37), (🥰, 6), (🤬, 5), (😢, 4), (👏, 2), (🤯, 2), (🤔, 1)]</t>
  </si>
  <si>
    <t>Поделитесь информацией об антивоенном фонде: мы оказываем помощь тем, кого прессуют на работе из-за антивоенной позиции, и тем, кто работу уже потерял.</t>
  </si>
  <si>
    <t>[(👍, 133), (🔥, 3), (🥰, 2), (🤬, 1)]</t>
  </si>
  <si>
    <t>**«Бог оставил Мариуполь. Он испугался всего, что увидел»
**
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
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
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
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
[https://belsat.eu/ru/news/01-04-2022-dnevniki-zhitelej-mariupolya-po-tu-storonu-ada/](https://belsat.eu/ru/news/01-04-2022-dnevniki-zhitelej-mariupolya-po-tu-storonu-ada/)
#голоса_украин_ок</t>
  </si>
  <si>
    <t>[(🤬, 191), (😢, 138), (👍, 9), (❤, 5), (😱, 3), (🔥, 1)]</t>
  </si>
  <si>
    <t>Пишет издание «Холод»: 
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На нем хорошо видно, как из здания выносят беременную женщину, которая спустя несколько дней умерла вместе с ребенком. 
Видео можно показать всем, кто говорит, что кадры из Мариуполя — постановка и фейк.</t>
  </si>
  <si>
    <t>[(😢, 464), (🤬, 54), (😱, 23), (👍, 8), (🤯, 4), (🤔, 1)]</t>
  </si>
  <si>
    <t>**Петиция от международного сообщества гендерных исследовательниц против войны в Украине и в поддержку украинского народа**
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
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
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
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
http://femcorus.org/open_letter</t>
  </si>
  <si>
    <t>[(👍, 275), (❤, 51), (🥰, 3), (🤬, 2), (👏, 1)]</t>
  </si>
  <si>
    <t>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
https://novayapolsha.pl/author/elena-kostyuchenko/</t>
  </si>
  <si>
    <t>[(👏, 237), (❤, 87), (👍, 29), (😢, 5), (😱, 2), (🤬, 1)]</t>
  </si>
  <si>
    <t>«38-ое дно войны в Украине, нападение рф (в миру суббота 4 апреля).
В ленте был пост, где авторка (как я интерпретирую) говорила, кто она без днепра (реки) и солнцем над ним.
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
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
От этого легче, когда я вижу чайку, которая привычно парит между домами. Я не всегда вижу днипро, при том он всегда рядом. 
В прошлом году я плавала в днипро в киеве, днипро и запорожье. Могу рассказать разницу ощущений воды и лёгкости гребка.
Я выросла у большой реки, мне сложно представить себя не рядом с большой водой. Мне физически больно без моей подруги реки. И кто я без днипро?
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
Автор_ка: я з україни
#голоса_украин_ок</t>
  </si>
  <si>
    <t>[(😢, 216), (❤, 86), (👍, 12), (🤔, 2)]</t>
  </si>
  <si>
    <t>Очень красивые стикеры в поддержку Украины от одной из участниц нашего сопротивления. Спасибо вам!</t>
  </si>
  <si>
    <t>[(❤, 688), (👏, 25), (👍, 12), (🥰, 3), (🤬, 2)]</t>
  </si>
  <si>
    <t>«Весна» поддерживает нашу акцию, спасибо.</t>
  </si>
  <si>
    <t>[(👍, 154), (❤, 18), (🔥, 1), (🤬, 1), (😢, 1)]</t>
  </si>
  <si>
    <t>**«Объезжали коляской трупы мирных жителей. Не знала, как объяснить это ребенку». Исповедь жителей Бучи 
**The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TW: насилие, смерть
«5-го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
«Смелые местные ребята на своей машине развозили воду. Оккупантам это не понравилось, и их застрелили.
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
Я не знаю, с кем они воют».
«Пока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
[https://theins.ru/confession/249947](https://theins.ru/confession/249947)</t>
  </si>
  <si>
    <t>[(😢, 245), (🤬, 92), (😱, 19), (👍, 18)]</t>
  </si>
  <si>
    <t>Карта #Мариуполь5000. Спасибо огромное, важно это видеть</t>
  </si>
  <si>
    <t>[(🔥, 68), (❤, 4), (👍, 3)]</t>
  </si>
  <si>
    <t>[(👏, 665), (🔥, 177), (❤, 68), (👍, 46), (🥰, 36), (🤔, 13)]</t>
  </si>
  <si>
    <t>**#книги_вместо_бомб**
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
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
Надписи могут быть любыми, например:
«Не важно, какую книгу я читаю, если вокруг сплошной Оруэлл»,
«Я читаю эту книгу, чтобы хотя бы пять минут не думать о войне»,
«Я читаю одну и ту же строчку по 10 минут, потому что перед моими глазами разрушенный Мариуполь»,
«Пока я читаю эту книгу, в Украине идёт война».
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
Будьте готовы как к диалогам, так и к задержаниям. При приближении опасности прячьте книгу или отворачивайте её.
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t>
  </si>
  <si>
    <t>[(👍, 226), (❤, 45), (🔥, 4), (👏, 4), (🤬, 3), (🤯, 1)]</t>
  </si>
  <si>
    <t>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
Если у вас есть возможность пожертвовать фонду, по ссылке в [канале](https://t.me/strikefund) фонда описаны способы, как это можно сделать.
#антивоенный_фонд</t>
  </si>
  <si>
    <t>[(❤, 130), (👍, 14), (🤬, 3), (👏, 1)]</t>
  </si>
  <si>
    <t>«Пошла в магазин – получила сдачу👌🏻»
Купюры с антивоенными надписями продолжают своё путешествие!</t>
  </si>
  <si>
    <t>[(❤, 714), (👍, 50), (🔥, 12), (🥰, 8), (🤯, 2), (🤬, 2)]</t>
  </si>
  <si>
    <t>#листовка об убийствах людей в Буче.
Коды ведут на фотографии погибших и на эфир Навальный.Live об этих ужасных событиях.
Спасибо, что присылаете.</t>
  </si>
  <si>
    <t>[(👍, 308), (😢, 38), (🤬, 36), (👏, 5), (🔥, 1)]</t>
  </si>
  <si>
    <t>**Акция ****#мариуполь5000**** объявляется бессрочной**
Она должна быть не только про Мариуполь, но и про другие города, оккупированные и расстрелянные российскими войсками.
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
Давайте продолжать.
В каждом российском дворе должен быть такой мемориал.
Это может быть не только крест, но и какой-то другой знак с табличкой: ведь в Украине умирают не только христиане.
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
Мы должны пробовать все методы протеста, которые нам доступны.</t>
  </si>
  <si>
    <t>[(👍, 327), (❤, 107), (😢, 5), (👏, 3), (🤬, 1)]</t>
  </si>
  <si>
    <t>Участницы Феминистского антивоенного сопротивления во время протестной акции у Российского посольства в Мадриде! 🕊✊</t>
  </si>
  <si>
    <t>[(❤, 377), (👏, 14), (🔥, 10), (👍, 8), (🤬, 1)]</t>
  </si>
  <si>
    <t>Делимся историей, как активисту удалось податься на альтернативную гражданскую службу.
Саботируйте весенний призыв и обращайтесь за помощью к правозащитникам. Делитесь информацией с призывниками.</t>
  </si>
  <si>
    <t>[(👍, 414), (❤, 56), (👏, 9), (🔥, 7)]</t>
  </si>
  <si>
    <t>**«Они отчаянно защищали свой родной поселок, когда наступил трудный час, и погибли, как герои»
**
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[https://holod.media/2022/04/03/buchafamily/](https://holod.media/2022/04/03/buchafamily/)</t>
  </si>
  <si>
    <t>[(😢, 318), (❤, 9), (👍, 3), (🤯, 3)]</t>
  </si>
  <si>
    <t>«Когда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
#ваши_акции</t>
  </si>
  <si>
    <t>[(👍, 594), (❤, 79), (🔥, 17), (🤔, 14), (🤬, 5), (👏, 2)]</t>
  </si>
  <si>
    <t>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t>
  </si>
  <si>
    <t>[(👍, 768), (😢, 196), (🤬, 108), (❤, 38), (😱, 21)]</t>
  </si>
  <si>
    <t>«На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
Сьюзен Зонтаг, «Смотрим на чужие страдания», 2003 год</t>
  </si>
  <si>
    <t>[(👍, 304), (😢, 179), (🤬, 63), (❤, 13), (😱, 5), (🤔, 4)]</t>
  </si>
  <si>
    <t>TW: насилие, убийства, военные преступления
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Кадры мы публиковать не будем, но они доступны по гиперссылкам (пожалуйста, берегите свою психику и не нажимайте на них, если не готовы это видеть). 
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t>
  </si>
  <si>
    <t>[(🤬, 382), (😢, 88), (👍, 18), (😱, 6), (🔥, 3), (🥰, 3)]</t>
  </si>
  <si>
    <t>**Запускаем линию психологической поддержки участниц ФАС
**
Мы видим, как вы продолжаете выходить на акции и говорить правду в условиях давления и репрессий. Спасибо за вашу смелость! 
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Испытывать страх  — это нормально. 
Чувствовать усталость — это нормально. 
Сталкиваться с тревогой — это нормально. 
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 готовы вести бесплатные консультации, 
- работают с выгоранием, тревогой, стрессом, ПТСР, 
- ЛГБТ-френдли, 
- готовы помогать в ведении групп-поддержки, составлении постов и карточек о псих. помощи. 
Пишите нам в телеграм-бот 
@psy_far_bot несколько слов о себе + ваши ссылки на соцсети.
Спасибо!
#психологическая_поддержка</t>
  </si>
  <si>
    <t>[(👏, 151), (❤, 70), (👍, 9), (🥰, 3), (🤬, 1)]</t>
  </si>
  <si>
    <t>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
«Мы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
— Их становится больше, — сказал брат.
Он также стоял у окна, и все были тут: мать, сестра и все, кто жил в этом доме. Их лиц не было видно, и я узнавал их только по голосу.
— Это кажется, — сказала сестра.
— Нет, правда. Ты посмотри.
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
— Смотрите, им не хватает места, — сказал брат.
Мать ответила:
— Один уже здесь.
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
— Они и в детской, — сказала няня. — Я видела.
— Нужно уйти, — сказала сестра.
— Да ведь нет прохода, — отозвался брат. — Смотрите.
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
— Они нас задушат! — сказал я. — Спасемтесь в окно.
— Туда нельзя! — крикнул брат. — Туда нельзя. Взгляни, что там!
...За окном в багровом и неподвижном свете стоял сам Красный смех».
Рассказ полностью: https://ilibrary.ru/text/1646/p.1/index.html</t>
  </si>
  <si>
    <t>[(😢, 189), (👍, 55), (❤, 22)]</t>
  </si>
  <si>
    <t>Активист_ки Феминистского Антивоенного Сопротивления делают это тоже кстати✨</t>
  </si>
  <si>
    <t>[(❤, 168), (👍, 12), (🥰, 9)]</t>
  </si>
  <si>
    <t>Привет, меня зовут Александра Яшаркина, я журналистка издания "7х7", я хочу узнать истории девушек из регионов за пределами Москвы и Санкт-Петербурга, участниц сопротивления. 
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Я буду спрашивать о том, как вы пришли в сопротивление, какие инструменты используете и как оцениваете роль женщин в общем антивоенном сопротивлении. 
Напишите мне, я отправлю вопросы, можно в ответ присылать аудиосообщения и текстовые комментарии.
Мой телеграм @AlexandraLexy
#ищу_связь</t>
  </si>
  <si>
    <t>[(❤, 171), (👍, 19), (🥰, 1), (🤬, 1)]</t>
  </si>
  <si>
    <t>**Просим вас уделять особенное внимание правилам личной безопасности, когда вы выходите на акцию ****#Мариуполь5000**** (и не только): 
**
– не ходите на акции с открытым лицом, всегда носите маску и желательно шапку, так вас будет труднее идентифицировать;
–  надевайте нейтральную, неприметную одежду, в которой легко слиться с толпой, желательно ту, которую вы не носите в повседневной жизни; 
–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
Спасибо вам за участие! 
**Берегите себя от задержаний!**</t>
  </si>
  <si>
    <t>[(❤, 348), (👍, 48), (😢, 9), (👏, 1), (🤯, 1)]</t>
  </si>
  <si>
    <t>Марию отпустили до суда. Дискредитация российских вооруженных сил, 20.3.3. Илья пока остаётся в полиции.
Ну что ж, таким образом они признают, что убийство мирных жителей Мариуполя дискредитирует их как военных.
Мы с этим согласны.</t>
  </si>
  <si>
    <t>[(👏, 287), (👍, 27), (❤, 13), (😢, 6), (🔥, 5), (🤯, 2)]</t>
  </si>
  <si>
    <t>Медуза об акции</t>
  </si>
  <si>
    <t>[(🥰, 17)]</t>
  </si>
  <si>
    <t>Пленных украинских женщин-военных вернули в Украину</t>
  </si>
  <si>
    <t>[(❤, 282), (👍, 4)]</t>
  </si>
  <si>
    <t>«Во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
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
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
https://www.google.com/amp/s/m.gazeta.ru/amp/social/2021/08/30/13933994.shtml</t>
  </si>
  <si>
    <t>[(😢, 266), (❤, 17), (👍, 13)]</t>
  </si>
  <si>
    <t>Cуд [назначил](https://t.me/doxajournal/13520) экс-редакторке DOXA Наташе Тышкевич 15 суток административного ареста. 
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t>
  </si>
  <si>
    <t>[(🤯, 196), (🤬, 90), (😢, 11), (👍, 10)]</t>
  </si>
  <si>
    <t>В беларуском канале Честных людей хорошо описываются методы пропаганды. Способность их видеть и описывать даёт инструмент им противостоять.</t>
  </si>
  <si>
    <t>[(😢, 60), (👍, 24), (🤬, 2), (❤, 1)]</t>
  </si>
  <si>
    <t>Посмотрите, если собираетесь выходить сегодня!</t>
  </si>
  <si>
    <t>[(❤, 31), (🤬, 3), (🤔, 1), (😢, 1)]</t>
  </si>
  <si>
    <t>Общие требования групп, протестующих против войны</t>
  </si>
  <si>
    <t>[(🔥, 66), (🥰, 3), (🤬, 2)]</t>
  </si>
  <si>
    <t>**37 день войны
**Сегодня, 1 апреля, начался призыв на военную службу в России. 
Коалиция юристов и экспертов российских правозащитных организаций @agsnowarbot запускает телеграмм-канал «**Призыв к совести»**. 
Мы будем рассказывать
▫️о работе горячей линии по сознательному отказу от военной службы,
▫️об идеях сознательного отказа и людях, которые реализуют свое право на отказ от военной службы по убеждениям,
▫️о нарушениях при призыве на военную службу.
В канале будут публиковаться ответы на часто задаваемые вопросы и правовые инструкции. 
Подписаться можно по ссылке https://t.me/peaceplea</t>
  </si>
  <si>
    <t>[(❤, 82), (👍, 18), (🔥, 4)]</t>
  </si>
  <si>
    <t>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
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
Свободу арестантам DOXA.
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t>
  </si>
  <si>
    <t>[(😢, 172), (🤬, 34), (❤, 27)]</t>
  </si>
  <si>
    <t>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t>
  </si>
  <si>
    <t>[(👍, 513), (❤, 140), (🤬, 3), (🥰, 2)]</t>
  </si>
  <si>
    <t>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
Мы периодически получаем от ведьм и мистиков из разных регионов РФ свидетельства об обрядах, которые они проводят против войны и действующей власти.
У нас нет пока инструментария, чтобы реагировать на такие вещи со знанием дела, но мы считаем, что фиксировать тут это необходимо. Спасибо!
«Мы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
#ваши_акции</t>
  </si>
  <si>
    <t>[(🥰, 571), (🔥, 156), (❤, 67), (👍, 61), (🤔, 26), (😱, 12), (🤬, 12), (👏, 5)]</t>
  </si>
  <si>
    <t>Последнее слово политзаключенной Аллы Гутниковой в суде.</t>
  </si>
  <si>
    <t>[(😢, 77), (🤬, 4), (👍, 2)]</t>
  </si>
  <si>
    <t>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
«Уважаемые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
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
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
#ищу_связь</t>
  </si>
  <si>
    <t>[(❤, 221), (👍, 18), (🥰, 5), (🤬, 1)]</t>
  </si>
  <si>
    <t>Участники и участницы нашего сопротивления используют стикеры в том числе, чтобы заклеивать знаки ‘’Z’’ в общественных местах. Спасибо!
#ваши_акции</t>
  </si>
  <si>
    <t>[(❤, 579), (👍, 48), (🥰, 11), (🤬, 5), (👏, 1)]</t>
  </si>
  <si>
    <t>«Привет из Волгограда! Это не мой родной город, я приехала сюда учиться. У меня нет здесь никого. Мне страшно, очень. Да, я боюсь, но молчать не стану. 
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Вчера я плакала в ПОСЛЕДНИЙ РАЗ от БЕССИЛИЯ. Я зарыдала в окружении людей, когда увидела детей, маленьких детей, которых лишили свободного будущего.  
Сегодня ночью я расклеила антивоенные листовки в месте, где живу. Меня продержала одногруппница и расклеила их в своей районе. 
Хочу, чтобы люди знали, что они не одни. Хочу, чтобы людям стало стыдно за их молчание. Хочу, чтобы люди перестали верить пропаганде. 
Будут срывать? Ничего, наклею ещё. Боюсь ли я? Очень. Но я не могу молчать, я просто не могу бездействовать»
#ваши_акции
#голоса_россиянок</t>
  </si>
  <si>
    <t>[(❤, 557), (👍, 49), (🔥, 16), (👏, 10), (😢, 8), (🥰, 3), (🤬, 3)]</t>
  </si>
  <si>
    <t>Сидячая забастовка!</t>
  </si>
  <si>
    <t>[(👍, 63), (🥰, 4), (🤔, 1)]</t>
  </si>
  <si>
    <t>«Здравствуйте!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
Спасибо! #ваши_акции</t>
  </si>
  <si>
    <t>[(❤, 344), (👍, 19), (🥰, 3), (🤬, 3)]</t>
  </si>
  <si>
    <t>Феминистки Беларуси с нами🤍♥️🤍
2-3 апреля
#Мариуполь5000</t>
  </si>
  <si>
    <t>[(❤, 202), (🔥, 6)]</t>
  </si>
  <si>
    <t>Истории украинских женщин, бежавших от войны. Никто не хочет перевести эту статью на русский? Мы были бы рады опубликовать перевод.
Upd нам уже прислали перевод, спасибо за скорость!</t>
  </si>
  <si>
    <t>[(👍, 109), (😢, 7), (🔥, 5), (🤬, 1)]</t>
  </si>
  <si>
    <t>❗️Внимание! В телеграм появился фейковый бот, который маскируется под бот Феминистского антивоенного сопротивления. Будьте осторожны! 
Наш бот никогда не просит у вас никаких личных данных, имён и телефонов. 
Адрес нашего бота – @femagainstwar_bot (ссылка всегда доступна в описании нашего канала)
Боты под нашим именем с любыми другими похожими адресами – это фейк.</t>
  </si>
  <si>
    <t>[(👍, 209), (❤, 34), (🤬, 32), (😱, 12), (🤯, 8)]</t>
  </si>
  <si>
    <t>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Статья полностью доступна тут (на английском языке): https://www.newsweek.com/russians-anti-war-messages-cash-protest-putin-ukraine-invasion-1692658</t>
  </si>
  <si>
    <t>[(👍, 254), (❤, 46), (🥰, 8), (👏, 8), (🔥, 2), (🤬, 1)]</t>
  </si>
  <si>
    <t>«В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Хороший список картин: https://focus.ua/long/336019  
Анри Матисс.
Портрет Лидии Делекторской, 1947</t>
  </si>
  <si>
    <t>[(🔥, 330), (👍, 54), (❤, 45), (🥰, 3), (👏, 2), (🤬, 2)]</t>
  </si>
  <si>
    <t>Текст антивоенной статьи Александры Коллонтай</t>
  </si>
  <si>
    <t>[(🔥, 119), (❤, 34), (👏, 9), (🥰, 1), (😢, 1)]</t>
  </si>
  <si>
    <t>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
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t>
  </si>
  <si>
    <t>[(❤, 230), (🔥, 24), (👍, 11), (🤯, 5), (🥰, 3)]</t>
  </si>
  <si>
    <t>**Сегодня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
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
«Новый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
Мы бы хотели повторить эти слова в 2022 году. Возможно, время нового человека для нас ещё не наступило.</t>
  </si>
  <si>
    <t>[(❤, 372), (👍, 18), (🤯, 5), (🥰, 3)]</t>
  </si>
  <si>
    <t>❗Передайте тем, кому нужна помощь: бесплатное юридическое сопровождение для тех, на кого давят на работе из-за антивоенной позиции.
Антивоенный Фонд делают замечательные инициативы Antijob и Антивоенный Больничный (и ФАС).</t>
  </si>
  <si>
    <t>[(❤, 102), (🥰, 3)]</t>
  </si>
  <si>
    <t>Небезопасный, но интересный способ агитации от нашей подписчицы — разговор за маникюром. 
«Я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t>
  </si>
  <si>
    <t>[(👏, 411), (❤, 102), (👍, 40), (🔥, 27), (🤬, 4)]</t>
  </si>
  <si>
    <t>**У бедности, вызванной войной, много измерений**
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
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t>
  </si>
  <si>
    <t>[(😢, 216), (🤬, 26), (👍, 19), (❤, 4), (😱, 4), (🔥, 3)]</t>
  </si>
  <si>
    <t>**Сильный репортаж Лилии Яппаровой из Чернигова**
«К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
«Каждое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
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
[Репотаж целиком](https://meduza.io/feature/2022/03/31/mama-ya-ne-hochu-chtoby-eto-prodolzhalos-prekratite?utm_source=telegram&amp;utm_medium=live&amp;utm_campaign=live)</t>
  </si>
  <si>
    <t>[(😢, 143), (👍, 5), (❤, 5), (😱, 2), (🔥, 1), (🤬, 1)]</t>
  </si>
  <si>
    <t>**Акция ****#женщины_в_чёрном**** в Берлине 
2 апреля**
Активистка из Берлина ищет желающих собраться в субботу у российского посольства по случаю международной акции, посвящённой трагедии в Мариуполе. 
Писать сюда: @ber_germ
Иллюстрация: [nastya_mordasheva](https://instagram.com/nastya_mordasheva)</t>
  </si>
  <si>
    <t>[(👍, 165), (❤, 47), (🤬, 3), (🥰, 1)]</t>
  </si>
  <si>
    <t>«29 марта. Мне сегодня наконец-то сказали: "Тебе тоже тяжело..."
И я очень благодарна этому человеку. Потому что от родных я получу соболезнования только если моё сердце там убьют.
Редко до кого доходит, что бояться каждого нового дня – тоже тяжело. Знать, что там умирают незнакомцы – невыносимо. 
Молчать – тяжело... Ещё тяжелее выбирать слова, которыми ещё можно высказываться. Потому что кажется, что никакими нельзя.
Я каждый день в ужасе, потому что мира не будет. По крайней мере таким, каким я его знаю. Знала. Привыкаю говорить в прошедшем времени. 
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Чего ты добивался? За что? 
Половины Украины не станет физически, России - во всех остальных смыслах. 
Я не вижу ни одного позитивного исхода. 
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"спецоперация". Что этот ужас у кого-то может вызвать одобрение. 
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Спасибо, что вы есть. Мне больше не с кем поделиться»
#голоса_россиянок</t>
  </si>
  <si>
    <t>[(😢, 445), (❤, 152), (👍, 42), (🤬, 5), (🔥, 4)]</t>
  </si>
  <si>
    <t>Участницы ФАС на митинге Антивоенного комитета в Стокгольме. Спасибо ❤️</t>
  </si>
  <si>
    <t>[(❤, 465), (👍, 19), (🥰, 7), (🔥, 3), (🤬, 3), (👏, 1)]</t>
  </si>
  <si>
    <t>Шаблоны у нас есть кстати, ищите в закрепе✨</t>
  </si>
  <si>
    <t>[(🥰, 24), (🤬, 2)]</t>
  </si>
  <si>
    <t>Вчера руководитель Киевского «Центра гражданских свобод» Александра Матвейчук выступила с речью в ОБСЕ. Мы публикуем фрагмент этой речи:
«...Надо быть честным: ОБСЕ не удалось предотвратить широкомасштабную войну и выполнить свой мандат. И здесь важно понять почему.
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
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
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
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
Полный текст выступления доступен [по ссылке](https://www.facebook.com/olexandra.matviychuk/posts/10158566207157304).</t>
  </si>
  <si>
    <t>[(👍, 259), (❤, 70), (👏, 9), (😢, 8), (🔥, 2), (🤔, 1), (🤬, 1)]</t>
  </si>
  <si>
    <t>Акция #Мариуполь5000 в Тюмени!
От подписчика и активиста @nowar72.</t>
  </si>
  <si>
    <t>[(❤, 297), (😢, 39), (👍, 9), (👏, 2), (🤬, 1)]</t>
  </si>
  <si>
    <t>⚡️**Путин подписал указ о весеннем призыве**
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
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[Листовки](https://t.me/femagainstwar/1064) для призывников мы предлагаем распространять 1 апреля у военкоматов в рамках акции #женщины_в_чёрном.</t>
  </si>
  <si>
    <t>[(🤬, 174), (👍, 22), (😢, 5)]</t>
  </si>
  <si>
    <t>**Mariupol 5000**
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
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
It is a lie and an insult to the memory of the dead.
The authorities of the Russian Federation are doing everything to destroy empathy and compassion in Russian citizens. The authorities do not show photographs of the dead and the wounded. The citizens do not get to see the photographs of grave crosses near playgrounds.
Let's show them the scale of the war.
On Sat April 2 and Sun 3 April, we propose to go out into the courtyard of any house and install a homemade cross with a sign in memory of those who died in Mariupol. We want to try to install 5,000 crosses all over Russia: help us in doing this.
The cross can be made from any two crossbars (planks, sticks, chipboard), fastened at the intersection with a rope. You can paint it to make it more visible, you can leave it as it is.
You can write text on a fixed plate.
 For example, like this:
“People in Mariupol are now buried in the courtyards of their houses. 5,000 civilians were killed. Russian troops have destroyed residential buildings.”
Or
“Russian troops killed 5,000 civilians in Mariupol. Now the dead are buried in the courtyards of their houses. This is a war, not a special operation.”
We have prepared some dummies that you can download and print yourself. You can find these dummies in the channel.
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
We ask you to take a photo of your cross and plate, and send it to the bot with the hashtag  #Мариуполь5000. If you share your documentation, please use the same hashtag, so that we can find you.
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t>
  </si>
  <si>
    <t>[(👍, 83), (😢, 24), (🔥, 3), (🤯, 2), (😱, 1)]</t>
  </si>
  <si>
    <t>#Мариуполь5000</t>
  </si>
  <si>
    <t>[(❤, 109), (😢, 62), (🤯, 1)]</t>
  </si>
  <si>
    <t>**Вчера в Минске милиционеры **[**задержали**](https://t.me/mediazzzona/8052)** участницу Pussy Riot Риту Флорес и заставили ее записать ролик в поддержку Лукашенко**
После угроз тюрьмой силовики потребовали записать ролик, предложив на выбор две темы: война в Украине или Лукашенко. 
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t>
  </si>
  <si>
    <t>[(🤬, 270), (👍, 15), (🤯, 13), (🥰, 1)]</t>
  </si>
  <si>
    <t>**⚡️ПАМЯТКА ПРИЗЫВНИКА**
Привет, призывники!
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1.  Образец [заявления](https://docs.google.com/document/d/1UmqmanJJwmjc30nh18ZYCYyMOyxgfYofOuN67xnsajg/edit) на Альтернативную военную службу.
[Инструкция](https://docs.google.com/document/d/16Xn1tRC_niymj8ajurDDpyHA54xhWg1vrUPQX3l1g7A/edit) о подаче заявлений на альтернативную службу. 
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
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Или звоните: 
Движение сознательных отказчиков от военной службы, телефоны: 
8 (911) 772-34-40 (Санкт-Петербург), 
8 (917) 517-27-72 (Москва).
3. Если вы столкнулись с другими нарушениями ваших прав – обращайтесь в Комитеты солдатских матерей. На [сайте](https://ksmrus.ru/info/prizivnik/) собрана полезная информация.
Телефоны: 
+7-499-394-69-11 (Комитет солдатских матерей)
+7 906 263-17-17 (Солдатские матери Санкт-Петербурга)
+7-925-502 45 69 (Союз Комитетов солдатских матерей)
Дополнительные материалы:
[Каталог материалов сознательных отказчиков](https://docs.google.com/document/d/1lDZNGSoPOgUEc4otDyEciXMkq_D8ynthLnFneDqJklI/edit) </t>
  </si>
  <si>
    <t>[(👍, 165), (❤, 19), (🔥, 10), (🤬, 6), (👏, 1)]</t>
  </si>
  <si>
    <t>**1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
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
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
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
как избежать призыва,
в какие организации обратиться за помощью,
как не стать военным преступником, уносящим чужие жизни.
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
Парни, мы обращаемся к вам.
Саботируйте службу.
Есть те, кто может вам в этом помочь.
Дорогие #женщины_в_черном, огромное вам уважение и благодарность от всех нас за ваш протест.
Ниже мы приложим и листовку для печати, и памятку со ссылками, которую можно отправлять онлайн. Если вы знаете призывника, отправьте ему.</t>
  </si>
  <si>
    <t>[(❤, 199), (👍, 27), (🤬, 4), (😢, 3), (🤯, 1)]</t>
  </si>
  <si>
    <t>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t>
  </si>
  <si>
    <t>[(❤, 195), (👍, 21), (🔥, 8)]</t>
  </si>
  <si>
    <t>Нам в бот пришла первая фотография с акции #Мариуполь5000: 
«Москва, Сретенка, 30.03». 
Выкладывайте ваши фотографии с самодельными мемориалами, публикуйте в своих соцсетях с хэштегом или присылайте нам, мы опубликуем анонимно.</t>
  </si>
  <si>
    <t>[(❤, 321), (😢, 59), (🔥, 7), (👍, 5), (👏, 1), (🤬, 1)]</t>
  </si>
  <si>
    <t>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t>
  </si>
  <si>
    <t>[(❤, 364), (👍, 28), (🔥, 5), (🤬, 3)]</t>
  </si>
  <si>
    <t>**История украинки, изнасилованной российскими солдатами**
TW: изнасилование, убийство
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
Оригинальная статья: https://www.thetimes.co.uk/article/one-soldier-raped-me-then-the-other-as-my-son-cried-7xbqwzdqw</t>
  </si>
  <si>
    <t>[(🤬, 323), (😢, 46), (😱, 20), (👍, 6), (❤, 2), (👏, 2), (🤯, 2), (🤔, 1)]</t>
  </si>
  <si>
    <t>**Езжайте в часть и забирайте своих родных**
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https://youtu.be/vq7bAYFi-jE</t>
  </si>
  <si>
    <t>[(👍, 160), (❤, 56), (🤬, 3)]</t>
  </si>
  <si>
    <t>Барселона, 27 марта, демонстрация в поддержку в Украине проходила в том числе под символикой нашего сопротивления. Спасибо!</t>
  </si>
  <si>
    <t>[(❤, 246), (🔥, 11), (🤬, 3), (👍, 1)]</t>
  </si>
  <si>
    <t>Они так хотят скрыть зверства в Мариуполе, что снимают постановочные видео. Участвуйте в акции #мариуполь5000, чтобы рассказывать правду.</t>
  </si>
  <si>
    <t>[(❤, 62), (👍, 7), (🔥, 1)]</t>
  </si>
  <si>
    <t>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
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
***
«Мы никогда вам этого не простим.
Попавших под грады в очереди за водой, которой вы нас лишили, уничтожив насосные станции.
Сожженных в пожарах горевших от танкового залпа квартирах, которые не потушат, ведь вы уничтожили все пожарные машины.
Раненных осколками и умирающих, которых не заберут в больницу, - на все больницы вы сбросили бомбы.
Замерзших до бессилия в холодных темных подвалах, без отопления и света, которые вы давно у нас забрали.
Умиравших от обеззвожживания детей под телами матерей под обломками домов под вашей артиллерией.
Разорванных на части от удара авиабомб, которые ваш самолет сбрасывает, улетает за новыми, прилетает и снова сбрасывает, и снова.
Задохнувшихся от тонны камня над собой после ракетных ударов в наши театры, музеи и университеты, которые давно стали просто убежищами.
Умерших от потери крови беременных женщин и просто женщин в больницах, которые вы разбомбили.
Расстрелянных просто так из автоматов и снайперских винтовок вашими солдатами, просто потому, что вы нас ненавидите.
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
Умиравших от рака, ковида, простуды, гангрены, язвы и всех других болезней, потому что лекарств у нас давно нет, а всех врачей вы взяли в заложники.
Раскромсанных осколками стекол разбитых вдребезги окон своих домов, которые выбили залпы с вашего корабля в нашем море.
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
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
Мы никогда вам этого не простим. Ни наши мертвые, ни наши живые, ни наши еще не рожденные».
#мариуполь5000 #голоса_украинок</t>
  </si>
  <si>
    <t>[(😢, 539), (👍, 19), (🔥, 16), (🤔, 7), (🤬, 6), (👏, 2)]</t>
  </si>
  <si>
    <t>**Акция «Мариуполь 5000»**
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
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Это ложь и оскорбление памяти погибших.
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
Давайте покажем им ландшафт войны.
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
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
На закреплённой табличке вы можете написать текст. Например, такой:
«Людей в Мариуполе сейчас хоронят во дворах их домов. Погибло 5000 мирных жителей. Российские войска разбомбили жилые дома».
Или
«Российские войска убили 5000 мирных жителей Мариуполя. Сейчас их хоронят во дворах их домов. Это война, а не спецоперация».
Для примера мы подготовили макеты этих табличек, которые вы можете скачать и распечатать на своих принтерах. Макеты в посте чуть ниже.
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
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
Нет войне.
За первоначальную идею благодарим нашу участницу, связавшуюся с нами через директ.</t>
  </si>
  <si>
    <t>[(👍, 316), (❤, 63), (😢, 24), (🤬, 6), (👏, 2), (🤔, 2)]</t>
  </si>
  <si>
    <t>#ваши_акции
Женщины в черном.</t>
  </si>
  <si>
    <t>[(❤, 272), (👍, 12), (🥰, 8), (🤬, 3)]</t>
  </si>
  <si>
    <t>Пока что никто из распространявших не столкнулся с какими-либо проблемами.
Меры предосторожности:
• не стоит оставлять ценники в магазинах рядом с домом или там, где вы часто бываете
• камер в магазинах много - постарайтесь хотя бы не стоять прямо под ними
• носите неприметную одежду, можно надеть маску
• старайтесь не привлекать внимание других посетитель\_ниц, выбирайте немноголюдные части магазина
• не стоит оставлять слишком много ценников в одном магазине 
• не приходите только затем, чтобы оставить ценник; лучше что-то купить и расплатиться наличкой, не используя карты лояльности
Давайте бороться вместе.
#ваши_акции</t>
  </si>
  <si>
    <t>[(👍, 316), (❤, 36), (🤬, 14), (🔥, 8), (🤔, 2)]</t>
  </si>
  <si>
    <t>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https://www.the-village.ru/city/opyt/fem-soprotivlenie</t>
  </si>
  <si>
    <t>[(❤, 285), (🔥, 14), (👏, 10), (👍, 1), (🤬, 1)]</t>
  </si>
  <si>
    <t>Мы присоединяемся к обращению Весны.
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
Увольняйтесь.
Присоединяйтесь к протестующим.
Отказывайтесь выполнять приказы.
Саботируйте.
Наша власть отправит вас в расход, как уже отправила сотни срочников. Потеря работы - не худшее, что может с вами произойти. 
Если не можете найти в себе немного человеколюбия, найдите в себе немного страха за свое будущее.</t>
  </si>
  <si>
    <t>[(❤, 353), (👍, 43), (🔥, 21), (🤬, 3)]</t>
  </si>
  <si>
    <t>«Я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
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И не случится, если не действовать. 
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Не дать войне стать нормой. 
Агитировать.  
Партизанить всеми доступными и безопасными (это важно: этот режим уже сожрал много жертв, съест еще и не подавится) способами. 
Делать «некомфортно» людям не только выросшими ценами, но и правдой. 
Вода точит камень, но для этого ее нужно кому-то лить. 
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
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Мы не ответственны за войну и все убийства, которые совершаются на наших глазах. Но мы можем взять на себя ответственность за то, в каком обществе нам жить. 
Я взяла.»
#голоса_россиянок</t>
  </si>
  <si>
    <t>[(❤, 692), (👍, 53), (🔥, 14), (😢, 7), (🤬, 4), (🥰, 2)]</t>
  </si>
  <si>
    <t>**От подписчицы:
**Это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t>
  </si>
  <si>
    <t>[(❤, 466), (👍, 36), (🤬, 4), (🔥, 2), (🥰, 2), (😢, 2)]</t>
  </si>
  <si>
    <t>**Кому нужна война? **
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t>
  </si>
  <si>
    <t>[(❤, 307), (👍, 38), (🔥, 4), (😱, 1)]</t>
  </si>
  <si>
    <t>«27.03. в Москве провели небольшую акцию: по вагонам кольцевой оставляли книгу Дж. Оруэлла «1984» с вложенной распечаткой цитат из Конституции РФ.
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
К распечаткам приложены зеленые ленты в знак солидарности со студенческим сопротивлением.»
#ваши_акции</t>
  </si>
  <si>
    <t>[(❤, 661), (👍, 61), (🔥, 31), (🤔, 3), (🤬, 1)]</t>
  </si>
  <si>
    <t>«Делимся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
#ваши_акции</t>
  </si>
  <si>
    <t>[(👍, 255), (❤, 86), (🥰, 14), (🔥, 4), (🤬, 1)]</t>
  </si>
  <si>
    <t>«Если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t.me/teachers_consult и по почте teachershelpnow@gmail.com</t>
  </si>
  <si>
    <t>[(❤, 184), (👍, 11)]</t>
  </si>
  <si>
    <t>Как поддержать девушку, которую осудили на 2 года колонии за коктейль молотова 24 февраля:</t>
  </si>
  <si>
    <t>[(❤, 142), (👍, 2), (🔥, 1)]</t>
  </si>
  <si>
    <t>Спасибо бункерному деду за БЕДУ! 
«Здравствуйте! Понравилась идея, что нужно создавать материалы в провластной стилистике. Решила взять популярную наклейку "спасибо деду за победу" и немного ее видоизменить». #листовка</t>
  </si>
  <si>
    <t>[(👍, 465), (🔥, 42), (👏, 24), (❤, 14), (🤔, 6), (🤬, 1)]</t>
  </si>
  <si>
    <t>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
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
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
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
Рассказывайте правду.
Сопротивляйтесь пропаганде.
Не молчите.
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
Украине — мир.
России — свободу.</t>
  </si>
  <si>
    <t>[(❤, 468), (👍, 34), (🥰, 8), (👏, 2), (🔥, 1), (🤬, 1)]</t>
  </si>
  <si>
    <t>**Феминистскому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
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
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
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
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
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
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
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
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
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t>
  </si>
  <si>
    <t>[(❤, 312), (👍, 26), (🥰, 8), (🔥, 7), (👏, 2), (🤔, 1)]</t>
  </si>
  <si>
    <t>Поддерживаем Анастасию! Когда появится информация о том, как писать ей письма, мы обязательно опубликуем.
2 года тюрьмы, девушка с коктейлем Молотова</t>
  </si>
  <si>
    <t>[(🔥, 183), (🤬, 83), (😢, 57), (😱, 17), (❤, 13), (👍, 3), (🤔, 1)]</t>
  </si>
  <si>
    <t>Сознательный отказ от военной службы
Право на отказ от военной службы распространяется на всех!
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
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
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
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t>
  </si>
  <si>
    <t>[(❤, 135), (👍, 16), (🔥, 6), (🤬, 1)]</t>
  </si>
  <si>
    <t>[(👍, 78), (❤, 13), (🤬, 3)]</t>
  </si>
  <si>
    <t>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
#листовка</t>
  </si>
  <si>
    <t>[(👍, 342), (❤, 32), (👏, 9), (🤬, 2)]</t>
  </si>
  <si>
    <t>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Помогите распространить!</t>
  </si>
  <si>
    <t>[(❤, 183), (👍, 21), (🤬, 4), (😢, 3), (🔥, 1), (🥴, 1)]</t>
  </si>
  <si>
    <t>**Проект «Мартинка»: помощь женщинам* из Украины, борьба с торговлей людьми **
**
**Раньше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
Инстраграм проекта: [https://www.instagram.com/martynka_help/](https://www.instagram.com/martynka_help/) 
Телеграм-бот: [https://t.me/martynka_bot](https://t.me/martynka_bot) 
Если вы знаете украин_ок, которые уже уехали из страны или только планируют, — пришлите им эту информацию! Этим вы можете спасти чью-то жизнь.</t>
  </si>
  <si>
    <t>[(👏, 107), (❤, 36), (👍, 19), (🔥, 1), (🤬, 1), (😢, 1), (🥴, 1)]</t>
  </si>
  <si>
    <t>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https://novayagazeta.ru/articles/2022/03/26/kherson</t>
  </si>
  <si>
    <t>[(❤, 146), (😢, 52), (🤬, 8), (👍, 2)]</t>
  </si>
  <si>
    <t>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t>
  </si>
  <si>
    <t>[(🤬, 261), (😱, 21), (👍, 19), (😢, 1)]</t>
  </si>
  <si>
    <t>В Петербурге полицейские задержали активистку за антивоенный уличный перформанс.
Девушка облила себя красной краской со словами «сердце кровью обливается», стоя на белой ткани, на которой был написан текст:
__«Сердце кровью обливается.__ Я ч__увствую, что бесполезно призывать к разуму, поэтому обращаюсь к вашим сердцам.__
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
Найдите в себе силы на милосердие и сострадание. Не поддерживайте кровопролитие».
Источник: __[__ПЬЯТNIЦА__](https://t.me/suicidal_friday/15930)</t>
  </si>
  <si>
    <t>[(❤, 949), (🤬, 46), (😢, 46), (🔥, 29), (👍, 25), (👏, 20)]</t>
  </si>
  <si>
    <t>**Два фильма о женщинах в антивоенном сопротивлении 
**
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 «Последние дни Софи Шолль» (2005), реж. Марк Ротемунд
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
- «Розенштрассе» (2003), реж. Маргарета фон Тротта
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
__Мария Кувшинова, специально для ФАС__</t>
  </si>
  <si>
    <t>[(❤, 268), (👍, 43), (🥰, 2), (🤬, 1)]</t>
  </si>
  <si>
    <t>Нам пришла от вас такая листовка 😇🙏🙃
#листовка</t>
  </si>
  <si>
    <t>[(😢, 393), (❤, 276), (👍, 103), (🔥, 52), (👏, 25), (🥰, 12), (🤔, 6), (🤬, 1)]</t>
  </si>
  <si>
    <t>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Покупатели реагируют по-разному. От усмешки и агрессии, до поддержки и согласия: «Радует, что мы не одни так считаем». 
Т.к. на работе небольшая проходимость, я могу поговорить с покупателями, выслушать их точку зрения и рассказать о моей. 
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
#ваши_акции</t>
  </si>
  <si>
    <t>[(👏, 656), (❤, 205), (👍, 38), (🔥, 19), (🤬, 2)]</t>
  </si>
  <si>
    <t>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t>
  </si>
  <si>
    <t>[(❤, 148), (🤬, 6)]</t>
  </si>
  <si>
    <t>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
Мы хотим быть более эффективными и полезными и сейчас собираем ваши истории.
Нам в бот неоднократно приходили сообщения, что вы потеряли работу или что вам угрожали увольнением.
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
Для навигации ставьте тег #антивоенный_фонд.
Спасибо вам огромное заранее! Просим распространить.</t>
  </si>
  <si>
    <t>[(❤, 201), (👍, 39), (😢, 5), (🔥, 3), (🤬, 2), (👏, 1)]</t>
  </si>
  <si>
    <t>Ещё один вариант листовки, которую можно распечатать на принтере. Прислала через бот одна из участниц сопротивления. Спасибо!
#листовка</t>
  </si>
  <si>
    <t>[(🔥, 519), (❤, 75), (👍, 29), (👏, 15), (🤬, 1)]</t>
  </si>
  <si>
    <t>Обними, если против войны:</t>
  </si>
  <si>
    <t>[(🥰, 298), (❤, 26), (👍, 3), (🔥, 3), (🤬, 2)]</t>
  </si>
  <si>
    <t>«Опасные» антивоенные мысли, как вам это?</t>
  </si>
  <si>
    <t>[(🤯, 247), (🤬, 68), (🤔, 7), (😢, 5), (👍, 3)]</t>
  </si>
  <si>
    <t>В 1931 году мою прабабушку с годовалой дочкой на руках отправили в ссылку, отца посадили, ее деда расстреляли. Они были казаками.
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
Я тщательно вывожу слова «Россия будет свободной» на стикерах, пока дома нет мужа и также украдкой клею их во время прогулки. 
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
Всегда считала, что большевики - это худшее, что случилось с моей страной, семьей. Ошибалась ли я? Думаю, нет, ведь люстрации после распада СССР не было. 
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Я люблю Украину. Мой дед коренной украинец, моя бабушка кубанская казачка. 
Я люблю Россию. Я родилась здесь. Здесь живут мои родители. Здесь похоронены мои предки. 
Мне больно видеть как весь мир ненавидит россиян. Считают рабами и пособниками Политического трупа. 
Моя прабабушка дважды бежала с ребёнком на руках из высылки! Дважды! Один раз была поймана, но не сдалась. Вернулась на Кубань и прожила там до самой смерти. 
История помнит все. Нас пытали, расстреливали, наши дома забирали, деревни выжигали. 
Мы никогда не простим власти ни то, что они сделали с нашими предками, не простим им и то, что они пытаются сделать с нами и с нашими детьми! 
Нельзя сдаваться, нельзя отдавать свою родину! Нельзя прощать им убийства мирных людей и детей! 
Власти - трибунал, россиянам - свободу!
Россия будет свободной! Слава Украïнi! Жыве Беларусь!
#голоса_россиянок</t>
  </si>
  <si>
    <t>[(❤, 896), (🔥, 47), (👍, 32), (😢, 27), (👏, 19), (🥰, 2), (🤬, 1), (🥴, 1)]</t>
  </si>
  <si>
    <t>[(❤, 99), (👍, 10), (🔥, 1)]</t>
  </si>
  <si>
    <t>❗Памятка для украинцев и украинок, которых обманом и/или насильно вывозят сейчас из Мариуполя (и, возможно, из других городов) на территорию России.</t>
  </si>
  <si>
    <t>[(❤, 122), (🤬, 24), (👍, 2), (🔥, 1), (🥰, 1), (😢, 1)]</t>
  </si>
  <si>
    <t>Акция в Беларуси🤍🩸🤍</t>
  </si>
  <si>
    <t>[(❤, 126), (🤬, 4), (👍, 2)]</t>
  </si>
  <si>
    <t>Потрясающий проект «Позвони России». Звонки, чтобы остановить войну.
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
Если решите поучаствовать, пишите нам, как все прошло.
Спасибо, что кидаете ссылки на такие проекты.
Сайт ведёт статистику: уже больше 100 тысяч звонков.
 https://callrussia.org/</t>
  </si>
  <si>
    <t>[(👍, 316), (❤, 63), (🔥, 25), (🤬, 9), (🤯, 5), (😢, 5), (👏, 3), (😱, 3), (🥴, 1)]</t>
  </si>
  <si>
    <t>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
P.S: надписи на ленте «Эпир вӑрҫа хирӗҫ! (чувашский)
Кирәкми безгә сугыш! (татарский)» переводятся как - мы против войны!
#женщины_в_чёрном
Спасибо, что продолжаете выходить. Поддерживаем мысль про искусственные цветы.</t>
  </si>
  <si>
    <t>[(❤, 547), (👍, 58), (🥰, 5), (🤔, 5), (🤬, 5)]</t>
  </si>
  <si>
    <t>[(❤, 103), (🔥, 4), (🤬, 4), (👍, 2)]</t>
  </si>
  <si>
    <t>Ниже будет pdf с новой партией антивоенных листовок от участницы нашего движения. Спасибо вам!
#листовка</t>
  </si>
  <si>
    <t>[(👍, 68), (❤, 8)]</t>
  </si>
  <si>
    <t>🤍💙🤍</t>
  </si>
  <si>
    <t>[(❤, 299), (🔥, 13), (👍, 8), (🤬, 4)]</t>
  </si>
  <si>
    <t>🩸**Стань агитатором против войны: прорываем инфоблокаду**
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
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
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
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
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
Многие из нас слишком долго говорили, что «мы вне политики». Это самообман, содействующий войне. Но «вне войны» быть невозможно, как бы мы ни старались.
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
**Агитаторам,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
Пожалуйста, включайтесь. Времени нет. Нам нужно сильное антивоенное сопротивление.
План агитатора внутри по ссылке:
https://teletype.in/@femantiwarresistance/ALR0oWgfqwG</t>
  </si>
  <si>
    <t>[(❤, 213), (👍, 68), (🤬, 6), (🥰, 4), (🔥, 2), (👏, 1), (🤯, 1)]</t>
  </si>
  <si>
    <t>Стикеры для акции в поддержку нашего движения во Франкфурте-на-Майне. Спасибо большое!
#вашиакции</t>
  </si>
  <si>
    <t>[(👍, 252), (❤, 40), (🔥, 15), (🤬, 7), (🥰, 4), (🤯, 1)]</t>
  </si>
  <si>
    <t>Это изображение взято из российского ГОСТа на массовые захоронения и братские могилы.
ГОСТ разработали ещё в конце прошлого года. Власти готовились заранее.
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
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
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
У них не получается придать смысл этим смертям. Они пытаются:
- сказать, что эти солдаты умерли, чтобы Украина не напала первой (вот что в голове у людей, которые это придумывают?)
-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
-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
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
Есть и те военные в РФ, кто отказывается воевать в Украине. Вы должны отказаться. Вас уволят, но это лучше, чем лечь в могилу согласно новому ГОСТу.
#голоса_россиянок</t>
  </si>
  <si>
    <t>[(❤, 280), (😢, 79), (👍, 49), (🤬, 25), (😱, 7), (🔥, 2), (👏, 2)]</t>
  </si>
  <si>
    <t>Депутат Нина Беляева выступила против войны. На видео мужчины постоянно перебивают ее и не дают высказать свою позицию.</t>
  </si>
  <si>
    <t>[(❤, 370), (🤬, 71), (👍, 12), (👏, 9)]</t>
  </si>
  <si>
    <t>**Итоги первого месяца войны в Украине** — в докладе Руслана Левиева из команды Conflict Intelligence Team на канале Майкла Наки.
Самое основное:
-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 На войне всё ещё остаются срочники, которые находятся преимущественно на границе. 
-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
-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
- Появляются всё новые свидетельства о военных преступлениях российских войск.
-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
Детали: https://www.youtube.com/watch?v=bRlFoLGueAA</t>
  </si>
  <si>
    <t>[(🔥, 88), (👍, 27), (🤔, 15), (😢, 6), (👏, 5), (🤬, 2), (❤, 1)]</t>
  </si>
  <si>
    <t>Помощь для людей, отказывающихся ехать воевать:</t>
  </si>
  <si>
    <t>[(👍, 111), (❤, 9), (🔥, 3), (🤬, 2)]</t>
  </si>
  <si>
    <t>TW: сексуальное и психологическое насилие. 
**Война — это кульминация патриархатного насилия.  **
Особенно тяжело она бьет по женщинам. Как сегодня обстоит ситуация с насилием против женщин в Украине? 
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Важное замечание: сообщение в тексте, что на Pornhub появилась новая категория «изнасилование украинок во время войны» не является верным. 
Война войне и патриархату!
Текст целиком: https://telegra.ph/Psihologicheskoe-i-seksualnoe-nasilie-protiv-zhenshchin-v-Ukraine-vo-vremya-vojny-03-24</t>
  </si>
  <si>
    <t>[(🤬, 227), (😱, 28), (😢, 27), (❤, 9), (👍, 6), (👏, 4), (🥰, 1), (🤯, 1)]</t>
  </si>
  <si>
    <t>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За неделю до этого  ко мне пришла Наташа. Моя коллега. С мужем и сыном. Они ходили по городу и снимали видео. Чтобы показать всем этот кошмар.  Я спросила у нее:"Что  делать мне?" Она сказала: "Выжить, Надя. Нам нужно выжить". " Я уточнила у нее:"Как помочь городу?" Она ответила:"Не знаю"
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"живы".
Авторка: Надежда Сухорукова
#голоса_украин_ок</t>
  </si>
  <si>
    <t>[(😢, 397), (❤, 56), (👍, 17), (🤬, 6)]</t>
  </si>
  <si>
    <t>Сегодня, как и каждую пятницу до окончания войны, мы призываем вас присоединяться к акции «Женщины в черном»: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t>
  </si>
  <si>
    <t>[(👍, 237), (❤, 75), (🔥, 10), (🤬, 5)]</t>
  </si>
  <si>
    <t>Работа «Лицо войны» украинской художницы Дарьи Марченко. Портрет сложен из 5000 гильз.</t>
  </si>
  <si>
    <t>[(❤, 602), (🔥, 186), (👏, 67), (😢, 62), (🤬, 22), (👍, 14)]</t>
  </si>
  <si>
    <t>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
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
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"Я не слышал звука, но видел, как они взрываются вокруг" . Я тогда призналась ему, что мне очень страшно. Он ответил: "Ты мне это говоришь?"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
Авторка: Надежда Сухорукова
#голоса_украин_ок</t>
  </si>
  <si>
    <t>[(😢, 330), (❤, 17), (👍, 11), (😱, 5), (🤬, 5)]</t>
  </si>
  <si>
    <t>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
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
Спасибо за вашу работу!
#ваши_акции</t>
  </si>
  <si>
    <t>[(❤, 145), (👍, 33), (🔥, 4), (🤯, 2), (🤬, 2)]</t>
  </si>
  <si>
    <t>Весна анонсировала новую акцию✨</t>
  </si>
  <si>
    <t>[(❤, 112), (🤬, 3), (😢, 2), (🤔, 1)]</t>
  </si>
  <si>
    <t>Помощь в разговоре о войне с близкими. Спасибо за такие важные проекты:</t>
  </si>
  <si>
    <t>[(🔥, 35), (❤, 5), (👍, 1), (🤬, 1)]</t>
  </si>
  <si>
    <t>[(❤, 81), (👍, 14), (🔥, 4), (🤬, 1)]</t>
  </si>
  <si>
    <t>[**Fundraising**](https://t.me/strikefund)** for the Russian anti-war movement: strikes, layoffs, resignations**
Every protest needs a fund – striking workers and people on barricades have to eat, or they won’t be able to last long enough. These people need reassurance that if they get fired, they will get the necessary support and will be able to feed their children. 
Neither the well-known Russian opposition nor foreign organizations have created such a fund. Thus we are doing it ourselves – with your help and support of the “AntiJob” project, which defends workers’ rights.
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
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
Our calls have caused a great [resonance](https://www.instagram.com/p/Cab0D_OsrtI/) among the citizens of Russia. We also have received support and help from [abroad.](https://jacobinmag.com/2022/02/russian-feminist-antiwar-resistance-ukraine-putin)
However, no significant strike movement has developed – and we know the reason why. 
Even though many workers were ready to do it, the devastating economic crisis has left them living barely from hand to mouth, and they were too afraid of losing the last money they had. 
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
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
Currently, the only way to transfer money to Russia is to use cryptocurrency. It complicates everything. If you cannot help us with crypto, please message us directly: we’ll find a way to transfer money with the help of our friends from abroad. 
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Moreover, if we see we cannot use the funds fruitfully, we will donate the raised sums to the people of Ukraine and report on it, as we will report on our every step. And none of it will go into our pockets – those pockets are full of leaflets, stickers, and cans of paint.
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
Peace for Ukraine, freedom for Russia!</t>
  </si>
  <si>
    <t>[(❤, 79), (👍, 19), (🔥, 1)]</t>
  </si>
  <si>
    <t>[(🥰, 144), (❤, 25), (👍, 9), (🔥, 3), (👏, 3), (🤬, 1)]</t>
  </si>
  <si>
    <t>Наши кошельки
BTC: bc1qntxckkjzvyq4aca3n50ddq60k50gp7ajr6zpzv
ETH: 0x5Cb9328f608DF77395e4EF2941a9367F89D610F1
USD (Capitalist): U12753559
EUR (Capitalist): E12753561
BTC (Capitalist): B12753563
ETH (Capitalist): H12753567
EUR, USD, GPB –
Revolut card: 4165 9821 0000 1751 Revtag: @aslfunds
USDT-ERC (Capitalist):  T12753565
Связаться с нами:
[Telegram](https://t.me/strikefund)
[Instagram](https://www.instagram.com/antivoenny_bolnichny/)
[Twitter](https://twitter.com/stranabolna)
Антивоенный больничный: 
[Telegram](https://t.me/stranabolna)
[Facebook](https://www.facebook.com/antivoennybolnichny/)
[Феминистское Антивоенное Сопротивление](https://t.me/femagainstwar)</t>
  </si>
  <si>
    <t>[(🥰, 48), (❤, 9), (👍, 7), (🔥, 5), (🤬, 1)]</t>
  </si>
  <si>
    <t>⚡**Сбор средств на **[российское антивоенное движение](https://t.me/strikefund)**: забастовки, стачки, увольнения**
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
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
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
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
Но значительного развития забастовки пока не получили – и мы знаем, почему. 
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
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
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
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
Украине — мир, России — свободу. </t>
  </si>
  <si>
    <t>[(🔥, 196), (👍, 35), (❤, 29), (👏, 3), (🤬, 2)]</t>
  </si>
  <si>
    <t>**Уничтоженный Харьков **
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
Интервью полностью: 
https://telegra.ph/Harkov-kotoryj-my-poteryali-rasskazyvaet-issledovatelnica-arhitektury-03-23</t>
  </si>
  <si>
    <t>[(😢, 148), (🤬, 45), (👍, 13), (👏, 2), (🔥, 1)]</t>
  </si>
  <si>
    <t>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
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t>
  </si>
  <si>
    <t>[(❤, 262), (🥰, 13), (👍, 11), (🔥, 9), (🤬, 2)]</t>
  </si>
  <si>
    <t>Учимся у беларуского протеста.
Если есть желающие запустить такое в России: вот вам образец хорошей антивоенной газеты.
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t>
  </si>
  <si>
    <t>[(🔥, 108), (👍, 8), (🤬, 2)]</t>
  </si>
  <si>
    <t>Завтра, как и каждую пятницу до окончания войны, мы призываем вас присоединяться к акции «Женщины в черном»: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«Женщины в чёрном» не исключают людей другой гендерной идентичности, название мы сохраняем, чтобы не прерывалась традиция оригинальной акции.</t>
  </si>
  <si>
    <t>[(❤, 427), (👍, 12), (👏, 10), (🔥, 6), (🤬, 1)]</t>
  </si>
  <si>
    <t>[(😢, 368), (❤, 56)]</t>
  </si>
  <si>
    <t>**23 марта под ракетным обстрелом в Киеве погибла журналистка The Insider Оксана Баулина.**
***
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
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
__Мария Кувшинова, подруга Оксаны Баулиной __
#голоса_россиян_ок</t>
  </si>
  <si>
    <t>[(😢, 501), (❤, 40), (👍, 14)]</t>
  </si>
  <si>
    <t>Важный текст наших товарищей о том, что протест - это спектр.</t>
  </si>
  <si>
    <t>[(👍, 117), (🔥, 14), (❤, 1), (🤔, 1)]</t>
  </si>
  <si>
    <t>Художницы на антивоенном «пленэре» в центре Москвы! 
#ваши_акции</t>
  </si>
  <si>
    <t>[(❤, 456), (👍, 21), (👏, 9), (🤬, 2)]</t>
  </si>
  <si>
    <t>Да, так тоже можно. И нужно.</t>
  </si>
  <si>
    <t>[(👍, 118), (🔥, 5), (🤬, 3)]</t>
  </si>
  <si>
    <t>Комментарий от подписчицы к истории с плакатом выше:
«Придумала акцию: вдвоём выйти на пикеты, например, в разных концах улицы, чтобы не рядом, но видеть друг друга.
У одной написать "Фашизм не пройдет", у другой "Фашизм пройдет".
Выигрывает та, у кого штраф больше».
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
#ваши_акции</t>
  </si>
  <si>
    <t>[(👍, 632), (🔥, 132), (🤔, 67), (👏, 31), (❤, 22), (😱, 9), (😢, 7), (🥰, 6)]</t>
  </si>
  <si>
    <t>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
Мы выражаем Анне нашу поддержку и уважение!</t>
  </si>
  <si>
    <t>[(❤, 310)]</t>
  </si>
  <si>
    <t>Журналистка The Insider Оксана Баулина погибла под обстрелом в Киеве при выполнении редакционного задания. 
The Insider:
«Она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
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
Многие из нас знали Оксану.
Нет слов.
Нет войне.</t>
  </si>
  <si>
    <t>[(😢, 803), (😱, 25), (🤬, 21), (👍, 9), (🤯, 4), (🥰, 1)]</t>
  </si>
  <si>
    <t>Две недели назад мы опубликовали аудиозапись с пытками в ОВД Братеево фемактивистки Александры Калужских. Александра вышла на антивоенный протест.
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
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
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
Мы требуем провести разбирательство и наказать виновных.</t>
  </si>
  <si>
    <t>[(👍, 467), (🤬, 265), (👏, 17), (🤯, 7), (😢, 6), (❤, 1)]</t>
  </si>
  <si>
    <t>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Подробнее тут: https://www.fontanka.ru/2022/03/21/70522490/</t>
  </si>
  <si>
    <t>[(👍, 204), (🤬, 120), (😱, 11), (❤, 7), (🤯, 4), (🤔, 3)]</t>
  </si>
  <si>
    <t>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t>
  </si>
  <si>
    <t>[(❤, 284), (👍, 46), (🔥, 23), (🤔, 7), (🤬, 2)]</t>
  </si>
  <si>
    <t>«Я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
Спасибо вам, что продолжаете протест! И не теряете надежды.
#ваши_акции</t>
  </si>
  <si>
    <t>[(❤, 448), (🔥, 20), (👍, 10), (😱, 1), (🤬, 1)]</t>
  </si>
  <si>
    <t>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
#голоса_россиянок</t>
  </si>
  <si>
    <t>[(👏, 618), (❤, 206), (🔥, 33), (👍, 22), (🤬, 3), (😢, 3)]</t>
  </si>
  <si>
    <t>Недавно постили статью об изнасилованиях как части военного этоса. Первые сообщения о подобных случаях в Украине не заставили себя долго ждать</t>
  </si>
  <si>
    <t>[(😢, 185), (🤬, 72), (👍, 9), (🤯, 4), (😱, 4), (🤔, 2)]</t>
  </si>
  <si>
    <t>История о том, как #тихийпикет российские войска дискредитировал.</t>
  </si>
  <si>
    <t>[(😢, 85), (🤬, 16), (👍, 4)]</t>
  </si>
  <si>
    <t>Мы неоднократно получали от вас советы и предложения по распространению антивоенной агитации в туалетах самых разных заведений и учреждений.
Возможно, там листовки провисят чуть дольше, чем на улице. И поток людей  гарантирован✨
Ещё нас посещала идея распространять по туалетам туалетную бумагу с распечатанным на ней текстом (например, "в ж*пу войну"), но тут, конечно, технология изготовления такой агитки более сложная. Но вдруг кому-то из вас захочется!
На фото туалетный протест в МФЮА на Калужской.</t>
  </si>
  <si>
    <t>[(❤, 386), (👍, 49), (🔥, 22), (🤔, 7), (👏, 2), (🤬, 1)]</t>
  </si>
  <si>
    <t>«Женщины в черном» с символикой нашего сопротивления — в Мадриде, на фоне российского посольства. Спасибо сёстрам из Испании!
#ваши_акции</t>
  </si>
  <si>
    <t>[(❤, 357), (👍, 29), (🤬, 3)]</t>
  </si>
  <si>
    <t>Я прочитала две новости в один день.
В одной говорилось, что украинская звезда балета умерла после российского обстрела в Киеве.
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
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"черта подведена".
Я искренне признаю право каждого человека в мире жить в условиях свободы и мира и реализовывать свой потенциал.
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
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"мирное" время.
Я не планирую ни с кем соревноваться за статус главной жертвы. Я верю в человечество.
Я просто надеюсь, что есть понимание того, что мир и справедливость нужно защищать действиями, а не компромиссами с агрессором.
Авторство: Анна Хвиль, феміністка, саунд артистка
#голоса_украин_ок</t>
  </si>
  <si>
    <t>[(❤, 604), (👍, 74), (😢, 62), (🤔, 12), (🔥, 7), (😱, 1)]</t>
  </si>
  <si>
    <t>«Я нашла свой вариант антивоенного сопротивления. Голосом. 
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Спасибо вам, сестры. И привет из Красноярска ✊🏻🕊»
#ваши_акции</t>
  </si>
  <si>
    <t>[(🔥, 1103), (❤, 392), (👍, 67), (👏, 12), (🤔, 11), (🥰, 5), (🤬, 2)]</t>
  </si>
  <si>
    <t>Обложка вчерашнего выпуска «Новой газеты». Таких матерей в России скоро будет всё больше…</t>
  </si>
  <si>
    <t>[(😱, 300), (😢, 224), (🤬, 31), (❤, 23), (👍, 3), (🔥, 2)]</t>
  </si>
  <si>
    <t>Инструкция от беларуской инициативы: как не стать соучастником военных преступлений.</t>
  </si>
  <si>
    <t>[(❤, 52)]</t>
  </si>
  <si>
    <t>**Феминистки против войны: лекция Дины Нурм
**
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Лекция Дины Нурм: https://www.youtube.com/watch?v=iHmeljMh6aw
Статья Дженны Норман (перевод): https://telegra.ph/ZHenshchiny-protiv-vojny-03-21</t>
  </si>
  <si>
    <t>[(❤, 144), (👍, 20), (🥰, 2), (🤬, 1)]</t>
  </si>
  <si>
    <t>Вот такой арт-объект можно было обнаружить пару дней назад в одном из московских парков. Спасибо участницам сопротивления за такую идею!
#ваши_акции</t>
  </si>
  <si>
    <t>[(🔥, 543), (❤, 191), (👍, 25), (👏, 2), (🥰, 1)]</t>
  </si>
  <si>
    <t>Демонстрация 20 марта в Мичигане, США. Активистки вышли в том числе под символикой Феминистского Антивоенного Сопротивления. Спасибо вам!
#ваши_акции</t>
  </si>
  <si>
    <t>[(❤, 327), (🔥, 26), (👍, 9), (🤬, 3), (🥰, 1)]</t>
  </si>
  <si>
    <t>«Посадили на стул, достали пакет из “Пятерочки”, надели его на голову, я успела подставить руки, чтобы невозможно было душить». 
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t>
  </si>
  <si>
    <t>[(🤬, 492), (😢, 38), (😱, 9), (👍, 8), (🔥, 2), (🥰, 1)]</t>
  </si>
  <si>
    <t>#мариуполь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
Авторка: Надежда Сухорукова
#голоса_украин_ок</t>
  </si>
  <si>
    <t>[(😢, 715), (❤, 49), (👍, 18), (😱, 10), (🤬, 8)]</t>
  </si>
  <si>
    <t>«Здравствуйте!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
Спасибо вам большое!
#ваши_акции #женщины_в_черном</t>
  </si>
  <si>
    <t>[(❤, 317), (👍, 5), (🤬, 4), (🤔, 2), (🤯, 1), (😱, 1)]</t>
  </si>
  <si>
    <t>«Здравствуйте! Распространяю тексты ФАС в стенах вуза».
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
#ваши_акции</t>
  </si>
  <si>
    <t>[(❤, 563), (👍, 36), (🤬, 5), (🤯, 2)]</t>
  </si>
  <si>
    <t>Смерти совсем близко. Скорбим вместе с сёстрами из РФО «ОНА»</t>
  </si>
  <si>
    <t>[(😢, 153)]</t>
  </si>
  <si>
    <t>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
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t>
  </si>
  <si>
    <t>[(👍, 201), (🤬, 29), (😢, 20), (🤯, 2), (🔥, 1)]</t>
  </si>
  <si>
    <t>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
Спасибо! Читать в метро газету, которая не является даже «иностранным агентом», уж точно не запрещено. Так что можно брать на вооружение.
#тихийпикет #ваши_акции</t>
  </si>
  <si>
    <t>[(❤, 1006), (👍, 156), (🔥, 36), (🥰, 3), (🤔, 2), (👏, 1), (🤬, 1)]</t>
  </si>
  <si>
    <t>Спасибо журналистам за освещение антивоенного активизма. 
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
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t>
  </si>
  <si>
    <t>[(❤, 228), (👍, 9), (🤬, 2), (🤯, 1)]</t>
  </si>
  <si>
    <t>Плач 
Бор**і**те, бо поб**o**рете.
Бо наша понад все
Земля,// чорн**а**я, зморена, 
Кульбабою зросте.
Ні танки, ні ракети ті, 
Нічого в вас нема,
Що б хоч мілкую тріщину
Зробили в майбуття.
Бо наша правда – вивчена
Стажденна й назавжди,
І то не зрозуміти вам
У вашому багні.
За те мені геть соромно.
Ні, не за нас - за вас,
Що Лермонтов і Пушкін
Не вишикував вас
Що велич та про вас пройшла 
Як "з белих яблонь дим"
І через вас, скажені, 
Не «быть мне молодым".
Що вкрали свою молодість
І разом з тим життя 
Дітей моїх, нер**о**джених, 
Бо їм нема буття.
Прокл**я**ті ж н**а**вік будьте ви,
Нікчемні москалі
Казав Кобзар,// не вірила, 
Бо страшилась пітьми.
Але тепер - нема страху.
Роками вже нема,
Як Київ мій ви,// молодість
Мою бомбили,// на!
Не вірю в вашу людяність, 
Не вірю тим сльозам,
Що росите ним інстаграм,
В гротескному / "вот вам"
Сказіться ж, суки прокляті,
Не буде вам спокій,
За люд, за сіла порваті,
І мами неспокій 
Не буде поколінням вас
ні ради, ні жалю
Воно усе зароблене //
Прийшов з чим, тим заб'ю!
Скисни гнила фашизня
Авторка: Юлия Юрченко
#голоса_украин_ок</t>
  </si>
  <si>
    <t>[(❤, 148), (😢, 18), (👍, 16), (🤬, 5)]</t>
  </si>
  <si>
    <t>Молитва о мире, которую написала одна из наших участниц, поддерживает сообщество матерей против войны.
Удивительные и правильные путешествия текстов.</t>
  </si>
  <si>
    <t>[(❤, 185), (👍, 5), (🥰, 2)]</t>
  </si>
  <si>
    <t>Англоязычный сайт с реквизитами для помощи проекту «Помогаем уехать»
https://helpingtoleave.org/en</t>
  </si>
  <si>
    <t>[(❤, 131), (👍, 12), (🔥, 6), (👏, 1), (🤔, 1), (🤬, 1)]</t>
  </si>
  <si>
    <t>❗Важное
Нам часто пишут участни_цы из других стран и спрашивают, можно ли помочь движению финансово.
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
«Помогаем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
За время работы проекта они вывезли уже несколько сотен людей. Из-под обстрелов и бомб.
Если вы хотите на данном этапе помочь ФАС, помогите проекту «Помогаем уехать». Переведите им денег. Денег на вывоз не хватает.
Это те деньги, которые буквально конвертируются в жизнь и здоровье других людей. 
Вот здесь можно прочитать подробнее о том, как проект работает.
Реквизиты будут постом ниже.
Поделитесь, пожалуйста, с людьми, у которых есть деньги, чтобы помочь. Расскажите людям из другим стран, переведите для них этот текст и эту просьбу.
Спасибо.
https://holod.media/2022/03/21/helping-to-leave/</t>
  </si>
  <si>
    <t>[(👍, 157), (❤, 37), (🔥, 6), (🥰, 4), (🤬, 1)]</t>
  </si>
  <si>
    <t>Агитационный коллаб с Антивоенным Больничным🖤</t>
  </si>
  <si>
    <t>[(🔥, 46), (❤, 8), (👍, 2), (🤬, 1)]</t>
  </si>
  <si>
    <t>[​​](https://telegra.ph/file/4a4c44efd3454da8359e9.jpg)Это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
Когда началась война ее родной брат не позвонил. МНе сказали, что он переживает и пошёл в церковь поставить свечку за мир. 
Ночью 8 марта в наш дом попал снаряд. Мама была в доме. 
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Эта часть города находится в самом пекле боевых действий. Невозможно туда попасть, разобрать завалы, похоронить.
Авторка: Катерина Iльченко
#голоса_украин_ок</t>
  </si>
  <si>
    <t>[(😢, 664), (🤬, 85), (👍, 19), (😱, 19), (❤, 6)]</t>
  </si>
  <si>
    <t>**Женщины против войны: история феминистского антивоенного движения
**
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
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
https://telegra.ph/ZHenshchiny-protiv-vojny-03-21</t>
  </si>
  <si>
    <t>[(❤, 198), (👍, 15), (🤬, 2)]</t>
  </si>
  <si>
    <t>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
Усложняйте полиции работу по вашему обнаружению.
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
Но оно всё равно будет передаваться✨</t>
  </si>
  <si>
    <t>[(👍, 312), (❤, 83), (🔥, 1)]</t>
  </si>
  <si>
    <t>❗В Екатеринбурге фемактивистке Анне Логиновой дали 9 суток за организацию акции «Женщины в черном».
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
Вот что нам пишет Анна:
«Здравствуйте, может не быть возможности написать позже.
Я участвовала в субботу в акции "женщины в черном", Екатеринбург.
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
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
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
Анна, вы наша героиня.
Напоминаем, что смысл акции «Женщины в чёрном» заключается в том, чтобы показывать скорбь и траур по погибшим в войне людям.</t>
  </si>
  <si>
    <t>[(👏, 317), (😢, 103), (❤, 64), (👍, 14), (🤬, 11)]</t>
  </si>
  <si>
    <t>«здравствуйте, вдохновилась лозунгом, сделалось. подходит для печати».
к идее про публичный плач как политический жест.
#ваши_акции</t>
  </si>
  <si>
    <t>[(❤, 516), (👍, 38), (😢, 17), (🔥, 10), (🤔, 5), (👏, 2), (🤬, 2)]</t>
  </si>
  <si>
    <t>Что думаете об этом?</t>
  </si>
  <si>
    <t>[(❤, 767), (👍, 141), (🤔, 54), (🔥, 19), (😢, 19), (👏, 11), (🤯, 2), (🥰, 1), (🤬, 1)]</t>
  </si>
  <si>
    <t>Актриса и активистка Мария Чупринская — в пикете с нашей символикой у Лувра, Париж. Спасибо большое!</t>
  </si>
  <si>
    <t>[(❤, 296), (🔥, 15), (👍, 11), (🥰, 5), (🤬, 2), (🥴, 1)]</t>
  </si>
  <si>
    <t>Мы очень благодарны вам за такие отчёты о реакциях людей на ваши и наши акции.
«Здравствуйте,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
#ваши_акции</t>
  </si>
  <si>
    <t>[(🔥, 777), (❤, 298), (👍, 40), (🥰, 15), (😢, 4), (🤯, 2), (🤬, 2)]</t>
  </si>
  <si>
    <t>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
**1. Сбор средств для Fight For Right **
https://www.gofundme.com/f/help-disabled-Ukrainians
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
**3. Поддержка квир активист_ок, нейроотличных людей, независимых художни_ц.**
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
https://bit.ly/freefilmerscallforsupport 
**4. Ресью**
https://www.patreon.com/ReSew
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
**5. ЗБОКУ**
https://www.patreon.com/zboku
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
**6. Сбор средств “Украина: помогите ромам получить доступ к гуманитарной помощи”**
https://chuffed.org/project/ukraine-help-roma-access-humanitarian-aid 
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
**7. Фонд “Кожен Може”**
Кожен Може - фонд, предоставляющая помощь детям с инвалидностью, пострадавшим от войны: https://www.facebook.com/everybody.can.ua/ 
**8.  Жінка для жінки**
“Жінка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**9. Білкіс**
Независимая интесекциональная и инклюзивная феминистическая инициатива Білкіс из Харькова: https://www.facebook.com/fem.bilkis
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t>
  </si>
  <si>
    <t>[(❤, 120), (👍, 23), (🤯, 4), (🔥, 2), (🤬, 2)]</t>
  </si>
  <si>
    <t>Оказывается, даже формат «Женщины в чёрном» может быть не безопасен. Что впрочем предсказуемо.
Насколько же система агонизирует, если видит опасность в человеческом трауре.</t>
  </si>
  <si>
    <t>[(😢, 352), (🤬, 117), (😱, 9)]</t>
  </si>
  <si>
    <t>"Спасибо, братский народ, за родную пулю" -
Вряд ли неслось в голове погибших в Мариуполе.
"Как радуюсь я братской ракете в доме!"
Не скажут люди в уничтоженных Сумах.
У нас из братского теперь - лишь могилы,
В дворах, в завалах, на обочинах и в квартирах.
За мгновенье до нашей следующей смерти, кто-то из вас спускает курок.
Я не знаю, смогу ли я верить словам человека когда ещё.
Авторка: Наталка
#голоса_украин_ок</t>
  </si>
  <si>
    <t>[(❤, 325), (😢, 211), (👍, 7), (🤔, 1)]</t>
  </si>
  <si>
    <t>Поразительная по своей бредовости попытка государства национализировать репродуктивную функцию. И охватить ее старыми новыми конспирологиями.
Сохраним тут для исследователь_ниц будущего.</t>
  </si>
  <si>
    <t>[(😱, 144), (🤯, 30), (❤, 11), (👍, 6), (🤬, 2), (👏, 1)]</t>
  </si>
  <si>
    <t>**Антивоенное сопротивление в Беларуси
**С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t>
  </si>
  <si>
    <t>[(❤, 496), (🔥, 68), (👏, 38), (👍, 15)]</t>
  </si>
  <si>
    <t>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
#ваши_акции</t>
  </si>
  <si>
    <t>[(👍, 436), (👏, 46), (❤, 40), (🤬, 18), (😢, 11)]</t>
  </si>
  <si>
    <t>1500 руб. за пачку прокладок 😯</t>
  </si>
  <si>
    <t>[(🤯, 194), (🤬, 68), (😱, 22), (😢, 9)]</t>
  </si>
  <si>
    <t>Мы в восторге</t>
  </si>
  <si>
    <t>[(❤, 158), (🥰, 8), (🤬, 1)]</t>
  </si>
  <si>
    <t>[(👏, 68), (❤, 36), (🤔, 3), (😱, 1), (🤬, 1)]</t>
  </si>
  <si>
    <t>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Мы как раз давно думали над своей газетой для распространения и агитации против войны.
Все желающие могут распечатать на своих принтерах и раскладывать в почтовые ящики (только не выбирайте свой подъезд из соображений безопасности!)
Ниже будет файл для печати в png.
Спасибо, вы невероятные люди.
#ваши_акции</t>
  </si>
  <si>
    <t>[(❤, 298), (👍, 38), (🔥, 11), (👏, 10), (🤔, 5), (🤬, 1)]</t>
  </si>
  <si>
    <t>История Юлии, которой помог выехать из зоны боевых действий проект "Помогаем уехать".
"Помогаем уехать"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t>
  </si>
  <si>
    <t>[(❤, 143), (🔥, 4), (👍, 3), (🤬, 2), (😢, 1)]</t>
  </si>
  <si>
    <t>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"легко найдете работу" не всем сферам труда подходит, но считаем важным опубликовать эту реплику). Авторке реплики выражаем поддержку!
"Я сейчас очень громко ухожу с работы в государственной компании, потому что нам спустили сверху "разъяснение"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t>
  </si>
  <si>
    <t>[(❤, 340), (👏, 35), (👍, 24), (🤬, 3), (🥰, 2)]</t>
  </si>
  <si>
    <t>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t>
  </si>
  <si>
    <t>[(🤯, 132), (🤬, 91), (👍, 9), (❤, 9), (😢, 8), (😱, 5), (🥰, 2)]</t>
  </si>
  <si>
    <t>Видим символику Феминистского Антивоенного Сопротивления! Спасибо</t>
  </si>
  <si>
    <t>[(👍, 120), (❤, 16), (🤬, 2)]</t>
  </si>
  <si>
    <t>Нашла у себя в кошельке. А это не я сделала)
#ваши_акции</t>
  </si>
  <si>
    <t>[(❤, 549), (👍, 44), (🥰, 15), (🔥, 14), (🤬, 1)]</t>
  </si>
  <si>
    <t>Полезный пост о расклейке стикеров: безопасность, места, макеты.</t>
  </si>
  <si>
    <t>[(👍, 49), (🔥, 2), (🤯, 2)]</t>
  </si>
  <si>
    <t>«Вкрадені життя»
Саша Анісімова, Харків</t>
  </si>
  <si>
    <t>[(😢, 420), (❤, 30), (👍, 1)]</t>
  </si>
  <si>
    <t>Сегодня мы участвовали в двух демонстрациях, проходивших в Милане против войны в Украине.
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
Наша цель была дать слово тем, кто борется против войны, насилия и тирании в России, но лишены этого права преступной диктатурой путина.
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
Очень важно знать, что мы не одни в нашей борьбе за Украину без войны и свободную от тирании Россию.
#женщины_в_чёрном</t>
  </si>
  <si>
    <t>[(❤, 353), (👍, 35), (🔥, 3), (🤬, 2), (🥰, 1)]</t>
  </si>
  <si>
    <t>Я отказался от общественного транспорта, на котором наклеена буква z. Либо хожу пешком, либо жду другого маршрута.
#ваши_акции</t>
  </si>
  <si>
    <t>[(❤, 601), (👍, 105), (👏, 29), (🤔, 23), (😢, 7), (🔥, 2)]</t>
  </si>
  <si>
    <t>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
Лето 1967 против войны во Вьетнаме, огромные протесты против войны в Ираке, Марш за ядерное разоружение и многие другие акции в статье Теплицы:
https://te-st.ru/2022/02/21/anti-war/</t>
  </si>
  <si>
    <t>[(👍, 110), (🔥, 9)]</t>
  </si>
  <si>
    <t>- А на туалетний папір обмеження є? - питає тітонька в напівпорожному АТБ персонал.
- Ні.
Тітонька згрібає папір руками. Я думаю, що жаль, що обмежень нема. Її зусиллями нам доведеться бігати і срати на мітки диверсантів іще до повної окупації.
- Так багато не можна, - каже касирка діду, який пробує уперти якийсь неймовірний по розмірах блок сірників. 
- А скільки можна?
- Двадцять штук.
Дід незадоволено віддає касирці сірники. По обсягу таке враження, що він вручну кожен російський танк хотів ними підпалювати. 
Мої походи в магазин останнім часом схожі на дивну дієту: це можна замінити цим, а це отак.. Ну нема то і нема, багато шо беру натурально як "хліба нема то нехай їдять тістечка". Беру багато соусів із думками, що буду приправляти і задумуюсь - що? 
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
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
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
- А ви служили в армії, зброю умієте тримати? - звертається до нас тер.оборона, яка перепочиває в під'їзді.
- Ні.
- Жаль. 
Ще й як жаль.
Наталка
#голоса_украин_ок</t>
  </si>
  <si>
    <t>[(❤, 132), (😢, 23), (👍, 11), (🤔, 2), (🤬, 1), (🥴, 1)]</t>
  </si>
  <si>
    <t>«Женщины в черном» поют в Петербурге. За мир. Против войны.</t>
  </si>
  <si>
    <t>[(❤, 534), (🥰, 18), (👍, 4), (🤬, 3)]</t>
  </si>
  <si>
    <t>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
Вас будут обесценивать, называть глупыми маленькими "девочками",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
Если кажд_ую из нас нанести на карту, можно будет увидеть разветвленную мощную сеть. Кажд_ая из нас - её часть. Вы не одни.
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
Не стесняйтесь гордиться быть частью таких движений. Гордиться теми, кто рядом с вами. Это огромный источник сил - ощущать ценность того, что ты делаешь.
А силы нам ещё понадобятся.</t>
  </si>
  <si>
    <t>[(❤, 905), (🔥, 30), (👏, 23), (👍, 19), (🥰, 7), (🤬, 1)]</t>
  </si>
  <si>
    <t>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t>
  </si>
  <si>
    <t>[(❤, 581), (😢, 49), (👍, 28), (🤬, 13), (👏, 10), (🤯, 1)]</t>
  </si>
  <si>
    <t>Военный дневник жительницы Мариуполя. Показывайте родственникам, которые отказываются читать независимые СМИ. Иногда дневники пробивают стену.
#голоса_украинок</t>
  </si>
  <si>
    <t>[(👍, 106)]</t>
  </si>
  <si>
    <t>В Харькове под российскими обстрелами погибла волонтерка и активистка ХарьковПрайда Эля Щемур. 
"Эля волонтерила в штабе обороны Харьковщины", - рассказали в KharkivPride. 
"Эля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
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
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
Пусть сегодня все ваши белые розы будут для Эли.
Нет войне.</t>
  </si>
  <si>
    <t>[(😢, 625), (❤, 17), (🤬, 16), (👍, 10), (😱, 10), (🥰, 2), (🔥, 1)]</t>
  </si>
  <si>
    <t>**Публикуем перевод письма Ирины Жеребкиной из осажденного российскими войсками** **Харькова**
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
Текст целиком: 
https://telegra.ph/Dispetcher-iz-Harkovskogo-nacionalnogo-universiteta-03-19
#голоса_украин_ок</t>
  </si>
  <si>
    <t>[(👍, 96), (❤, 23), (🥰, 1), (👏, 1)]</t>
  </si>
  <si>
    <t>Рассказ жительницы осажденного Мариуполя.
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
Необходимо читать свидетельства и не отворачиваться от фотографий.
Спасибо журналистам и журналисткам за тексты, некоторые из текстов даются им ценой собственной жизни.
https://www.google.com/amp/s/www.bbc.com/russian/features-60795161.amp</t>
  </si>
  <si>
    <t>[(❤, 124), (😢, 64), (👍, 16), (🤔, 2), (🤬, 1)]</t>
  </si>
  <si>
    <t>«Тольятти. К сожалению, у меня не было сил с кем-то разговаривать, я лишь прошла насквозь два популярных ТЦ и возложила розы у памятника "Ожидание солдата".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
Спасибо, нас, действительно, больше, чем иногда кажется, и мы сильнее, чем о нас думают!</t>
  </si>
  <si>
    <t>[(❤, 531), (👍, 16), (🤬, 2)]</t>
  </si>
  <si>
    <t>«Участвуем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
Спасибо вам!</t>
  </si>
  <si>
    <t>[(❤, 382), (👏, 17), (👍, 4), (🤬, 1)]</t>
  </si>
  <si>
    <t>Видео о том, как прошла акция «Женщины в чёрном» в Екатеринбурге. Авторка ролика: Кристина Хакер</t>
  </si>
  <si>
    <t>[(❤, 207), (😢, 12), (👍, 8), (🤬, 4)]</t>
  </si>
  <si>
    <t>🖤🖤🖤 Екатеринбург</t>
  </si>
  <si>
    <t>[(❤, 104), (🥰, 4), (🤬, 1)]</t>
  </si>
  <si>
    <t>Вышла на одиночный пикет в центре Стокгольма, чтобы выразить солидарность. К сожалению, была одна и меня было некому сфотографировать.
#женщины_в_чёрном</t>
  </si>
  <si>
    <t>[(🔥, 247), (❤, 91), (👍, 18), (😢, 5), (🤬, 3)]</t>
  </si>
  <si>
    <t>Стамбул с нами!</t>
  </si>
  <si>
    <t>[(👏, 91), (❤, 19), (👍, 5), (🤬, 2), (🥰, 1)]</t>
  </si>
  <si>
    <t>На плакате у активистки написано "рожай сам". Рядом мужчина уже кому-то звонит, наверно, вызывает полицию.</t>
  </si>
  <si>
    <t>[(🤬, 458), (🔥, 48), (❤, 42), (👍, 16), (😢, 8), (🤔, 4), (👏, 1)]</t>
  </si>
  <si>
    <t>Хороший пост, обобщающий разные мирные протестные стратегии.
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
Это критически важно.</t>
  </si>
  <si>
    <t>[(👍, 100)]</t>
  </si>
  <si>
    <t>Санкт-Петербург. Стояли рядом со станцией метро, неподалёку ходили пенсионеры с листовками КПРФ, поздравляли прохожих "с победой".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"вы всё ещё ждёте, чтобы вам кто-то сказал, что делать?"
Он успел рассказать, что Ремарка не читал и что очень рад скорому безвизовому въезду в его родной Херсон. К счастью, в этот момент его нашла и увела жена.
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Через минуту мы наблюдали, как чистый и энтузиазменный служитель идеи снимает своих миньонов на телефон на треноге и фотоаппарат.
#женщины_в_чёрном</t>
  </si>
  <si>
    <t>[(😢, 194), (🤯, 32), (👍, 23), (🤬, 11), (❤, 2)]</t>
  </si>
  <si>
    <t>Вчера по всей России проходила наша акция "Женщины в чёрном".
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
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
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
Активист_ки в чёрном вчера выслушали многое: что нельзя на "празднике"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
Сегодня акция продолжается в других городах и странах. Сегодня в православной традиции день поминовения всех усопших.
Женщины в черном будут выходить каждую пятницу.
Спасибо всем, кто выходит. То, что делает наша страна сейчас, - это огромное горе. Горевание - это тоже протест в этих условиях.
Мы пробуем все формы протеста.</t>
  </si>
  <si>
    <t>[(❤, 315), (👍, 25), (😢, 2), (🔥, 1)]</t>
  </si>
  <si>
    <t>❗Ещё одну нашу активист_ку собираются оштрафовать за "дискредитацию вооруженных сил".
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
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
Ещё к нам поступила информация, что участковые ходят по подъездам и пытаются вычислить, кто раскладывает наши листовки, ха-ха.
Напоминаем пару правил безопасности:
❗не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
❗не раскладывайте листовки в своем подъезде, так вас легче будет найти, особенно, если попадутся непорядочные соседи-доносчики (с таким мы тоже столкнулись).
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t>
  </si>
  <si>
    <t>[(❤, 254), (👍, 18), (🔥, 8), (😢, 7), (🤬, 5)]</t>
  </si>
  <si>
    <t>Несколько дней назад меня спросили, не проще ли Украине сдаться? Чтобы спасти больше жизней?
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
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
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
Как жертва, которая вынуждена жить с насильником.
Анна С, иллюстраторка
#голоса_украин_ок</t>
  </si>
  <si>
    <t>[(❤, 588), (😢, 62), (👍, 41), (🔥, 9), (🤔, 2), (🤬, 2)]</t>
  </si>
  <si>
    <t>Привет! Я делала маленькие листовки для размещения среди ценников в магазинах, вижу, что кому-то тоже пришла такая мысль. Хочу поделиться файлом для печати.
#ваши_акции</t>
  </si>
  <si>
    <t>[(❤, 256), (🔥, 50), (👍, 22)]</t>
  </si>
  <si>
    <t>Антивоенная акция «Женщины в чёрном» сегодня в Тбилиси</t>
  </si>
  <si>
    <t>[(👍, 215), (❤, 62), (🥰, 6), (🔥, 2), (🤬, 1)]</t>
  </si>
  <si>
    <t>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t>
  </si>
  <si>
    <t>[(❤, 327), (👍, 25), (👏, 8), (🤔, 1), (🥴, 1)]</t>
  </si>
  <si>
    <t>А вот прямая речь участниц акции из Мурманска:
"Я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"праздник" в трауре. мы не сказали настоящей причины пребывания на "празднике", чтобы нас отпустили. на этом, кажется, всё!"
Спасибо вам, что вышли!
#женщины_в_чёрном</t>
  </si>
  <si>
    <t>[(❤, 316), (😢, 39), (👍, 17), (🤬, 15), (🔥, 9)]</t>
  </si>
  <si>
    <t>Сегодня девушки столкнулись с харассментом, оскорблениями и угрозами от нетрезвых посетителей пропутинского z-концерта в Лужниках.
Этот кейс очень хорошо отражает, как переплетены все виды насилия.
Выражаем поддержку, нам в бот пришло не одно и не два сообщения о подобном поведении мужчин с триколором сегодня.</t>
  </si>
  <si>
    <t>[(🤬, 820), (🤯, 77), (❤, 35), (😢, 17), (😱, 9), (👍, 2)]</t>
  </si>
  <si>
    <t>Если вам удалось переубедить кого-то из родных и близких, расскажите нам в бот: нам всем не помешает немного надежды.</t>
  </si>
  <si>
    <t>[(👍, 132), (❤, 27), (😢, 22)]</t>
  </si>
  <si>
    <t>Девушка в чёрном 🖤</t>
  </si>
  <si>
    <t>[(❤, 122), (🤬, 1)]</t>
  </si>
  <si>
    <t>[(❤, 46), (🤬, 4), (👍, 2)]</t>
  </si>
  <si>
    <t>Мы разработали ещё одну листовку, стилизованную под объявление о пропаже человека. Люди, действительно, пропадают на этой войне. И не возвращаются.
QR-код ведёт на статью "Новой газеты" о российских срочниках. Россия всё ещё не вывозит тела погибших солдат.
Ниже выложим pdf для самостоятельной печати.
Вводим тег #листовка, чтобы вы легко могли находить в канале материалы для печати.</t>
  </si>
  <si>
    <t>[(🔥, 258), (👍, 54), (😢, 24), (❤, 19), (🤔, 8), (🤯, 5), (🤬, 5), (😱, 4)]</t>
  </si>
  <si>
    <t>Про наше движение написала немецкая газета Der Tagesspiegel. Статья очень хвалебная, журналистка восхищается вашей силой и смелостью. Ну, а как тут не восхищаться!
https://plus.tagesspiegel.de/politik/proteste-in-russland-die-rolle-der-feministin-im-kampf-gegen-den-krieg-425395.html</t>
  </si>
  <si>
    <t>[(❤, 314), (👏, 22), (👍, 11), (😱, 2)]</t>
  </si>
  <si>
    <t>Весь день мы получаем ваши фотографии с акции "Женщины в чёрном".
Пока студентов и бюджетников свозят за провластные концерты и митинги в честь т.н. "воссоединения" с Крымом (некоторых везут за деньги и еду), группы активисто_к, одетых в чёрное и держащих в руках белые розы, стоят на улицах городов.
Мы будем публиковать отчёты ваших акций. Не забывайте указывать город.</t>
  </si>
  <si>
    <t>[(❤, 221), (👍, 8), (🤬, 2)]</t>
  </si>
  <si>
    <t>«Театр закрывается — нас всех тошнит!». Антивоенная листовка от наших участниц в Волгограде.</t>
  </si>
  <si>
    <t>[(👍, 401), (❤, 47), (🔥, 16), (🤬, 3)]</t>
  </si>
  <si>
    <t>Текст "Холода" о вовлечении бюджетников и их детей в провоенные акции. Смотреть на это страшно.
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
https://holod.media/2022/03/18/zed/</t>
  </si>
  <si>
    <t>[(🤬, 238), (😢, 26), (🤯, 8), (👍, 6), (❤, 5)]</t>
  </si>
  <si>
    <t>"Привет! Спасибо что вы есть) Хотела предложить идею для распространения агиток:
можно вставлять небольшие агитки рядом с ценниками на прилавках продуктов: как стикеры на фото".
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
#ваши_акции</t>
  </si>
  <si>
    <t>[(❤, 368), (👍, 40), (🔥, 17), (🤬, 5)]</t>
  </si>
  <si>
    <t>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t>
  </si>
  <si>
    <t>[(👍, 388), (❤, 102), (🔥, 11), (🤬, 2)]</t>
  </si>
  <si>
    <t>DOXA поддержали нашу антивоенную акцию на заседании суда! Спасибо.</t>
  </si>
  <si>
    <t>[(👏, 192), (🥰, 10), (👍, 3), (❤, 2), (🤬, 1)]</t>
  </si>
  <si>
    <t>Сегодня и завтра. И далее каждую пятницу.</t>
  </si>
  <si>
    <t>[(👍, 100), (❤, 10), (🤔, 1)]</t>
  </si>
  <si>
    <t>Як ти? Я українка. Цього, напевне, має бути достатньо аби зрозуміти що дійсно хороших новин не буде.
Я в окупації військами країни, яку я раніше дійсно любила всім серцем.
Я не знаю чи живі мої рідні: одні під обстрілами, інших арештовують катують у тюрмах за супротив нациській владі.
Я захворіла, бо декілька днів поспіль кричала у рупор, аби підтримати жительок та жителів мого міста, а березень у Бердянську завжди холодний.
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
Ми виходимо щодня: я, моя наречена, мій тато та бабуся. Матері моїх подруг дитинства, мої колишні вчительки та однокласниці.
Нас сотні. Ми разом співаємо гімн. Ми кохаємо наше місто ще сильніше.
Дома я трясусь у трьох светрах під самою теплою ковдрою. Та не від страху, а від того, що в нас нема ні оралення, ні газу, а в когось навіть світла.
Я думаю про свої привілеї: в мене є вода, є консерви та навіть почав працювати мобільний інтернет.
У сусідньому місті люди топлять сніг на кострі аби напоїти своїх дітей, загиблих так багато, що їх хоронять усіх разом у дворах багато поверхівок.
Як я? Наче привілейовано, та від цього краще не стає, навпаки навіть гірше.
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
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
Зараз нема норми. Сьогодні я залишилась лежати, бо температура зовсім прибила, а завтра зранку піду допомагати бабусі моєї подруги-військової.
Потім піду на мітинг, бо пообіцяла намалювати плакат вже для моєї бабусі. Пишаюся нею. Вона була на майдані, одна зі всієї сім‘ї.
Тепер ми виходимо разом, і так робить ще багато родин. Ми непереможні. Вірю в ЗСУ. Вірю в Україну.
Виктория, активистка и феминистка
#голоса_украин_ок</t>
  </si>
  <si>
    <t>[(❤, 258), (😢, 48), (👍, 17), (👏, 2)]</t>
  </si>
  <si>
    <t>Вот ещё хороший вариант для листовки!</t>
  </si>
  <si>
    <t>[(👍, 26), (❤, 2)]</t>
  </si>
  <si>
    <t>«Скворцы больше не прилетят» — кажется, эту акцию можно назвать еще и так. Спасибо сестрам из Ульяновска за необычную идею протеста!</t>
  </si>
  <si>
    <t>[(❤, 517), (👍, 41), (🔥, 29), (👏, 5), (😢, 3), (🤬, 2)]</t>
  </si>
  <si>
    <t>Еще одна идея для локальной кооперации и действий от нашей подписчи_цы:  
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Предлагаю активист_кам:
⚫️Писать в свои школы с просьбой оградить учеников от оправданий войны 
⚫️Собирать подписи других выпускников (опционально). Это лучше всего работает при личном обращении, не путем репоста. 
⚫️Отправлять письмо на почту школы (я оправила со своей почты, можно с анонимного ящика)
⚫️Примерный текст письма (для этой целевой аудитории):
«Уважаемые [директор], [замдиректора/завуч],
Дорогие учителя, 
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
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В стране, которая ведет войну, на линии фронта могут оказаться дети всего на пару лет старше ваших самых взрослых учеников. 
Вы воспитали нас так, что мы не можем оправдывать войну. Мы только просим вас продолжать в том же духе.
С надеждой и благодарностью, 
Ваши выпускнинки»</t>
  </si>
  <si>
    <t>[(👍, 342), (❤, 116), (🔥, 11), (🤬, 4)]</t>
  </si>
  <si>
    <t>Прекрасная акция во Львове!</t>
  </si>
  <si>
    <t>[(👍, 48), (❤, 4), (🤬, 1)]</t>
  </si>
  <si>
    <t>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
#голоса_россиянок</t>
  </si>
  <si>
    <t>[(😢, 699), (❤, 52), (😱, 16), (🤬, 10), (👍, 4), (🤯, 2)]</t>
  </si>
  <si>
    <t>[​​](https://telegra.ph/file/b5958c8cea76cb5ddcdea.jpg)On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"our Crimea" is hypocrisy and a disgrace of the Russian Federation.
March 19, Russian Orthodox Church commemorates dead on the Day of Remembrance.  Now Russian priests are being charged and  fired for anti-war sermons, and women* are being detained for posters with the text of the Christian commandment "Thou shalt not kill."
**On March 18 and 19, at 12:00-17:00, we suggest reviving of the global anti-war action "Women in Black". **The action was started in 1988 by Israeli women, protesting against the occupation of Palestine and the war crimes of the Israeli army. Every Friday, women dressed in black clothes and silently stood in the streets and squares in memory of those who died from military operations.
In Russia, "Women in Black"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
How to join the action:
🖤call those who want to go out with you;
🖤dress in all black, this is an action of protest and mourning;
🖤choose a place to stand on your own with your group (if in Russia do not choose the very central location because of the police);
🖤(if in Russia) do not take posters with you, better take white roses with you (this is a reference to the anti-fascist action of German students during the Second World War);
🖤there is nothing to detain you for, but just in case, get ready for detention (OVD-info memos);
🖤take photos and send us ttrough the telegram-bot or Facebook-page (it is better if the faces are covered);
🖤if people start talking to you, tell them why you are standing here, mentally prepare for this conversation.
"Women in Black"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t>
  </si>
  <si>
    <t>[(❤, 198), (👍, 25), (🥰, 2), (👏, 1)]</t>
  </si>
  <si>
    <t>Спасибо, что пишете о нас</t>
  </si>
  <si>
    <t>[(👍, 84), (❤, 9), (🔥, 1)]</t>
  </si>
  <si>
    <t>«Эта музыка в инстаграме недоступна в вашем регионе»
Зато в нем доступны «двухсотые».
А еще обеспокоенность евросообщества.
И обстрелы. 
Обстрелы.
Обстрелы.
«В убежищах недостаточно еды и воды», — комментирует столичный голова.
Зато у каждой из нас достаточно слез.
И пожеланий мира, в основном, из Германии.
В моем регионе недоступна безопасность.
Мы вне действия международного права.
Низкий поклон тебе, дорогая братская северная держава.
Твоими молитвами наш горизонт — не звезды и не облака дивных форм.
Твоими молитвами наш горизонт — это поиск десанта триколорных погон.
Я хочу клеймом на себе чеканить дни-воспоминания:
О заклеенных окнах, о ежесекундном «обновить страницу» новостей, о заранее набранной воде и городском плане бомбоубежищ.
Я хочу заклеймить этот день, чтобы если или когда все-таки выживу
Всегда и везде
Иметь решимость
В империалистическое ебало
Харкнуть зычно.
Текст: Наталка
Перевод: Dzyga
#голоса_украин_ок</t>
  </si>
  <si>
    <t>[(❤, 277), (😢, 58), (👍, 31), (🔥, 1)]</t>
  </si>
  <si>
    <t>Погоды прогноз
сменился на донос</t>
  </si>
  <si>
    <t>[(🤯, 425), (🤬, 282), (😱, 25), (👍, 6), (😢, 5), (🥰, 3), (❤, 1)]</t>
  </si>
  <si>
    <t>[(❤, 425), (👍, 15), (🥰, 2), (🤬, 2)]</t>
  </si>
  <si>
    <t>🖤 Объявляем всероссийскую акцию «Женщины в чёрном»
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
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
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
В России 90-х годов «Женщины в чёрном» выходили на улицы российских городов, протестуя против войны в Чечне.
🖤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
🖤 Как присоединиться к акции: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
Траурные стояния на улицах  меняют пространство города: притворяться, что войны нет, становится сложнее, когда проходят такие акции.</t>
  </si>
  <si>
    <t>[(👍, 420), (❤, 185), (🤬, 3), (🥰, 1)]</t>
  </si>
  <si>
    <t>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t>
  </si>
  <si>
    <t>[(❤, 338), (👍, 39), (🔥, 12), (👏, 2)]</t>
  </si>
  <si>
    <t>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
Подробнее у проекта "Безопасный репост":</t>
  </si>
  <si>
    <t>[(👍, 110), (🥰, 3), (❤, 1), (🔥, 1)]</t>
  </si>
  <si>
    <t>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t>
  </si>
  <si>
    <t>[(❤, 841), (👍, 76), (👏, 31), (🔥, 22), (😢, 4)]</t>
  </si>
  <si>
    <t>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
#ваши_акции</t>
  </si>
  <si>
    <t>[(👍, 426), (❤, 97), (🔥, 55), (👏, 12), (🥰, 2)]</t>
  </si>
  <si>
    <t>❗Важное
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
Вы можете делать любые антивоенные акции под именем ФАС, использовать дизайн и логотип ФАС, открывать автономные ячейки ФАС в своем городе.
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
Чем больше нас будет, чем мощнее будет антивоенное движение, тем выше шанс, что Россия перестанет быть агрессором и военным преступником.</t>
  </si>
  <si>
    <t>[(❤, 652), (👍, 42), (🥰, 24), (👏, 14), (🔥, 2), (🤯, 2)]</t>
  </si>
  <si>
    <t>**Идеи по агитации от **[**Партизанского медиа движения**](https://t.me/nottowar)** (особенно актуальны для тех, кто за пределами России, но хочет помочь) **
1. Зарегистрируйтесь в Одноклассниках и Вконтакте, также можно писать в больших родительских чатах и чатах по интересам.
Меры безопасности: 
**- Необходимо использовать vpn**, когда вы заходите в эти социальные сети;
-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
- Регистрируи‌те на безопасные и анонимные почтовые ящики, не требующие активации с помощью сим-карт
- Если вы собираетесь в ближаи‌шее время в РФ, придумаи‌те псевдоним. 
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
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3. Пишите посты в группах и на своеи‌ странице. Лучше, чтобы пост состоял из трех частей: 
1) Первая часть может включать:
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4. В зависимости от ситуации можно ставить хэштэги: **#япростохочуработать****, ****#хочунормальножить****, ****#гденашидети****, ****#отменязависит****, ****#женщинабытакогонедопустила**** **
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"думать своеи‌ головои‌", не верить государственным источникам, а верить реальности, где прямо сеи‌час каждыи‌ россиянин столкнется с гуманитарнои‌ катастрофои‌. 
**Принимая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
Подборка полезных источников и материалов для постов: https://cryptpad.fr/pad/#/2/pad/edit/melRKpXlawPJd7ucLmMh88OL/</t>
  </si>
  <si>
    <t>[(👍, 110), (❤, 20), (👏, 4), (🤬, 2)]</t>
  </si>
  <si>
    <t>Добрый день. На счёт форм протеста: можно предложить антивоенные надписи, но на языках малых народностей РФ.
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"варça çук" можно перевести как "нет войне", так и "войны нет".
#ваши_акции</t>
  </si>
  <si>
    <t>[(❤, 588), (👍, 62), (🔥, 44), (🤔, 12), (🤯, 3)]</t>
  </si>
  <si>
    <t>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https://youtu.be/WFIytREEvmk</t>
  </si>
  <si>
    <t>[(❤, 87), (👍, 20), (😢, 16)]</t>
  </si>
  <si>
    <t>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
раньше по субботам я проводили йогу, но сейчас с телесным сложно. хоть и архиважно хоть немного внимания этому уделять. на днях с Т. разминочно потанцевали.
сил нам все это пережить и выжить🌻
Маша
#голоса_украин_ок</t>
  </si>
  <si>
    <t>[(❤, 252), (👍, 33), (🤔, 3), (🤬, 2)]</t>
  </si>
  <si>
    <t>**Протест на деньгах, которых скоро не будет**
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
«Здравствуйте,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
◼️Идея: рублевые банкноты как многочисленные поверхности для антивоенного протеста.
◼️Что делаем: пишем с одной стороны бумажных денег "нет войне" или любые другие антивоенные лозунги и высказывания (обычной ручкой и печатными буквами).
◼️Зачем?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Нам кажется, что эта форма протеста может найти отклик в самых разных слоях российского общества и стать массовой. 
С подписанными деньгами государству будет в разы труднее бороться, чем с постами в соцсетях и листовками. 
💛 Это анонимно и духоподъемно в том смысле, в котором такое высказывание действительно сложно уничтожить или стереть. 
◼️Примут ли у меня подписанную купюру в магазине? По закону у вас не могут ее не принять:
———————————————————-
"Банкноты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
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
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
————————————————————
◾️Что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
◾️Безопасность: 
🔹Не кладите антивоенные купюры в банкомат!
❗️Безопаснее всего просто снимать наличку, подписывать ее, расплачиваться, получать сдачу, подписывать ее и т.д. 
🔹При выходе на улицу важно не держать все подписанные купюры в одном месте (и лучше вообще не класть их в кошелек), и не берите с собой слишком много.
🔹Не стоит подписывать все купюры одной ручкой и носить ее с собой. 
🔹Обязательно пишите печатными буквами, используйте разную канцелярку, чтобы вас нельзя было вычислить по характерному стилю или почерку.
🔹При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
❗️Очень вероятно, что мы продумали не все важные моменты связанные с безопасностью и этот пункт требует доработки. 
◼️А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
◼️Как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t>
  </si>
  <si>
    <t>[(👍, 679), (❤, 88), (🔥, 42), (🤔, 17), (👏, 6), (🤯, 6)]</t>
  </si>
  <si>
    <t>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t>
  </si>
  <si>
    <t>[(❤, 168), (👍, 4)]</t>
  </si>
  <si>
    <t>**Женщины против войны: история**
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Кстати, вероятно, кто-нибудь мог бы перевести ее на русский? Мы бы с радостью запостили перевод. Напишите нам в бота, если хотели бы им заняться.</t>
  </si>
  <si>
    <t>[(👍, 101), (❤, 17), (🔥, 12)]</t>
  </si>
  <si>
    <t>Митинг под символикой нашего сопротивления в Армении. Спасибо!</t>
  </si>
  <si>
    <t>[(❤, 391), (🔥, 18), (👍, 17)]</t>
  </si>
  <si>
    <t>Нам пишут: «Расклеила такие плакаты по городу, это Тольятти. Хочу, чтобы люди в моем городе знали, что они не одни». Спасибо сестре из Тольятти за эту акцию!</t>
  </si>
  <si>
    <t>[(❤, 555), (👍, 31), (👏, 11)]</t>
  </si>
  <si>
    <t>В Москве у храма Христа Спасителя задержана девушка с плакатом «6-я заповедь. Не убий»
Интересно, как православная церковь относится к задержанию за цитирование 10 заповедей?</t>
  </si>
  <si>
    <t>[(❤, 602), (🤔, 70), (😢, 53), (🤬, 44), (🤯, 21), (👍, 12)]</t>
  </si>
  <si>
    <t>Вот такую историю о конфликте в семье нам прислала наша подписчица. Выражаем поддержку!
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
"Моя мама выгнала меня из дома за значок с украинским флагом.
Две недели назад от подруги узнала о явлении "тихого пикета"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
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
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
Я забежала домой, собрала вещи и успела уехать на последней электричке.
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
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
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"Гендерные стереотипы и феминизм")
#голоса_россиянок</t>
  </si>
  <si>
    <t>[(❤, 521), (😢, 56), (👍, 44), (🤯, 3)]</t>
  </si>
  <si>
    <t>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
Закон о фейках, говорите? Или закон о создании фейков со стороны правительственной российской пропаганды?</t>
  </si>
  <si>
    <t>[(😢, 454), (🤬, 137), (🔥, 18), (👍, 4), (😱, 4), (🤔, 3), (🤯, 3)]</t>
  </si>
  <si>
    <t>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
Тем временем одна из пострадавших и ее ребенок не выжили после ранений, про другую девушку сообщается, что она осталась в живых и родила девочку.
Распространение фейков о роддоме - это надругательство над смертью не только этой девушки, но и всех мирных жителей Украины.
Вот расследование и аналитика Медузы. Этот текст был написан, когда одна из девушек ещё была жива.
https://meduza.io/feature/2022/03/12/neuzheli-ukraina-deystvitelno-sfalsifitsirovala-reportazh-ob-obstrele-roddoma-v-mariupole-spoyler-net</t>
  </si>
  <si>
    <t>[(😢, 107), (👍, 34), (🤬, 29), (❤, 3), (🤯, 3)]</t>
  </si>
  <si>
    <t>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
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t>
  </si>
  <si>
    <t>[(🔥, 272), (❤, 31), (👍, 15), (🥰, 13), (🤯, 6)]</t>
  </si>
  <si>
    <t>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t>
  </si>
  <si>
    <t>[(😢, 250), (🤬, 90), (❤, 24), (😱, 15), (👍, 2), (🤯, 2)]</t>
  </si>
  <si>
    <t>Напоминаем, что разрешенных соцсетей в России осталось очень мало, а про VPN всё ещё знает недостаточное количество людей.
Мы уже предлагали всем желающим зарегистрироваться в Одноклассниках, чтобы распространять там антивоенные сообщения.
Вот что пишет наша крутая подписчица:
"Привет!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
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
Даже пропагандистка с Первого канала вышла в пикет в прямом эфире. Наши граждане не безнадежны.
По тегу #письмо_несчастья вы найдете в канале написанный нами антивоенный текст для Вотсапа и Одноклассников.</t>
  </si>
  <si>
    <t>[(👍, 161), (❤, 41), (🥰, 6), (🤔, 5), (🔥, 4), (🤯, 1)]</t>
  </si>
  <si>
    <t>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
ЧАСТЬ 1
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
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
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
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
Перевод с английского текста художницы Катерины Алійник. [Читать текст целиком и смотреть картины. ](https://produktionshaeuser.de/kateryna-aliinyk-in-the-realms-of-the-un-real/)
#голоса_украин_ок</t>
  </si>
  <si>
    <t>[(❤, 127), (👍, 38), (😢, 16), (🔥, 1), (🤯, 1), (😱, 1)]</t>
  </si>
  <si>
    <t>Видео дня: сотрудница Первого канала протестует против пропаганды войны в прямом эфире.</t>
  </si>
  <si>
    <t>[(❤, 367), (👍, 17), (🤯, 3)]</t>
  </si>
  <si>
    <t>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t>
  </si>
  <si>
    <t>[(❤, 266), (🔥, 18), (🥰, 15), (👍, 7), (🤬, 2)]</t>
  </si>
  <si>
    <t>Группа феминисток из Ярославля расклеила по своему городу антивоенные листовки. На изображении — одна из них. Спасибо, сестры!
Напоминаем, что вы можете присылать нам фотографии своих антивоенных акций в чат-бот @femagainstwar_bot, и мы будем ими делиться в канале сопротивления.</t>
  </si>
  <si>
    <t>[(👏, 209), (❤, 97), (👍, 25), (🔥, 16), (🥰, 8)]</t>
  </si>
  <si>
    <t>**О нас — на разных языках
**
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
**Переводы манифестов:
**
- Манифест на шведском: [https://fempers.se/2022/2022-03-08/upprop-fran-ryska-feminister-ga-samman-med-oss/](https://fempers.se/2022/2022-03-08/upprop-fran-ryska-feminister-ga-samman-med-oss/)
- На финском: [http://www.naisetrauhanpuolesta.org/venalaisten-feministien-sodanvastainen-manifesti/](http://www.naisetrauhanpuolesta.org/venalaisten-feministien-sodanvastainen-manifesti/) 
- На датском: [https://solidaritet.dk/ruslands-feminister-mod-putins-krig/](https://solidaritet.dk/ruslands-feminister-mod-putins-krig/)
- На сербохорватском: [https://www.facebook.com/svesutovjeshtice/posts/4776464292406984](https://www.facebook.com/svesutovjeshtice/posts/4776464292406984) 
- На китайском: [https://www.instagram.com/p/Ca324IDvX5r/](https://www.instagram.com/p/Ca324IDvX5r/) 
Больше переводов [тут](https://t.me/femagainstwar/168), [тут](https://t.me/femagainstwar/129) и [тут](https://t.me/femagainstwar/60). 
**Материалы в медиа:
**
-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
-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t>
  </si>
  <si>
    <t>[(👍, 85), (❤, 26), (🔥, 3)]</t>
  </si>
  <si>
    <t>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Полный список российских политзаключенных можно найти, например, тут: https://memohrc.org/ru/pzk-list</t>
  </si>
  <si>
    <t>[(❤, 186), (👍, 35), (🔥, 5)]</t>
  </si>
  <si>
    <t>**Не только митинги и демонстрации: прорываем информационную блокаду (продолжение)**
**4. Саботируйте работу на государство **
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
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t>
  </si>
  <si>
    <t>[(❤, 219), (👍, 13), (🔥, 13)]</t>
  </si>
  <si>
    <t>**Не только митинги и демонстрации: прорываем информационную блокаду **
Одна из главных целей нашего сопротивления – это прорыв информационной блокады в России. 
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
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**Что можно сделать, чтобы прорвать информационную блокаду:
**
**1. Уничтожайте пропаганду**
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
Вы также можете срывать провластные листовки и стикеры со стен домов и досок объявлений, убирать их из общественного транспорта. 
**2. Распространяйте сведения о войне офлайн**
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
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
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
**3. Распространяйте информацию онлайн**
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t>
  </si>
  <si>
    <t>[(👍, 169), (❤, 50), (👏, 3), (🤯, 2), (🤬, 2)]</t>
  </si>
  <si>
    <t>Фемактивистку Евгению Сметанкину задержали на выходе из дома 12 марта и незаконно удерживают уже больше 48 часов. Сегодня суд.</t>
  </si>
  <si>
    <t>[(😱, 77), (🤬, 62)]</t>
  </si>
  <si>
    <t>Давайте поучаствуем в блокировке российских пропагандистских новостных каналов!</t>
  </si>
  <si>
    <t>[(🔥, 196), (👍, 6), (🤬, 3)]</t>
  </si>
  <si>
    <t>«ПОМОГАЕМ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
⁣⁣
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
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
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t>
  </si>
  <si>
    <t>[(❤, 74), (👍, 16), (👏, 2), (🤔, 1)]</t>
  </si>
  <si>
    <t>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"еда вместо бомб".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
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
мы приняли решение остаться в Киеве. пожалуйста, примите это.
Маша
#голоса_украин_ок</t>
  </si>
  <si>
    <t>[(❤, 283), (👍, 53), (🥰, 6), (🤬, 2)]</t>
  </si>
  <si>
    <t>Наше любимое трагикомичное видео на сегодня. Поразительно, что обе героини попали в кадр друг за другом.</t>
  </si>
  <si>
    <t>[(🔥, 114), (🤯, 11), (😢, 4), (👏, 2), (👍, 1)]</t>
  </si>
  <si>
    <t>Протестующих девушек продолжают избивать полицейские.</t>
  </si>
  <si>
    <t>[(🤬, 208), (😢, 5), (👍, 4)]</t>
  </si>
  <si>
    <t>Памятка безопасности для женщин, спасающихся от войны. На украинском языке. Авторки памятки - группа fem podmoga.</t>
  </si>
  <si>
    <t>[(👍, 88), (❤, 23)]</t>
  </si>
  <si>
    <t>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
«На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
Ниже будет памятка группы fem podmoga, созданная для украинских женщин, спасающихся от боевых действий.</t>
  </si>
  <si>
    <t>[(🤬, 212), (😱, 17), (😢, 12), (👍, 11), (🥰, 1)]</t>
  </si>
  <si>
    <t>Митинг под нашей символикой в Магдебурге, Германия. Спасибо!</t>
  </si>
  <si>
    <t>[(❤, 202), (👍, 21)]</t>
  </si>
  <si>
    <t>#ФеминистскоеАнтивоенноеСопротивление #ПротивВойны #Вологда
Всероссийская акция Возложения Цветов: часть 2 (моя модификация).
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
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
#голоса_россиянок</t>
  </si>
  <si>
    <t>[(😢, 127), (❤, 11), (👍, 6)]</t>
  </si>
  <si>
    <t>Информация для тех, кто волнуется о штрафах за протесты. Будет возможность оплатить тут.</t>
  </si>
  <si>
    <t>[(🥰, 244), (❤, 52), (👍, 13), (🔥, 8), (🤔, 3), (🤬, 2), (👏, 1)]</t>
  </si>
  <si>
    <t>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
Если и есть текст, способный смыть с сознания человека ложь и пропаганду, то это он.
https://novayagazeta.ru/articles/2022/03/12/nikolaev</t>
  </si>
  <si>
    <t>[(😢, 126), (👍, 41), (❤, 17), (👏, 2)]</t>
  </si>
  <si>
    <t>Рубцовско-Дворцовый мост через Яузу, Москва, 12 марта. Спасибо, что присылаете нам фотографии ваших акций!</t>
  </si>
  <si>
    <t>[(❤, 262), (👍, 14)]</t>
  </si>
  <si>
    <t>Уличные протесты должны выматывать полицейских, а не протестующих. Подробнее об этом в карточках Антивоенного больничного:</t>
  </si>
  <si>
    <t>[(❤, 21)]</t>
  </si>
  <si>
    <t>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t>
  </si>
  <si>
    <t>[(🔥, 279), (❤, 136), (👍, 18)]</t>
  </si>
  <si>
    <t>❗Инстаграм заблокировал наш аккаунт из-за массовых жалоб.
Мы были к этому готовы, провластные и женоненавистнические аккаунты постоянно совершают такие набеги на страницы активист_ок. 
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
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
Подписывайтесь на этот канал.</t>
  </si>
  <si>
    <t>[(❤, 513), (😢, 76), (🤬, 53), (👍, 27), (🤯, 11), (🥰, 2), (🤔, 2)]</t>
  </si>
  <si>
    <t>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
#голоса_россиянок</t>
  </si>
  <si>
    <t>[(❤, 676), (😢, 99), (👍, 27), (👏, 13), (🔥, 1)]</t>
  </si>
  <si>
    <t>Плакат с нашей символикой у российского посольства в Риге. Спасибо сестрам из Латвии за то, что присоединились к сопротивлению!</t>
  </si>
  <si>
    <t>[(🔥, 218), (❤, 48), (👍, 13)]</t>
  </si>
  <si>
    <t>Тбилиси сейчас, митинг против войны с Украиной</t>
  </si>
  <si>
    <t>[(❤, 571), (🔥, 54), (👍, 27), (👏, 4)]</t>
  </si>
  <si>
    <t>«Общества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t>
  </si>
  <si>
    <t>[(❤, 159), (😢, 83), (👍, 5), (🤬, 1), (🥴, 1)]</t>
  </si>
  <si>
    <t>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
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
Перед тем, как приглашать кого-то из нас, спросите у всех участников из Украины, согласны ли они с нашим присутствием там
Распределяйте время и последовательность выступлений так, чтобы сначала выступали люди из Украины, а не активисты из РФ.
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
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
От участия в сегодняшнем ивенте я отказалась, и это хорошо, вместо этого мы делаем свою антивоенную работу.
#голоса_россиянок</t>
  </si>
  <si>
    <t>[(👍, 188), (🤯, 6), (❤, 2), (🥴, 1)]</t>
  </si>
  <si>
    <t>**Как быть хорошими союзни_цами? **
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Правила простые: 
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
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
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t>
  </si>
  <si>
    <t>[(❤, 473), (👍, 40), (🔥, 9), (🤔, 9), (👏, 5), (🤬, 3), (🥴, 1)]</t>
  </si>
  <si>
    <t>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
#голоса_украинок</t>
  </si>
  <si>
    <t>[(😢, 350), (❤, 103), (👍, 10), (👏, 9), (🤔, 4), (🥴, 1)]</t>
  </si>
  <si>
    <t>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t>
  </si>
  <si>
    <t>[(❤, 255), (🥰, 14), (👏, 8), (👍, 7)]</t>
  </si>
  <si>
    <t>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
Я знаю. У меня два светофора под окнами.
2 недели назад каталась на скоростных санках в Буковеле и этот выброс адреналина ничто, в сравнении с адреналином дойти от метро до дома сейчас.
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
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
А еще я нижегородка, сормовичка и чудесно знаю и люблю свой город. Лучше меня его знает только Дима Четыре.
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
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
Я пишу это, чтобы снять тревогу и поделиться, как оно - быть сейчас тут.
Я буду благодарна, если вы этим поделитесь, чтобы в вашем информационном поле было больше информации про то, что сейчас действительно тут происходит.
Меня никто не спасает от фашистов, на меня и на народ вокруг меня напали и продолжают нападать днём и ночью.
#нетвойне 
[Текст ](https://www.instagram.com/p/Cab5YqlMqpS/?utm_medium=copy_link)Аси Климовой, написанный 26 февраля. 
1 марта Аcя погибла в результате обстрела Киевской телебашни российскими войсками. 
#голоса_украинок 
#голоса_россиянок</t>
  </si>
  <si>
    <t>[(😢, 538), (🤬, 30), (❤, 27), (👍, 13)]</t>
  </si>
  <si>
    <t>Наш аккаунт в Инстаграме попытались взломать, он временно заморожен. Это повод ещё активнее делиться нашими постами и подписываться на нас тут.
Скоро мы предложим новый план акций, активностей и совместных антивоенных стратегий.</t>
  </si>
  <si>
    <t>[(❤, 242), (👍, 25), (🤬, 21), (🤯, 19), (🔥, 3)]</t>
  </si>
  <si>
    <t>Я не могу понять людей с имперским сознанием.
Я раз за разом пытаюсь понять - и не могу.
Читаю книжки про это, читаю про опыт других империй, читаю про психологическое желание примкнуть к сильному - и все равно не понимаю.
В чем прикол желать быть частью "Великой Побеждающей Страны"? В чем измеряется это величие? В количестве голов, по которым она к нему прошла?
Это что-то добавляет к твоему собственному величию и благополучию? А как? А почему? 
Я не могу понять желания захватить, подавить, насильно спасти, вмешаться, отжать, аннексировать. Я не могу понять чувства радости от этого.
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
Империя - это вирус.
Против империи необходим коллективный иммунитет. Такое ощущение, что наш организм больше не может сопротивляться.
Величие не приходит через кровь соседа. Через расстрелянные роддома. Через погибших детей.
Великие страны не пытают своих граждан именем своего президента, как пытали на днях моих подруг в ОВД Братеево.
Великие страны не запрещают независимые СМИ. Великие страны в моем представлении заботятся о своих гражданах, а не дефолтят их жизнь.
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
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Только угроза эта и для нас самих.
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
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
Путин - враг России. Не Украина.
#голоса_россиянок</t>
  </si>
  <si>
    <t>[(👍, 420), (❤, 154), (👏, 19), (🔥, 14), (😢, 12), (🥴, 1)]</t>
  </si>
  <si>
    <t>❗Ещё о безопасности: несколько наших активист_ок обнаружили в последние дни у себя активные сеансы в телеграме с посторонних гаджетов.
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
Это минимум, который можно сейчас сделать в целях собственной безопасности.</t>
  </si>
  <si>
    <t>[(🤯, 116), (👍, 25), (😱, 17), (😢, 4), (🥴, 1)]</t>
  </si>
  <si>
    <t>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t>
  </si>
  <si>
    <t>[(❤, 51)]</t>
  </si>
  <si>
    <t>В ОВД Братеево от пыток пострадало много людей, в основном это девушки. Журналисты «Медиазоны» поговорили с пострадавшими, вот текст об этом.
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t>
  </si>
  <si>
    <t>[(🤬, 211), (😢, 40), (❤, 28), (👍, 2)]</t>
  </si>
  <si>
    <t>Пишет фотограф Евгения Белорусец:
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
#голоса_украинок</t>
  </si>
  <si>
    <t>[(❤, 194), (😢, 21), (👍, 13)]</t>
  </si>
  <si>
    <t>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t>
  </si>
  <si>
    <t>[(👍, 298), (❤, 67), (🔥, 34), (🤬, 2)]</t>
  </si>
  <si>
    <t>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t>
  </si>
  <si>
    <t>[(😢, 98), (❤, 10), (👍, 5), (🤬, 5)]</t>
  </si>
  <si>
    <t>Саботаж, забастовки, больничные: текст Антивоенного комитета о других возможных стратегиях сопротивления</t>
  </si>
  <si>
    <t>[(❤, 98), (👍, 1)]</t>
  </si>
  <si>
    <t>[Пишет](https://t.me/shieldmaiden) феминистка и блогерка из Украины Дарья:
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"ты как хочешь - а Валя едет"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
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
#голоса_украинок</t>
  </si>
  <si>
    <t>[(❤, 200), (😢, 129), (👍, 13)]</t>
  </si>
  <si>
    <t>«Зачем-то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
Слова российской адвокатессы, которая защищает переживших домашнее насилие в судах
#голоса_россиянок</t>
  </si>
  <si>
    <t>[(🤬, 539), (🤯, 49), (😢, 27), (👍, 17), (❤, 16), (😱, 8), (🔥, 7)]</t>
  </si>
  <si>
    <t>❗Важный проект «Помогаем уехать» для выезжающих из Украины из-за войны.
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
https://helpingtoleave.org/</t>
  </si>
  <si>
    <t>[(👍, 71), (❤, 7)]</t>
  </si>
  <si>
    <t>Итальянская редакция журнала «Elle» написала про нас с вами! 
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https://www.elle.com/it/magazine/women-in-society/a39291219/femministe-russe-contro-guerra-ucraina/</t>
  </si>
  <si>
    <t>[(❤, 296), (🔥, 19), (👍, 9), (👏, 6)]</t>
  </si>
  <si>
    <t>Meduza: Совет по правам человека заявил о трех служебных проверках, которые проводит МВД и Следственный комитет в ОВД Братеево. 
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
Ну что мы можем тут сказать. Сегодня три проверки, а завтра будет тридцать три. Мы не успокоимся, пока изверги не окажутся за решеткой.
Новость: https://meduza.io/news/2022/03/09/v-spch-rasskazali-o-treh-sluzhebnyh-proverkah-posle-soobscheniy-ob-izbienii-zaderzhannyh-v-moskovskom-otdele-politsii-brateevo</t>
  </si>
  <si>
    <t>[(👍, 293), (❤, 35), (🔥, 35), (👏, 15)]</t>
  </si>
  <si>
    <t>Нас действительно больше, чем кажется — спасибо, сестры!
Об акции 8 марта: «Когда пришла, очень рада была увидеть уже лежащие 3 букета, хоть это и не центральный мемориал в Ростове-на-Дону. Внушает надежду».</t>
  </si>
  <si>
    <t>[(❤, 270), (👏, 8), (👍, 7)]</t>
  </si>
  <si>
    <t>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t>
  </si>
  <si>
    <t>[(❤, 212), (👍, 32)]</t>
  </si>
  <si>
    <t>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
https://www.dw.com/ru/kommentarij-nastojashhee-8-marta-den-antivoennogo-zhenskogo-soprotivlenija/a-61057336</t>
  </si>
  <si>
    <t>[(❤, 283), (👍, 19), (😢, 6), (🤯, 2), (🥰, 1)]</t>
  </si>
  <si>
    <t>Вечный огонь в Ярославле. В этом городе вчера также прошел одиночный пикет. Спасибо!</t>
  </si>
  <si>
    <t>[(🔥, 220), (❤, 91), (👍, 13), (👏, 3), (🤬, 2)]</t>
  </si>
  <si>
    <t>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t>
  </si>
  <si>
    <t>[(❤, 284), (🔥, 10), (👏, 7), (😢, 3), (👍, 2), (🤬, 1)]</t>
  </si>
  <si>
    <t>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t>
  </si>
  <si>
    <t>[(👍, 259), (❤, 79), (🔥, 7), (👏, 4)]</t>
  </si>
  <si>
    <t>Париж вчера под нашей символикой. Спасибо большое!</t>
  </si>
  <si>
    <t>[(❤, 272), (👍, 8), (🔥, 3)]</t>
  </si>
  <si>
    <t>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https://novayagazeta.ru/articles/2022/03/07/vy-zhe-suki-tvari-proshmandovki-za-kopeiku</t>
  </si>
  <si>
    <t>[(🤬, 261), (🤯, 44), (😢, 18), (👍, 14), (❤, 8)]</t>
  </si>
  <si>
    <t>**Где брать информацию о войне? 
**
Как и обещали, начинаем рассказывать, где сегодня брать информацию о происходящем в Украине. 
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
*Conflict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
[https://www.youtube.com/watch?v=TEKV8pLSEew&amp;t=283s](https://www.youtube.com/watch?v=TEKV8pLSEew&amp;t=283s)</t>
  </si>
  <si>
    <t>[(😢, 34), (👍, 28), (🥰, 4), (😱, 4), (👏, 1)]</t>
  </si>
  <si>
    <t>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t>
  </si>
  <si>
    <t>[(❤, 227), (👏, 12), (👍, 4), (🔥, 3), (🥰, 1), (🤬, 1)]</t>
  </si>
  <si>
    <t>Памятник учащимся школ города Тюмени, не вернувшимся с войны. Спасибо тюменским активисткам!</t>
  </si>
  <si>
    <t>[(❤, 258), (👍, 12)]</t>
  </si>
  <si>
    <t>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t>
  </si>
  <si>
    <t>[(👍, 154), (❤, 65), (👏, 14), (🥰, 10)]</t>
  </si>
  <si>
    <t>мне очень плохо и очень грустно я не могу плакать и не могу ничего делать
мне страшно от любых громких звуков на улице звуков машин криков салютов молнии грома
я в ступоре от того что страна в которой я родилась напала на страну которая оказалась для меня важнее и ближе любой другой
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
я не могу поверить что мои близкие люди осуждают меня за то что я пытаюсь помочь тем кому страшно покинуть страну любым способом
осуждают за то что я не говорю на украинском за то что я делаю не те репосты не так высказываюсь
мне горько и больно из-за того что мне не верят и обесценивают мои настоящие переживания и сочувствие
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
я в восторге от смелости и силы армии украины и смелости простых людей которые борются за свои города за свою жизнь и свободу
украина победит
по-другому и быть не может
я жалею что уехала но я рада что жива и знаю что я обязательно вернусь
 #голоса_украинок</t>
  </si>
  <si>
    <t>[(❤, 472), (😢, 33), (👍, 13), (👏, 2)]</t>
  </si>
  <si>
    <t>Калининград, памятник 1200 гвардейцам, цветы в память о всех погибших на войне в Украине. Спасибо сестрам!</t>
  </si>
  <si>
    <t>[(❤, 257), (👍, 12), (😢, 4)]</t>
  </si>
  <si>
    <t>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t>
  </si>
  <si>
    <t>[(❤, 364), (👍, 11), (😢, 2)]</t>
  </si>
  <si>
    <t>Тель-Авив, предположительно посольство Украины. Спасибо вам!</t>
  </si>
  <si>
    <t>[(❤, 271), (👍, 11), (😢, 1)]</t>
  </si>
  <si>
    <t>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t>
  </si>
  <si>
    <t>[(👍, 299), (❤, 147)]</t>
  </si>
  <si>
    <t>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
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
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
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t>
  </si>
  <si>
    <t>[(❤, 371), (👍, 55)]</t>
  </si>
  <si>
    <t>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t>
  </si>
  <si>
    <t>[(❤, 508), (👍, 22), (🥰, 11), (👏, 6), (🤬, 3)]</t>
  </si>
  <si>
    <t>Подруги Александры Калужских, которую пытали в ОВД Братеево, открыли сбор на ее лечение и возможный переезд.
Если вы хотите помочь:
Тинькофф https://www.tinkoff.ru/rm/kaluzhskikh.aleksandra1/jbq3g14700/
Райфайзен 5379 6530 2158 8064</t>
  </si>
  <si>
    <t>[(👍, 195), (❤, 81)]</t>
  </si>
  <si>
    <t>Площадь Победы, Санкт-Петербург. Потрясающе наблюдать, как наша акция кардинально меняет символику старых советских монументов.</t>
  </si>
  <si>
    <t>[(❤, 353), (👍, 14)]</t>
  </si>
  <si>
    <t>Нам пишут: «С вами Ростов-на-Дону и площадь Карла Маркса!». Спасибо, сестры!</t>
  </si>
  <si>
    <t>[(👍, 221), (❤, 114)]</t>
  </si>
  <si>
    <t>Нам пишут: «Памятник фронтовой медсестре в Москве. Когда пришла, кто-то уже возложил цветы до меня. Мы не одни, нас много!»</t>
  </si>
  <si>
    <t>[(❤, 440), (👍, 19), (🔥, 7), (👏, 4)]</t>
  </si>
  <si>
    <t>Казань тоже с нами, спасибо вам большое!</t>
  </si>
  <si>
    <t>[(❤, 349), (👍, 6), (👏, 4), (🥰, 2)]</t>
  </si>
  <si>
    <t>Памятник скорбящей матери в Перми. Спасибо пермским феминисткам!</t>
  </si>
  <si>
    <t>[(❤, 386), (👍, 20), (👏, 6)]</t>
  </si>
  <si>
    <t>Станция метро «Киевская», Москва. Спасибо!</t>
  </si>
  <si>
    <t>[(❤, 477), (👍, 17), (🔥, 17)]</t>
  </si>
  <si>
    <t>Смоленск, аллея городов-героев, монумент городу-герою Киеву. Спасибо смоленским сестрам!</t>
  </si>
  <si>
    <t>[(❤, 360), (🔥, 27), (👍, 9)]</t>
  </si>
  <si>
    <t>Нам пишут: «Вологда, русский север. Площадь Революции, Вечный огонь.
Позавчера на этой площади задержали мою маму на митинге против войны.
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
Как же они боятся женщин и мирных акций! И правильно делают. Мы — сила.</t>
  </si>
  <si>
    <t>[(❤, 472), (👍, 14), (👏, 9)]</t>
  </si>
  <si>
    <t>Консульство Украины в Вене. Спасибо!</t>
  </si>
  <si>
    <t>[(❤, 265), (👍, 13), (🔥, 1)]</t>
  </si>
  <si>
    <t>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t>
  </si>
  <si>
    <t>[(❤, 435), (👍, 16), (🥰, 11)]</t>
  </si>
  <si>
    <t>В Бишкеке тоже отлично!</t>
  </si>
  <si>
    <t>[(❤, 7)]</t>
  </si>
  <si>
    <t>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t>
  </si>
  <si>
    <t>[(❤, 655), (🔥, 41), (😢, 29), (👍, 14), (👏, 10)]</t>
  </si>
  <si>
    <t>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
Это небольшое послание мы получили от подписчицы из Украины. Спасибо, что пишете нам! 
#голоса_украинок</t>
  </si>
  <si>
    <t>[(❤, 701), (😢, 57), (👍, 13), (🔥, 8)]</t>
  </si>
  <si>
    <t>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t>
  </si>
  <si>
    <t>[(👍, 269), (❤, 108), (😢, 29)]</t>
  </si>
  <si>
    <t>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t>
  </si>
  <si>
    <t>[(❤, 402), (👍, 23)]</t>
  </si>
  <si>
    <t>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t>
  </si>
  <si>
    <t>[(👍, 419), (❤, 135), (👏, 9), (😱, 5), (🔥, 4)]</t>
  </si>
  <si>
    <t>Бийск с нами. С праздником солидарности всех активисток из Алтайского края!</t>
  </si>
  <si>
    <t>[(❤, 268), (👍, 8)]</t>
  </si>
  <si>
    <t>Республика Чувашия, город Канаш. Солидарность, подруги!</t>
  </si>
  <si>
    <t>[(❤, 325), (👍, 19), (🥰, 9), (👏, 5)]</t>
  </si>
  <si>
    <t>Красноярск, Площадь победы. Спасибо за вашу принципиальность и отвагу! Нет войне!</t>
  </si>
  <si>
    <t>[(👏, 205), (❤, 108), (👍, 5), (🔥, 5)]</t>
  </si>
  <si>
    <t>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t>
  </si>
  <si>
    <t>[(👍, 240), (❤, 103), (🔥, 15)]</t>
  </si>
  <si>
    <t>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
Только посмотрите, как классно: 
[https://www.instagram.com/reel/Ca1ntCijPE-/](https://www.instagram.com/reel/Ca1ntCijPE-/)
https://www.instagram.com/p/Ca100JjDbQ0/</t>
  </si>
  <si>
    <t>[(🔥, 184), (❤, 66), (👍, 12)]</t>
  </si>
  <si>
    <t>Отличная идея агитации из Москвы. Спасибо, сестры!</t>
  </si>
  <si>
    <t>[(🥰, 424), (❤, 120), (👍, 38)]</t>
  </si>
  <si>
    <t>Ижевск против войны!</t>
  </si>
  <si>
    <t>[(❤, 365), (🔥, 9), (👏, 8), (👍, 4)]</t>
  </si>
  <si>
    <t>Мемориал Партизанская слава, Ленинградская область — мы с теми, кто борется за свою жизнь, кто борется против войны✊🏼</t>
  </si>
  <si>
    <t>[(❤, 377), (👍, 14)]</t>
  </si>
  <si>
    <t>Новосибирск, спасибо вам!
Пожалуйста, указывайте город в сообщении с фотографиями — нас очень много, админка тонет в сообщениях, уточнять просто не успеваем :)</t>
  </si>
  <si>
    <t>[(❤, 417), (👍, 14), (👏, 4), (🥰, 1)]</t>
  </si>
  <si>
    <t>Москва, Парк победы. Пока шли к памятнику, увидели, что еще несколько человек подходили, чтобы возложить цветы 🙏🏻</t>
  </si>
  <si>
    <t>[(❤, 454), (👍, 27), (👏, 5)]</t>
  </si>
  <si>
    <t>Сыктывкар — спасибо!</t>
  </si>
  <si>
    <t>[(❤, 375), (👍, 9), (🔥, 6)]</t>
  </si>
  <si>
    <t>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
Фото из репортажа о протесте: https://www.yorkshireeveningpost.co.uk/news/people/leeds-anti-war-protestors-put-on-show-of-solidarity-with-ukraine-3598821</t>
  </si>
  <si>
    <t>[(❤, 255), (👍, 16), (🥰, 1)]</t>
  </si>
  <si>
    <t>Нам пишут: «Планировала сегодня сходить одна, а пришла встретила много единомышленниц.»
Памятник Родина-мать, Екатеринбург</t>
  </si>
  <si>
    <t>[(👍, 430), (❤, 215), (🥰, 16)]</t>
  </si>
  <si>
    <t>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Подробности об акции тут (в этом же канале обещают размещать информацию обо всех антивоенных инициативах Питера): https://www.instagram.com/p/CazecWss4M3/</t>
  </si>
  <si>
    <t>[(❤, 251), (👍, 19), (🥰, 4)]</t>
  </si>
  <si>
    <t>🩸Ну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
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
Давайте защищать нашу страну от изоляции, нищеты, разрухи и насилия, — а ведь именно это несёт в нашу жизнь захватническая война.
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Мы хотим защитить наше будущее. 
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
Говоря «нет» войне, мы говорим «да»:
равенству,
практикам солидарности и взаимопомощи,
добрососедству,
уважению
чужой идентичности.
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
С 8 марта! Приходите сегодня на акции.</t>
  </si>
  <si>
    <t>[(👏, 823), (❤, 339), (👍, 65), (🔥, 44), (🤔, 3), (🤯, 1), (🤬, 1)]</t>
  </si>
  <si>
    <t>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t>
  </si>
  <si>
    <t>[(❤, 426), (👍, 18), (😢, 17), (🔥, 1)]</t>
  </si>
  <si>
    <t>Наше движение поддержали на демонстрации в Детройте 6 марта — спасибо!
Напоминаем, что завтра мы снова собираемся на [акции](https://t.me/femagainstwar/182).</t>
  </si>
  <si>
    <t>[(❤, 329), (👍, 30), (🔥, 2)]</t>
  </si>
  <si>
    <t>И еще один вариант действий на завтра. Сестры, спасибо вам за идеи и за вашу силу!</t>
  </si>
  <si>
    <t>[(🥰, 460), (❤, 197), (👍, 34), (🔥, 16), (👏, 14), (😢, 4)]</t>
  </si>
  <si>
    <t>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
 #голоса_украинок
#голоса_россиянок (вводим новый хэштег для обращений женщин из России)</t>
  </si>
  <si>
    <t>[(❤, 686), (😢, 83), (👍, 41), (🥰, 6), (🤬, 6), (😱, 3), (🤯, 2)]</t>
  </si>
  <si>
    <t>Обновленная памятка от ОВД-ИНФО</t>
  </si>
  <si>
    <t>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
https://youtu.be/_C1EhBQNHkM</t>
  </si>
  <si>
    <t>[(👍, 228), (❤, 59), (🔥, 12), (👏, 4), (🤬, 1)]</t>
  </si>
  <si>
    <t>Замечательные антивоенные открытки к 8 марта. Их можно сделать своими руками и распространять в публичных местах. Спасибо за идею сестре из Москвы!</t>
  </si>
  <si>
    <t>[(❤, 388), (👏, 10), (👍, 9), (🥰, 7)]</t>
  </si>
  <si>
    <t>[(❤, 40), (👍, 8)]</t>
  </si>
  <si>
    <t>Отличная идея для антивоенной листовки. Такие листовки вы могли увидеть в Мытищах, это Московская область. Спасибо активисткам из Мытищ за смелость!</t>
  </si>
  <si>
    <t>[(👍, 722), (❤, 125), (👏, 26), (🤬, 6), (🔥, 3)]</t>
  </si>
  <si>
    <t>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t>
  </si>
  <si>
    <t>[(🤯, 134), (🤬, 50), (😱, 7), (👏, 4), (😢, 4), (👍, 2)]</t>
  </si>
  <si>
    <t>🩸 **March 8: action in memory of Ukrainians killed in the war [ENGLISH VERSION]
**
Tomorrow we call on you to take part in the action in memory of Ukrainians who died in the war.
We call on everyone in Russia to lay flowers at the monument to those who died in the Great Patriotic War — you may find such a monument in almost any Russian city. 
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
We also support all activists who organize anti-war protests on International Women's Day. We know that feminists in Russia and abroad are preparing such demonstrations, and we want to thank sisters for their courage.</t>
  </si>
  <si>
    <t>[(❤, 117), (👍, 15)]</t>
  </si>
  <si>
    <t>🩸 **8 марта: акция памяти погибших в Украине**
Завтра мы призываем вас поучаствовать в акции памяти украинцев, погибших в войне, которая продолжается на территории их страны. 
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Больше информации об акции можно найти в закрепленном посте. 
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t>
  </si>
  <si>
    <t>[(❤, 420), (👍, 37), (🥰, 7), (👏, 1)]</t>
  </si>
  <si>
    <t>Все пострадавшие вчера от пыток в ОВД Братеево смогут получить бесплатные психологические кризисные консультации. Спасибо психологам-волонтёрам!</t>
  </si>
  <si>
    <t>[(❤, 586), (👍, 30), (👏, 18)]</t>
  </si>
  <si>
    <t>Лондон вчера тоже вышел под нашей символикой. Спасибо за то, что присоединяетесь! Наше сопротивление растет, и это придает смелость действовать.</t>
  </si>
  <si>
    <t>[(👍, 511), (❤, 164), (🔥, 2)]</t>
  </si>
  <si>
    <t>Беларусь с нами! Листовки на улицах города Віцебск. Спасибо беларуским сестрам!</t>
  </si>
  <si>
    <t>[(❤, 454), (👍, 33), (🔥, 9), (🥰, 3), (😢, 2)]</t>
  </si>
  <si>
    <t>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t>
  </si>
  <si>
    <t>[(👍, 611), (❤, 93), (🤬, 18), (🥰, 3), (🔥, 2)]</t>
  </si>
  <si>
    <t>❗Санкт-Петербург, 12 отделение, Пражская 35, задержанные нуждаются в правозащитни_це</t>
  </si>
  <si>
    <t>[(😢, 337), (👍, 51), (🤬, 11), (❤, 8), (🥰, 3)]</t>
  </si>
  <si>
    <t>❗В ОВД Люблино до сих пор удерживают 20 человек, задержанных сегодня на мирном шествии нашей колонны. Задержали их около 16:00, адвокатов до сих пор не пускают. 
Для подписания протокола задержанным угрожали и оказывали психологическое давление.
Телефоны ОВД:
+7 (495) 351-59-59
+7 (495) 351-59-61</t>
  </si>
  <si>
    <t>[(🤬, 503), (👍, 124), (😢, 24), (🤯, 12), (❤, 10), (🥰, 4)]</t>
  </si>
  <si>
    <t>- Сука, отвечать будешь?
- 51 статья.
Звуки удара, вздох девушки.
- Чмо, отвечать будешь? я хуже могу
- 51 статья.
Звуки удара.
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
Осторожно: это очень страшно слушать.
Для всех пострадавших в этом ОВД мы собираемся найти бесплатную психологическую помощь.
А для всех участвовавших в избиении мы планируем найти подходящую тюрьму.</t>
  </si>
  <si>
    <t>[(🤬, 6314), (😢, 400), (👍, 329), (😱, 213), (🤯, 120), (❤, 33), (🔥, 28), (👏, 24), (🥰, 20), (🤔, 3)]</t>
  </si>
  <si>
    <t>❗Одна из доставленных в ОВД Братеево передает нам:
«Нас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
Мы передаем всем пострадавшим, что их готовы сопровождать юристы, чтобы посадить этих уродов. Пишите нам в бот.
А вот инструкция для звонящих в ОВД. Там ещё остаются люди: 
 https://www.instagram.com/p/CafKROKr6Cr/?utm_medium=copy_link</t>
  </si>
  <si>
    <t>[(🤬, 1678), (👍, 271), (😱, 157), (🤯, 91), (😢, 40), (🔥, 14), (❤, 8), (🥰, 8), (👏, 3), (🤔, 3)]</t>
  </si>
  <si>
    <t>❗Срочно! Пытки в ОВД Братеево!
Нам сообщают, что
избили как минимум троих задержанных девушек,
их обливают водой, бьют по лицу и телу, дёргают за волосы, уже вызвали скорую, на кого-то из них надевали пакет,
передачи не принимают, никого к ним не пускают! 
ЗВОНИТЕ И ТРЕБУЙТЕ РАЗБИРАТЕЛЬСТВ ПРЯМО СЕЙЧАС
Дежурный прокурор Москвы: 8 (495) 951-71-97
УСБ МВД по Москве: 8 (499) 255-96-57
Горячая линия МВД: 8 (800) 222-74-47</t>
  </si>
  <si>
    <t>[(🤬, 587), (😱, 52), (👍, 33), (😢, 13), (❤, 1)]</t>
  </si>
  <si>
    <t>Вчерашний митинг против российской оккупационной войны в Укране, который прошел в центре Лондона. Спасибо, что присылаете нам ваши видео!</t>
  </si>
  <si>
    <t>[(❤, 321), (👍, 32), (🤔, 9), (😢, 7)]</t>
  </si>
  <si>
    <t>❗**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t>
  </si>
  <si>
    <t>[(❤, 418), (👍, 23), (😱, 11), (🤬, 9), (👏, 8)]</t>
  </si>
  <si>
    <t>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t>
  </si>
  <si>
    <t>[(👍, 251), (❤, 93), (🤯, 5), (🤔, 3)]</t>
  </si>
  <si>
    <t>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t>
  </si>
  <si>
    <t>[(❤, 100), (🤬, 16), (🔥, 11), (👍, 3)]</t>
  </si>
  <si>
    <t>Протест сейчас в Москве. Место демонстрации все время меняется, так как собирающихся разгоняет полиция. 
Фото: @istories_media</t>
  </si>
  <si>
    <t>[(❤, 200), (👍, 13), (😱, 1)]</t>
  </si>
  <si>
    <t>Подпишитесь на этот канал, чтобы следить за маршрутами протеста в Москве (все быстро меняется из-за полиции)</t>
  </si>
  <si>
    <t>[(👏, 17), (❤, 5)]</t>
  </si>
  <si>
    <t>Казань с нами: местные активистки расклеили по городу антивоенные листовки. Спасибо за вашу смелость!</t>
  </si>
  <si>
    <t>[(❤, 234), (👍, 23), (🥰, 4)]</t>
  </si>
  <si>
    <t>Берлин, кстати, выходит и сегодня! Как и Прага, Лондон и множество других городов по всему свету. Мы не одни!</t>
  </si>
  <si>
    <t>[(❤, 94)]</t>
  </si>
  <si>
    <t>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t>
  </si>
  <si>
    <t>[(❤, 70), (👍, 13)]</t>
  </si>
  <si>
    <t>Коронавирус пока, кстати, еще неплохо так свирепствует, не забывайте ваши маски 😷</t>
  </si>
  <si>
    <t>[(❤, 69), (👍, 9), (🤬, 1)]</t>
  </si>
  <si>
    <t>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t>
  </si>
  <si>
    <t>[(👍, 29)]</t>
  </si>
  <si>
    <t>Уже сегодня! 
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t>
  </si>
  <si>
    <t>[(🔥, 15), (👍, 2), (🤔, 1)]</t>
  </si>
  <si>
    <t>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
Больше тут (смотрите, пока доступно):
https://www.youtube.com/watch?v=OlLIKUoN0wI</t>
  </si>
  <si>
    <t>[(🔥, 61), (👍, 19), (🤯, 15), (🤔, 2)]</t>
  </si>
  <si>
    <t>И с каждым часом, пока продолжается война, погибших будет всё больше.</t>
  </si>
  <si>
    <t>[(😢, 80), (👍, 2)]</t>
  </si>
  <si>
    <t>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t>
  </si>
  <si>
    <t>[(❤, 101), (👏, 5), (👍, 2), (🤬, 1)]</t>
  </si>
  <si>
    <t>Скоро расскажем вам, где можно брать информацию о войне в условиях блокировки / закрытия большинства независимых СМИ и части соцсетей. Варианты еще есть!</t>
  </si>
  <si>
    <t>[(👍, 104), (❤, 20), (🤬, 9), (😁, 3)]</t>
  </si>
  <si>
    <t>Пишут сестры из Беларуси!</t>
  </si>
  <si>
    <t>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t>
  </si>
  <si>
    <t>[(😢, 19), (👍, 4)]</t>
  </si>
  <si>
    <t>**Массовые изнасилования как часть военного этоса 
**
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[http://kcgs.net.ua/gurnal/gurnal-06-23.pdf](http://kcgs.net.ua/gurnal/gurnal-06-23.pdf)</t>
  </si>
  <si>
    <t>[(😢, 88), (🤬, 34), (👍, 9), (😁, 1)]</t>
  </si>
  <si>
    <t>В Петербурге и Владимире идут массовые обыски по новому уголовному делу о «лжеминированиях», открытому в отношении «неопределенного круга лиц». 
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
https://zona.media/chronicle/spb_05_03_2022#44663</t>
  </si>
  <si>
    <t>[(🤬, 53), (😢, 6), (👍, 2)]</t>
  </si>
  <si>
    <t>**Репортаж Елены Костюченко из Одессы, ожидающей штурма
**
«—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
«Вика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[https://novayagazeta.ru/articles/2022/03/04/bozhe-moi-u-menia-kogda-to-byla-zhizn-ia-ee-zhila-i-liubila](https://novayagazeta.ru/articles/2022/03/04/bozhe-moi-u-menia-kogda-to-byla-zhizn-ia-ee-zhila-i-liubila)</t>
  </si>
  <si>
    <t>[(😢, 88), (👍, 14), (😁, 1)]</t>
  </si>
  <si>
    <t>**Для верующих христиан**
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
Мы знаем, что многие люди собираются выходить за мир с иконами и образами.
***
Молитва о мире
Тебе, Высшая Военачальница, Пречистая Богородица, Заступница, молимся в эти страшные дни:
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
Да утолится жажда их нечистая исцеляющей любовью твоей, а не чужой землёй,
Убереги всех, кто молит о мире и пощаде, накажи тех, кто из-за гордыни своей сделался слепым и тёмным, накажи, не умерщвляя, ибо есть наказания хуже смерти,
Богородице Дево, помоги народу Украины, раскинь объятья свои тихие ему навстречу, стань для него заступницей,
Богородице Дево, помоги народу России выйти из-под гнёта дьявольского, из лести пагубной, хоть и не достойны мы просить у тебя такой милости.
Возведи мир над нами, как новый свод небесный, чтобы предстали мы перед Господом Сыном Твоим, чтобы увидели при свете мира, что натворили мы, грешные,
Господи помилуй
Господи помилуй
Господи помилуй</t>
  </si>
  <si>
    <t>[(🥰, 127), (❤, 98), (👍, 18), (🤯, 5), (😢, 4)]</t>
  </si>
  <si>
    <t>🩸Письмо о переживании бомбежек и обстрелов от украинки Натальи Буховцовой.
Женский быт в новых адских реалиях.
#голоса_украинок 
***
Бессонница, мда (( Завтра очередной день сурка в аду с сиренами, взрывами, перекличками и новостями…
У меня в туалете лежит биоразлагаемая втулка от туалетной бумаги. Я несколько раз перечитала. Она биоразлагаемая. И война. В 2022 году.
Просто Россия не смогла договориться с Украиной и начала стрелять по мирным городам. Я не могу это вместить в голове. 
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Мы не знали, что нас придут «освобождать». 
Мы не знали, что большие и светлые окна в квартире - это опасно и негде спрятаться при обстреле. 
Мы не знали, что покупать нужно одежду контрастного крови цвета, чтобы сразу заметить ранение. 
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
Почему жителям огромной страны с великим прошлым и культурным наследием нужны аргументы, чтобы прекратить убивать жителей соседней страны?
Какие могут быть обсуждения? О чем ваши размышления - убить или не убить? 
Какое количество смертей приемлемо, а какое уже нарушение заповедей и грех? 
Разве эти вопросы предполагают какие-то варианты ответов?
Россияне, очнитесь, пожалуйста. Вы знаете единственный правильный ответ. Остановите войну. Прекратите нас убивать.
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Что хотела сказать. Пока мы злимся, проклинаем, ненавидим, материмся, но сообщаем об этом вслух -- вы знаете, что мы живы.
Насколько это важно, каждый решает для себя. Отвечать на попытки вывести меня на чистую воду я не буду.</t>
  </si>
  <si>
    <t>[(❤, 202), (😢, 54), (👍, 12), (😁, 3)]</t>
  </si>
  <si>
    <t>Позавчера Юлия связывалась с нами, чтобы объединить женские антивоенные инициативы. Свободу Юлии Галяминой!</t>
  </si>
  <si>
    <t>[(🔥, 97), (❤, 5), (👏, 4)]</t>
  </si>
  <si>
    <t>[(👍, 58), (❤, 20), (🔥, 2)]</t>
  </si>
  <si>
    <t>Антивоенная рассылка. Похоже, скоро для россиян она будет единственным источником информации о войне в Украине.</t>
  </si>
  <si>
    <t>[(👍, 59), (🤬, 15), (❤, 1)]</t>
  </si>
  <si>
    <t>Как найти нас на акциях 6 марта
У феминистской колонны будут свои плакаты, но, скорее всего, мы их быстро лишимся, поэтому в толпе нас можно находить
🩸по кричалкам,
🩸по красному элементу в одежде (надевайте красное, но лучше надеть какой-то красный элемент уже на самом марше),
🩸по знаменитому феминистскому жесту, который использовали феминистки по всему миру в 70-х: раскрытые ладони, сложенные вместе (ниже будут фото).
Чуть позже будут созданы отдельные каналы для связи и координации во время марша, следите за обновлениями.
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t>
  </si>
  <si>
    <t>[(👍, 182), (❤, 40), (👏, 10)]</t>
  </si>
  <si>
    <t>🩸Напоминаем</t>
  </si>
  <si>
    <t>[(👍, 42), (❤, 6)]</t>
  </si>
  <si>
    <t>Потом что-то снова взрывается у моего окна. 
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
Мы обсуждаем российские протесты: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
- Лена, ты и так играешь в Героев каждый день.
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Я не знаю, что вам сказать. Сегодня, мне кажется, я впервые поняла, что нас убьют. Завтра я напишу большой текст о победе и выйду на горячую линию.
Оператор 946. Слушаю вас.
И слышу эту глухоту, этот страх, эту черствость, эту беспомощность. Я знаю, что вы очень стараетесь. Я, скажем так, удивлюсь, если у вас получится. 
И я, правда, презираю и жалею каждую и каждого, кто хотя бы не попытается.
Потому что молчание и осторожность вас не спасут.</t>
  </si>
  <si>
    <t>[(👍, 126), (😢, 100), (❤, 37), (🔥, 8), (🤬, 5)]</t>
  </si>
  <si>
    <t>Поэтесса и активистка Лена Самойленко прислала нам из Киева душераздирающее письмо. Пожалуйста, делитесь, это #голоса_украинок
***
Сегодня когда за окном прозвучали два взрыва и дрогнули все книги на книжной баррикаде, я по привычке открыла чат района. И там никто ничего не написал.
Тогда я поняла - “Мы умерли”. Просто никакой смерти нет.
Вот расщепилось пространство, проявилась вероятность, где нас нет. 
Но ведь нас не может не быть. Поэтому вот мы, вот дом, вот его чат. И нет никакой войны. 
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
Я выхожу на улицы с воображаемым булыжником каждый день. 
Я люблю невозможное.
Я остаюсь под Киевом.
А вы видите, что они делают с пригородом. Они убьют меня и моих детей и моих родителей сегодня или завтра. В лучшем случае послезавтра. Но думаю, что завтра.
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
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
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
Ночью дети не спят и блюют. Я стараюсь их вылечить и неотступно думаю, что завтра нас убьют. Или послезавтра.
Днём я сижу на горячих линиях и это происходит так:
“Просят помощи по Мариуполю, мужчина и женщина 70 лет. Она слепая. Сахар.
Надо хоть немного воды, питьевой, технической.  И еды. Может, хоть кто-то там есть и поможет, с ними нет связи. Его зовут Жора. Её Валя.”
“Если человек спрашивает, как бороться с чувством голода, что ему отвечать.?”
“Морской бульвар, после обстрела загорелась  квартира, люди в квартире, не могут дозвониться никаким службам.”
“Закончился инсулин,человек умирает.Пожалуйста,может где-то в аптеках или на складах или у кого-то дома осталось кто может поделиться?
Сахар 25 … Срочно нужен инсулин!”
“Мне 86. Я В Харькове. Вторые сутки нет света. Я умираю от голода…”
“Помогите, у моей дочки лейкоэнцефалопатия,  если сейчас не продолжить лечение, мы потеряем шанс её спасти. Куда в мире можно нас вывезти?”
“- Мне нужно вывезти 8 человек из Бучи. 5 детей. Они в подвале.
- Это невозможно.”
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t>
  </si>
  <si>
    <t>[(😢, 195), (👍, 18), (❤, 4)]</t>
  </si>
  <si>
    <t>Другая жительница Киева прислала нам фотографию украшенного бомбоубежища. Дети и взрослые вместе стараются сделать свою реальность не такой страшной.
#голоса_украинок</t>
  </si>
  <si>
    <t>[(❤, 163), (😢, 46), (👍, 4), (🥰, 4)]</t>
  </si>
  <si>
    <t>**Анивоенная агитация в Уфе и Москве
**
Храбрые активист_ки оставляют антивоенные граффити и плакаты в городском пространстве.</t>
  </si>
  <si>
    <t>[(👍, 62), (😢, 30), (❤, 9)]</t>
  </si>
  <si>
    <t>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t>
  </si>
  <si>
    <t>[(🔥, 64), (❤, 22), (👍, 7)]</t>
  </si>
  <si>
    <t>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
__**
Наша структура
**
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Многие пишут нам с вопросами, что им делать, как поучаствовать в сопротивлении.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
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t>
  </si>
  <si>
    <t>[(👍, 74), (❤, 3)]</t>
  </si>
  <si>
    <t>Прямо сейчас власть блокирует сайты независимых СМИ, чтобы мы с вами не могли читать правду.</t>
  </si>
  <si>
    <t>[(🤬, 123), (👍, 7), (🤯, 2)]</t>
  </si>
  <si>
    <t>Вот фото с Мирного ужина, опасного, как видите, для российского режима мероприятия.</t>
  </si>
  <si>
    <t>[(😢, 197), (😁, 22), (🤬, 7)]</t>
  </si>
  <si>
    <t>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Катрин пишет:
Сижу в «ментовском» классе. Скорее всего это последнее сообщение из отдела, телефон садится, меня хотят оставить на ночь. 
Вменяют статью 19.3, «неповиновение полиции», хотя я сразу отдала паспорт и сразу прошла в машину. 
Напомню, что я даже не стояла в пикете и не была на антивоенном митинге сегодня. 
Я просто организовала «мирный ужин», на котором люди могли получить поддержку и поговорить о том, как справиться со стрессом.</t>
  </si>
  <si>
    <t>[(😢, 127), (🤬, 72), (👍, 10), (🤯, 4)]</t>
  </si>
  <si>
    <t>**Как присоединиться к антивоенным танцевальным пикетам? 
**
- Выбрать место для вашего танцпикета, где есть другие люди – станции метро, дворы, магазины, улицы, место вашей работы.
- Написать антивоенный лозунг «НЕТ ВОЙНЕ» на одежде, рюкзаке. Танцевать рядом с антивоенными плакатами, граффити.
-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
-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
Будьте осторожны и заботливы к себе! Когда придете на место осмотритесь: если сразу видна полиция, автозаки, поменяйте место.</t>
  </si>
  <si>
    <t>[(❤, 56), (👍, 9)]</t>
  </si>
  <si>
    <t>Художни(-ца) [Марина Шамова](https://www.instagram.com/shamovamarina_/) уже несколько дней подряд выходят на **#танцпикет**:
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
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
Мы выражаем глубокую солидарность и поддержку Марине! #нетвойне</t>
  </si>
  <si>
    <t>[(🤬, 163), (❤, 86), (🥰, 6), (👍, 3)]</t>
  </si>
  <si>
    <t>Перевод информации о нашей акции 8 марта на английский! Приглашайте людей из других стран присоединиться к нам.
**March 8: laying flowers, all-Russian campaign**
We, the women of Russia, refuse to celebrate the Eighth of March this year:
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
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
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
For many years, the state propaganda machine has used May 9 to its advantage. A thirst for war was hiding behind the ostentatious words of peace. We live in the reality of "we can repeat" instead of "never again". This year March 8  is the new May 9: the day of struggle against militarism, imperial wars, and terrible losses on both sides.
We cannot guarantee that you will not be detained. We believe that if detentions happened at a mourning site, they will only demonstrate the lack of honor and any principles of this police state and an authoritarian regime.
How to join:
Choose any WWII monument in your city (it does not matter how remarkable it is, it could be a stela, a monument, a commemorative plaque, etc.); 
Cooperate with other people in advance or lay the flowers alone;
Have a minute of silence at the monument;
Do not give in to provocations;
Be ready for detention - read the memos of the OVD-info;
You can take photos of the campaign and post them with the hashtag #FeministAntiWarResistance so that we can find you.</t>
  </si>
  <si>
    <t>[(❤, 49), (👍, 5)]</t>
  </si>
  <si>
    <t>Афиша женского антивоенного марша в Лидсе.</t>
  </si>
  <si>
    <t>[(❤, 161)]</t>
  </si>
  <si>
    <t>Ячейка Феминистского Антивоенного Сопротивления самоорганизовалась в Англии. Пишут нам:
Привет, дорогие союзни_цы!
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
Мы в ужасе от войны в Украине и очень боимся за всех, кто сейчас там, и за бежен_ок, которым пришлось бежать из дома в полную неизвестность.
Мы восхищаемся всеми участницами ФАС, которые рискуют своей свободой и безопасностью ради борьбы против войны и путинского режима! Мы с вами!
Примите нашу солидарность и ярость в общей борьбе.
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
Я русская, родилась в Москве и прожила в ней 29 лет, я хочу, чтобы мир видел, что люди из РФ тоже против войны, что мы  выступаем за мир.
#ФАС_ячейка</t>
  </si>
  <si>
    <t>[(❤, 175), (👍, 22), (👏, 5)]</t>
  </si>
  <si>
    <t>🩸**8 марта: возложение цветов, всероссийская акция**
Мы, женщины России, отказываемся праздновать в этом году Восьмое марта:
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
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
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
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
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
❗Как присоединиться: 
Выберите любой монумент ВОВ в своём городе (не важно, заметный или нет, это может быть стелла, памятник, памятная доска и пр);
Скооперируйтесь с другими людьми заранее или возложите цветы в одиночку;
Организуйте у памятника минуту молчания;
Не поддавайтесь на провокации;
Готовьтесь к задержанию — прочитайте памятки овд-инфо;
Вы можете фотографировать акцию и выкладывать фото вместе с хэштегом #ФеминистскоеАнтивоенноеСопротивление, чтобы мы могли найти вас.</t>
  </si>
  <si>
    <t>[(👏, 196), (❤, 76), (👍, 43), (🤬, 3)]</t>
  </si>
  <si>
    <t>Появилась ещё одна антивоенная группа!</t>
  </si>
  <si>
    <t>Вот вам макет листовки с иконой, кстати (идея не наша, взяли из твиттера, из соображений безопасности не даем ссылку на автора). 
Богородица, Путина прогони!</t>
  </si>
  <si>
    <t>[(❤, 297), (👍, 17), (🔥, 7)]</t>
  </si>
  <si>
    <t>Что думаете?</t>
  </si>
  <si>
    <t>[(❤, 311), (👍, 47), (😁, 45), (🔥, 15), (🤔, 11), (👏, 7)]</t>
  </si>
  <si>
    <t>Екатерина Шульман призвала задействовать механизм антивоенных обращений в Госдуму, в этом канале подробные инструкции, как это делать.</t>
  </si>
  <si>
    <t>[(👍, 88), (❤, 6), (👏, 1)]</t>
  </si>
  <si>
    <t>Присоединяемся к призыву и благодарим за отвагу!</t>
  </si>
  <si>
    <t>[(❤, 90), (👍, 4)]</t>
  </si>
  <si>
    <t>Нам пишут фемактивистки из Мариуполя: связи почти нет, девушки ставят дату и время своих сообщений.
Выходите на протесты ради всех жителей Украины.
Сопротивляйтесь войне.
Сопротивляйтесь насилию.
#голоса_украинок</t>
  </si>
  <si>
    <t>[(👍, 91), (🤬, 38), (😢, 11)]</t>
  </si>
  <si>
    <t>❗Нам в бот пишут, что многие дезориентированы, на какой именно протест идти 6 марта. 6 марта:
Навальный призвал всех выходить на главные площади городов в 14:00;
Движения Социалистическая Альтернатива, Соцфемальтернатива, Весна, Восьмая Инициативная группа и мы призвали выходить в 15:00.
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
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
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
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
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t>
  </si>
  <si>
    <t>[(👍, 105), (🔥, 9), (❤, 3), (👏, 2), (🥴, 1)]</t>
  </si>
  <si>
    <t>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
#голоса_украинок</t>
  </si>
  <si>
    <t>[(😢, 103), (👍, 1)]</t>
  </si>
  <si>
    <t>Полезный твиттерский тред и отличные листовки на болгарском. Спасибо, что вы с нами!</t>
  </si>
  <si>
    <t>[(🥰, 78), (❤, 24), (👍, 11), (🔥, 4)]</t>
  </si>
  <si>
    <t>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Мы не одни, нас все больше по всей планете — и мы на стороне справедливости и мира!
Манифест на немецком: [https://jacobin.de/artikel/feministinnen-in-russland-protestieren-gegen-putins-krieg-ukraine-invasion-putin-opposition/](https://jacobin.de/artikel/feministinnen-in-russland-protestieren-gegen-putins-krieg-ukraine-invasion-putin-opposition/) 
На испанском: [https://ecuadortoday.media/2022/03/02/se-conforman-redes-de-resistencia-feminista-contra-la-guerra-en-rusia](https://ecuadortoday.media/2022/03/02/se-conforman-redes-de-resistencia-feminista-contra-la-guerra-en-rusia) 
На чешском: https://a2larm.cz/2022/03/jsme-odhodlane-postavit-se-putinovi-ruske-feministky-protestuji-proti-valce/ 
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На беларуском (по ссылке вы выйдете на канал беларуского феминистского сопротивления): [https://t.me/belfemagainstwar/6](https://t.me/belfemagainstwar/6) 
Обращение Фриды Афари: [https://iranianprogressives.org/putins-war-on-ukraine-syria-the-me-too-movement/](https://iranianprogressives.org/putins-war-on-ukraine-syria-the-me-too-movement/) 
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t>
  </si>
  <si>
    <t>[(👍, 72), (❤, 12)]</t>
  </si>
  <si>
    <t>Мы дублируем информацию о наших действиях в наш инстаграм. Его можно найти тут: https://www.instagram.com/fem_antiwar_resistance/
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t>
  </si>
  <si>
    <t>[(❤, 46), (👍, 10)]</t>
  </si>
  <si>
    <t>Сил дорогим товарищам и товаркам из СоцФем Альтернативы и Социалистической Альтеранитивы! Путинцы вас боятся, и есть за что, вы мощнейшие!</t>
  </si>
  <si>
    <t>[(❤, 126), (👍, 7), (🥰, 7)]</t>
  </si>
  <si>
    <t>О потерях в цифрах</t>
  </si>
  <si>
    <t>[(😢, 7)]</t>
  </si>
  <si>
    <t>Что еще стоит сделать для собственной безопасности, если вы присоединились к нашему сопротивлению.</t>
  </si>
  <si>
    <t>[(👍, 134), (❤, 10), (🔥, 5), (👏, 3)]</t>
  </si>
  <si>
    <t>Художницу Елену Осипову опять задержали.</t>
  </si>
  <si>
    <t>[(🤬, 108)]</t>
  </si>
  <si>
    <t>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t>
  </si>
  <si>
    <t>[(👍, 183), (😢, 11)]</t>
  </si>
  <si>
    <t>**Письмо от украинки к россиянкам**
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
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
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
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
Сделать то, чего от вас ожидают меньше всего. 
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Зло ожидало от нас теплую встречу. Мы шокировали его, и теперь оно бьётся в агонии. Шокируйте зло. Мы победим.</t>
  </si>
  <si>
    <t>[(❤, 193), (😢, 29), (👍, 13), (🔥, 2)]</t>
  </si>
  <si>
    <t>Полезная рассылка и источник информации о войне на случай, если заблокируют все соцсети и независимые медиа.</t>
  </si>
  <si>
    <t>[(👍, 16)]</t>
  </si>
  <si>
    <t>**Как обезопасить свою работу (базовый уровень)**
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
–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 Установите в каждый чат [бота «Гретель»](https://t.me/gretel_sos_bot), которая позволяет любой участнице/ку в случае опасности быстро удалиться из всех чатов.
–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
–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
–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
–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
–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t>
  </si>
  <si>
    <t>[(👍, 71), (❤, 9), (🤯, 2), (🔥, 1), (👏, 1)]</t>
  </si>
  <si>
    <t>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t>
  </si>
  <si>
    <t>[(🔥, 215), (❤, 37), (👍, 12)]</t>
  </si>
  <si>
    <t>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t>
  </si>
  <si>
    <t>[(😢, 258), (🤯, 33), (👍, 2)]</t>
  </si>
  <si>
    <t>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t>
  </si>
  <si>
    <t>[(❤, 118), (👍, 6)]</t>
  </si>
  <si>
    <t>Отличная идея для DIY-стикеров! Спасибо!</t>
  </si>
  <si>
    <t>[(👍, 232), (🔥, 33), (❤, 29)]</t>
  </si>
  <si>
    <t>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Манифест на французском: https://www.lesnouvellesnews.fr/un-appel-a-la-resistance-feministe-anti-guerre/
https://www.contretemps.eu/russie-feminisme-contre-poutine/
На польском: https://www.facebook.com/autonomia.fundacja/posts/10159577174208382
На японском: http://attackansai.seesaa.net/article/485799445.html
На болгарском: https://dversia.net/6973/ruskite-feministki-sreshtu-voinata-na-putin/
На румынском: https://www.instagram.com/p/CahgiIXMoGg/</t>
  </si>
  <si>
    <t>[(❤, 95), (🔥, 15), (👍, 8)]</t>
  </si>
  <si>
    <t>Полезная информация для всех, кто публикует антивоенные посты!</t>
  </si>
  <si>
    <t>**АНТИВОЕННЫЙ МАРШ 6 МАРТА. ЖЕНСКАЯ КОЛОННА
**
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
🗓6 марта, 15:00
📍Москва
Сбор: м. Комсомольская,  площадь трех вокзалов.  Шествие до Таганской
Не приезжайте сразу на указанную  станцию метро. Идите из  разных точек. Будьте вовремя!
📍Санкт-Петербург
Сбор: м. Садовая. Шествие до ТРЦ Галерея
📍Другие города
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Ссылка — bit.ly/6m-demo (активная ссылка будет в шапке профиля) 
Также следи за обновлениями  на наших ресурсах:
@fem_antiwar_resistance 
@femspb
@socfemalt
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
Остановим войну  с Украиной!
Присоединяйся к антивоенному движению!</t>
  </si>
  <si>
    <t>[(❤, 170), (👍, 14), (🔥, 9), (👏, 3), (🤬, 1)]</t>
  </si>
  <si>
    <t>Как минимум 102 города в России выходит против войны. Наши сестры тоже среди демонстрантов!</t>
  </si>
  <si>
    <t>[(❤, 150)]</t>
  </si>
  <si>
    <t>Присоединились феминистки Краснодара. Благодарим вас!</t>
  </si>
  <si>
    <t>[(🔥, 117), (❤, 16), (👍, 5)]</t>
  </si>
  <si>
    <t>Подмосковье тоже с нами. Спасибо за отвагу!</t>
  </si>
  <si>
    <t>[(🔥, 72), (❤, 13), (👍, 1)]</t>
  </si>
  <si>
    <t>Товарки из Смоленска на антивоенных тихих пикетах. Поддерживаем! Люди могут бояться и отводить глаза, но рано или поздно и до самого толстокожего дойдет</t>
  </si>
  <si>
    <t>[(🔥, 56), (❤, 18)]</t>
  </si>
  <si>
    <t>Феминистское Антивоенное Сопротивление в Лондоне! Надпись на плакате: «Путин — военный преступник»</t>
  </si>
  <si>
    <t>[(❤, 30)]</t>
  </si>
  <si>
    <t>Летний сад? А может быть, Феминистский Антивоенный Сад?) Наши листовки в Питере. 
Пожалуйста, присоединяйтесь к действиям против войны!</t>
  </si>
  <si>
    <t>[(🔥, 25), (👍, 3), (❤, 3)]</t>
  </si>
  <si>
    <t>Коллеги, помните, что увольнения за подписания антивоенных писем незаконны и их можно и нужно обжаловать в суде!
Первое, что вы можете сделать: не подписывать увольнение по собственному желанию. Увольнение со стороны организации можно будет оспорить.
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
Еще один совет от юриста:
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Во-первых, в эту организацию: https://msslegal.ru/ 
А во-вторых, к Ксении Михайличенко: https://szplaw.ru/lawyer/kseniya-mihajlichenko/ 
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t>
  </si>
  <si>
    <t>[(👍, 49), (❤, 15), (💩, 2), (👎, 1)]</t>
  </si>
  <si>
    <t>Карточки про отказ от участия в военных действиях, его правовые основания и организации помощи</t>
  </si>
  <si>
    <t>[(❤, 9), (💩, 2)]</t>
  </si>
  <si>
    <t>Карточки о том, как законно избежать военных сборов, с которых вас или ваших друзей и родных могут направить воевать:</t>
  </si>
  <si>
    <t>Наши листовки на улицах Санкт-Петербурга. Спасибо!</t>
  </si>
  <si>
    <t>[(👍, 82), (❤, 25), (🔥, 4), (💩, 3)]</t>
  </si>
  <si>
    <t>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
Мы не один. Мы не одни.
https://we-are-not-alone.ru/</t>
  </si>
  <si>
    <t>[(❤, 121), (🔥, 15), (👍, 8), (💩, 4)]</t>
  </si>
  <si>
    <t>О том, что сейчас происходит с задержанными за антивоенный протест, среди которых очень много девушек:</t>
  </si>
  <si>
    <t>[(🤬, 10), (💩, 6), (🥰, 1), (🤔, 1)]</t>
  </si>
  <si>
    <t>Наши соратницы написали пост о том, как россияне, не живущие в России, могут сейчас помогать.</t>
  </si>
  <si>
    <t>Подробнее о госизмене и переводах в Украину</t>
  </si>
  <si>
    <t>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
Подписать открытое письмо работников культуры можно тут, если вы из независимых институций, вас не смогут уволить по приказу, подписывайте.
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
Взаимопомощь тоже важна: помогайте потерявшим работу деньгами, продуктами и рабочими местами.
Рассказать истории своего увольнения вы можете в соцсетях под уже существующим тегом #девочки_и_институции.
Нет войне! 
https://docs.google.com/forms/d/e/1FAIpQLSfnsmy5USdTXItkzXAyvkPPrttysXHfxpCDsKzhoKOxgA8Nhg/viewform</t>
  </si>
  <si>
    <t>[(🤬, 74), (❤, 32), (👍, 7), (💩, 3), (🔥, 1), (🤩, 1)]</t>
  </si>
  <si>
    <t>**Обращение к ЛГБТК+ сообществу** 🕊
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
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
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
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
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t>
  </si>
  <si>
    <t>[(❤, 188), (👍, 20), (👏, 3), (🤔, 1)]</t>
  </si>
  <si>
    <t>[(❤, 99), (🤔, 3)]</t>
  </si>
  <si>
    <t>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t>
  </si>
  <si>
    <t>[(😢, 12), (👍, 4)]</t>
  </si>
  <si>
    <t>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
Манифест на английском: https://jacobinmag.com/2022/02/russian-feminist-antiwar-resistance-ukraine-putin/
На греческом: https://alterthess.gr/rosides-feministries-stoys-dromoys-enantia-ston-polemo-toy-poytin
На турецком: https://catlakzemin.com/rusyada-feministler-putinin-savasina-karsi-sokakta/
На словацком: https://feministky.sk/manifest-feministick%C3%A9ho-protivojnov%C3%A9ho-odporu/
На баскском: http://andra.eus/feministas-rusas-organizan-redes-de-resistencia-contra-la-guerra/
На итальянском: https://jacobinitalia.it/contro-laggressione-militare-di-putin/</t>
  </si>
  <si>
    <t>[(🔥, 78), (❤, 14), (👍, 8), (🥰, 4)]</t>
  </si>
  <si>
    <t>Российские пленные солдаты звонят матерям</t>
  </si>
  <si>
    <t>Спасибо большое Wonderzine за распространение информации о нашем движении!
https://www.wonderzine.com/wonderzine/life/life/262075-femagainstwar</t>
  </si>
  <si>
    <t>[(👍, 66), (❤, 28)]</t>
  </si>
  <si>
    <t>Наше #письмо_несчастья против войны уже стало вирусным в чатах Вотсапа</t>
  </si>
  <si>
    <t>[(❤, 266), (🔥, 42), (👍, 24), (🎉, 4)]</t>
  </si>
  <si>
    <t>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t>
  </si>
  <si>
    <t>[(👍, 102), (❤, 13), (🔥, 2)]</t>
  </si>
  <si>
    <t>**Феминистки Хорватии и бывшей Югославии с нами!**
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t>
  </si>
  <si>
    <t>[(❤, 187), (👍, 9)]</t>
  </si>
  <si>
    <t>Участницы сопротивления вчера на митинге в Новосибирске. Спасибо за вашу отвагу! 
А ОМОН с ментами, похоже, начали выдыхаться. Но пусть не расслабляются, мы их заставим еще побегать!</t>
  </si>
  <si>
    <t>[(❤, 182), (🔥, 15), (👍, 8), (🤬, 1)]</t>
  </si>
  <si>
    <t>Так как традиционно письма счастья сопровождались специфическими картинками, мы тоже разработали, можете использовать.
Уличные акции тоже будем анонсировать, следите, важно задействовать любые форматы, даже кажущиеся безумными или неуместными.
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t>
  </si>
  <si>
    <t>[(❤, 172), (🔥, 26), (👍, 21), (🤔, 4), (🤬, 1)]</t>
  </si>
  <si>
    <t>Запускаем акцию #письмо_несчастья, которая нужна, чтобы расширить аудиторию антивоенно-настроенных людей.
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
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
ТЕКСТ ПИСЬМА
Если вы не отправите это письмо 7 знакомым, счастья и мирной жизни в ближайшие годы Вам не светит!!!!
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
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
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t>
  </si>
  <si>
    <t>[(🔥, 356), (👍, 60), (❤, 18), (😁, 14), (👎, 11), (🥰, 3), (👏, 1), (😐, 1)]</t>
  </si>
  <si>
    <t>Памятка от Doxa: как говорить с теми, кто оправдывает войну</t>
  </si>
  <si>
    <t>[(👍, 4)]</t>
  </si>
  <si>
    <t>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t>
  </si>
  <si>
    <t>[(❤, 129), (😢, 26), (🔥, 1)]</t>
  </si>
  <si>
    <t>Ника Водвуд с нами! Спасибо за распространение информации о движении и за полезное [видео](https://www.youtube.com/watch?v=eUSWRyyUyUs). 
Рекомендуем его всем, кто ищет больше возможностей помогать украинской стороне в нынешней ситуации (в видео есть информация о способах помочь).</t>
  </si>
  <si>
    <t>[(❤, 121), (👍, 13), (🔥, 4), (🥴, 1)]</t>
  </si>
  <si>
    <t>А вот список инициатив, бесплатно оказывающих психологическую помощь пострадавшим во время войны и протестующим против неё:</t>
  </si>
  <si>
    <t>[(❤, 23), (👍, 1)]</t>
  </si>
  <si>
    <t>Спасибо всем активисткам, которые присоединяются к сопротивлению! Вы невероятные ❤️</t>
  </si>
  <si>
    <t>[(❤, 118), (👍, 3)]</t>
  </si>
  <si>
    <t>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https://jacobinmag.com/2022/02/russian-feminist-antiwar-resistance-ukraine-putin</t>
  </si>
  <si>
    <t>[(❤, 63), (👍, 6)]</t>
  </si>
  <si>
    <t>Листовки сопротивления уже в российских городах. Спасибо за вашу смелость! Давайте вместе делать эту войну видимой для тех, кто не хочет смотреть.</t>
  </si>
  <si>
    <t>[(❤, 118), (👍, 11)]</t>
  </si>
  <si>
    <t>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
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
Инструкция о том, что делать, если отключат интернет, тут, сохраните ее себе: https://doxajournal.com/shutdown_guide</t>
  </si>
  <si>
    <t>[(❤, 46), (👍, 6), (👏, 2), (😁, 2)]</t>
  </si>
  <si>
    <t>Угрожают фабриковать дела за госизмену.</t>
  </si>
  <si>
    <t>[(🤬, 35), (😢, 6), (👎, 5), (❤, 1)]</t>
  </si>
  <si>
    <t>Хорошие погода и время для прогулок:</t>
  </si>
  <si>
    <t>**Антивоенные листовки 
**[По этой ссылке](https://www.dropbox.com/sh/adir3j8pgg20tu2/AAC-QBdEktqXvFCPkPgYCPCRa?dl=0) вы найдёте макеты листовок, которые можно распечатывать и распространять в вашем городе. 
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
Несколько рекомендаций по поводу распространения листовок: 
- Хотя формально по нашим законам распространение листовок не является нарушением, сегодня это не безопасно. Взвесьте риски!
-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
- Не храните файлы с листовками на личных компьютерах и съёмных носителях, удаляйте сразу после распечатки.
-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t>
  </si>
  <si>
    <t>[(👍, 71), (❤, 12), (👏, 3), (🔥, 1)]</t>
  </si>
  <si>
    <t>**Наша структура
**
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Многие пишут нам с вопросами, что им делать, как поучаствовать в сопротивлении.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
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Скоро мы предложим вам листовки, которые можно будет распечатать на принтере и распространить в своем городе.</t>
  </si>
  <si>
    <t>[(👍, 83), (❤, 36), (🤯, 2), (🔥, 1), (😢, 1)]</t>
  </si>
  <si>
    <t>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t>
  </si>
  <si>
    <t>[(👍, 76), (❤, 29), (👏, 6)]</t>
  </si>
  <si>
    <t>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t>
  </si>
  <si>
    <t>[(👍, 58), (❤, 7)]</t>
  </si>
  <si>
    <t>Мы присоединяемся к обращению Светланы Тихановской!
https://www.youtube.com/watch?v=4gWRwq6jRY0</t>
  </si>
  <si>
    <t>[(❤, 158), (👍, 14)]</t>
  </si>
  <si>
    <t>Ещё одна важная инициатива. Что делать, если вы хотите помочь беженцам из Украины. Или если вы сами в Украине и хотите уехать.</t>
  </si>
  <si>
    <t>[(❤, 5), (🤯, 1)]</t>
  </si>
  <si>
    <t>**Как обезопасить свою работу (базовый уровень)**
__Пожалуйста, внимательно прочитайте этот пост!__
–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
– Установите в каждый чат [бота «Гретель»](https://t.me/gretel_sos_bot), которая позволяет любой участнице/ку в случае опасности быстро удалиться из всех чатов.
–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
–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
–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
–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
–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t>
  </si>
  <si>
    <t>[(❤, 150), (👍, 51), (💩, 6), (😁, 1)]</t>
  </si>
  <si>
    <t>**Что вы можете сделать как участницы и участники Феминистского Антивоенного Сопротивления:**
**
**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
 • Важно предупреждать друг друга и свою аудиторию об обнаружении вирусных фейк-новостей и предотвращать их распространение.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
__Главное: объединяйтесь и поддерживайте друг друга. Вместе мы сильнее, чем кажется.__</t>
  </si>
  <si>
    <t>[(❤, 292), (👍, 50), (👎, 5), (🤔, 1), (🤯, 1), (😢, 1), (🥴, 1)]</t>
  </si>
  <si>
    <t>**Манифест Феминистского Антивоенного Сопротивления
**
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
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
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
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
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t>
  </si>
  <si>
    <t>[(❤, 274), (👍, 53), (👎, 10), (🥰, 1), (🤔, 1)]</t>
  </si>
  <si>
    <t>Подборка фотографий вашей антивоенной агитации в пространстве городов.
#ваши_акции</t>
  </si>
  <si>
    <t>[(❤, 231), (👍, 13), (👏, 4), (🤯, 3)]</t>
  </si>
  <si>
    <t>«Я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
#ваши_акции</t>
  </si>
  <si>
    <t>[(😢, 127), (❤, 47), (👍, 8), (🤯, 3), (😱, 1)]</t>
  </si>
  <si>
    <t>«В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В одной песне есть строки __«Дети войны набивались в теплушки открытые, дети войны хоронили игрушки убитые»__. В память о погибших детях».
#ваши_акции</t>
  </si>
  <si>
    <t>[(❤, 241), (😢, 38), (👍, 8), (🔥, 3), (🥰, 1), (🤔, 1), (🤯, 1)]</t>
  </si>
  <si>
    <t>**3 июня — сотый день войны**
Активист_ки ФАС в Корее провели сегодня пикетирование «100 дней горя».
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
#фас_ячейка
#ваши_акции</t>
  </si>
  <si>
    <t>[(❤, 178), (😢, 33), (🤬, 4), (🥰, 3), (🔥, 2), (🤯, 2), (😱, 2)]</t>
  </si>
  <si>
    <t>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
#ваши_акции</t>
  </si>
  <si>
    <t>[(❤, 182), (👍, 12), (🤬, 1), (😢, 1)]</t>
  </si>
  <si>
    <t>Ещё одна подборка фотографий с акциями на День защиты детей. Спасибо вам!
«Детям нужна защита от солдат РФ. Пока вы это читаете, в Украине гибнут дети».
#ваши_акции</t>
  </si>
  <si>
    <t>[(😢, 119), (❤, 39), (👍, 10), (😱, 2), (🥰, 1)]</t>
  </si>
  <si>
    <t>«Первое июня, мы провели акцию в защиту детей Украины у Российского Консульства в Нью-Йорке». 
[Ячейка Fem Antiwar Resistance USA](https://www.instagram.com/fem_antiwar_usa/?igshid=YmMyMTA2M2Y%3D)
#ваши_акции</t>
  </si>
  <si>
    <t>[(❤, 155), (👍, 15), (🥰, 1)]</t>
  </si>
  <si>
    <t>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Делимся с вами фотографиями акции, которые прислали нам в бот. Спасибо, что не остаётесь равнодушными.
#ваши_акции</t>
  </si>
  <si>
    <t>[(❤, 169), (😢, 31), (😱, 2), (👍, 1), (🤯, 1)]</t>
  </si>
  <si>
    <t>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
Одновременно с пикетом провели сбор гуманитарной помощи для детей Украины и Арцаха. Все собранные вещи после акции отправились в пункт проекта «Этос».
#фас_ячейка</t>
  </si>
  <si>
    <t>[(❤, 165), (😢, 12), (👍, 9), (🤯, 4), (🔥, 1), (😱, 1)]</t>
  </si>
  <si>
    <t>**«Война убивает детей».
**Продолжаем публиковать фотографии ваших акций ко Дню защиты детей от войны.
#ваши_акции</t>
  </si>
  <si>
    <t>[(❤, 240), (😢, 78), (🤬, 7), (👍, 6), (🥰, 4)]</t>
  </si>
  <si>
    <t>«Я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
#ваши_акции</t>
  </si>
  <si>
    <t>[(🔥, 210), (❤, 47), (😢, 8), (👍, 3), (🤯, 3)]</t>
  </si>
  <si>
    <t>Фотографии детей [студии](https://t.me/femagainstwar/3181) за работой и их панно.</t>
  </si>
  <si>
    <t>[(❤, 226), (🥰, 15), (👍, 6), (🔥, 4), (👏, 2), (🤬, 1)]</t>
  </si>
  <si>
    <t>«Привет, на связи одна из активисток [Les Pleureuses](https://www.instagram.com/les__pleureuses/) из Парижа. На прошлой неделе мы проводили акцию в память о детях войны.
 «Дети войны: чтобы помнили…» гласит афиша выставки La maison des sciences et de la culture russe. Мы помним. Мы не забыли о детях войны, которые страдают в Украине прямо сейчас».
#фас_ячейка
#ваши_акции</t>
  </si>
  <si>
    <t>[(❤, 123), (🥰, 10), (😢, 6), (👍, 5), (🤔, 2), (🤯, 1)]</t>
  </si>
  <si>
    <t>**«Пока вы это читаете, в Украине умирают дети».**
Продолжаем публиковать отчеты активисток из разных городов с [акции ко Дню защиты детей от войны](https://t.me/femagainstwar/2983).
#ваши_акции</t>
  </si>
  <si>
    <t>[(❤, 173), (😢, 31), (🤯, 3), (👍, 2), (🤬, 1)]</t>
  </si>
  <si>
    <t>Получаем первые отчеты об [акции](https://t.me/femagainstwar/2983) памяти убитых на войне украинских детей. Спасибо вам!
#ваши_акции</t>
  </si>
  <si>
    <t>[(❤, 170), (😢, 12), (👍, 5), (👏, 2), (🤬, 2), (🥰, 1)]</t>
  </si>
  <si>
    <t>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
#ваши_акции</t>
  </si>
  <si>
    <t>[(❤, 319), (👍, 23), (🤯, 6), (🔥, 3), (🥰, 1)]</t>
  </si>
  <si>
    <t>**Завтра 1 июня — день защиты детей.**
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
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У многих сохранились эти надписи на табличках, машинах, домах — грязные, изрешеченные пулями. 
Мы сделали открытки с этим образом. Его нам подсказала художница из Мариуполя Диана Берг.</t>
  </si>
  <si>
    <t>[(🤬, 111), (😢, 93), (👍, 9), (👏, 4), (🤔, 1)]</t>
  </si>
  <si>
    <t>Канадские активист_ки провели у Посольства РФ в Оттаве акцию протеста против изнасилований в Украине. 
#ваши_акции</t>
  </si>
  <si>
    <t>[(👍, 233), (🔥, 50), (👏, 6), (😢, 4), (😱, 2), (❤, 1), (🤯, 1)]</t>
  </si>
  <si>
    <t>**29 мая ячейка ФАС в Южной Корее провела акцию и марш в преддверии Дня детей 1 июня
**«Мы считаем важным продолжать дискуссию о войне, в том числе, с точки зрения феминистской теории.
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
Оккупанты убивают, насилуют и заставляют детей отказываться от своего языка, культуры и самоидентификации.
Во время марша одна из участниц исполнила аккомпанемент на арфе к колыбельной «Ой ходить сон коло вікон».
Эту аĸцию мы посвящаем детям, их семьям и близĸим.
**SAVE UKRAINIAN CHILDREN**».
#ваши_акции
#фас_ячейка</t>
  </si>
  <si>
    <t>[(❤, 200), (🔥, 11), (👍, 7), (😢, 2), (🤔, 1), (🤯, 1)]</t>
  </si>
  <si>
    <t>«Ростов-на-Дону. Продолжаю «рукодельничать» и прогуливаться тёплыми южными ночами😎 
Шлю вам мои нескончаемые благодарности за вашу важнейшую работу!🕊️»
#ваши_акции</t>
  </si>
  <si>
    <t>[(❤, 520), (🔥, 27), (🥰, 9), (👍, 6), (🤯, 4)]</t>
  </si>
  <si>
    <t>Сама художница отмечает тот факт, что её полотна стали напоминать модернистскую живопись. 
«Что-то из прошлого века… Я спрашиваю себя, почему?
Потому что прошлый век вошёл в моё настоящее, как зомби.»</t>
  </si>
  <si>
    <t>[(❤, 263), (😢, 73), (🔥, 8), (👍, 1), (🤔, 1)]</t>
  </si>
  <si>
    <t>**Ещё одна подборка антивоенных стикеров от наших активист_ок
**
Напоминаем о том, что вы можете присылать в бот фотографии ваших акций, рассказывать о своих проектах или историях для рубрик 
#голоса_украин_ок, #голоса_россиян_ок, #голоса_нацмен_ок. 
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t>
  </si>
  <si>
    <t>[(❤, 174), (👍, 13), (🥰, 7), (🤯, 1)]</t>
  </si>
  <si>
    <t>#голоса_нацмен_ок 
«Я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PS: в правом нижнем углу ставлю подпись «Наран» традиционной бурятской письменностью».</t>
  </si>
  <si>
    <t>[(❤, 308), (😢, 19), (👍, 18), (🔥, 10), (🥰, 8), (🤯, 2), (😱, 1)]</t>
  </si>
  <si>
    <t>Подборка ярких антивоенных стикеров.
#ваши_акции</t>
  </si>
  <si>
    <t>[(❤, 207), (👍, 13), (🔥, 10), (🥰, 6), (🤬, 4), (😱, 2)]</t>
  </si>
  <si>
    <t>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
#ваши_акции</t>
  </si>
  <si>
    <t>[(🔥, 161), (❤, 60), (👍, 13), (🤬, 9), (🥰, 5)]</t>
  </si>
  <si>
    <t>Здорово, что вы такие смелые! Спасибо, что печатаете и распространяете нашу [газету](https://t.me/femagainstwar/2902). 
Это фотографии, которые прислали из разных городов. В одном случае газету читают в метро, а во втором — положили в магазине.
Вот, какой комментарий написала одна из активисток:
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Когда я шла домой, мне уже не было так страшно. Извините за смазанное фото, тряслись руки».__
#ваши_акции
#газета</t>
  </si>
  <si>
    <t>[(❤, 247), (🥰, 22), (👍, 11), (👏, 6), (🤯, 3), (🤬, 1)]</t>
  </si>
  <si>
    <t>Антивоенные открытки но Дню Защиты детей для рассылок в Вотсапе✨</t>
  </si>
  <si>
    <t>[(🔥, 185), (😢, 13), (👍, 9), (👏, 6), (🤬, 6), (🤔, 3), (❤, 2)]</t>
  </si>
  <si>
    <t>**Экспликации к акции 1 июня в хорошем качестве**</t>
  </si>
  <si>
    <t>[(👍, 33), (❤, 9)]</t>
  </si>
  <si>
    <t>**Как присоединиться к акции:
**
1. Рисуйте на детских игрушках «кровавые» пятна красной краской и оставляйте их в городском пространстве: на улицах, во дворах, парках. 
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
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t>
  </si>
  <si>
    <t>[(😢, 107), (👍, 22), (🔥, 3), (🤯, 2), (🥰, 1), (🤬, 1)]</t>
  </si>
  <si>
    <t>Спасибо вам, что продолжаете антивоенную агитацию! Напоминаем вам, про нашу [памятку по безопасности](https://t.me/femagainstwar/2916) для такого сопротивления.
#ваши_акции</t>
  </si>
  <si>
    <t>[(👍, 152), (❤, 53), (🔥, 9), (🤯, 1)]</t>
  </si>
  <si>
    <t>**Почему диктаторы сами пилят сук, на котором сидят
**
[Пространство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t>
  </si>
  <si>
    <t>[(👍, 191), (🔥, 19), (❤, 4), (🤬, 3)]</t>
  </si>
  <si>
    <t>__Каждый день вы присылаете в бот огромное количество ваших антивоенных работ. Спасибо каждой и каждому, кто участвует в нашем общем деле!
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
#ваши_акции</t>
  </si>
  <si>
    <t>[(👍, 183), (❤, 76), (🥰, 14), (🔥, 3), (👏, 3), (🤔, 2), (🤬, 1), (😢, 1)]</t>
  </si>
  <si>
    <t>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
#ваши_акции</t>
  </si>
  <si>
    <t>[(❤, 207), (🔥, 10), (👍, 9), (🥰, 4), (👏, 2), (🤯, 1)]</t>
  </si>
  <si>
    <t>Активистки в Белграде 15 мая организовали субботник, чтобы отмывать z-граффити с улиц города.
«В городе стало чуть меньше грязи», — пишут они.
#ваши_акции</t>
  </si>
  <si>
    <t>[(❤, 724), (👏, 50), (👍, 26), (🔥, 13), (🤯, 3), (🤬, 3)]</t>
  </si>
  <si>
    <t>Файлы газеты для цветной и черно-белой печати. Можно использовать двустороннюю печать для экономии бумаги. Второй номер.
#газета</t>
  </si>
  <si>
    <t>[(👍, 73), (❤, 30), (🥰, 3), (🤯, 2)]</t>
  </si>
  <si>
    <t>**❗️ Представляем второй номер антивоенной газеты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Второй номер посвящен скрытой и открытой мобилизации. Мы публикуем историю женщины, отказавшейся обучать наводчиков артиллерии. 
Также в номере:
- инструкция, как досрочно прекратить контрактную службу;
- инструкция, как реализовать право на альтернативную гражданскую службу;
- информация об Антивоенном Фонде, который оказывает бесплатную юридическую помощь тем, кого притесняют на работе из-за пацифистской позиции;
- новостной дайджест;
- антивоенные анекдоты;
- схема вышивки Голубки Мира 🙃
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
Файлы для печати будут под этим постом.
#газета</t>
  </si>
  <si>
    <t>[(❤, 147), (👍, 24), (🔥, 11), (🤯, 3), (🥰, 1), (👏, 1)]</t>
  </si>
  <si>
    <t>«Здравствуйте,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
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__#ваши_акции</t>
  </si>
  <si>
    <t>[(❤, 322), (🔥, 27), (👍, 17), (🥰, 4), (🤬, 2)]</t>
  </si>
  <si>
    <t>Антивоенные пикеты и акции активист_ок в Ереване, Нью-Йорке и Таллинне.
Спасибо, что выходите и помогаете создавать международные сети антивоенной солидарности!
А в нашем Инстаграме в разделе «ячейки» можно посмотреть страницы ячеек ФАС в других странах. На днях появились аккаунты ячеек в США и Армении.
#ваши_акции</t>
  </si>
  <si>
    <t>[(❤, 254), (🔥, 12), (👍, 7), (🥰, 3), (🤯, 3), (👏, 1), (🤬, 1)]</t>
  </si>
  <si>
    <t>Спасибо, что продолжаете присылать ваши стикеры, листовки и граффити!
#ваши_акции</t>
  </si>
  <si>
    <t>[(❤, 221), (👍, 12), (🥰, 11), (🤯, 2), (👏, 1)]</t>
  </si>
  <si>
    <t>Одна из активисток подготовила для антивоенной агитации листовки «War is...», переделав знакомые многим вкладыши жевательной резинки «Love is...». 
Среди них есть страшный вкладыш, основанный на реальном [телефонном разговоре](https://ru.krymr.com/a/31805261.html) российского солдата-оккупанта с его девушкой.
#листовка</t>
  </si>
  <si>
    <t>[(😢, 328), (🔥, 76), (🤯, 9), (❤, 8), (👏, 7), (😱, 7), (🤔, 3), (🤬, 3), (🥰, 1)]</t>
  </si>
  <si>
    <t>Продолжаем публиковать антивоенные листовки и граффити, которые вы нам присылаете. Спасибо вам!
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
#ваши_акции</t>
  </si>
  <si>
    <t>[(👍, 234), (❤, 69), (🥰, 12), (🔥, 7), (🤬, 4), (👏, 2), (🤔, 2)]</t>
  </si>
  <si>
    <t>Художница [Сэсэг](https://www.instagram.com/seseg_draws/) проиллюстрировала личную историю Александры Гармажаповой, президентки [FreeBuryatiaFoundation](https://t.me/freeburyatiafoundation). 
«Александра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
#голоса_нацмен_ок</t>
  </si>
  <si>
    <t>[(😢, 374), (❤, 115), (👍, 22), (🔥, 2)]</t>
  </si>
  <si>
    <t>19 мая [активистки нидерландской ячейки ФАС](https://instagram.com/fem_nl) присоединились к манифестации протестного движения Extinction Rebellion в Роттердаме. 
«Мы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
24 мая участницы #fem_nl планируют собственную акцию в Роттердаме: «3 месяца войны – 2 евро в день».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
#ваши_акции
#фас_ячейка</t>
  </si>
  <si>
    <t>[(👍, 125), (❤, 63), (🔥, 11), (🤬, 2), (👏, 1), (🤔, 1)]</t>
  </si>
  <si>
    <t>«Мы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
#ваши_акции</t>
  </si>
  <si>
    <t>[(❤, 313), (👍, 19), (🥰, 14), (🤯, 2), (🤔, 1)]</t>
  </si>
  <si>
    <t>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t>
  </si>
  <si>
    <t>[(❤, 204), (👍, 17), (🥰, 9), (😢, 3), (🤔, 2), (👏, 1), (🤬, 1)]</t>
  </si>
  <si>
    <t>«Здравствуйте.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
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Спасибо за ваши антивоенные купюры и советы, как их лучше распространять!
#ваши_акции</t>
  </si>
  <si>
    <t>[(❤, 329), (👍, 52), (🤔, 18), (🤯, 8), (😢, 6), (👏, 3), (🤬, 3)]</t>
  </si>
  <si>
    <t>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t>
  </si>
  <si>
    <t>[(❤, 206), (😢, 32), (👍, 3), (🤬, 3), (👏, 1)]</t>
  </si>
  <si>
    <t>Продолжаем публиковать антивоенные листовки и стикеры, фото которых вы нам присылаете. В нашем боте их становится только больше с каждым днём. Спасибо!
#ваши_акции</t>
  </si>
  <si>
    <t>[(❤, 219), (👍, 17), (🥰, 2), (👏, 2), (🤯, 2)]</t>
  </si>
  <si>
    <t>Ал Ковальски делится историей задержания и фотографиями акции, о которой мы [писали](https://t.me/femagainstwar/2698). 
«Судя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
Полный текст [здесь](https://m.facebook.com/story.php?story_fbid=1944601109059512&amp;id=100005289242591&amp;m_entstream_source=timeline).</t>
  </si>
  <si>
    <t>[(🔥, 185), (❤, 36), (🤯, 21), (😢, 6), (👍, 4)]</t>
  </si>
  <si>
    <t>Ваши стикеры, листовки и обращения, которые вы распространяете в разных городах России. Спасибо, что продолжаете присылать нам их!
#ваши_акции</t>
  </si>
  <si>
    <t>[(❤, 251), (👍, 21), (🔥, 5), (🤬, 3), (🥰, 1), (👏, 1)]</t>
  </si>
  <si>
    <t>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t>
  </si>
  <si>
    <t>[(❤, 315), (🔥, 20), (👍, 11), (🥰, 6)]</t>
  </si>
  <si>
    <t>«Делюсь маленькой акцией / идеей – на фоне цен на бумагу может быть кому-то будет полезно.
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"На западном фронте без перемен". Или из любой другой антивоенной книги. Даже если голубя не развернут и не прочтут, всё равно он станет символичным высказыванием.
Знаю что рискую наткнуться на обвинения в варварском обращении с книгами... И всё-таки не могу не поделиться».
#ваши_акции</t>
  </si>
  <si>
    <t>[(👍, 314), (❤, 74), (🥰, 16), (🤔, 14), (👏, 12), (🔥, 4), (😱, 4), (🤯, 2)]</t>
  </si>
  <si>
    <t>Произведения украинской художницы Марии Примаченко (1908-1997). Больше работ можно найти [здесь](https://www.wikiart.org/en/maria-primachenko).</t>
  </si>
  <si>
    <t>[(❤, 411), (👍, 16), (🥰, 7), (👏, 5), (🔥, 2), (🤔, 1), (🤬, 1)]</t>
  </si>
  <si>
    <t>Ваша антивоенная агитация: листовки, мемориалы, граффити, символика.
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
#ваши_акции</t>
  </si>
  <si>
    <t>[(🔥, 334), (❤, 71), (👍, 26), (🤬, 4), (👏, 1)]</t>
  </si>
  <si>
    <t>Спасибо вам, что продолжаете распространять листовки!
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
#ваши_акции</t>
  </si>
  <si>
    <t>[(🥰, 215), (❤, 64), (👍, 23), (🔥, 5), (🤯, 2)]</t>
  </si>
  <si>
    <t>Ячейка ФАС в Корее, Сеул, снова провела акцию около посольства РФ:
«Мы против женоненавистнической политики Путина! Мы вышли почтить память жертв насилия в Украине и России. 
Надписи на плакатах:
Моё тело не трофей 
내 몸은 트로피가 아니다
Моё тело не груша для битья 
내 몸은 샌드백이 아니다 
Насилие начинается дома 
폭력은 집에서 시작합니다 
Война начинается дома 
전쟁은  집에서 시작합니다 
Путин не заставит нас молчать 
푸틴은 우리를 침목 시킬 수 없다
Photo: @axavee»
Напоминаем, что в одном из наших закрепов есть рекомендации, как создавать свою ячейку Феминистского Антивоенного Сопротивления. Присоединяйтесь!
#ваши_акции</t>
  </si>
  <si>
    <t>[(❤, 365), (🔥, 17), (👍, 14), (👏, 3), (🥰, 2), (🤬, 1)]</t>
  </si>
  <si>
    <t>Спасибо вам, что продолжаете сопротивление! 
Напоминаем, что не стоит рисовать надписи на памятниках, стеллах, братских могилах. За такие акции уже заведено несколько уголовных дел по «вандализму».
#ваши_акции</t>
  </si>
  <si>
    <t>[(❤, 299), (🔥, 7), (👏, 3), (🤬, 3), (👍, 2), (🥰, 2)]</t>
  </si>
  <si>
    <t>Каждый день вы присылаете нам отчеты об антивоенной агитации в разных городах России. Спасибо вам! 
**Хотим напомнить базовые правила безопасности для участия в агитации: 
**— не работайте с незнакомыми людьми, не ходите на встречи из непроверенных чатов, не сообщайте в них о своих планах;
— не занимайтесь агитацией в своём районе или около своего дома;
— продумайте маршрут, чтобы не попасть под камеры (в том числе видеорегистраторы),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
#ваши_акции</t>
  </si>
  <si>
    <t>[(❤, 209), (👍, 25), (🔥, 4), (🥰, 2), (🤯, 2)]</t>
  </si>
  <si>
    <t>«Сегодня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Нам было сказано очень много добрых слов!
Особенно российским женщинам в оппозиции, которые так отважно сражаются за мир. 
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
Меня очень согрели слова с семинара, поэтому я хочу поделиться ими с вами!»
#голоса_россиян_ок</t>
  </si>
  <si>
    <t>[(❤, 440), (👍, 19), (🥰, 19), (🤬, 3), (😢, 2), (🕊, 1)]</t>
  </si>
  <si>
    <t>**Обратите внимание**, если на конверте указано настоящее имя и адрес отправителя, даже такая безобидная агитация **может быть небезопасной**!
«Я нашла новый и очень классный способ агитации! 
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
#ваши_акции</t>
  </si>
  <si>
    <t>[(❤, 233), (👍, 17), (🤔, 9), (🤯, 5), (👏, 2), (🥰, 1)]</t>
  </si>
  <si>
    <t>«Привет,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
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
#ваши_акции
#фас_ячейка</t>
  </si>
  <si>
    <t>[(❤, 195), (👍, 12), (🥰, 8), (🤬, 2)]</t>
  </si>
  <si>
    <t>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
#ваши_акции</t>
  </si>
  <si>
    <t>[(❤, 313), (🔥, 29), (👍, 16), (🥰, 4), (🤬, 4), (🤔, 3), (👏, 2)]</t>
  </si>
  <si>
    <t>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t>
  </si>
  <si>
    <t>[(😢, 663), (❤, 73), (🤬, 27), (👍, 9), (😱, 8), (🔥, 2), (🥰, 1), (🤔, 1)]</t>
  </si>
  <si>
    <t>«Ночью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
Спасибо ФАС и всем, кто разделяет антивоенную позицию, за мотивацию действовать! Это точно не наша последняя активистская вылазка».
#ваши_акции</t>
  </si>
  <si>
    <t>[(❤, 373), (👍, 23), (🔥, 11), (🥰, 6), (🤬, 6), (👏, 4)]</t>
  </si>
  <si>
    <t>«Хотела бы поделиться своей маленькой акцией протеста!»
#ваши_акции</t>
  </si>
  <si>
    <t>[(❤, 463), (🔥, 40), (👍, 15), (🥰, 12), (👏, 6), (🤯, 5)]</t>
  </si>
  <si>
    <t>«В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
#ваши_акции</t>
  </si>
  <si>
    <t>[(❤, 399), (🔥, 30), (👍, 23), (🤬, 5), (👏, 4), (🥰, 1)]</t>
  </si>
  <si>
    <t>«У Российского консульства а Нью-Йорке, специально 11 мая, чтобы был рабочий день».
#ваши_акции</t>
  </si>
  <si>
    <t>[(👍, 274), (❤, 83), (😢, 6), (🥰, 4), (👏, 3), (🤯, 3)]</t>
  </si>
  <si>
    <t>«Здравствуйте!
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
Я начала с высказываний в социальных сетях. Ежедневных. Через какое-то время почувствовала в себе силы делать что-то ещё. 
Начала с ленточки в лифте, она продержалась ровно до 9 мая...
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
#ваши_акции
#голоса_россиян_ок</t>
  </si>
  <si>
    <t>[(❤, 330), (👍, 30), (🔥, 11), (🤬, 3), (🥰, 2)]</t>
  </si>
  <si>
    <t>**Отчёт об акции «Парад на крови» в Краснодаре
**«Краску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
#ваши_акции
#парад_на_крови</t>
  </si>
  <si>
    <t>[(❤, 270), (🔥, 24), (👏, 5), (👍, 4), (🤬, 3), (🤯, 1), (🥴, 1)]</t>
  </si>
  <si>
    <t>Антивоенная акция 9 мая в Таллине. 
Источник: группа в Facebook «Tallinn antiwar».
#ваши_акции</t>
  </si>
  <si>
    <t>[(❤, 367), (🥰, 9), (👏, 7), (🤯, 3), (👍, 2), (😱, 1), (🤬, 1)]</t>
  </si>
  <si>
    <t>«Привет, хотел поделиться акцией. 
В ночь с 9 на 10 мая мы провели реквием, в ходе которого мы молились за умерших с 24 февраля по 9 мая на территории Украины.
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Этот день мы решили превратить в день скорби и плача по умершим. 
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
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
#ваши_акции</t>
  </si>
  <si>
    <t>[(❤, 268), (👍, 21), (🤬, 3), (🔥, 2), (🤔, 2), (🤯, 2)]</t>
  </si>
  <si>
    <t>🇬🇪🇺🇦 Вчера в Тбилиси прошел перфоманс «Сердце кровью обливается» в поддержку Украины. Спасибо, что присылайете документации ваших акций!
#ваши_акции</t>
  </si>
  <si>
    <t>[(👍, 367), (❤, 140), (😢, 9), (🔥, 3), (🤬, 3), (👏, 1), (😱, 1)]</t>
  </si>
  <si>
    <t>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
«9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
#ваши_акции
#фас_ячейка</t>
  </si>
  <si>
    <t>[(❤, 302), (👍, 18), (🥰, 3), (👏, 3), (🤬, 2), (🤔, 1), (🤯, 1)]</t>
  </si>
  <si>
    <t>«По состоянию здоровья я не могла выходить на какие-то более масштабные акции, да и сил на них не было.
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
Возможно, ему тоже было больно. 
Это даже не акция, это крик души. А через месяц на этой маленькой делянке, похожей на могилу, вырастут полевые цветы. Потому что цветы лучше пуль».
Спасибо вам за ваше высказывание. А властям хочется сказать: «сажайте цветы, а не активистов».
#ваши_акции</t>
  </si>
  <si>
    <t>[(👍, 312), (❤, 145), (🥰, 6), (🤬, 4), (😢, 4), (🔥, 1), (🤯, 1)]</t>
  </si>
  <si>
    <t>«9 мая мы решили, что наш голос тоже должен быть слышен. 9 мая мы разместили порядка 250 стикеров на пути Бессмертного полка. Вот некоторые результаты, Москва».
Активистки умудрились наклеить антивоенные стикеры на полицейскую машину и самого полицейского. На стикере надпись: «Путин осквернил 9 мая».
#День_Беды</t>
  </si>
  <si>
    <t>[(🔥, 712), (❤, 61), (👏, 46), (👍, 20), (🤯, 13), (🤬, 9), (🥰, 8)]</t>
  </si>
  <si>
    <t>«Из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#ваши_акции</t>
  </si>
  <si>
    <t>[(🔥, 489), (❤, 97), (👍, 21), (👏, 10), (🥰, 5), (🤯, 4), (🤬, 3)]</t>
  </si>
  <si>
    <t>Собрали в 10 карточках отчёт о том, как прошли наши антивоенные акции 9 мая.
Спасибо вам всем огромное! 
#День_Беды</t>
  </si>
  <si>
    <t>[(❤, 284), (👍, 13), (🥰, 9), (🤬, 8), (👏, 5), (🔥, 3), (🤯, 2)]</t>
  </si>
  <si>
    <t>«Наша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
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
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
Мы давно лелеем реконструкцию потопления макета «русского военного корабля»🙃</t>
  </si>
  <si>
    <t>[(❤, 396), (👍, 29), (🤬, 15), (👏, 6), (🔥, 4), (🥰, 4)]</t>
  </si>
  <si>
    <t>Подборка фотографий ваших акций в городах России 9-го мая. Мы благодарим активисток и активистов ФАС за смелость! 
#день_беды #женщины_в_чёрном</t>
  </si>
  <si>
    <t>[(❤, 285), (🤬, 10), (👍, 9), (🔥, 7), (🥰, 7), (👏, 3), (🤯, 2)]</t>
  </si>
  <si>
    <t>Спасибо огромное нашим активисткам и активистам за  смелость! Вы очень крутые 💞
#день_беды
#женщины_в_чёрном</t>
  </si>
  <si>
    <t>[(❤, 519), (🤬, 62), (👍, 34), (🔥, 12), (🥰, 8), (😱, 3), (👏, 2), (🤯, 1), (😢, 1)]</t>
  </si>
  <si>
    <t>Ваша антивоенная агитация на улицах десятков городов РФ!
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
#день_беды</t>
  </si>
  <si>
    <t>[(❤, 347), (🤬, 71), (👍, 26), (👏, 5), (🥰, 2), (🤔, 2), (🤯, 2), (😱, 2)]</t>
  </si>
  <si>
    <t>**В Ереване прошел митинг в память об окончании Второй мировой войны**
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
@smirusnews RusNews ©</t>
  </si>
  <si>
    <t>[(❤, 256), (🤬, 30), (👍, 11), (👏, 4), (🥰, 2), (🤯, 1), (😱, 1)]</t>
  </si>
  <si>
    <t>Версии наших же антивоенных открыток к 9 мая, но без георгиевской ленты (понимаем, что многим она неприятна даже в качестве маскировки и стилизации).
Рассылайте родным по вотсапу, участвуйте в антивоенных рассылках!
#день_беды</t>
  </si>
  <si>
    <t>[(👍, 194), (❤, 38), (👏, 6), (🤯, 5), (🔥, 3), (🤬, 2), (🥰, 1), (🤔, 1), (😱, 1)]</t>
  </si>
  <si>
    <t>«в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
#ваши_акции</t>
  </si>
  <si>
    <t>[(👍, 483), (❤, 91), (🔥, 33), (👏, 20), (🤬, 9), (🤯, 4), (🥰, 2), (😱, 1)]</t>
  </si>
  <si>
    <t>Файл газеты для печати. Можно использовать двустороннюю печать для экономии бумаги.
#газета</t>
  </si>
  <si>
    <t>[(👍, 150), (❤, 45), (🔥, 19), (🥰, 4), (🤬, 4), (👏, 3)]</t>
  </si>
  <si>
    <t>Антивоенная газета «Женская правда», которую можно печатать, распространять, показывать старшим родственникам.
#газета</t>
  </si>
  <si>
    <t>[(👍, 286), (❤, 71), (🔥, 16), (🥰, 7), (👏, 6), (🤬, 6), (😱, 1)]</t>
  </si>
  <si>
    <t>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
#день_беды
#смертный_полк
#мариуполь5000</t>
  </si>
  <si>
    <t>[(❤, 328), (👍, 18), (🤬, 10), (🥰, 3), (👏, 1), (😱, 1)]</t>
  </si>
  <si>
    <t>Наша активистка встала в антивоенный пикет у акции Бессмертного полка:
«Постояла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
Я купила ватман и маркер, нарисовала новый плакат. Решила, что активистам полка такое читать слишком больно, встала, где просто прохожие. 
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
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
Спасибо вам за смелость! Нет войне!
#день_беды</t>
  </si>
  <si>
    <t>[(👍, 698), (❤, 198), (👏, 25), (🔥, 19), (🤬, 12), (🤯, 7), (🥰, 5)]</t>
  </si>
  <si>
    <t>Листовка со стихотворением с нашей открытки и мемориалы погибшим украинцам с нашими макетами.
Спасибо, что участвуете!
Фото взяты из канала «Весны».
#День_Беды #Смертный_полк</t>
  </si>
  <si>
    <t>[(❤, 377), (🔥, 24), (👍, 16), (😢, 9), (🤬, 5), (👏, 3), (🤯, 3)]</t>
  </si>
  <si>
    <t>«Здравствуйте.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
#день_беды</t>
  </si>
  <si>
    <t>[(👍, 305), (😢, 53), (👏, 10), (🤯, 5), (🤬, 5), (🔥, 4), (😱, 1)]</t>
  </si>
  <si>
    <t>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
Фотографии с акции в Парке Победы в Санкт-Петербурге. Надпись на одном из плакатов «Какая блокада была страшнее: Ленинградская или Мариупольская?» 
#День_Беды</t>
  </si>
  <si>
    <t>[(👍, 385), (❤, 129), (😢, 24), (🤬, 15), (🔥, 4), (👏, 4), (🤔, 3)]</t>
  </si>
  <si>
    <t>🩸9 мая — День Беды
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
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
Путин долгие годы спекулирует на войне, победе и ветеранах. Пока ветераны ВОВ доживают в нищете, он проводит дорогие парады и тратит деньги на новые войны.
Хватит войны. Хватит военных преступлений. Наши дедушки и бабушки воевали не за это.
#день_беды</t>
  </si>
  <si>
    <t>[(❤, 209), (🤬, 21), (😢, 11), (👍, 10)]</t>
  </si>
  <si>
    <t>Антивоенный лес в одном из парков Москвы. Спасибо вам за смелость — и за то, что присылаете фотографии ваших акций! 
#ваши_акции</t>
  </si>
  <si>
    <t>[(❤, 319), (🔥, 23), (👍, 11), (🤬, 7), (🥰, 5), (👏, 2), (🤔, 1), (🤯, 1)]</t>
  </si>
  <si>
    <t>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
Фото и цитата: @avtozaklive</t>
  </si>
  <si>
    <t>[(👍, 350), (🔥, 64), (🤯, 36), (❤, 25), (😢, 12), (👏, 8), (🤬, 7), (🥰, 4)]</t>
  </si>
  <si>
    <t>**Мемориальные таблички памяти убитых украинцев.**
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
#День_Беды</t>
  </si>
  <si>
    <t>[(❤, 288), (😢, 181), (👍, 14), (🤬, 11), (👏, 8), (🤔, 1)]</t>
  </si>
  <si>
    <t>А вот и наши антивоенные открытки к 9 мая, которое мы в этом году отмечаем как День Беды.
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
В этот раз мы не только писали стихи сами, но и обратились к классикам🩸
Среди открыток есть и провокативные, и конвенциональные, при отправлении выбирайте тщательно.
Открытки сознательно сделаны в милитаристской провластной стилистике, чтобы создавались разрыв и контраст между текстом и визуалом.
Подробнее о наших акциях 9 мая:
https://t.me/femagainstwar/2288
#День_Беды</t>
  </si>
  <si>
    <t>[(🔥, 331), (❤, 90), (👍, 29), (🤬, 22), (👏, 6), (🤯, 4), (🥰, 1), (😱, 1)]</t>
  </si>
  <si>
    <t>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t>
  </si>
  <si>
    <t>[(❤, 411), (👍, 55), (😢, 22), (🔥, 15), (👏, 6), (🤬, 3), (🥰, 2), (🤯, 1)]</t>
  </si>
  <si>
    <t>Карточки о том, как оформить налоговый вычет, чтобы не отдавать его войне и на войну.
Благодарим нашу активистку, приславшую инструкции в бот!
#материалы</t>
  </si>
  <si>
    <t>[(👍, 266), (❤, 63), (🔥, 17), (🤯, 6), (🥰, 4), (👏, 2)]</t>
  </si>
  <si>
    <t>«Нашей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
#листовка</t>
  </si>
  <si>
    <t>[(❤, 215), (👍, 24), (🤬, 18), (🤔, 7), (👏, 3)]</t>
  </si>
  <si>
    <t>«Инициативная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
«Учителя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t>
  </si>
  <si>
    <t>[(❤, 252), (👍, 29), (👏, 6), (🤯, 3), (🔥, 1), (🥰, 1)]</t>
  </si>
  <si>
    <t>«Аллея Смерти» в одном из парков Санкт-Петербурга. Спасибо смелым питерским активисткам!
#ваши_акции</t>
  </si>
  <si>
    <t>[(❤, 502), (👍, 53), (🔥, 18), (😢, 9), (🤯, 5), (👏, 4)]</t>
  </si>
  <si>
    <t>Антивоенные открытки и гифки к 9 мая.</t>
  </si>
  <si>
    <t>[(👍, 287), (❤, 43), (🤬, 9), (👏, 8), (🔥, 2), (🥰, 1), (🤔, 1), (😢, 1), (🥴, 1)]</t>
  </si>
  <si>
    <t>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
«Растения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
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
Интернационал растений за мир»
К акции могут присоединиться все желающие. Ваши фото протестующих цветов присылайте нам или в бот DOXA @doxajournalbot
Фото: DOXA</t>
  </si>
  <si>
    <t>[(👍, 272), (❤, 102), (🥰, 9), (🔥, 4), (😢, 4), (👏, 1), (🤯, 1), (🤬, 1)]</t>
  </si>
  <si>
    <t>Ещё одна прекрасная идея по преобразованию городского пространства от наших активист_ок!
«Ростов-на-Дону.
Очень удобно оказалось использовать садовые информационные таблички. 
Распечатываем картинки, "ламинируем" скотчем, чтоб не промокли и дольше оставались целыми, клеим на двусторонний скотч, с обратной стороны пишем любой лозунг, "гуляем" ночью мимо городских клумб - гордимся собой!»
#ваши_акции</t>
  </si>
  <si>
    <t>[(❤, 350), (👍, 46), (🔥, 9), (🥰, 6), (🤯, 3), (👏, 2), (🤬, 1)]</t>
  </si>
  <si>
    <t>Активистки провели акцию «Против войны» у посольства России в Буэнос-Айресе, Аргентина.</t>
  </si>
  <si>
    <t>[(❤, 371), (👍, 12), (🥰, 6), (🤬, 3), (👏, 2), (🤯, 1)]</t>
  </si>
  <si>
    <t>Еще один вариант акции: оставлять в общественных местах книги о войне или антиутопии с антивоенными листовками внутри
#ваши_акции</t>
  </si>
  <si>
    <t>[(❤, 505), (👍, 41), (👏, 9), (🥰, 5), (🤯, 4), (🤔, 1), (🤬, 1)]</t>
  </si>
  <si>
    <t>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"подарок тому, кто хочет мира".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Главное – писать печатными буквами, "детским" почерком, и раскладывать не в своём районе, по возможности без камер, для безопасности.
#ваши_акции</t>
  </si>
  <si>
    <t>[(❤, 623), (🥰, 39), (👍, 32), (👏, 11), (🔥, 4), (🤬, 3), (🤔, 1)]</t>
  </si>
  <si>
    <t>Спасибо вам, что продолжаете распространять антивоенные листовки, стикеры и ленточки!
#ваши_акции</t>
  </si>
  <si>
    <t>[(❤, 416), (👍, 24), (🥰, 6), (👏, 4), (🔥, 3), (🤯, 1)]</t>
  </si>
  <si>
    <t>Одна из наших подписчиц, художница, делает фигурки с антивоенными надписями и оставляет их в метро и на улицах.
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
#ваши_акции</t>
  </si>
  <si>
    <t>[(❤, 532), (👍, 38), (🔥, 17), (🥰, 14), (🤯, 3), (🤬, 3)]</t>
  </si>
  <si>
    <t>«просидела несколько часов в парке с самодельным плакатом с цитатой леонида андреева из повести "красный смех". подходили люди, спрашивали, что это значит, откуда фраза, уточняли, картина ли это верещагина. одна пожилая женщина спросила, не продаю ли я картину. 
другая прохожая после вопроса про значение уточнила, является ли мой плакат антивоенным. 
акция прошла спокойно, никакой агрессии, одни гуляющие подходили и спрашивали, другие молча проходили мимо. думаю, у формата "репродукция известной картины на тему войны" плюс "цитата из литературного произведения" есть потенциал :) приходите в парки!»
#антивоенный_Первомай
#ваши_акции</t>
  </si>
  <si>
    <t>[(👍, 387), (❤, 84), (🔥, 11), (🥰, 3), (👏, 3), (🤯, 1)]</t>
  </si>
  <si>
    <t>Спасибо за ваши антивоенные листовки и стикеры, кажется, в России не осталось ни одного города, где не было бы следа антивоенных движений.
#ваши_акции</t>
  </si>
  <si>
    <t>[(❤, 359), (👍, 20), (🔥, 13), (🥰, 3), (👏, 3), (🤯, 1)]</t>
  </si>
  <si>
    <t>Делимся вашими фотографиями бессрочной акции #Мариуполь5000. Убитых гораздо больше 5000, городов гораздо больше, чем Мариуполь.
Активист_ки из десятков городов устанавливают самодельные мемориалы памяти убитых жителей Украины. На табличках написана информация о погибших.
Военные преступления Российской Федерации никогда не будут забыты и прощены. Нами, россиянами, в том числе.
Спасибо тем, кто продолжает устанавливать кресты. Их более 930. Городов около 73.</t>
  </si>
  <si>
    <t>[(❤, 219), (😢, 45), (👍, 12), (🔥, 7), (👏, 2), (🤔, 1), (🤯, 1)]</t>
  </si>
  <si>
    <t>«25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
“Голубка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
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
#ваши_акции</t>
  </si>
  <si>
    <t>[(❤, 470), (👍, 31), (🔥, 6), (🥰, 2), (🤬, 2), (👏, 1)]</t>
  </si>
  <si>
    <t>«Хочу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
#ваши_акции</t>
  </si>
  <si>
    <t>[(👍, 339), (😢, 91), (🤬, 53), (😱, 36), (❤, 22), (🤯, 13), (👏, 7), (🥰, 1)]</t>
  </si>
  <si>
    <t>«Оставила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
#ваши_акции</t>
  </si>
  <si>
    <t>[(❤, 365), (🔥, 33), (👍, 12), (👏, 5), (🥰, 4), (🤬, 2)]</t>
  </si>
  <si>
    <t>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#антивоенный_первомай</t>
  </si>
  <si>
    <t>[(👍, 173), (❤, 13), (🥰, 8), (👏, 4), (🤯, 2)]</t>
  </si>
  <si>
    <t>Антивоенные первомайские открытки!
Рассылайте по мессенджерам, распространяйте по соцсетям. Сопровождайте открытки своими антивоенными письмами и комментариями.
#антивоенный_Первомай</t>
  </si>
  <si>
    <t>[(👍, 322), (❤, 83), (🔥, 29), (🥰, 6), (👏, 2), (🤬, 2), (🤯, 1)]</t>
  </si>
  <si>
    <t>**Первомай — день вашей встречи **
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
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Мы подготовили листовки с QR-кодом на сообщение о забастовке — уличная агитация поможет привлечь больше людей.
#антивоенный_первомай</t>
  </si>
  <si>
    <t>[(👍, 134), (❤, 38), (🤔, 3), (🥰, 2), (👏, 2)]</t>
  </si>
  <si>
    <t>В Комсомольске-на-Амуре неизвестный художник или художница изобразил(а), как выглядит рабочий стол на личном компьютере Путина. 
Протестное граффити уже закрасили, но состояние дома, на котором оно располагалось, свидетельствует о перспективах нынешней войны не менее красноречиво.</t>
  </si>
  <si>
    <t>[(👍, 475), (🔥, 99), (❤, 48), (👏, 8), (🤯, 7), (🤬, 7), (😢, 7), (🥰, 1)]</t>
  </si>
  <si>
    <t>Еще несколько антивоенных украшений от подписчицы
#ваши_акции</t>
  </si>
  <si>
    <t>[(❤, 455), (👍, 33), (🥰, 16), (🔥, 12), (👏, 3), (🤯, 1), (🤬, 1)]</t>
  </si>
  <si>
    <t>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#листовка</t>
  </si>
  <si>
    <t>[(🔥, 224), (😢, 55), (👍, 32), (❤, 11), (😱, 2), (👏, 1)]</t>
  </si>
  <si>
    <t>Красивые и берущие за душу листовки на улицах Петербурга, присланные нам в бот обратной связи.
«На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
#ваши_акции</t>
  </si>
  <si>
    <t>[(❤, 536), (😢, 55), (👍, 22), (🔥, 8), (👏, 6), (🤬, 3), (🥰, 1)]</t>
  </si>
  <si>
    <t>К сожалению, погибших в Мариуполе становится все больше, а акция продолжается.
#мариуполь5000</t>
  </si>
  <si>
    <t>[(😢, 265), (❤, 14), (😱, 11), (👏, 6), (🤬, 6)]</t>
  </si>
  <si>
    <t>#Антивоенная_Пасха у посольства РФ в Лондоне</t>
  </si>
  <si>
    <t>[(❤, 240), (🔥, 20), (👏, 10), (🥰, 4), (👍, 3), (🤬, 2)]</t>
  </si>
  <si>
    <t>Одна из наших активисток подготовила листовки «War is...», переделав знакомые многим вкладыши жевательной резинки «Love is...».
Также прикладываем чб-версии для печати.
#листовка</t>
  </si>
  <si>
    <t>[(👏, 326), (❤, 77), (🔥, 25), (😢, 24), (👍, 11), (🥰, 3), (🤬, 3)]</t>
  </si>
  <si>
    <t>Памяти убитой российским снарядом трехмесячной девочки из Одессы.
Москва, Покровский бульвар.
#ваши_акции</t>
  </si>
  <si>
    <t>[(😢, 686), (❤, 79), (👏, 39), (😱, 4), (👍, 2), (🤔, 2), (🤯, 1)]</t>
  </si>
  <si>
    <t>Вчера вы весь день делились с нами фотографиями своей антивоенной Пасхи.
Активист_ки писали записки о мире, распространяли пасхальные листовки и открытки, носили в храмы украинскую символику.
ХВ превратилось ещё и в «Хватит Войны»: надеемся, этот месседж не оскорбил чувства верующих.</t>
  </si>
  <si>
    <t>[(❤, 276), (👍, 25), (🥰, 3), (👏, 1), (🤯, 1)]</t>
  </si>
  <si>
    <t>Самодельные стикеры, которые делает и расклеивает по городу наша сторонница в Ростове-на-Дону. Спасибо вам за вашу позицию!
#ваши_акции</t>
  </si>
  <si>
    <t>[(❤, 364), (🔥, 15), (👍, 7), (🥰, 5), (👏, 2), (🤬, 1)]</t>
  </si>
  <si>
    <t>«Здравствуйте! Мы [провели](https://www.irishexaminer.com/news/arid-40857551.html) ещё один протест против насилия, на этот раз напротив посольства России в Ирландии». 
Спасибо каждому, кто продолжает протестовать против этой войны!
#ваши_акции</t>
  </si>
  <si>
    <t>[(👍, 365), (❤, 142), (🔥, 19), (😢, 14), (👏, 5), (🤯, 5), (🤬, 3), (🥰, 2)]</t>
  </si>
  <si>
    <t>Наши антивоенные пасхальные открытки так завирусились, что наши подписчи_цы уже получают их от своих старших родственниц. 
#антивоенная_пасха</t>
  </si>
  <si>
    <t>[(🔥, 356), (❤, 119), (👍, 12), (👏, 3), (🤯, 3)]</t>
  </si>
  <si>
    <t>«Вчера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
P.S. Маникюр им мой тоже не понравился потом.
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
Спасибо за вашу смелость! Пишите, если нужна какая-то помощь. #ваши_акции</t>
  </si>
  <si>
    <t>[(❤, 531), (👏, 38), (🤯, 24), (🤬, 17), (👍, 11), (🥰, 6), (😢, 4)]</t>
  </si>
  <si>
    <t>Z — символ фашизма, война — дискредитация ВС РФ, благословение на войну — оскорбление чувств верующих. 
#листовка</t>
  </si>
  <si>
    <t>[(👏, 208), (❤, 27), (👍, 9), (🔥, 6), (🥰, 1), (🤬, 1)]</t>
  </si>
  <si>
    <t>С самого утра наши активист_ки присылают нам фотографии с антивоенной Пасхи. Открытки, расклеенные как листовки, — отличная идея.
#антивоенная_Пасха</t>
  </si>
  <si>
    <t>[(❤, 304), (👍, 16), (🔥, 4), (🥰, 3), (👏, 2), (🤬, 1)]</t>
  </si>
  <si>
    <t>К молитвам о мире нам также [предлагают](https://predanie.ru/book/220770-moleben-o-prekraschenii-voyn-i-o-mire-vsego-mira/) молебен о мире.
#антивоенная_Пасха</t>
  </si>
  <si>
    <t>[(❤, 204), (👍, 11), (🥰, 9), (👏, 3), (🤯, 2)]</t>
  </si>
  <si>
    <t>Наши подписчицы присылают нам новые антивоенные пасхальные открытки! Добавляйте в коллекцию для поздравления родных.
#антивоенная_Пасха</t>
  </si>
  <si>
    <t>[(❤, 148), (👍, 13), (👏, 8), (🥰, 2), (🤬, 2), (🤯, 1)]</t>
  </si>
  <si>
    <t>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
Благодарим художницу за большую работу!
Все, взявшие меч, мечом погибнут.
#антивоенная_Пасха</t>
  </si>
  <si>
    <t>[(🔥, 212), (❤, 107), (👍, 18), (👏, 3), (🤯, 2), (🥰, 1), (🤬, 1)]</t>
  </si>
  <si>
    <t>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t>
  </si>
  <si>
    <t>[(👍, 281), (❤, 88), (👏, 11), (🥰, 7), (🤬, 7), (🔥, 5)]</t>
  </si>
  <si>
    <t>И, наконец, наши молитвы о мире, которые вы можете распространять и читать до, после и во время Пасхи!
#антивоенная_Пасха</t>
  </si>
  <si>
    <t>[(👏, 136), (❤, 48), (👍, 14), (😱, 5), (🤬, 5), (🥰, 4), (😢, 1)]</t>
  </si>
  <si>
    <t>Антивоенные пасхальные открытки!
Среди них есть дерзкие и более традиционные, подумайте дважды, кому какой вариант открытки слать, чтобы никого не обидеть!
#антивоенная_Пасха</t>
  </si>
  <si>
    <t>[(🔥, 271), (🤬, 60), (👍, 40), (❤, 22), (🤔, 12), (👏, 10), (😱, 7), (😢, 6)]</t>
  </si>
  <si>
    <t>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
Фото и материалы: [издание НВ](https://nv.ua/lifestyle/petuh-tosha-iz-mariupolya-stal-geroem-memov-foto-memy-smeshnye-kartinki-50235133.html)</t>
  </si>
  <si>
    <t>[(👏, 329), (❤, 231), (🥰, 16), (😢, 12), (👍, 9), (🔥, 8), (🤔, 6), (🤬, 2), (🕊, 1)]</t>
  </si>
  <si>
    <t>Ваши антивоенные стикеры и #тихийпикет! Спасибо вам большое💞
#ваши_акции</t>
  </si>
  <si>
    <t>[(❤, 245), (👏, 16), (👍, 8), (🔥, 4), (🥰, 4), (🤯, 1)]</t>
  </si>
  <si>
    <t>Обращения к гражданам Д.А. Пригова
«Автор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
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Искусство обязательно победит».
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
Прикладываем примеры для распечатки + примеры надписей +http://kolonna.mitin.com/archive/mj12/prigov.shtml еще тексты
#ваши_акции</t>
  </si>
  <si>
    <t>[(❤, 197), (👍, 29), (🥰, 7), (🔥, 2), (👏, 2)]</t>
  </si>
  <si>
    <t>Мрачные и провокативные листовки от подписчицы. 
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
#листовка</t>
  </si>
  <si>
    <t>[(❤, 406), (🔥, 54), (👍, 23), (🥰, 4), (🤬, 3), (👏, 1)]</t>
  </si>
  <si>
    <t>**На трех активисток из Екатеринбурга и Нижнего Новгорода составили протоколы о «дискредитации вооруженных сил» за ценники.**
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
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
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t>
  </si>
  <si>
    <t>[(🤬, 258), (❤, 91), (😢, 22), (👍, 12), (👏, 2)]</t>
  </si>
  <si>
    <t>#листовка</t>
  </si>
  <si>
    <t>[(❤, 294), (👍, 13), (🔥, 8), (🥰, 5), (👏, 1), (🤯, 1)]</t>
  </si>
  <si>
    <t>«Своим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
#ваши_акции</t>
  </si>
  <si>
    <t>[(❤, 380), (👍, 24), (🥰, 8), (👏, 4), (🤬, 2), (🤔, 1)]</t>
  </si>
  <si>
    <t>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
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
#материалы</t>
  </si>
  <si>
    <t>[(👍, 300), (❤, 112), (🔥, 11), (👏, 6), (😢, 3), (🥰, 2)]</t>
  </si>
  <si>
    <t>Интересно, есть ли в России город, в котором нет еще следов антивоенного сопротивления? 
Рекомендации от одной из подписч_иц: 
«Мирный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
#ваши_акции</t>
  </si>
  <si>
    <t>[(❤, 290), (👍, 37), (🥰, 4), (👏, 1), (🤯, 1), (🤬, 1)]</t>
  </si>
  <si>
    <t>Есть ощущение, что зима в России не кончится, пока не кончится война, а потому кормушки для птиц не теряют своей актуальности. 
Давайте кормить птиц, а не войну! 
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
#ваши_акции</t>
  </si>
  <si>
    <t>[(❤, 441), (🔥, 33), (👍, 27), (🥰, 4), (👏, 2), (🤯, 1), (🤬, 1)]</t>
  </si>
  <si>
    <t>Z стал новым символом фашизма — подборка макетов для стикеров, которыми можно перекрывать фашистскую символику в ваших городах. 
#листовка</t>
  </si>
  <si>
    <t>[(🔥, 339), (❤, 66), (👍, 5), (😢, 3), (👏, 2), (🤬, 2)]</t>
  </si>
  <si>
    <t>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Мы — будущее, и мы победим.
#ваши_акции</t>
  </si>
  <si>
    <t>[(👍, 345), (❤, 131), (👏, 10), (🥰, 6), (🤬, 4), (🔥, 1)]</t>
  </si>
  <si>
    <t>Как работает акция «антивоенный больничный». Сделали с коллегами из «АБ» поясняющие карточки: подробнее про налоги, влияние на госэкономику и общество.
Подробнее об акции ищите в канале по тегу #антивоенный_больничный.
Присоединиться можно в интервал 18-24 апреля.</t>
  </si>
  <si>
    <t>[(👍, 114), (❤, 17), (🤬, 5), (🥰, 2), (🔥, 1), (👏, 1), (🤯, 1)]</t>
  </si>
  <si>
    <t>«"Женщины в чёрном" в эту пятницу в Стокгольме, Швеция. Со следующей недели хотим начать собирать пожертвования для организаций, которые занимаются помощью украинкам».
Спасибо вам! #женщины_в_черном</t>
  </si>
  <si>
    <t>[(❤, 246), (👍, 20), (😢, 5), (🤬, 3), (👏, 1)]</t>
  </si>
  <si>
    <t>Акция #мариуполь5000 продолжается — и продолжится до тех пор, пока российские войска не перестанут убивать украин_ок. 
#ваши_акции</t>
  </si>
  <si>
    <t>[(❤, 221), (👍, 12), (😢, 7), (👏, 2), (🤔, 2)]</t>
  </si>
  <si>
    <t>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[__Общемировая акция прошла в 28 городах по всему миру__](https://t.me/RussiansAgainstTheWar/111)__.__
#ваши_акции</t>
  </si>
  <si>
    <t>[(❤, 315), (👍, 16), (👏, 14), (🤬, 3), (🥰, 1), (🤔, 1)]</t>
  </si>
  <si>
    <t>Как же здорово видеть от вас все больше и больше отклика!
 Спасибо вам огромное за #ваши_акции</t>
  </si>
  <si>
    <t>[(👍, 332), (❤, 89), (🔥, 7), (🤬, 7), (👏, 5), (🥰, 2)]</t>
  </si>
  <si>
    <t>Буккроссинг в Екатеринбурге!
#ваши_акции</t>
  </si>
  <si>
    <t>[(🔥, 376), (❤, 90), (👍, 30), (🥰, 4), (👏, 4), (🤬, 1)]</t>
  </si>
  <si>
    <t>«Сделала бусы с цитатой про русский военный корабль. Москва. Ношу как тихий протест».
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
#ваши_акции</t>
  </si>
  <si>
    <t>[(👍, 500), (❤, 162), (🔥, 26), (🥰, 5), (🤔, 5), (🤬, 5), (👏, 3)]</t>
  </si>
  <si>
    <t>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
#Мариуполь5000</t>
  </si>
  <si>
    <t>[(❤, 236), (😢, 10), (👍, 8), (🔥, 8), (🤯, 2)]</t>
  </si>
  <si>
    <t>Огромное спасибо нашим активистам за то, что продолжают распространять антивоенную агитацию!💞
#ваши_акции</t>
  </si>
  <si>
    <t>[(❤, 404), (👍, 24), (🔥, 9), (👏, 6), (🥰, 4), (🤯, 2), (🤬, 1)]</t>
  </si>
  <si>
    <t>Наши потрясающие активистки продолжают выходить каждую пятницу и демонстрировать свой протест. 
Спасибо им огромное!
#женщины_в_чёрном</t>
  </si>
  <si>
    <t>[(❤, 480), (👏, 23), (👍, 7), (🔥, 5), (🥰, 3), (🤬, 3), (🤯, 2)]</t>
  </si>
  <si>
    <t>Подборка антивоенных стикеров и надписей от наших участн_иц! Спасибо вам! 
#ваши_акции</t>
  </si>
  <si>
    <t>[(❤, 328), (👍, 13), (🥰, 4), (👏, 4), (🤬, 2)]</t>
  </si>
  <si>
    <t>Карточки акции «Антивоенный больничный». Подробнее о том, зачем это и как вы можете поучаствовать.
#антивоенный_больничный</t>
  </si>
  <si>
    <t>[(❤, 198), (👍, 30), (🤔, 4), (🔥, 3), (🤯, 3), (🤬, 3), (😱, 1)]</t>
  </si>
  <si>
    <t>Отличный способ справиться с политическим давлением в школе — его саботировать! 
«В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
А мы напоминаем, что пропаганда войны в образовательных учреждениях незаконна — читайте советы нашей юристки.
#ваши_акции</t>
  </si>
  <si>
    <t>[(👏, 581), (❤, 132), (👍, 34), (🔥, 8), (🤬, 5), (🥰, 2), (😱, 1)]</t>
  </si>
  <si>
    <t>**Личная ответственность при диктатуре**
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
Не стесняйтесь скачивать и распространять.
#материалы</t>
  </si>
  <si>
    <t>[(❤, 302), (👍, 37), (👏, 7), (😢, 2), (🥰, 1)]</t>
  </si>
  <si>
    <t>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
С начала вторжения в Украину (24 февраля) страны Евросоюза заплатили России за ископаемое топливо уже более тридцатидвух миллиардов евро. 
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t>
  </si>
  <si>
    <t>[(🥰, 265), (👍, 88), (❤, 33), (🔥, 27), (🤔, 6), (👏, 3), (😢, 2), (🤬, 1)]</t>
  </si>
  <si>
    <t>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
#ваши_акции</t>
  </si>
  <si>
    <t>[(❤, 399), (🔥, 78), (👍, 40), (👏, 6), (🥰, 1)]</t>
  </si>
  <si>
    <t>Антивоенная агитация в Павловске.
#ваши_акции</t>
  </si>
  <si>
    <t>[(👍, 315), (❤, 88), (🔥, 13), (🥰, 2), (👏, 2), (🤯, 1), (😱, 1)]</t>
  </si>
  <si>
    <t>**Акция «Женщины в чёрном» в Нидерландах**
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Мы, #женщины_в_чёрном, скорбим по всем жертвам войны вместе с вами.
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
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
__10 апреля 2022, города Ден Бош и Роттердам__</t>
  </si>
  <si>
    <t>[(❤, 280), (👍, 20), (👏, 6), (🥰, 4), (🤯, 2), (🤬, 1), (🥴, 1)]</t>
  </si>
  <si>
    <t>Новые антивоенные надписи на купюрах от наших участн_иц.
__Если вы хотите поделиться фотографиями или отчетами с ваших акций, вы можете прислать их нам в бот ____@femagainstwar_bot____.__
#ваши_акции</t>
  </si>
  <si>
    <t>[(❤, 359), (👍, 31), (🔥, 6), (🥰, 5), (👏, 5), (🤔, 2), (🤬, 2), (🤯, 1)]</t>
  </si>
  <si>
    <t>**Антивоенные молитвы**
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
#ваши_акции</t>
  </si>
  <si>
    <t>[(👍, 171), (❤, 44), (🤯, 9), (🥰, 4), (🤬, 4), (👏, 1)]</t>
  </si>
  <si>
    <t>Сегодня к нам в бот снова приходят десятки фотографий ваших разных акций по всему миру. 
Спасибо, что выходите, спасибо, что действуете. Нас очень много🖤
#ваши_акции</t>
  </si>
  <si>
    <t>[(👍, 316), (❤, 98), (🔥, 9), (👏, 7), (🥰, 3), (🤬, 1)]</t>
  </si>
  <si>
    <t>Активистка с антивоенным плакатом в одиночном пикете в Москве. 
__Фотографии с открытым лицом мы публикуем с согласия активистки. 
__#ваши_акции</t>
  </si>
  <si>
    <t>[(❤, 510), (👍, 40), (🔥, 20), (👏, 10), (🥰, 5), (🤬, 2)]</t>
  </si>
  <si>
    <t>Наша символика [была](https://youtu.be/r8EBaF8JV7w) на прошедшей вчера антимилитаристской акции в Мадриде. 
Спасибо мадридским активисткам и активистам!
#ваши_акции</t>
  </si>
  <si>
    <t>[(👍, 225), (❤, 35), (🥰, 9), (👏, 3), (🤬, 2)]</t>
  </si>
  <si>
    <t>Нам в бот написала активистка из Липецка:
Ваше антивоенное движение и вчерашняя трагедия в городе Краматорск вдохновили меня выйти на одиночную акцию протеста.
Вчера я нарисовала и по возможности распространила такие листовки. Хочу, чтобы все узнали о трагедии в Краматорске, где погибли мирные люди и дети.
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
Я против войны.
#ваши_акции #листовки</t>
  </si>
  <si>
    <t>[(❤, 525), (👍, 48), (👏, 12), (🤬, 9), (🥰, 3)]</t>
  </si>
  <si>
    <t>Сегодня в Лондоне прошла антивоенная акция «Русские против войны».
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
Страница акции в Facebook: https://www.facebook.com/events/508117680967947/?active_tab=discussion
Фото: Anita Berkhané
Фотографии были присланы нам в бот обратной связи
#ваши_акции</t>
  </si>
  <si>
    <t>[(❤, 376), (👍, 35), (😢, 14), (🤬, 7), (👏, 4), (🔥, 1)]</t>
  </si>
  <si>
    <t>Сегодня в Омске прошла траурная акция: участни_цы приносили к памятникам цветы, игрушки и голубо-желтые ленты в память о детях, погибших в Украине.
Напоминаем, что ранее движение «Весна» [объявило](https://t.me/vesna_democrat/1394) бессрочную акцию «Буча - Помнить, не прощать», а мы объявили бессрочной акцию #мариуполь5000.
#ваши_акции</t>
  </si>
  <si>
    <t>[(❤, 275), (😢, 33), (👍, 6), (👏, 4), (🤬, 2)]</t>
  </si>
  <si>
    <t>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
В память об убитых мирных жителях Мариуполя, Бучи и других украинских городов.
Мы не дадим жителям России отворачиваться от трагедии, которую правительство развязало от их имени.</t>
  </si>
  <si>
    <t>[(❤, 376), (😢, 30), (👍, 15), (👏, 4), (🤬, 3)]</t>
  </si>
  <si>
    <t>8 апреля у здания Министерства обороны в Москве задержали активистку, которая вышла на пикет против войны.
Екатерина Морозова стояла с плакатом «Прямо сейчас российские военные насилуют и убивают украинских женщин. Прекратите эту войну!»
Фото: @avtozaklive</t>
  </si>
  <si>
    <t>[(❤, 510), (🔥, 38), (😢, 30), (🤬, 18), (👍, 12), (👏, 5)]</t>
  </si>
  <si>
    <t>«Небинарные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
#ваши_акции</t>
  </si>
  <si>
    <t>[(❤, 470), (😢, 45), (👍, 13), (🤬, 6), (👏, 5)]</t>
  </si>
  <si>
    <t>В столице Армении в Ереване, у Церкви Святой Богоматери Катогике сегодня прошла акция "Украина: голоса матерей", активистки читают свидетельства женщин, матерей об их жизни во время так называемой "спецоперации" в Украине
Видео и фото: RusNews
@smirusnews
RusNews ©</t>
  </si>
  <si>
    <t>[(❤, 283), (😢, 24), (👍, 18), (🥰, 3)]</t>
  </si>
  <si>
    <t>Читка писем украин_ок в Ереване
#голоса_украин_ок</t>
  </si>
  <si>
    <t>[(❤, 336), (😢, 25), (👍, 2), (🥰, 2), (🤬, 1)]</t>
  </si>
  <si>
    <t>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
Спасибо всем вам.</t>
  </si>
  <si>
    <t>[(❤, 472), (🥰, 17), (👍, 9), (👏, 4), (🤬, 3)]</t>
  </si>
  <si>
    <t>Листовки #метропротиввойны в московском метро.
Фото: Anti-warriors
#ваши_акции #листовка</t>
  </si>
  <si>
    <t>[(❤, 445), (👍, 47), (👏, 14), (🥰, 4), (🔥, 3), (🤯, 2), (🤬, 1)]</t>
  </si>
  <si>
    <t>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t>
  </si>
  <si>
    <t>[(👍, 153), (❤, 56), (😢, 5), (🥰, 4), (👏, 1), (🤬, 1)]</t>
  </si>
  <si>
    <t>Чем уничтожение Мариуполя помогло детям Донбасса? Трагедия в Буче — дело рук российских солдат. 
#ваши_акции</t>
  </si>
  <si>
    <t>[(🔥, 335), (❤, 58), (👍, 33), (😢, 8), (🤬, 5), (🥰, 3), (👏, 1)]</t>
  </si>
  <si>
    <t>- Как получить доступ к заблокированным медиа и соцсетям? 
- Что такое VPN? 
- Где его взять бесплатно?
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
Карточки: Оли</t>
  </si>
  <si>
    <t>[(👍, 133), (❤, 23), (🥰, 4), (🤬, 3), (🤯, 1)]</t>
  </si>
  <si>
    <t>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#ваши_акции</t>
  </si>
  <si>
    <t>[(😢, 373), (❤, 93), (👍, 73), (👏, 27), (🤬, 7), (🔥, 5), (😁, 3), (🥰, 1), (🤔, 1)]</t>
  </si>
  <si>
    <t>Стокгольм. Санкт-Петербург. Минск. Тобольск. Казань. Омск. 
Спасибо вам за #ваши_акции.</t>
  </si>
  <si>
    <t>[(👍, 242), (❤, 67), (😢, 14), (👏, 9), (🥰, 8), (🤬, 4)]</t>
  </si>
  <si>
    <t>Родители в нашем боте возмущаются тем, что их детям в школах и детских садах (!) навязывают провоенную агрессивную позицию.
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
А как же «дети вне политики»?
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
Напоминаем всем родителям, что вы имеете право отказать образовательным учреждениям в вовлечении ваших детей в этот спектакль.
Объединяйтесь с родителями или учителями, которые против;
требуйте от школ уведомлений о таких акциях и пишите отказ от них;
объясняйте детям, что происходит, чтобы у них был выбор и вырабатывалось собственное отношение к войне.
В особо сложных случаях консультируйтесь с юристами.</t>
  </si>
  <si>
    <t>[(🤬, 452), (👍, 46), (❤, 10), (🥰, 10), (🤯, 5), (😢, 5), (😱, 4)]</t>
  </si>
  <si>
    <t>Наша подписчица рассказала нам историю своей украинско-российской семьи через мультфильмы, которые нарисовала и озвучила сама.
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
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
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
Расскажите, как родственники в России вам не верят, такое, к сожалению, тоже не является редкостью.
Мы уверены, что ваши голоса сейчас очень важны. Они громче и человечнее телевизора.
#голоса_украинок
#голоса_россиянок</t>
  </si>
  <si>
    <t>[(❤, 399), (👍, 24), (😢, 9), (🤯, 5), (🥰, 3), (👏, 2)]</t>
  </si>
  <si>
    <t>Мы выражаем огромную благодарность нашим активисткам или активистам за #ваши_акции!
Вы потрясающие, продолжайте и присылайте нам фотографии. Нас очень много!</t>
  </si>
  <si>
    <t>[(👍, 358), (❤, 112), (🔥, 9), (🤯, 4), (👏, 3), (🥰, 1), (🤬, 1), (😢, 1)]</t>
  </si>
  <si>
    <t>Каждый день вы присылаете нам невероятное количество отчётов об участии в акции #мариуполь5000, спасибо вам.</t>
  </si>
  <si>
    <t>[(❤, 323), (😢, 17), (👍, 8), (👏, 7), (🤯, 4), (🤬, 1)]</t>
  </si>
  <si>
    <t>Листовки от наших подписчиц. Спасибо вам огромное!
#листовка</t>
  </si>
  <si>
    <t>[(❤, 379), (🔥, 40), (👍, 16), (😢, 5), (👏, 2), (🤬, 2)]</t>
  </si>
  <si>
    <t>**К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Создание группы поддержки в вашем городе — это действенный способ организации инфраструктуры солидарности и поиска единомышленниц. 
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**Объединяйтесь и поддерживайте друг друга!
**#психологическая_поддержка</t>
  </si>
  <si>
    <t>[(❤, 175), (🔥, 16), (👍, 8), (🥰, 4), (🤬, 2)]</t>
  </si>
  <si>
    <t>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t>
  </si>
  <si>
    <t>[(👍, 400), (❤, 91), (🤬, 15), (🔥, 14), (👏, 6), (🥰, 4), (🤔, 4)]</t>
  </si>
  <si>
    <t>Листовки от нашей подписчи_цы. Спасибо! 
#листовки</t>
  </si>
  <si>
    <t>[(👍, 353), (❤, 63), (👏, 2), (🤔, 2), (🤬, 2)]</t>
  </si>
  <si>
    <t>Акция «Буча-Москва»
1. Александровский сад
2. Мост у Храма Христа Спасителя
3. Никольская улица
4. Старый Арбат
Фотографии пришли к нам в бот от автора.
#ваши_акции</t>
  </si>
  <si>
    <t>[(👏, 723), (❤, 152), (😢, 42), (👍, 26), (😱, 15), (🔥, 11), (🤬, 7), (🤔, 2)]</t>
  </si>
  <si>
    <t>Новые листовки об определении и признаках фашизма.
Спасибо за вашу работу!
#листовка</t>
  </si>
  <si>
    <t>[(👍, 373), (🔥, 26), (❤, 17), (😢, 4), (🤬, 3)]</t>
  </si>
  <si>
    <t>**42 города установили вчера мемориалы об убитых российскими войсками мирных жителях Украины:**
Ростов-на-Дону
Красноярск
Самара
Санкт-Петербург 
Нижний Новгород
Уфа
Орёл
Бор
Пермь
Рязань
Набережные Челны
Волгоград
Калининград
Владивосток
Екатеринбург
Калуга
Тольятти
Ульяновск
Ижевск
Нижний Тагил
Киров
Краснодар
Москва
Мурманск
Йошкар-Ола
Северск
Красноярск
Новосибирск
Тула
Троицк
Коломна
Архангельск
Сургут
Улан-Удэ
Казань
Канада, Ниагара 
Барнаул
Красногорск
Вышний Волочёк
Подольск
Жуковский
Омск
Если вы не нашли ваш город в списке, пишите в бот, мы добавим.
«Добрый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
Многие из вас устанавливали несколько мемориалов, часть из которых были посвящены военному преступлению РФ в Буче, людям, погибшим там.
#мариуполь5000</t>
  </si>
  <si>
    <t>[(👍, 338), (❤, 118), (👏, 21), (😢, 9), (🥰, 3), (🤔, 2), (🤬, 2), (🔥, 1)]</t>
  </si>
  <si>
    <t>Мы молчали сегодня весь вечер. Не очень понятно, что можно сказать после Бучи и зверств российской армии в пригородах Киева.
Скорбь, ярость, отчаяние, бессилие. Невозможность отвернуться от этого. Невозможность молчать.
Весь вечер вы присылаете нам свои мемориалы. Акция #мариуполь5000 стала акцией и за Бучу, Николаев, Ирпень.
Бот разрывался каждую минуту.
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
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
Мы будем рассказывать. Сопротивляться. Не молчать. Протестовать. Бастовать. Саботировать. Кричать.
Мы обещаем.</t>
  </si>
  <si>
    <t>[(❤, 907), (😢, 268), (👍, 36), (😱, 11), (👏, 4), (🥰, 2), (🤬, 2)]</t>
  </si>
  <si>
    <t>Вчерашние антивоенные пикеты в Москве. Спасибо всем, кто продолжает выходить несмотря ни на что!
Источник: [DOXA](https://t.me/doxajournal)</t>
  </si>
  <si>
    <t>[(❤, 608), (👍, 39), (👏, 16), (😢, 8), (🤬, 5), (🥰, 3)]</t>
  </si>
  <si>
    <t>Ещё один вариант листовок прислали нам в боте. На половину листа, чтобы использовать меньше бумаги. Спасибо большое!</t>
  </si>
  <si>
    <t>[(👍, 241), (❤, 22), (🔥, 20), (😢, 12), (🥰, 1)]</t>
  </si>
  <si>
    <t>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
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
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
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t>
  </si>
  <si>
    <t>[(❤, 356), (😢, 78), (👍, 11), (👏, 9), (😱, 1)]</t>
  </si>
  <si>
    <t>**Первый день акции ****#Мариуполь5000****: в общей сложности по всей России** **вы установили более 250 мемориалов в знак памяти о погибших жителях Мариуполя. 
**
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**Присоединяйтесь **и помните о правилах безопасности https://t.me/femagainstwar/1184</t>
  </si>
  <si>
    <t>[(❤, 254), (👍, 36), (🥰, 1), (🤬, 1)]</t>
  </si>
  <si>
    <t>**Акция участниц сообщества русскоязычных в Нидерландах Free Russia NL в знак солидарности с Феминистским Антивоенным Сопротивлением. **
Акция прошла у мемориала памяти 90 000 убитых женщин и детей, и 20 000 мужчин нидерландцев в концентрационном лагере Равенсбрюк (Германия).
Надпись на мемориале гласит: «Для тех, кто говорил «нет» фашизму до последнего слова. Женщины Равенсбрюк 1940-1945». 
Подпись на моем плакате: «Свободу политзаключённым. У России будущего женское лицо.»
#ваши_акции</t>
  </si>
  <si>
    <t>[(👍, 265), (❤, 87), (🔥, 10), (🥰, 7)]</t>
  </si>
  <si>
    <t>Акция #Мариуполь5000 продолжается по всей стране: к нам в бот приходят сотни ваших отчетов и фотографий из разных городов. 
Спасибо за смелость! 
Только сегодня в память о погибших жителях Мариуполя было установлено более двухсот ваших самодельных мемориалов. 
Нет войне!</t>
  </si>
  <si>
    <t>[(👏, 235), (❤, 72), (😢, 12), (👍, 3)]</t>
  </si>
  <si>
    <t>Нападение на журналистку SOTA и участницу антивоенной акции в Петербурге.
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t>
  </si>
  <si>
    <t>[(🤬, 471), (😢, 17), (👍, 9), (❤, 4), (🤯, 3), (🥰, 2)]</t>
  </si>
  <si>
    <t>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t>
  </si>
  <si>
    <t>[(❤, 375), (👍, 15), (🥰, 7), (😢, 5), (🤬, 2), (👏, 1)]</t>
  </si>
  <si>
    <t>Женщины в чёрном у военкомата
«1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
Спасибо огромное, очень важно распространять сейчас эту информацию!
#женщины_в_чёрном</t>
  </si>
  <si>
    <t>[(❤, 388), (👍, 49), (👏, 13), (🥰, 3), (🤬, 3)]</t>
  </si>
  <si>
    <t>#Мариуполь5000
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
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
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
На фото кресты из Красноярска, Самары, Москвы, Санкт-Петербурга. Мы будем выкладывать их все эти дни.
Нет войне.</t>
  </si>
  <si>
    <t>[(❤, 489), (😢, 69), (👍, 25), (🤬, 8), (👏, 7), (🔥, 3)]</t>
  </si>
  <si>
    <t>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
На плакате количество жертв среди детей.
Благодарим ереванскую ячейку ФАС!</t>
  </si>
  <si>
    <t>[(👍, 227), (❤, 56), (👏, 10), (🔥, 7), (😢, 7), (🤬, 3)]</t>
  </si>
  <si>
    <t>Три листовки от анонимной участни_цы #листовка</t>
  </si>
  <si>
    <t>[(👍, 244), (❤, 63), (🔥, 3), (🥰, 3), (🤬, 3)]</t>
  </si>
  <si>
    <t>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t>
  </si>
  <si>
    <t>[(❤, 227), (😢, 40), (👍, 9), (🤬, 7), (🥰, 1)]</t>
  </si>
  <si>
    <t>#женщины_в_чёрном и листовка для призывника.
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t>
  </si>
  <si>
    <t>[(❤, 213), (👍, 18), (🥰, 6), (🤬, 2), (🤯, 1)]</t>
  </si>
  <si>
    <t>Вот так сейчас выглядят дворы Мариуполя.
Это сделали российские военные и российское правительство.
#мариуполь5000</t>
  </si>
  <si>
    <t>[(😢, 366), (🤬, 75), (😱, 13), (👍, 3)]</t>
  </si>
  <si>
    <t>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t>
  </si>
  <si>
    <t>[(👏, 302), (❤, 133), (👍, 13), (🔥, 8), (🤬, 2)]</t>
  </si>
  <si>
    <t>#ваши_акции
Даже Barbie против войны! 
Слава Украине! 🇺🇦
Фото:АнонимOG</t>
  </si>
  <si>
    <t>[(❤, 359), (🔥, 20), (👍, 17), (🤬, 7), (🤔, 6), (🥰, 4)]</t>
  </si>
  <si>
    <t>Привет! 
Активист_ки подготовили макеты ценников, которые можно оставлять в магазинах сетей Магнит, Пятёрочка и Дикси. 
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
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t>
  </si>
  <si>
    <t>[(👍, 477), (❤, 104), (🔥, 49), (🤬, 46), (👏, 11), (🤯, 8), (🤔, 7), (😱, 5), (😐, 3)]</t>
  </si>
  <si>
    <t>#ваши_акции
Спасибо нашим подписчицам за участие!</t>
  </si>
  <si>
    <t>[(👍, 298), (❤, 75), (🤬, 9), (👏, 3), (🤯, 2), (🔥, 1), (🥰, 1), (😢, 1)]</t>
  </si>
  <si>
    <t>Наши подписчицы присылают нам свои потрясающие иллюстрации.
Спасибо им огромное!</t>
  </si>
  <si>
    <t>[(❤, 422), (🔥, 23), (🤬, 4), (👍, 3)]</t>
  </si>
  <si>
    <t>#ваши_акции
Санкт-Петербург. Антивоенная агитация в магазинах одежды. Распространили несколько десятков стикеров.</t>
  </si>
  <si>
    <t>[(❤, 540), (👍, 44), (👏, 18), (🤬, 3), (🔥, 1), (🤯, 1)]</t>
  </si>
  <si>
    <t>«Город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
#ваши_акции #женщины_в_чёрном</t>
  </si>
  <si>
    <t>[(❤, 402), (👍, 32), (🔥, 5), (👏, 3), (🤔, 2)]</t>
  </si>
  <si>
    <t>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
Спасибо вам за ваш труд и идеи! #листовка</t>
  </si>
  <si>
    <t>[(🔥, 289), (❤, 47), (👍, 20), (👏, 2), (🤬, 1)]</t>
  </si>
  <si>
    <t>Два замечательных коротких мультфильма от нашей подписчицы: о ее семье, разделенной линией фронта, и о ее подруге в Киеве. 
Спасибо вам!</t>
  </si>
  <si>
    <t>[(❤, 312), (😢, 51), (👏, 11), (👍, 6), (🤔, 1), (🤬, 1)]</t>
  </si>
  <si>
    <t>Наша участница нарисовала комикс с отрывками из первого письма рубрики #голоса_украин_ок. Комикс можно свободно репостить как призыв к действию. Спасибо!
«Голоса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
Публикация и хранение свидетельств - это очень важная работа по распространению правды о войне.
Помогайте голосам украинок быть ещё громче, чтобы никакая пропаганда не могла их перекрыть и заглушить.
Нет войне.</t>
  </si>
  <si>
    <t>[(👍, 247), (❤, 82), (😢, 9), (🤬, 1)]</t>
  </si>
  <si>
    <t>«Мне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
#ваши_акции</t>
  </si>
  <si>
    <t>[(❤, 401), (👍, 42), (👏, 10), (🥰, 3), (🤬, 3)]</t>
  </si>
  <si>
    <t>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
«Наверное, многие уже видели фото биллбордов в Москве "Культуру не отменить", в которых нас пытаются убедить в повальной "отмене" русской культуры за рубежом. 
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
#листовка</t>
  </si>
  <si>
    <t>[(❤, 520), (👏, 56), (👍, 33), (🔥, 24), (🤬, 3), (😢, 1)]</t>
  </si>
  <si>
    <t>Стикер «Женщины в чёрном» на уличной доске объявлений во Владикавказе! 
Источник: [rajdian_urbanica](https://www.instagram.com/p/Cbmf-UNuKw3/)</t>
  </si>
  <si>
    <t>[(❤, 474), (🔥, 22), (👍, 8), (🤬, 1)]</t>
  </si>
  <si>
    <t>Художница Катя Муромцева сделала вот такие замечательные акварели с участницами акции «Женщины в чёрном». Спасибо!</t>
  </si>
  <si>
    <t>[(❤, 603), (👍, 31), (🔥, 3), (🤬, 1)]</t>
  </si>
  <si>
    <t>«Сердце кровью обливается». Видео задержания активистки, проводившей в Петербурге перформанс против войны с Украиной. Источник: [ПЬЯТNIЦА](https://t.me/suicidal_friday/15930)</t>
  </si>
  <si>
    <t>[(❤, 485), (😢, 74), (👍, 34), (🤔, 2)]</t>
  </si>
  <si>
    <t>Кадры из фильмов. Сделайте паузу от активизма, чтобы посмотреть кино про опыт чужой борьбы. Это может быть очень поддерживающе.</t>
  </si>
  <si>
    <t>[(❤, 319), (👍, 28), (🤬, 1)]</t>
  </si>
  <si>
    <t>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
#ваши_акции</t>
  </si>
  <si>
    <t>[(❤, 352), (😢, 20), (👍, 16), (👏, 8), (🔥, 2), (🤬, 2)]</t>
  </si>
  <si>
    <t>Пермь, стихийный мемориал погибшим в Украине, который сделали участницы нашего движения. Спасибо!</t>
  </si>
  <si>
    <t>[(❤, 466), (👍, 22), (🔥, 4), (🤬, 1)]</t>
  </si>
  <si>
    <t>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
Спасибо вам, что присылаете фото. Мы очень гордимся, тем, что вы с нами, что мы все сейчас есть друг у друга.
#женщины_в_чёрном</t>
  </si>
  <si>
    <t>[(❤, 320), (👍, 17), (👏, 8), (🤬, 7), (🤯, 2), (🔥, 1)]</t>
  </si>
  <si>
    <t>Варианты оформления молитвы о мире, написанной нашими активистками для верующих христиан.
Молитву могут своими словами писать любые люди.
Распространяйте среди старших родственников и верующих людей.
Спасибо тем, кто сделал нам разные варианты оформления.</t>
  </si>
  <si>
    <t>[(❤, 262), (👍, 21), (🤬, 4), (😱, 1)]</t>
  </si>
  <si>
    <t>❗Важное от нашей участницы. Поиск пропавших
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
Распространять можно по группам помощи и эвакуации, в соцсетях и среди иностранных групп помощи беженцам.
#листовка</t>
  </si>
  <si>
    <t>[(❤, 182), (😢, 19), (👍, 8), (🤬, 5), (🤯, 1)]</t>
  </si>
  <si>
    <t>А кому из вас уже тоже доставались подписанные не вами банкноты? Интересно, сколько же их уже в России! 
#ваши_акции</t>
  </si>
  <si>
    <t>[(👍, 334), (❤, 99), (🔥, 21), (🤬, 4)]</t>
  </si>
  <si>
    <t>Нас радуют не только ваши идеи, но и то, что вас не задержали! 
Спасибо за вашу смелость! 
#ваши_акции</t>
  </si>
  <si>
    <t>[(👍, 420), (❤, 127), (👏, 15), (🔥, 6), (🤬, 3), (🤔, 2), (🥰, 1)]</t>
  </si>
  <si>
    <t>«Привет!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
#листовка</t>
  </si>
  <si>
    <t>[(❤, 446), (👍, 27), (🔥, 4), (🥰, 3), (👏, 1), (🤯, 1)]</t>
  </si>
  <si>
    <t>Участни_цы Феминистского антивоенного сопротивления прислали фото с акции в Новой Зеландии! 🕊</t>
  </si>
  <si>
    <t>[(❤, 332), (👍, 13), (🔥, 3), (👏, 1), (🤬, 1)]</t>
  </si>
  <si>
    <t>Антивоенный митинг с нашей символикой в Праге, Чехия. Надпись на плакате: «Женщины против войны». Спасибо!
#ваши_акции</t>
  </si>
  <si>
    <t>[(❤, 294), (🔥, 7), (👍, 6), (🥰, 2), (🤬, 1)]</t>
  </si>
  <si>
    <t>Каждый день нам продолжают приходить ваши отчеты о антивоенных надписях на деньгах:
«Здравствуйте!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
Спасибо вам!
#ваши_акции</t>
  </si>
  <si>
    <t>[(🔥, 335), (❤, 74), (👍, 38), (🥰, 2), (🤔, 1), (🤬, 1)]</t>
  </si>
  <si>
    <t>Ваши самодельные антивоенные нашивки — в том числе с символикой Феминистского Антивоенного Сопротивления. Спасибо!</t>
  </si>
  <si>
    <t>[(❤, 370), (👍, 26), (🥰, 6), (👏, 3), (🤬, 3)]</t>
  </si>
  <si>
    <t>Спасибо вам большое за фотографии с ваших акций, наш бот переполнен! 
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Что важно: даже если мы не сразу отвечаем или не публикуем все ваши фотографии и письма, мы вас видим. Вас видят жители вашего города. Всё это не в пустоту. 
Извините нас, если мы вам не ответили и вы почувствовали себя неучтенными: это не так. Мы тут, мы с вами, мы благодарны вам всем сердцем.
#ваши_акции</t>
  </si>
  <si>
    <t>[(❤, 369), (👍, 14), (🥰, 8), (👏, 5), (🤬, 1)]</t>
  </si>
  <si>
    <t>«Добрый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"нет войне".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
Спасибо за ваше упорство!
#ваши_акции</t>
  </si>
  <si>
    <t>[(👍, 420), (❤, 213), (👏, 23), (🤔, 2), (🤯, 2)]</t>
  </si>
  <si>
    <t>Durham, New Hampshire antiwar protest.
Спасибо вам!</t>
  </si>
  <si>
    <t>[(👍, 159), (❤, 40), (👏, 3), (🤯, 2)]</t>
  </si>
  <si>
    <t>Антивоенные листовки на улицах Минска 🕊</t>
  </si>
  <si>
    <t>[(❤, 639), (🔥, 19), (👍, 10), (🥰, 8), (🤬, 5)]</t>
  </si>
  <si>
    <t>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Отчет одной нашей активистки: 
«Здравствуйте! Хочу анонимно рассказать о нашем вчерашнем участии в акции "Женщины в чёрном".
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"русских, украинских, белорусских солдат, погибших в братоубийственной войне"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
Хочу сказать спасибо за такую акцию. Это оказалась прекрасная идея.»</t>
  </si>
  <si>
    <t>[(❤, 280), (👍, 14), (🥰, 1), (🤬, 1)]</t>
  </si>
  <si>
    <t>Документация акции в Санкт-Петербурге и области сегодня — спасибо за вашу стойкость!
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
Больно осознавать, что какие-то вещи в нашей стране неизменны столетиями, вне зависимости от режимов и правителей…
Полицейских не видели ни одного даже на горизонте — все силы, очевидно, брошены на Гостиный Двор и Невский проспект. 
Прохожие останавливались, слушали песню, всматривались в наши макияжи. 
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t>
  </si>
  <si>
    <t>[(👍, 193), (❤, 95), (🥰, 8), (😢, 5), (🤔, 2), (🤬, 2)]</t>
  </si>
  <si>
    <t>Фотографии акции из разных городов — спасибо, что выходите и делитесь своим опытом! 
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t>
  </si>
  <si>
    <t>[(❤, 257), (👏, 16), (🤬, 1)]</t>
  </si>
  <si>
    <t>"Женщины в чёрном" сегодня в Тбилиси. Спасибо, что выходите и в других странах!</t>
  </si>
  <si>
    <t>[(❤, 388), (👍, 29), (🔥, 8), (🤬, 1)]</t>
  </si>
  <si>
    <t>Смотрите, нам прислали антивоенные деньги, на которых печать осуществлена при помощи самонаборного штампа. Хорошая идея!
#ваши_акции</t>
  </si>
  <si>
    <t>[(👍, 462), (❤, 89), (🔥, 56), (👏, 4), (🤬, 3), (😱, 1)]</t>
  </si>
  <si>
    <t>Фотографии акции «Женщины в черном», которая началась вчера и продолжается сегодня. Спасибо вам!</t>
  </si>
  <si>
    <t>[(❤, 311), (👍, 20), (🤬, 2), (😢, 1)]</t>
  </si>
  <si>
    <t>Еще бы нам хотелось поделиться впечатлениями после акции.
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
Отклик, конечно, был не безумно большим, но мы считаем, что даже это - безумно важно! 
Планируем продолжить акцию в следующую пятницу.
#женщины_в_чёрном</t>
  </si>
  <si>
    <t>[(❤, 601), (👍, 19), (🔥, 6), (🤬, 1)]</t>
  </si>
  <si>
    <t>Еще документация ваших акций — спасибо большое, сестры!
Завтра надеемся получить еще больше фотографий!
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"А вот и эта пизда идёт. - А почему розы две?!" Так что кого-то, кто знал об акции, я всё-таки встретила.»</t>
  </si>
  <si>
    <t>[(🥰, 223), (❤, 84), (😢, 39), (👍, 9), (🔥, 9), (🤬, 2)]</t>
  </si>
  <si>
    <t>Еще фотографии ваших акций — спасибо! Своими впечатлениями поделилась одна активист_ка: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t>
  </si>
  <si>
    <t>[(❤, 480), (👍, 23), (👏, 10), (🥰, 9), (🤬, 2)]</t>
  </si>
  <si>
    <t>Документация акции «Женщины в черном» в разных городах! Спасибо большое, что не боитесь выходить и бережно документируете происходящее!</t>
  </si>
  <si>
    <t>[(❤, 420), (👍, 14), (👏, 10), (🤬, 2), (🤔, 1)]</t>
  </si>
  <si>
    <t>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t>
  </si>
  <si>
    <t>[(❤, 485), (👍, 30), (👏, 11), (🤬, 2)]</t>
  </si>
  <si>
    <t>Спасибо за ваш активизм!
Спасибо, что каждый день продолжаете в самых разных формах выступать против войны.</t>
  </si>
  <si>
    <t>[(❤, 580), (👍, 38), (🔥, 12), (👏, 6), (🤬, 4)]</t>
  </si>
  <si>
    <t>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t>
  </si>
  <si>
    <t>[(❤, 561), (👍, 60), (🔥, 34), (😢, 15), (👏, 5), (🤬, 2)]</t>
  </si>
  <si>
    <t>Очень информативные и пригодные для печати на домашнем принтере листовки от нашей подписчицы — спасибо большое!</t>
  </si>
  <si>
    <t>[(👍, 81), (❤, 17), (😢, 8), (🔥, 3)]</t>
  </si>
  <si>
    <t>Такие трафаретные граффити сделали наши подписчи_цы из Москвы: «Бабушка говорила: лишь бы не было спецоперации» и «Не бывает атеистов на спецоперации». 
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t>
  </si>
  <si>
    <t>[(👍, 754), (❤, 157), (🔥, 35), (👏, 20)]</t>
  </si>
  <si>
    <t>Ваши антивоенные деньги начали свой путь по российским рукам и кошелькам! Спасибо.
#ваши_акции</t>
  </si>
  <si>
    <t>[(❤, 578), (🔥, 42), (👍, 26), (👏, 12), (🤔, 3), (🤬, 3)]</t>
  </si>
  <si>
    <t>А ещё мы создали листовку, мимикрирующую под провластную поZорную беZвкусицу,
можете распечатывать и распространять!</t>
  </si>
  <si>
    <t>[(👍, 817), (❤, 103), (🔥, 89), (👏, 35), (😢, 17), (🤔, 15), (🥰, 11), (🤬, 4), (🤯, 2), (🥴, 1)]</t>
  </si>
  <si>
    <t>Собрали для вашего вдохновения несколько фотографий с акций "Женщин в черном", разные страны, разные годы, один месседж.</t>
  </si>
  <si>
    <t>[(❤, 346), (👍, 12), (👏, 7), (🥰, 1), (🤬, 1)]</t>
  </si>
  <si>
    <t>Нам пишут: «Доброго дня! Работаем в городе Симферополе (Крым). К сожалению, всё срывают за сутки, но мы не сдаёмся». Спасибо вам за ваше упорство!</t>
  </si>
  <si>
    <t>[(👍, 323), (❤, 97), (🔥, 21), (👏, 2)]</t>
  </si>
  <si>
    <t>Нам приходит от вас столько замечательных идей и материалов по агитации, спасибо, сестры! 
Так, одна наша активист_ка предлагает: «наклеивать стикеры внутрь одежды в примерочных. Я уже штук 70 оставила так.» 
Какие это могут быть стикеры? Другая наша активист_ка прислала макеты своих антивоенных наклеек. 
Кажется, эти две идеи отлично могут работать вместе!</t>
  </si>
  <si>
    <t>[(❤, 332), (👍, 28), (🥰, 12), (🔥, 7), (😢, 2)]</t>
  </si>
  <si>
    <t>Наша подписчица прислала нам очень крутые листовки для распространения. Скачивайте и печатайте, куар-коды ведут на новостные ресурсы!
"Здравствуйте!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
https://www.rfi.fr/ru/
https://caliber.az/ru/post/62991/"</t>
  </si>
  <si>
    <t>[(❤, 190), (🔥, 40), (👍, 16), (🤔, 1)]</t>
  </si>
  <si>
    <t>Памятка безопасности для женщин на русском языке</t>
  </si>
  <si>
    <t>[(👍, 123), (❤, 37)]</t>
  </si>
  <si>
    <t>Активисты в Сеуле вышли под именем нашего движения! Спасибо огромное.</t>
  </si>
  <si>
    <t>[(❤, 318), (👍, 17), (🔥, 13)]</t>
  </si>
  <si>
    <t>#феминистскоеантивоенноесопротивление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
Я подумала, и со всем уважением к движению сопротивления, решила, что будет правильнее сходить не на Марсово, а проведать Анну Андреевну.
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
Набережная Робеспьера (ныне Воскресенская) — грустное место. Мало кто здесь бывает, здесь неуютно и шумно.
А Анна Андреевна стоит свои триста часов.
И мы постоим.
Восьмое марта в этом году такое.
#цветывместопуль
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
#нетвойне</t>
  </si>
  <si>
    <t>[(❤, 309), (😢, 36), (👍, 15)]</t>
  </si>
  <si>
    <t>Нам пишут: 
«Развесили листовки по району! Листовки Феминистского Антивоенного Сопротивления тоже были!
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
Спасибо, сестры!</t>
  </si>
  <si>
    <t>[(❤, 325), (👍, 32), (🔥, 14), (🤯, 4)]</t>
  </si>
  <si>
    <t>Ваши антивоенные листовки и плакаты на улицах городов России и мира. Спасибо!</t>
  </si>
  <si>
    <t>[(👍, 240), (❤, 106), (😱, 3)]</t>
  </si>
  <si>
    <t>Еще фотографии акции 8 марта — очень здорово, что многие из вас сделали открытки-записки. Спасибо вам за ваши идеи, сестры!</t>
  </si>
  <si>
    <t>[(👍, 148), (❤, 79), (🥰, 6)]</t>
  </si>
  <si>
    <t>Волгоград. Спасибо вам, сестры!</t>
  </si>
  <si>
    <t>[(❤, 284), (👍, 13)]</t>
  </si>
  <si>
    <t>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t>
  </si>
  <si>
    <t>[(❤, 416), (👍, 11), (🔥, 6)]</t>
  </si>
  <si>
    <t>Памятник Народным Ополченцам в Москве. Сегодня настоящие народные ополченцы — это вы, подруги. Спасибо вам!</t>
  </si>
  <si>
    <t>[(❤, 316), (👍, 10), (👏, 8)]</t>
  </si>
  <si>
    <t>Дальний Восток тоже с нами! Фото из Владивостока. Спасибо, сестры!</t>
  </si>
  <si>
    <t>[(👍, 233), (❤, 114), (🥰, 6), (😢, 1)]</t>
  </si>
  <si>
    <t>В Омске нас тоже много. Благодарим активисток!</t>
  </si>
  <si>
    <t>[(❤, 298), (🔥, 10), (👍, 9), (👏, 3)]</t>
  </si>
  <si>
    <t>Москва — помним и поддерживаем тех, кто боролся с фашизмом и оккупацией в прошлом и в настоящем!</t>
  </si>
  <si>
    <t>[(❤, 388), (🥰, 15), (👍, 9)]</t>
  </si>
  <si>
    <t>Уфа с нами. Спасибо, сестры!</t>
  </si>
  <si>
    <t>[(❤, 512), (👍, 23), (👏, 15), (🤬, 4)]</t>
  </si>
  <si>
    <t>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t>
  </si>
  <si>
    <t>[(🤬, 156), (👍, 34), (🤯, 15), (😢, 3), (❤, 2), (🥴, 1)]</t>
  </si>
  <si>
    <t>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t>
  </si>
  <si>
    <t>[(❤, 37), (👍, 4)]</t>
  </si>
  <si>
    <t>Запомните жест</t>
  </si>
  <si>
    <t>[(🔥, 180), (❤, 38)]</t>
  </si>
  <si>
    <t>Товарки из Уфы расклеяли вчера 100 листовок в своем городе. Спасибо вам за смелость! 
Очень красноречиво, кстати, смотрятся феминистские антивоенные листовки рядом с объявлениями об обналичивании материанского капитала…</t>
  </si>
  <si>
    <t>[(👍, 171), (❤, 33), (🔥, 16)]</t>
  </si>
  <si>
    <t>Иллюстрации @hederahelixwonder</t>
  </si>
  <si>
    <t>[(❤, 103), (🔥, 13), (👍, 7)]</t>
  </si>
  <si>
    <t>Наши антивоенные листовки в подъездах Москвы. Опасайтесь камер наблюдения!</t>
  </si>
  <si>
    <t>[(🔥, 41), (❤, 7), (👍, 1)]</t>
  </si>
  <si>
    <t>__Наши друзья,__ __Движение **«Весна»**, сделали интересную колонку о своем опыте:** **__[**__«Что делать, если вас убеждают что все бесполезно?»
__**](https://vesna.democrat/2022/06/21/eto-ne-pomozhet-kak-vlasti-ubedili-na/)__**Медиа Партизаны** советуют – с улыбкой гоните такие мысли прочь__ 🔥
**__Во-первых__**, поддавшись таким мыслям, вы помогаете лично путину и его окружению, косвенно поддерживаете войну. Вы же не хотите этого?
**__Во-вторых__**,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
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
**__✨__[**Выбирай и действуй**](https://t.me/brave_partizan_bot)**! **[**Делись результатами**](https://t.me/nowarmetro)** и **[**вовлекай других**](https://remap-ru.onrender.com/)**!**</t>
  </si>
  <si>
    <t>[(👍, 63), (🔥, 12), (❤, 3), (😁, 2)]</t>
  </si>
  <si>
    <t>Медиа Партизаны | Нет войне</t>
  </si>
  <si>
    <t>**Бот «Гретель» **__–__** как пользоваться? 
**__Многим известен бот "Гретель" — ____@gretel_sos_bot____, созданный для безопасности участников оппозиционных чатов, но не все пока разобрались, как эффективно им пользоваться. 
Мы разработали короткую инструкцию по главным функциям бота – __[**__читайте по ссылке__**](https://telegra.ph/INSTRUKCIYA-PO-PRIMENENIYU-BOTA-GRETEL-06-19)__!
✨__[**Вдохновляйтесь**](https://t.me/nowarmetro), **мы –** [**везде**](https://remap-ru.onrender.com/). [**Протестуйте**](https://t.me/brave_partizan_bot)**!** 
**__#статьи__****__ __****__#безопасность__**</t>
  </si>
  <si>
    <t>[(❤, 26), (😁, 1)]</t>
  </si>
  <si>
    <t>**Зачем мы это делаем?
**__«Что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
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
__**Скорее**[** читайте по ссылке**](https://telegra.ph/ZACHEM-MY-EHTO-DELAEM-06-16)**!
**[**Вдохновляйтесь**](https://t.me/nowarmetro), **мы –** [**везде**](https://remap-ru.onrender.com/). [**Протестуйте**](https://t.me/brave_partizan_bot)**!** 
**__#статьи__**</t>
  </si>
  <si>
    <t>[(❤, 59), (👍, 13), (😁, 7), (🤔, 2), (🤬, 2)]</t>
  </si>
  <si>
    <t>**Когнитивные искажения и пропаганда в России
**__Мозг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
__[**Читать полную версию статьи**](https://telegra.ph/Kognitivnye-iskazheniya-i-rossijskaya-propaganda-06-15).
[**Вдохновляйтесь**](https://t.me/nowarmetro), **мы –** [**везде**](https://remap-ru.onrender.com/). [**Протестуйте**](https://t.me/brave_partizan_bot)**!** 
**__#статьи__**</t>
  </si>
  <si>
    <t>[(🔥, 31), (👍, 9), (❤, 3), (😁, 3), (🤬, 2), (🤔, 1)]</t>
  </si>
  <si>
    <t>**“Стены рухнут” – международный антифашистский гимн  
**✧✧✧
__Если ты надавишь плечом,
И если мы надавим вдвоём,
То стены рухнут, рухнут, рухнут
И свободно мы вздохнём! 
__✧✧✧
Оригинальное название песни – **"L'Estaca"**,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"Стены рухнут" пели в Беларуси на протестах против Лукашенко. 
[**Здесь** 👈🏻](https://telegra.ph/SOLIDARNOST-CHEREZ-PESNYU-06-11-2)** история песни и перевод текста на русский язык.
**Можете поискать к нему аккорды.
А ещё советовать учителям.
__Пусть разучивают её с детьми вместо пропагандистского гимна "дядя Вова, мы с тобой".
__[**Вдохновляйтесь**](https://t.me/nowarmetro), **мы –** [**везде**](https://remap-ru.onrender.com/). [**Протестуйте**](https://t.me/brave_partizan_bot)**!** 
**__#статьи__**</t>
  </si>
  <si>
    <t>[(👍, 28), (❤, 10), (😁, 4), (🔥, 2), (🤬, 1)]</t>
  </si>
  <si>
    <t>😏В поселке Сиверский под Петербургом [обращаются](https://twitter.com/adagamov/status/1535951909475037184) к Путину
Присылайте ваши шедевры в бот @mpartisans_bot</t>
  </si>
  <si>
    <t>[(🔥, 101), (❤, 9), (👍, 2), (😁, 1), (🤬, 1)]</t>
  </si>
  <si>
    <t>__**Навигатор протеста
**«Медиа Партизаны» представляют вашему вниманию свою новую работу__ 🌿
**Децентрализованный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
**Канал** будет обновляться и дополняться - вы можете предложить свой информационный ресурс через бота **@mpartisans_bot** или **в комментариях** к этой публикации.
[**Вдохновляйтесь**](https://t.me/nowarmetro), **мы –** [**везде**](https://remap-ru.onrender.com/). [**Протестуйте**](https://t.me/brave_partizan_bot)**!** 
**__#проекты__**</t>
  </si>
  <si>
    <t>[(❤, 27), (👍, 6), (😁, 1)]</t>
  </si>
  <si>
    <t>**День России: чем заняться?
**__«Вокруг только Зэт, выхода нет__» **–** часто слышим мы. 
Так давайте покажем обратное! Для вас мы сделали подборку из трех акций, поучаствовать в которых может каждый.
**1. Акция «МИРНОЕ НЕБО»
**[Запускайте самолётик](https://t.me/Femspb/1104) с антивоенными надписями. Не забывайте о мерах безопасности.
** 2. АКЦИЯ «ЗЕЛЁНАЯ ЗЕБРА»
**Ребята предлагают партизанскую вылазку, [**читайте подробнее**](https://t.me/zelenayalenta/1586).
**3. ПЕТИЦИЯ БЕЛО-СИНЕ-БЕЛЫЙ ФЛАГ
**Хотите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Вы вне **РФ**? Приходите на [**акции протеста**](http://taplink.cc/raw12062022), знакомьтесь и вступайте в диаспоры.
[**Вдохновляйтесь**](https://t.me/nowarmetro), **мы –** [**везде**](https://remap-ru.onrender.com/). [**Протестуйте**](https://t.me/brave_partizan_bot)**!** 🤍💙🤍</t>
  </si>
  <si>
    <t>[(👍, 38), (👏, 2), (😁, 2)]</t>
  </si>
  <si>
    <t>Партизанская Библиотека теперь в [**Instagram**](https://www.instagram.com/media_partisans/)!
☮️ Методы протеста
🕊 Ваши работы
🧾 Наши статьи – все собрано в одном месте. 
Удобный формат, который всегда под рукой 👍 #систематизация
[**Подписывайся**](https://www.instagram.com/media_partisans/)**!
✨**[**Вдохновляйся**](https://t.me/nowarmetro), **мы –** [**везде**](https://remap-ru.onrender.com/). [**Протестуй**](https://t.me/brave_partizan_bot)**!**</t>
  </si>
  <si>
    <t>[(🔥, 21), (🤬, 2), (👍, 1), (😁, 1)]</t>
  </si>
  <si>
    <t>[**Библиотека Партизан**](https://partizan-wiki.super.site/)** – теперь и в России!
**Мы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
Более того, читатели смогут сделать библиотеку лучше – вносить изменения и добавлять материалы будут, в том числе, благодаря их отзывам.
__Добро пожаловать! 💙
__**✨**[**Вдохновляйся**](https://t.me/nowarmetro), **мы –** [**везде**](https://remap-ru.onrender.com/). [**Протестуй**](https://t.me/brave_partizan_bot)**!
****__#проекты__**</t>
  </si>
  <si>
    <t>[(❤, 39), (👍, 4), (🤬, 3), (🔥, 1), (👏, 1), (😁, 1)]</t>
  </si>
  <si>
    <t>**ДИКТАТОРЫ УМИРАЮТ
**__Все устали от этой войны__. 
Но есть и хорошие новости — ожидание обязательно закончится смертью диктатора.
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
**✨**[**Вдохновляйся**](https://t.me/nowarmetro), **мы –** [**везде**](https://remap-ru.onrender.com/). [**Протестуй**](https://t.me/brave_partizan_bot)**!
****__#статьи__**</t>
  </si>
  <si>
    <t>[(❤, 59), (🔥, 15), (👍, 5), (😁, 2), (🤬, 2), (🤔, 1)]</t>
  </si>
  <si>
    <t>Хотите узнать больше о Медиа Партизанах и о наших планах? (__даже о тех о которых мы сами не знали__) 
Кремлевские СМИ помогут нам в этом (ссылки ниже)
Во-первых, они предлагают добавить более интересные акции в бота «Храбрые Партизаны»(@brave_partizan_bot):
* Задания с коктейлми
* Перформансы в военкоматах
* Акции на железной дороге
* во дворах и на трассах
и т.д.
У нас сейчас нет ничего из предложенного, но как вы думаете **надо ли добавить идеи предложенные газетой Взгляд **в наш бот? (поставьте огонь 🔥 , если надо)
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Потому что вы против бессмысленной войны и убийств и хотите счастливого будущего себе и своим детям. 
По мнению «экспертов» мы с вами агенты ЦРУ, Анонимные кураторы Госдепа США или даже какой-то ЦИПсО – выберите что вам ближе :)
При этом газеты выражают искреннее восхищение простоте и эффективности проекту «[Храбрые Партизаны](https://t.me/brave_partizan_bot)»
«Анонимные инициаторы кампании действуют психологически грамотно»,
«речь идет не о спонтанно возникшем явлении, а о целенаправленной стратегии»,
«За этими голосами стоят хорошо подготовленные специалисты – идеологические технологи и психологи»
«Западные спецслужбы это прекрасно знают и пользуются, заворачивая свои операции по расшатыванию России изнутри в игровую форму.»
«Спустя десятилетия геймификация антироссийской деятельности выходит на новый уровень!»
Мы благодарны газете Взгляд и другим СМИ за рекламу и лестные отзывы. 
Друзья, давайте вместе с вами сделаем все, чтобы у них было как можно больше материалов для подобных статей.
[Взгляд](https://m.vz.ru/society/2022/5/31/1160839.html),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Архано выпустило серию из 6ти! статей:
[Арахно1](https://ik.arhano.ru/archives/85083), [Арахно2](https://ik.arhano.ru/archives/85097), [Арахно3](https://ik.arhano.ru/archives/85108), [Арахно4](https://ik.arhano.ru/archives/85112), [Арахно5](https://ik.arhano.ru/archives/85117), [Арахно6](https://ik.arhano.ru/archives/85121)
✨ [**Вдохновляйся**](https://t.me/nowarmetro)**, Мы – **[**везде**](https://remap-ru.onrender.com/)**. **[**Протестуй**](https://t.me/brave_partizan_bot)**!
**
#проекты #смионас</t>
  </si>
  <si>
    <t>[(🔥, 42), (😁, 13), (🤯, 6), (🤬, 5), (❤, 4), (👍, 2)]</t>
  </si>
  <si>
    <t>⚡️Как выразить протест? 
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**Первое правило** медиа партизан: цени свободу – соблюдай [правила безопасности](https://t.me/mpartisans/242). 
**Второе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
⚡️**Как выразить протест: 3 простых шага** ⚡️
1. **Выбери** свой метод протеста, попробуй наш бот «[Храбрые партизаны](https://t.me/brave_partizan_bot)» или [сайт](https://partisan.super.site/) наших друзей 
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
3. **Борись** онлайн. Вступай в [наши ряды](https://telegra.ph/FAQ-informacionnaya-vojna-VKontakte-04-05) 
Поддержи остальные [проекты сопротивления
](https://t.me/mpartisans/325)Вдохновляйся [Библиотекой Медиа партизан](https://partizan-wiki.super.site/) 
Россия будет счастливой! Слава Україні! Жыве Білорусь! 🤍💙🤍</t>
  </si>
  <si>
    <t>[(❤, 50), (👍, 9), (😁, 2), (🤯, 2), (🔥, 1), (🤬, 1)]</t>
  </si>
  <si>
    <t>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На данном скриншоте кто то создал боты, используя фирменный стиль нашего бота. @brave_partizan_bot 
Пользуясь случаем, хотим передать привет властям и предложить прогуляться вслед за военным кораблем. 
Россия будет счастливой! Слава Україні! Жыве Білорусь!
💙🤍💙
#безопасность</t>
  </si>
  <si>
    <t>[(❤, 87), (👍, 8), (😁, 4), (🤬, 1)]</t>
  </si>
  <si>
    <t>Теплица приглашает на онлайн-неконференцию «**Арт- сопротивление в контексте цифровой культуры**», 8-9 июня! 
☮️ Искусство не может не сопротивляться. 
📣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
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⚡️**Чтобы принять участие, необходимо зарегистрироваться.**
https://te-st.ru/events/unconf-art/</t>
  </si>
  <si>
    <t>[(👍, 24), (👎, 3)]</t>
  </si>
  <si>
    <t>**__«Мы помогаем людям почувствовать, что они не одни»
__**Не успели вам сразу рассказать, что 18 мая про нас вышел подкаст. Исправляемся, рассказываем ☺️
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
**Подкаст доступен на [**Google Podcasts**](https://podcasts.google.com/feed/aHR0cHM6Ly9hbmNob3IuZm0vcy84YzhmZjgxOC9wb2RjYXN0L3Jzcw), а также других платформах, их полный список [**здесь**](https://taplink.cc/resistancepractices) 💙
__Переходи, 
слушай,
знакомься с голосом «МП»__</t>
  </si>
  <si>
    <t>[(👍, 18), (👎, 6), (🥰, 3)]</t>
  </si>
  <si>
    <t>Очень сильное видео. Лучше смотреть со звуком. Сделала [**русская художница**](https://www.instagram.com/tv/Cd_nLpolhH4/?igshid=YmMyMTA2M2Y=) из Берлина
✨Присылайте ваше творчество боту **@mpartisans_bot****
**⚡️Протестуйте каждый день с ботом **@brave_partizan_bot****
****__#творчество__**</t>
  </si>
  <si>
    <t>[(❤, 55), (👎, 21), (🔥, 8), (😢, 3), (👍, 2)]</t>
  </si>
  <si>
    <t>**__#творчество__****__, __****__#стихи__****__
__Больно!
**Наблюдать как без стука входят в ваш дом,
Словно убийца и вор
Украдкой ночью.
Стыдно мне? Очень!
Больно!
Когда грубо топчут своим сапогом озимое поле
Марионетки в руках чужих, без какой-либо роли.
Вместо зёрен живых, что прорастут в природой обозначенное время
С сердцем пустым сеют вокруг мёртвое свинцовое семя.
Больно!
Преступного бездействия ростки
Расцветают взрывов цветами.
Ловит взгляд над крышами не вспорхнувших птиц,
А расправляющее крылья пламя.
Можно ли, не противясь злой воле
Сохранить честь?
Промолчав, остаться самим собою,
Тем что есть?
Каждый час сглатывая
Вязкий вкус вины
С чёрной горечью войны
И предательства родных?
Со лба стирая испарину
За день не раз и не два.
Правду писали Стругацкие: от ретрансляторов
Жутко болит голова.
Хватит ли сил одному выстоять,
Против масс движения выходя
Колонне машин пропаганды навстречу
Противопоставить себя?
⚡️ Присылайте ваше творчество нашему боту **@mpartisans_bot****
**__*рисунок был отредактирован__ __командой «Медиа Партизан»__</t>
  </si>
  <si>
    <t>[(👍, 40), (❤, 14), (👎, 10), (🔥, 6), (😢, 1)]</t>
  </si>
  <si>
    <t>__Активистка из **«Медиа Партизан»** нарисовала __[**__потрясающие стикеры__**](https://t.me/addstickers/MPartisans)__! 
__🔥 **Вместо тысячи слов — стоит скачать и использовать!** Юная девушка, борющаяся против режима, наглядно отражает эмоции и чувства каждого из нас!
Вы можете перейти на следующий уровень и нарисовать свой набор стикеров, прислать нам в **@mpartisans_bot**  — а мы обязательно сформируем из них огненный стикерпак.
__Ваши **«Медиа Партизаны»**__ __💙
__**__#творчество__**</t>
  </si>
  <si>
    <t>[(❤, 54), (👍, 11), (👎, 9), (🔥, 3)]</t>
  </si>
  <si>
    <t>**«Каждое моё действие рано или поздно принёсет плоды»
**Говоря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
Уже три года Кира является успешной региональной оппозиционной активисткой, довольно известной в своём небольшом городе. 
[**Медиа Партизаны поговорили**](https://telegra.ph/Istoriya-odnoj-borby-05-22) с девушкой и узнали, с чего начался её путь в активизме и как менялись методы борьбы. 
[**Кира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
Смотреть интервью полностью __[**__по ссылке__**](https://telegra.ph/Istoriya-odnoj-borby-05-22)__💙
__**__#статьи__** **__#история__**</t>
  </si>
  <si>
    <t>[(👍, 46), (❤, 22), (👎, 6), (🔥, 1)]</t>
  </si>
  <si>
    <t>**«Медиа Партизаны» объявляют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</si>
  <si>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23), (👎, 6), (🔥, 2)]</t>
  </si>
  <si>
    <t>**M a k e   a r t — n o   w a r
**Большинство не хочет знать правду об ужасах войны. Но знать и видеть её — это честно.
**__Активисты своим искусством рассказывают об убийствах, массовых изнасилованиях и расстрелах мирных людей в Украине… 
Жизнь и свобода каждого человека ценна. За каждой жертвой — живой человек, ребёнок, личность__** **__с мечтами и целями, работой и семьями...
__**Авторы этих живых и ярких работ из подборки показывают нам, как военная машина, равнодушие и невежество разрушили мир другой страны 💔
**__Благодарим за ваше __****__#творчество__****__
__**__www.mediapartisans.org/posters____
**• • •
**p.s. __[**__Делитесь__**](https://t.me/mpartisans_bot). __Распространяйте. 
Не молчите. Творите.__</t>
  </si>
  <si>
    <t>[(❤, 46), (👍, 9), (😢, 4), (👎, 3)]</t>
  </si>
  <si>
    <t>[(🔥, 22), (👎, 3), (❤, 3)]</t>
  </si>
  <si>
    <t>**Движение  «Весна» объявляет акцию «Они воевали не за это» бессрочной. Участвуйте в своём городе!
«**Антивоенная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Объявляем акцию «Они воевали не за это» бессрочной! Принять участие очень просто:
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
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3. Сделайте фотографию и пришлите в этот бот с указанием города.
4. Вы великолепны! 
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
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
Спасибо, что вы с нами 💚**»
**#идея_протеста</t>
  </si>
  <si>
    <t>[(❤, 39), (🔥, 5), (👍, 4), (👎, 3)]</t>
  </si>
  <si>
    <t>[(👍, 29), (👎, 2)]</t>
  </si>
  <si>
    <t>__Мы увидели эти стикеры __[**__в нашем боте__**](https://t.me/mpartisans_bot)__ и не могли не поделиться с вами!
__Их нарисовала потрясающая активистка. Сама. Мы в восхищении!
**Яркие, эффектные  и очень трогательные — их должно увидеть как можно больше людей.
**Скачивайте __(файл pdf ниже)__, печатайте, расклеивайте в ваших городах — пусть улицы наполняются искусством и любовью, а не кровью и ненавистью💚
**__#творчество__**</t>
  </si>
  <si>
    <t>[(🥰, 38), (🔥, 17), (👎, 3), (👍, 2)]</t>
  </si>
  <si>
    <t>**Каждый голос важен,
особенно **— **голос творчества🦋
**Представляем вам потрясающее стихотворение нашей читательницы, которое она прислала анонимно [через бота](https://t.me/mpartisans_bot):
* * *
__Это кажется всё безысходностью 
Среди криков тупой толпы, 
На осколках мечт моей юности 
В моих мыслях одно - "нет войне". 
У людей в головах одна вата, 
Сладкой горести - блюдо Кремля.  
Это ложь, это всё пропаганда!  
Умоляю, откройте глаза!  
Не видишь? Мы движимя к пропасти.  
Праздник дьяволу - смерть для людей.  
Во вранье мы подохнем от глупости,  
Ты - лишь мясо для властных чертей.  
Отмываться как будем от крови?  
А ночами как будем спать?  
Опозоренной, бедной страною, 
Как же будем честь возвращать?  
Посмотри! Озверевшие люди.  
Что же стало с моей страной?  
С детства слышала: - "миру мир",  
А сейчас говорят: - "мы zа бой".... 
Я всю зиму весну прождала,  
Глядя в снежную, светлую даль,  
Но в Россию весна не пришла  
- У нас всё ещё февраль.
* * *
__**__#творчество__**</t>
  </si>
  <si>
    <t>[(❤, 77), (😢, 16), (👎, 9), (👍, 3), (🔥, 3)]</t>
  </si>
  <si>
    <t>**Власти извратили слово "фейк"
**Сегодня трудно разобраться, где правда, а где откровенно ложная информация вроде кадров со съемок российского фильма, которые выдают за "постановку с трупами от украинской армии"🤬
Десятки каналов и сайтов находятся в информационном котле, где все пылает и горит. И наша задача, увидев фейки, найти правдивую информацию. 
**Как понять, где настоящий фейк? 
«**[**Разоблачение фейков**](https://t.me/fuck_fake_news)**»** — молодой канал, который разбирает новости и помогает ломать копья ботам, которые  пишут про "геноцид русскоговорящих" или "несчастных антимайдановцев в Доме Профсоюзов".
Просим поддержать их подпиской и активным перепостом:
**«**[**Разоблачение фейков**](https://t.me/fuck_fake_news)**»**🔥🔥🔥
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
Прилагаем изображение-методичку, чтобы вы могли самостоятельно разбирать новости
**__#статьи__**</t>
  </si>
  <si>
    <t>[(❤, 18), (👍, 3), (🤬, 2)]</t>
  </si>
  <si>
    <t>Проект **"Не одни"** подготовили для вас замечательную серию видео, которую вы можете скидывать своим сомневающимся знакомым и родственникам 
👉 https://t.me/ne_odni_project/248
#систематизация #проект</t>
  </si>
  <si>
    <t>[(👍, 16), (🔥, 6)]</t>
  </si>
  <si>
    <t>**КАК ИЗБЕЖАТЬ МОБИЛИЗАЦИИ 
**Рассказываем. 
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
__ 
На сегодняшний день уже 26 тысяч погибших российских солдат. Эти страшные цифры озвучил Михаил Подоляк (советник Зеленского). 
__Для сравнения — в Чечне погибло 4 тысячи. 
__Страшно? Да. Гибнут молодые. 
Мы считаем, что самым лучшим  решением сейчас будет отказ от участия в военных действиях. 
📌 Что делать?  
📌 Как получить отсрочку?  
📌 Кто подлежит призыву? 
Собрали всю доступную информацию [**в одной статье**](https://telegra.ph/Pamyatka-prizyvnika-05-09).
Читайте, делитесь со своими знакомыми и помните: 
**В РОССИИ НЕТ ОТВЕТСТВЕННОСТИ ЗА НЕЯВКУ В ВОЕНКОМАТ БЕЗ ПОВЕСТКИ.
****__#статьи__**</t>
  </si>
  <si>
    <t>[(🔥, 20), (👍, 5), (❤, 2)]</t>
  </si>
  <si>
    <t>**Как вы?..❤️‍🩹
** 
В наше время вести оппозиционную деятельность в России = постоянно испытывать давление со всех сторон.  
Для пропутинских россиян ты — “предатель Родины”, для украинцев — человек, который не смог предотвратить происходящее.  
✦⠀**Как во всем этом не выгореть и сохранить силы? 
✦⠀Как оказывать поддержку корректно?
✦⠀Почему это сейчас особенно важно?
**Подготовили [**статью в помощь**](https://telegra.ph/Volshebstvo-slova-kak-podderzhat-blizkih-i-samogo-sebya-05-09), с ответами на эти вопросы.
Читайте, оправляйте единомышленникам. **Поддерживайте друг друга❤️
****__#статьи__**</t>
  </si>
  <si>
    <t>[(❤, 61), (🥰, 11), (👍, 8), (👎, 4), (😁, 1)]</t>
  </si>
  <si>
    <t>**«ЗАШИФРОВАЛ ДАННЫЕ, СТАЛ СПОКОЙНЕЕ ЖИТЬ» **— 
с такими словами автор передал нам подробные материалы для новой статьи о безопасности.
__Реально ли защитить данные так, что не придётся сжигать жёсткий диск, когда стучат в дверь?
__**Да, реально!
**✅  Эта программа **полностью** защищает информацию. 
✅  Даже если пройдет обыск, заберут компьютер на экспертизу, **никто и никогда не будет расшифровывать то**, что вы скрыли.
**Как это сделать** — рассказываем в [**подробной инструкции-статье**](https://telegra.ph/VeraCrypt-Kak-zashifrovat-lichnye-dannye-05-09)**. 
__P.s. «__**__Компьютер можно просто отдать полицейским и не париться, ведь по факту они его даже включить не смогут».
__**__#статьи__**</t>
  </si>
  <si>
    <t>[(🔥, 26), (👍, 5), (👎, 2), (😁, 1)]</t>
  </si>
  <si>
    <t>**Викторина для настоящих патриотов📣
**Мы с ребятами из #[ОЧНИСЬ](https://t.me/wakeup_russia)! 
подготовили для сомневающихся и z-настроенных людей неожиданные вопросы по истории, __которых так старательно избегает режим.
__С их помощью мы поможем задуматься о происходящем!
Распространяйте [как листовки или стикеры](https://drive.google.com/drive/folders/1oFvVuAzecnecN5XP3gMkG36DHTWFH2MJ?usp=sharing)!
Так же можно делиться, проверять свои знания о войне с помощью [прямой ссылки на викторину](https://wow-quiz.org/).
**Опрос  уже доступен.
**❤️__P.s. Особая благодарность __[__проекту Remap__](https://t.me/remap_ru)__ и __«[Не одни](https://t.me/ne_odni_project)»__ за огромный вклад в реализацию.
__**__#проекты__**</t>
  </si>
  <si>
    <t>[(👍, 63), (🔥, 8), (👎, 4), (🤔, 1)]</t>
  </si>
  <si>
    <t>**Знаете, чем отличается «Бессмертный полк России» от «Бессмертного полка»?
**Рассказываем, как создавалась акция в нашей короткой и ёмкой [**статье**](https://telegra.ph/Bessmertnyj-polk-kak-narodnuyu-iniciativu-prisvoilo-gosudarstvo-05-09). 
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
**Осторожно: **статья разбивает в пух и прах утверждение, будто россияне неспособны на самоорганизацию!
**Узнать историю Бессмертного** **полка** [**по ссылке**](https://telegra.ph/Bessmertnyj-polk-kak-narodnuyu-iniciativu-prisvoilo-gosudarstvo-05-09)**.
****__#статьи__**</t>
  </si>
  <si>
    <t>[(👍, 38), (🔥, 9), (❤, 3), (👎, 2)]</t>
  </si>
  <si>
    <t>[(👍, 25), (❤, 8), (👎, 2)]</t>
  </si>
  <si>
    <t>**КАК ЗАЩИТИТЬ СЕБЯ: основы безопасности для активистов
⚠️ **Обыски проходят все чаще.
⚠️ Активистов сажают.
⚠️ Правоохранительные органы изымают мобильные и другие устройства, не всегда законными способами.
❗️Как безопасно общаться с единомышленниками?
❗️Как очистить метаданные?
❗️Какие есть способы защиты данных?
[**В статье**](https://telegra.ph/Kak-zashchitit-sebya-osnovy-bezopasnosti-dlya-aktivistov-05-08)** мы разбираем** **эти и другие необходимые темы, которые помогут вам обезопасить себя и своих друзей.
**Халатное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
Переходите по ссылке и читайте [**подробную статью здесь**](https://telegra.ph/Kak-zashchitit-sebya-osnovy-bezopasnosti-dlya-aktivistov-05-08)**.
****__#статьи__**</t>
  </si>
  <si>
    <t>[(❤, 26), (👍, 3), (👎, 2), (🔥, 1)]</t>
  </si>
  <si>
    <t>**Антивоенные плейлисты с поддерживающими песнями.
**Включайте их пока добираетесь до работы или просто гуляете. А ещё делитесь с друзьями, близкими и единомышленниками🔥
За музыку еще пока не сажают😉
**Плейлисты уже доступны на разных площадках:
**⦁** **[**Вк
**](https://vk.com/music/playlist/219866008_27_3420b8cbfca1864e2d)⦁** **[**Яндекс
**](https://music.yandex.ru/users/Neo-ru1/playlists/1044)⦁** **[**Ютуб
**](https://www.youtube.com/playlist?list=PLSZhV9Yu5XWsmBA80TGhuplnybHI3L_yQ)⦁** **[**SoundCloud
**](https://soundcloud.com/user-997263840/sets/stop-war)Вы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
**И помните**:
«Ночь пройдет, пройдет пора ненастная, Солнце взойдет!»
**__#творчество__**</t>
  </si>
  <si>
    <t>[(👍, 40), (🔥, 7), (👎, 2)]</t>
  </si>
  <si>
    <t>**Гениальное – просто!
**[**__Пройдя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
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
• **Никаких «как подобрать слова»
**• **Никаких сложных исторических объяснений
**Только остроумный способ, доступный каждому из нас.
**Если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
__**__Вы не пожалеете!__🔥
#статья #важно</t>
  </si>
  <si>
    <t>[(🔥, 32), (👍, 16), (👎, 2)]</t>
  </si>
  <si>
    <t>**⦁**— **__Существовала ли в России демократия?
__⦁**— **__Какие поводы для гордости в нашей истории власти стараются скрыть? 
__⦁**— **__И, наконец, как вылечить наше государство?
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
❓__Как нам навязали, что мы ничего не понимаем? Что не нужно лезть не в свое дело, а вышестоящее руководство разберется самостоятельно?
__❓__И как работало государственное управление в России до прихода Татаро-монгольского ига?
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
__Выражаем благодарность за разрешение на публикацию автору — Архитектору
P.S. Текст подготовлен и отредактирован командой МедиаПартизан.
__**__#статьи__**</t>
  </si>
  <si>
    <t>[(🔥, 40), (👏, 5), (👎, 3), (👍, 1)]</t>
  </si>
  <si>
    <t>**◆  Откуда в России рабская идеология?
◆  Действительно ли нашей стране уже ничего не поможет? 
◆  И правда ли, что «демократия не для русских»? 
**Ответы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
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И еще: если демократия не может существовать в России, то почему все эти века власть так усиленно её подавляет?
В [**новой статье "Почему в России нет демократии?"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__Выражаем благодарность автору статьи __— Архитектору — __за разрешение на публикацию 
P.S. Текст отредактирован командой Медиа Партизан.
__**__#статьи__**</t>
  </si>
  <si>
    <t>[(🔥, 41), (👍, 6), (❤, 4), (👎, 3)]</t>
  </si>
  <si>
    <t>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Как раз этого хочет Кремль. Изолировать нас друг от друга, создав единственный верный информационный поток.
**Давайте не будем оставлять наших близких наедине с Кремлевской пропагандой. Что мы можем сделать? 
**💥 Создавайте информационное поле для ваших родственников и друзей каждый [день](https://t.me/mpartisans/31).
Скидывайте им каждый день качественные материалы против пропаганды в WhatsApp или Telegram.    
💥  Проект "[**Не одни**](https://t.me/ne_odni_project)"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"не все так однозначно". 
**Посмотреть **[**видео по ссылке.  
**](https://t.me/ne_odni_project/244)  
✨ Так же есть [**классные листовки**](https://t.me/ne_odni_project/227), которые удобно отправлять в WhatsApp, хоть ежедневно, вместо открыток.  
**Как разговаривать с близкими? 
**💥 Если вы еще не заявили о своей позиции, попробуйте поговорить с вашими родственниками "принимая" их точку зрения, чтобы не выглядеть чужими. Так они охотнее вас послушают. В [**этой статье**](https://t.me/mpartisans/31) мы подробно описали, как это сделать.
💥 Когда почувствуете, что лёд начал таять, обязательно пришлите близким наш пост **"**[**Новый взгляд. Как научиться распознавать правду**](https://t.me/mpartisans/209)**".
** 
💙__Вместе мы сможем помочь огромному количеству "спящих" людей!  Уже сейчас __[**__есть примеры__**](https://t.me/c/1724215937/1112)__ таких "пробуждений" от многолетнего сна.
__Делитесь вашими историями и творчеством в бот **@mpartisans_bot** ✨
**__#статьи__**</t>
  </si>
  <si>
    <t>[(❤, 25), (👍, 3), (🔥, 3)]</t>
  </si>
  <si>
    <t>**Новые персонажи и задания в боте **[**«Храбрые Партизаны»**](https://t.me/brave_partizan_bot)**!
**До 9-го мая осталось меньше недели, в связи с этим к нам присоединились новые отважные партизаны. 
Встречайте:  
**Волк** - свой парень со двора. Смелый и справедливый, никакая опасность ему не страшна. 
**Пес** - настоящий офицер в отставке, прошел Афган. Он знает, что такое честь, и всегда готов помочь ближнему.  
Вместе с персонажами появился и новый уровень сложности - «**ГЕРОЙ**», задания данного ранга предназначены для самых смелых и неуловимых ребят. 
Сложность «**ГЕРОЙ**» сопряжена со значительным риском, но результаты выполненных заданий отличаются существенным и ярким эффектом.  
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
Десятки идей для безопасного и результативного протеста можно найти в нашем боте [**«Храбрые Партизаны»**](https://t.me/brave_partizan_bot) 💙 
**ДЕЙСТВУЙ! 
****@brave_partizan_bot****
****__#проекты__**</t>
  </si>
  <si>
    <t>[(❤, 26), (🔥, 5), (👎, 2)]</t>
  </si>
  <si>
    <t>**«Побороться за общественное мнение может каждый»** — это точные слова Максима Каца из его нового ролика **«**[**Как мы можем остановить войну**](https://m.youtube.com/watch?v=4CfDhaRkw7I)**»
**В этом вопросе мы солидарны с Максимом🔥
Причина на то одна: с самого начала войны мы не просто говорим — **мы делаем. 
Мы партизаны в своей стране** - в стране режима, ставшего для нас тюремным.
**Почему мы это делаем? 
**Последние 20 лет режим делает все возможное, чтобы нас подавить, уничтожая__ __возможность __свободно мыслить, __выражать себя__ и достойно __жить. 
**НО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Эффект от нашей сплоченной агитации важен** — сомневающиеся люди видят, **что они не одни**, и переходят на нашу сторону. 
Как результат, протестные медиа движения за последний месяц **выросли в 2 раза🔥 
Посмотрите на цифры нашей с вами совместной работы:
● «**[**Видимый протест**](https://t.me/nowarmetro)**»** за месяц опубликовали более 1400 фотографий стикеров, плакатов и лент!
**●** [**В проект «Зеленая лента**](https://t.me/+Uvz2s-CVcXo5OGMy)**»** прислали уже более 700 фотографий. 
● **«**[**Протестный Петербург**](https://t.me/nedimonspbinf)**»** лидирует по количеству агитации: более 10800 фотографий!
И всё это делаете вы, простые люди, на улицах своих городов! **Вы самые настоящие смелые партизаны!**❤️‍🔥
**ПРИМЕРЫ ПРОЕКТОВ,**__ которые появились общими усилиями отзывчивых и активных ребят:
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
Поддержите данный проект - ребятам это очень важно.
**🔥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Эти ребята развивают конкуренцию фабрике троллей Пригожина, только на стороне мира и добра. [**Присоединяйтесь**](https://t.me/mpartisans/164)**!
**🔥 **«**[**Антивоенный фонд**](https://t.me/strikefund)**»** —
помогает людям, потерявшим работу из-за их убеждений.
[🔥](https://t.me/bezopasnyirepost)**«**[**Антивоенный больничный**](https://t.me/stranabolna)**»**—
делает возможным взять выходной и выразить свой протест.
🔥**@brave_partizan_bot** — 
**Бот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
Некоторые из методов протеста можно найти на этом [**сайте
**](https://partisan.super.site/)[🔥](https://t.me/bezopasnyirepost)[**Бот «Это временно**](https://t.me/mymundep_bot)**» **—
 Не знаешь что сказать против пропаганды? Тут ты найдёшь готовые контраргументы. 
Ещё обрати внимание на [**этот сайт**](https://sites.google.com/view/a-pravda-chto), где раскрыты 17 мифов о войне.
**ПРОТЕСТНЫЕ КАНАЛЫ В TELEGRAM
**🔥 **«**[**Феминистское Антивоенное Сопротивление**](https://t.me/femagainstwar)**»
**На этом канале зарождаются идеи, которые масштабируются его участниками: активисты движения много и эффективно общаются с людьми!
🔥** «**[**Весна**](https://t.me/vesna_democrat)**»
**Демократическая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
[🔥**«Медиа Партизаны**](https://t.me/mpartisans)**»
**Пишут о методах мирного протеста и составляют рекомендации по безопасности. Распространяют народное творчество через [сайт](http://www.mediapartisans.org/) и Google Диск. 
[🔥**«БезОпасный репост**](https://t.me/bezopasnyirepost)**»
**Как помогать сопротивлению? Эти ребята предлагают конкретные действия по систематизации протеста. 
[🔥**«ЗЕЛЕНАЯ ЛЕНТА - символ мирного протеста**](https://t.me/+Uvz2s-CVcXo5OGMy)»
Повесили зелёную ленту? Присылайте свои фотографии @zelenayalenta_admin для публикации на канале. 
__Не нашли свою инициативную группу? 
Пишите нам в бот __**__@mpartisans_bot__**__**
**Давайте дружить 🤝
__* * *
__**P.s.** Вступайте в ряды "Медиа Партизан" и поддерживайте проекты сопротивления. 
__Присылайте нам своё творчество в **@mpartisans_bot**, а мы распространим его. 
Спасибо вам за то, что вы не сдаётесь!</t>
  </si>
  <si>
    <t>[(🔥, 29), (❤, 9), (👍, 6), (👎, 2)]</t>
  </si>
  <si>
    <t>9 мая – **День борьбы с современным фашизмом** 
__День скорби
__**Дорогие друзья,** 
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
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
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"Азов Стали" и циничный отказ Путина выпустить даже детей из этого ада. Фашизм – это казни людей со связанными руками выстрелом в голову. Фашизм - это братские могилы...
У нас есть факты, доказательства, международные расследования, видео и фото того геноцида, который устроили в Украине.
Мы будем бороться с фашизмом, который поразил нашу страну, и **призываем все страны мира присоединится к этой борьбе.
**Наши предки воевали за мир для своих потомков, но Путин развязал войну против наших друзей и напал на Украину, как и Гитлер полвека назад.
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
Присоединяйтесь к сопротивлению по всей территории страны.
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
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
Пусть наши предки по всему миру гордятся своими потомками, которые, как и они пол века назад, встали против фашизма сейчас.
__Присоединяйтесь к __[**__Храбрым Партизанам__**](https://t.me/brave_partizan_bot)__ и узнайте больше о методах протеста
Пишите свои идеи для нового партизанского движения в России в наш __[**__бот
__**](https://t.me/mpartisans_bot)Акции на **9 мая** наших друзей:
__ФАС:__ **https://t.me/femagainstwar/2092****
**__Весна:__ **https://t.me/vesna_democrat/1478****
**Первый шаг на этой тропе, ты можешь сделать уже прямо сейчас. Распространив этот пост во всех своих социальных сетях. Действуй!
**__#статьи__****__ __****__#акции__**</t>
  </si>
  <si>
    <t>[(🔥, 45), (👍, 8), (👎, 3), (😢, 1)]</t>
  </si>
  <si>
    <t>Для выставки антивоенных студенческих работ в университете [Bauhaus Weimar](https://www.uni-weimar.de/en/university/start/) ищем антивоенных художников. 
Нужны как ваши лучшие работы, подготовленные для печати, так и кооперация с немцами для оформления выставки. 
Бот анонимный, пожалуйста укажите ваш Ник чтобы мы с вами связались. Это нужно для подготовки ваших работ к печати. 
Пишите боту @mpartisans_bot</t>
  </si>
  <si>
    <t>[(🔥, 15), (👎, 3)]</t>
  </si>
  <si>
    <t>__—  Спать? Нет, я должен ещё полистать ленту... ну, а вдруг там... 
—  Если не посмотрю в телефон, меня накроет, я не хочу упустить что-нибудь важное...
—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
—  Как это жить, балансируя? Я уже и забыл, как спокойно работать. Работа - это ничто по сравнению со смертями в Украине... 
__Если ты прочитал и узнал себя в этом, **мы тебя понимаем** ❤️‍🩹
Каждый из нас проживает это состояние — вкладываться по полной, без остатка, забывая о себе!
Но такой метод борьбы далеко не эффективен. А почему — рассказываем в краткой [**статье **](https://telegra.ph/PARTIZANIT-I-ZHIT-NO-KAK-04-28)🌱
Эти рекомендации подготовили__ наши активные ребята__, чтобы обезопасить тебя от выгорания 🤍💙🤍
⏰__время чтения: 4 мин
__**__#статьи__**</t>
  </si>
  <si>
    <t>[(❤, 70), (👍, 5), (👎, 3)]</t>
  </si>
  <si>
    <t>Замечательная работа сделанная **Ильей Голицыным**. 
Илья – концепт-художник, он делает дизайн персонажей и работает в игровой индустрии.  
Сейчас Илья развивает демократическое русскоязычное сообщество в **Нидерландах** и занимается помощью украинцам в рамках фонда **Zeilen Van Vrijheid**.
**__#творчество__**__** 
**Присылайте ваше творчество и идеи в бот __**__@mpartisans_bot__**</t>
  </si>
  <si>
    <t>[(🔥, 58), (❤, 23), (👍, 2), (👎, 2)]</t>
  </si>
  <si>
    <t>**Краткая инструкция для вас, если 
**—  вы не доверяете телевидению и хотите научиться узнавать правду
—  не знаете кому верить и запутались в информационном потоке
—  хотите начать свою гражданскую деятельность, но не знаете технических тонкостей
**ЧТО ДЕЛАТЬ, ЕСЛИ ВЫ ЗАПУТАЛИСЬ И ЧУВСТВУЕТЕ СЕБЯ РАСТЕРЯННЫМИ
✦  **перестать винить себя или кого-либо ещё
**КАК УЗНАТЬ ПРАВДУ?
✦  **прежде, чем вступать на путь поиска правды, [**важно научиться**](https://www.youtube.com/watch?v=7hQqaEvXPho) критическому мышлению;
**✦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
**А ГДЕ ИСКАТЬ АЛЬТЕРНАТИВНУЮ ИНФОРМАЦИЮ** читайте [в ](https://telegra.ph/NOVYJ-VZGLYAD-televizor-davaj-do-svidaniya-05-05-3)[**полной версии статьи**](https://telegra.ph/NOVYJ-VZGLYAD-televizor-davaj-do-svidaniya-04-26)**.
****__#статьи__**</t>
  </si>
  <si>
    <t>[(🔥, 24), (❤, 5), (👍, 4), (👎, 1)]</t>
  </si>
  <si>
    <t>__Ваше__ **__#творчество__** на тему **«Свободу **[**Саше Скочиленко**](https://t.me/nottowar/508)**»** **__#артнедели__**. 
Арт 3/3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</si>
  <si>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61), (🔥, 4), (👍, 1), (👎, 1)]</t>
  </si>
  <si>
    <t>__Ваше__ **__#творчество__** на тему **«Свободу** [**Саше Скочиленко**](https://t.me/nottowar/508)**»** **__#артнедели__**. 
Арт 2/3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</si>
  <si>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54), (🔥, 5), (👍, 2), (👎, 1)]</t>
  </si>
  <si>
    <t>Что есть Родина? [**Арт-группа «Явь»**](https://t.me/yav_zone) поделилась с нами своими мыслями и замечательным видео. 
«Мы росли и чувствовали, что мы часть великой культуры, этому учили в школе, учили в вузах. 
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
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Они – Россия? А мы тогда кто? Кто все те, кто против войны и фашизма 2.0? 
Родина. Раньше это слово было про дом, про что-то ласковое, про шум деревьев, про реки, про катание с горок, про детство, про пение птиц. 
Теперь это слово стало тяжелым, болезненным, с горьким и соленым привкусом.
Мы чувствуем себя так, как если бы наши родители вдруг оказались Чикатило. Но они же нас вырастили, как от них отвернуться? И как жить дальше? 
Еще можно любить Родину? А культуру? 
Мы не можем не любить.
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А есть государство. Государство, которое нам никто.»
[**Посмотреть**](https://m.youtube.com/watch?v=l5RPq-qu0Z8) их атмосферное видео ✨
__Присылай своё творчество нашему боту __**__@mpartisans_bot__**__**
**Нужны идеи протеста? Попробуй __**__@brave_partizan_bot__****__
__****__#творчество__**</t>
  </si>
  <si>
    <t>[(❤, 51), (😢, 5), (👍, 2)]</t>
  </si>
  <si>
    <t>**Как сохранить анонимность в мессенджерах?
**__Сейчас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
**В данной инструкции мы привели несколько способов сохранения** **анонимности своего номера.
**Стоит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
__[**Читать полную версию статьи
**](https://telegra.ph/Kak-sohranit-anonimnost-v-messendzherah-04-19)**__#статьи__** **__#безопасность__**</t>
  </si>
  <si>
    <t>[(👍, 31), (👎, 1)]</t>
  </si>
  <si>
    <t>Нам присылают не только графику, но и стихи ✨ **__#творчество__** **__#стихи__****__
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
Ну-ка, прохожий, ответь на вопрос:
Тебя не смущает повышенный спрос
На сахар, на гречку, на даже овёс?
Зарплата осталась, цена лишь растёт.
Не смущает тебя, что наших детей
Строят в свастике мрачной нынешних дней?
Что весь мир отвернулся от нашей страны?
Не увидишь ты больше иной стороны.
Не смущает тебя, что за желание мира
Твой срок будет больше, чем срок педофила?
Тебя не смущает цензура и ложь?
Понимаешь, на кого теперь он похож?»
__✨Присылай своё творчество или идеи протеста в наш бот __**__@mpartisans_bot__** 
✨__Хочешь протестовать, но не знаешь как? Попробуй  __**__@brave_partizan_bot__**</t>
  </si>
  <si>
    <t>[(👍, 58), (🔥, 8), (❤, 6), (🥰, 1), (👏, 1), (😢, 1)]</t>
  </si>
  <si>
    <t>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
В данной статье мы подробно разобрали один из наиболее простых вариантов по установке надежного VPN для обычного пользователя.
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
[**Читать полную версию статьи
**](https://telegra.ph/Sozdanie-sobstvennogo-VPN-04-07)**__#статьи__**</t>
  </si>
  <si>
    <t>[(🔥, 20), (👎, 1), (❤, 1)]</t>
  </si>
  <si>
    <t>**Ваши лучшие работы на **[**нашем сайте**](https://www.mediapartisans.org/posters)**! 🔥 
**__На нём отобраны стикеры, трафареты для граффити и плакаты.
__✨Спасибо за ваше творчество!
__Хочешь ещё больше антивоенного творчества и агитации?__ **Смотри на нашем** [**Google Диске**](https://drive.google.com/drive/folders/1yyAPv_vCuL96DTwpwb6BV0mZsZu71Sft?usp=sharing).
Присылай своё антивоенное творчество и идеи **@mpartisans_bot** ✨
**__#творчество__**</t>
  </si>
  <si>
    <t>[(🔥, 39), (❤, 7), (👎, 1)]</t>
  </si>
  <si>
    <t>**Какие способы протеста ты знаешь?** 
__«Развесить ленты»__,__ «выйти на пикет»__, __«высказать свою позицию кому-либо»__ – самые распространённые ответы. 
**А что если таких способов не 2-3, а целых 40?
**Да, **40 идей** о том, как **анонимно выразить свой протест** 🔥 
Мы собрали их в одном месте – в боте **«Храбрые Партизаны»**. 
Внутри не просто сухой текст и инструкции, а задания, которые дают тебе разные персонажи: Смелая Мышка, Умный Котик, Добрый Пёс __и другие. 
Задание можно выбрать рандомно, а можно по уровню сложности.
__Кто ты сегодня – **смелый партизан**, **тайный шпион** или **герой** – решать только тебе 🔥
**Бот «Храбрый Партизан»** **@brave_partizan_bot** 🌱
**__#проекты__**</t>
  </si>
  <si>
    <t>[(👍, 50), (👎, 4), (🔥, 1)]</t>
  </si>
  <si>
    <t>Студенты против войны организуют антивоенный митинг в Майнкрафт! 🤓🔥
**17 апреля в 17:00
«**К участию приглашаются студент_ки вне зависимости от вуза или направления обучения, а также все те, кто хотели бы поддержать студенческий протест.»
Мы настоятельно рекомендуем создать для этого отдельный аккаунт и использовать ВПН
[Подробнее на их канале](https://t.me/studentprotiv/408)</t>
  </si>
  <si>
    <t>[(❤, 46), (👍, 4), (👎, 3), (🤯, 1)]</t>
  </si>
  <si>
    <t>Нам пишут в **бот** 🤍💙🤍
__"Нам всем страшно от мысли, что мы одни, что у нас нет поддержки, что мы ничего не можем изменить.
Но это неправда, это то, во что нас хотят заставить поверить. 
Нас много. Людей для которых любовь, жизнь и свобода – всё ещё наивысшие ценности. 
Это то, что может делать каждый из нас. В своём городе, на своей улице, в своём доме. Мы повсюду видим неофашистские Z и мусор государственной пропаганды. 
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И однажды мы действительно сделаем это, потому что нас много. Мы не одни.__"
Присылайте ваши идеи и творчество боту **@mpartisans_bot** 🌱
**__#акция__**</t>
  </si>
  <si>
    <t>[(👍, 50), (❤, 12), (👎, 2)]</t>
  </si>
  <si>
    <t>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
Тема: "Свободу художнице Саше Скочиленко"
[**Подробнее о Саше
**](https://t.me/nottowar/508)🔥⏳Срок сдачи** 22 апреля 
**Присылайте ваше творчество в бот **@mpartisans_bot****
**Бот не видит вашего имени, если хотите чтобы с вами связались или указали ваш никнейм, то указывайте его в сообщениях.
**__#артнедели__**</t>
  </si>
  <si>
    <t>[(❤, 25), (👍, 2), (😱, 2), (👎, 1)]</t>
  </si>
  <si>
    <t>**__"Главной гарантией вашей безопасности будут два качества - гибкость и наблюдательность"
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
**Ценность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
**В связи с этим мы в тестовом формате запускаем ещё один **__#__** - **__#история__**.
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
**__#статьи__** **__#история__**</t>
  </si>
  <si>
    <t>[(🔥, 31), (👍, 7), (👎, 1), (❤, 1)]</t>
  </si>
  <si>
    <t>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
**](https://t.me/studentprotiv)[**Подробнее**](https://taplink.cc/resistancepractices) ✨
Хотите__ __поделиться __идеей протеста или творчеством__? Пишите нашему боту **@mpartisans_bot**.</t>
  </si>
  <si>
    <t>[(👍, 28), (🔥, 6), (👎, 1)]</t>
  </si>
  <si>
    <t>[**Страх ареста - советы тех, кто там побывал**](https://telegra.ph/STRAH-ARESTA-POMOGAEM-SOVETAMI-04-12)👮⛓
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  Но что там дальше, после задержания, когда уже оказываешься в застенках?
●  Что кроется за этим популярным и жутковатым словом "спецприёмник"?
●  Какая там атмосфера? Как общаться с людьми в камерах?
**На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
⏱ __время чтения: 10 минут
✨Хотите __поделиться вашим опытом, идеей протеста или творчеством? Пишите боту **@mpartisans_bot**. 
**__#статьи__**</t>
  </si>
  <si>
    <t>[(👍, 35), (🔥, 4), (❤, 3), (😢, 3), (👎, 1)]</t>
  </si>
  <si>
    <t>**Акция «Камень протеста»
**Наши__ медиа партизаны предложили новый флешмоб 
__**Порядок действий:
«**Бери трёх проверенных людей;
1. Найдите один или несколько камней, можно кусок кирпича или плитки.
2. Нарисуйте на камнях флаг Украины или бело-синий флаг.
3. Напомни друзьям, что завтра день акции. Они могут брать ещё друзей. 
4. В разное время принесите свои камни на главную площадь города, положите камни или к памятнику или к поребрику. 
5. Опубликуй пост с фотографией своего камня 
**Зачем все это нужно:
**1. Укрепление горизонтальных связей
2. Нет публичного анонса, силовики не успеют очухаться.
3. Массовость и анонимность. Важно показать миру, что мы есть, что Россия это не только путриоты. 
………..
Если решили принять участие, сохраните это сообщение в избранное и отправляйте вашим друзьям и знакомым»
🧐 Нужно больше идей протеста? Подписывайся на [**наш канал**](https://t.me/mpartisans)**
**Хочешь прислать свои идеи или творчество? Пиши анонимному боту **@mpartisans_bot** ✨
**__#акция__****__ __****__#идея_протеста__****__ __****__#безопасность__**</t>
  </si>
  <si>
    <t>[(👍, 64), (🤮, 7), (🔥, 1), (🤔, 1)]</t>
  </si>
  <si>
    <t>🧑‍🎤⚡️**Где взять листовки и что я могу ещё сделать?
**1. На [нашем сайте](https://www.mediapartisans.org/) мы публикуем самые выразительные листовки, плакаты и полезные ссылки
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
3. Где еще можно найти макеты листовок, чтобы распечатать?
Проект «[Не одни](https://t.me/ne_odni_project)»
Телеграмм канал «Графическая интервенция» и их дубль «[листовки.png](https://t.me/+4AfZR_pHhm9jNzhi)»
Гид Весны «[Как сделать протест заметнее](https://telegra.ph/Kak-sdelat-protest-zametnym-Sobrali-vse-sposoby-03-18)?» 
[Феминисткое антивоенное сопротивление](https://t.me/femagainstwar) поиск по тегу или слову «листовка»
**Что делать, если нет принтера?
**1. **Пиши от руки**, вот [вдохновляющие примеры](https://t.me/nowarmetro/207)
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
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
**Множество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Присылай их боту @picket_against_war_bot свои фотографии, предварительно убрав с них метаданные.
🧑‍🎨✨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
#систематизация</t>
  </si>
  <si>
    <t>[(❤, 21), (👍, 8), (🔥, 2), (🤮, 2)]</t>
  </si>
  <si>
    <t>**__Война__**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
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
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
**В задачи чата входят:
**● **Формирование конструктивных идей по агитации населения и прочим методам подпольной борьбы;
● Сбор и анализ актуальной новостной повестки;
● Объединение и знакомство людей, поддерживающих антивоенную позицию;
● Психологическая и материальная помощь жертвам военной агрессии и полицейского насилия.
**[**Читайте полную версию статьи
**](https://telegra.ph/Obshchenie-v-chate---kak-vystraivat-konstruktivnuyu-diskussiyu-04-06)**__#статьи__**</t>
  </si>
  <si>
    <t>[(❤, 32), (🤮, 1)]</t>
  </si>
  <si>
    <t>#**НЕГЕРОИ****
**Новая сильная агитация от проекта [**не одни**](https://t.me/ne_odni_project/174), больше листовок по ссылке. 
Давайте сделаем так, чтобы как можно больше людей узнали об этих злодеяниях и нелюдях, творивших их. 
Поэтому делимся в соцсетях под хэштегом **#негерои**. Таким образом эта информация дойдет до места обитания их семьи и знакомых. Пусть им будет стыдно!
По возможности печатаем и клеим. 
Как это сделать безопасно, читайте в [**нашей статье**](https://t.me/mpartisans/10).
**__#творчество__**</t>
  </si>
  <si>
    <t>[(❤, 35), (🤮, 2)]</t>
  </si>
  <si>
    <t>**Безопасность при общении**, а также основные характеристики, свойственные поведению сотрудника центра Э*.
**Основные признаки Эшника, исходя из методов их работы:
1.** Задаёт много вопросов, пытаясь понять ваши политические взгляды и личные данные.
**2.** Делает настойчивые попытки получить личные данные участников чата или пытается добиться личной встречи. 
**3.**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
**4.**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[**Читайте полную версию статьи**](https://telegra.ph/Tovarishch-major--prosledujte-za-voennym-korablyom-04-04) 🔥
**__#инструкция__** **__#безопасность__**</t>
  </si>
  <si>
    <t>[(👍, 35), (❤, 3), (🔥, 2), (🤮, 1)]</t>
  </si>
  <si>
    <t>Нам всем хочется, чтобы завтра вернулась нормальная жизнь. Чтобы все, что произошло за последний месяц, развеялось, стоило нам лишь проснуться.
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
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
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
🔥Хочешь узнать больше о сопротивлении и что ты можешь сделать? Подписывайся на наш канал **https://t.me/mpartisans****
**#систематизация</t>
  </si>
  <si>
    <t>[(❤, 43), (👍, 9), (🤮, 3)]</t>
  </si>
  <si>
    <t>__«**Маски** – это другая точка зрения. Другой взгляд. Мы беспокоимся о нашем будущем, которое неотвратимо стучит к нам в дверь, громко, требуя пустить к себе»
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
[🔥](https://drive.google.com/drive/folders/1LbVMhgWrEJy-vG2yI6WBHhz9C9I5PK2i?usp=sharing)** **[**Скачать первый выпуск
**](https://drive.google.com/drive/folders/1LbVMhgWrEJy-vG2yI6WBHhz9C9I5PK2i?usp=sharing)__Присылайте ваше творчество и идеи в бот** **__**__@mpartisans_bot__**** **🌱
**__#статьи__**</t>
  </si>
  <si>
    <t>[(👍, 28), (🤮, 2), (👏, 1)]</t>
  </si>
  <si>
    <t>**🔥 Подменяем ценники 
**Предложение прислали наши храбрые партизаны **🔥
**__«Мы подготовили __[**__макеты ценников__**](https://drive.google.com/file/d/1Lg4ERTpsT4CcI2efem8edGrx6Tk0sCkH/view?usp=sharing)__, которые можно оставлять в магазинах сетей Магнит, Пятёрочка и Дикси. 
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
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Пока что никто из распространявших не столкнулся с какими-либо проблемами.
**Меры предосторожности:
**• не стоит оставлять ценники в магазинах рядом с домом или там, где вы часто бываете
• камер в магазинах много - постарайтесь хотя бы не стоять прямо под ними
• носите неприметную одежду, можно надеть маску
• старайтесь не привлекать внимание других посетитель\_ниц, выбирайте немноголюдные части магазина
• не стоит оставлять слишком много ценников в одном магазине 
• не приходите только затем, чтобы оставить ценник; лучше что-то купить и расплатиться наличкой, не используя карты лояльности
Давайте бороться вместе!»
__🧑‍🎤✨**Присылайте ваши идеи и творчество в бот** **@mpartisans_bot** 🌱
**__#акция__****__ __****__#идея_протеста__**</t>
  </si>
  <si>
    <t>[(👍, 35), (🤮, 3), (❤, 2), (🤔, 2)]</t>
  </si>
  <si>
    <t>**Нет бумаги? Не беда
**__Один/одна из партизан прислал нам вот такую идею: 
__**Цинк: 
**«Думаю, у многих есть ассоциация с цинковыми гробами и грузом 200. Это ровно тот груз, который мы не хотим получать.
1) Приписывать букву n к Z (или число 30)
2) Просто надписи или наклейки Zn или отсылки к периодической таблице с этим элементом
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
🔥 Эта идея наталкивает на мысли о **флешмобе «креативбезZ»
**Видишь Zвастику? Твори: дорисуй новый смысл
✨__Ваши идеи и творчество присылайте в бот __**__@mpartisans_bot__**__ и __**__@picket_against_war_bot__****__
__****#идея_протеста**</t>
  </si>
  <si>
    <t>[(👍, 63), (❤, 8), (🔥, 2), (🤮, 2), (🕊, 1)]</t>
  </si>
  <si>
    <t>🧐✨Систематизация протеста:
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
[Карта протестов](https://remap-ru.onrender.com/): Наглядная карта протеста в разных городах: админы отмечают акции протеста и ссылки на источники информации
@stranabolna: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
@bezopasnyirepost: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
@peace_movement: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
@mpartisans: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
@narodpv: «Невойна» — информационный ресурс коалиции «Социалистов против войны». Социалисты против войны. Народ против войны. Все против войны.
@studentprotiv: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
@teachnotwar "Учителя против войны". Письмо, которое подписали уже более 4000 человек, участники скрыты ради безопасности. 
https://teachnotwar.org
@nowarmetro: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
@russalvation: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
@ne_odni_project Качественные продуманные листовки
Флешмоб «Зелёная лента»
https://t.me/+Uvz2s-CVcXo5OGMy
@stoparmy [практические советы](https://t.me/stoparmy/1248) против призыва в армию  
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t>
  </si>
  <si>
    <t>[(❤, 34), (👍, 10), (🤮, 3)]</t>
  </si>
  <si>
    <t>__«Я уже не помню, когда я чувствовала себя в безопасности, как выглядит нормальная жизнь__»
«__Мне кажется, что бы я ни делал, всё бесполезно__» 
Знакомые ощущения, верно?
Многие устали. Да, ведь сегодня ровно месяц с того момента, как началась война. Месяц, который тянется как вечность. 
«Что я могу ещё сделать?»  
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
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
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Вечность невозможно запретить.
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
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«Что мы можем?» ─ спросите нас, мы вам ответим.
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Поэтому именно ВЫ, нет, … именно ТЫ, наш партизан, можешь многое! Не сдавайся, ты не один.
Хочешь выразить свой протест, но нужно больше идей? Тут мы собрали [**«15 методов протеста, если вы против войны»**](https://lacy-season-d07.notion.site/15-78c5b223019e43199b7729f583d2b1e3).
**__#статьи__**</t>
  </si>
  <si>
    <t>[(👍, 31), (❤, 12), (🤮, 3), (🔥, 1), (🥰, 1), (👏, 1), (🕊, 1)]</t>
  </si>
  <si>
    <t>**Многие из нас столкнулись с проблемой: наших близких заколдовали. 
**Все аргументы против войны будто разбиваются о стену. Что делать?
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**Что делать?
**Читайте [**полную версию статьи**](https://telegra.ph/Kak-razgovarivat-s-blizkimi-03-24) 🌱
**__#статьи__**</t>
  </si>
  <si>
    <t>[(👍, 42), (❤, 5), (👎, 4), (🔥, 2), (😁, 1)]</t>
  </si>
  <si>
    <t>👩‍🎤✨👨‍🎤В связи с запретом масок,  партизаны предложили вот такой камуфляж, чтобы защититься от слежек камер. 
Кстати похожее [**предлагали**](https://www.youtube.com/watch?v=Seex9ayhIfc&amp;ab_channel=PussyRiot) учаcтницы группы **Pussy Riot 
1.** Упор должен делаться на очень контрастные цвета 
**2.**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
**3.**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
Подробнее про то, [**как маскироваться**](https://t.me/mpartisans/10).
[**Карта камер**](https://data.mos.ru/opendata/1498/data/map?versionNumber=2&amp;releaseNumber=26) в Москве.
[**Англоязычная статья**](https://www.theguardian.com/world/2020/feb/01/privacy-campaigners-dazzle-camouflage-met-police-surveillance) про макияж ✨
**__#инструкция__****__ __****__#безопасность__**</t>
  </si>
  <si>
    <t>[(❤, 32), (👍, 6), (🤮, 3), (🤔, 1), (🕊, 1)]</t>
  </si>
  <si>
    <t>Ребята будьте осторожны ⚠️🙏
Один из партизан сегодня порезался, срывая пропагандисткий стикер. Внутри была бритва.
«Стикер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
🙌 Если срываете стикеры будьте аккуратны. Используйте например скребок для керамической плиты.  
🔥Мы ни в коем случае не призываем использовать бритвы в стикерах. Война войной, но борясь с чудовищами, не становитесь ими.
**__#безопасность__**</t>
  </si>
  <si>
    <t>[(🤬, 156), (😱, 25), (👍, 17), (❤, 3), (👎, 1), (😁, 1), (😢, 1)]</t>
  </si>
  <si>
    <t>СТИКЕРЫ – метод эффективного протеста 🤍💙🤍
Полную версию статьи читай** **[**тут
**](https://telegra.ph/STIKERY---Metod-ehffektivnogo-protesta-03-19)Первый и главный момент – твоя безопасность. 
Обязательно ознакомься [**с нашим постом**](https://t.me/mpartisans/10) по безопасности.
**Что клеить:
**●  Канал [**Ты не один
**](https://t.me/ne_odni_project)●  Канал с агитационными материалами [**листовки листовки
**](https://t.me/+QjNFoXTFQ8U5OWM6)● Наша личная [**подборка на Google диске 
**](https://drive.google.com/drive/folders/1yyAPv_vCuL96DTwpwb6BV0mZsZu71Sft)**Где клеить:
**На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
В кабинках примерочных, и в туалетах. Стикеры сдирают быстро, поэтому лучше используйте стойкие маркеры. Маркеры можно найти в художественных магазинах.
Большие лесные парки, где нет камер. Вы можете клеить на скамейках, если есть асфальт, делайте трафаретное граффити на асфальте. 
**Как клеить:
**Незаметность – наше всё. Лучший формат стикеров это те, что легко скрыть рукой. Высота 2-4 см ширина 7-8 см. 
Полную версию статьи** **[**читай здесь
**](https://telegra.ph/STIKERY---Metod-ehffektivnogo-protesta-03-19)👨‍🎤✨__Присылай свои идеи и творчество боту __**__@mpartisans_bot__****__
__****__#статьи__**</t>
  </si>
  <si>
    <t>[(❤, 51), (👍, 7), (🔥, 3), (🤮, 3)]</t>
  </si>
  <si>
    <t>**Как собраться на прогулку и к чему быть готовыми. 
**1.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Обувь шнуруйте свободно. 
2. **Изучите местность **
Изучите карту города, особенно Центрального района, пройдитесь по яндекс-панорамам, запомните основные ориентиры и названия прилегающих улиц.
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
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
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
**Набор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4. **В случае задержания: кому писать**
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2. **Сразу связывайтесь с правозащитниками.
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5. **Стойте сцепкой и боритесь друг за друга**. 
Защищайте друг друга, имейте с собой инструменты для самозащиты. 
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
Как узнать мента в толпе: [подробнее](https://telegra.ph/Kak-uznat-menta-v-shtatskom-12-07)
**Средства самозащиты
**Компактное орудие для самообороны [подробнее](https://telegra.ph/Kompaktnoe-Orudie-Samooborony---KOSa-06-08)
Останавливаем автозаки – [клык неваляшка ](https://telegra.ph/Samoustanavlivayushchijsya-Klyk-nevalyashka-11-30)
**Первая помощь** 
Слезоточивый газ: как нейтрализовать [подробнее](https://telegra.ph/Kak-nejtralizovat-posledstviya-slezotochivogo-gaza-10-06)
Первая помощь при огнестрельном ранении [подробнее](https://pikabu.ru/story/pervaya_pomoshch__chast_trinadtsataya_2208668)
Аптечки и их содержимое [подробнее](https://telegra.ph/Nemnogo-pro-aptechki-i-ih-soderzhimoe-05-02)
**__#инструкция__****__ __****__#безопасность__**</t>
  </si>
  <si>
    <t>[(👍, 83), (❤, 12), (🤮, 4), (😁, 1)]</t>
  </si>
  <si>
    <t>🥷✨Как не попасться при расклеивании листовок или создании граффити? 
Медиа партизаны подготовили для тебя пост по безопасности:
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
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
3. Если чувствуешь что схватят, разбрасывай листовки\стикеры и делай вид, что они не твои.
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5. Полностью выключи телефон, он отслеживает твое перемещение по уровню сигнала от вышек сотовой связи.
🤞Так же смотри нашу памятку, прикрепленную к этому сообщению
Хочешь выразить свой протест, но нужно больше идей? Подписывайся на наш канал https://t.me/mpartisans
__ __**__#инструкция__****__ __****__#безопасность__**</t>
  </si>
  <si>
    <t>[(❤, 227), (👍, 57), (🕊, 15), (🤮, 6), (🔥, 3), (👎, 1), (🤬, 1)]</t>
  </si>
  <si>
    <t>**Протест на деньгах, которых скоро не будет.
**Спасибо подписчикам: [Феминистское Антивоенное Сопротивление](https://t.me/femagainstwar)
"Здравствуйте,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
◼️Идея: рублевые банкноты как многочисленные поверхности для антивоенного протеста.
◼️Что делаем: пишем с одной стороны бумажных денег "нет войне" или любые другие антивоенные лозунги и высказывания (обычной ручкой и печатными буквами).
◼️Зачем?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Нам кажется, что эта форма протеста может найти отклик в самых разных слоях российского общества и стать массовой. 
С подписанными деньгами государству будет в разы труднее бороться, чем с постами в соцсетях и листовками. 
💛 Это анонимно и духоподъемно в том смысле, в котором такое высказывание действительно сложно уничтожить или стереть. 
◼️Примут ли у меня подписанную купюру в магазине? По закону у вас не могут ее не принять:
———————————————————-
"Банкноты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
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
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
————————————————————
◾️Что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
◾️Для тех, кто не пользуется наличкой: вы можете снимать деньги в банкомате, подписывать и класть их обратно частями в течение нескольких дней.
◾️Безопасность: 
🔹Важно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
🔹Во всех банкоматах есть камеры - кладите купюры неподписанной стороной. 
❗️Безопаснее всего просто снимать наличку, подписывать ее, расплачиваться, получать сдачу, подписывать ее и т.д. 
🔹При выходе на улицу важно не держать все подписанные купюры в одном месте (и лучше вообще не класть их в кошелек) и не не берите с собой слишком много.
🔹Не стоит подписывать все купюры одной ручкой и носить ее с собой. 
🔹Обязательно пишите печатными буквами, используйте разную канцелярку, чтобы вас нельзя было вычислить по характерному стилю или почерку.
🔹При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
❗️Очень вероятно, что мы продумали не все важные моменты связанные с безопасностью и этот пункт требует доработки. 
◼️А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
◼️Как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 Лайфхак от наших ребят:
**Купите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
Нужно больше идей, как выразить свой протест? Подписывайся на наш канал https://t.me/mpartisans
**__#идея_протеста__**</t>
  </si>
  <si>
    <t>[(❤, 15), (👍, 13), (🤮, 3), (🔥, 2), (🕊, 1)]</t>
  </si>
  <si>
    <t>🥷✨КОДЕКС МЕДИА ПАРТИЗАН
Медиа Партизаны — это сотрудничество профессионалов и творческих личностей ради общей миссии: свободного мира без диктатуры и войны. 
1. Мы солидарны с методами мирного протеста, ценность жизни является нашим приоритетом. Мы против убийства. Мы против причинения насилия.
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
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
**❤️‍🔥✨МИССИЯ И ПОЗИЦИЯ МЕДИА ПАРТИЗАН
**Наша миссия – прекращение войны и становление работающей демократии. 
Жизнь – наша главная ценность**. 
Отталкиваясь от нашей миссии и ценностей, мы составили позицию Медиа Партизан по протестам и другой деятельности, рассчитанной на сопротивление режиму:
**Наша позиция**:
**Мы не поддерживаем:
**1. Убийства, пытки и членовредительство, а также призывы к ним.
2. Поджоги, подрывы объектов гражданской инфраструктуры, наносящий материальный или физический вред людям.
3. Применение оружия против живых людей.
И помним – ценность жизни является нашим приоритетом!</t>
  </si>
  <si>
    <t>[(👍, 70), (🔥, 11), (🤮, 5), (🕊, 2), (❤, 1)]</t>
  </si>
  <si>
    <t>**🥷✨Навигация по каналу** / О нас
**«Мы – везде»
**Каждый кто анонимно протестует против войны и режима, придерживаясь нашего [**кодекса**](https://t.me/mpartisans/6)[,](https://t.me/mpartisans/6) может считать себя частью «Медиа Партизан».
[**__❣️__**](https://t.me/mpartisans/6)[**Основы безопасности**](https://t.me/mpartisans/2022)
**__❣️️️ __Кодекс **[**Медиа Партизан**](https://t.me/mpartisans/6)
__________________
**Что я могу сделать?
**
👩‍💻 Вступай в [**отдел инфовойны и антипропаганды**](https://t.me/mpartisans/3211)**
**
🥷Протестуй анонимно – [**Бот «Храбрые Партизаны»**](https://t.me/mpartisans/919)** 
**
⚡️**Присылай творчество или фотографии** **анонимного протеста боту ****@mpartisans_bot**
Мы публикуем их на наших каналах:
[**➤**](https://t.me/mpartisans_art)[Творчество](https://t.me/mpartisans_art)
[**➤**](https://t.me/mpartisans_prtst)[Протест](https://t.me/mpartisans_prtst) 
🕊️**Поделись новостями** / **вступай в диаспору** – Англоязычное СМИ о сопротивлении [«](https://t.me/mpartisans/388)[**Russians Resistance»**](https://t.me/mpartisans/388)
💬**Найди единомышленников **
- [**Присоединяйся**](https://t.me/mediapartisanschat)** к открытому чату «Нет войне»
- **[**Вступай в ряды Медиа Партизан **](https://t.me/mpartisans/1340)**
**[**__❤️__**](https://t.me/mpartisans/164)**__‍🔥 __**[**Поддержи**](https://t.me/mpartisans/717) работу «Медиа Партизан**»
** 
 **
Материалы для тебя **
[**👩‍🎨 Листовки для печати**](https://drive.google.com/drive/folders/1yyAPv_vCuL96DTwpwb6BV0mZsZu71Sft)**
❣️ Гайд по безопасности **
**Поиск по каналу:
**Вдохновиться__:
__**__#идея_протеста__****__ / __****__#творчество__****__ / __****__#листовки__****__ / __****__#чем_заняться_вечером__**__** **– __обзоры на книги и фильмы / 
**__#комикс__** / **__#проекты__****__ / __****__#zловарь__****__ / __****__#помощь__****__
__**Почитать__:
__**__#cтатьи__****__ / __****__#интервью__****__ / __****__#безопасность__****__ / __****__#смионас__****__ / __****__#дайджест__****__ __**
Все наши проекты:
[➤](https://t.me/mpartisans/140)[** **](https://t.me/mpartisans/140)[**Бот «Храбрые Партизаны»**](https://t.me/mpartisans/919)** и ****#комикс****🔥 **[**Осторожно мошенники 
**](https://t.me/mpartisans/553)[**➤ Информационная война Вконтакте
**](https://t.me/mpartisans/164?single)[**➤ Викторина
**](https://t.me/mpartisans/250)[**➤**](https://partizan-wiki.super.site/) **Библиотека «Медиа Партизан»
➤ **[**Навигатор #нетвойне
➤**](https://t.me/navigatornowar)** **[«](https://t.me/mpartisans/388)[**Russians Resistance»**](https://t.me/mpartisans/388)** - англоязычное СМИ о сопротивлении
➤ **[**DISSIDENT**](https://t.me/rusprotiv)** – антивоенное творчество – **проект больше не поддерживается МП**
➤ ****#zловарь** - Z-словарь кремлевского новояzа **
**
**Контакт:**
Наши соцсети
Бот для связи @mpartisans_bot</t>
  </si>
  <si>
    <t>[(👍, 32), (🕊, 5), (❤, 4), (🤮, 4), (🔥, 2), (😁, 1), (🤬, 1)]</t>
  </si>
  <si>
    <t>🥷✨Миссия и полезные ссылки:
**Медиа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
Наша миссия это укрепление гражданского общества: мы способствуем свободному выражению народного мнения в условиях диктатуры.** 
Через конструктивный диалог мы объединяем людей, обеспечивая гласность: каждый может прислать нам свои идеи, работы и мы опубликуем и распространим их.
В условиях диктатуры и подавления общественного мнения невозможно проводить митинги. Поэтому
__д**ецентрализованный анонимный протест**__ –__ наш основной способ сопротивления ❤️‍🔥
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**Поэтому здесь мы собрали для вас всю полезную информацию на сегодняшний день 
Пожалуйста, распространяйте и делитесь ей со своими друзьями.** **🔥 
**[**1. Карта протестов**](https://remap-ru.onrender.com/): Наглядная карта протеста в разных городах: админы отмечают акции протеста и ссылки на источники информации
2. **Бот "Храбрый Партизан**" - **Идеи протеста** на каждый день @brave_partizan_bot
2**. Листовки**: Наш [Google Диск ](https://drive.google.com/drive/folders/1yyAPv_vCuL96DTwpwb6BV0mZsZu71Sft), канал "[Не одни](https://t.me/ne_odni_project)" или канал "[листовки.png](https://t.me/+4AfZR_pHhm9jNzhi)", Статья [Где брать листовки
](https://t.me/mpartisans/74) 
**3.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
**4. **[Наш сайт 
](https://www.mediapartisans.org/)На нём мы выкладываем самые лучшие работы и формулируем наиболее актуальную повестку для распространения. 
**5. **[Петиция](https://chng.it/CG6jqHJyjn), которую мы продвигаем в Европе. **Нам важно показать Западу, что Путин - это не Россия.
6. Стратегия и тактика протеста:
**[**стратегия
**](https://telegra.ph/Strategiya-03-07-2)[тактика и безопасность
](https://telegra.ph/Taktika-03-07)**7. Канал "**[**Навигатор простеста**](https://t.me/bp_navigation)**"
**Это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
7. ♻️ распространяй зелёные ленточки: 
**Флешмоб #[зелёнаялента
](https://t.me/+sSew7spAUPg1NDli)8. 👀 [Карта камер](https://data.mos.ru/opendata/1498/data/map?versionNumber=2&amp;releaseNumber=26) в Москве
**Если у вас есть предложения, идеи и мысли **по оптимизации процессов распространения - пишите и обсуждайте их в чате или анонимно в наш бот** ****@mpartisans_bot****.** 
**Создавайте и развивайте  локальные чаты и группы**, пишите нам: давайте дружить. 
__Мы призваем придерживаться этого принципа всех кураторов похожих проектов и относиться с уважением к инициативе ваших участников.
__**Всем** ✌🏻
#важно</t>
  </si>
  <si>
    <t>[(👍, 33), (🤮, 7), (🕊, 3), (❤, 2), (🔥, 1)]</t>
  </si>
  <si>
    <t>Ваше **__#творчество__** 
__Нам прислали очень много работ, поэтому мы будем делать подборки для вас каждые выходные __🤞✨  
Смотрите больше творчества в нашем [**Instagram**](https://www.instagram.com/media_partisans) и [**Google Диске**](https://drive.google.com/drive/folders/1yyAPv_vCuL96DTwpwb6BV0mZsZu71Sft). 
Присылайте ваше творчество **@mpartisans_bot**.
✨[**Вдохновляйтесь**](https://t.me/nowarmetro)**, мы – **[**везде**](https://remap-ru.onrender.com/)**. **[**Протестуйте**](https://t.me/brave_partizan_bot)**!**</t>
  </si>
  <si>
    <t>[(❤, 46), (👍, 7), (😁, 2), (🔥, 1)]</t>
  </si>
  <si>
    <t>Ваше **__#творчество__**
__Вот такие замечательные работы присылают нам в __**__@mpartisans_bot__****__.__**
__Автор первой работы__ - [**__amaliaormai__**](https://www.instagram.com/p/CaZE44JruOm/?igshid=YmMyMTA2M2Y=)__. Спасибо вам__ 🔥__
Больше творчества__ смотрите в нашем [**архиве**](https://drive.google.com/drive/folders/1yyAPv_vCuL96DTwpwb6BV0mZsZu71Sft) и на [**сайте**](https://www.mediapartisans.org/) __(через **VPN**).
__
✨ [**Вдохновляйтесь**](https://t.me/nowarmetro), мы – [**везде**](https://remap-ru.onrender.com/). [**Протестуйте**](https://t.me/brave_partizan_bot)**!**</t>
  </si>
  <si>
    <t>[(❤, 62), (👍, 7), (🥰, 2), (😁, 1)]</t>
  </si>
  <si>
    <t>Храбрая акция от журналистов lenta.ru !
**__#творчество__**</t>
  </si>
  <si>
    <t>[(❤, 98), (👍, 10), (👏, 7), (👎, 3)]</t>
  </si>
  <si>
    <t>__Ваше__ **__#творчество__** на тему **«Свободу** [**Саше Скочиленко**](https://t.me/nottowar/508)**»** **__#артнедели__**. 
Арт 1/3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</si>
  <si>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51), (👍, 3), (👎, 1)]</t>
  </si>
  <si>
    <t>__Привет!
Мы бойцы информационной войны, предлагаем тебе вступить в наши ряды. 
__Почему? **Это безопасный путь протеста**, для которого нужны лишь **ПК**, **интернет** и желание бороться.
**Наш  вра**г – пропаганда и конформизм.
Поле действий – **Вконтакте**.
**Цели этих действий просты**:
__— склонить сомневающихся на сторону оппозиции, 
— поддержать тех, в чьих сердцах только зарождаются протестные настроения.
__**Почему мы выбрали именно Вконтакте?
**__Борьба за внимание граждан – это борьба против режима.
__**Мы хорошо подготовлены, вооружены всем необходимым для безопасного комментирования**.
__Да, твои личные данные и профиль не потребуются.
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
__Мы выдадим тебе инструменты для безопасной работы. 
**Единственное требование – желание бороться**.
Минимальная норма участника – **5 комментариев** в день.
Хочешь, как и мы, бороться и безопасно агитировать? **Пиши ****@vkinfowar_bot****
****__#проекты__**</t>
  </si>
  <si>
    <t>[(👍, 64), (🔥, 11), (❤, 3), (🤬, 1)]</t>
  </si>
  <si>
    <t>Антивоенная агитация от наших партизан
Спасибо за вашу смелость!
✨Присылайте ваше творчество и идеи в наш бот @mpartisans_bot. Анонимно</t>
  </si>
  <si>
    <t>[(❤, 52), (🔥, 5), (👍, 1), (👎, 1)]</t>
  </si>
  <si>
    <t>Наши партизаны присылают фотографии в бот **@mpartisans_bot****
**Спасибо за вашу смелость!
**__#протест__**</t>
  </si>
  <si>
    <t>[(👍, 41), (❤, 12), (👎, 1), (🔥, 1)]</t>
  </si>
  <si>
    <t>В РФ уже **начали внедрять систему распознавания силуэтов**!
С её помощью власти собираются «отслеживать загруженность объектов» и «обеспечивать безопасность». Как бы не так…
Она уже установлена в более 200 местах (парках, автобусных остановках, на спортивных и культурных объектах, в медицинских учреждениях).
Доступ к данным этой системы получат сотрудники оперативно-розыскных служб, адвокаты по запросу граждан, управляющие и страховые компании.
Сколько ещё способов придумают, чтобы ограничить нашу свободу и следить за каждым шагом?! 🤬
Пока есть возможность, **развешивайте широкие зелёные ленты во имя мира**, избегая камер. Выбирайте яркие ленты и вешайте в людных местах. Пишите антивоенные
лозунги! 
[**Распечатывайте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
#зелёнаялента
👉 [Присоединяйтесь к движению](https://t.me/+KFzS13WiMdoxNGEy)
[Поддержать проект финансово](https://t.me/zelenayalenta/1382) 👈</t>
  </si>
  <si>
    <t>[(❤, 54), (🤬, 34), (👎, 8), (👍, 5), (🤯, 4), (😢, 3)]</t>
  </si>
  <si>
    <t>ЗЕЛЕНАЯ ЛЕНТА</t>
  </si>
  <si>
    <t>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
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
**Вы уже познакомились с кем-то из нашего движения? Ходили вместе развешивать ленты?**
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
👉 [Присоединяйтесь к движению](https://t.me/+KFzS13WiMdoxNGEy)
[Поддержать проект финансово](https://t.me/zelenayalenta/1382) 👈</t>
  </si>
  <si>
    <t>[(👍, 57), (👎, 11), (❤, 10), (🔥, 3)]</t>
  </si>
  <si>
    <t>**Обновили карту городов!**
[**ПО ЭТОЙ ССЫЛКЕ**](https://goo.gl/maps/kSHyBBQVXguNUzGh7) вы можете посмотреть какие города уже участвуют в акции. **Зелёные ленты уже висят в 221 городе!** 💪
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
**Прямо сегодня вы можете присоединить ваш город к мирному движению!** Проведите субботу с пользой 💚
Зелёная лента — ты не один 🫂
👉 [Присоединяйтесь к движению](https://t.me/+KFzS13WiMdoxNGEy)
[Поддержать проект финансово](https://t.me/zelenayalenta/1382) 👈</t>
  </si>
  <si>
    <t>[(🔥, 55), (👎, 11), (❤, 8), (👍, 5), (👏, 2)]</t>
  </si>
  <si>
    <t>[(❤, 53), (👍, 11), (👎, 8), (🥰, 1)]</t>
  </si>
  <si>
    <t>А как на счёт такого стикера? 😎 Нажимайте на ссылку и добавляйте себе ещё один стикерпак:
https://t.me/addstickers/MPartisans
Вы же в деле? 😉
👉 [Присоединяйтесь к движению](https://t.me/+KFzS13WiMdoxNGEy)
[Поддержать проект финансово](https://t.me/zelenayalenta/1382) 👈</t>
  </si>
  <si>
    <t>[(👍, 27), (👎, 6), (🔥, 4)]</t>
  </si>
  <si>
    <t>Ловите антивоенные стикерпаки!
**Добавить стикерпак:**
👉🏻 [https://t.me/addstickers/wakeup_russia](https://t.me/addstickers/wakeup_russia)
**Вооружайтесь стикерами**, пользуйтесь и распространяйте идею зелёной ленты ещё и таким способом 💚
Другие методы смотрите [**ТУТ**](https://partisan.super.site/)
👉 [Присоединяйтесь к движению](https://t.me/+KFzS13WiMdoxNGEy)
[Поддержать проект финансово](https://t.me/zelenayalenta/1382) 👈</t>
  </si>
  <si>
    <t>[(👍, 67), (👎, 9), (❤, 9), (🔥, 2), (🥰, 1)]</t>
  </si>
  <si>
    <t>[(❤, 66), (👎, 7), (👍, 6), (🔥, 3), (🥰, 3)]</t>
  </si>
  <si>
    <t>Хотите немного классных стикеров? 😏</t>
  </si>
  <si>
    <t>[(👍, 11), (👎, 4), (🥰, 2)]</t>
  </si>
  <si>
    <t>Сюжет «Новое время» про зелёную ленту. Делитесь в соцсетях и отмечайте нас 🙏
**Пока есть люди, протестующие и несогласные с войной — мир неизбежен**.
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
**Вешайте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#зелёнаялента #тынеодин 
Нас больше с каждым днём 💪
👉 [Присоединяйтесь к движению](https://t.me/+KFzS13WiMdoxNGEy)
[Поддержать проект финансово](https://t.me/zelenayalenta/1382) 👈</t>
  </si>
  <si>
    <t>[(❤, 82), (👎, 8), (👍, 6), (👏, 1)]</t>
  </si>
  <si>
    <t>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
Спасибо за активную позицию! Вы — одна из золотых монет нашей большой сокровищницы небезразличных людей 💚
**Вешайте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
Делитесь, сколько сегодня лент повесили? Или что вы сегодня сделали (даже самое маленькое) для приближения мира?
Фото лент присылайте [**СЮДА**](https://t.me/zelenayalenta/971).
👉 [Присоединяйтесь к движению](https://t.me/+KFzS13WiMdoxNGEy)
[Поддержать проект финансово](https://t.me/zelenayalenta/1382) 👈</t>
  </si>
  <si>
    <t>[(❤, 128), (👍, 21), (👎, 7), (🥰, 2), (😢, 1)]</t>
  </si>
  <si>
    <t>Президент Франции Макрон сообщил, что **ЕС сократит экспорт нефти из России к концу года на 92%**.
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
Пока Европа борется с войной дополнительными санкциями, **мы продолжаем противостояние на своём фронте**.
**Скажите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
**Методы посмотрите тут:**
https://partisan.super.site/
https://partisan.super.site/
https://partisan.super.site/
__Какой из всех вам кажется более приемлемым и действенным, а какой бы вы ни за что не выбрали и почему?__
👉 [Присоединяйтесь к движению](https://t.me/+KFzS13WiMdoxNGEy)
[Поддержать проект финансово](https://t.me/zelenayalenta/1382) 👈</t>
  </si>
  <si>
    <t>[(👍, 44), (👎, 6), (👏, 2), (😢, 2), (😁, 1)]</t>
  </si>
  <si>
    <t>**На 47-й минуте выпуска «Скажи Гордеевой», посвящённого Ольге Берггольц, появились зелёные ленты**:
https://youtu.be/DeARoOHg6cw
https://youtu.be/DeARoOHg6cw
https://youtu.be/DeARoOHg6cw
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
Присылайте нам видео, в которых вы заметили зелёную ленту — иногда мы сами не знаем, в каком блоге или на каком канале про нас рассказывают.
**Отмечайте нас в сторис и постах, ставьте хештеги ****#зелёнаялента**** **— это помогает нам стать заметными для блогеров и микроинфлюэнсеров 💚
👉 [Присоединяйтесь к движению](https://t.me/+KFzS13WiMdoxNGEy)
[Поддержать проект финансово](https://t.me/zelenayalenta/1382) 👈</t>
  </si>
  <si>
    <t>[(❤, 98), (👍, 14), (👎, 5), (🥰, 1), (😁, 1)]</t>
  </si>
  <si>
    <t>**РОССИЯ НАЧАЛА УЧЕНИЯ С РАКЕТНЫМИ ЯДЕРНЫМИ СИЛАМИ**
В учениях задействованы около 1000 военнослужащих и более 100 единиц техники.
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
Вопрос первый: Зачем? Если мы, якобы, никому не угрожаем ядерным оружием и не собираемся (по словам Соловьева) его использовать.
Второй: Это уже начало третьей мировой, или пока ещё нет?! 🤬
👉 [Присоединяйтесь к движению](https://t.me/+KFzS13WiMdoxNGEy)
[Поддержать проект финансово](https://t.me/zelenayalenta/1382) 👈</t>
  </si>
  <si>
    <t>[(😱, 70), (🤬, 41), (🤯, 10), (😢, 7), (👍, 5), (👎, 2), (🤔, 2)]</t>
  </si>
  <si>
    <t>Сегодня 1 июня — **День защиты детей.**
Хотим поговорить с вами про пропаганду в школах, садиках и других учебных учреждениях, про то, как дети воспринимают войну и что им об этом рассказывают.
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
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
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
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
👉 [Присоединяйтесь к движению](https://t.me/+KFzS13WiMdoxNGEy)
[Поддержать проект финансово](https://t.me/zelenayalenta/1382) 👈</t>
  </si>
  <si>
    <t>[(😢, 60), (🤯, 9), (👍, 6), (👎, 4), (😱, 1), (🤬, 1)]</t>
  </si>
  <si>
    <t>**ЧТО БУДЕТ ПОСЛЕ ВОЙНЫ?**
«Потери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
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
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
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
А будут еще **триллионные репарации** за все, уничтоженное и разрушенное в Украине. А вы что думали, за это будут талоны на усиленное питание?
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
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
А будет еще **всплеск сепаратизма по всей стране** — мы отказываемся посылать наших детей на войну.
А будет еще **множество техногенных катастроф **по всей России. Даже не из-за диверсантов. Запчасти кончатся, чинить будет нечем, да и денег на ремонт не будет.
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
Путин поставил на кон не только настоящее, но и будущее России. Не только вас, но и ваших детей. И детей ваших детей. И он все проиграл. Подчистую».
Дмитрий Чернышев
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
**Что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
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
https://partisan.super.site/
https://partisan.super.site/
https://partisan.super.site/
**НЕ ДАЙТЕ ВОЙНЕ СТАТЬ БЫТОМ.
****#зелёнаялента**** ****#тынеодин**** **
👉 [Присоединяйтесь к движению](https://t.me/+KFzS13WiMdoxNGEy)
[Поддержать проект финансово](https://t.me/zelenayalenta/1382) 👈</t>
  </si>
  <si>
    <t>[(❤, 84), (😢, 27), (👍, 10), (👎, 7), (🤔, 4), (😱, 3), (🔥, 1), (🤯, 1)]</t>
  </si>
  <si>
    <t>**Телеканал «Настоящее время» снял сюжет про зелёные ленты** 💚 Он показал на примере одной истории, что означают эти ленты для людей:
__- Мы все сидим маленькими компаниями у себя на кухнях, а на самом деле этих маленьких компаний может быть и половина города.
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
**Когда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
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
**Выставляйте это видео у себя в сторис и отмечайте нас** 🙏 Пришлите это видео родственникам и друзьям.
Мир намного больше войны! И мы хотим это показать 💚
👉 [Присоединяйтесь к движению](https://t.me/+KFzS13WiMdoxNGEy)
[Поддержать проект финансово](https://t.me/zelenayalenta/1382) 👈</t>
  </si>
  <si>
    <t>[(👍, 95), (❤, 30), (👎, 6), (🔥, 1), (👏, 1), (😢, 1)]</t>
  </si>
  <si>
    <t>**Санкции затронули абсолютное большинство (86,8%) российских компаний**
Из них 11,7% не смогли приспособиться к текущей ситуации и были вынуждены частично или полностью приостановить бизнес.
Есть ли у нас тут **предприниматели**? Люди, которые занимались малым и средним бизнесом?
**Поделитесь с нами вашими историями **🙏
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
**Расскажите в комментариях.**
👉 [Присоединяйтесь к движению](https://t.me/+KFzS13WiMdoxNGEy)
[Поддержать проект финансово](https://t.me/zelenayalenta/1382) 👈</t>
  </si>
  <si>
    <t>[(😢, 41), (😁, 7), (❤, 5), (👎, 3), (👍, 2), (🤔, 2)]</t>
  </si>
  <si>
    <t>**СТРАНЫ ПЕРЕСАЖИВАЮТСЯ С ГАЗОВОЙ ИГЛЫ РОССИИ**
▪️**Дания** отказалась оплачивать поставки российского газа в рублях и готовится к прекращению его импорта;
▪️Нидерландская компания GasTerra отказалась платить за газ в рублях и «Газпром» прекращает поставки в **Нидерланды**;
▪️Финская газовая компания Gasum отказалась платить за российский газ в рублях. «Газпром» остановил поставки в **Финляндию**;
▪️ В апреле «Газпром» прекратил поставки газа в **Болгарию** из-за отказа страны перейти на оплату в рублях и Болгария договорилась о поставках газа из США.
В следствии нового пакета сакций, **до конца года ЕС откажется от 90% нефти из России** — президент Еврокомиссии.
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
**Что делать? **[**Читайте на нашем сайте**](https://partisan.super.site/)**.**
👉 [Присоединяйтесь к движению](https://t.me/+KFzS13WiMdoxNGEy)
[Поддержать проект финансово](https://t.me/zelenayalenta/1382) 👈</t>
  </si>
  <si>
    <t>[(👍, 46), (😢, 15), (👎, 5), (😁, 2)]</t>
  </si>
  <si>
    <t>**ФИЛЬМ «Я ИЗ РОССИИ»**
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
России».
**В фильме фигурирует зелёная лента **🙏
Делайте репосты, **выставляйте в сторис отрывки фильма и отмечайте нашу страницу**. Постите у себя на странице и ставьте хештеги #зелёнаялента, #тынеодин.
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
Ваша помощь и поддержка в этом очень важна!
👉 [Присоединяйтесь к движению](https://t.me/+KFzS13WiMdoxNGEy)
[Поддержать проект финансово](https://t.me/zelenayalenta/1382) 👈</t>
  </si>
  <si>
    <t>[(👍, 125), (❤, 46), (👎, 6), (😢, 6), (🔥, 3), (🥰, 1)]</t>
  </si>
  <si>
    <t>**Про нас, в эфире на канале Ильи Яшина, рассказывала Екатерина Шульман** (политолог)!
https://youtu.be/1qsrnoxuxyk 
https://youtu.be/1qsrnoxuxyk
https://youtu.be/1qsrnoxuxyk
Смотрите с 28:30 💚
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
**Одна из задач зелёной ленты — создать пространство для выражения альтернативной точки зрения.**
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Так что смело **продолжаем доказывать, что нас большинство и вешаем зелёные ленты! **Миру мир!
#зелёнаялента #тынеодин 
👉 [Присоединяйтесь к движению](https://t.me/+KFzS13WiMdoxNGEy)
[Поддержать проект финансово](https://t.me/zelenayalenta/1382) 👈</t>
  </si>
  <si>
    <t>[(❤, 125), (🔥, 10), (👎, 8), (👍, 6)]</t>
  </si>
  <si>
    <t>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
Бизнес и многие члены правительства недовольны, что президент начал войну, не подумав о масштабах санкций.
Чтобы как можно большее количество людей показали, что они недовольны работой власти, выходите и **вешайте зелёные ленты!
Люди, которые не решаются, увидят ленты и осмелеют**. Станут тоже протестовать против войны и санкций, которые запустил Путин.
[**Способ протеста выбирайте на нашем сайте**](https://partisan.super.site/)**.**
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
#зелёнаялента #тынеодин
👉 [Присоединяйтесь к движению](https://t.me/+KFzS13WiMdoxNGEy)
[Поддержать проект финансово](https://t.me/zelenayalenta/1382) 👈</t>
  </si>
  <si>
    <t>[(❤, 66), (👍, 9), (👎, 8)]</t>
  </si>
  <si>
    <t>**Нас уже 6 тысяч в телеграмм **💪
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
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
__Поверх лент можете написать антивоенные или поддерживающие лозунги__:
#нетвойне
#свободуроссии
#мирумир
#замир
#зелёнаялента 
#тынеодин 
И др.
Заходите знакомиться:
https://t.me/zelenayalenta/315
И можете уже прямо сегодня **договориться о прогулке с лентами по вашему городу** 💚 Вместе вешать ленты приятнее 🙏
👉 [Присоединяйтесь к движению](https://t.me/+KFzS13WiMdoxNGEy)
[Поддержать проект финансово](https://t.me/zelenayalenta/1382) 👈</t>
  </si>
  <si>
    <t>[(👍, 66), (❤, 13), (👎, 8), (🥰, 2), (🔥, 1)]</t>
  </si>
  <si>
    <t>**Российские потери на войне можно увидеть на Google Maps** 
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Это интерактивная **карта потерь российской армии в ходе агрессии против Украины**:
https://www.google.com/maps/d/viewer?mid=1TJ8zbdzBV-Q5_WYUEtV13QGOL9LF8nbQ&amp;ll=32.32448987002856%2C100.84598259999994&amp;z=1 
Если перейти по отметке, то можно увидеть **биографические данные погибшего**, и место, откуда он был родом. 
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
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
**
👉 [Присоединяйтесь к движению](https://t.me/+KFzS13WiMdoxNGEy)
[Поддержать проект финансово](https://t.me/zelenayalenta/1382) 👈</t>
  </si>
  <si>
    <t>[(👍, 45), (🤯, 18), (👎, 8), (❤, 2), (🔥, 2)]</t>
  </si>
  <si>
    <t>👉 [Присоединяйтесь к движению](https://t.me/+KFzS13WiMdoxNGEy)
[Поддержать проект финансово](https://t.me/zelenayalenta/1382) 👈</t>
  </si>
  <si>
    <t>[(🔥, 50), (👍, 12), (👎, 8), (❤, 6)]</t>
  </si>
  <si>
    <t>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
Доверие к телевидению снизилось с 90% (2013 год) до 67% (2022 год), но всё ещё остаётся критически высоким.
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
**Приглашайте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
**Сделайте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
Присоединяйтесь к движению 👇
https://t.me/+KFzS13WiMdoxNGEy
[Поддержать проект финансово](https://t.me/zelenayalenta/1382) 👈</t>
  </si>
  <si>
    <t>[(👏, 48), (👍, 14), (👎, 6), (🔥, 4)]</t>
  </si>
  <si>
    <t>**Как ускорить развитие «Зелёной ленты»**
С каждым днём коммуникация и количество работы растёт и нам нужна ваша помощь 🙏
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
**Не все готовы вязать ленты, но многие хотят быть причастными к развитию движения **и донаты — одна из таких возможностей.
НА ЧТО КОНКРЕТНО НУЖНЫ ДЕНЬГИ? 
✅ закупка рекламы в соцсетях, банерных сетях и других каналах
✅ создание и поддержание сайтов
✅ работа с копирайтерами, дизайнерами, монтажерами
✅ ведение соцсетей
✅ координация и администрирование
✅ работа со СМИ, подготовка материалов
**Любая сумма сможет быть частью большой помощи:
**
Карта Сбербанка
2202 2036 2014 8777
PayPal (EURO, USD, CAD, GBP)
save.russia2022@gmail.com
__Пришлите нам «+» и мы отправим вам реквизиты криптокошельков.__
Победим этот режим вместе 💪
Присоединиться к движению 👇
https://t.me/+KFzS13WiMdoxNGEy</t>
  </si>
  <si>
    <t>[(👍, 57), (❤, 14), (👎, 8), (🔥, 5), (🥰, 2), (👏, 2)]</t>
  </si>
  <si>
    <t>Пока Путин говорит, что санкции сделали нас только сильнее, количество авиабилетов  из РФ заграницу «в один конец» достигло 70%.
Подавляющее **большинство при выезде из России решили не покупать обратные авиабилеты**. В марте доля таких билетов «в один конец» достигла 70%.
Что делать тем, кто остался?
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
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
**Отмечайте нас в постах и сторис, распространяйте информацию про зелёную ленту.** Помогите единомышленникам пополнить наши ряды 🙏
Вместе мы сильне и можем больше 💪
Присоединяйтесь к движению 👇
https://t.me/+KFzS13WiMdoxNGEy</t>
  </si>
  <si>
    <t>[(❤, 70), (👎, 9), (😁, 4), (👍, 2), (🔥, 1), (🥰, 1)]</t>
  </si>
  <si>
    <t>Пока СМИ подводят статистику потерь за три месяца войны, нам кажется, что стоит показать, как **«достойно» хоронят «героев» страны**.
Сначала похоронки на билбордах вешают, что больше похоже на рекламу смерти, а потом хоронят в коробках из-под апельсинов.
Хочется процитировать фильм «Сволочи». **Ни любви. Ни тоски. Ни жалости.**
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
Для того, чтобы эту мысль донести, мы собрали **50 методов противостояния на сайте:**
https://partisan.super.site/ 
https://partisan.super.site/ 
https://partisan.super.site/
Выбирайте свой и боритесь. **Нам всем и каждому нужен мир!** А не быстрая смерть и коробка из-под апельсинов.
Присоединяйтесь к движению 👇
https://t.me/+KFzS13WiMdoxNGEy</t>
  </si>
  <si>
    <t>[(👍, 66), (😱, 9), (👎, 8), (❤, 5), (😢, 5), (🔥, 2), (😁, 1), (🤯, 1)]</t>
  </si>
  <si>
    <t>[(🔥, 90), (👎, 9), (👍, 8)]</t>
  </si>
  <si>
    <t>**24 февраля - 24 мая
Сегодня начался четвёртый** **месяц войны**
Никто не думал, что война продлится так долго, но реальность такова — **война длится и наше противостояние тоже**.
За эти три месяца мы:
🟢 вырастили [Instagram](https://instagram.com/save_russia2022) до 12 тыс небезразличных людей;
🟢 собрали в [телеграмм](https://t.me/+KFzS13WiMdoxNGEy) почти 6 тыс человек с активной антивоенной позицией;
🟢 запустили ролик с идеей зелёной ленты [в tik-tok](https://vm.tiktok.com/ZMLKx4GBR/) на 1,7М просмотров;
🟢 опубликовали пост в instagram, который увидели 45 тыс человек (и сохранили 2,5 тыс);
🟢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
🟢 помогли организовать съёмки документального фильма про антивоенные движения в России;
🟢 попали в выпуски/сторис блогеров (Илья Яшин, Ольга Кравцова, Navi band, Илья Варламов и др.)
🟢 помогали собирать деньги на штрафы активистам;
🟢 завесили зелёными лентами [207 городов](https://goo.gl/maps/kSHyBBQVXguNUzGh7);
🟢 вышли за рамки РФ и теперь зелёные ленты висят ещё в 25 странах (Франция, Германия, Великобритания, США, ОАЭ и даже Сейшелы).
**И всё это своими и вашими силами** (временем и деньгами команды, активными действиями подписчиков, без рекламы, спонсоров и дополнительных ресурсов).
**Спасибо каждому!**
Сегодня хотим попросить вас **помочь Зелёной ленте** и привлечь внимание тех, кто о нас ещё не знает.
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
**Расскажите сегодня про нас в соцсетях 🙏 **Или сделайте репост любой записи. Мы против войны!
**Зелёная лента — Всероссийское антивоенное движение в борьбе за мир.**
Присоединяйтесь к движению 👇
https://t.me/+KFzS13WiMdoxNGEy</t>
  </si>
  <si>
    <t>[(❤, 86), (👍, 15), (👎, 7), (👏, 2), (🔥, 1)]</t>
  </si>
  <si>
    <t>**«‎Аэрофлот» разбирает самолёты из-за дефицита запчастей.**
Производство в России критически зависит от импортных составляющих, даже если этот процент не велик, чему мы и видим подтверждение.
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О безопасности таких полётов можно не говорить.
**Отправьте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
Присоединяйтесь к движению 👇
https://t.me/+KFzS13WiMdoxNGEy</t>
  </si>
  <si>
    <t>[(👍, 56), (🤯, 23), (👎, 7), (😢, 6), (🤬, 5), (😁, 3), (👏, 1)]</t>
  </si>
  <si>
    <t>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
Аргументы, которые приводит профессор в статье:
▪️Есть культ одного лидера (В.В. Путин)
▪️И культ умерших за нечто великое (победа в ВОВ)
▪️Миф о былом величии империи и желание его вернуть 
▪️Пропаганда на высоком уровне (#1 в полит.структуре)
▪️Символика (Z и V)
▪️Организованные массовые мероприятия в поддержку диктатора
▪️Ненависть к конкретной группе людей
Это не значит: русский = фашист. Это значит: **президент делает вид, что борется с нацизмом, хотя отлично подводит страну к фашизму.**
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
[Присоединяйтесь к движению](https://t.me/+KFzS13WiMdoxNGEy) 💚</t>
  </si>
  <si>
    <t>[(👍, 138), (😢, 23), (👎, 12), (🔥, 3)]</t>
  </si>
  <si>
    <t>McDonald's продаёт свой бизнес в России. «Москвичи» начинают производить. Воскрешают пионерию. Доллар по несуществующему курсу. Деды в телевизорах врут.
__Где-то мы всё это уже видели, и всё это неслабо навернулось__. То, что рухнет вновь, сомнений нет, жаль только всех нас, которых погребут под этими обломками.
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
**Вешайте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
#тынеодин 
Присоединяйтесь к движению 👇
https://t.me/+KFzS13WiMdoxNGEy</t>
  </si>
  <si>
    <t>[(👏, 77), (👎, 7), (👍, 3), (😱, 3), (😢, 2)]</t>
  </si>
  <si>
    <t>Не все согласны с мобилизацией — **в Иркутской области произошло очередное нападение на военкомат.**
Инцидент произошёл в городе Железногорск-Илимский, где нападавший обстрелял окна и стены из пневматического оружия.
Каждый борется за свою свободу и мир как может. Более **безопасные методы сопротивления выбирайте на нашем сайте:**
https://partisan.super.site/
https://partisan.super.site/
https://partisan.super.site/
Тут мы собрали около **50 методов протеста**, чтобы каждый мог выбрать для себя подходящий.
Свободу России! Мир Украине! Путинскому режиму и войне троекратное НЕТ!
Присоединяйтесь к движению 👇
https://t.me/+KFzS13WiMdoxNGEy</t>
  </si>
  <si>
    <t>[(🔥, 91), (👍, 11), (👎, 8), (👏, 1)]</t>
  </si>
  <si>
    <t>Доброе утро!
В Госдуму внесён **законопроект об отмене возрастного предела** для заключения первого контракта о прохождении военной службы.
Т.е., **погибать за амбиции Путина теперь смогут идти даже пенсионеры** 🫡
А войны и всеобщей мобилизации у нас нет. Вы что… Нет-нет.
Зачем тогда этот законопроект? Да так… Просто 🤥
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
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**Делайте репосты наших записей, чтобы открывать людям глаза!
**Присоединяйтесь к движению 👇
https://t.me/+KFzS13WiMdoxNGEy</t>
  </si>
  <si>
    <t>[(🤬, 83), (👍, 20), (🤯, 6), (👎, 3), (😱, 2), (😁, 1), (😢, 1)]</t>
  </si>
  <si>
    <t>«Весь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
Мир просто не понимает, что российский автомобиль должен быть девственно чист. Чист как слеза комсомолки. 
**Нам ничего ихнего не надо**. Мы можем ездить без фар, без тормозов и даже без бензина. Потому что **мы русские и нам все по… По плечу**.
Нам не нужна даже крыша над головой. Нам не нужны даже двигатель и колеса. 
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
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
https://partisan.super.site/
https://partisan.super.site/
https://partisan.super.site/
Присоединяйтесь к движению 👇
https://t.me/+KFzS13WiMdoxNGEy</t>
  </si>
  <si>
    <t>[(😁, 62), (👍, 20), (👎, 8), (👏, 4)]</t>
  </si>
  <si>
    <t>Directed by Robert B. Weide…
**В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
«Кроме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
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
Жёлтая бумага, работа в парках, отсутствие импортных препаратов, Москвич. Что там дальше по списку?
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
[Присоединяйтесь к движению](https://t.me/+KFzS13WiMdoxNGEy)</t>
  </si>
  <si>
    <t>[(❤, 62), (👍, 14), (👎, 8), (😁, 4), (🔥, 1)]</t>
  </si>
  <si>
    <t>Гуглить больше будет негде
Офис Google в Москве закрывается. **Компания Google вывозит сотрудников из России и прекращает свою коммерческую деятельность в стране**.
«Гуглить» — останется словом в толковом словаре современного сленга. А современной жизни, как и гугла больше не будет 🤷‍♀️__
____________________
__
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
**
Вот ссылка на страницу:
https://ru.wikipedia.org/wiki/Протесты_против_вторжения_России_на_Украину
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
Присоединяйтесь к движению 👇
https://t.me/+KFzS13WiMdoxNGEy</t>
  </si>
  <si>
    <t>[(🤯, 58), (👎, 12), (👍, 9), (❤, 8), (😁, 6), (🔥, 4), (🤬, 3), (😢, 1)]</t>
  </si>
  <si>
    <t>Доброе утро, сопротивление!
Нашли интересную статистику, о которой рассказал политолог А.Галлямов.
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
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
Присоединяйтесь к движению
https://t.me/+KFzS13WiMdoxNGEy</t>
  </si>
  <si>
    <t>[(🔥, 86), (👍, 11), (❤, 9), (👎, 8), (👏, 1)]</t>
  </si>
  <si>
    <t>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
С 13-го по 15-е мая были атакованы военкоматы в Волгограде, Омске, Ростовской и Рязанской областях.
**В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
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
Это достаточно радикальный способ борьбы с военными действиями, которые развернула РФ на территории Украины.
Более **безопасные методы** (около 50 шт) мы собрали на этом сайте:
https://partisan.super.site/
Заходите и выбирайте тот, который вам подходит.
[Присоединяйтесь к движению](https://t.me/+KFzS13WiMdoxNGEy)</t>
  </si>
  <si>
    <t>[(👍, 73), (🔥, 19), (👎, 8), (🤔, 2)]</t>
  </si>
  <si>
    <t>**Азовскому морю грозит экологическая катастрофа**
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
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
Италия, Греция, Турция, Болгария, Египет, Грузия — все побережья этих стран пострадают из-за того, что мы не останавливаем войну!
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
Люди должны понимать, что на самом деле происходит и чем это чревато!
Присоединяйтесь к движению 👇
https://t.me/+KFzS13WiMdoxNGEy</t>
  </si>
  <si>
    <t>[(❤, 45), (😢, 42), (🤬, 14), (👍, 6), (👎, 5), (🤯, 5), (😁, 4), (😱, 1)]</t>
  </si>
  <si>
    <t>**Фармкомпания Bristol-Myers Squibb полностью уходит из России**
Она заняла 410-е место в списке крупнейших публичных компаний мира Forbes Global 2000 за 2021 год.
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
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
Препаратов не хватает. Многих уже просто нет. Замещать мы не умеем!
**Покупайте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
[Присоединяйтесь к движению](https://t.me/+KFzS13WiMdoxNGEy)</t>
  </si>
  <si>
    <t>[(🤬, 36), (👍, 11), (😢, 10), (👎, 9)]</t>
  </si>
  <si>
    <t>Доброе утро, сопротивление!
Смотрите, сколько уже [зелёных городов в России](https://goo.gl/maps/kSHyBBQVXguNUzGh7) и за её пределами 💚
На этой карте отмечены **города, в которых вы вешаете зелёные ленты** и присылаете нам фото ♻️
Спасибо вам за каждую!
**За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
Проверяйте, все ли города мы отметили на карте:
[Смотреть карту](https://goo.gl/maps/kSHyBBQVXguNUzGh7)[ ](https://t.me/c/1724215937/349)&gt;&gt;&gt;
Если не нашли свой, пишите в комментариях, добавим. **Приглашайте своих друзей присоединяться к акции и нашему каналу!** Вместе мы победим 💪
Подписаться на канал 👇
https://t.me/+KFzS13WiMdoxNGEy</t>
  </si>
  <si>
    <t>[(👏, 71), (👎, 9), (❤, 9), (👍, 4)]</t>
  </si>
  <si>
    <t>**В садиках/школах ваших детей ведут пропаганду? Поделитесь с нами вашими историями, фотографиями** о том, как это происходит.
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
**Ваших детей zомбируют в детских садах и школах?**
Присоединяйтесь к движению 👇
https://t.me/+KFzS13WiMdoxNGEy</t>
  </si>
  <si>
    <t>[(👍, 63), (😁, 10), (👎, 7), (👏, 1)]</t>
  </si>
  <si>
    <t>**29%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
**Число открытых противников войны в Москве достигает 38% **(это почти половина опрошенных, не учитывая тех, кто побоялся открыто высказываться в опросе)
Меньше половины молодёжи (россияне 18-29 лет) поддерживают военное вторжение в Украину — 42%.
**Что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
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
Нас не мало. **Нас — большинство 💚**
#тынеодин #зелёнаялента
Присоединяйтесь к движению 👇
https://t.me/+KFzS13WiMdoxNGEy</t>
  </si>
  <si>
    <t>[(❤, 121), (👍, 15), (🔥, 14), (👎, 10), (😁, 1)]</t>
  </si>
  <si>
    <t>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
**Цены растут, ассортимент на полках беднеет**. Народ вынужден продавать валюту из накоплений по заниженному курсу.
Единственная рациональная стратегия для россиян сейчас — сохранение того что есть и работать на простых работах, без оформления.
Никаких расходов, кредитов, машин и прочего. Покупать надо было раньше 🤷‍♀️
Только еда и медикаменты, которые тоже достать с трудом.
Помните один из методов нашего противостояния — **антивоенные призывы на рублях**? Давайте воскресим (пока деньги ещё есть)!
Читайте [правила безопасности](https://t.me/c/1724215937/687) и **отправляйте денежные открытки через банкоматы**.
Нет войне! Мир Украине! Свободу России!
Присоединяйтесь к движению 👇
https://t.me/+KFzS13WiMdoxNGEy</t>
  </si>
  <si>
    <t>[(👍, 77), (👎, 10), (🔥, 4), (🥰, 2), (😁, 1)]</t>
  </si>
  <si>
    <t>**Россия устраивает новый голодомор**
Все уже слышали, что укр.сельхоз техника, сворованная во время войны, уже стоит у Кадырова, а укр.зерно вывозят и пытаются продать.
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
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
**Армия РФ вывезла с захваченных территорий Украины около 400 тысяч тонн зерна**. Это почти треть от всех запасов зерна в оккупированных регионах!
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
Присоединяйтесь к движению 👇
https://t.me/+KFzS13WiMdoxNGEy</t>
  </si>
  <si>
    <t>[(😱, 73), (🤬, 40), (👎, 14), (👍, 9), (😢, 6)]</t>
  </si>
  <si>
    <t>**Россияне стали чаще воровать в супермаркетах**
За последние три месяца число краж увеличилось на 18%, согласно данным сотрудничающего с ретейлерами разработчика системы распознавания лиц NTechLab. 
Также специалисты NTechLab отметили, что в продуктовых магазинах часто похищают товары сразу с корзинкой — число таких правонарушений за год возросло на 27%.
Ещё одним трендом стало **хищение товаров на кассах самообслуживания** — с февраля по апрель оно **выросло на 34%.**
Санкции делают нас сильнее? Или беднее? Что Собянин скажет по этому поводу? **Может талоны на еду выдавать? **Производство Москвичей вон уже в плане.
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
Этот метод очень классно работает!
[Присоединяйтесь к движению](https://t.me/+KFzS13WiMdoxNGEy)</t>
  </si>
  <si>
    <t>[(🤬, 34), (😢, 15), (👎, 7), (👍, 6), (❤, 3), (😁, 3), (🤯, 2)]</t>
  </si>
  <si>
    <t>**Собянин заявил, что на заводе «Рено» возобновят производство автомобилей под  брендом «Москвич»
**Уже на этом месте хочется спросить: «ВЫ ШУТИТЕ?!». Но погодите называть происходящее сюром… К этой новости есть дополнение от мэра Москвы:
- В перспективе «**под брендом Москвич» будут выпускаться и электромобили**.
А вот теперь давайте.
▪️ВСЕ [предприятия по производству легковых авто в России остановились](https://t.me/c/1724215937/1160) — это раз;
▪️ [Набиуллина предупреждала](https://t.me/c/1724215937/864) об этом за несколько месяцев — это два;
▪️[Импортозамещение](https://t.me/c/1724215937/1043) — сказки для взрослых, потому что когда уже, и почему всё ещё нет? — это три;
▪️ Москвич? Ну правда? Серьезно? Назад в прошлое?! — это четыре.
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
Что дальше? Писать на бересте?
**После каждой подобной новости хочется повязывать зелёными лентами улицы, высказывая своё недовольство** (чем и предлагаем заниматься).
[Присоединяйтесь к движению](https://t.me/+KFzS13WiMdoxNGEy)</t>
  </si>
  <si>
    <t>[(😁, 82), (🤬, 12), (👎, 10), (👏, 5), (😱, 3), (👍, 1), (❤, 1), (🔥, 1), (🤯, 1)]</t>
  </si>
  <si>
    <t>**Зелёная лента остановит войну? Развернёт ракеты или вернёт жизни? Для чего она нужна?
Часть 2**
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
▪️__Сдвинуть общественное мнения с активных приверженцев войны в сторону противников__ (хотя бы в сторону пассивного сопротивления)
Когда нам удастся увести людей от позиции активной поддержки войны, это ослабит способность режима воевать в течении долгого времени.
▪️__Создать пространство и общество для будущего__
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
[Присоединяйтесь к движению](https://t.me/+KFzS13WiMdoxNGEy), мы идём в будущее. Вы с нами?</t>
  </si>
  <si>
    <t>[(👍, 147), (❤, 33), (👎, 10), (🔥, 7)]</t>
  </si>
  <si>
    <t>**Зелёная лента остановит войну? Развернёт ракеты или вернёт жизни? Для чего она нужна?
**
**Часть 1**
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
Тогда **какие задачи у зелёной ленты?**
▪️__Создать пространство для выражения альтернативной точки зрения__
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
▪️__Создать сообщество людей не согласных с войной__, чтобы те не чувствовали себя одинокими, бессильными, в изоляции
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
(продолжение в следующем посте)
[Присоединиться в движению](https://t.me/+KFzS13WiMdoxNGEy)</t>
  </si>
  <si>
    <t>[(👍, 176), (❤, 43), (👎, 10), (👏, 4)]</t>
  </si>
  <si>
    <t>Доброе утро, сопротивление!
С утра приятная новость, которую нам прислали:
«Студенты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
Безумно радует, что вы активно несёте идею зелёной ленты в массы. Самостоятельно придумываете разные методы распространения информации и действуете 🙏
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
**Выставляйте фото с зелёной лентой в сторис, отмечайте нашу страницу** и мы сделаем репост. Так вы поможете вашим подписчикам узнать про нас 💚
Присоединяйтесь к движению 👇
https://t.me/+KFzS13WiMdoxNGEy</t>
  </si>
  <si>
    <t>[(❤, 195), (🔥, 18), (👍, 16), (👎, 9), (🥰, 8), (👏, 2)]</t>
  </si>
  <si>
    <t>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
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Вот и получается так, что Россия горит, а спасать нужно кого-нибудь другого.
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
Существует много случаев, когда люди узнавали о нас только по одной ленте где-то на лавочке и находили нашу группу, заходили читать и «прозревали».
По телевизору этих новостей не расскажут, а у нас их тут каждый день и доступным языком 🙏
Присоединяйтесь к движению 👇
https://t.me/+KFzS13WiMdoxNGEy</t>
  </si>
  <si>
    <t>[(👍, 75), (👎, 11), (❤, 8), (😱, 7), (🤬, 4), (🔥, 3), (😢, 1)]</t>
  </si>
  <si>
    <t>Кто вешает зелёные ленты?
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Люди, совесть которых не позволяет молчать и соглашаться с происходящим, но их лишили свободы слова и права открыто заявлять своё недовольство.
**«Зелёная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
**Завязывайте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
[Присоединяйтесь к движению](https://t.me/+KFzS13WiMdoxNGEy)</t>
  </si>
  <si>
    <t>[(👍, 85), (❤, 12), (👎, 9), (🔥, 1), (🤬, 1)]</t>
  </si>
  <si>
    <t>Доброе утро!
Мы растём 🙂 К нам присоединяются новые люди, поэтому напоминаем зачем «все мы здесь сегодня собрались».
**«Зелёная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Ходить на митинги — страшно, заявлять своё мнение вслух — опасно. **«Зелёная лента» — это голос несогласия в стране, в которой свободы слова нет.**
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
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
[Присоединяйтесь к движению](https://t.me/+KFzS13WiMdoxNGEy)</t>
  </si>
  <si>
    <t>[(👍, 85), (❤, 14), (👎, 10), (🔥, 4), (🤬, 1)]</t>
  </si>
  <si>
    <t>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
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
Конечно, хочется говорить максимально безопасным способом, чтобы не посадили, не оштрафовали. А как это сделать в стране, где за слова «война» и «мир» судят? 
**Зелёные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
Присоединяйтесь к движению 👇
https://t.me/+KFzS13WiMdoxNGEy</t>
  </si>
  <si>
    <t>[(❤, 93), (🤯, 25), (👎, 13), (😢, 7), (👍, 5), (😁, 2)]</t>
  </si>
  <si>
    <t>▪️На пороховом складе воинской части в Хабаровском крае произошёл взрыв
▪️В белгородском селе Солохи в результате обстрелов повреждены 17 домов и шесть автомобилей
▪️Siemens объявили о прекращении бизнеса в России
▪️Финская энергетическая компания Fortum уходит с российского рынка
▪️Продажи автомобилей в России в 2022 рухнули на 78,5%, по сравнению с 2021 годом
▪️Bloomberg прогнозирует сокращение экономики на 12% — это самый серьёзный спад за 30 лет (с 1994 года)
Мир продолжает напоминать тем, для кого «ничего не происходит», что идёт война. **Санкции, взрывы, СМИ — это разные способы донесения информации.**
**Антивоенные акции, зелёные ленты — ещё один. **К сожалению, не все понимают, что творится в России, в Украине, в мире.
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
Присоединиться к движению 👇
https://t.me/+KFzS13WiMdoxNGEy</t>
  </si>
  <si>
    <t>[(❤, 72), (👍, 13), (👎, 11), (😢, 4), (🤯, 2), (🔥, 1)]</t>
  </si>
  <si>
    <t>​**Отмена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
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
На видео, которые вы присылали, мы видели чистое небо — это раз. И два: в Москве давно уже научились разгонять облака (как на День города).
Так что это очевидная ложь, а реальная причина отмены — оперативная информация ФСБ о подготовке диверсии. 
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
Присоединиться к движению 👇
https://t.me/+KFzS13WiMdoxNGEy</t>
  </si>
  <si>
    <t>[(❤, 119), (👍, 14), (👎, 13), (🔥, 7), (😁, 1)]</t>
  </si>
  <si>
    <t>Политик, общественный деятель Евгений Ройзман упомянул про зелёную ленту в «Живой гвоздь» (с 18 минуты):
https://youtu.be/W_2K50EOFII
https://youtu.be/W_2K50EOFII
https://youtu.be/W_2K50EOFII
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
**Вешайте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
Присоединиться к движению 👇
https://t.me/+KFzS13WiMdoxNGEy</t>
  </si>
  <si>
    <t>[(❤, 150), (👎, 11), (🔥, 7), (👍, 5), (😢, 2)]</t>
  </si>
  <si>
    <t>​​**Россия горит!**
МЧС сообщает, что **с начала 2022 года в России зафиксировано около 4 тысяч лесных пожаров**.
__
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
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
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
Нам точно нужно кого-то спасать, или может сначала маску на себя?
Присоединиться к движению 👇
https://t.me/+KFzS13WiMdoxNGEy</t>
  </si>
  <si>
    <t>[(😢, 87), (🤬, 29), (👍, 9), (👎, 8), (🤯, 6), (❤, 1)]</t>
  </si>
  <si>
    <t>Телеканал «Al Jazeera» показал вагон-рефрижератор с телами российских солдат в Киевской области.
Это те самые **солдаты, пропавшие без вести** и «Их там нет», тела которых отказалось забирать русское управление, чтоб не выплачивать их родным компенсацию.
Родные даже похоронить не могут своих сыновей, мужей, племянников, потому что их никто не забирает.
Присоединиться к движению 👇
https://t.me/+KFzS13WiMdoxNGEy</t>
  </si>
  <si>
    <t>[(😢, 109), (🤯, 26), (👎, 13), (👍, 12), (😱, 2)]</t>
  </si>
  <si>
    <t>​​
Главный редактор военного издания Sofrep дал оценку, сколько **Россия тратит на войну с Украиной — 900 миллионов долларов в день.**
В эти 900 млн долл включены выплаты российским солдатам, воюющим в Украине, обеспечение их боеприпасами, ремонт поврежденной (утерянной) военной техники.
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
Присоединиться к движению 👇
https://t.me/+KFzS13WiMdoxNGEy</t>
  </si>
  <si>
    <t>[(🤬, 93), (👍, 12), (👎, 11), (😢, 6), (🤯, 4)]</t>
  </si>
  <si>
    <t>СМИ сообщают, что **Rutube после вчерашнего взлома восстановлению не подлежит**. Сайт не работает со вчерашнего утра.
Внимание, вопрос: когда нам отрежут весь интернет? Шутки про Северную Корею становятся всё менее смешными.
Присоединиться к движению 👇
https://t.me/+KFzS13WiMdoxNGEy</t>
  </si>
  <si>
    <t>[(👍, 67), (😁, 24), (👎, 9), (😢, 8), (🤯, 3)]</t>
  </si>
  <si>
    <t>На акцию «Бессмертный полк» в Петербурге не пускают людей с листами бумаги, ручками, карандашами и прочими письменными принадлежностями!
Свобода, что сказать! 🤬
Присоединиться к движению 👇
https://t.me/+KFzS13WiMdoxNGEy</t>
  </si>
  <si>
    <t>[(🤬, 95), (😁, 22), (👍, 9), (🤔, 3), (👎, 1)]</t>
  </si>
  <si>
    <t>Россию исключили из Международного газового союза.
Присоединиться к движению 👇
https://t.me/+KFzS13WiMdoxNGEy</t>
  </si>
  <si>
    <t>[(👍, 87), (😱, 14), (😁, 8), (👎, 7), (🤯, 4)]</t>
  </si>
  <si>
    <t>​
«Парад имени Путина – зло. Даже так - Zло. Чистое, дистиллированное, паразитирующее на семейной памяти. Едущее по ней гусеницами. 
Парада, который уже давно приватизировал фашистский режим, быть не должно.
Потому что **Российское государство не вспоминает. Оно угрожает.** Кому и чем – мы видим теперь наглядно. Не только Украине, а и всему миру.
Нужно вспоминать? Для этого есть масса других способов. Главное - без Путина и прочих военных преступников. 
Есть кладбища. Но сколько костей так и лежит без погребения.
Есть архивы. Но они засекречены.
Есть ещё живые ветераны. Но про них государство давно забило, заменив на ряженных.
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
Нам нужен не парад. Нам нужны демилитаризация и депутинизация».
Д.Гудков (российский политик)
[Присоединиться к движению](https://t.me/+KFzS13WiMdoxNGEy)</t>
  </si>
  <si>
    <t>[(👍, 245), (👎, 15), (👏, 7), (🔥, 4)]</t>
  </si>
  <si>
    <t>И **в Екатеринбурге отменили авиапарад** из-за «неблагоприятных погодных условий» (или может авиации больше нет?). Тем временем Екатеринбург</t>
  </si>
  <si>
    <t>[(❤, 114), (😁, 48), (👏, 11), (🤔, 9), (👎, 8), (👍, 1)]</t>
  </si>
  <si>
    <t>**252 квартиры были повреждены в результате ракетных обстрелов Одессы 7 мая**
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
Наша обязанность не дать Путину превратить День Победы (день памяти) в разжигание военных действий и гордость за убитых людей и завоёванные территории. 
[Выходите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
**Нет войне!**
Присоединиться к движению 👇
https://t.me/+KFzS13WiMdoxNGEy</t>
  </si>
  <si>
    <t>[(👍, 48), (😢, 34), (🤬, 10), (👎, 4), (😁, 2)]</t>
  </si>
  <si>
    <t>Российский журналист А.Богачев проехал 63 км по Москве, чтобы нарисовать на карте символ мира.
Завтра — 9 мая,** День Победы. **Вместе с военными парадами пройдут шествия «Бессмертного полка».
[Движение «Весна](https://t.me/vesna_democrat)» призывает выходить на шествие в ваших городах с фотографиями ветеранов и лозунгами «воевал/а не за это» поверх фото.
[**По этой ссылке**](https://telegra.ph/Akciya-Oni-voevali-ne-za-ehto-9-maya-Gid-04-18) вы найдёте **список мест проведения шествий.**
Мы тоже не остаёмся в стороне — выходим сегодня** **развешивать** по **этому **маршруту зелёные ленты и наклейки в знак протеста войне.**
Более смелых, призываем сегодня вечером/ночью выходить **разливать красную краску (кровь) под ноги марширующим**: 
https://partisan.super.site/9
https://partisan.super.site/9
https://partisan.super.site/9
[Правила безопасности](https://t.me/femagainstwar/2297) 
Наши дедушки и бабушки воевали не за это. Они жертвовали собой, чтобы война больше никогда не повторилась.
Присоединиться к движению 👇
https://t.me/+KFzS13WiMdoxNGEy</t>
  </si>
  <si>
    <t>[(👍, 117), (🔥, 19), (❤, 12), (👎, 5), (🤬, 2)]</t>
  </si>
  <si>
    <t>**А в плане спецоперации было, что все заводы по производству легковых автомобилей встанут?
**Свои конвейеры остановили заводы Haval, Mazda Sollers, УАЗ и «Автотор». В России впервые за 75 лет не изготавливается лёгкий транспорт.
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Полноценное действие санкций мы не почувствовали даже сейчас. Это всё ещё только начало, к сожалению.
«Работы нет, но вы держитесь» — услышим ли мы эту фразу? Или **выйдем завтра с антивоенными акциями**?
[Подробнее про антивоенные шествия тут](https://t.me/c/1724215937/1127)
Присоединиться к движению 👇
https://t.me/+KFzS13WiMdoxNGEy</t>
  </si>
  <si>
    <t>[(👏, 67), (👍, 18), (👎, 10), (😢, 8), (😁, 3)]</t>
  </si>
  <si>
    <t>Многие обеспокоены вопросом, **будет ли всеобщая мобилизация 9-го мая**, официальное объявление войны и призыв на фронт.
**Что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
На этом сайте есть подробная информация и ответы на вопросы:
https://anti-popsa.com
https://anti-popsa.com
https://anti-popsa.com
Делитесь, распространяйте. Не идите воевать. Ведь физически убивают не чиновники. Убивают те, кто держит в руках оружие. Не берите 🙏
Присоединиться к движению 👇
https://t.me/+KFzS13WiMdoxNGEy</t>
  </si>
  <si>
    <t>[(👍, 72), (👎, 18), (❤, 4)]</t>
  </si>
  <si>
    <t>Да есть же!
**Понемногу просыпаются даже суды**. Мы всегда сообщаем, что вешать ленты на себя и ходить с ними опасно, лучше вешать их в людных/видных местах.
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
Ощущается так, будто это  наша небольшая победа!
Но не теряйте бдительность. Берегите себя и не носите ленты на себе 🙏 __Вешайте их на заборах, поручнях, столбах и лавочках — везде, где их увидят люди. __
Присоединиться к движению 👇
https://t.me/+KFzS13WiMdoxNGEy</t>
  </si>
  <si>
    <t>[(❤, 154), (👍, 21), (👎, 11), (🔥, 6), (👏, 1)]</t>
  </si>
  <si>
    <t>Google запретил разработчикам в России обновление и загрузку платных приложений в Google Play.</t>
  </si>
  <si>
    <t>[(👎, 32), (👍, 30), (🤯, 13), (🤔, 8), (😱, 4), (😁, 2)]</t>
  </si>
  <si>
    <t>О судьбе простых людей (Л.Невзлин):
__
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
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
«**Путин и его сообщники живут в Средневековье, когда успех страны измеряется количеством похищенного добра и угнанных в полон людей**».
«**После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
**Особенно трудно будет искать детей**».
__Сделайте так, чтобы 9 мая никто из гуляющих не пропустил и увидел зелёную ленту__.
Присоединиться к движению 👇
https://t.me/+KFzS13WiMdoxNGEy</t>
  </si>
  <si>
    <t>[(😢, 115), (👎, 12), (👍, 4), (👏, 1)]</t>
  </si>
  <si>
    <t>**Нефтегазовая корпорация Shell закрывает АЗС в РФ и продаёт весь заправочный бизнес**. Руководство и технический персонал покинули страну.
**Великобритания ввела санкции против междунар.горно-металлургической корпорации Evraz**, **крупнейшего производителя стали в РФ**.
**Финский производитель кофе Paulig продал свой бизнес в РФ** главе «Milagro Beverage Company».
**Япония** вводит дополнительные санкции против РФ и **замораживает активы 140 физ.лиц**.
**Деньги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
Виной этому — война, которую развязало правительство. Но мы имеем право не соглашаться с ней!
**
**[**Методы несогласия и протестов мы описали тут**](https://partisan.super.site/)
Выбирайте те, которые вам ближе и **говорите-говорите-говорите! **Нас слышат уже, раз запрещают. Долго игнорировать русский народ не получится!
[Присоединиться к движению](https://t.me/+KFzS13WiMdoxNGEy)</t>
  </si>
  <si>
    <t>[(❤, 69), (👎, 11), (👍, 7), (😢, 7), (🔥, 4)]</t>
  </si>
  <si>
    <t>**Скоро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
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
**Путин** предал их память и **превратил** **концепцию «никогда снова» — в «можем повторить». **
[Движение «Весна](https://t.me/vesna_democrat)» призывает выходить на шествие в вашем городе с фото ветеранов и лозунгом «воевал/а не за это» поверх. 
[**По этой ссылке**](https://telegra.ph/Akciya-Oni-voevali-ne-za-ehto-9-maya-Gid-04-18) они выставили предварительный **список мест проведения шествий.**
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
Чтобы найти себе компаньона, с которым не страшно будет вешать ленты, заходите знакомиться в комментариях [в этом посте](https://t.me/c/1724215937/315).
**«Никогда снова» должно остаться нерушимым, а не «никогда снова, но вот опять»**.
[Присоединиться к движению](https://t.me/+KFzS13WiMdoxNGEy)</t>
  </si>
  <si>
    <t>[(❤, 112), (👎, 14), (👍, 11), (👏, 3), (😁, 1)]</t>
  </si>
  <si>
    <t>На сайте с методами противостояния появился новый вид протеста:** «Кровь под ногами 9-мая».**
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
Подробнее о методе читайте тут:
https://partisan.super.site/9
https://partisan.super.site/9
https://partisan.super.site/9
__Это только один из полусотни методов__. Выбирайте тот, который вам кажется более правильным, действенным и ближе вам самим. 
Присоединиться к движению 👇
https://t.me/+KFzS13WiMdoxNGEy</t>
  </si>
  <si>
    <t>[(🔥, 81), (👎, 20), (👍, 14)]</t>
  </si>
  <si>
    <t>Чем дальше, тем обстановка в стране хуже. 
**Как не молчать в условиях отсутствия свободы слова** мы рассказывали на сайте:
https://partisan.super.site/ 
https://partisan.super.site/
https://partisan.super.site/
Выбирай свой метод борьбы и действуй!
Присоединиться к движению 👇
https://t.me/+KFzS13WiMdoxNGEy</t>
  </si>
  <si>
    <t>[(👍, 54), (👎, 9), (👏, 3), (❤, 2), (🤬, 1)]</t>
  </si>
  <si>
    <t>Доброе утро, сопротивление!
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
Вот вам ещё одна **история от подписчицы**. Даже самые непробиваемые сейчас приходят в чувства и понимают, что происходит что-то не то.
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
__- Ау! Проснись. Это всё неправда. Война — не спецоперация. Убивать людей — плохо. Санкции — это больно, всерьёз и надолго.__
Так что продолжаем мужественно **напоминать зелёными лентами прохожим, что мир — это вот как нужно жить, а не так как мы сейчас.**
Присоединиться к движению 👇
https://t.me/+KFzS13WiMdoxNGEy</t>
  </si>
  <si>
    <t>[(👍, 118), (🔥, 15), (👎, 10), (❤, 2), (😱, 1)]</t>
  </si>
  <si>
    <t>**Мэрия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
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В городскую систему видеонаблюдения уже входит 213 тыс. камер на улицах, в метро и торговых центрах.
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И смешно и плакать хочется. Всё для людей 👌
Присоединиться к движению 👇
https://t.me/+KFzS13WiMdoxNGEy</t>
  </si>
  <si>
    <t>[(🤬, 56), (👍, 26), (😱, 9), (😁, 7), (👎, 5)]</t>
  </si>
  <si>
    <t>Доброе утро, сопротивление!
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
Можем организовать это анонимно, снимая только руки, если вы не хотите «светиться». В случае, если вы готовы дать интервью, закроем лицо и изменим голос. 
**Если вы хотите поучаствовать в** анонимных (или открытых, по вашему желанию) **съемках в МСК, Питере или ЕКБ в ближайшие дни, напишите нам в личку** 🙏
Выход фильма будет не раньше, чем через полгода.
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
Кто хочет и может?
Присоединиться к движению 👇
https://t.me/+KFzS13WiMdoxNGEy</t>
  </si>
  <si>
    <t>[(❤, 131), (👍, 23), (👎, 11), (🔥, 7)]</t>
  </si>
  <si>
    <t>Сопротивление!
У нас к вам просьба. Нужна помощь — **попросить у Максима Каца упомянуть в своём выпуске про Зелёную ленту**. 
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Хотим попросить вас **максимально мобилизоваться в комментариях к новому видео** на ютюбе https://youtu.be/x2flJKT5XKc
**Пожалуйста**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
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
**Помогите нам попасть ещё и в выпуски Максима Кац 🙏
**Присоединиться к движению 👇
https://t.me/+KFzS13WiMdoxNGEy</t>
  </si>
  <si>
    <t>[(👍, 117), (❤, 16), (👎, 8), (👏, 1)]</t>
  </si>
  <si>
    <t>Как **ускорить развитие проекта Зеленая лента и помочь** финансово
**За 2 месяца мы смогли** 💪:
🟢 собрать 10 000 человек в Инсте и почти 5 000 в телеграм-канале 
🟢 обвязать зелеными лентами более 150 городов
Но в тоже время мы двигаемся еще очень медленно, еще миллионы людей по всей России не знают, что такое Зеленая лента и зачем она нужна.
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
Деньги нужны в большей части на распространение информации в интернете.
Возможно частично на покупку лент для тех, кто уже зарекомендовал себя и может их вязать масово.
**НА ЧТО КОНКРЕТНО НУЖНЫ ДЕНЬГИ? 
**
✅ закупка рекламы в соцсетях, банерных сетях и других каналах
✅ создание и поддержание сайтов (сейчас их 3)
✅ работа с копирайтерами, дизайнерами, монтажерами видео
✅ ведение соцсетей (мы тестировали разные: инстаграм, телеграмм, тикток, ВКонтакте)
✅ координация и администрирование проекта
✅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
__Проект давно вышел за рамки РФ__. Теперь зелёные ленты висят в Париже, Берлине, Лондоне, Праге, Кишиневе и даже на Сейшелах.
С каждым днём коммуникация и количество работы увеличивается и нам нужна ваша помощь 🙏
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
__Теперь каждый может быть причастным к развитию проекта 💚__:
BTC
bc1qt684q4kd5xdf28yqluzevsedal2eh443xa7dmf
ETH
0xb40d66bC54CDEd5940988FC900DC6c3f3C7eb7AD
USDT, Tether (TRC 20)
TQoqnq7DH6YhzJL4465MXXtqWSPjgB3r53
PayPal (EURO, USD, CAD, GBP)
save.russia2022@gmail.com
**Победить этот режим мы сможем только вместе 💪
**
Присоединиться к движению 👇
https://t.me/+KFzS13WiMdoxNGEy</t>
  </si>
  <si>
    <t>[(👏, 60), (❤, 11), (👎, 10), (👍, 4), (🔥, 2), (🥰, 2), (🤬, 1)]</t>
  </si>
  <si>
    <t>**Россия начинает новый Голодомор
**
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
На видео вы видите, как **российская ракета попала в
элеватор и разрушила склад с
зерном** в Синельниковском районе (Днепропетровск).
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
**Вешайте зелёные ленты  в своём городе в знак протеста войне**! Выскажите ваше небезразличие. Покажите другим людям, что они не одни со своим мнением 🙏
Присоединиться к движению 👇
https://t.me/+KFzS13WiMdoxNGEy</t>
  </si>
  <si>
    <t>[(😢, 108), (🤬, 32), (👎, 10), (👍, 7), (❤, 1), (😁, 1), (🤔, 1)]</t>
  </si>
  <si>
    <t>Доброе утро, сопротивление!
**Фото ночной вылазки русских партизан в Твери** 😁
Вы тоже можете делать подобные вылазки 👌 Материалы для расклеивания скачивайте [**ТУТ**](https://t.me/zelenaya_lenta).
Если вы делали подобные макеты, присылайте нам. Мы загрузим в группу, чтобы другие участники могли пользоваться и распространять.
Фото с вылазок присылайте нам [**СЮДА**](https://t.me/c/1724215937/971)
Присоединиться к движению 👇
https://t.me/+KFzS13WiMdoxNGEy</t>
  </si>
  <si>
    <t>[(🔥, 131), (👍, 22), (👎, 9), (❤, 5), (👏, 4)]</t>
  </si>
  <si>
    <t>**Палата сенатов США одобрила ленд-лиз**.
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
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
Потому **нам нужно усиливаться **и не вестись на провокации.
🟢 распространяйте наклейки/листовки ([скачать макет](https://t.me/zelenaya_lenta))
🟢 вешайте зелёные ленты
🟢 делайте репосты наших записей
🟢 отмечайте нас в сторис, ставьте хештег #зеленаялента в постах
Делайте всё возможное, чтобы ленты продолжали быть заметными и узнаваемыми!
Присоединиться к движению 👇
https://t.me/+KFzS13WiMdoxNGEy</t>
  </si>
  <si>
    <t>[(👍, 88), (👎, 7), (🔥, 2), (👏, 2), (❤, 1), (😁, 1)]</t>
  </si>
  <si>
    <t>​**Война**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
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И это логичный итог: **оружие у России рано или поздно кончится, а у Украины – нет**.
**Ее вооружает Россия. Не только брошенными танками, но и продолжением агрессии**. Чем больше обстрелов Харькова – тем больше новых поставок из Европы и США.
Дмитрий Гудков (рос. оппозиционный политик)
__Сегодня 1 мая__. День солидарности трудящихся. **Самое время сменить красные флаги на зелёные ленты** ♻️
Вешайте зелёные ленты в знак протеста военным действиям, пока выходной и хорошая погода. 
[Присылайте нам фото и свои истории сопротивления](https://t.me/c/1724215937/971)
Присоединиться к движению 👇
https://t.me/+KFzS13WiMdoxNGEy</t>
  </si>
  <si>
    <t>[(👏, 117), (👍, 17), (👎, 11), (❤, 7), (😢, 6)]</t>
  </si>
  <si>
    <t>Не забывайте** **присылать нам ваши личные истории сопротивления, фото и видео лент 💚
[Прислать](https://t.me/c/1724215937/971)
Самые интересные и креативные мы будем публиковать у нас в сторис.
**Ставьте в постах хештеги ****#зеленаялента**** ****#тынеодин****, отмечайте нас в сторис** и мы сделаем репосты к себе на страницу ♻️
Присоединиться к движению 👇
https://t.me/+KFzS13WiMdoxNGEy</t>
  </si>
  <si>
    <t>[(❤, 42), (👎, 14), (👍, 3), (🔥, 2)]</t>
  </si>
  <si>
    <t>Сколько нам стоит один «хлопок»?
**За время войны РФ** **выпустила по Украине более 1300 ракет 
**Это стоит нам около $7,5 млрд. Такие подсчеты провёл Forbes.
Россия выпустила по Украине 235 ракет «Калибр». Соотношение остальных типов ракет следующее: 
▫️62% ракет пришлось на «Искандер»
▫️30% – на ракеты класса X
▫️8% – на «Точку-У»
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
**Сколько на эти деньги можно было построить больниц** и домов, отремонтировать дорог, модернизировать производств?
Для чего мы работаем и платим налоги? Чтобы улучшать нашу жизнь, или чтобы они сгорали в «хлопке»?
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
Присоединиться к движению 👇
https://t.me/+KFzS13WiMdoxNGEy</t>
  </si>
  <si>
    <t>[(👍, 50), (👎, 20), (🤬, 12), (🔥, 6), (😱, 4)]</t>
  </si>
  <si>
    <t>​​Про «хлопки» и ежедневные пожары высказался российский журналист Дмитрий Колезев:
«__Сообщения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
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
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
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
Можем ли мы позволить себе ждать? Смотреть как горят нефтебазы, ПВО отбивает ракеты, как **наши деньги улетучиваются в «хлопок»**?
На этом сайте собрано около полусотни методов борьбы:
https://partisan.super.site/
https://partisan.super.site/
https://partisan.super.site/
Выбирай свой и действуй 💪
Присоединиться к движению 👇
https://t.me/+KFzS13WiMdoxNGEy</t>
  </si>
  <si>
    <t>[(👍, 72), (👎, 42), (😢, 8), (❤, 5), (🤔, 2), (😁, 1), (🤬, 1)]</t>
  </si>
  <si>
    <t>**Так хлопок или взрыв/удар/прилёт/ракета?**
Наши СМИ продолжают замещать формулировку на слово «хлопок», чтобы не шатать веру граждан в мощь РФ. Кремль продолжает цензурировать понятия. 
**Не война, а спецоперация.
Не взрыв, а хлопок.
Не крах экономики, а отрицательный рост?**
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
♻️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
**Присылайте нам ваши истории сопротивления в директ** и мы их анонимно опубликуем 💚 
Присоединиться к движению 👇
https://t.me/+KFzS13WiMdoxNGEy</t>
  </si>
  <si>
    <t>[(🔥, 47), (👍, 16), (👎, 13), (👏, 3)]</t>
  </si>
  <si>
    <t>​​
Каждый раз, когда мы читаем в новостях и слышим «**ИМПОРТОЗАМЕЩЕНИЕ**», хотим спросить: «КОГДА?!».
-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
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
Пробуждайте людей от этого мусора в головах. **Присылайте им наши посты, или делайте репосты**. Вместе мы сможем!
#зеленаялента #Тынеодин 
Присоединиться к движению 👇
https://t.me/+KFzS13WiMdoxNGEy</t>
  </si>
  <si>
    <t>[(👍, 84), (👎, 11), (👏, 3)]</t>
  </si>
  <si>
    <t>**Люди, которые сейчас совершенно не хотят видеть плохих новостей, на самом деле не хотят видеть реальности**.
Они не хотят лишать себя возможности жить в иллюзорном мире, в котором жизнь идёт как раньше.
Но только вот этого мира уже нет. Мира нет в принципе как понятия сейчас.
Тем, что вы постите сторис с новостями, зелёными лентами, отмечаете нас, вы помогаете людям увидеть реальность.
Долго не видеть у них не получится. Реальность всех «подожмёт» и лучшее, что мы можем сделать — это ускорить этот процесс, пока не стало ещё хуже и больнее.
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
**Фото с лентами присылайте в комментарии [К ЭТОМУ](https://t.me/c/1724215937/971) посту 💚
Присоединиться к движению 👇
https://t.me/+KFzS13WiMdoxNGEy</t>
  </si>
  <si>
    <t>[(👍, 60), (❤, 10), (👎, 3), (🔥, 3)]</t>
  </si>
  <si>
    <t>**Почему каждая зеленая лента важна?**
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
Мы — люди. И у нас есть большое влияние друг на друга. Мы формируем своё сознание и сознание окружающих (со-знание, общее знание). Мы воспитываем друг друга.
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
Потому что мы держимся друг за друга, берём с кого-то пример, а кому-то сами этим примером становимся.
Вот почему каждая зеленая лента важна и нам стоит продолжать их вешать, доносить свою позицию и топить за прекращение войны!
**Возьмите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
[Макеты для печати антивоенных наклеек и листовой скачивайте тут](https://t.me/zelenaya_lenta)
Присоединиться к движению 👇
https://t.me/+KFzS13WiMdoxNGEy</t>
  </si>
  <si>
    <t>[(👍, 52), (❤, 14), (👎, 5), (🥰, 3), (😁, 1)]</t>
  </si>
  <si>
    <t>**«**Доброе» утро, сопротивление.
Сегодня ночью **по Херсону нанесён удар **как минимум** двумя ракетами «Точка-У» и несколькими «Ураганами».
**Просто поищите в интернете «Точка-У» и какие воронки она** **оставляет 😡 **
**А **над Белгородом** этой же ночью **сработала ПВО**.
__Насколько реальна, по вашему мнению, третья мировая война?__
(Страшно даже писать, так как эти слова «мировая» «война» раньше встречались только в учебниках по истории и крайне не хотелось в них попасть)
**Методы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
Присоединиться к движению 👇
https://t.me/+KFzS13WiMdoxNGEy</t>
  </si>
  <si>
    <t>[(👍, 30), (😢, 20), (🤬, 9), (😱, 3), (👎, 2)]</t>
  </si>
  <si>
    <t>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
Двойные стандарты и абсурд!
Вешайте зелёные ленты в знак протеста! В знак настоящего ЗА МИР, а не Za. Благо, это нам согласовывать не нужно 😡
Присоединиться к движению 👇
https://t.me/+KFzS13WiMdoxNGEy</t>
  </si>
  <si>
    <t>[(🤬, 154), (👍, 6), (😢, 5), (😁, 3), (👎, 1)]</t>
  </si>
  <si>
    <t>​​Наряду с тем, что** Путин объявил 2022-2031 года в России десятилетием науки и технологий,** высказалась Вера Афанасьева (сов. и рос.физик, общ.деятель):
«**У дилеров заканчиваются автомобили Lada с автоматической коробкой** — новых не будет, как минимум, год.
Увы, **единственный автомат, который в нашей стране научились производить — это автомат Калашникова**.
У страны, для которой война всегда важнее нормальной жизни людей, никаких других автоматов для вас нет».
**В скольких войнах уже поучаствовала Россия?** Почему мы известны именно вооруженными конфликтами?! **Неужели мы ничего другого не можем**, как только воевать?!
**Повяжи зелёную ленту в своём городе! **Покажи другим людям, что несогласных много!
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
**Россия — не Путин.
Россия — это МЫ!**
Присылай фото с лентами [в комментарии](https://t.me/c/1724215937/971) ♻️
Присоединиться к движению 👇
https://t.me/+KFzS13WiMdoxNGEy</t>
  </si>
  <si>
    <t>[(❤, 109), (👍, 12), (👎, 8), (🥰, 4)]</t>
  </si>
  <si>
    <t>**«Газпром» полностью приостановил поставки газа компаниям «Булгаргаз» (Болгария) и PGNiG (Польша) в связи с неоплатой в рублях — заявление компании.
**Т.е. сначала обязуем платить в рублях, с чем не согласны страны, а потом перекрываем газ, будто это мы так решили, а не от нас отказались?
Рождается новый вопрос: а спасёт ли нашу страну газ?
Присоединиться к движению 👇
https://t.me/+KFzS13WiMdoxNGEy</t>
  </si>
  <si>
    <t>[(👍, 34), (👎, 7), (🤔, 5), (😱, 5), (😁, 4), (🤯, 3)]</t>
  </si>
  <si>
    <t>В районе села Старая Нелидовка Белгородской области **горит склад с боеприпасами**.
**Взрывы сегодня ночью были слышны и в Курске**. По словам губернатора, сработала система ПВО.
Власти Воронежской области сообщили, что **ПВО сбила рядом с Воронежем** «малогабаритный разведывательный БПЛА».
Началось?
Присоединиться к движению 👇
https://t.me/+KFzS13WiMdoxNGEy</t>
  </si>
  <si>
    <t>[(👍, 34), (😱, 20), (🤔, 7), (👎, 4), (🔥, 1)]</t>
  </si>
  <si>
    <t>Доброе утро, сопротивление!
Начнём мы его с новостей. И снова про Китай, на помощь которого многие надеялись.
Компания DJI Technology Co Ltd, специализирующаяся на производстве беспилотников, заявила о приостановке бизнеса в России.
Это первая **крупная фирма из КНР, решившая прекратить продажу своих товаров в России** после начала войны в Украине.
Есть ещё страна, котора не ввела санкции против РФ или не вывела свои компании с российского рынка? 
Можем ли мы соглашаться на такую жизнь?
На этом сайте собрано более **40 методов борьбы **с происходящим беспределом, который мы можем остановить:
https://partisan.super.site/ 
https://partisan.super.site/
https://partisan.super.site/
**Выбирай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
Присоединиться к движению 👇
https://t.me/+KFzS13WiMdoxNGEy</t>
  </si>
  <si>
    <t>[(👍, 47), (😁, 8), (👎, 4), (🔥, 3), (😢, 2)]</t>
  </si>
  <si>
    <t>Тиски зажимают всё крепче.
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
**Вешай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
Присоединиться к движению 👇
https://t.me/+KFzS13WiMdoxNGEy</t>
  </si>
  <si>
    <t>[(👍, 65), (🤯, 8), (👎, 7), (🤔, 1), (😢, 1)]</t>
  </si>
  <si>
    <t>Вчера **в Тирасполе (Приднестровье) были взрывы** у здания Министерства госбезопасности.
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
По неподтверждённой информации, в Приднестровье был **обстрелян военный аэродром**.
Россия усиливает провокации в районе оккупированного Приднестровья?
Уже сейчас на выезде образовались большие автомобильные очереди. **Люди массово покидают Приднестровье**.
Установлен **красный уровень террористической опасности**.
Присоединиться к движению 👇
https://t.me/+KFzS13WiMdoxNGEy</t>
  </si>
  <si>
    <t>[(😢, 50), (👍, 7), (👎, 7), (🤔, 5), (😱, 4), (🤬, 4), (🤯, 2), (🔥, 1)]</t>
  </si>
  <si>
    <t>**Была ли изначально у этой войны цель?**__
__
__Российский социолог, кандидат политических наук Б.Кагарлицкий__ рассказал о своём видении происходящего:
__
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
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
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
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
Радует, что всё больше публичных людей говорит об этом, разжёвывает информацию и подаёт её простым языком, чтобы она была понятна большинству.
Чем чаще об этом публично говорят люди с большой аудиторией, тем легче говорить нам с вами 🙏
♻️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
#Тынеодин — это уже знает каждый присутствующий здесь. Нас много — то, что своими фотографиями, отметками и историями вы доказываете каждый день 💚
Присоединиться к движению 👇
https://t.me/+KFzS13WiMdoxNGEy</t>
  </si>
  <si>
    <t>[(👍, 112), (👎, 4), (👏, 1)]</t>
  </si>
  <si>
    <t>[(👍, 26), (👏, 5), (🔥, 3), (😁, 1)]</t>
  </si>
  <si>
    <t>Доброе утро, сопротивление!
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
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И коммуникация с каждым днём увеличивается, так как только **за прошедшую неделю у нас почти +3 тыс новых подписчиков** 🔥
Судя по опросу в сторис (85% за 💪), вы уже готовы поддерживать акцию финансово. Решили запустить опрос и здесь 🙂
Вы бы донатили?
Присоединиться к движению 👇
https://t.me/+KFzS13WiMdoxNGEy</t>
  </si>
  <si>
    <t>[(🔥, 50), (👏, 5), (👎, 4), (👍, 2)]</t>
  </si>
  <si>
    <t>Это уже полный…. ZVездец. 
**В Тульской области женщина сорвала свастику «Z», приклеенную на окна детского сада и её оштрафовали на 48 тысяч рублей**.
Почему нельзя ДЕТЕЙ просто ОСТАВИТЬ В ПОКОЕ. 
ДЕ-ТЕЙ!
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
Изверги!
#зеленаялента #тынеодин 
Присоединиться к движению 👇
https://t.me/+KFzS13WiMdoxNGEy</t>
  </si>
  <si>
    <t>[(🤬, 202), (😢, 11), (👍, 10), (🤯, 5), (💩, 4), (😁, 1), (😱, 1)]</t>
  </si>
  <si>
    <t>В России ситуация с рабочими местами всё жёстче.
**Аэропорт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
Чем дальше, тем обстановка с работой хуже. И, пока многие граждане молчат — это происходит с их молчаливого согласия.
Все же с детства помнят, что «**молчание — знак согласия**»?
Как не молчать в условиях отсутствия свободы слова мы рассказывали на сайте:
https://partisan.super.site/ 
https://partisan.super.site/
https://partisan.super.site/
Выбирай свой метод борьбы и действуй!
Присоединиться к движению 👇
https://t.me/+KFzS13WiMdoxNGEy</t>
  </si>
  <si>
    <t>[(👍, 41), (😱, 13), (🤬, 5), (💩, 4), (🤔, 1)]</t>
  </si>
  <si>
    <t>**В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
**В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
**Наконец-то адекватность берет верх над войной? И так может сделать КАЖДЫЙ! **Войны не будет, если некому будет стрелять**. Поделитесь этим постом с друзьями 🙏
Присоединиться к движению 👇
https://t.me/+KFzS13WiMdoxNGEy</t>
  </si>
  <si>
    <t>[(🔥, 222), (👍, 65), (👏, 6), (💩, 4), (👎, 1), (🤬, 1)]</t>
  </si>
  <si>
    <t>**В Брянске (100 км от границы с Украиной) горят две нефтебазы
**Вам не кажется, что случаи пожаров подобных объектов на территории РФ участились за последний месяц?
Присоединиться к движению 👇
https://t.me/+KFzS13WiMdoxNGEy</t>
  </si>
  <si>
    <t>[(😁, 58), (🔥, 19), (😱, 9), (👎, 4), (🤔, 1), (🤯, 1)]</t>
  </si>
  <si>
    <t>**Зелёные ленты на армянском телевидении** 💚 Нас уже давно знают за пределами России.
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
Столб за ленту не оштрафуют 😁 
Присоединиться к движению 👇
https://t.me/+KFzS13WiMdoxNGEy</t>
  </si>
  <si>
    <t>[(👏, 90), (🔥, 9), (👍, 7), (💩, 2), (👎, 1), (🤔, 1)]</t>
  </si>
  <si>
    <t>**В стране доносов без изменений**
На этот раз в Пскове полицию вызвали из-за желто-синего штакетника.
После приезда полиции забор перекрасили в более «правильные» цвета.
За [кроссовки уже судили](https://t.me/c/1724215937/933) (штраф 10 тыс). Что дальше?
Помните наш вчерашний [пост про суд за кроссовки](https://t.me/c/1724215937/920)?
Присоединиться к движению 👇
https://t.me/+KFzS13WiMdoxNGEy</t>
  </si>
  <si>
    <t>[(🤯, 70), (🤬, 11), (👎, 5), (👍, 4), (😁, 2)]</t>
  </si>
  <si>
    <t>Доброе утро, сопротивление!
Смотрите, сколько уже [зелёных городов на территории РФ](https://goo.gl/maps/kSHyBBQVXguNUzGh7) и за её границами 💚
На карте отмечены **города, в которых висит зелёная лента** ♻️
Спасибо за каждую ленту!
**За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
Проверяйте, все ли города мы отметили, и, если не нашли свой, пишите в комментариях.
Приглашайте своих друзей присоединяться к акции и нашему каналу.
Вместе мы победим 💪
[Смотреть карту](https://goo.gl/maps/kSHyBBQVXguNUzGh7)[ ](https://t.me/c/1724215937/349)&gt;&gt;&gt;
Подписаться на канал 👇
https://t.me/+KFzS13WiMdoxNGEy</t>
  </si>
  <si>
    <t>[(🔥, 76), (👍, 12), (💩, 2), (🤔, 1)]</t>
  </si>
  <si>
    <t>С начала полномасштабного российского вторжения в Украину погибли 213 детей.
На фото — трёхмесячная Кира. Она погибла вчера в результате ракетного удара по жилому дому в Одессе вместе с мамой и бабушкой.
Z-твари, не забудьте взять на парад 9 Мая с собой эту фотографию 😡
Подписаться на канал 👇
https://t.me/+KFzS13WiMdoxNGEy</t>
  </si>
  <si>
    <t>[(😢, 223), (🤬, 40), (👍, 7), (💩, 4)]</t>
  </si>
  <si>
    <t>Ещё один крутой вариант распространения идеи зелёной ленты. Возьми одну зелёную ленту себе!
Вешайте призыв к миру на доски объявлений, как это сделала наша креативная подписчица из Новосибирска. 
Присоединиться к движению 👇
https://t.me/+KFzS13WiMdoxNGEy</t>
  </si>
  <si>
    <t>[(👍, 149), (🔥, 12), (💩, 9), (👎, 3), (😁, 1)]</t>
  </si>
  <si>
    <t>Сегодня предпасхальный выходной. Знаем, что многие заняты приготовлениями к празднику, но сегодня отличный день, чтобы вязать ленты.
Завтра очень много людей будут отдыхать в парках, гулять по городу, и эти люди могут увидеть ваши ленты, если вы их повесите.
**Найдите сегодня полчаса времени и развесьте** ленты, наклейте наклейки в местах, где обычно собираются люди. Это огромный шаг к нашему общему миру 💚
Присоединиться к движению 👇
https://t.me/+KFzS13WiMdoxNGEy</t>
  </si>
  <si>
    <t>[(👍, 69), (🔥, 10), (💩, 7), (👎, 1), (👏, 1)]</t>
  </si>
  <si>
    <t>Япония считает Курильские острова территорией, незаконно оккупированной Россией. Такое заявление появилось в докладе МИД Японии.
Как думаете, может ли Япония начать «спецоперацию» по возвращению Курильских островов?
Присоединиться к движению 👇
https://t.me/+KFzS13WiMdoxNGEy</t>
  </si>
  <si>
    <t>[(🤔, 61), (👍, 36), (😁, 11), (🔥, 10), (👎, 5), (😱, 5)]</t>
  </si>
  <si>
    <t>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
Присоединиться к движению 👇
https://t.me/+KFzS13WiMdoxNGEy</t>
  </si>
  <si>
    <t>[(👍, 55), (😢, 5), (💩, 3), (👎, 2), (👏, 2)]</t>
  </si>
  <si>
    <t>Какие у вас настроения по поводу 9 мая? Что слышно в городе? Что знакомые говорят? Поделитесь 🙏
Присоединиться к движению 👇
https://t.me/+KFzS13WiMdoxNGEy</t>
  </si>
  <si>
    <t>[(💩, 46), (🤔, 9), (👍, 6), (👎, 3)]</t>
  </si>
  <si>
    <t>Помните наш вчерашний [пост про суд за кроссовки](https://t.me/c/1724215937/920)?
Штраф. 10 тысяч рублей. За кроссовки.
Мы уже не только за свободу слова боремся, а просто за адекватность!
Присоединиться к движению 👇
https://t.me/+KFzS13WiMdoxNGEy</t>
  </si>
  <si>
    <t>[(🤯, 121), (💩, 13), (👍, 4), (😁, 1), (🤬, 1)]</t>
  </si>
  <si>
    <t>​Российский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
Некоторые тезисы из его высказываний:
«Даже самые хорошие, даже самые правильные русские, отрекшиеся от Путина, – все равно русские.
Это как новая каинова печать. В одном углу написано «Буча», в другом «Мариуполь», а углов еще много».
«Мы для цивилизации становимся как китайцы в XIX веке: все на одно лицо».
«Ситуация не скоро изменится. Мы россияне. Паспорта с печатью, проштампованной режимом Путина».
«Я уверен, что нет никаких 80 и 70 процентов за войну, но теперь это не имеет никакого значения».
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
Статус «одинаковых русских» мы уже заработали. Точно так же **мы можем заработать и другой статус: «русские за мир».**
**Вешайте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
России свободу, миру мир!
#тынеодин #зелёнаялента 
Присоединиться к движению 👇
https://t.me/+KFzS13WiMdoxNGEy</t>
  </si>
  <si>
    <t>[(👍, 88), (👎, 9), (😢, 7), (💩, 5), (🔥, 2), (🤔, 2), (😁, 1), (🤬, 1)]</t>
  </si>
  <si>
    <t>Всё меньше компаний, которые создавали нам привычный комфорт, остаются в России.
**К «уходящим» присоединяется компания Essity**, которая владеет торговыми марками **Zewa, Libresse и Libero**.
Кто у нас ещё остался?
#зеленаялента #тынеодин 
Присоединиться к движению 👇
https://t.me/+KFzS13WiMdoxNGEy</t>
  </si>
  <si>
    <t>[(😢, 30), (👍, 14), (👎, 6), (💩, 5), (🔥, 3), (😁, 1)]</t>
  </si>
  <si>
    <t>Если вы боитесь долго оставаться на одном месте, пока завязываете ленту, используйте наклейки 🟢 Это максимально быстро и незаметно.
В этом канале мы собрали **материалы для печати **и распространения (**листовки, наклейки**, идеи, картинки для сторис): [посмотреть](https://t.me/zelenaya_lenta)
Заходите, скачивайте, печатайте, выставляйте. Присылайте фото или отмечайте нас. **Вместе мы сила **💪 
#зеленаялента #тынеодин 
Присоединиться к движению 👇
https://t.me/+KFzS13WiMdoxNGEy</t>
  </si>
  <si>
    <t>[(👍, 40), (💩, 4), (🔥, 3), (👏, 1), (😁, 1)]</t>
  </si>
  <si>
    <t>Владимир Пастухов, политолог, публицист и юрист, высказал своё мнение __**о новой России**
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
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
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
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
🟢 Что думаете на этот счёт? Какие у вас мысли по поводу новой России? Какая она будет и когда?
Присоединиться к движению 👇
https://t.me/+KFzS13WiMdoxNGEy</t>
  </si>
  <si>
    <t>[(🤔, 46), (👍, 17), (💩, 5), (😁, 4), (😢, 1)]</t>
  </si>
  <si>
    <t>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
♻️ **ЧТО ТАКОЕ ЗЕЛЁНАЯ ЛЕНТА?** 
Это Всероссийский мирный протест **против войны**. Зелёная лента — это символ того, что ты НЕ СОГЛАСЕН с происходящим.
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
♻️ **ЗАЧЕМ ЭТО ДЕЛАТЬ?**
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
♻️ **ЧТО ДЕЛАТЬ? **
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 **КАК ЭТО СДЕЛАТЬ?**
1️⃣ Купи обычную зеле‌ную ленту в магазине (или закажи на озоне/вайлдберриз);
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
3️⃣ Присылай нам фото лент в директ или выставляй в соцсетях и отмечай нас.
**Важная каждая ленточка!** Вы уже это знаете на собственном опыте, т.к. многие из вас именно из-за одной такой ленточки на улице и нашли нас 💚
[Заходи знакомиться сюда](https://t.me/c/1724215937/315)
Вместе мы сможем💪
Присоединиться к движению 👇
https://t.me/+KFzS13WiMdoxNGEy</t>
  </si>
  <si>
    <t>[(👏, 50), (👍, 11), (🔥, 6), (💩, 4)]</t>
  </si>
  <si>
    <t>**Свободная Кубань – канал, где официально представлена позиция Кубанцев по основным вызовам времени.**
"__Наша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
__
Кто с Кубани?
Подписываемся 👇 
https://t.me/gordostgero</t>
  </si>
  <si>
    <t>[(👍, 63), (👎, 3)]</t>
  </si>
  <si>
    <t>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
У нас в России задерживают за всё. Кажется, скоро запретят все цвета, кроме тех, что на флаге и Георгиевской ленте. Ну мааааксимум ещё милитари останется.
Потому мы советуем ленты не носить на себе, во избежании возможных конфликтов.
Вешайте их на улице, избегая камер, в переходах, парках, парадных. Выходите с другом, который поможет вешать и следить за обстановкой.
Ну невозможно ведь жить в стране, когда задерживают за цвет кроссовок! Это абсурд 🤬
Присоединиться к движению 👇
https://t.me/+KFzS13WiMdoxNGEy</t>
  </si>
  <si>
    <t>[(🤬, 101), (👍, 10), (🤯, 10), (💩, 3), (😁, 2)]</t>
  </si>
  <si>
    <t>И снова новости про нефть, которая, как мы думали, нас спасёт.
**Австрия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
Где тут вставить звук неудачной шутки «бадум-тссс»?.. 😔
Присоединиться к движению 👇
https://t.me/+KFzS13WiMdoxNGEy</t>
  </si>
  <si>
    <t>[(👏, 46), (🤯, 6), (💩, 3), (🤔, 1)]</t>
  </si>
  <si>
    <t>Ого…
**Производитель бытовой химии и товаров для гигиены P&amp;G** **допустил уход с российского рынка**
Такое решение принято в связи с введением санкций против России, а также финансовыми ограничениями и проблемами с поставками.
А что у нас тогда останется?! Это просто катастрофа!
Даже если мы остановим всё прямо сейчас, то чтобы наладить поставки снова потребуется много времени и денег! Нельзя это запускать и допускать!
Выходите на улицы вешать ленты, агитируйте людей! **Покажите что вы ТОЖЕ против войны** и последствий!
Присоединиться к движению 👇
https://t.me/+KFzS13WiMdoxNGEy</t>
  </si>
  <si>
    <t>[(😢, 37), (👍, 16), (💩, 4), (🤔, 3), (🤯, 2)]</t>
  </si>
  <si>
    <t>Вспомнили про ваши комментарии в посте о том, что делать с деньгами при дефолте в России,  и один из популярных ответов был про крипту, как тут… 
**Криптобиржа Binance ограничивает доступ российским пользователям.**
От торгов отстранят клиентов, активы которых превышают 10 тысяч евро. Они смогут только выводить средства 🥲
Есть новые идеи, что делать?
Присоединиться к движению 👇
https://t.me/+KFzS13WiMdoxNGEy</t>
  </si>
  <si>
    <t>[(😢, 8), (👍, 3), (💩, 2), (❤, 1), (🤔, 1)]</t>
  </si>
  <si>
    <t>Доброе утро, сопротивление! Обращаемся к вам с просьбой.
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
**Помогите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
**Правила безопасности**: можно писать 15-20 сообщений за 30 минут. После желательно сделать перерыв, чтобы не словить бан. 
[Тут](https://bramble-frigate-ae1.notion.site/0a3f12fb53c642cd931c362314088ce6)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
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
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
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
**Копируйте и оставляйте в комментариях у российских блогеров!**
Присоединиться к движению 👇
https://t.me/+KFzS13WiMdoxNGEy</t>
  </si>
  <si>
    <t>[(🔥, 48), (👍, 19), (💩, 3), (🤔, 1)]</t>
  </si>
  <si>
    <t>Может обманом заставить вату вешать зеленые ленточки к 9 мая?😂
Как вам идея?)
Подписаться на канал 👇
https://t.me/+KFzS13WiMdoxNGEy</t>
  </si>
  <si>
    <t>[(😁, 81), (👎, 35), (👍, 11), (💩, 2)]</t>
  </si>
  <si>
    <t>Ответ на вопрос, поможет ли нам Китай
Китайская платёжная система UnionPay отказалась сотрудничать со Сбером, опасаясь попасть под санкции. 
Присоединиться к движению 👇
https://t.me/+KFzS13WiMdoxNGEy</t>
  </si>
  <si>
    <t>[(👍, 59), (🔥, 6), (💩, 5), (😁, 3), (👏, 1)]</t>
  </si>
  <si>
    <t>Отгрузки нефти из России по морю за неделю (8-15 апреля) сократились на 25%.
За неделю на четверть!
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
А что делать, как протестовать против войны, чтобы ситуация не усугублялась ещё больше, мы описали тут:
https://partisan.super.site/
https://partisan.super.site/
https://partisan.super.site/
Выбирай свой формат протеста и действуй!
Подписывайся на наш канал 👇
https://t.me/+KFzS13WiMdoxNGEy</t>
  </si>
  <si>
    <t>[(👏, 44), (👍, 12), (💩, 3), (🤔, 1)]</t>
  </si>
  <si>
    <t>Американский автоконцерн General Motors полностью вышел из России. 
Поставки автомобилей и запчастей прекращаются, рабочих мест для сотрудников российского офиса больше нет.
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Куда пойдут все эти люди?
Пссс… Собянин. Где взять столько парков? Конкуренция за мётлы в парках намечается нешуточная 🤔
Не стойте в стороне и покажите своему городу, что Zиганутых меньшинство и что 90% россиян (как писал в недавнем посте бизнес Олег Тиньков) эта война не нужна! 
♻️ Вешайте зелёные ленты в своём городе в видных местах. Вы уже видите уровень поддержки и протестующих. Наращивайте его количество 💪
#тынеодин #зеленаялента
Присоединиться к движению 👇
https://t.me/+KFzS13WiMdoxNGEy</t>
  </si>
  <si>
    <t>[(👍, 55), (😢, 9), (💩, 2), (😁, 1)]</t>
  </si>
  <si>
    <t>**Тем временем горит Москва**
По крайней мере около мэрии города был пожар. Дым на всю Тверскую.
Подписаться на канал 👇
https://t.me/+KFzS13WiMdoxNGEy</t>
  </si>
  <si>
    <t>[(🔥, 68), (😱, 10), (💩, 5), (🤔, 1)]</t>
  </si>
  <si>
    <t>TikTok удалён из российского AppStore.
Внимание, вопрос: какая соцсеть следующая в очереди на удаление и куда пойдут работать российские блогеры?
Можно вспомнить интервью Милохина, но для него есть плохая новость: Макдональдс тоже уже всё 🤷‍♀️
Куда Собянин говорил пристроит москивичей? В парки? Ждём тиктокеров с мётлами. Жаль, в тикток такой кринж не выставить 😁
#тынеодин #зеленаялента
Присоединиться к движению 👇
https://t.me/+KFzS13WiMdoxNGEy</t>
  </si>
  <si>
    <t>[(👍, 37), (😁, 14), (💩, 4), (👎, 1)]</t>
  </si>
  <si>
    <t>​​«Всем любителям ядерной войны. 
Точки на первой карте — цели на которые СЕЙЧАС наведены более 5.000 ядерных ракет США. 
Круги — это моделирование 3х ядерных ударов по Москве, Питеру и Минску. 
В зоне поражения окажется 48 млн россиян, из них 27 млн умрет в первые 24 часа. 
Понятно, что и у России тысячи боеголовок. Так что в первые часы полномасштабной ядерной войны могут умереть миллиарды. Все выжившие умрут чуть позже».
Вера Афанасьева (советский и российский физик, философ, писатель и общественный деятель)
–––
«С добрым утром»
#тынеодин #зеленаялента
Присоединиться к движению 👇
https://t.me/+KFzS13WiMdoxNGEy</t>
  </si>
  <si>
    <t>[(😱, 70), (👍, 15), (🤯, 10), (💩, 8), (🔥, 3), (👎, 1)]</t>
  </si>
  <si>
    <t>В Екатеринбурге появился целый антивоенный подземный переход. 
Вот корды: 56.843996, 60.631190
Нас с каждым днем становится все больше и нас уже не остановить 💪
Давайте больше ленточек 🔥
Подписаться на канал 👇
https://t.me/+KFzS13WiMdoxNGEy</t>
  </si>
  <si>
    <t>[(🔥, 156), (👏, 11), (💩, 4), (🤔, 3)]</t>
  </si>
  <si>
    <t>Доброе утро, сопротивление!
Мы уже рассказывали вчера вам про сайт, на котором собрано 40 вариантов гражданского протеста, где каждый сможет выбрать для себя подходящий🙏
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
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
Что если таких способов не шесть, а целых сорок?
Заходи в бот «Храбрый Партизан» @brave_partizan_bot и выбирай свой способ борьбы 💪
#тынеодин #зеленаялента
Присоединиться к движению 👇
https://t.me/+KFzS13WiMdoxNGEy</t>
  </si>
  <si>
    <t>[(👍, 54), (🔥, 11), (💩, 3)]</t>
  </si>
  <si>
    <t>​​5002 — столько человек погибло за 8 лет боевых действий в ДНР.
Почти 80% погибших приходятся на первые два года конфликта.
В ходе «спецоперации» в Украине уже сейчас потери с обеих сторон составляют не менее 25 000 человек. И эта цифра растёт с каждый день.
Заявления про «где вы были эти 8 лет» и «пора остановить геноцид» на этом фоне выглядят всё более абсурдными.
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
Вешайте зелёные ленты в своём городе в знак протеста и присылайте фото нам.
Присоединяйся к движению 👇
https://t.me/+KFzS13WiMdoxNGEy</t>
  </si>
  <si>
    <t>[(👏, 88), (👍, 18), (😢, 13), (💩, 6), (🔥, 5), (👎, 1)]</t>
  </si>
  <si>
    <t>​​Помните наш вчерашний пост? Видео Набиуллиной о том, что производство России критически зависит от импортных составляющих: https://t.me/c/1724215937/864  
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
Так мы скоро печатные машинки станем использовать…
Выбирай свой формат протеста и действуй! ♻️
https://partisan.super.site/
https://partisan.super.site/
https://partisan.super.site/
На этом сайте собраны разные варианты противостояния (от безопасных до радикальных). Какой выбираешь ты?
#зеленаялента #тынеодин
Присоединяйся к движению 👇
https://t.me/+KFzS13WiMdoxNGEy</t>
  </si>
  <si>
    <t>[(😁, 45), (🔥, 8), (💩, 4), (👍, 2), (👎, 1), (🤬, 1)]</t>
  </si>
  <si>
    <t>Наряду с тем, что новостные паблики разрывает видео последствий авиаударов по заводу «Азовсталь» в Мариуполе, мы натыкаемся на ЭТО.
Не хватает слов, чтобы описать происходящее. Вашему вниманию, куличи. Вакханалия уровня Бог.
«Остановите Землю, я сойду». (с)
Присоединиться к движению 👇
https://t.me/+KFzS13WiMdoxNGEy</t>
  </si>
  <si>
    <t>[(🤯, 68), (🤬, 41), (💩, 34), (👍, 8)]</t>
  </si>
  <si>
    <t>Все сложнее писать «Доброе утро, сопротивление!» и всё чаще хочется заменять его на «Привет». После новостей утро добрым называть сложно:
- Усиливаются бои в Луганске и Донецке. Сообщается о выстрелах со стороны ДНР;
- Российские СМИ публикуют фото с места обстрела Белгородской области;
- В Николаеве слышны взрывы, сообщают о ракетном ударе;
- В Харькове продолжаются ночные обстрелы.
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
То, что происходит сейчас — невообразимо! Это нужно остановить! На этом сайте описаны методы протеста:
https://partisan.super.site/
https://partisan.super.site/
https://partisan.super.site/
Выбирайте тот, который подходит вам и продолжайте своё ежедневное сопротивление 💪
Только непрерывное сопротивление покажет твердость намерений русского народа и важность нашего голоса. А мы против войны!
Подписаться на канал 👇
https://t.me/+KFzS13WiMdoxNGEy</t>
  </si>
  <si>
    <t>[(👍, 75), (💩, 7)]</t>
  </si>
  <si>
    <t>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
Это следующее влияние санкций, которое мы с вами почувствуем. Нельзя ждать, пока всё станет совсем плохо! Нужно действовать уже.
Сейчас важен каждый день и каждая лента. Важен каждый человек, имеющий смелость делать хоть что-то! Повяжи зеленую ленту – стань частью мирного протеста! ♻️
Отправляй фото/видео зеленых лент нам, отмечай в сторис и выкладывай в соц.сети с хэштегом #зеленаялента.
Присоединиться к движению 👇
https://t.me/+KFzS13WiMdoxNGEy</t>
  </si>
  <si>
    <t>[(👍, 54), (💩, 5), (👎, 1), (😁, 1)]</t>
  </si>
  <si>
    <t>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
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
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Давайте не ждать, когда станет еще хуже, а начнём действовать прямо сегодня! Это же наша жизнь! Наше будущее!
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
Присоединиться к движению 👇
https://t.me/+KFzS13WiMdoxNGEy</t>
  </si>
  <si>
    <t>[(👍, 75), (🔥, 6), (💩, 4), (😁, 2)]</t>
  </si>
  <si>
    <t>После отхода российских войск нашли остатки химического оружия.
В селе Белка на Сумщине обнаружили нервно-паралитическое вещество зарин и другие химикаты. Об этом рассказал мэр Тростянца Юрий Бова.
«Обнаружили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
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
Нельзя, чтобы это продолжалось, мы должны показать как можно большему количеству людей что происходит! Обратить на это внимание с помощью зелёных лент! 
Вешайте зелёные ленты в своих городах как можно больше! ♻️
Присоединиться к движению 👇
https://t.me/+KFzS13WiMdoxNGEy</t>
  </si>
  <si>
    <t>[(🤬, 77), (😢, 9), (👎, 6), (👍, 2)]</t>
  </si>
  <si>
    <t>Важное правило безопасности: УДАЛЕНИЕ МЕТАДАННЫХ С ФОТО перед отправкой или выкладыванием в любых соцсетях/мессенджерах.
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
https://www.adarsus.com/en/remove-metadata-online-document-image-video/
Подробнее о способах удаления метаданных тут: https://inlnk.ru/84jBE7
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
Присоединиться к движению 👇
https://t.me/+KFzS13WiMdoxNGEy</t>
  </si>
  <si>
    <t>[(👍, 83), (🔥, 2), (💩, 2)]</t>
  </si>
  <si>
    <t>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
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
Собирайтесь небольшими группами (2-4 чел.) и выходите в течении дня.
Фото присылайте нам в инстаграм (https://instagram.com/save_russia2022) или в комментарий к этому посту.
Когда вокруг тысячи зеленых лент, появляется чувство общности и поддержки!💪 
Сейчас нам это важно как никогда. Пора сделать так, чтобы российские города начали зеленеть, пока украинские краснеют от пролитой крови.  
Каждый может завязать несколько сотен лент за эти выходные!
Сейчас важен каждый день и каждая лента. Важен каждый человек, имеющий смелость делать хоть что-то!
Давайте партизанить!
Присоединиться к движению 👇
https://t.me/+KFzS13WiMdoxNGEy</t>
  </si>
  <si>
    <t>[(👍, 88), (💩, 5), (🔥, 2)]</t>
  </si>
  <si>
    <t>Так сегодня выглядит Ирпень. Город, который больше месяца был под оккупацией Российской армии.
Присоединиться к движению 👇
https://t.me/+KFzS13WiMdoxNGEy</t>
  </si>
  <si>
    <t>[(😢, 121), (🤬, 9), (😱, 6), (👍, 1)]</t>
  </si>
  <si>
    <t>Доброе утро, сопротивление 💚
Подписаться в канал 👇
https://t.me/+KFzS13WiMdoxNGEy</t>
  </si>
  <si>
    <t>[(👍, 156), (😁, 56), (💩, 12), (🔥, 1)]</t>
  </si>
  <si>
    <t>В Москве у Белого дома задержали пикетчицу.
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
Девушку задержали через 5 минут после пикета вместе с двумя ее друзьями. Их повезли в ОВД «Пресненский».
И вот в чём она была не права?
Присоединиться к движению 👇
https://t.me/+KFzS13WiMdoxNGEy</t>
  </si>
  <si>
    <t>[(👍, 149), (😢, 40), (🔥, 7), (💩, 4), (😁, 3)]</t>
  </si>
  <si>
    <t>В Иваново на местного активиста Дмитрия Силина завели административное дело о дискредитации российской армии, за бесплатную раздачу книги Оруэлла «1984»
«Чем дальше общество отдаляется от правды, тем больше оно ненавидит тех, кто её говорит»
Присоединиться к движению 👇
https://t.me/+KFzS13WiMdoxNGEy</t>
  </si>
  <si>
    <t>[(👍, 87), (🤯, 25), (😢, 6), (💩, 4), (😁, 2)]</t>
  </si>
  <si>
    <t>11 ночи. Воздушная тревога практически по всей территории Украины.
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
Присоединиться к движению 👇
https://t.me/+KFzS13WiMdoxNGEy</t>
  </si>
  <si>
    <t>[(😢, 85), (🤬, 23), (👍, 5), (🤯, 2), (🔥, 1)]</t>
  </si>
  <si>
    <t>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
Смотрите интервью тут и оправляете друзьям: https://youtu.be/iKMuASf-QQ4
#тынеодин #зеленаялента 
У нас всё получится!
Присоединиться к движению 👇
https://t.me/+KFzS13WiMdoxNGEy</t>
  </si>
  <si>
    <t>[(👍, 70), (👏, 6), (💩, 6), (🔥, 3), (🤔, 1)]</t>
  </si>
  <si>
    <t>Довоевались! Россия потеряла свой флагман Черноморского флота - ракетный крейсер Москва.
Вчера вечером в Украине заявили о ракетном ударе по крейсеру новейшими ракетами украинского производства "Нептун".
На крейсере начался пожар.
В 01.00 МО РФ подтвердило пожар и последующий взрыв боезапаса на крейсере Москва. В ведомстве говорят о пожаре на крейсере. О причинах пожара умолчали.
01.05 с крейсера Москва был передан сигнал SOS (источник: международный морской форум).
01.14 в результате пожара и взрыва крейсер Москва опрокинулся на левый борт.
01.47 На крейсере Москва полностью пропало электропитание. Все плохо.
02.07 В Турции утверждают, что на 99,99 процентов в течение часа Москва может затонуть (54 моряка с крейсера были спасены турецким судном).
02.48 В Турции и Румынии заявляют о том, что крейсер Москва затонул.
Это, кстати, тот самый легендарный военный корабль, которого отправляли сами знаете куда.
Присоединиться к движению 👇
https://t.me/+KFzS13WiMdoxNGEy</t>
  </si>
  <si>
    <t>[(👍, 72), (🔥, 15), (😱, 6), (💩, 5), (😁, 1), (😢, 1)]</t>
  </si>
  <si>
    <t>Официальное общение Минобороны РФ. Что это? Угрозы? Провокации? Киев начнут бомбить?
Присоединиться к движению 👇
https://t.me/+KFzS13WiMdoxNGEy</t>
  </si>
  <si>
    <t>[(🤬, 78), (😱, 10), (👎, 8), (👍, 6), (🔥, 1), (😁, 1), (💩, 1)]</t>
  </si>
  <si>
    <t>В этом канале мы собрали материалы для печати и распространения (листовки, наклейки, идеи, картинки для сторис): https://t.me/zelenaya_lenta
Заходите, скачивайте, печатайте, выставляйте. Присылайте фото или отмечайте нас. Вместе мы сила 💪 
Присоединиться к движению 👇
https://t.me/+KFzS13WiMdoxNGEy</t>
  </si>
  <si>
    <t>[(🔥, 29), (💩, 4), (👍, 3)]</t>
  </si>
  <si>
    <t>В Буче начали эксгумацию тел со второй братской могилы у церкви Андрея Первозванного и всех святых. Предварительно, в ней от 40 до 60 тел.
С первой могилы 8 апреля достали 57 тел, большинство с огнестрельными ранениями.
#тынеодин #зеленаялента
Присоединиться к движению 👇
https://t.me/+KFzS13WiMdoxNGEy</t>
  </si>
  <si>
    <t>[(😢, 80), (👍, 2), (🤯, 1)]</t>
  </si>
  <si>
    <t>Зеленский сообщил, что благодаря СБУ была проведена спецоперация и пообещал позже дать подробности
На фото Медведчук (кум Путина)
Присоединиться к движению 👇
https://t.me/+KFzS13WiMdoxNGEy</t>
  </si>
  <si>
    <t>[(🔥, 55), (😁, 7), (💩, 5), (👍, 4)]</t>
  </si>
  <si>
    <t>Что делать с деньгами при дефолте? Какие у вас варианты?
Присоединиться к движению 👇
https://t.me/+KFzS13WiMdoxNGEy</t>
  </si>
  <si>
    <t>[(👍, 8), (😁, 1), (💩, 1)]</t>
  </si>
  <si>
    <t>**Партизанское движение в России набирает обороты.**
❗️Повреждены ж/д пути на границе Белгородской и Харьковской областей.
Методы гражданского протеста от безопасных до радикальных описаны на этом сайте
 https://partisan.super.site/
https://partisan.super.site/
https://partisan.super.site/
Выбирайте метод и продолжайте ежедневно свое сопротивление 💪
Подписаться на канал 👇
https://t.me/+KFzS13WiMdoxNGEy</t>
  </si>
  <si>
    <t>[(👍, 89), (🔥, 21), (💩, 12), (😁, 1)]</t>
  </si>
  <si>
    <t>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
Ему показали крупный кадр с буквой V на танке.
Присоединиться к движению «Зелёная лента»👇
https://t.me/+KFzS13WiMdoxNGEy</t>
  </si>
  <si>
    <t>[(💩, 54), (😢, 9), (😁, 4), (👍, 2), (🤯, 1)]</t>
  </si>
  <si>
    <t>Доброе утро, сопротивление! Про нас снова пишут 💪 А значит, утро правда доброе 😁 Кто нашёл свою ленту в статье?
Читать: https://www.telegraph.co.uk/world-news/2022/03/25/green-ribbon-russia-ukraine-anti-war-protest/
Присоединиться к движению 👇
https://t.me/+KFzS13WiMdoxNGEy</t>
  </si>
  <si>
    <t>[(👍, 88), (💩, 4), (🔥, 2)]</t>
  </si>
  <si>
    <t>«Почти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
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
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
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
Вот вам и 70-80%.
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
Население РФ — 145 млн жителей. 30% — это уже 43,5 млн человек! Население Украины — 45 млн. Понимаете, насколько это много? 
Против войны России и Украины по количеству человек — целая Украина с паспортами РФ.
Это огромное количество людей, которые против происходящего геноцида и кровавого месива на территории Украины!
Выключайте телевизор. Включайте логику. Вешайте зелёные ленты и присылайте фото нам. 30% — ЭТО ОЧЕНЬ МНОГО. Но нам надо ещё больше. 
Вам или вашим знакомым предлагали пройти такой опрос?
Присоединиться к движению 👇
https://t.me/+KFzS13WiMdoxNGEy
#зелёнаялента #тынеодин</t>
  </si>
  <si>
    <t>[(👍, 112), (💩, 5), (😢, 3)]</t>
  </si>
  <si>
    <t>Сопротивление, привет!
Нас уже 3000 человек в канале, много новеньких, а это значит, что пришло опять время знакомств.
Очень важно не оставаться одному в этом Zомби ленде, а найти единомышленников.
Сейчас меняется наше окружения. Мы теряем многих друзей. 
Поэтому самое время найти новых
Для этого у нас есть отдельный [ПОСТ ЗНАКОМСТВ](https://t.me/c/1724215937/315).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 [Найти единомышленников](https://t.me/c/1724215937/315) ◀️
Присоединиться к движению 👇
https://t.me/+KFzS13WiMdoxNGEy</t>
  </si>
  <si>
    <t>[(🔥, 47), (👍, 8), (💩, 7)]</t>
  </si>
  <si>
    <t>**Появился сайт, на котором собрано полсотни МЕТОДОВ ГРАЖДАНСКОГО ПРОТЕСТА.**
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
Также вы можете предложить свой метод.
https://partisan.super.site/
https://partisan.super.site/
https://partisan.super.site/
Просим максимальное распространение.
Действуйте 💪
Подписаться в канал 👇
https://t.me/+KFzS13WiMdoxNGEy</t>
  </si>
  <si>
    <t>[(🔥, 91), (👍, 19), (💩, 2)]</t>
  </si>
  <si>
    <t>**Про Зелёную Ленту написало французское издание 💪**
https://www.francetvinfo.fr/monde/europe/manifestations-en-ukraine/s-habiller-en-noir-des-affiches-a-imprimer-et-un-ruban-vert-en-russie-ces-actions-discretes-contre-la-guerre-en-ukraine_5038416.html
Подписаться на канал 👇
https://t.me/+KFzS13WiMdoxNGEy</t>
  </si>
  <si>
    <t>[(🔥, 84), (👏, 12), (👍, 7), (💩, 2)]</t>
  </si>
  <si>
    <t>Генассамблея ООН проголосовала за приостановку членства России в Совете ООН по правам человека. 93 страны — за, 24 — против, 58 — воздержались.
Подписаться на канал 👇
https://t.me/+KFzS13WiMdoxNGEy</t>
  </si>
  <si>
    <t>[(👍, 35), (😢, 14), (😱, 10), (👎, 1)]</t>
  </si>
  <si>
    <t>❗️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
Доброе утро, сопротивление 😁
[Источник &gt;&gt;&gt;](https://t.me/guberniaband/3152)
Подписаться на канал 👇
https://t.me/+KFzS13WiMdoxNGEy</t>
  </si>
  <si>
    <t>[(🔥, 129), (👍, 31), (💩, 4), (👎, 1)]</t>
  </si>
  <si>
    <t>❗️**Всеобщей мобилизации не будет. Ибо засцут раздать оружие мужскому населению.**
Всех контрактников и отморозков, какие готовы были воевать, уже собрали во время скрытой мобилизации, которая длилась все время с начала войны.
Выдать оружие тем, кто не хочет воевать - большой риск, что его развернут в обратную сторону.
Согласны?
Подписаться на канал 👇
https://t.me/+KFzS13WiMdoxNGEy</t>
  </si>
  <si>
    <t>[(🔥, 96), (👍, 47), (👏, 5), (🤔, 4), (💩, 4), (👎, 1), (😁, 1)]</t>
  </si>
  <si>
    <t>Кажется Юнармия уже начала получать "письма счастья".
Кровожадные убийцы уже несовершеннолетних собрались отправить на бойню 😡
Подписаться на канал 👇
https://t.me/+KFzS13WiMdoxNGEy</t>
  </si>
  <si>
    <t>[(🤬, 66), (💩, 6), (👍, 4)]</t>
  </si>
  <si>
    <t>#историянаночь которая вселяет надежду
"Живу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
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
Это всё вселяет в меня надежду, что по крайней мере многие жители моего города включают мозги и не поддаются зомбированию!👍👍👍
Зеленые ленты висят! Но сейчас у нас начнутся массовые субботники и скорее всего всё снимут...😔 Но ничего!)) Будет повод повесить ещё!😉"
Алена
Подписаться на канал 👇
https://t.me/+KFzS13WiMdoxNGEy</t>
  </si>
  <si>
    <t>[(🔥, 70), (👍, 21), (💩, 3)]</t>
  </si>
  <si>
    <t>Город Михайловск.
❗️Операция идёт по плану. Потерь нет
Подписаться на канал 👇
https://t.me/+KFzS13WiMdoxNGEy</t>
  </si>
  <si>
    <t>[(🤬, 38), (😢, 20), (😁, 3)]</t>
  </si>
  <si>
    <t>[(😁, 16), (🤔, 5), (😢, 2)]</t>
  </si>
  <si>
    <t>Украинцы, милые, мы знаем, что вы тут есть. Мы знаем, как вам сейчас больно.
Но если вы будете здесь выпускать свой негатив на нас, придётся вас блокировать.
Вы воюете с дьяволом у себя дома. А мы в его доме. На нас постоянно охотятся. И поверьте нам это даётся очень не просто.
Мы в этом канале не просто против войны, а каждый день делаем то, что в наших силах.
Вы можете нас либо поддержать либо покинуть это место. Нам агрессии достаточно от Zомбиленда вокруг нас. 
От вас нужна только поддержка и вера в то, что мы сможем.
Подписаться на канал 👇
https://t.me/+KFzS13WiMdoxNGEy</t>
  </si>
  <si>
    <t>[(👍, 212), (🔥, 18), (💩, 3), (👏, 1)]</t>
  </si>
  <si>
    <t>Вчерашняя акция протеста в Москве на главной странице газеты The Times.
Пусть мир знает, что мы не молчим!
Подписаться на канал 👇
https://t.me/+KFzS13WiMdoxNGEy</t>
  </si>
  <si>
    <t>[(🔥, 109), (👍, 10), (💩, 2), (👏, 1)]</t>
  </si>
  <si>
    <t>А вы знаете, что у Зеленой Ленты есть [профиль в тиктоке](https://vm.tiktok.com/ZMLQrbtGe/)?
Там уже есть видео, которое набрало 1 000 000 просмотров 😍
[Перейти в тик-ток &gt;&gt;&gt;](https://vm.tiktok.com/ZMLQrbtGe/)
Подписаться на канал 👇
https://t.me/+KFzS13WiMdoxNGEy</t>
  </si>
  <si>
    <t>[(👍, 44), (🔥, 3), (💩, 2)]</t>
  </si>
  <si>
    <t>Вологда. Троллейбусный парк, ул. Ленинградская.
Кроме шикарной надписи, парк в правильной цветовой гамме 😁
Подписаться на канал 👇
https://t.me/+KFzS13WiMdoxNGEy</t>
  </si>
  <si>
    <t>[(👏, 94), (🔥, 6), (👍, 4), (💩, 1)]</t>
  </si>
  <si>
    <t>Какие антивоенные и антипутинские движения вы знаете? Накидайте ссылок</t>
  </si>
  <si>
    <t>[(🔥, 15), (💩, 1)]</t>
  </si>
  <si>
    <t>"Решила, что писать не просто лозунги или число погибших, а давать ссылки на источники, которые читаю сама, будет эффективнее"
Доброе утро, сопротивление 💚
Подписаться на канал 👇
https://t.me/+KFzS13WiMdoxNGEy</t>
  </si>
  <si>
    <t>[(🔥, 83), (👍, 8), (💩, 3)]</t>
  </si>
  <si>
    <t>**Наша подписчица, которая сейчас живёт на оккупированной территории, рассказала, что там происходит:**
"Здравствуйте, россияне.
Спасибо вам, что не молчите,что хоть как-то показываете свою позицию, своё не согласие, своё #Нетвойне. Прям до дрожи ваша поддержка.
**Живу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
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
**В г. Балаклея сейчас находятся буряты и кадыровцы. Так вот буряты самые конченные. Они как голодные дикие звери.**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
Мы вчера увидели Бучу. Страшно даже представить, какие кадры нас ждут после освобождения других территорий.
Подписаться на канал 👇
https://t.me/+KFzS13WiMdoxNGEy</t>
  </si>
  <si>
    <t>[(😢, 129), (🤬, 26), (👍, 8), (💩, 6)]</t>
  </si>
  <si>
    <t>Обновили 108 💪</t>
  </si>
  <si>
    <t>[(🔥, 55), (👏, 3)]</t>
  </si>
  <si>
    <t>[Обновили карту](https://t.me/c/1724215937/349) Зеленых городов 💚
Уже 99 городов, в которых весит зелёная лента
Спасибо каждому причастному 🤝 
Мы это сделали за месяц и 3 дня 💪
Проверяйте все ли города мы отметили, если не нашли свой город, пишите в комментариях.
Приглашайте своих друзей присоединяться к акции и нашему каналу.
Вместе мы победим 💪
[Смотреть карту &gt;&gt;&gt;](https://t.me/c/1724215937/349)
Подписаться на канал 👇
https://t.me/+KFzS13WiMdoxNGEy</t>
  </si>
  <si>
    <t>[(👍, 53), (🔥, 6), (💩, 3)]</t>
  </si>
  <si>
    <t>**Как распространить антивоенную агитацию выгодно**
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
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
3. Разносим материал, который вам выдали + незаметно от жителей подъезда ещё и раскладываем антивоенные листовки
4. Под хитрую еврейскую музыку получаем деньги за антивоенную агитацию 👍🏼
Подписаться на канал 👇
https://t.me/+KFzS13WiMdoxNGEy</t>
  </si>
  <si>
    <t>[(🔥, 64), (👍, 13), (💩, 2), (😁, 1)]</t>
  </si>
  <si>
    <t>Кто-то привязал зеленую ленточку у входа в Дорогомиловский суд, где сейчас идет процесс над четырьмя экс-редактор_ками.
Фото: DOXA
Подписаться на канал 👇
https://t.me/+KFzS13WiMdoxNGEy</t>
  </si>
  <si>
    <t>[(🔥, 62), (👍, 6), (💩, 2)]</t>
  </si>
  <si>
    <t>**Акция «Мариуполь 5000»
2-3 апреля**
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
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Это ложь и оскорбление памяти погибших.
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
Давайте покажем им ландшафт войны.
**2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
Подробно акция описана в канале [Феминистическое антивоенное движение &gt;&gt;&gt;](https://t.me/femagainstwar/1039)
Подписаться в канал 👇
https://t.me/+KFzS13WiMdoxNGEy</t>
  </si>
  <si>
    <t>[(👍, 48), (😢, 8), (👎, 2), (💩, 1)]</t>
  </si>
  <si>
    <t>[(😢, 4)]</t>
  </si>
  <si>
    <t>[(😢, 71), (🤬, 6)]</t>
  </si>
  <si>
    <t>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
Сопротивление, оставляйте под интервью ваши комментарии на тему зеленых ленточек - вдохновляйте остальных, давайте ссылку на наш канал 💪♻️
Подписаться на канал 👇
https://t.me/+KFzS13WiMdoxNGEy</t>
  </si>
  <si>
    <t>[(👍, 99), (👏, 8), (💩, 1)]</t>
  </si>
  <si>
    <t>❗️Террорист Стрелков подтверждает информацию о массовом дезертирстве в Российской армии.
Контрактники расторгают контракты и увольняются с армии чтобы не ехать воевать в Украину.  
При этом их даже дезертирами никто юридически не назовёт. Ведь юридически войну-то Россия не ведёт. Только спецоперацию.
Надеемся теперь, что и срочники приложат все усилия, чтобы отпетлять 👏
Подписаться на канал 👇
https://t.me/+KFzS13WiMdoxNGEy</t>
  </si>
  <si>
    <t>[(👏, 91), (👍, 8), (💩, 1)]</t>
  </si>
  <si>
    <t>🤫 5 секретов: как откосить от армии
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"учений". Это значит, что в случае получения травмы или ранения - им даже не выплатят обещанной компенсации в 3 млн рублей. 
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
Дополняйте, какие ещё способы знаете?
Подписаться на канал 👇
https://t.me/+KFzS13WiMdoxNGEy</t>
  </si>
  <si>
    <t>[(👍, 22)]</t>
  </si>
  <si>
    <t>Акция 2 апреля. 
Подготовили полный список городов. Ответы на вопросы
[Движение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
Мы также подготовили новый дополненный список городов — теперь их 33, все перечислены в гиде. 
Акции начнутся в 14:00 по местному времени. Места мы анонсируем позже, чтобы полиция не успела подготовиться. Следите за обновлениями!
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
Подписаться на канал 👇
https://t.me/+KFzS13WiMdoxNGEy</t>
  </si>
  <si>
    <t>[(👍, 28), (🔥, 4)]</t>
  </si>
  <si>
    <t>Не самый гуманный метод сопротивления 👆 
Но может хоть так до них дойдёт, что поддержка войны это преступление. А все, кто поддерживает убийства - военные преступники и у них руки в крови.
**Нам сейчас важно объединиться и понять, что мы в одной лодке.**
Сейчас нет хороших или плохих способов борьбы с фашистской властью. **Каждый сам выбирает свой и оценивает уровень рисков, на какой он готов пойти.**
У нас общий враг.
И когда в одном месте кто-то вешает зеленую ленту, другие могут взрывать военкомат. **Каждое небольшое действие является важным элементом в большой системе.**
Давайте не осуждать и не обесценивать действия каждого. **У нас способы разные, но ЦЕЛЬ ОДНА. **
Меряться будем потом, когда победим и свергним Путина и Ко.  
Подписаться на канал 👇
https://t.me/+KFzS13WiMdoxNGEy</t>
  </si>
  <si>
    <t>[(👍, 68), (🔥, 10), (😁, 1), (💩, 1)]</t>
  </si>
  <si>
    <t>Акела промахнулся. Он уже стар и немощен. Его стратегия и технологии устарели в этом мире.
❌Он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
Война с Украиной это провал.
Вчерашние переговоры этому подтверждение.
Если раньше нас боялся и уважал весь мир, то теперь над нами смеются и презирают одновременно.
❗️Сейчас самое время объединиться и сменить устаревшую власть со средневековым мышлением.
Именно поэтому мы запустили партизанскую Акцию
 ♻️ЗЕЛЕНАЯ ЛЕНТА♻️ 
Зелёный цвет - цвет жизни и мира. Завяжи зеленую ленту - покажи, что ты ПРОТИВ ВОЙНЫ И СТАРОГО РЕЖИМА
1️⃣Купи обычную зелёную ленту в магазине подарков или шитья
2️⃣Завяжи ленты на столбах, оградах, деревьях, заборах - везде, где можно завязать. 
[Смотри в сториз](https://instagram.com/save_russia2022?utm_medium=copy_link) сколько городов уже присоединилось 
Подписаться на канал 👇
https://t.me/+KFzS13WiMdoxNGEy</t>
  </si>
  <si>
    <t>[(🔥, 65), (👏, 6), (💩, 6)]</t>
  </si>
  <si>
    <t>Сопротивление, а утро таки доброе 👆
Хотим похвастаться нашей с вами общей победой - упоминание Зеленой Ленты появилось в [последнем ролике на канале Ильи Варламова](https://youtu.be/xllCtEW3UGs) 💪 (c 05:44)
Продолжаем в том же духе!
Подписаться на канал 👇
https://t.me/+KFzS13WiMdoxNGEy</t>
  </si>
  <si>
    <t>[(🔥, 73), (👍, 7), (💩, 2), (🤔, 1)]</t>
  </si>
  <si>
    <t>Сопротивление, нас становится больше, давайте знакомиться!
♻️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
♻️ Зеленая Лента безопасна – эта форма протеста не подвергают активистов риску быть задержанным в условиях, когда запрещено уже практически всё. 
♻️ Зеленая Лента делает протест заметным и помогает нарастить критическую массу для перехода к более существенным формам сопротивления режиму. 
♻️  Не стоит завязывать ленты на себе – лучше всего их вязать на видных местах: столбах, оградах, скамейках, заборах, ветках деревьев итд.
♻️ Зеленую ленту можно купить в магазине подарков или магазине для шитья.
💪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
Повяжи зеленую ленту – стань частью мирного протеста!
Отправляй фото/видео зеленых лент нам в телеграм @zelenaya_lenta и выкладывай в соц. сети с хэштегом #зеленаялента.
Подписаться в канал 👇
https://t.me/+KFzS13WiMdoxNGEy</t>
  </si>
  <si>
    <t>[(🔥, 40), (👍, 6)]</t>
  </si>
  <si>
    <t>**1 апреля будет ровно месяц как была официально запущена акция ЗЕЛЕНАЯ ЛЕНТА. 
**
Месяц без выходных.
На данный момент у нас нет никакого финансирования. Вся акция делается руками активистов. Но у нас тоже есть основная работа, жизнь, семья...
Нам очень нужна ваша помощь.
**Мы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
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
**Сейчас нет плохих оппозиционеров. Сейчас каждому человеку, каждому опозиционному движению нужно объединиться друг с другом.**
Друзья, кто может помогать в продвижении акции в интернете хотябы от 1 часа в день, напишите админу @zelenaya_lenta 
Подписаться на канал 👇
https://t.me/+KFzS13WiMdoxNGEy</t>
  </si>
  <si>
    <t>[(🔥, 51), (👍, 8), (👎, 1)]</t>
  </si>
  <si>
    <t>А утро таки доброе 😊
Оказывается, **о Зеленой ленте написал азербайджанский сайт с переводом статьи с британского The Telegraph**
https://www.turan.az/ext/news/2022/3/free/Worldwide/ru/2988.htm/001
Подписаться на канал 👇
https://t.me/+KFzS13WiMdoxNGEy</t>
  </si>
  <si>
    <t>[(🔥, 62), (👏, 7), (👍, 4), (👎, 1)]</t>
  </si>
  <si>
    <t>Тупоголовые ещё не поняли, что это только начало 😂
Доброе утро, сопротивление! 
Давайте больше лент 👍💪
Подписаться на канал 👇
https://t.me/+KFzS13WiMdoxNGEy</t>
  </si>
  <si>
    <t>[(😁, 62), (👍, 5), (👎, 2)]</t>
  </si>
  <si>
    <t>У нас за последнее время очень много новеньких 👍 
Поэтому давайте знакомиться)
Советуем найти единомышленников в своём городе, чтобы не оставаться в этом zомби-ленде одному.
И вместе выходить на "задания" веселей 😉
Поэтому дублируем пост знакомств, он здесь
https://t.me/c/1724215937/315
Ищите людей со своего города и пишите с какого города вы, чтобы новенькие вас могли найти.
Не бойтесь писать первыми, знакомиться и встречаться на кофе.
Сейчас период смены окружения и поиска новых друзей.
[Найти своих &gt;&gt;&gt;](https://t.me/c/1724215937/315)
Подписаться на канал 👇
https://t.me/+KFzS13WiMdoxNGEy</t>
  </si>
  <si>
    <t>[(🔥, 36), (👍, 4), (💩, 3)]</t>
  </si>
  <si>
    <t>Сегодня Зеленский дал интервью российским журналистам.
❌ Роскомнадзор запретил публикацию этого видео
Они настолько боятся правды, что пытаются держать всю стану в информационном вакууме. И это происходит в 21-м веке.
Смотрим https://youtu.be/3YrooejCq7c
Распространяем по сети
Подписаться на канал 👇
https://t.me/+KFzS13WiMdoxNGEy</t>
  </si>
  <si>
    <t>[(🔥, 57), (👏, 4), (💩, 4), (👍, 2)]</t>
  </si>
  <si>
    <t>[Казбек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
Обязательно дослушайте до конца, очень сильная речь.
И отправляйте zомбированным знакомым 
Подписаться на канал 👇
https://t.me/+KFzS13WiMdoxNGEy</t>
  </si>
  <si>
    <t>[(👍, 53), (🔥, 13), (💩, 6)]</t>
  </si>
  <si>
    <t>Пока мы пытаемся понять будут ли официально отправлять срочников воевать на Украину.
**Они уже там гибнут...
**Какая разница является ли этот приказ фейк или нет если им подсовывают какие-то контракты и они уже пушечное мясо в полях Украины.
Готов ли ты сдохнуть за больные амбиции Путина?
Готовы ли вы женщины, а вас тут больше 70%, жертвовать своим сыном, братом, мужем, парнем?
**Если ты против мобилизации - завязывай зеленые ленты везде. 
Протестуй! Пусть твою позицию увидят!
**Подписаться на канал 👇
https://t.me/+KFzS13WiMdoxNGEy</t>
  </si>
  <si>
    <t>[(👏, 48), (😢, 12), (👍, 4), (😁, 3), (💩, 2)]</t>
  </si>
  <si>
    <t>Мэр Лондона на митинге в поддержу Украины с зелёной лентой.
Такие моменты вдохновляют продолжать 
Мы с вами обязательно победим путинскую власть 💪
Подписаться на канал 👇
https://t.me/+KFzS13WiMdoxNGEy</t>
  </si>
  <si>
    <t>[(👏, 79), (🔥, 19), (👍, 7)]</t>
  </si>
  <si>
    <t>«Дешевле написать, что пропали без вести»
Валентина Мельникова – ответственный секретарь Союза комитетов солдатских матерей России.
Подписаться на канал 👇
https://t.me/+KFzS13WiMdoxNGEy</t>
  </si>
  <si>
    <t>[(🤯, 35), (😢, 11), (👍, 5)]</t>
  </si>
  <si>
    <t>Доброе утро, сопротивление!
Написали большую статью про Зелёную Ленту. 
https://tjournal.ru/opinions/573049-zelenaya-lenta-simvol-mirnogo-protesta
Очень нужна ваша помощь, чтобы поднять статью в ТОП и её увидели как можно больше людей:
1. Зарегистрируйтесь и прокомментируйте. Расскажите почему вы завязываете зелёные ленты
2. Если у вас уже есть аккаунт на tjournal дополнительно поставьте лайк
Эти действия помогут алгоритмам повысить её рейтинг и показать тысячам
И конечно делитесь в соц.сетях с друзьями и знакомыми.
Мы сможем победить только вместе 💪
Подписаться на канал 👇
https://t.me/+KFzS13WiMdoxNGEy</t>
  </si>
  <si>
    <t>[(👍, 32), (🔥, 8), (😁, 1)]</t>
  </si>
  <si>
    <t>**Депутат в России пошла против Путина.  
**
Районный депутат из Воронежской области Нина Беляева публично заявила, что не поддерживает войну против Украины.
Аплодируем стоя 👏👏👏👏
Кто следующий?
Подписаться на канал 👇
https://t.me/+KFzS13WiMdoxNGEy</t>
  </si>
  <si>
    <t>[(👏, 171), (👍, 5), (💩, 2)]</t>
  </si>
  <si>
    <t>[(👏, 14), (👍, 4), (🔥, 1)]</t>
  </si>
  <si>
    <t>[Весна анонсировала акцию против войны](https://t.me/vesna_democrat/1303), против коллапса экономики, против Путина и за свободу Навального
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
**Война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
Долг, который диктует нам любовь к России, — остановить это безумие. Россия заслуживает мира, демократии и процветания. В наших силах этого добиться.
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
Пора очнуться. Пора дать отпор Путину. Пора вернуть себе страну!
❗️ Если вы с маленького городка, запланируйте поездку в большой, в идеале в Питер или Москву  
[Подписаться в канал &gt;&gt;&gt;](https://t.me/+KFzS13WiMdoxNGEy)</t>
  </si>
  <si>
    <t>[(🔥, 65), (👍, 9), (💩, 7)]</t>
  </si>
  <si>
    <t>Утро доброе, когда начинается с такого сообщения 💌
Спасибо каждому причастному к сопротивлению 💚
Подписаться в канал 👇
https://t.me/+KFzS13WiMdoxNGEy</t>
  </si>
  <si>
    <t>[(🔥, 52), (👍, 8), (💩, 2)]</t>
  </si>
  <si>
    <t>Теперь вы знаете, что делать с деньгами! Банкоматы точно берут 😁
Подписаться в канал 👇
https://t.me/+KFzS13WiMdoxNGEy</t>
  </si>
  <si>
    <t>[(🔥, 72), (👍, 8), (💩, 1)]</t>
  </si>
  <si>
    <t>Еще одна форма протеста 😈
Подписаться на канал 👇
https://t.me/+KFzS13WiMdoxNGEy</t>
  </si>
  <si>
    <t>[(🔥, 57), (👍, 10), (😁, 1), (🤔, 1)]</t>
  </si>
  <si>
    <t>**ЧЕМ ЕЩЕ ПОМОЧЬ?**
Вы спрашиваете чем еще можно нам помочь кроме завязывания ленточек и плакатов.
Очень необходима информационная поддержка в распространении информации про Акцию ЗЕЛЕНАЯ ЛЕНТА.
**Сейчас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
**Сейчас есть 3 способа как мы растем:**
1. Ваши перепосты, в каждом посте есть ссылка на канал - чем больше вы делаете репосты и приглашаете в канал друзей, тем быстрее мы растем
2. Рассказываем в комментах других опозиционных каналов и чатах про акцию Зеленая Лента
3. Оставляем комментарии в Инстаграм, Фейсбук, ВК, Ютуб под постами и видео наших опозиционеров, крупных блогеров и прессы.
Мы подготовили шаблоны текстов для комментариев. Они в канале с макетами
https://t.me/zalenaya_lenta/54
Выбирайте какой больше нравится или напишите свой. Публикуйте с ссылкой на наш Инстаграм 
https://instagram.com/save_russia2022
или телеграм https://t.me/+BoEjbc6fnU00MDgy
Важно нужно можно писать 15-20 сообщений в одной сети потом минут 30 перерыв, чтобы не забанили и дальше можно продолжать 💚
В одном комментарии оставляйте 1 ссылку. Если работаете с Инстой, отмечайте нашу Инсту через @, если с ютуб, ВК, ФБ, форумами - ссылку на телеграм канал
[Выбрать текст &gt;&gt;&gt;](https://t.me/zalenaya_lenta/55)
Подписаться в канал 👇
https://t.me/+KFzS13WiMdoxNGEy</t>
  </si>
  <si>
    <t>[(👏, 28), (👍, 8), (💩, 1)]</t>
  </si>
  <si>
    <t>Анатолий Чубайс покинул Россию 🐀🐀🐀
СМИ сообщают, что Чубайс ушел с поста специального представителя президента России по вопросам устойчивого развития и покинул страну 🐀🐀🐀🐀🐀
Кстати говорят, Шойгу не выходил в эфир с 11 марта. Не знаете, где он?)))
Подписаться в канал 👇
https://t.me/+KFzS13WiMdoxNGEy</t>
  </si>
  <si>
    <t>[(😁, 31), (👏, 10), (🤔, 3)]</t>
  </si>
  <si>
    <t>В Москве начался новый флешмоб.
Мужчина кинул Коктейль Молотова в Кремлевскую стену.
Кажется у людей уже начали сдавать нервы. Скоро и страх исчезнет.
Подписаться в канал 👇
https://t.me/+KFzS13WiMdoxNGEy</t>
  </si>
  <si>
    <t>[(👏, 94), (🔥, 29), (😱, 8)]</t>
  </si>
  <si>
    <t>**ПОВЕСИЛ ЛЕНТУ — СПАС СТРАНУ. ЧТО ДАЛЬШЕ?**
Зелёная лента — это не конечный результат. 
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
Зачем мы все дружно вешаем ленты, мы разобрали в [предыдущем посте](https://t.me/c/1724215937/456): 
чтобы обозначить свою точку зрения и показать количество человек, которые этого мнения придерживаются.
Показать что нас не меньшинство, а ЗНАЧИТЕЛЬНОЕ количество живых и думающих людей.
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
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
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
Дальше будет гудение в гудок машин, незаметные саботажи на производствах, забастовки и т.д.
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
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
Все шаги акции #зеленаялента — это подготовка. Мы все вместе готовим нечто важное и великое — переломный момент в истории Российской Федерации. 
Поймите, безупречная хватка режима — это МИФ и он слабеет. Если бы это было не так, то кому понадобился бы тот концерт в Лужниках?
Подписаться в канал 👇
https://t.me/+KFzS13WiMdoxNGEy</t>
  </si>
  <si>
    <t>[(👍, 55), (🔥, 11), (😁, 1)]</t>
  </si>
  <si>
    <t>[(🔥, 16), (💩, 1)]</t>
  </si>
  <si>
    <t>📱 ❗️ **Правила использования Instagram и Facebook согласно Уголовному Кодексу РФ
**
-  Пользоваться соцсетями можно, но публиковать посты не стоит. За это штраф до 600 тыс. рублей либо до 5 лет тюрьмы.
-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
- Если вы упоминаете эти соцсети в Telegram-канале и даете ссылку, обязательно сопровождайте наименование фразой "признана экстремистской организацией» и запрещена в РФ.
- Покупка рекламы в этих соцсетях считается финансированием экстремистской организации. Это статья 282.3 УК РФ и это до 10 лет тюрьмы.
=========
Но нам пох...й на террористические законы поэтому мы продолжаем вести Инстаграм и называть войну - войной.
**ВОТ БОЛЬШИМИ БУКВАМИ ССЫЛКА НА НАШУ ИНСТУ
****https://instagram.com/save_russia2022**** 
**
Подписаться на канал 👇
https://t.me/+KFzS13WiMdoxNGEy</t>
  </si>
  <si>
    <t>[(🔥, 44), (🤬, 9), (👏, 1), (😁, 1)]</t>
  </si>
  <si>
    <t>Каждое утро миллионы людей в этом мире просыпаются в надежде увидеть одну новость ПУТИН СДОХ.
Доброе утро, сопротивление!
Подписаться в канал 👇
https://t.me/+KFzS13WiMdoxNGEy</t>
  </si>
  <si>
    <t>[(🔥, 99), (👍, 17), (🤬, 3), (👎, 1)]</t>
  </si>
  <si>
    <t>Знаете, чего Путин боится больше всего? 👆
Поэтому каждое ваше действие, каждая лента и наклейка будет приближать его конец. 
Подписаться в канал 👇
https://t.me/+KFzS13WiMdoxNGEy</t>
  </si>
  <si>
    <t>[(🔥, 51), (👍, 6), (😁, 1)]</t>
  </si>
  <si>
    <t>Екатеринбург. Позорники 🤮
Девченку толпой валят 
Ничего. Доберемся мы до вас 😡 
Подписаться в канал 👇
https://t.me/+KFzS13WiMdoxNGEy</t>
  </si>
  <si>
    <t>[(🤬, 73), (👍, 2), (🔥, 2), (😁, 1)]</t>
  </si>
  <si>
    <t>Белорусы вышли на улицы 🔥
А почему кстати наша опозиция перестала призывать к митингам на выходных?
Подписаться в канал 👇
https://t.me/+KFzS13WiMdoxNGEy</t>
  </si>
  <si>
    <t>[(🔥, 45), (👏, 5), (👍, 2), (😁, 1), (💩, 1)]</t>
  </si>
  <si>
    <t>"Возможно, вы заметили, что последние две недели в аптеках очень сложно найти некоторые лекарства.
 Если не заметили — вам очень повезло, если ощутили на себе — сочувствую. 
**Я работаю в аптеке, и вижу таких людей каждый день, и сама принимаю постоянно препарат, который сейчас почти невозможно отыскать.**
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
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
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
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
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
И это не полный список.
**Почему исчезают лекарства?**
Потому что у нас война. Потому что экономика глобальна, а Россию отключают от этих глобальных процессов санкциями.
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
Поэтому импортные лекарства мы будем получать с перебоями (уже получаем с перебоями), а о ценах на некоторые из них мне теперь страшно подумать.
Российские лекарства тоже неминуемо подорожают, хотя бы потому что сырье для них импортное.
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
И знаете, меня дико злит, что этот геморрой с лекарствами населению всей страны устроил один человек, которого давно пора остановить.
**Война уничтожает не только Украину, но и Россию, просто медленнее. 
**
Нет войне."
Наша участница канала
Если вы эксперт в какой-то отрасли, напишите аналитический пост и мы его опубликуем
Подписаться на канал👇
https://t.me/+KFzS13WiMdoxNGEy</t>
  </si>
  <si>
    <t>[(👍, 44), (😢, 14)]</t>
  </si>
  <si>
    <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
Боже, какой позор 😭 Дикари.  Просто позорные гопники-воры...
Как же хочется говорить, что **__я русский__** с гордостью, а не опускать глаза.
Подписаться на канал 👇
https://t.me/+KFzS13WiMdoxNGEy</t>
  </si>
  <si>
    <t>[(🤬, 50)]</t>
  </si>
  <si>
    <t>Смотрите, какие листовки сделал участник нашего канала. Распространяйте по почтовым ящикам
Формат А5
Пусть ваши соседи узнают о зеленой ленте.
Печатать можно на черно-белом принтере.
Если каждый, кто тут находится распространит хотябы у себя в подъезде, мы проинформируем огромное количество людей 💪
А можно еще к друзьям в гости сходить 😉
Скачать макет 👇
https://t.me/zalenaya_lenta/38
Канал Зеленая Лента
https://t.me/+KFzS13WiMdoxNGEy</t>
  </si>
  <si>
    <t>[(🔥, 32), (👍, 9)]</t>
  </si>
  <si>
    <t>Нам нужно поучиться у украинцев сражаться за своих. За каждого 🥺
Так энергодарцы после митинга спасали своих земляков от российского плена
Подписаться в канал 👇
https://t.me/+KFzS13WiMdoxNGEy</t>
  </si>
  <si>
    <t>[(👏, 72), (😢, 1), (💩, 1)]</t>
  </si>
  <si>
    <t>ЗАЧЕМ ВЕШАТЬ ЗЕЛЁНЫЕ ЛЕНТЫ?
💚 **Во-первых: ****#тынеодин****.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
Нам нужна поддержка друг друга. 
Это помогает становиться уверенным в правде, объединяться, не бояться иметь своё мнение и не чувствовать одиночество в толпе.
💚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
Я тоже живу в этой стране и плачу налоги. ЭТО И МОЙ ДОМ ТОЖЕ!
💚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
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
Ведь то, что происходит сейчас на Украине — происходит с нашего молчаливого согласия.
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 Народ, я с вами! Я тоже против войны. Это ужасно и я не хочу больше это терпеть.
А вы зачем вешаете ленты?
Подписаться в канал 👇
https://t.me/+KFzS13WiMdoxNGEy</t>
  </si>
  <si>
    <t>[(🔥, 26), (👍, 10), (💩, 2)]</t>
  </si>
  <si>
    <t>Появился новый макет плаката.
Спасибо вам за идеи 🙏
Победим лживую пропаганду вместе 💪
Залили все макеты в отдельный канал https://t.me/zalenaya_lenta/35
Проведите сегодняшний вечер с пользой.
[Подписаться в канал Зеленая Лента](https://t.me/+KFzS13WiMdoxNGEy)</t>
  </si>
  <si>
    <t>[(🔥, 40), (👍, 10), (💩, 3)]</t>
  </si>
  <si>
    <t>**НЕ ТОЛЬКО ПЕНСИОНЕРАМ ПРОМЫЛИ МОЗГИ 👆
**
К сожалению в ходе этой войны украинцы теряют многих физически, а мы психологически( 
Становится понятно кто есть кто. Дети перестают общаться с родителями. Мы теряем родственников и знакомых 😭
Сейчас очень важно, особенно тем кто в небольших городках найти хотябы 1 единомышленника в городе.
**Такое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
Немцы начали понимать, что натворили только в 1947, надеюсь нам понадобится меньше времени.
[У нас есть отдельная ветка знакомств.](https://t.me/c/1724215937/315)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Подписаться в канал👇
https://t.me/+KFzS13WiMdoxNGEy</t>
  </si>
  <si>
    <t>[(🔥, 38), (👍, 5)]</t>
  </si>
  <si>
    <t>**ПОЧЕМУ ЛЕНТА ЗЕЛЁНАЯ?**
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
**Официально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
Каждый, кто посмотрит на этот цвет, будет ассоциировать его с ростом и развитием.
**Зеленый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
Неспроста такой сигнал в светофоре разрешает переходить проезжую часть.
Так же, зелёный — это единственный нейтральный цвет, который не относится ни к тёплым оттенкам, ни к холодным.
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
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
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
Это во много раз важнее, чем сидеть и неделями философствовать «а почему именно зелёный?».
**В следующем посте мы ответим на вопрос: зачем нужно завязывать зелёные ленты?**
Подписаться на канал 👇
https://t.me/+KFzS13WiMdoxNGEy</t>
  </si>
  <si>
    <t>[(👍, 36), (🔥, 8), (😁, 1)]</t>
  </si>
  <si>
    <t>Доброе утро, сопротивление 💚</t>
  </si>
  <si>
    <t>[(🔥, 33)]</t>
  </si>
  <si>
    <t>Кто бы мог подумать, что в 2022 году снова будет актуальна песня, написання Борисом гребенщиковым в 1988 году?
 Слова - вот прямо про теперешнюю Россию. 
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
Слушайте и отправьте своим родителям и знакомым с вопросом: Знаешь/помнишь эту песню?
[Подписаться на канал &gt;&gt;&gt;](https://t.me/+KFzS13WiMdoxNGEy)</t>
  </si>
  <si>
    <t>[(🔥, 48), (😢, 6), (🤔, 3), (👍, 1)]</t>
  </si>
  <si>
    <t>Уволившаяся с Первого канала Жанна Агалакова опубликовала в Instagram видео, как перерезает браслет с символикой канала.
Освобождаться от оков лжи никогда не поздно
Браво 👏👏👏👏👏
[Подписаться на канал &gt;&gt;&gt;](https://t.me/+KFzS13WiMdoxNGEy)</t>
  </si>
  <si>
    <t>[(👍, 119), (🔥, 23), (👏, 7), (💩, 4)]</t>
  </si>
  <si>
    <t>❗️❗️❗️YouTube в России могут заблокировать до конца следующей недели, возможно, уже сегодня — источник РИА Новости
Подписаться в канал 👇
https://t.me/+KFzS13WiMdoxNGEy</t>
  </si>
  <si>
    <t>[(😱, 17), (🤬, 7), (😢, 3), (💩, 3), (😁, 2), (👍, 1), (👏, 1)]</t>
  </si>
  <si>
    <t>В театр абсурда приглашаются дешевые актеры👇
В одном из чате массовок в среду было опубликовано объявление о концерте 18 марта. За участие в нем можно получить 500 рублей. 
В сообщении отмечают, что на мероприятии много мест. Поощряется приглашение друзей и знакомых.
Подписаться в канал 👇
https://t.me/+KFzS13WiMdoxNGEy</t>
  </si>
  <si>
    <t>[(🤬, 28), (💩, 5), (🤯, 3), (👍, 2)]</t>
  </si>
  <si>
    <t>Всем классного настроения, сопротивление 💚
Слушаем для поднятия боевого духа 💪
[Подписаться в канал](https://t.me/+KFzS13WiMdoxNGEy)</t>
  </si>
  <si>
    <t>[(🔥, 27), (💩, 2), (👍, 1)]</t>
  </si>
  <si>
    <t>Сидим и 2й день с командой думаем над результатами этого опроса 👆
**Почти половина ответили, что царя уберёт кто-то из окружения.**
Переводя на простой язык: 50% опрошенных СИДЯТ и ЖДУТ когда кто-то где-то что-то сделает и это всё изменит? К сожалению, это так не работает.
**Путин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
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
Мы создали телеграмм-канал в котором вы можете [найти единомышленников](https://t.me/c/1724215937/315) и общение с адекватными людьми. 
Мы каждый день [в сториз показываем СКОЛЬКО лент развешивают россияне, в каких городах и странах (!)](https://instagram.com/stories/save_russia2022/2796547199976739856?utm_medium=share_sheet)
 Мы постим идеи и инициативы активистов, которые САМИ придумывают что сделать ещё и делают это.
Может уже хватит ЖДАТЬ, пока кто-то за нас что-то поменяет, а поднимем свои задницы и наконец-то сделаем?! Все вместе.
Хватит уже молчать! Вон до чего домолчались. Нравится? Ответ мы знаем все. 
Пора. Пора вставать и активно выражать свой протест. Сейчас для этого самое лучшее время и самый лучший повод.
И помни, #тынеодин 
#зеленаялента — ты имеешь право голоса.
Подписаться в канал 👇
https://t.me/+KFzS13WiMdoxNGEy</t>
  </si>
  <si>
    <t>[(🔥, 29), (👍, 7), (💩, 2)]</t>
  </si>
  <si>
    <t>⚡️Полиция Петербурга разрешает рисовать на стенах и баннерах и участвовать в митингах, если они Zа войну. 
Хотели начать с доброго утра. Но маразм в нашей стране пока крепчает все сильней.
Берегите себя. И продолжайте бороться. Этот цирк уродов когда-нибудь закончится.
Подписаться в канал 👇
https://t.me/+KFzS13WiMdoxNGEy</t>
  </si>
  <si>
    <t>[(🤬, 81), (💩, 23), (🤯, 8), (👍, 4)]</t>
  </si>
  <si>
    <t>Обновили [карту городов](https://t.me/c/1724215937/349), в каких есть зеленая лента
**За последних 2 дня присоединились:**
Южно-Сахалинск, Уссурийск, Пермь, Набережные Челны, Новороссийск, Дортмунт (Германия), Кнокке-Хейст (Бельгия)
И теперь зеленые ленты уже 66 городах 💪
Проверяйте никого ли не пропустили 
Весь фото-видеоотчет с ленточками ежедневно [выкладываем в сториз](https://instagram.com/stories/save_russia2022/2795334569066000978?utm_medium=share_sheet)
Подписаться на канал
[ЗЕЛЕНАЯ ЛЕНТА](https://t.me/+KFzS13WiMdoxNGEy)</t>
  </si>
  <si>
    <t>[(🔥, 31), (👍, 6), (💩, 1)]</t>
  </si>
  <si>
    <t>[(👍, 16), (💩, 3), (👎, 1)]</t>
  </si>
  <si>
    <t>[(👍, 32), (💩, 2), (👎, 1)]</t>
  </si>
  <si>
    <t>[(👍, 22), (💩, 1)]</t>
  </si>
  <si>
    <t>А есть тут те студенты, гос.работники, кого начальство заставляет идти завтра на чудо миттинг в поддержку войны и годовщину анексии Крыма?
[Канал Зеленая Лента](https://t.me/+KFzS13WiMdoxNGEy)</t>
  </si>
  <si>
    <t>[(🤬, 30), (👍, 1)]</t>
  </si>
  <si>
    <t>**МИФ ПРО КИТАЙ**
Давайте отвлечемся от мемасиков и поговорим серьезно.
На фоне того, что вся Европа и мир отвернулись от России - многие решили что теперь Китай - друг 
Но это не так. **Китай скорее сожрет Россию чем поможет.**
На эту тему можно провести огромную экономическую лекцию. Но давайте кратко👇🏻
Поставлять в Россию сейчас Поднебесной бессмысленно - Китай может попасть под такие санкции, что потеряет от торгов с Россией больше чем приобретёт. 
И мы сейчас видим этому подтверждение: контейнера с поставками на границе разворашивают китайцы не хуже, чем их европейские коллеги.
**Китай сейчас просто ждёт. Ждёт когда Россию можно знатно поиметь👇🏻**
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И никаких выгодных для России условий там не будет. 
**Нефть со скидкой 70%? Забирайте !
Больше все равно никто не купит) **
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Да и Китаю от общего экспорта России в том году занимал всего 14% , это даже не 1/4 
И больше ему от России и не надо ))
Так что Китай сейчас в стадии выжидания, когда Россию можно будет отжать 
Вот так вот «Великая Держава» может стать со временем китайской марионеткой.
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
Подписаться в канал 👇
https://t.me/+KFzS13WiMdoxNGEy</t>
  </si>
  <si>
    <t>[(👍, 35), (😢, 14), (💩, 3)]</t>
  </si>
  <si>
    <t>Кто этот очередной герой?
А Марина молодец - показала отличный пример 🔥 
Думаю такие инциденты в пропаганде сейчас будут только учащаться 💪
Подписаться на канал 👇
https://t.me/+KFzS13WiMdoxNGEy</t>
  </si>
  <si>
    <t>[(👏, 61), (👍, 4), (🔥, 3), (💩, 2)]</t>
  </si>
  <si>
    <t>Господи, когда уже в стране закончится сахар и они выйдут на улицы? 
Подписаться в канал👇
https://t.me/+KFzS13WiMdoxNGEy</t>
  </si>
  <si>
    <t>[(😁, 40), (😢, 7), (💩, 6), (🤯, 3), (🤔, 2)]</t>
  </si>
  <si>
    <t>Ветка антивоенных мемов. Давайте поднимать себе настроение юмором 😊
Подписаться в канал 👇
https://t.me/+KFzS13WiMdoxNGEy</t>
  </si>
  <si>
    <t>[(😁, 36), (🔥, 4), (👍, 2), (👎, 2), (👏, 1)]</t>
  </si>
  <si>
    <t>[(🔥, 20), (💩, 5), (👍, 3)]</t>
  </si>
  <si>
    <t>Кто там переживал, что ленты срезать будут?)
Нас уже не остановить, только вперед.
На месте одной срезанной ленты должно появиться 2 новые 💪
Подписаться в канал 👇
https://t.me/+KFzS13WiMdoxNGEy</t>
  </si>
  <si>
    <t>[(🔥, 55), (💩, 5), (👍, 2), (👏, 1)]</t>
  </si>
  <si>
    <t>Предприниматели с нами 🔥 
Давайте больше ленточек ♻️
Кто еще думает - нет времени уже думать - действуйте 💪
Подписаться в канал 👇
https://t.me/+KFzS13WiMdoxNGEy</t>
  </si>
  <si>
    <t>[(🔥, 66), (💩, 4), (👍, 3)]</t>
  </si>
  <si>
    <t>[(👍, 16), (💩, 5), (🔥, 3), (👏, 2), (😁, 1)]</t>
  </si>
  <si>
    <t>😱😱😱 СМЕРТНАЯ КАЗНЬ ВОЗВРАЩАЕТСЯ?
ЛДПР предложила обсудить инициативу о референдуме для возвращения смертной казни для самых тяжких преступлений, заявила фракция партии в Госдуме
Скажите, пожалуйста, что это фейк? 😭
[Подписаться в канал &gt;&gt;&gt;](https://t.me/+KFzS13WiMdoxNGEy)</t>
  </si>
  <si>
    <t>[(🤬, 55), (🤯, 7), (👏, 6), (💩, 5), (😱, 4)]</t>
  </si>
  <si>
    <t>[(😁, 35), (👎, 6)]</t>
  </si>
  <si>
    <t>[(👍, 12)]</t>
  </si>
  <si>
    <t>Помоги Вове - завяжи зеленую ленту 😂
[Канал Зеленая Лента](https://t.me/+KFzS13WiMdoxNGEy)</t>
  </si>
  <si>
    <t>[(👍, 74), (😁, 10), (🔥, 8), (👎, 4), (😱, 3), (👏, 1), (🤬, 1)]</t>
  </si>
  <si>
    <t>Кажется многие так до сих пор и не поняли, что для экономики России обозначают санкции. 
Всю силу их действия мы увидим через 3-6 мес. Сейчас все только начинается.
Вы уже как-то ощутили на себе приближающийся кризис?
[Подписаться на канал &gt;&gt;&gt;](https://t.me/+KFzS13WiMdoxNGEy)</t>
  </si>
  <si>
    <t>[(😢, 40), (😱, 6), (👍, 2)]</t>
  </si>
  <si>
    <t>О, мы снова в прессе 😊
В Екатеринбурге акивисты движения "Весна" подхватили наш флешмоб ЗЕЛЕНАЯ ЛЕНТА 💪
[Читать статью](https://itsmycity.ru/2022-03-03/naulicah-ekaterinburga-razveshivayut-zelenye-lentochki-protiv-voennyh-dejstvij-naukraine)
P.S. Лайфак от подписчицы: вешаете ленточки, фоткаете и  отправляете в местную прессу новость 🔥 Всего один человек в городе, а сколько шума 😁
Подписаться на канал
[ЗЕЛЕНАЯ ЛЕНТА](https://t.me/+KFzS13WiMdoxNGEy)</t>
  </si>
  <si>
    <t>[(🔥, 58), (👍, 12), (💩, 3)]</t>
  </si>
  <si>
    <t>Ну как можно быть такими долб....ми?
Страна на грани дефолта, производство стало, бизнес парализует, уже дифицит товаров, молчу вообще про рост цен.
А пропаганда  обсуждает захват стран Балтии 🤦‍♀🤦‍♂
[Подписаться на канал &gt;&gt;&gt;](https://t.me/+KFzS13WiMdoxNGEy)</t>
  </si>
  <si>
    <t>[(🤬, 64), (💩, 13), (🤯, 4), (👍, 3), (👎, 1)]</t>
  </si>
  <si>
    <t>Обновили [**карту городов**](https://t.me/c/1724215937/349), в каких есть Зеленая Лента, на данный момент их 59
**За последних 2 дня к нам присоединились:**
Иваново
Вологда
Владивосток
Чебоксары
Ульяновск
Нью Йорк
Tuuri (Финляндия)
Если какой-то город пропустили, напишите.
Весь фото-видотчет с ленточками ежедневно [выкладываем в сториз](https://instagram.com/stories/save_russia2022/2793885806090893621?utm_medium=share_sheet) 
[Информация для новеньких](https://t.me/c/1724215937/277)
Подписаться на канал
[ЗЕЛЕНАЯ ЛЕНТА ](https://t.me/+KFzS13WiMdoxNGEy)👇</t>
  </si>
  <si>
    <t>[(🔥, 26), (👍, 7), (💩, 3)]</t>
  </si>
  <si>
    <t>Тем временем зеленые ленточки уже в Нью-Йорке 💪
Нас поддерживает весь мир. Давайте больше лент ♻️
[Подписаться в канал &gt;&gt;&gt;](https://t.me/+KFzS13WiMdoxNGEy)</t>
  </si>
  <si>
    <t>[(🔥, 77), (👍, 10), (💩, 4)]</t>
  </si>
  <si>
    <t>Впервые за 2,5 недели на лице улыбка с утра 😁
Вчерашний поступок Марины вселяет надежду, уверенность и прибавляет прям сил. Сил действовать и сражаться за свою свободу.
Хочется больше людей поднять, разбудить.
У вас также?
Надеюсь этот пример поможет тем, кому страшно, завязать наконец-то первую ленточку в своем дворе.
А тем, кто уже в деле - с еще большым энтузиазмом продолжать изо дня в день и не сдаваться.
Вместе мы победим 💪
[Подписаться в канал &gt;&gt;&gt;](https://t.me/+KFzS13WiMdoxNGEy)</t>
  </si>
  <si>
    <t>[(🔥, 84), (👍, 12), (💩, 5)]</t>
  </si>
  <si>
    <t>Тот редкий случай, когда в зомбоящике показали момент правды 😂
[Подписаться на канал &gt;&gt;&gt;](https://t.me/+KFzS13WiMdoxNGEy)</t>
  </si>
  <si>
    <t>[(🔥, 119), (👏, 15), (👍, 8), (💩, 6)]</t>
  </si>
  <si>
    <t>Долбанутый прямым текстом угрожает НАТО. 
Говорит, что на Украине мы не остановимся.
[Подписаться в канал &gt;&gt;&gt;](https://t.me/+KFzS13WiMdoxNGEy)</t>
  </si>
  <si>
    <t>[(🤬, 58), (💩, 26), (😱, 6), (🤯, 2), (👍, 1)]</t>
  </si>
  <si>
    <t>Начался прямой эфир Ильи Яшина
https://youtu.be/oOvsNe2b2II
[Посписаться в канал &gt;&gt;&gt;&gt;](https://t.me/+KFzS13WiMdoxNGEy)</t>
  </si>
  <si>
    <t>[(🔥, 24), (💩, 6)]</t>
  </si>
  <si>
    <t>Наше безумие с безопасностью - цветочки. По сравнению с обычным Киевским утром...
[Подписаться на канал &gt;&gt;&gt;](https://t.me/+KFzS13WiMdoxNGEy)</t>
  </si>
  <si>
    <t>[(🤬, 44), (😱, 8), (😢, 4), (👍, 1)]</t>
  </si>
  <si>
    <t>**Как обезопасить себя:**
1⃣ Удалите все фото аватарки в телеграм
2⃣ Не используйте настоящее Имя и Фамилию, возьмите псевдоним. Представим, что это компьютерная игра, а мы супер-герои 😁
3⃣ Поменяйте @юзернейм на абру-кадабру
4⃣ Скройте в настройках номер телефона 
5⃣ Всегда [пользуйтесь VPN](https://t.me/c/1724215937/353)
6⃣ В Москве и Питере и других крупных городах, если пользуетесь общественным транспортом, удаляйте телеграм на период передвижения по городу.
7️⃣Если у вас просто так представители власти требуют показать телефон - говорите нет, согласно ст 23 Конституции РФ (проверено - работает) 
Дополняйте 👇
Вот в такой волшебной стране мы с вами живем
[Канал ♻️ Зеленая Лента ♻️](https://t.me/+KFzS13WiMdoxNGEy)</t>
  </si>
  <si>
    <t>[(👍, 49), (💩, 4)]</t>
  </si>
  <si>
    <t>[(💩, 5), (👍, 3)]</t>
  </si>
  <si>
    <t>Как хочется чтобы это был просто страшный сон. Чтобы проснуться и все закончилось
[Подписаться](https://t.me/+KFzS13WiMdoxNGEy)</t>
  </si>
  <si>
    <t>[(😢, 39), (💩, 1)]</t>
  </si>
  <si>
    <t>А тем временем у зомбаков в ВКонтакте начинают подгорать пуканы 😂
Давайте больше ленточек  
[Канал ♻️ Зеленая Лента ♻️](https://t.me/+KFzS13WiMdoxNGEy)</t>
  </si>
  <si>
    <t>[(😁, 65), (💩, 10), (👍, 9), (👏, 5)]</t>
  </si>
  <si>
    <t>**О нас узнали уже за границей 🔥**
До слез. Слез радости.
**Это значит, что весь мир с нами 💪**
Выходим и продолжаем системно вязать ленты. Пусть на месте одной срезаной появится 5 новых 💚
[Канал Зеленая Лента](https://t.me/+KFzS13WiMdoxNGEy)</t>
  </si>
  <si>
    <t>[(🔥, 66), (💩, 6), (👍, 2)]</t>
  </si>
  <si>
    <t>**Доброе утро, сопротивление!
Кажется оно таки доброе))**
О нас все чаще начинает говорить пресса 💚
https://paperpaper.press/papernews/2022/3/13/vizhu-na-ulicah-peterburga-mnozhestvo-z/
Хотя и начинают придумывать легенды и связывать с Зеленским.
**Официально заявляем: никакого отношения к Зеленскому мы не имеем.**
Акция была запущена 1 марта в честь начала весны.
**Зеленый - это цвет жизни, цвет живой природы.**
Не ведитесь на провокации
Надеюсь википедию они не перепишут 😂
[Канал Зеленая Лента](https://t.me/+KFzS13WiMdoxNGEy)</t>
  </si>
  <si>
    <t>[(🔥, 58), (👍, 15), (👏, 1), (💩, 1)]</t>
  </si>
  <si>
    <t>Что там по VPN, какой поставили? Делитесь в комментах
[Канал Зеленая Лента](https://t.me/+KFzS13WiMdoxNGEy)</t>
  </si>
  <si>
    <t>[(👍, 14), (🔥, 3)]</t>
  </si>
  <si>
    <t>Шестеро вооруженных амбалов ели справились с 1 мужчиной.
Позорники 🤮 
[Канал Зеленая Лента](https://t.me/+KFzS13WiMdoxNGEy)</t>
  </si>
  <si>
    <t>[(💩, 53), (🤬, 26), (👍, 7), (🤯, 4), (😢, 2)]</t>
  </si>
  <si>
    <t>Задержали велосипед 😂
Браво, мальчики, вот это врага ликвидировали 🤦‍♀🤦‍♂
[Канал Зеленая Лента](https://t.me/+KFzS13WiMdoxNGEy)</t>
  </si>
  <si>
    <t>[(😁, 62), (👏, 7), (👍, 4), (👎, 1), (🤯, 1)]</t>
  </si>
  <si>
    <t>Шок контент 😂 Смотреть обязательно до конца
Это все что нужно знать о путинских клоунах и сегодняшних митингах.
[Канал ♻️ Зеленая Лента ♻️](https://t.me/+KFzS13WiMdoxNGEy)</t>
  </si>
  <si>
    <t>[(😁, 65), (🤯, 17), (💩, 11), (🤬, 6), (👍, 4), (😢, 3), (👎, 1)]</t>
  </si>
  <si>
    <t>Обновили карту с городами, в каких уже есть ♻️Зеленые Ленты ♻️
https://goo.gl/maps/kSHyBBQVXguNUzGh7
Если какой-то пропустили, напишите
[Пост ЗНАКОМСТВА
](https://t.me/c/1724215937/315)[Канал Зеленая Лента](https://t.me/+KFzS13WiMdoxNGEy)</t>
  </si>
  <si>
    <t>[(🔥, 37), (👍, 13), (👎, 5), (👏, 3), (💩, 2), (❤, 1)]</t>
  </si>
  <si>
    <t>Помните дедулю из прошлого видео? 
За что, б....ть, за детскую песню?😡
[В канал &gt;&gt;&gt;](https://t.me/+KFzS13WiMdoxNGEy)</t>
  </si>
  <si>
    <t>[(🤬, 52), (😢, 6), (👎, 3), (😁, 1)]</t>
  </si>
  <si>
    <t>"Пусть всегда будет солнце!" поют в снежном Ижевске активисты на акции против войны в Украине.
Как вам такая идея?
[Перейти в канал &gt;&gt;&gt;](https://t.me/+KFzS13WiMdoxNGEy)</t>
  </si>
  <si>
    <t>[(🔥, 60), (👍, 5), (👎, 4)]</t>
  </si>
  <si>
    <t>Путинские шакалы уже рисуют на шлемах военную свастику.
С кем вы, суки, воюете? 
Со своим народом?
С оружием на безоружных толпой только можете нападать?
Позорище 😡
Подписаться в канал 👇
https://t.me/+KFzS13WiMdoxNGEy</t>
  </si>
  <si>
    <t>[(🤬, 74), (👍, 7), (💩, 6), (😱, 4), (👎, 3), (🤔, 1)]</t>
  </si>
  <si>
    <t>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
Если вас задержали:
• телеграм-бот: @ovdinfobot
• горячая линия: 8 800 707 05 28
И обязательно прочитайте [инструкцию идеального задержанного!](https://ovd.legal/instruction/police/)
[Подписаться в к канал &gt;&gt;&gt;](https://t.me/+KFzS13WiMdoxNGEy)</t>
  </si>
  <si>
    <t>[(🤬, 18), (👍, 9), (🤯, 3), (💩, 3), (😢, 2)]</t>
  </si>
  <si>
    <t>Кто не идет сегодня на митинги. Пожалуйста, продолжайте вешать ленты и клеить плакаты, наклейки.
Каждый сейчас должен выразить свой протест хоть как-то 
[Материалы и концепция ЗЕЛЕНОЙ ЛЕНТЫ](https://drive.google.com/drive/folders/1IgzsbpyzVh08ZLe7fQiZONn1g7KtzDS0)
Подписаться в канал 👇
https://t.me/+KFzS13WiMdoxNGEy</t>
  </si>
  <si>
    <t>[(👍, 46), (👎, 15), (🔥, 2)]</t>
  </si>
  <si>
    <t>Задержания в Екатеринбурге продолжаются. Один автозак у площади Труда уже полностью заполнился и уехал.
[Подписаться в канал &gt;&gt;&gt;](https://t.me/+KFzS13WiMdoxNGEy)</t>
  </si>
  <si>
    <t>[(🤬, 36), (👍, 12)]</t>
  </si>
  <si>
    <t>Лубянскую площадь окружают забором. Так же обнесли забором Пушкинскую и Манежную площади. 
[Подписаться в канал &gt;&gt;&gt;](https://t.me/+KFzS13WiMdoxNGEy)</t>
  </si>
  <si>
    <t>[(🤯, 19), (🤬, 18), (👍, 8), (👎, 2)]</t>
  </si>
  <si>
    <t>В Иркутске на акции против войны задержали 20 человек. «Иркутск анархистский» сообщает, что сотрудники полиции не представляются.
[Присоединиться в канал &gt;&gt;&gt;](https://t.me/+KFzS13WiMdoxNGEy)</t>
  </si>
  <si>
    <t>[(🤬, 42), (😢, 7), (👍, 6)]</t>
  </si>
  <si>
    <t>В Екатеринбурге на акции против войны начались жесткие задержания. 
[Подписаться в канал &gt;&gt;&gt;](https://t.me/+KFzS13WiMdoxNGEy)</t>
  </si>
  <si>
    <t>[(🤬, 58), (👍, 11), (😢, 5), (👎, 1)]</t>
  </si>
  <si>
    <t>По всей стране псы уже готовы хватать мирных людей 😡
❗️Не берите с собой никаких плакатов и листов, даже пустых - если не хотите попасть в автозак. Это как красная тряпка для них.
Подписаться на канал 👇
https://t.me/+KFzS13WiMdoxNGEy</t>
  </si>
  <si>
    <t>[(🤬, 48), (👍, 5), (👎, 3), (😱, 2)]</t>
  </si>
  <si>
    <t>Украинцы, знаю вы тут тоже есть, какие у вас есть каналы новостные? 
Только на русском языке, пожалуйста</t>
  </si>
  <si>
    <t>[(👍, 27), (🤔, 4), (😁, 3), (👎, 1)]</t>
  </si>
  <si>
    <t>Какие опозиционные телеграм-каналы читаете? Накидайте ссылок</t>
  </si>
  <si>
    <t>[(🔥, 12), (👎, 2), (👏, 2), (😁, 2)]</t>
  </si>
  <si>
    <t>Друзья, опубликуйте перед сном любой  пост в инсте с хештегом #зеленаялента
Мы увидим, придем к вам в комментарии и расскажем вашим подписчикам о движении ЗЕЛЕНАЯ ЛЕНТА.
Вы ничем не рискуете.
Инста завтра последний день.
Давайте все вместе перетащим максимум единомышоенников в этот канал 💪
[Присоединиться в канал &gt;&gt;&gt;](https://t.me/+KFzS13WiMdoxNGEy)</t>
  </si>
  <si>
    <t>[(👍, 29), (💩, 6), (🔥, 4), (👎, 1), (😁, 1)]</t>
  </si>
  <si>
    <t>**Правила посещения митинга:**
1. Удобная одежда и обувь (готовность быстро убегать)
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
3. Не брать никаких плакатов - это сразу автозак даже если плакат пустой. Выйдем с плакатами, когда нас будет миллион
4. Знакомиться с людьми, искать единомышленников, приглашать в эту группу 
5. Держаться подальше от омона, если идет в вашу сторону быстро убегать. Сейчас главное остаться на свободе и продолжать движение 
6. Попробуйте запустить кричалку (только если вас большая толпа) - ОМОН С НАРОДОМ
Отправляйте это сообщение друзьям ❗️
Присоединиться в канал 👇
https://t.me/+KFzS13WiMdoxNGEy</t>
  </si>
  <si>
    <t>[(👍, 43), (💩, 9), (🔥, 5), (👎, 3), (👏, 1)]</t>
  </si>
  <si>
    <t>[(🔥, 14), (👎, 6), (👍, 3), (🤔, 1)]</t>
  </si>
  <si>
    <t>[(👎, 3), (🤔, 2)]</t>
  </si>
  <si>
    <t>Опубликовали [обращение к блогерам в Инстаграм](https://www.instagram.com/p/CbAHP9nuerV/?utm_medium=copy_link)
Их уничтожилы, стерли в прах все, чем они жили многие годы. А они сидят жрут это дерьмо
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
Если не знаете - подготовили [СПИСОК БЛОГЕРОВ](https://docs.google.com/spreadsheets/d/1gM6gIJkqp2UUvUxAh1yl0M4O8aB4ORyPNwQpZ9WQt3U/edit?usp=sharing), берите от туда</t>
  </si>
  <si>
    <t>[(👍, 48), (💩, 8), (🔥, 5), (🤔, 1)]</t>
  </si>
  <si>
    <t>Ленты и самоклейку для принтера можно заказать на **wildberries**
[Лента 27 метров](https://www.wildberries.ru/catalog/47296351/detail.aspx?targetUrl=XS) - 210 руб
[Бумага для наклеек 20 листов А4](https://www.wildberries.ru/catalog/66933838/detail.aspx?targetUrl=XS) - 374 руб
[Скачать макет для печати ](https://drive.google.com/file/d/1zeZwopxyeNgOHm0LdljYA_Q0ux3_xrV1/view?usp=drivesdk)
Присоединиться в канал 👇
https://t.me/+KFzS13WiMdoxNGEy</t>
  </si>
  <si>
    <t>[(🔥, 32), (👍, 7), (👎, 1), (🤔, 1)]</t>
  </si>
  <si>
    <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
Зато в школе было веселее )))
На географии меня вызывают к доске, чтобы я показала границы России. И я как обычно обвожу их без Крыма. У преподавателя жуткая злость:
 ⁃ Эй хохол, Крым России верни !
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Хохол, хохол, хохол … Боже, сколько раз меня так называли слыша мою фамилию
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Сейчас мне 22. Снаряды страны, в которой я родилась бомбят страну, в которой жили мои бабушка и дедушка.
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 Рубль из валюты превращается в туалетную бумагу 
 ⁃ Мировые компании отказываются работать в России. 
И не надо только говорить «О божечки, не будет айфона, переживём…» 
Не будет привычной нам жизни. Потому 80% ее - благодаря зарубежным компаниям, которых в России больше нет. 
И самое страшное - я даже не могу сказать «Хватит бомбить могилу моего деда» потому что за это меня могут посадить на 15 лет 
Это Путинская Россия. Тут свобода - это рабство. Тут война - это мир. 
Если ты ждал «идеального момента» чтобы сделать из России страну, за которую не стыдно - ЭТОТ МОМЕНТ ПРЯМО СЕЙЧАС. 
Ты можешь все изменить! Ведь Украину когда - то накрыл оранжевый цвет и они создали страну, за которую они готовы умереть 
Покупайте зелёные 💚 ленточки и каждый раз, когда думаете, что они ничего не исправят - помните, что Украину изменил  оранжевый 🧡 цвет "
Сегодня получили такую историю...
[Подписаться в канал &gt;&gt;&gt;](https://t.me/+KFzS13WiMdoxNGEy)</t>
  </si>
  <si>
    <t>[(👍, 135), (😢, 47), (🔥, 23), (👎, 8), (❤, 6)]</t>
  </si>
  <si>
    <t>Факультет Глобальных Процессов (международный) в МГУ против войны 💪
В канал https://t.me/+KFzS13WiMdoxNGEy</t>
  </si>
  <si>
    <t>[(👍, 101), (🔥, 11), (👎, 7), (❤, 4), (👏, 4), (🤔, 1), (🤬, 1)]</t>
  </si>
  <si>
    <t>ПОСТ ЗНАКОМСТВА
Вы нас часто просите создать чаты по регионам для самоорганизации на местах.
Но в целях вашей безопасности пока не будем этого делать. 
Советуем объединяться для "выходов на задания" небольшими группами по 2-3 человека и не делать больших городских чатов.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[Присоединиться к движению &gt;&gt;&gt;&gt;](https://t.me/+KFzS13WiMdoxNGEy)</t>
  </si>
  <si>
    <t>[(🔥, 91), (👍, 26), (💩, 7), (❤, 4), (👎, 2), (🤔, 2), (👏, 1)]</t>
  </si>
  <si>
    <t>**Что вы еще можете сделать чтобы остановить этот ад?**
Разбить телек своим бабушкам и дедушкам / родителям, чтобы **начать выводить из двадцатилетнего гипноза.**
Версия лайт - поставить родительский замок 😁
Я серьезно. Они и так вас практически ненавидят и считают чуть ли не предателями России.
Подарите им новый, как прозреют.
Всем доброе утро, сопротивление!
Присоединиться к каналу 👇
https://t.me/+KFzS13WiMdoxNGEy</t>
  </si>
  <si>
    <t>[(🔥, 47), (💩, 10), (👍, 4), (👎, 2), (😁, 1)]</t>
  </si>
  <si>
    <t>Биржа должна была открыться вчера, потом сегодня, но завтра она тоже не откроется...
Знаете почему?</t>
  </si>
  <si>
    <t>[(😁, 22), (🤔, 4), (👎, 1), (🔥, 1)]</t>
  </si>
  <si>
    <t>Подготовили инструкцию о том, что можно сделать чтобы выразить свою позицию мирным путем.
**Читайте, отправляйте друзьям
**
❗️[Читать инструкцию, скачать материалы &gt;&gt;&gt;](https://drive.google.com/drive/folders/1IgzsbpyzVh08ZLe7fQiZONn1g7KtzDS0)
Присоединиться к движению 👇
https://t.me/+KFzS13WiMdoxNGEy</t>
  </si>
  <si>
    <t>[(🔥, 20), (👎, 1), (🤔, 1)]</t>
  </si>
  <si>
    <t>Этот пост для новеньких - вас с каждым часом все больше. И это радует 👍
♻️ **ЧТО ТАКОЕ ЗЕЛЁНАЯ ЛЕНТА? **
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
**Зелёная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
За зелёные ленты и хештеги, благо, ещё никого не посадили 🙏
♻️ ЧТО ДЕЛАТЬ? 
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Даже на акции многие были с лентами! Это безопасно и заметно.
♻️ **КАК ЭТО СДЕЛАТЬ?**
**1️⃣Купи обычную зеле‌ную ленту в магазине (цена за 1 метр - 20 руб). Или порежь ткань. Можно маркером дописать: ты не один. Раздай друзьям и расскажи им про флешмоб.**
**2️⃣Завязываи‌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
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
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
Завязывайте зелёные ленты в своих городах/дворах/проходных местах, отмечайте нас в сторис, тегайте в постах, присылайте нам видео, а друзьям — наши посты. 
**Покажем, что нас много. Когда нас будет миллионы, мы снова выйдем на улицы (по нашим прогнозам это 3-5 недель, если мы не сбавим обороты)
**
Делайте репосты
Вместе мы сможем💪
[Присоединиться к движанию &gt;&gt;&gt;](https://t.me/+KFzS13WiMdoxNGEy)</t>
  </si>
  <si>
    <t>[(🔥, 39), (👎, 7), (👍, 6), (😁, 1), (🤔, 1), (💩, 1)]</t>
  </si>
  <si>
    <t>Хотели сказать, доброе утро!
Но кажется мы скоро пересядем на коней 😡
" Из-за западных санкций вынужденно останавливает производство гордость (на самом деле нет) российского автопрома — Lada.
Дело в том, что автоконцерн очень зависим от запчастей и комплектующих из западных стран "
[Присоединиться к каналу &gt;&gt;&gt;&gt;](https://t.me/+KFzS13WiMdoxNGEy)</t>
  </si>
  <si>
    <t>[(🤯, 17), (😢, 4), (👎, 2), (🔥, 2), (😁, 1)]</t>
  </si>
  <si>
    <t>[(👍, 12), (💩, 7), (🤔, 2)]</t>
  </si>
  <si>
    <t>**Читаю последнии новости и понимаю - мы должны срочно ускоряться.**
Сотни тысяч людей по всей России остались уже без работы. Все блага цивилизации, к которым мы привыкли, остаются в истории. 
От единственного козыря - каким наша власть манипулировала миром (Нефть и Газ) - отказывается страна за страной.
За 2 недели Путин и его шакалы превратили нашу страну и нацию в изгоев. 
**Мировые экономисты предрекают ДЕФОЛТ уже через месяц.**
Если ты еще считаешь, что тебя это не касается и ты вне политики.
Если ты думаешь, что ничего не можешь изменить. 
Если ты думаешь, что будешь сидеть в интернете, а кто-то вместо тебя что-то решит.
То тебе ПИ....Ц.
Единственный человек, какой может остановить этот АД - это ТЫ.
Действуй! Начни делать хоть что-то чтобы выразить свой протест
**Лучше прожить всю жизнь в борьбе за свободу, чем смириться с рабством❗️**
#зеленаялента
[Присоединиться в канал &gt;&gt;&gt;](https://t.me/+KFzS13WiMdoxNGEy)</t>
  </si>
  <si>
    <t>[(🔥, 38), (💩, 8), (👏, 5), (👍, 1), (🤔, 1)]</t>
  </si>
  <si>
    <t>**Друзья, нужна ваша помощь. Мы сейчас очень ограничены в руках.
Кто может помочь?
**
Задачи, какие сейчас нужно решить:
1⃣ Составить список контактов СМИ и журналистов
2⃣ Список студенческих чатов и организаций
3⃣ Найти городские/районные чаты по разным городам
4⃣ Найти чаты местных организаций сопротивления
Кто готов взять на себя какой-то из этих пунктов, напишите админу @save_russia
Любую информацию из этого списка тоже отправляйте админу
Присоединиться к движению 👇
https://t.me/+KFzS13WiMdoxNGEy</t>
  </si>
  <si>
    <t>[(👍, 26), (💩, 5), (👎, 4)]</t>
  </si>
  <si>
    <t>**В России неизвестный в знак протеста против войны** поджёг военкомат в Московской области и заснял это на GoPro-камеру.
Он объяснил свои мотивы тем, что в первую очередь **хотел уничтожить архив с личными делами призывников, чтобы помешать мобилизации.** 
Кроме того, он заявил следующее:
«__Считаю,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
**Не знаем, кто ты, добрый человек. Но мы тебя очень крепко обнимаем**
[Подписаться &gt;&gt;&gt;](https://t.me/+KFzS13WiMdoxNGEy)</t>
  </si>
  <si>
    <t>[(🔥, 112), (💩, 10), (👍, 8), (👎, 4), (❤, 1)]</t>
  </si>
  <si>
    <t>Сопротивление, хотим с вами поговорить. Дочитайте до конца!
**Нас уже много. Но как бы это не было грустно - еще меньшинство.
**И по результатам опроса в этом канале больше половины живут не в Питере или Москве.
Таким количеством митингами переворот мы не сделаем.
А ежедневные походы на площади и стычки с омоном будут выматывать. Нас продолжат паковать в автозаки и мы будем терять союзников.
Любые централизованные действия будут присекаться.
 **Поэтому сейчас каждый должен стать для себя лидером. Наше оружие непредсказуемость - они не знают в каком месте появится новая ленточка или наклейка 😈
**К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
Но каждый час нас становится больше, спящие начинают просыпаться.
Наш бой будет не легким и не быстрым. Нужно набраться терпения, окружить себя единомышленниками и устроить партизанское сопротивление.
❗️**Лучше прожить всю жизнь в борьбе за свободу чем смириться с рабством** ❗️
Наша задача сейчас системно, регулярно продолжать свое дело. Находить силы и мотивацию. Даже если вам кажется, что вы одни - ВЫ НЕ ОДНИ.
Мы получаем уже десятки сообщений о том, как вам возвращает надежду впервые увиденная маленькая ленточка.
Продолжайте их вешать! Вокруг много людей, которым эта надежда нужна как глоток воздуха.
✅ Вяжите ленты, клейте плакаты, рисуйте графити. Это безопасно. С каждым днем смелости будет все больше.
Вчера поступила классная идея писать на лентах маркером ТЫ НЕ ОДИН 🔥
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
**Делайте это для себя, каждая завязанная лента и наклейка будет поднимать настроение и боевой дух - вселять надежду.
**Публикуйте в Инсте посты с хештегом **#зеленаялента** . За хештеги еще никого не посадили 
❌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
Наша задача сейчас объединить тех, кто уже проснулся. Дать понять, что нас много.
Обязательно снимайте видео и фото, отправляйте нам в инсту или админу в телегу.
Мы будем распространять и создавать массовость.
Мы обязательно выйдем на митинги, но чуть позже. 
Боритесь❗️С нами правда и весь мир, мы обязательно победим❗️
**Перешлите это сообщение друзьям.
МЫ ОБЪЯВЛЯЕМ ПАРТИЗАНСКУЮ ВОЙНУ** 😈
#зеленаялента
НАВИГАТОР ПО КАНАЛУ:
[Финансовая помощь проекту](https://t.me/zelenayalenta/1382)
[Сюда отправляем фото и видео](https://t.me/zlphotobot)
[Карта городов, в каких уже есть ленты](https://t.me/c/1724215937/349)
[Поиск единомышленников в своем городе](https://t.me/c/1724215937/315)
[Что делать если вас задержали](https://t.me/c/1724215937/103)?
[Удаление метаданных](https://t.me/zelenayalenta/839)
[Опозиционные российские каналы с новостями](https://t.me/c/1724215937/329)
[Украинские новостные каналы на русском ](https://t.me/c/1724215937/330)
[Материалы для печати](https://t.me/zalenaya_lenta)
[Канал с ранеными и убитыми русскими солдатами](https://t.me/rf200_now/79)
[Все методы гражданского протеста ](https://partisan.super.site/)
Присоединиться к каналу 👇
https://t.me/+XtF9cU0MCTU2MDYy</t>
  </si>
  <si>
    <t>[(🔥, 98), (👍, 50), (💩, 20), (❤, 3), (😁, 1)]</t>
  </si>
  <si>
    <t>Используем сегодняшний выходной помаксимуму 💪
Присоединиться к каналу 👇
https://t.me/+KFzS13WiMdoxNGEy</t>
  </si>
  <si>
    <t>[(👏, 12), (👍, 2), (😁, 1), (🤬, 1)]</t>
  </si>
  <si>
    <t>Это послание сейчас так нужно тысячам людей по всей стране.
Продолжаем озеленять Россию ♻️
Присоединиться к каналу 👇
https://t.me/+KFzS13WiMdoxNGEy</t>
  </si>
  <si>
    <t>[(🔥, 25), (💩, 3)]</t>
  </si>
  <si>
    <t>**План на сегодня 8.03.2022:**
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Вы ничем не рискуете - за хештеги еще никого не посадили
2⃣ **Повесить минимум 20 зеленых ленточек.** Снять на фото и видео, отправить нам.
3⃣ **Пойти праздновать 8 марта на площади своих городов** 💚
Нас с каждым часом все больше. Мы точно победим 💪
[Спасем Россию &gt;&gt;&gt;&gt;](https://t.me/+KFzS13WiMdoxNGEy)</t>
  </si>
  <si>
    <t>[(🔥, 18), (👍, 3), (👎, 2)]</t>
  </si>
  <si>
    <t>**Помните, что сегодня 8 МАРТА?**
Давайте его отметим на площадях своего города в 14:00 💪
[Спасем Россию &gt;&gt;&gt;&gt;](https://t.me/+KFzS13WiMdoxNGEy)</t>
  </si>
  <si>
    <t>[(👍, 16), (🔥, 2), (❤, 1)]</t>
  </si>
  <si>
    <t>Доброе утро, сопротивление 💚
Истинная причина войны с Украиной в одной картинке 😈
Присоединиться к каналу 👇
https://t.me/+KFzS13WiMdoxNGEy</t>
  </si>
  <si>
    <t>[(😁, 18), (👍, 3), (👎, 3)]</t>
  </si>
  <si>
    <t>Москва зеленеет 💚
Спасибо, что делитесь своими переписками 👍
Спокойной ночи, сопротивление.
Мы сможем 💪
Присоединиться к каналу 👇
https://t.me/+KFzS13WiMdoxNGEy</t>
  </si>
  <si>
    <t>[(👏, 13), (🔥, 3), (💩, 2), (😁, 1)]</t>
  </si>
  <si>
    <t>Греемся перед сном вашими сообщениями 💚
[Собрали все сегодняшние ленточки в сториз.](https://instagram.com/stories/save_russia2022/2788538444638614635?utm_medium=share_sheet)
Смотрите как их много, сколько городов уже с нами 😁
[Спасем Россию вместе &gt;&gt;&gt;&gt;](https://t.me/+KFzS13WiMdoxNGEy)</t>
  </si>
  <si>
    <t>[(🔥, 13), (👍, 2), (💩, 2), (😁, 1)]</t>
  </si>
  <si>
    <t>Как можно было так тупо просрать нашу страну? 😭
[Спасем Россию &gt;&gt;&gt;](https://t.me/+KFzS13WiMdoxNGEy)</t>
  </si>
  <si>
    <t>[(🤬, 18), (🔥, 2), (😢, 2), (👏, 1)]</t>
  </si>
  <si>
    <t>Кто был сегодня в ТЦ? 
Что правда так быстро закрылись? 🥺
[Спасем Россию &gt;&gt;&gt;&gt;](https://t.me/+KFzS13WiMdoxNGEy)</t>
  </si>
  <si>
    <t>[(😢, 13), (🔥, 2), (👍, 1), (😁, 1)]</t>
  </si>
  <si>
    <t>**В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
**По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Наталья на беседы не пришла и забрала сына из школы. 
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
Кроме Кирилла, неудобные вопросы об Украине задавали и другие одноклассники, о последствиях для них не сообщается.
**Маразм с каждым часом крепчал все сильнее 🤦‍♂
Что дальше нас ждет? Закон о рабовладении?**
[Спасем Россиию &gt;&gt;&gt;&gt;](https://t.me/+KFzS13WiMdoxNGEy)</t>
  </si>
  <si>
    <t>[(🤬, 22), (🤯, 9), (👍, 2), (😢, 2), (😁, 1)]</t>
  </si>
  <si>
    <t>**Нет войне. Обращение к женщинам
от ****@teamnavalny**
youtu.be/_C1EhBQNHkM
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
**8 марта, 14:00. Выходите на центральную площадь своего города. Мы вместе, и, значит, нас услышат. Наш голос – голос России.**
Присоединиться к каналу 👇
https://t.me/+KFzS13WiMdoxNGEy</t>
  </si>
  <si>
    <t>[(🔥, 16), (👍, 4), (👎, 2)]</t>
  </si>
  <si>
    <t>Илья Яшин красавчик 👍🔥👏
https://youtu.be/7JaS9WdsX0A
[Спасем Россию &gt;&gt;&gt;&gt;&gt;](https://t.me/+KFzS13WiMdoxNGEy)</t>
  </si>
  <si>
    <t>[(🔥, 18), (👎, 3)]</t>
  </si>
  <si>
    <t>Господи, ребята, вы невероятные 💚💚💚
Не остагавлевайтесь! Вяжите ленточки, делайте посты с хештегом #зеленаялента
[Спасем Россию &gt;&gt;&gt;&gt;](https://t.me/+KFzS13WiMdoxNGEy)</t>
  </si>
  <si>
    <t>[(🔥, 20), (💩, 4)]</t>
  </si>
  <si>
    <t>Художники уже начали рисовать картины с Зеленой Лентой 💚
♻️ **Что вы можете сделать уже прямо сейчас, не выходя из дому?** ♻️
1⃣ Выложить любой пост в Инсту с хештегом #зеленаялента Мы придем и в комментах расскажем об этом движении вашим подписчикам.
Вы ничем не рискуете, вы никого не агатируете.
2⃣ Пригласить в эту группу друзей, какие не согласны с путинским режимом.
♻️ **Идете гулять? ♻️**
Зайдите в магазин тканей или все для шитья и купите ленты или зеленую ткань.
Завяжите пару лент по дороге. 
Попробуйте! Это значительно повышает настроение и веру в то что мы сможем все изменить 😁 
Присоединиться к каналу 👇
https://t.me/+KFzS13WiMdoxNGEy</t>
  </si>
  <si>
    <t>[(👍, 9), (💩, 4), (🔥, 3)]</t>
  </si>
  <si>
    <t>[(💩, 5), (🔥, 3), (👎, 1), (❤, 1)]</t>
  </si>
  <si>
    <t>Доброе утро, сопротивление!
Хотя каждый день оно у нас все менее доброе 🥺
**Кажется сдерживать цены уже не получается.** Смотрите видео 👆
Я знаю, что в этой группе есть небольшой % тех, кто до сих пор верит в нацистов в Киеве и что санкции не значительны.
**Очнитесь экономике жооооопа!!!!
Таких санкций не давали даже Ирану.
**
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
Понимаете, что это все значит и кто в этой всей истории нацисты?
[Спасем Россию &gt;&gt;&gt;&gt;](https://t.me/+KFzS13WiMdoxNGEy)</t>
  </si>
  <si>
    <t>[(👎, 4), (👍, 2)]</t>
  </si>
  <si>
    <t>**Немцы начали понимать что натворили только в 1947 году.**
Нам промывали мозг и подло лгали 20 лет. Больше половины населения России верят до сих пор в ложь, какую слышат по телеку. ЭТО ФАКТ. Психика заблокирована.
Надеюсь нам не придется ждать 2 года ....
**А пока набираемся терпения и просто продолжаем ежедневно вешать зеленые ленты, клеить наклейки и рисовать графити.**
Наступит момент, когда нас станет большинство и мы станем смелее 💚
#зеленаялента #тихий пикет
Присоединиться к каналу 👇
https://t.me/+KFzS13WiMdoxNGEy</t>
  </si>
  <si>
    <t>[(👍, 18), (👎, 4), (😢, 1)]</t>
  </si>
  <si>
    <t>Все ленточки [в сториз в Инсте.](https://instagram.com/stories/save_russia2022/2788087197280287280?utm_medium=share_sheet)
Смотрите сколько там городов
♻️♻️♻️♻️♻️♻️♻️♻️♻️♻️♻️♻️</t>
  </si>
  <si>
    <t>Пока нас мало работаем из под тишка 😁
[Подписаться &gt;&gt;&gt;&gt;](https://t.me/+KFzS13WiMdoxNGEy)</t>
  </si>
  <si>
    <t>[(👍, 9), (🔥, 3), (👎, 2), (😁, 1)]</t>
  </si>
  <si>
    <t>❗️Опубликуйте в Инсте любой пост, а мы в комментариях расскажем вашим подписчикам про флешмоб 
♻️ Зеленая Лента ♻️
Таким образом вы ничем не рискуете, но сильно поможете в распространении информации
#зеленаялента
Присоединиться к каналу 👇
https://t.me/+KFzS13WiMdoxNGEy</t>
  </si>
  <si>
    <t>[(👍, 6), (👎, 2), (🔥, 2), (🤔, 1)]</t>
  </si>
  <si>
    <t>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
Войска нашей армии бомбят жителей Украины, а власти России сажают любого, кто высказывается против войны.
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
Мы помогаем проснуться спящим 💪  И нас, людей, которые хотят жить в мире, становится больше!
Спасибо каждому причастному 💚
#зеленаялента
Присоединиться к каналу 👇
https://t.me/+KFzS13WiMdoxNGEy</t>
  </si>
  <si>
    <t>[(🔥, 13), (👎, 3), (🤔, 1)]</t>
  </si>
  <si>
    <t>Без слов 🙄
[Подписаться &gt;&gt;&gt;&gt;&gt;](https://t.me/+KFzS13WiMdoxNGEy)</t>
  </si>
  <si>
    <t>[(💩, 8), (👍, 3), (😁, 2), (👎, 1), (🔥, 1), (🤔, 1)]</t>
  </si>
  <si>
    <t>Питер продолжает курсировать по Невскому 💪
Присоединиться к каналу 👇
https://t.me/+KFzS13WiMdoxNGEy</t>
  </si>
  <si>
    <t>[(👏, 14), (👎, 3), (🔥, 3), (😁, 1)]</t>
  </si>
  <si>
    <t>Молодцы, ребята👏
Не бросаем своих 💪
[
Присоединиться к каналу &gt;&gt;&gt;&gt;](https://t.me/+KFzS13WiMdoxNGEy)</t>
  </si>
  <si>
    <t>[(👏, 39), (💩, 3), (👎, 1), (😁, 1)]</t>
  </si>
  <si>
    <t>Москва. Огромное шествие в сторону Болотной площади. Прямо под стенами Кремля. 
Еще 2 колоны идут к Пушкинской и Лубянке
❗️❗️❗️Выходите❗️❗️❗️
Присоединиться к каналу 👇
https://t.me/+KFzS13WiMdoxNGEy</t>
  </si>
  <si>
    <t>[(🔥, 15), (😁, 1), (🤔, 1), (🤬, 1)]</t>
  </si>
  <si>
    <t>Центр Москвы. Люди перебегают дорогу, спасаясь от задержания.
Присоединиться к каналу 👇
https://t.me/+KFzS13WiMdoxNGEy</t>
  </si>
  <si>
    <t>[(😢, 6), (👏, 2), (👍, 1), (👎, 1)]</t>
  </si>
  <si>
    <t>❗️Москва. Полицейские бьют протестующего ногами и уносят
Присоединиться к каналу 👇
https://t.me/+KFzS13WiMdoxNGEy</t>
  </si>
  <si>
    <t>[(🤬, 8), (👍, 3), (🔥, 1), (😁, 1)]</t>
  </si>
  <si>
    <t>Санкт-Петербург. Силовики зажали группу протестующих с двух сторон. 
Присоединиться к каналу 👇
https://t.me/+KFzS13WiMdoxNGEy</t>
  </si>
  <si>
    <t>[(😱, 4), (🔥, 1), (😁, 1)]</t>
  </si>
  <si>
    <t>В Санкт-Петербурге задержали мужчину с маленьким ребенком. Они вместе гуляли возле Гостиного двора. 
Вы серьезно? 😡
Присоединиться к каналу 👇
https://t.me/+KFzS13WiMdoxNGEy</t>
  </si>
  <si>
    <t>[(🤬, 13), (🔥, 1), (🤔, 1)]</t>
  </si>
  <si>
    <t>Красноярск
Эти черти получают зарплаты с наших налогов.
Импичпент Путину❗️
Отправляйте видео с митингов в своих городах @save_russia
[Присоединиться в канал &gt;&gt;&gt;](https://t.me/+KFzS13WiMdoxNGEy)</t>
  </si>
  <si>
    <t>[(🤬, 10), (👍, 2), (🔥, 1), (🤔, 1)]</t>
  </si>
  <si>
    <t>Питер, продолжаем стоять 🔥
Отправляйте видео с митингов в своих городах @save_russia
[Присоединиться в канал &gt;&gt;&gt;](https://t.me/+KFzS13WiMdoxNGEy)</t>
  </si>
  <si>
    <t>[(🔥, 8), (👍, 2), (👏, 1), (🤬, 1)]</t>
  </si>
  <si>
    <t>**Выпустили клоунов на манеж Питера
**
Нет сил бороться. Украина сейчас вернет свои территории.
Ей весь мир будет помагать восстанавливаться.
**А про нас все забудут. Закроют в этом аду как тараканов. **
Вы знаете, что творится в Северной Кореи?
Нет. Потому что вам по...уй.
Так и всему миру будет похер на нас.
Сейчас пока война на слуху, у нас есть шанс все изменить.
Вставайте, давайте хоть что-то сделаем.
Максимальный репост
Присоединиться к каналу 👇
https://t.me/+KFzS13WiMdoxNGEy</t>
  </si>
  <si>
    <t>[(😢, 10), (👍, 4), (🤬, 1)]</t>
  </si>
  <si>
    <t>Питер сейчас
Пидарасы😡
Это какое-то сраное рабство.
Нам всем заткнули рты и заставляют жрать это дерьмо 💩
Присоединиться к каналу 👇
https://t.me/+KFzS13WiMdoxNGEy</t>
  </si>
  <si>
    <t>[(😢, 11), (👍, 1), (🔥, 1)]</t>
  </si>
  <si>
    <t>Пусть таких историй становится больше.
Давайте покажем всей России, что надежда есть 🔥
Добавляйте к любым своим постам в Инсте хештег #зеленаялента мы придем и в комментах сами расскажем про флешмоб. Для вас это абсолютно безопасно 
Присоединиться к каналу 👇
https://t.me/+KFzS13WiMdoxNGEy</t>
  </si>
  <si>
    <t>[(🔥, 7), (💩, 2)]</t>
  </si>
  <si>
    <t>Боишься идти на митинг?
Сделай хоть что-то 👆
Присоединиться к каналу 👇
https://t.me/+KFzS13WiMdoxNGEy</t>
  </si>
  <si>
    <t>[(🔥, 5), (🤬, 1)]</t>
  </si>
  <si>
    <t>⚡️ Смелый и прекрасный Новосибирск ❤️
Присоединиться к каналу 👇
https://t.me/+KFzS13WiMdoxNGEy</t>
  </si>
  <si>
    <t>[(🔥, 9), (🤬, 1)]</t>
  </si>
  <si>
    <t>**Акции в городах центральной России начнутся через 1 час**
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
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
Нет войне!
Памятка задержанным: ovd.legal/instruction/police. Боты «ОВД-Инфо» и «Апологии протеста»: @OvdInfoBot @ApologiaHelp.
❗️Присылайте фото и видео акций нашему админу @save_russia
Устроим трансляцию💪
[Присоединиться к каналу &gt;&gt;&gt;&gt;](https://t.me/+KFzS13WiMdoxNGEy)</t>
  </si>
  <si>
    <t>[(🔥, 4), (👍, 1), (🤬, 1)]</t>
  </si>
  <si>
    <t>России отключили рекламу Фейсбук, Гугл, Ютуб, Инстаграм ❌
Думаете вас это никак не касается?
Так вот объясняем для тех, кто никак не связан с интернет рекламой и не понял еще что это значит.
❗️Это основные каналы трафика для любого бизнеса ❗️
Так компания, в какой вы работаете, привлекает клиентов. Клиенты платят деньги. Вам с этих денег платят зарплату.
Дошло?
Нет клиентов = нет денег = нет зарплаты
Поэтому поднимайте свои жопы и выходите сегодня на митинги. Дабы закончить скорее этот пиздец, какой нам всем устроил Путин
Простите за мой французкий 💚
#зеленаялента
Присоединиться к каналу 👇
https://t.me/+KFzS13WiMdoxNGEy</t>
  </si>
  <si>
    <t>[(👍, 7), (👎, 2), (👏, 1)]</t>
  </si>
  <si>
    <t>Выходим на улицу! СЕГОДНЯ воскресенье, 6 марта, в 14:00
Список всех локаций, где состоится главная акция против войны в Украине.
**Распространите среди друзей **🙏
🟢 Москва — Манежная площадь
🟢 Петербург — Гостиный двор
🟢 Новосибирск — площадь у Оперного театра
🟢 Барнаул — площадь Советов
🟢 Екатеринбург — площадь Труда
🟢 Ижевск — Центральная площадь (старт шествия)
🟢 Воронеж — Площадь Ленина (у театра Оперы и балета)
🟢 Липецк — ТЦ "Меркурий" (старт шествия)
🟢 Пермь — площадка у ЦУМа
🟢 Самара — Площадь Славы
🟢 Краснодар — Александровская арка
🟢 Чебоксары — Дом Мод (старт шествия)
🟢 Тюмень — шествие от площади Центральной (у памятника Ленину) до Технопарка
🟢 Курган — главная площадь у памятника Ленину
🟢 Омск — Соборная Площадь
🟢 Волгоград — шествие от площади Павших Борцов до администрации области
🟢 Саратов Театральная площадь
🟢 Калуга — Пл. Старый торг, у Ивана 3
🟢 Уфа — Площадь перед ГКЗ Башкортостан
🟢 Петрозаводск — площадь Кирова
🟢 Пенза — площадь Ленина
🟢 Улан-Удэ — площадь Советов
🟢 Тверь — Площадь Михаила Тверского
🟢 Красноярск — Площадь Революции 
🟢 Иркутск — Сквер Кирова
🟢 Хабаровск Площадь Ленина 
🟢 Челябинск — Площадь Ярославского (памятник Глинки)
🟢 Оренбург — сквер имени Ленина
🟢 Орёл — площадь Ленина
🟢 Казань — ул. Баумана, напротив Национального банка Республики Татарстан
🟢 Кемерово — площадь перед Драмтеатром
🟢 Белгород — Соборная площадь
🟢 Нижний Новгород — Театральная площадь, напротив Драмтеатра
🟢 Томск — Новособорная площадь
🟢 Ярославль — Улица Кирова (Знаменская Башня)
Другие города — центральные площади.
Агитационные материалы можно скачать здесь: goo.su/WF5OzD
Присоединиться к каналу 👇
https://t.me/+KFzS13WiMdoxNGEy</t>
  </si>
  <si>
    <t>[(🔥, 5), (👍, 2), (❤, 1), (🤬, 1)]</t>
  </si>
  <si>
    <t>Каждый протестует как может 💚
За обнимашки еще никого не посадили.
Делайте хоть что-нибудь❗️
Вяжите ленты, клейте наклейки, рисуйте графити на стенах
Выходите на митинги. Сегодня в 14:00 в своем городе 
Присоединиться к каналу 👇
https://t.me/+KFzS13WiMdoxNGEy</t>
  </si>
  <si>
    <t>[(🔥, 19), (👏, 3), (🤬, 1)]</t>
  </si>
  <si>
    <t>[(🤬, 1)]</t>
  </si>
  <si>
    <t>У нас появился тик-ток 💚
Подписывайтесь
https://vm.tiktok.com/ZMLUARBE2/</t>
  </si>
  <si>
    <t>[(👏, 6), (👍, 1), (👎, 1)]</t>
  </si>
  <si>
    <t>**Сделайте скорее в Инсте любой пост с хештегом ****__#зеленаялента__** или **__#тихийпикет__**
Мы его увидим и придем к вам в комментарии, сами расскажем о флеш-мобе вашим друзиям и подписчикам.
Для вас это абсолютно безопасно, вы ни к чему не призываете 🙏
Статью за хештеги пока не придумали 😁
Присоединиться к каналу 👇
https://t.me/+KFzS13WiMdoxNGEy</t>
  </si>
  <si>
    <t>[(🔥, 6), (👎, 1)]</t>
  </si>
  <si>
    <t>**В России начинаются забастовки **
В Новокаменске рабочие завода устроил забастовку на фоне потери реального дохода 
Ведь цены растут вместе с долларом 
А зп в лучшем случае у вас сохранится на прежнем уровне 
В худшем - ее просто не будет, так как ваша компания закроется
Присоединиться к каналу 👇
https://t.me/+KFzS13WiMdoxNGEy</t>
  </si>
  <si>
    <t>[(👏, 15), (👎, 1)]</t>
  </si>
  <si>
    <t>Может организовать конкурс на самую креативную ленту? 😂
[Смотреть больше сториз &gt;&gt;&gt;&gt;](https://instagram.com/save_russia2022?utm_medium=copy_link)
Присоединиться к каналу 👇
https://t.me/+KFzS13WiMdoxNGEy</t>
  </si>
  <si>
    <t>[(😁, 10), (💩, 4)]</t>
  </si>
  <si>
    <t>До слез. Слез радости 🥺
Пишите свои истории, нас это сильно мотивирует продолжать 💚
Присоединиться к каналу 👇
https://t.me/+KFzS13WiMdoxNGEy</t>
  </si>
  <si>
    <t>[(🔥, 7), (👍, 2), (👎, 1)]</t>
  </si>
  <si>
    <t>Таких историй появляются десятки 🔥 
Если правду можно говорить только шепотом, значит - страну захватили враги
Присоединиться к каналу 👇
https://t.me/+KFzS13WiMdoxNGEy</t>
  </si>
  <si>
    <t>[(👍, 7), (👎, 3), (🔥, 2)]</t>
  </si>
  <si>
    <t>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Цены растут, рубль каждый день ставит новые рекорды минимума. 
Мы остаёмся без автомобилей и даже самолётов. Такого не было в истории
И это только начала. Многие ещё не осознали катастрофу происходящего. Но когда осознание придёт - будет поздно 
ЕСЛИ МЫ БУДЕМ МОЛЧАТ - ЗНАЧИТ НАС УСТРАИВАЕТ ТАКАЯ ЖИЗНЬ 
6 МАРТА - ДЕНЬ КОГДА КАЖДЫЙ МОЖЕТ ВСЕ ИЗМЕНИТЬ 
В РОССИИ БОЛЕЕ 145 млн людей❗️МЫ ОГРОМНАЯ СИЛА,КОТОРАЯ МОЖЕТ ВСЕ ИЗМЕНИТЬ 
❗️6 МАРТА В 14:00 ВЫХОДИМ НА УЛИЦЫ СВОЕГО ГОРОДА ❗️👇🏻
🔻Москва — Манежная площадь 
🔻Петербург — Гостиный двор
🔻Новосибирск — площадь у Оперного театра
🔻Екатеринбург — площадь Труда
🔻Ижевск — Центральная площадь
🔻Воронеж — Площадь Ленина (у театра Оперы и балета)
🔻Липецк — ТЦ "Меркурий" (старт шествия)
🔻Пермь — площадка у ЦУМа
🔻Самара — Площадь Славы
🔻Краснодар — Александровская арка
🔻Чебоксары — Дом Мод (старт щетсвия) 
🔻Тюмень — шествие от площади Центральной (у памятника Ленину) до Технопарка
🔻Курган — главная площадь у памятника Ленину
🔻Омск — Соборная Площадь
🔻Волгоград — шествие от площади Павших Борцов до администрации области
Отправляйте друзьям. Максимальный репост 🙏
Присоединиться к каналу 👇
https://t.me/+KFzS13WiMdoxNGEy</t>
  </si>
  <si>
    <t>[(🔥, 12), (👍, 5), (👎, 2)]</t>
  </si>
  <si>
    <t>[(👎, 1)]</t>
  </si>
  <si>
    <t>Друзья, кто из российских блогеров в Инсте против войны и понимают что происходит на самом деле? Пусть даже активно ничего не говорят
Интересуют не только миллионники, а и микроблогеры и средние.
Сбросьте ссылки в комментах или админу @save_russia
Присоединиться к каналу 👇
https://t.me/+KFzS13WiMdoxNGEy</t>
  </si>
  <si>
    <t>[(👍, 6), (🤔, 2), (👎, 1)]</t>
  </si>
  <si>
    <t>Питер не смотря ни на что продолжает зеленеть 😁
Давайте больше ленточек и зелени 🔥
Присоединиться к каналу 👇
https://t.me/+KFzS13WiMdoxNGEy</t>
  </si>
  <si>
    <t>[(🔥, 13), (👍, 4), (👎, 1)]</t>
  </si>
  <si>
    <t>Теперь у нас есть отдельный человек, какой занимается Инстой.
И все-все ваши ленточки есть в сториз 🔥
[Вы только посмотрите сколько их, сколько городов &gt;&gt;&gt;](https://instagram.com/save_russia2022?utm_medium=copy_link)
Присоединиться к каналу 👇
https://t.me/+KFzS13WiMdoxNGEy
.....</t>
  </si>
  <si>
    <t>[(🔥, 6), (👎, 1), (👏, 1)]</t>
  </si>
  <si>
    <t>Теперь у нас есть отдельный человек, какой занимается Инстой.
И все-все ваши ленточки есть в сториз 🔥
[Вы только посмотрите сколько их, сколько городов &gt;&gt;&gt;](https://instagram.com/save_russia2022?utm_medium=copy_link)
Присоединиться к каналу 👇
https://t.me/+KFzS13WiMdoxNGEy</t>
  </si>
  <si>
    <t>**20 лет жесткой пропаганды не прошло зря.**
Мозги у многих прогнили напрочь 😡 Они готовы своих сыновей и мужей отправлять на смерть.
Это какой-то полный театр абсурда 😭
Присоединиться к каналу 👇
https://t.me/+KFzS13WiMdoxNGEy</t>
  </si>
  <si>
    <t>[(🤬, 11), (😢, 4), (👎, 1), (🔥, 1)]</t>
  </si>
  <si>
    <t>Смотрите, что пидары творят 😡 Сорвали только что возле стен вуза
Присоединиться к каналу 👇
https://t.me/+KFzS13WiMdoxNGEy</t>
  </si>
  <si>
    <t>[(🤬, 12), (😢, 2), (👎, 1), (🔥, 1), (🤯, 1)]</t>
  </si>
  <si>
    <t>Друзья, очень нужна ваша информационная поддержка❗️
Я знаю, что многим сейчас страшно писать открытые посты и называть вещи своими именами.
Поэтому мы предлагаем следующее:
1⃣ Выложите в Инсте любой нейтральный пост о том как вам больно, что сейчас умирает столько людей. Не важно, что вы там напишите, можно просто черный квадрат.
Обязательно добавьте хештеги #зеленаялента #нетвойне #тихийпикет
2⃣ Мы увидим этот пост и прийдем к вам в комментарии. Расскажем про идею зеленой ленты и сопротивления.
3⃣ Эту информацию увидят ваши подписчики и присоединятся.
Таким образом вы ничем не рискуете, никого никуда не призываете. Но очень поможете общему делу 💪 Все риски мы берем на себя.
Ответственности за хештеги суки еще не придумали 😁
#зеленаялента
Присоединиться к каналу 👇
https://t.me/+KFzS13WiMdoxNGEy</t>
  </si>
  <si>
    <t>[(🔥, 10), (👎, 1)]</t>
  </si>
  <si>
    <t>⚡️Российский сенатор Людмила Нарусова на заседании Совфеда признала огромные потери армии РФ в Украине.
«Вчера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
Присоединиться к каналу 👇
https://t.me/+KFzS13WiMdoxNGEy</t>
  </si>
  <si>
    <t>[(👍, 8), (🤬, 3), (🤔, 2), (👎, 1), (👏, 1)]</t>
  </si>
  <si>
    <t>Еще больше лент ♻️ Они их начали срезать, значит боятся 😈
Мы на правильном пути 
Присоединиться к каналу 👇
https://t.me/+KFzS13WiMdoxNGEy</t>
  </si>
  <si>
    <t>[(👍, 13), (🔥, 4), (👎, 3)]</t>
  </si>
  <si>
    <t>‼️ Друзья, в связи с ужесточением ответственности, давайте сохранять максимальную анонимность в Telegram:
♻️ Все настройки приватности должны быть максимально конфедициальными 
♻️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 Описание профиля лучше оставить пустым, а все свои фотографии удалить или закрыть от людей, которые не у вас в контактах 
♻️ Обязательно закрывайте свой номер телефона от всех
♻️ Отключите ГЕОловацию
♻️ [Поставьте VPN](https://getlantern.org/ru_RU/index.html)
♻️ Никогда не загружайте подозрительные файлы и не переходите по подозрительным ссылкам 
♻️ Будьте спокойными но осторожными. Мы обязательно победим 💪 Это будет не просто, но мы вырвем Россию из лап тирана и вернем народу ❗С нами весь мир 💚
Присоединиться к каналу 👇
https://t.me/+KFzS13WiMdoxNGEy</t>
  </si>
  <si>
    <t>[(🔥, 10), (👍, 3), (👎, 1), (👏, 1)]</t>
  </si>
  <si>
    <t>Присоединиться к каналу 👇
https://t.me/+KFzS13WiMdoxNGEy</t>
  </si>
  <si>
    <t>Давайте поднимем настроение как можно большему количеству людей
Присоединяйтесь к всероссийскому флеш-мобу 
♻️ ЗЕЛЕНАЯ ЛЕНТА ♻️
https://t.me/+KFzS13WiMdoxNGEy</t>
  </si>
  <si>
    <t>[(👍, 11), (👎, 2), (🔥, 2)]</t>
  </si>
  <si>
    <t>Поступило предложение одевать зеленые маски и перчатки.
Вообще зеленый цвет этой весной один из трендов, в магазинах сейчас много зеленых шмоток 😁
Поддержим?😊
[Присоединиться к каналу &gt;&gt;&gt;](https://t.me/+KFzS13WiMdoxNGEy)</t>
  </si>
  <si>
    <t>[(🔥, 25), (👎, 3), (👏, 2), (👍, 1), (🤔, 1)]</t>
  </si>
  <si>
    <t>❗️Создали страницу в Инстаграм❗️
В сториз будут все фото и видео с лентами ❤️
Присылайте админу @zelenaya_lenta
 https://instagram.com/save_russia2022
[Присоединиться к каналу &gt;&gt;&gt;](https://t.me/+Vb4lXyYcOOFiMDBi)</t>
  </si>
  <si>
    <t>ПИТЕР❗️СЕГОДНЯ НА ПЕТРОГРАДКИ
Собираться на гостинке по 200-300 человек где ОМОНа в 2 раза больше - бессмысленно 
Это место уже знают и его отцепляют за несколько часов.
❗️4 марта мы меняем стратегию❗️
♻️Помните, что зелёные ленточки - это мирная и безобидная акция, за которую нам ничего не будет 
Но вязать по 2-3 ленточки по всему Питеру - бесполезно. Давайте «делать зелёными» локальные места. Тогда нас начнут видеть 
Поэтому 4 марта мы👇🏻
✅ Покупаем много зелёных ленточек или набираем зелёной ткани дома 
✅ в 19:00 собираемся на ст. метро Горьковская 
✅ Мирно завязываем все вместе ленточки во дворах, парках, переулочках Петроградского района 
Задача 4 марта - усыпать лентами Петроградский остров
Другие города, логика понятна?
Вяжем цент, но не там, где ОМОН ❌
Завязали - сфоткали - пошли по делам.
Контент отправляйте нам в телеграм. 
Мы будем распространять и создадим массовость 
Пересылайте друзьям 🙏 
#зеленаялента
Присоединиться в канал 👇
https://t.me/+Vb4lXyYcOOFiMDBi</t>
  </si>
  <si>
    <t>[(🔥, 12), (👍, 2), (🤬, 1)]</t>
  </si>
  <si>
    <t>Может это будет фотограф?😂
[Подписаться &gt;&gt;&gt;](https://t.me/+KFzS13WiMdoxNGEy)</t>
  </si>
  <si>
    <t>[(😁, 15), (👍, 7), (🤬, 1)]</t>
  </si>
  <si>
    <t>СЕНАТОР ПРИЗВАЛ УБРАТЬ ПУТИНА
Cенатор США Линдси Грэм в прямом эфире Fox призвал ликвидировать президента РФ Владимира Путина.
"Кто-то в России должен взять на себя ответственность и убрать этого парня. Вы окажете своей стране и миру большую услугу", - сказал сенатор.
Молимся, чтобы это быстрее произошло 🙏
[Подписаться &gt;&gt;&gt;&gt;](https://t.me/+KFzS13WiMdoxNGEy)</t>
  </si>
  <si>
    <t>[(👏, 14), (🔥, 4), (🤬, 1)]</t>
  </si>
  <si>
    <t>За последнюю неделю мы видели много видео с разбитыми городами, сожженными трупами, кровью, криками и стонами раненых. 
Но это видео я считаю самым страшным из всех. Там нет ничего, что я перечислял выше - ни трупов, ни стонов, ни крови…
Там - обыкновенный русский  фашизм …
Я плачу от безысходности 😭
Как можно было так зазомбировать наш народ?
[Подписаться &gt;&gt;&gt;&gt;](https://t.me/+Vb4lXyYcOOFiMDBi)</t>
  </si>
  <si>
    <t>[(😢, 9), (🤬, 5), (😱, 2), (👎, 1)]</t>
  </si>
  <si>
    <t>В Житомире ракета ударила по 25й школе.
Это тоже стратегический военный объект? 😡
[Подписаться &gt;&gt;&gt;&gt;](https://t.me/+KFzS13WiMdoxNGEy)</t>
  </si>
  <si>
    <t>[(🤬, 7), (👎, 1)]</t>
  </si>
  <si>
    <t>Фейсбук ложат 
Качайте срочно все VPN 
https://getlantern.org/ru_RU/index.html
Отправляйте друзьям
Добавиться в канал👇
https://t.me/+KFzS13WiMdoxNGEy</t>
  </si>
  <si>
    <t>[(🤯, 3), (👎, 1)]</t>
  </si>
  <si>
    <t>В Питере живет **6 млн** **человек**, сегодня на улицу вышло **300 чел.**
Экономическая жопа, жизнь в каменном веке, геноцид соседнего народа и то что мы стали изгоями для всего мира - не мотивирует.
Что бл...ть должно произойти чтобы хотябы 1 млн оторвали свои жопы от диванов?
В канал👇
https://t.me/+KFzS13WiMdoxNGEy</t>
  </si>
  <si>
    <t>[(😢, 18), (👎, 3)]</t>
  </si>
  <si>
    <t>Все-таки жалко ребят 🥺
Используют их как пушечное мясо 🥩
Присоединиться👇
https://t.me/+KFzS13WiMdoxNGEy</t>
  </si>
  <si>
    <t>[(😱, 8), (👍, 2), (👎, 1), (😢, 1)]</t>
  </si>
  <si>
    <t>❗️Кто сейчас не на митинге.
**Напишите своим депутатам** ❗️
**Завтра**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
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
**Для инициации процедуры отстранения нужна инициатива всего 1/3 дептутатов Госдумы. **
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
Госдума: priemnaya.duma.gov.ru/ru/message.
Совфед: pisma.council.gov.ru/send_anonymous.
Отправьте это сообщение своим друзьям!
Присоединиться к каналу👇
https://t.me/+KFzS13WiMdoxNGEy</t>
  </si>
  <si>
    <t>[(👍, 9), (🔥, 4), (👎, 1)]</t>
  </si>
  <si>
    <t>Лента — не преступление
Антивоенные символы — не преступление. Даже если вас остановили из-за ленты, значка или надписи на одежде — предъявить вам нечего. Нет такой статьи. 
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
#зеленаялента
Присоединиться к каналу👇
https://t.me/+KFzS13WiMdoxNGEy</t>
  </si>
  <si>
    <t>[(🔥, 16), (👍, 1), (👎, 1), (❤, 1), (👏, 1)]</t>
  </si>
  <si>
    <t>ЧТО ДЕЛАТЬ ПРИ ЗАДЕРЖАНИИ.
Читать всем, кто собирается гулять, чтобы знать как действовать с холодной головой👇👇👇
http://ovd.legal/instruction/police
Если вас задержали:
• телеграм-бот: @ovdinfobot
• горячая линия: 8 800 707 05 28
Присоединиться к каналу👇
https://t.me/+KFzS13WiMdoxNGEy</t>
  </si>
  <si>
    <t>[(🔥, 8), (👍, 5), (👎, 2), (🤔, 1)]</t>
  </si>
  <si>
    <t>Обращение к силовикам 💪
Переходите на нашу сторону 🙏
👇</t>
  </si>
  <si>
    <t>Новосибирск сейчас 👍
Канал самоорганизации https://t.me/nsk_vesna
Присокдиниться👇
https://t.me/+KFzS13WiMdoxNGEy</t>
  </si>
  <si>
    <t>[(👏, 9), (🔥, 2), (👎, 1)]</t>
  </si>
  <si>
    <t>Неужели чтобы это понять нужно было попасть в плен 😡
Присоединиться к каналу👇
https://t.me/+KFzS13WiMdoxNGEy</t>
  </si>
  <si>
    <t>[(🤬, 4), (👍, 1), (👎, 1), (😢, 1)]</t>
  </si>
  <si>
    <t>ПЛАН на 3 марта 2022
♻️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
♻️ **Рисуем графити на стенах, клеем плакаты или наклейки с лозунгами**: НЕТ ВОЙНЕ, РОССИЯ - ЭТО НЕ ПУТИН, РОССИЯ БЕЗ ПУТИНА.
Только не носим эти плакаты в руках и на митинги - не провоцируем ОМОН ❌
♻️ **Каждый день ходим гулять в 19:00** на главную площадь своего города, без плакатов, без лозунгов, лучше петь вместе песню Аквариума и Бориса Гребенщикова "Поезд в огне" (классика русского рока)
**Москва — Манежная
Санкт-Петербург — Гостинка
Новосибирск — площадь у Оперного театра
Екатеринбург — Площадь труда
**Старайтесь не попасться ОМОНу. Вы очень будете нужны на больших митингах на выходных 😊
#зеленаялента
Приглашайте друзей в канал👇
https://t.me/+KFzS13WiMdoxNGEy</t>
  </si>
  <si>
    <t>[(🔥, 7), (👎, 1)]</t>
  </si>
  <si>
    <t>А тем временем ЗЕЛЕНАЯ ЛЕНТА уже попала в [википедию](https://ru.wikipedia.org/wiki/%D0%A1%D0%BF%D0%B8%D1%81%D0%BE%D0%BA_%D1%81%D0%B8%D0%BC%D0%B2%D0%BE%D0%BB%D0%B8%D1%87%D0%B5%D1%81%D0%BA%D0%B8%D1%85_%D0%BB%D0%B5%D0%BD%D1%82)
Вы все большие молодцы 🔥
Только вперед. Мы сможем 💪
Присоединиться к каналу👇
https://t.me/+KFzS13WiMdoxNGEy</t>
  </si>
  <si>
    <t>[(👏, 6), (🔥, 3), (👎, 1)]</t>
  </si>
  <si>
    <t>[(👍, 2)]</t>
  </si>
  <si>
    <t>ВНИМАНИЕ! 
Меняем лозунг НЕТ ВОЙНЕ на ПЕСНЮ.
При подготовке к массовым акциям проти войны!
Режим бесится, усиливает ответсвенность. Но никто не может задержать граждан, которые вместе поют песни. Даже если Песни антирежимные но известные. 
Предлагаем на массовых и локальных выступлениях повсеместно петь песню Бориса Гребенщикова "Этот поезд в огне".
https://youtu.be/v3RQ6x9qD8w
Сложно найти более антивоенную песню с глубоким смыслом. 
Арестовывать за пение песни - это полная дичь, ведь песня - классика русского рока 1988 года. 
Эта песня - культовая для старшего населения, которым сейчас 40-50 лет, она поможет разбудить сознание. 
Эта песня пробирает до мозга костей, поднимает дух и поддерживает настроение, что крайне необходимо в совместных действиях. 
✅ Пойте её в социальных сетях
✅ Пойте её на проспектах и площадях 
✅ Пойте её в метро
✅ Пойте её в автозаках 
Нас не заткнуть!
ЧТО ДЕЛАТЬ:
Скачать, прослушать и выучить песню Аквариума и  Бориса Гребенщикова "Этот поезд в огне". Распечатать, сохранить текст на телефоне, подбивать всех вокруг песть песню. 
https://youtu.be/v3RQ6x9qD8w
Слова в коммениариях.
Просим максимального распространения
Присоединиться к каналу👇
https://t.me/+KFzS13WiMdoxNGEy</t>
  </si>
  <si>
    <t>[(🔥, 9), (👎, 1)]</t>
  </si>
  <si>
    <t>Как не попасть на войну в Украине
✅ [Читать пост &gt;&gt;&gt;&gt; ](https://www.instagram.com/p/Cam3ZH7sM6Z/?utm_medium=copy_link)
Присоединиться👇
https://t.me/+KFzS13WiMdoxNGEy</t>
  </si>
  <si>
    <t>[(🔥, 5), (👍, 2), (👎, 1)]</t>
  </si>
  <si>
    <t>ИТОГИ ВЧЕРАШНЕГО ДНЯ
Итак, мы медленно но уверенно идем к своей цели 💪
✅ Все больше людей в России начинают прозревать и выходить на улицы.
✅ Все больше людей перестают бояться и начинают выступать в соц.сетях против войны. В инсте появился хештег #зеленаялента #тихийпикет
✅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
✅ Навальный наконец-то призвал всех действовать и каждый день выходить на площади своих городов в 19:00, по выходным и праздникам в 14:00
✅ По всей стране проходят акции тихого пикета. Зеленые ленты на заборах и столбах, графити на стенах, наклейки на стенах, лифтах...
✅ Ходят слухи о всеросийской мобилизации и вводе военного положения
✅ У нас по прежнему нет лидера и и общей координации по действиям
Есть идея как минимизировать аресты, скоро напишем
Присоединиться👇
https://t.me/+KFzS13WiMdoxNGEy</t>
  </si>
  <si>
    <t>[(👍, 8), (🔥, 4), (👎, 1)]</t>
  </si>
  <si>
    <t>Питер прямо сейчас 🔥
Мы точно сможем 💪
Присоединиться👇
https://t.me/+KFzS13WiMdoxNGEy</t>
  </si>
  <si>
    <t>[(👍, 14), (🔥, 4), (👎, 1)]</t>
  </si>
  <si>
    <t>По всем городам России продолжаются тихие протесты 🙏
Мечтали всегда нарисовать графити на заборе?
Сейчас самое время 🥷
Присоединиться👇
https://t.me/+KFzS13WiMdoxNGEy</t>
  </si>
  <si>
    <t>[(🔥, 13), (👍, 2), (👎, 2), (👏, 2)]</t>
  </si>
  <si>
    <t>С 4 марта конченый решил ввести **военное положение**.
Знаете зачем?
**Потому что военные заканчиваются ❌**
И военкомат объявит охоту на  мужчин по всей РФ 😡
Импичмент Путину ❗️
Присоединиться👇
https://t.me/+KFzS13WiMdoxNGEy</t>
  </si>
  <si>
    <t>[(🤯, 12), (👎, 3), (😢, 3)]</t>
  </si>
  <si>
    <t>В Инсте появился хештег #зеленаялента
Добавляем в посты ✅
Присоединиться👇
https://t.me/+KFzS13WiMdoxNGEy</t>
  </si>
  <si>
    <t>[(🔥, 10), (👎, 2), (👍, 1), (👏, 1)]</t>
  </si>
  <si>
    <t>Московские депутаты призвали Путина прекратить войну
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
Наконец-то начало отрезвлять 
В канал👇
https://t.me/+KFzS13WiMdoxNGEy</t>
  </si>
  <si>
    <t>[(👍, 14), (👎, 2)]</t>
  </si>
  <si>
    <t>Полный список:
Apple Pay - полный  блок 
Apple - полный выход с рынка
Adidas - отказ от работы со сборной по футболу 
Audi - выходят с рынка 
AMD - запрет поставки микрочипов и вскоре запрет на поставку видеокарт 
Amazon - полный блок всего ритейла 
Adobe - полный блок
British Petrolium - вышли из Роснефти 20% акций 
BBC - отзыв лицензий на вещание 
BMW - закрывает заводы, блокирует поставки 
Bolt - выход с рынка
Boeing - выход с рынка
Chevrolet - выходят с рынка 
Cannes Festival - блок рф делегации 
Cadillac - выходят с рынка 
Carlsberg - ограничение экспорта 
Cex Io -  крипто площадка банит ру юзеров 
Cinema 4D - не работает приложение
Coca Cola - выход с рынка 
Danone - выход с рынка вместе с дочерней компанией Простоквашино
Disney - отмена всех фильмов 
Dell - выход с рынка 
Dropbox - перестанет работать в стране через несколько дней 
DHL - выход с рынка
Eurovision - дисквалификация 
Ericsson - выход с рынка 
Exxon Mobil - отзывают всех специалистов из нефтяных компаний РФ 
Etsy - блок всех балансов на ру счетах 
Facebook - бан аккаунтов РФ СМИ 
FedEx - полный запрет поставок 
Formula 1 - отмена турнира в Сочи 
Ford - закрывает все магазины 
FIFA - дисквалификация сборной на ЧМ и запрет на проведение любых международных матчей в РФ
Google Pay - частичный блок 
Google Maps - блок инфо для РФ 
General Motors - останавливает экспорт 
HP - запрет ввоза
Harley Davidson - прекращение поставок
Instagram - блокировка пропаганды 
Intel - запрет поставки микрочипов 
Jaguar - выходят с рынка 
Jooble - удалили сервис и сделали заявление
KUNA - выход м рынка
Lenovo - выход с рынка 
LinkedIn - готовятся к полному выходу из страны 
MOK - отмена всех соревнований 
Mastercard - приостановка производства карт, отключение нескольких банков 
Maersk - остановка поставок в/из рф - прощай шмот с Ali express и ASOS 
Mercedes - выход из страны 
Megogo - удаление всех русских фильмов 
Metro - увольнение 10к сотрудников
Mitsubishi - увольнение работников 141 сервисного центра 
Microsoft Office - обсуждается широкий комплекс мер
Mobile World Congress - отказ аккредетации для делегации из РФ
NFT - блок средств юзеров РФ и РБ, перевод их денег Украине 
NHL - полный блок для игроков из РФ
Netflix - блок для русских подписок, остановка производства РФ сериалов 
Nike - закрывают все магазины 
Nintendo - запрет на покупки в рублях 
Nestle - закрывает все 6 фабрик в РФ
OnlyFans - закрытие в стране
Paysera - блокировка 
PayPal - заморозка счётов на вывод 
Paramount - блок кинопроката 
Parimatch - отозвали франшизу 
Play Station - невозможно совершить оплату 
Pornhub - запрет на доступ к контенту
Porsche - выход из рф
Renault - выход с рынка 
Samsung pay - блокировка сервиса 
Snapchat - аут из аппки в РФ и Беларуси
Scania - выход из РФ
SpaceX - поставка Starlink Украине 
Shell - разрыв контракта с Газпромом 
Spotify - невозможность оплаты подписки 
Sony - блок кинопроката 
Twitter - нельзя регистрировать аккаунты гражданам РФ
TikTok - массовый бан агрессивных долбоебов и так называемых сми 
Toyota - увольнение 2 600 сотрудников
UEFA - отмена финала ЛЧ в Питере, запрет всем клубам на участие в ЛЧ и ЛЕ, разрыв контракта с генеральным спонсором газпром  
UPS - полный запрет поставок 
Universal pictures - блок кинопроката 
Visa -блокировка банкам под сакнциями
Volvo - выходят из РФ
Yandex - исключение акций компании с котировок на NY бирже 
YouTube - блокировка сотен РФ каналов и их монетизации 
Warner Bros - отмена всего кинопроката 
Webmoney - запрет транзакций 
Wolkswagen - выходят из страны 
Zoom - отзыв лицензий на разработку ПО
Присоединиться👇
https://t.me/+KFzS13WiMdoxNGEy</t>
  </si>
  <si>
    <t>[(🤬, 10), (👍, 6), (💩, 2), (❤, 1)]</t>
  </si>
  <si>
    <t>Ростов с Нами 🔥 
Наш админ ждет ваши фото и видео )) @save_russia
Сейчас сбросим еще идей 😈
Присоединиться👇
https://t.me/+KFzS13WiMdoxNGEy</t>
  </si>
  <si>
    <t>[(🔥, 11), (👎, 2)]</t>
  </si>
  <si>
    <t>Итак сегодня мы продолжаем наше сопротивление.
Пока у нас нет нового сильного лидера и миллионной поддержки, мы будем действовать, подло из подтешка. Сыграем по его правилам 😂
Действуем аккуратно. 
1⃣ Наша задача засыпать в России каждое дерево, столб, забор зелеными лентами. Закончатся перейдем на белые. Пусть знает, что мы везде и нас много
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
3⃣ Графити на стенах. Вы знаете что делать 😁
❗️Обязательно маски на лицо, ковид на улице)) Одеваемся в неприметную одежду, чтобы нас было сложно идентифицировать.
Действуем быстро, тихо и уходим.
Действуем каждый день, не останавливаемся и не сдаемся.
Распространяем среди друзей 🤝
Фото и видео отправляем админу
@save_russia
#зеленаялента
Присоединиться👇
https://t.me/+KFzS13WiMdoxNGEy</t>
  </si>
  <si>
    <t>[(👍, 9), (👎, 1), (🔥, 1)]</t>
  </si>
  <si>
    <t>Алексей Навальный только что в свем телеграм-канале призвал выходить на митинги❗️
**Мы - Россия - хотим быть нацией мира.** Увы, мало кто назовет нас такими сейчас.
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
**
Я из СССР. Я там родился. И главная фраза оттуда - из моего детства - «борьба за мир». Я призываю всех выходить на улицы и бороться за мир.
**Путин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
Говорят, не может призывать на митинг тот, кто на него не пойдет и не рискует быть арестованным. Я уже в тюрьме, поэтому мне, кажется, можно.
**Ждать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
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
Каждого арестованного должны сменить двое пришедших.
Если - для прекращения войны - мы должны забить собой тюрьмы и автозаки, мы забьем собой тюрьмы и автозаки. 
Все имеет цену, и сейчас, весной 2022 года, эту цену должны платить мы. Больше некому. Давайте не «быть против войны». Давайте бороться против войны.
Точки сбора дя некоторых городов:
Москва — Манежная
Санкт-Петербург — Гостинка
Новосибирск — площадь у Оперного театра
Екатеринбург — Площадь труда
❗️АМНИСТИЮ НАВАЛЬНОМУ ❗️
#зеленаялента
Присоединиться👇
https://t.me/+KFzS13WiMdoxNGEy</t>
  </si>
  <si>
    <t>[(🔥, 12), (👎, 4), (👏, 3), (👍, 1)]</t>
  </si>
  <si>
    <t>💪 Чаты самоорганизации по городам:
✅ Санкт-Петербург
 https://t.me/samoorgSPB
✅ Москва
https://t.me/samoorgMSK
По другим городам есть чаты?
Напишите @save_russia
Присоединиться к каналу👇
https://t.me/+KFzS13WiMdoxNGEy</t>
  </si>
  <si>
    <t>[(👍, 7), (👎, 1), (🔥, 1)]</t>
  </si>
  <si>
    <t>Готовим инструкцию по сопротивлению. Завтра опубликуем.
Вам понравится 😁
Присоединяйся👇
https://t.me/+KFzS13WiMdoxNGEy</t>
  </si>
  <si>
    <t>[(👍, 5), (👎, 3), (🔥, 1)]</t>
  </si>
  <si>
    <t>В Украине сейчас все боятся ядерной атаки.
Если Путин это сделает, нам не простят - это третья мировая
Присоединяйся чтобы знать правду👇
https://t.me/+Vb4lXyYcOOFiMDBi</t>
  </si>
  <si>
    <t>Мы стоим на пороге ядерной войны 
Погибнут все, мы должны это остановить 
Как ? Скоро будет инструкция по применению 
Присоединяйся чтобы получить ее 👇🏻
https://t.me/+Vb4lXyYcOOFiMDBi</t>
  </si>
  <si>
    <t>[(👍, 5), (👎, 4), (😱, 2), (😁, 1)]</t>
  </si>
  <si>
    <t>Москва, Пушкинская площадь. Вчера машина з надписью "Это война" и "Народ, вставай" ПУТИН МРАЗЬ - заехала в вход в метро загорелась
Присоединиться:
https://t.me/+Vb4lXyYcOOFiMDBi</t>
  </si>
  <si>
    <t>[(👍, 46), (🤬, 3), (👎, 2), (😱, 1)]</t>
  </si>
  <si>
    <t>**⚡️Видео с антивоенного митинга в Питере.** Полицаи задерживают всех подряд.
Россияне, не сдаёмся! Только так мы можем остановить этот ужас!!
Присоединиться:
https://t.me/+Vb4lXyYcOOFiMDBi</t>
  </si>
  <si>
    <t>[(🤬, 12), (👎, 2), (❤, 1)]</t>
  </si>
  <si>
    <t>❗**⚡️ Сегодня Тинькофф Банк продавал доллары по 153 рубля. Еще неделю назад доллар стоил около 80 рублей.
**Россияне, благодаря Путину, обеднели ровно в 2 раза.
P.S. По сравнению с рублем, гривна держится молодцом.
Присоединиться:
https://t.me/+Vb4lXyYcOOFiMDBi</t>
  </si>
  <si>
    <t>[(🤯, 4), (👎, 2)]</t>
  </si>
  <si>
    <t>Сбербанк продаёт евро по 110 рублей. 
А в понедельник на валютном рынке Россию ожидает сущая катастрофа. 
Вероятно, рубль, как средство платежа, просто перестанет существовать. 
Почему так случилось?
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Весь цивилизованный мир договорился надавать кремлевскому карлику по рукам, заблокировав пол триллиона долларов валютного запаса России. 
Без валюты ЦБ России больше не сможет удерживать рубль. 
Мы разорены.
Призовём Путина к ответственности!
Требуем импичмента!
Присоединиться:
https://t.me/+Vb4lXyYcOOFiMDBi</t>
  </si>
  <si>
    <t>[(👎, 3), (🔥, 2), (😱, 2)]</t>
  </si>
  <si>
    <t>Послушайте запись разговора наших солдат. Они в шоке от того как их украинская армия разносит.
Добавляйте своих друзей в канал.
Просим максимального распространения.
Путин, хватит посылать на смерть наших детей!
Присоединиться:
https://t.me/+Vb4lXyYcOOFiMDBi</t>
  </si>
  <si>
    <t>[(😢, 8), (👎, 3)]</t>
  </si>
  <si>
    <t>Обращение легенды вооруженных сил Беларуси, подполковника ВДВ запаса, Сахащика Валерия Степановича к белорусским военным.
«Отдельно обращаюсь к людям, от которых зависит очень многое, - к военачальникам с большими звёздами.
Как бы на вас не давили, - совершите настоящий мужской поступок. Примите верное решение. Наберитесь гражданского мужества. Не отправляйте пацанов на бойню.
Иногда высший подвиг - просто сказать НЕТ. 
И войти в историю, как человек спасший жизни сотен, а может быть тысячи людей.»
Присоединиться:
https://t.me/+Vb4lXyYcOOFiMDBi</t>
  </si>
  <si>
    <t>[(👏, 8), (👍, 5), (👎, 3)]</t>
  </si>
  <si>
    <t>Ровно 7 лет назад убили Бориса Немцова. Его застрелили на мосту напротив Кремля за то, что он был против войны!
Самый большой его страх был в том, чтобы проснутся 24 февраля в том ужасе, в каком проснулись мы!
Какое-то безумие! Нам некуда бежать, - мы как заложники. Мы в изоляции. Нас, наших детей и внуков будут присекать во всем мире, просто потому что мы русские! 
Давайте не будем молчать! Немцов был один, а нас миллионы!
Каждый день выходим «гулять»
1️⃣17:00 Москва - Пушкинская Площадь 
2️⃣17:00 Питер - Гостиный двор 
3️⃣17:00 Хабаровск - пл.Ленина 
4️⃣17:00 Новосибирск - пл.Ленина
НЕТ ВОЙНЕ!
Присоединиться:
https://t.me/+Vb4lXyYcOOFiMDBi</t>
  </si>
  <si>
    <t>[(😢, 5), (👍, 2), (👎, 2)]</t>
  </si>
  <si>
    <t>Как ни страшно, но именно Россия оказалась сейчас в роли нацистской Германии...
Присоединиться:
https://t.me/+Vb4lXyYcOOFiMDBi</t>
  </si>
  <si>
    <t>[(🤬, 10), (👍, 3), (😢, 2), (👎, 1)]</t>
  </si>
  <si>
    <t>Надо понимать, какую цену мы платим за ведение войны Путиным.
Но скажите, у кого из нас есть лишние деньги?
И неужели эти средства нельзя было потратить в России на развитие?!
Если так пойдет дальше, то уже скоро мы будем разорены в условиях отказа Европы от российского газа и нефти и банковской блокады...
Здравствуй, нищета
Присоединиться:
https://t.me/+Vb4lXyYcOOFiMDBi</t>
  </si>
  <si>
    <t>[(😱, 9), (👎, 3)]</t>
  </si>
  <si>
    <t>Печальный аналог одноклассников - найди своих среди убитых.
По сведеньям украинской стороны, по состоянию на 27 февраля уже более 4200 российских солдат убито в ходе путинской "операции" в Украине. 
Многопленных. 
Россия их не забирает, а Украина не знает, что сделать с телами. 
МВД Украины создало сайт, чтобы найти в России родственников погибших и пленных.
Там имена, воинские части, фото и видео.
Там жесть вы только посмотрите, какие это дети, которых отправили в Украину подыхать по прихоти Путина 😭
Давайте вернем детей на родину и почтим память погибших. 
Импичмент Путину!
[https://200rf.com](https://200rf.com/)
[https://t.me/rf200_now/](https://t.me/rf200_now/79)</t>
  </si>
  <si>
    <t>[(😱, 8), (👍, 4), (👎, 3), (😢, 2), (❤, 1), (👏, 1)]</t>
  </si>
  <si>
    <t>Наших детей, мужей, отцов, родственников отправляют на войну. На неоправданную войну.
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
Присоединиться:
https://t.me/+Vb4lXyYcOOFiMDBi</t>
  </si>
  <si>
    <t>[(👎, 5), (😱, 5), (😢, 5), (👍, 1)]</t>
  </si>
  <si>
    <t>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
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Настало время остановить безумие. Кремль взял в заложники целую страну, лишив нас будущего, повергнув в неопределенность, страх, нищету и изоляцию.
Целая страна превращена в концентрационный лагерь. Ничего нельзя сказать. Никуда теперь нельзя сбежать. 
У нас украли счастье, а у наших детей - будущее. 
Но еще есть шанс избежать катастрофы. Мы, россияне, сами должны остановить Путина, прежде чем он уничтожит Россию. 
Мобилизуемся и запускаем безопасные акции сопротивления! Наша задача - выразить протест, не подставляя граждан под удар. Делаем всё безопасно. 
**Заберем Россию у Путина - спасём своё будущее!**
Присоединиться:
https://t.me/+Vb4lXyYcOOFiMDBi</t>
  </si>
  <si>
    <t>[(🔥, 28), (👎, 10), (👍, 9), (👏, 4), (❤, 1), (🥰, 1)]</t>
  </si>
  <si>
    <t>Нам нужно становиться заметнее! **Устраивать перформансы** и вешать огромные зелёные ленты!
**Набросайте ваших идей**, как можно привлечь больше внимания к нашему движению 🙏
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
**Какие идеи заметных нетипичных действий для популяризации движения у вас есть? **Пишите в комментариях 🙏
👉 [Присоединяйтесь к движению](https://t.me/+KFzS13WiMdoxNGEy)
[Поддержать проект финансово](https://t.me/zelenayalenta/1382) 👈</t>
  </si>
  <si>
    <t>[(❤, 60), (👎, 9), (👍, 6), (🔥, 4), (🤔, 3), (🤬, 2)]</t>
  </si>
  <si>
    <t>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
**Присылайте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
👉 [Присоединяйтесь к движению](https://t.me/+KFzS13WiMdoxNGEy)
[Поддержать проект финансово](https://t.me/zelenayalenta/1382) 👈</t>
  </si>
  <si>
    <t>[(🤬, 87), (🤯, 5), (👍, 4), (👎, 4), (😢, 2)]</t>
  </si>
  <si>
    <t>**ФИНАНСИРОВАНИЕ ЗОМБО-СМИ ВЫРОСЛО НА 205%
**
Чтобы понять, как яро в нас пытаются утрамбовать нужную властям информацию, достаточно ознакомиться с бюджетом.
**Количество выделяемых денег (статистика Минфин РФ) из бюджета на госСМИ увеличилось на 205%!**
Проведя сравнение трат на СМИ за аналогичный период (янв-март), ситуация становится очевидной:
2021 г - 5,4 млрд руб
2022 г - 17,4 млрд руб
**На 12 млрд больше!**
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
Не закрыв потребности населения, деньги из бюджета рекой утекают в зомбоящики и др.СМИ.
Может потому, что мы «любим ушами»? Пора оценивать реальные действия (или их отсутствие), а не то, что там снова где-то написали.
**Распечатывайте эти листовки и клейте их **в парадных, переходах и транспорте!
👉 [Присоединяйтесь к движению](https://t.me/+KFzS13WiMdoxNGEy)
[Поддержать проект финансово](https://t.me/zelenayalenta/1382) 👈</t>
  </si>
  <si>
    <t>[(🤬, 70), (👍, 8), (👎, 7), (🤯, 5), (😢, 2), (👏, 1)]</t>
  </si>
  <si>
    <t>**Классная идея — вешать ленты на памятники и другие достопримечательности** — так их увидит увидят большинство!
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
**Поддерживайте проект финансово, чтобы мы могли развиваться быстрее **🙏
О том, какую работу мы проделали, читайте [**ТУТ**](https://t.me/zelenayalenta/1382).
[Поддержать проект финансово](https://t.me/zelenayalenta/1382)</t>
  </si>
  <si>
    <t>[(❤, 73), (👎, 14), (👍, 6)]</t>
  </si>
  <si>
    <t>Вот, как действуют антивоенные наклейки! Всё не просто так.
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
**Помните наш пост о том, для чего нужны зелёные ленты?**
[Часть 1](https://t.me/zelenayalenta/1257)
[Часть 2](https://t.me/zelenayalenta/1258)
Стадию перехода активного Zигующего в пассивного вы и видите на фото 💚
**ЭТО РАБОТАЕТ!**
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
**Вешайте зелёные ленты** в знак протеста войне и присылайте фото [**НАМ СЮДА**](https://t.me/c/1724215937/971).
Осилим! 💪
👉 [Присоединяйтесь к движению](https://t.me/+KFzS13WiMdoxNGEy)
[Поддержать проект финансово](https://t.me/zelenayalenta/1382) 👈</t>
  </si>
  <si>
    <t>[(🥰, 68), (❤, 22), (👍, 15), (👎, 9), (🔥, 4), (🤯, 1)]</t>
  </si>
  <si>
    <t>**100 ДНЕЙ ВОЙНЫ**
В РФ **продолжается скрытая мобилизация**.
**Снимают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
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
Вчера мы опубликовали новость, что [Россия начала учения с ядерными ракетными силами](https://t.me/zelenayalenta/1519).
Всё это ужасает.
Мы провели опрос, зачем проходят такие учения, если (по словам Соловьева) Россия не собираться его использовать.
**Какие ваши прогнозы? **__Что должно произойти, чтобы война закончилась в этом году и без использования ядерного оружия?
__
P.S. Предусматривая ответы про **см❌рть Путина**, выставляем ваши ответы, повлияет ли это и верите ли в новости о том, что уже давно у власти его двойник.
👉 [Присоединяйтесь к движению](https://t.me/+KFzS13WiMdoxNGEy)
[Поддержать проект финансово](https://t.me/zelenayalenta/1382) 👈</t>
  </si>
  <si>
    <t>[(🤬, 35), (👎, 5), (👍, 4), (😢, 3), (🤯, 2), (🤔, 1)]</t>
  </si>
  <si>
    <t>**ПРАВИЛО ОДНОЙ ЛЕНТЫ**
Идет наш четвёртый месяц борьбы и противостояния за мир и свободу.
Знаем, что вы иногда отстаиваетесь или устаёте — делать одни и те же одинаковые действия утомительно. **Чтобы не выгорать, делайте перерывы**:
▪️ один день не почитайте новости и не открывайте соцсети;
▪️меняйте способы сопротивления на [новые](https://partisan.super.site/);
▪️ходите разными маршрутами;
▪[️знакомьтесь с одногорожанами](https://t.me/zelenayalenta/315) и ходите вешать ленты вместе.
**Возьмите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
**Распечатайте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
[ТУТ](https://t.me/zelenaya_lenta) есть и другие оригинальные макеты для печати.
__Кроме почтовых ящиков, какие вы видите ещё безопасные способы распространять такие листовки?__
👉 [Присоединяйтесь к движению](https://t.me/+KFzS13WiMdoxNGEy)
[Поддержать проект финансово](https://t.me/zelenayalenta/1382) 👈</t>
  </si>
  <si>
    <t>[(🥰, 30), (👍, 13), (❤, 12), (👎, 7)]</t>
  </si>
  <si>
    <t>Только позавчера разговаривали про защиту детей от пропаганды, как что это выкатило российское производство? **Импортозамещение Lego**?
Зачем детям играть в росгвардию или в войну? Для чего лепить Z на игрушки?
А это видео? **Пока мы с вами пытаемся защитить детей, это всё происходит**.
Вы видели подобные игрушки? Возможно книги или одежду для детей с символикой? Какие ещё детские товары подвергли «патриотизму»?
👉 [Присоединяйтесь к движению](https://t.me/+KFzS13WiMdoxNGEy)
[Поддержать проект финансово](https://t.me/zelenayalenta/1382) 👈</t>
  </si>
  <si>
    <t>[(🤬, 95), (👎, 9), (😱, 7), (👍, 4), (😢, 2), (🤯, 1)]</t>
  </si>
  <si>
    <t>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
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
Ваши фото присылайте нам [**СЮДА**](https://t.me/c/1724215937/972).
**Наше будущее в наших руках. И мы за него поборемся 💪
**👉 [Присоединяйтесь к движению](https://t.me/+KFzS13WiMdoxNGEy)
[Поддержать проект финансово](https://t.me/zelenayalenta/1382) 👈</t>
  </si>
  <si>
    <t>[(❤, 74), (👎, 7), (👍, 4)]</t>
  </si>
  <si>
    <t>**ЧТОБЫ ПОСТРОИТЬ ОДНУ ШКОЛУ, НУЖНО НЕ ПОСТРОИТЬ ОДИН ТАНК**
О том, сколько стоит война, мы уже рассказывали не раз. Но **сколько за эти деньги можно было сделать пользы для наших детей!**
Построить новые школы, отремонтировать старые, выделять материальную помощь, сделать двухразовое бесплатное питание, усовершенствовать образование.
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
В картинках наглядно видно, на что могли бы пойти эти деньги. 
Делитесь ими у себя в сторис 🙏
👉 [Присоединяйтесь к движению](https://t.me/+KFzS13WiMdoxNGEy)
[Поддержать проект финансово](https://t.me/zelenayalenta/1382) 👈</t>
  </si>
  <si>
    <t>[(👍, 54), (❤, 8), (👎, 6), (😢, 5)]</t>
  </si>
  <si>
    <t>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
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
Одновременно, известны случаи, когда за то, что родители срывали свастику с окон детсада, из штрафовали на немалые суммы.
**Что делать, чтобы оградить детей от пропаганды, защитить их от зомбирования и не втягивать в информационную войну?**
Как проступаете вы?
👉 [Присоединяйтесь к движению](https://t.me/+KFzS13WiMdoxNGEy)
[Поддержать проект финансово](https://t.me/zelenayalenta/1382) 👈</t>
  </si>
  <si>
    <t>[(😢, 48), (🤬, 10), (👎, 4), (🤯, 4), (👍, 1)]</t>
  </si>
  <si>
    <t>**В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
**В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
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
**Стоит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
Что вы думаете на этот счёт?
👉 [Присоединяйтесь к движению](https://t.me/+KFzS13WiMdoxNGEy)
[Поддержать проект финансово](https://t.me/zelenayalenta/1382) 👈</t>
  </si>
  <si>
    <t>[(🤬, 82), (🤯, 8), (👍, 5), (😱, 4), (👎, 2)]</t>
  </si>
  <si>
    <t>Написали **несколько советов, как эффективнее развешивать зелёные ленты** (см.фото):
▪️Выбирайте широкие и яркие («ядовитые», «кислотные») зелёные ленты, чтобы их было видно;
▪️Вешайте их на памятниках — это очень заметное место;
▪️Избегайте камер;
▪️Выставляйте сторис с лентами и отмечайте нас — так к нам придут люди, которым нужна поддержка;
▪️Расклеивайте пригласительные в наш телеграм и интстаграм ([скачивайте ТУТ](https://t.me/zelenaya_lenta));
▪️Возьмите себе за привило: вешать хотя бы одну зелёную ленту в день.
**Присылайте фотографии ваших антивоенных лент/граффити/наклеек нам **[**СЮДА**](https://t.me/zelenayalenta/971).
Сколько лент повязали сегодня? 🙂
👉 [Присоединяйтесь к движению](https://t.me/+KFzS13WiMdoxNGEy)
[Поддержать проект финансово](https://t.me/zelenayalenta/1382) 👈</t>
  </si>
  <si>
    <t>[(❤, 53), (👎, 8), (👍, 6), (😁, 2)]</t>
  </si>
  <si>
    <t>Традиционная вечерняя рубрика ваших лент 💚
Напоминаем, что сейчас уже вот-вот лето: всё зелёное, буяет и цветёт. **На фоне распустившихся деревьев, зелёные ленты могут быть менее заметны**.
**Что делать?**
▪️выбирайте широкие ленты и вешайте их длинные;
▪️пишите на них антивоенные лозунги;
▪[️распечатывайте наклейки и листовки](https://t.me/zelenaya_lenta) как альтернативу или дополнение к зелёным лентам.
**Фото с вашими лентами присылайте в комментариях **[**К ЭТОМУ посту**](https://t.me/zelenayalenta/971) 💚
👉 [Присоединяйтесь к движению](https://t.me/+KFzS13WiMdoxNGEy)
[Поддержать проект финансово](https://t.me/zelenayalenta/1382) 👈</t>
  </si>
  <si>
    <t>[(👍, 60), (❤, 11), (👎, 7)]</t>
  </si>
  <si>
    <t>**Проблемы,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
**По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
Приглашаем к прочтению.
Это помогает многим открыть глаза на реальное течение дел и является **историями из жизни, которые приходится переживать россиянам**.
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
**Своими историями делитесь **[**ТУТ**](https://t.me/zelenayalenta/1415)**.**
👉 [Присоединяйтесь к движению](https://t.me/+KFzS13WiMdoxNGEy)
[Поддержать проект финансово](https://t.me/zelenayalenta/1382) 👈</t>
  </si>
  <si>
    <t>[(👍, 63), (👎, 9), (❤, 8)]</t>
  </si>
  <si>
    <t>**КАК ПОНЯТЬ, ЧТО СПЕЦОПЕРАЦИЯ ИДЁТ НЕ ПО ПЛАНУ **
Госдума быстро приняла **закон об устранении возрастного предела для контрактной армии**.
Это значит, что они **выбили опытных военных**, сожгли молодежь. **Воевать больше некем**.
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**Путин намерен воевать до последнего. До последнего россиянина.**
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
Бигборд в Подмосковье внушает надежду, что нам удасться «активировать» молчащих и **остановить этот конвейер смерти**.
[**Методы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
👉 [Присоединяйтесь к движению](https://t.me/+KFzS13WiMdoxNGEy)
[Поддержать проект финансово](https://t.me/zelenayalenta/1382) 👈</t>
  </si>
  <si>
    <t>[(🤬, 82), (🤯, 10), (👎, 5), (❤, 5), (👍, 4), (🔥, 1)]</t>
  </si>
  <si>
    <t>Доброе утро, сопротивление!
Хотим вам показать, **где живут люди после освобождения** (земли от армии РФ или украинских городов «от нациков»): 
▪️на первом видео мужчина из Мариуполя — города, который «спасла» армия РФ и поспешно меняет флаги;
▪️на втором фото: «освободители» сделали из Мариупольского супермаркета трупохранилище. У каждого тела на запястье номер: можно рассмотреть номер 3722;
▪️на третьем фото вход в парадное в Гостомеле;
▪️на четвёртом и пятом фото — Ирпень. Город полупризрак, который остался без большинства жителей и возможности быть дома (потому что дома нет).
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
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
👉 [Присоединяйтесь к движению](https://t.me/+KFzS13WiMdoxNGEy)
[Поддержать проект финансово](https://t.me/zelenayalenta/1382) 👈</t>
  </si>
  <si>
    <t>[(🤬, 81), (😢, 47), (👎, 5), (👍, 3), (🤯, 2), (❤, 1), (🥰, 1), (😁, 1)]</t>
  </si>
  <si>
    <t>**Вешайте широкие длинные зелёные ленты**, чтобы они были заметны, **пишите на них антивоенные и призывающие к миру лозунги**!
Кто спрашивал, где купить зелёные наклейки, артикул на озоне смотрите в этих фото 💚 
**Присылайте фото ваших лент/граффити/наклеек нам **[**СЮДА**](https://t.me/zelenayalenta/971)
Завтра воскресенье — выходите вешать ленты в свободное время! **Завешивайте сразу большие участки, чтобы было видно** 🙏
#зелёнаялента #тынеодин</t>
  </si>
  <si>
    <t>[(👍, 73), (❤, 17), (👎, 6), (🔥, 3)]</t>
  </si>
  <si>
    <t>Пост ваших историй про действие санкций. От себя добавлять ничего не будем, т.к. ваши истории уже достаточно красноречивы.
Вот, **как действуют санкции и война на отдельных людей**.
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Даже 1-2 ленты в день — это уже хорошо 💚
👉 [Присоединяйтесь к движению](https://t.me/+KFzS13WiMdoxNGEy)
[Поддержать проект финансово](https://t.me/zelenayalenta/1382) 👈</t>
  </si>
  <si>
    <t>[(👍, 67), (👎, 6), (😢, 4), (🤬, 2), (🔥, 1)]</t>
  </si>
  <si>
    <t>▪️После 28 лет работы производитель профессиональной косметики из Германии **«Wella» прекращает свою работу в России**
▪️**Netflix перестал работать** без VPN у пользователей из РФ
▪️Крупное кадровое агентство **Kelly Services продаёт бизнес** и уходит из страны
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
Нельзя этого допускать! Пока ещё есть порох в пороховницах (читай как: товары на складах), **нужно немедленно действовать! **
**Вешайте зелёные ленты в знак протестах на улицах своего города**: на столбах, заборах, поручнях, в транспорте.
[**Скачивайте листовки/макеты**](https://t.me/zelenaya_lenta), распечатывайте и клейте их в проходных местах. Не дайте нам упасть ещё ниже! Начнутся же 90-е и челночники 🤬
Неужели ради этого мы живём?
👉 [Присоединяйтесь к движению](https://t.me/+KFzS13WiMdoxNGEy)
[Поддержать проект финансово](https://t.me/zelenayalenta/1382) 👈</t>
  </si>
  <si>
    <t>[(👍, 56), (👎, 6), (😢, 5), (❤, 2), (👏, 1), (🤬, 1)]</t>
  </si>
  <si>
    <t>**ВИДИМОСТЬ ПАТРИОТИЗМА ВАЖНЕЕ ГОРЯЩИХ ЛЕСОВ**
Общая **площадь лесных пожаров** в России по данным на конец суток 27 мая выросла на 30% и составила **60 тыс. га**
И, «в дополнение», вчера на юге Москвы **загорелся склад с резиной и мебелью** (см.видео).
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
__Т.е. видимость патриотизма важнее горящих территорий!__
Ничего, страна у нас большая, территория огромная. Сгорит, ну и фиг с ней, а флаги школьникам нужнее!
Так, чтоли?!
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
**Когда горит наша страна, нужно не воевать с соседней и не флаги закупать, а тушить пожары!**
Открывайте [наш сайт с методами протестов ](https://partisan.super.site/)и боритесь! Выбирайте свой способ!
👉 [Присоединяйтесь к движению](https://t.me/+KFzS13WiMdoxNGEy)
[Поддержать проект финансово](https://t.me/zelenayalenta/1382) 👈</t>
  </si>
  <si>
    <t>[(🤬, 87), (🤯, 7), (👍, 5), (👎, 5), (🔥, 3)]</t>
  </si>
  <si>
    <t>Выбирайте любое фото или видео и запостите у себя в сторис, с отметкой нашей страницы 🙏
**Агитируйте людей присоединяться к нашему движению и объясняйте как это сделать** 💚
Нас много! Давайте соберём единомышленников вместе 💪
#зелёнаялента #тынеодин
👉 [Присоединяйтесь к движению](https://t.me/+KFzS13WiMdoxNGEy)
[Поддержать проект финансово](https://t.me/zelenayalenta/1382) 👈</t>
  </si>
  <si>
    <t>[(❤, 65), (👎, 9), (👍, 7)]</t>
  </si>
  <si>
    <t>Судя по вчерашнему посту, тема болезненная и актуальная.
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
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
Поделитесь в комментариях, как вы почувствовали войну в своём городе: что подорожало, что пропало, кого уволили, кто не может выехать или починить авто.
**С какими проблемами вы столкнулись из-за войны и санкций?**
👉 [Присоединяйтесь к движению](https://t.me/+KFzS13WiMdoxNGEy)
[Поддержать проект финансово](https://t.me/zelenayalenta/1382) 👈</t>
  </si>
  <si>
    <t>[(👍, 71), (👎, 9), (❤, 8), (😢, 3), (🤬, 1)]</t>
  </si>
  <si>
    <t>РУССКИЙ МИР СЕГОДНЯ ВЫГЛЯДИТ ТАК:
▪️Из-за войны в Украине запасов пшеницы на Земле осталось на 10 недель — ООН
▪️ За 3 мес войны в Мариуполе погибло не менее 22 тыс жителей
▪️В Северодонецке разрушено 60% жил.фонда, около 90% повреждено
▪️Луганская обл. осталась без воды, газа и электричества
▪️Рос.ракета уничтожила ТЦ в Запорожье
▪️В оккупированной Херсонской обл. заработали рос.мобильные операторы
▪️Жителям Курской обл. рекомендуют заклеивают окна скотчем
Хотели мы, чтобы слова «русский» и «мир» ассоциировались со смертями и разрушениями? Точно нет. Можем ли мы что-то изменить? Точно да!
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
**Так же, как война творится руками людей, этими же руками можно сотворить мир!**
Развешивайте зелёные ленты в знак протеста войне и призывайте к миру!
👉 [Присоединяйтесь к движению](https://t.me/+KFzS13WiMdoxNGEy)
[Поддержать проект финансово](https://t.me/zelenayalenta/1382) 👈</t>
  </si>
  <si>
    <t>[(👍, 74), (😱, 15), (👎, 10), (😢, 5), (👏, 4), (😁, 1), (🤬, 1)]</t>
  </si>
  <si>
    <t>Сегодня, вместо традиционной вечерней рубрики с фотографиями ваших лент, хотим запостить ваши комментарии по поводу санкций. 
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
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
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
👉 [Присоединяйтесь к движению](https://t.me/+KFzS13WiMdoxNGEy)
[Поддержать проект финансово](https://t.me/zelenayalenta/1382) 👈</t>
  </si>
  <si>
    <t>[(👍, 57), (👎, 10), (😢, 6), (👏, 2)]</t>
  </si>
  <si>
    <t>Власти аннексированного Крыма предложили **отказаться от изучения английского языка в школах**.
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
А **водка «Путинка» **на кого рассчитана?! На нищее население, которое ничего не соображает уже?!
**Забрать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
Говорите об этом! Объясняйте людям, чтобы они понимали. **Делайте репосты наших записей.**
**Пишите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 [Присоединяйтесь к движению](https://t.me/+KFzS13WiMdoxNGEy)
[Поддержать проект финансово](https://t.me/zelenayalenta/1382) 👈</t>
  </si>
  <si>
    <t>[(👍, 67), (🤬, 32), (👎, 7), (😢, 3), (❤, 2), (🤔, 1)]</t>
  </si>
  <si>
    <t>Давайте посчитаем, **сколько всего можно было бы сделать в России, если бы Путин не предпочёл бы потратить наши деньги на войну с Украиной**.
Почему многие до сих пор согласны вместо благ для себя, делать плохо кому-то? Почему мы не хотим жить лучше, если у нас есть такая возможность?
**Эти деньги могли пойти на повышение качества нашей жизни, а ушли на ухудшение**. Как так произошло?
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
**Мы платим деньги, чтобы нам делали хуже**.
Открывайте наш сайт и выбирайте тот метод противостояния, который вам подходит:
https://partisan.super.site/
https://partisan.super.site/
https://partisan.super.site/
Так не должно быть в современном мире. Нас обманывает правительство! Так зачем соглашаться с их решениями?
👉 [Присоединяйтесь к движению](https://t.me/+KFzS13WiMdoxNGEy)
[Поддержать проект финансово](https://t.me/zelenayalenta/1382) 👈</t>
  </si>
  <si>
    <t>[(🤬, 60), (👎, 9), (❤, 5), (🤯, 3), (😢, 2), (👍, 1), (😁, 1)]</t>
  </si>
  <si>
    <t>**САНКЦИИ — ЭТО БЕДНОСТЬ ВДОЛГУЮ**
▪️Сеть кофеен Starbucks уходит с рос.рынка
▪️Компания Nike не продлила договор франчайза в РФ. Магазины закрываются
▪️Marks &amp; Spencer покидает Россию
▪️Норвежская энергет.компания Equinor уходит из России
▪️История Renault в РФ завершилась (демонтировали вывеску)
**Вспомните Кубу, Иран, Венесуэлу — страны, которые живут под санкциями много лет**.
Сложно поверить, что у нас будет так же, но это современная история.
**Венесуэла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
Санкции — это не что-то временное, к чему можно приспособиться. **Санкции — это бедность вдолгую**.
Давайте не допускать повторения истории с Венесуэлой!
Выходите на улицы, вешайте зелёные ленты везде, где их увидят люди, показывайте другим, что вы против войны! Люди всё видят! Важно дать им понять, что #тынеодин.
👉 [Присоединяйтесь к движению](https://t.me/+KFzS13WiMdoxNGEy)
[Поддержать проект финансово](https://t.me/zelenayalenta/1382) 👈</t>
  </si>
  <si>
    <t>[(😢, 67), (👍, 16), (👎, 11), (😱, 2), (😁, 1), (🤔, 1)]</t>
  </si>
  <si>
    <t>**Каждый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
Благодарим за каждую ленту и [фото, которые вы присылаете нам](https://t.me/zelenayalenta/971) (👈 жмите и отправляйте фото).
Наклейки или постеры/листовки, которые вы можете распечатать и распространять вместо лент, [скачивайте ](https://t.me/zelenaya_lenta)[**ТУТ**](https://t.me/zelenaya_lenta).
Не забывайте **отмечать нас в сторис и вешать широкие, длинные зелёные ленты**, в знак того, что вы хотите мира и высказываете свой протест войне.
👉 [Присоединяйтесь к движению](https://t.me/+KFzS13WiMdoxNGEy)
[Поддержать проект финансово](https://t.me/zelenayalenta/1382) 👈</t>
  </si>
  <si>
    <t>[(👍, 56), (❤, 19), (👎, 7), (👏, 1)]</t>
  </si>
  <si>
    <t>**Благодарим каждого, кто присоединился к нам за эти три месяца**.
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
Благодарим тех, кто каждый день выходит и обвешивает свой город зелёными лентами, вопреки тому, что улицы потом подчищают. 
Благодарим и тех, кто повесил только одну ленту — **важен каждый голос** 💚
Спасибо тем, кто придумывает [макеты для печати, антивоенные картинки для постов](https://t.me/zelenaya_lenta) и новые идеи для противостояния.
**Мы все вместе делает огромную работу!**
Нам нужно запастись выдержкой, веру в мирное будущее и довести работу до конца. А конец у неё только один — мирное небо и свобода.
Так что запасаемся широкими зелёными лентами и вешаем их везде, где их увидят люди. **Мир намного больше войны! **И добро обязательно победит. Иначе не будет.
#зелёнаялента #тынеодин
Присылайте фото ваших лент [**СЮДА**](https://t.me/zelenayalenta/971) 💚
Присоединяйтесь к движению 👇
https://t.me/+KFzS13WiMdoxNGEy</t>
  </si>
  <si>
    <t>[(🥰, 78), (👍, 16), (👎, 12), (❤, 9)]</t>
  </si>
  <si>
    <t>**Вы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
Чем больше лент — тем больше активных людей несогласных с войной!
**Вешайте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
Ставьте хештеги в постах #тынеодин, #зеленаялента, отмечайте нас в сторис, делайте репосты наших записей.
**Любое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Присылайте в комментариях** **[**К ЭТОМУ ПОСТУ**](https://t.me/zelenayalenta/971) фотографии и видео зелёных лент, пишите ваши истории сопротивления 🙏
И помните, #тынеодин 💚
[Присоединяйтесь к движению](https://t.me/+KFzS13WiMdoxNGEy)</t>
  </si>
  <si>
    <t>[(👍, 94), (❤, 16), (👎, 9), (🔥, 2)]</t>
  </si>
  <si>
    <t>Смотреть на **фоторепортаж** **об украинцах, которые из-за российских бомбардировок** **потеряли конечности**, без слёз нельзя.
Это те самые «пострадавшие», которые обычно воспринимаются нами как: «Фух. Хорошо, что живы».
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
Как принимать такую сохранённую жизнь? Уму не постижимо!
И с каждым днём, **пока длится война, таких людей становится больше.** Умерших и пострадавших (многие из них умирают душой).
**Не привыкайте к войне**! Боритесь. Выступайте против военных действий. **Вешайте зелёные ленты в городе**, отмечайте нас в сторис, делайте репосты наших записей!
**Война не закончилась! **И мы с ней не смиримся!
Присоединяйтесь к движению 👇
https://t.me/+KFzS13WiMdoxNGEy</t>
  </si>
  <si>
    <t>[(😢, 192), (🤬, 25), (👎, 6)]</t>
  </si>
  <si>
    <t>В Новосибирске **вскрыли капсулу времени** из 1972 года, которую 50 лет назад пионеры оставили своим потомкам в качестве послания.
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
«__И если всюду мы вместе будем,
Будем едины в борьбе своей,
Мир не услышит гула орудий,
Кровь не прольется простых людей__».
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
Эта фраза идеально подходит для надписей на лентах и наклейках. 50 лет прошло, а повестка продолжает быть актуальной.
**Мира нам всем! И за него мы поборемся 💪**
Наклейки с qr-кодом и приглашением в наш инстаграм можно [**СКАЧАТЬ ТУТ**](https://t.me/zelenaya_lenta).
#тынеодин #зелёнаялента 
Присоединяйтесь к движению 👇
https://t.me/+KFzS13WiMdoxNGEy</t>
  </si>
  <si>
    <t>[(❤, 87), (👍, 22), (👎, 10), (🔥, 3), (🥰, 2)]</t>
  </si>
  <si>
    <t>**Ежедневно нас становится больше** — спящие начинают просыпаться.
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
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
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
НАВИГАТОР ПО КАНАЛУ:
**🤳 **[**Сюда отправляем фото и видео**](https://t.me/zelenayalenta/971)
🗺 [Карта городов, в каких уже есть ленты](https://t.me/c/1724215937/349)
👥 [Поиск единомышленников в своем городе](https://t.me/c/1724215937/315)
👮‍♀️ [Что делать если вас задержали](https://t.me/c/1724215937/103)?
📍[Удаление метаданных](https://t.me/zelenayalenta/839)
📈 [Опозиционные российские каналы с новостями](https://t.me/c/1724215937/329)
🇺🇦 [Украинские новостные каналы на русском ](https://t.me/c/1724215937/330)
🖨 [Материалы для печати](https://t.me/zalenaya_lenta)
🪦 [Канал с ранеными и убитыми русскими солдатами](https://t.me/rf200_now/79)
🧨[ Все методы гражданского протеста ](https://partisan.super.site/)
Присоединиться к каналу 👇
https://t.me/+KFzS13WiMdoxNGEy</t>
  </si>
  <si>
    <t>[(❤, 92), (👍, 9), (👎, 9)]</t>
  </si>
  <si>
    <t>**Нас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
Зелёная лента — ты не один 🙂
Присоединиться к движению 👇
https://t.me/+KFzS13WiMdoxNGEy</t>
  </si>
  <si>
    <t>[(👍, 71), (❤, 12), (👎, 10), (🔥, 1)]</t>
  </si>
  <si>
    <t>**Спасибо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
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
Вешайте ленты (помните, как мы писали [в утреннем посте](https://t.me/zelenayalenta/1296)? Подлиннее и пошире), отмечайте нас в сторис, ставьте хештег #зеленаялента в постах. 
Выставьте любое фото из этого поста и отметьте нас в сторис.
**И помните: ****#тынеодин**** 💚
**Ваши истории сопротивления, фото и видео лент отправляйте в комментарии [**к этому посту **](https://t.me/c/1724215937/972)
**
**Присоединяйтесь к движению 👇
https://t.me/+KFzS13WiMdoxNGEy</t>
  </si>
  <si>
    <t>[(👍, 69), (❤, 22), (👎, 9), (🔥, 1)]</t>
  </si>
  <si>
    <t>Доброе утро, сопротивление!
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
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
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
Остальные методы сопротивления [есть у нас на сайте](https://partisan.super.site/) (заходите).
Присоединяйтесь к движению 👇
https://t.me/+KFzS13WiMdoxNGEy</t>
  </si>
  <si>
    <t>[(👏, 83), (❤, 26), (👍, 7), (👎, 7)]</t>
  </si>
  <si>
    <t>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
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
Ситуация ухудшается — от нас отказываются крупные компании, а **самостоятельно производить мы не научились**.
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
К зиме ситуация станет ещё хуже.
Можно соглашаться и терпеть, как та красавица, которой нравится или не нравится, или таки **сказать: «Я так не хочу!».**
Чтобы **сказать войне нет, а миру да, обратить внимание людей на проблемы** — **вешайте зелёные ленты в своём городе**.
И помни: #тынеодин
Присоединяйтесь к движению 👇
https://t.me/+KFzS13WiMdoxNGEy</t>
  </si>
  <si>
    <t>[(👍, 68), (👎, 12), (🤬, 5), (🔥, 4), (❤, 3), (😁, 3)]</t>
  </si>
  <si>
    <t>Вчера спросили у вас, что для вас значит наша группа и хештег #тынеодин. Не будем много рассуждать, а просто кажем ваши ответы 🙏
__Каждая зелёная лента — напоминание прохожим: ____#тынеодин____!__
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
Присоединяйтесь к движению 👇
https://t.me/+KFzS13WiMdoxNGEy</t>
  </si>
  <si>
    <t>[(❤, 94), (👎, 11), (👍, 7), (🥰, 2)]</t>
  </si>
  <si>
    <t>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
Из последних:
▪️ 13 мая в городе Гуково (Ростовская область), бутылка с зажигательной смесью попала в учреждение;
▪️В Рязанской области неизвестные подожгли военкомат (военный комиссариат в посёлке Пронске);
▪️В Волгограде подожгли военкомат. Огонь охватил 20 кв.м. Позже в здании обнаружили коктейль Молотова.
Это один из методов сопротивления, но есть и другие. **На этом сайте мы собрали порядка полусотни вариантов протеста**, от безопасных до более рисковых:
https://partisan.super.site/
https://partisan.super.site/
https://partisan.super.site/
Выбирайте тот, который более приемлем для вас и действуйте. Потому что **это наша страна и нам отстаивать свои права мирной жизни и свободного слова на ней**.
Присоединяйтесь к движению 👇
https://t.me/+KFzS13WiMdoxNGEy</t>
  </si>
  <si>
    <t>[(❤, 61), (🔥, 19), (👎, 9), (👍, 3)]</t>
  </si>
  <si>
    <t>**Пожары в России не заканчиваются**
🔥 Красноярский край, Сибирь. В результате лесных пожаров сгорело 19 населённых пунктов (см.фото)
🔥 На видео — Тюменская область и сильные лесные пожары, из-за которых перекрывают трассы
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Знаете, сколько стоит война? Об этом мы писали [**ТУТ**](https://t.me/c/1724215937/790).
Все эти деньги, наши налоги, могли пойти на благо России (дороги, больницы, школы, тушение пожаров), а пошли на украинскую территорию снабжать кровавую бойню.
Зачем это нам?! Мы хотим, чтобы наши деньги тратились таким способом?
**Выскажись, если ты против. Повяжи зелёную ленту в своём городе!**
Присоединяйтесь к движению 👇
https://t.me/+KFzS13WiMdoxNGEy</t>
  </si>
  <si>
    <t>[(😢, 88), (🤬, 18), (👎, 5), (👍, 3), (❤, 2), (😁, 2), (😱, 2), (🔥, 1)]</t>
  </si>
  <si>
    <t>Сегодня в сторис мы немного порассуждали о хештеге #тынеодин 💚 Как он появился, как вы его подхватили и почему для вас это важно.
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
Поделитесь с нами в комментариях, **что для вас означает ****#тынеодин**** и чем ценно наше сообщество?
**Фотографии с лентами традиционно присылайте [**СЮДА**](https://t.me/c/1724215937/971)
Присоединяйтесь к движению 👇
https://t.me/+KFzS13WiMdoxNGEy</t>
  </si>
  <si>
    <t>[(👍, 85), (❤, 27), (👎, 7), (🔥, 3)]</t>
  </si>
  <si>
    <t>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
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
Фото/видео/истории сопротивления присылайте нам [**в комментариях к этому посту**](https://t.me/c/1724215937/971)[
](https://t.me/c/1724215937/971)
Присоединяйтесь к движению 👇
https://t.me/+KFzS13WiMdoxNGEy</t>
  </si>
  <si>
    <t>[(🔥, 67), (❤, 16), (👍, 11), (👎, 9), (🤔, 2), (🤬, 1)]</t>
  </si>
  <si>
    <t>«**Спасибо за ленту!**» (с)
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
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
Поэтому продолжаем говорить зелёными лентами 💪
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
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Присоединиться к движению 👇
https://t.me/+KFzS13WiMdoxNGEy</t>
  </si>
  <si>
    <t>[(👍, 105), (❤, 30), (👎, 9), (🔥, 2)]</t>
  </si>
  <si>
    <t>Каждый день выбираем несколько фотографий ваших лент для поста, чтобы показать как вы **активно** **высказывайте свою позицию с помощью зелёных лент!
**Нас, адекватных людей, очень много! Людей, которые не хотят войны.
Зелёная лента помогает обьединить людей и показать, что #тынеодин. Благодаря зелёной ленте, другие люди становятся смелее и выходят из молчаливой позиции
Вешайте зелёные ленты в своём городе и присылайте фото [**НАМ**](https://t.me/c/1724215937/971).
[Присоединиться к движению](https://t.me/+KFzS13WiMdoxNGEy)</t>
  </si>
  <si>
    <t>[(👍, 122), (❤, 20), (👎, 13), (🔥, 3)]</t>
  </si>
  <si>
    <t>Доброе утро, сопротивление!
Классная новость: **«Утро февраля» взяли интервью** у футуролога Алексея Толкачева, который рассказывал про **гражданское сопротивление в России**.
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
https://partisan.super.site/
https://partisan.super.site/
https://partisan.super.site/
Заходите посмотреть интервью, присылайте его друзьям, делайте репост к себе в соцсети (про зелёную ленту с 30 минуты): [**посмотреть интервью**](https://youtu.be/D8ICvoGMO58)
Присоединиться к движению 👇
https://t.me/+KFzS13WiMdoxNGEy</t>
  </si>
  <si>
    <t>[(❤, 110), (👎, 15), (👍, 6), (🔥, 3)]</t>
  </si>
  <si>
    <t>Спасибо, что продолжаете вешать ленты, присылать нам фото и писать свои истории. Это здорово поднимает боевой дух и помогает помнить, что #тынеодин.
Фото и видео с лентами, ваши личные истории сопротивления, как всегда, присылайте [в комментариях к этому посту](https://t.me/c/1724215937/971).
Выставляйте сторис, отмечайте нас, пишите про нас посты, тегайте наши страницы, делайте репосты записей и ставьте хештеги #тынеодин и #зеленаялента.
**Продолжайте рассказывать людям, что в России есть адекватно мыслящие люди и помогайте им найти наше сообщество** 💚
Присоединиться к движению 👇
https://t.me/+KFzS13WiMdoxNGEy</t>
  </si>
  <si>
    <t>[(❤, 112), (👎, 14), (👍, 5), (🔥, 1)]</t>
  </si>
  <si>
    <t>**Последствия вчерашнего** **ракетного** **обстрела Одессы**
- погиб 1 человек
- 5 ранены
- уничтожен торговый центр
Одной рукой Путин возложил цветы городу-герою Одессе, второй рукой направил туда смертоносные ракеты 9 мая, в День Победы.
Присоединиться к движению 👇
https://t.me/+KFzS13WiMdoxNGEy</t>
  </si>
  <si>
    <t>[(😢, 87), (🤬, 44), (👍, 10), (🔥, 3), (😁, 1), (🤯, 1)]</t>
  </si>
  <si>
    <t>Вчера прошло шествие «Бессмертного полка», парад, 9 мая.
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
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
Спасибо всем участникам 🙏
Присылайте фото с парада (с вашими лентами, плакатами и лозунгами) [в комментариях к этому посту](https://t.me/c/1724215937/971)
Присоединиться к движению 👇
https://t.me/+KFzS13WiMdoxNGEy</t>
  </si>
  <si>
    <t>[(👍, 112), (❤, 33), (👎, 13), (🔥, 2), (👏, 2)]</t>
  </si>
  <si>
    <t>Москва, Санкт-Петербург, Самара, Уфа, Казань участвуют в акции «Они воевали не за это» 🔥
Присоединиться к движению 👇
https://t.me/+KFzS13WiMdoxNGEy</t>
  </si>
  <si>
    <t>[(🔥, 153), (❤, 32), (👍, 13), (👎, 13)]</t>
  </si>
  <si>
    <t>Челябинск, Нижний Новгород, Москва, Мордовия присоединились к акции «**Они воевали не за это**». Подключайтесь!
[Подробнее про акцию](https://telegra.ph/Akciya-Oni-voevali-ne-za-ehto-9-maya-Gid-04-18)
Присоединиться к движению 👇
https://t.me/+KFzS13WiMdoxNGEy</t>
  </si>
  <si>
    <t>[(👍, 130), (❤, 25), (👎, 13), (🔥, 5)]</t>
  </si>
  <si>
    <t>**Сайт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
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Источник «Медиазоны» подтверждает, что** взлом ленты действительно совершили сотрудники издания**, заменив текст в уже опубликованных новостях.
Статьи уже удалены с сайта, однако они доступны в [архиве](https://web.archive.org/web/20220509070135/https://lenta.ru/news/2022/05/09/ssha_khidzhab/).
Присоединиться к движению 👇
https://t.me/+KFzS13WiMdoxNGEy</t>
  </si>
  <si>
    <t>[(👍, 202), (❤, 37), (🔥, 16), (👎, 12), (👏, 4)]</t>
  </si>
  <si>
    <t>К акции «**Они воевали не за это**» уже присоединились 🔥 Новосибирск, Смоленск, Тюмень, Иркутск, Улан-Удэ и Южно-Сахалинск.
Присоединяйтесь в своём городе! [Инструкция и места проведения акции](https://telegra.ph/Akciya-Oni-voevali-ne-za-ehto-9-maya-Gid-04-18).
Присоединиться к движению 👇
https://t.me/+KFzS13WiMdoxNGEy</t>
  </si>
  <si>
    <t>[(🥰, 139), (❤, 47), (👍, 25), (🔥, 14), (👎, 11)]</t>
  </si>
  <si>
    <t>🟢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
🟢 В Москве воздушная часть парада отменена из-за погоды, сообщает Песков.
🟢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
Присоединиться к движению 👇
https://t.me/+KFzS13WiMdoxNGEy</t>
  </si>
  <si>
    <t>[(❤, 189), (🔥, 20), (👍, 15), (👎, 9), (👏, 2), (😁, 1)]</t>
  </si>
  <si>
    <t>**Завтра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
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
Даже одно действие важно, когда оно складывается в совокупность таких же действий людей 💚
Не молчите. Миру нужен мир!
**Нам нужен мир 🕊**
[Места проведения шествий](https://telegra.ph/Akciya-Oni-voevali-ne-za-ehto-9-maya-Gid-04-18)
Присоединиться к движению 👇
https://t.me/+KFzS13WiMdoxNGEy</t>
  </si>
  <si>
    <t>[(👍, 127), (👎, 11), (❤, 4), (👏, 2)]</t>
  </si>
  <si>
    <t>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
**Готовимся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
Кто готов к более радикальным действиям, читайте про «**кровь под ногами**» (красную краску) тут:
https://partisan.super.site/9
https://partisan.super.site/9
https://partisan.super.site/9
Фото традиционно присылайте в комментариях [к этому посту](https://t.me/c/1724215937/971)
Мира нам всем!
Присоединиться к движению 👇
https://t.me/+KFzS13WiMdoxNGEy</t>
  </si>
  <si>
    <t>[(❤, 89), (👎, 18), (👍, 5), (🔥, 4)]</t>
  </si>
  <si>
    <t>Вчера мы провели опрос в инстаграм «**Что вы будете делать 9-го мая?**». Такого упаднического настроения на День Победы мы не видели никогда.
**Большинство просто не хочет выходить из дома или просто уезжают, чтобы не видеть парад **— настолько пропаганда, война и режим исковеркали памятный день. 
Очень жаль, что нам и украинцам приходится это всё проживать, но мы уже в этой точке. Назад хода нет.
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
[**Подробнее о местах проведения шествий**](https://t.me/c/1724215937/1127)
Присоединиться к движению 👇
https://t.me/+KFzS13WiMdoxNGEy</t>
  </si>
  <si>
    <t>[(❤, 121), (👎, 14), (👍, 10), (😢, 8), (🔥, 3)]</t>
  </si>
  <si>
    <t>**Нас уже 5 тысяч в телеграмм** 🥳
Очень приятно осознавать, что в нашем обществе много думающих людей. Людей, которые готовы высказывать своё несогласие с действиями властей.
**Каждый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
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
[Прислать фото ленты](https://t.me/c/1724215937/971)
Присоединиться к движению 👇
https://t.me/+KFzS13WiMdoxNGEy</t>
  </si>
  <si>
    <t>[(👍, 94), (❤, 20), (👎, 10), (🔥, 6), (🤬, 1)]</t>
  </si>
  <si>
    <t>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
Разговаривайте с людьми про войну, про зелёные ленты, знакомьте их с нашим каналом (присылайте посты, делайте репосты). 
**Многие уже твёрдо понимают, что они против войны, просто не знают что им со своим мнением делать**. Помогите другим людям узнать про нас 🙏
Отправьте им любой наш пост со скринами сообщений от подписчиков — это ведь даже не наши слова, а ваши 💚
Фотографии с лентами присылайте нам [**СЮДА**](https://t.me/c/1724215937/971)
Присоединиться к движению 👇
https://t.me/+KFzS13WiMdoxNGEy</t>
  </si>
  <si>
    <t>[(❤, 86), (👎, 11), (👍, 8), (🥰, 6), (🤬, 1)]</t>
  </si>
  <si>
    <t>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
Слово «война» запретили, за плакаты со словом «мир» забирает ОМОН, [за синие кроссовки с жёлтой подошвой — суд и штраф](https://t.me/c/1724215937/933).
Если что-то в России яро запрещают, то на это стоит обратить внимание.
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
Для тех, кого расстраивают сорванные ленты, есть и другие **«зелёные» способы высказаться**:
🟢 наклейки
🟢 листовки
🟢 граффити 
🟢 трафареты
🟢 и др
Заходите в [**МАКЕТЫ**](https://t.me/zelenaya_lenta) и скачивайте те, которые вам нравятся. Распространяйте вместо (или вместе с) зелёных лент. **Главное — желание, а способов масса!**
Присоединиться к движению 👇
https://t.me/+KFzS13WiMdoxNGEy</t>
  </si>
  <si>
    <t>[(🔥, 70), (👍, 20), (👎, 10), (🥰, 3), (👏, 3)]</t>
  </si>
  <si>
    <t>Спасибо за ваши переводы и поддержку 💚
**Действия** (повязывание лент, репосты, печать наклеек, разработка макетов, денежные переводы) — это **лучшая поддержка для зелёной ленты!**
У многих возник вопрос, как завести рубли на криптокошелёк и мы сняли видео с пояснениями. 
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
**__Реквизиты для тех, кто хочет финансово поддержать развитие проекта 💚__**:
BTC
bc1qt684q4kd5xdf28yqluzevsedal2eh443xa7dmf
ETH
0xb40d66bC54CDEd5940988FC900DC6c3f3C7eb7AD
USDT, Tether (TRC 20)
TQoqnq7DH6YhzJL4465MXXtqWSPjgB3r53
PayPal (EURO, USD, CAD, GBP)
save.russia2022@gmail.com
Подробнее о том, на что необходимо финансирование, мы описали [**В ЭТОМ ПОСТЕ**](https://t.me/c/1724215937/1079).
Присоединиться к движению 👇
https://t.me/+KFzS13WiMdoxNGEy</t>
  </si>
  <si>
    <t>[(👍, 33), (🔥, 9), (👎, 8)]</t>
  </si>
  <si>
    <t>**Зелёных лент всё больше** 💪
Всё больше городов присоединятся к акции, всё больше людей вешают свои первые ленты, всё больше людей перестают бояться высказываться за мир 💚
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
**Активно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
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
Вешайте зелёные ленты в своём городе и присылайте фото [**НАМ**](https://t.me/c/1724215937/971).
[Присоединиться к движению](https://t.me/+KFzS13WiMdoxNGEy)</t>
  </si>
  <si>
    <t>[(❤, 106), (👍, 16), (👎, 8), (🥰, 3)]</t>
  </si>
  <si>
    <t>В промзоне Дзержинска горит цистерна с растворителем.
Присоединиться к движению 👇
https://t.me/+KFzS13WiMdoxNGEy</t>
  </si>
  <si>
    <t>[(🤯, 42), (👍, 12), (👎, 8), (😁, 4), (😱, 4), (🔥, 3)]</t>
  </si>
  <si>
    <t>▫️ Финляндия перебрасывает военную технику к границе с Россией.
▫️ В р-не Макеевки горит нефтебаза.
▫️ РФ впервые с 24 февраля осуществила ракетный удар по Закарпатью.
▫️ В Донецке взрывы.
▫️ Удар по Авдеевскому коксохимическому заводу.
Идёт подготовка к 9 мая?! 🤬
**Давайте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
**Вешайте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
**Боритесь с режимом!**
Иначе с такой цензурой произведение Л.Толстого скоро будет называться просто «И».
Присоединиться к движению 👇
https://t.me/+KFzS13WiMdoxNGEy</t>
  </si>
  <si>
    <t>[(🤬, 45), (👍, 13), (👎, 8), (🤯, 3), (🔥, 2), (😱, 2), (😢, 2)]</t>
  </si>
  <si>
    <t>Вы такие крутые! Радуемся, что вы вешаете ленты массово, выходите семьями, замечаете завешенные лентами местности 🙏
**Чем больше зелёных лент в городе — тем заметнее наша акция**, тем больше россиян про неё узнают, тем больше людей присоединится к антивоенному движению 💪
▫️делайте репосты наших записей
▫️ ставьте хештеги #зеленаялента #тынеодин в своих постах
▫️ отмечайте нас в сторис
**Помогите единомышленникам найтись** в ворохе пропаганды za войну! 
Фото с лентами и вашими историями сопротивления присылайте нам в комментариях [**К ЭТОМУ**](https://t.me/c/1724215937/971) посту
Присоединиться к движению 👇
https://t.me/+KFzS13WiMdoxNGEy</t>
  </si>
  <si>
    <t>[(❤, 75), (👎, 8), (👍, 5), (🔥, 3), (🤬, 2), (🥰, 1)]</t>
  </si>
  <si>
    <t>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
Чтобы помогать другим таким же неравнодушным узнать про акцию «Зелёная лента» ♻️:
🟢 **Сделайте репост любой нашей записи** в инстаграм себе в сторис или отправьте другу: https://instagram.com/save_russia2022
🟢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
🟢 **Отмечайте нас в сторис**
🟢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
Помогайте нам разрастаться быстрее 🙏
Присоединиться к движению 👇
https://t.me/+KFzS13WiMdoxNGEy</t>
  </si>
  <si>
    <t>[(👍, 61), (👎, 9), (❤, 4), (🔥, 1), (🤬, 1)]</t>
  </si>
  <si>
    <t>**Россия горит** 
🔥 Ночью __в Подмосковье горел склад издательства__ «Просвещение». Площадь возгорания более 25 тысяч квадратных метров;
🔥 Страшные __лесные пожары в Сибири__;
🔥 Вчера __горел Пермский пороховой завод__, изготавливающий снаряды к системам залпового огня и комплексам ПВО;
🔥 __В Твери__ на стоянке за ночь __сгорели 38 грузовиков__.
Что это? Всё случайности?
Единственный огонь, который радует:
🔥 **В Москве мужчина бросил коктейль Молотова в автобус ОМОНа**.
Смело, рискованно, заметно 💪
Разные **методы противостояния режиму **смотрите и выбирайте тут:
https://partisan.super.site/
https://partisan.super.site/
https://partisan.super.site/
На сайте около полусотни вариантов антивоенных действий (от безопасных до радикальных). **Выбирайте свой
**Присоединиться к движению 👇
https://t.me/+KFzS13WiMdoxNGEy</t>
  </si>
  <si>
    <t>[(❤, 75), (🔥, 25), (👎, 6), (👍, 5), (🤯, 3), (🤬, 3)]</t>
  </si>
  <si>
    <t>**История нашего подписчика** — ещё одно доказательство, что статистика опроса (кто за, а кто против) — блеф.
Нас, **несогласных с войной, намного больше, чем об этом говорят**!
Смело **вешайте зелёные ленты** в своём городе в знак протеста войне и вы увидите, какое количество людей вас поддержит и присоединится к нам 💪
Присоединиться к движению 👇
https://t.me/+KFzS13WiMdoxNGEy</t>
  </si>
  <si>
    <t>[(👍, 147), (❤, 27), (👎, 9), (🥰, 2)]</t>
  </si>
  <si>
    <t>Сопротивление, поздравляем! **Нас уже 10 тыс в инстаграм**!
Как круто, что есть столько небезразличных людей 💪Очень важно не оставаться одному в Zомби-ленде и находить единомышленников.
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
Вместо этого, мы **предлагаем вам знакомиться и договариваться** самостоятельно: [ПОСТ ЗНАКОМСТВ](https://t.me/c/1724215937/315)
💚 **Напишите в комментариях с какого вы города** (даже если ваш город уже есть, это позволит новым участникам вас найти);
💚 Пройдитесь по комментариям и **напишите всем, кого нашли со своего города** (не бойтесь писать первыми 💪);
💚 **Договоритесь встретиться на кофе/ленты**
Знакомьтесь, дружите, вешайте ленты вместе небольшими компаниями 
Присоединиться к движению 👇
https://t.me/+KFzS13WiMdoxNGEy</t>
  </si>
  <si>
    <t>[(👍, 87), (👎, 7), (🔥, 4), (❤, 1), (🥰, 1)]</t>
  </si>
  <si>
    <t>Привет, сопротивление!
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
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
**На Сахалине**, возле посёлка Ильинское, произошёл **сильнейший пожар в турбинном отделении ГРЭС-2**. Технологический процесс остановлен.
Складывается ощущение, что у нас каждый день что-то горит и «хлопает». Вы как? Страшно, переживаете, или «хлопки» не воспринимаете серьезно?
Присоединиться к движению 👇
https://t.me/+KFzS13WiMdoxNGEy</t>
  </si>
  <si>
    <t>[(🤔, 49), (👎, 22), (👍, 6), (❤, 1)]</t>
  </si>
  <si>
    <t>Спасибо, что вешаете ленты и присылаете фото со своими историями 💚 
**При виде зелёной ленты люди уже понимают, что это значит. Давайте брать массовостью 💪 **
Например, полностью завесить тропинку зелёными лентами, подземный переход, или целый забор. Обклеить наклейками столбы, стену, столб, дверь в парадное. 
Чем больше лент — тем больше к нам присоединяются! 
**Объединяйтесь в группы, **[**знакомьтесь в комментариях**](https://t.me/c/1724215937/315)**, договаривайтесь и выходите вместе партизанить ♻️**
Вместе мы сила 💪 
Фото присылайте [**СЮДА**](https://t.me/c/1724215937/971)
Присоединиться к движению 👇
https://t.me/+KFzS13WiMdoxNGEy</t>
  </si>
  <si>
    <t>[(👍, 85), (👎, 22), (❤, 10), (🥰, 2), (👏, 2), (🤬, 1)]</t>
  </si>
  <si>
    <t>Губернатор Брянской области сообщил об **обстреле отделения пограничного управления ФСБ в посёлке Белая Берёзка**.
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Присоединиться к движению 👇
https://t.me/+KFzS13WiMdoxNGEy</t>
  </si>
  <si>
    <t>[(👍, 36), (😱, 15), (👎, 11)]</t>
  </si>
  <si>
    <t>Глава Луганской областной администрации Сергей Гайдай сообщает, что за сутки российские войска обстреляли населённые пункты области 10 раз. 
Повреждены жилые дома и хозяйственные постройки. О жертвах среди населения не сообщается.
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
Раз это происходит — да. **Мы допускаем, чтобы война продолжалась. Мы это разрешаем, пока делаем ничего! Война происходит с нашего молчаливого согласия**.
**А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
Кому нужны более радикальные методы, заходите на сайт:
https://partisan.super.site/
https://partisan.super.site/
https://partisan.super.site/
Тут собрано **40 способов протеста**. Выбирайте любой и действуйте! 
Присоединиться к движению 👇
https://t.me/+KFzS13WiMdoxNGEy</t>
  </si>
  <si>
    <t>[(😢, 48), (👎, 11), (👍, 3), (🤬, 2), (🔥, 1)]</t>
  </si>
  <si>
    <t>«Доброе» утро, сопротивление. 
Вчера **вечером Киев снова бомбили.** Ракета попала в жилой дом. Пострадали 10 человек.
А неделю назад, в том же Киеве, **обстреляли кладбище**. На Пасху. Попадали в могилы, кости умерших разлетелись и валялись на других участках.
Покоя нет ни живым ни мертвым 🤬
Очень хочется в самом скором времени написать: «Доброе утро, сопротивление! Война закончилась!». Но сейчас новости другие.
**Что делать**, вы знаете:
🟢 вешайте зелёные ленты в своём городе в знак протеста войне;
🟢 присылайте нам фото и свои истории сопротивления [СЮДА](https://t.me/c/1724215937/971);
🟢 распечатывайте наклейки/листовки ([макеты ТУТ](https://t.me/zelenaya_lenta)) и распространяйте их;
🟢 отмечайте нас в сторис;
🟢ставьте #зеленаялента в постах;
🟢 делайте репосты наших записей.
Ты не один — нас много. И нас будет ещё больше 🙏
Присоединиться к движению 👇
https://t.me/+KFzS13WiMdoxNGEy</t>
  </si>
  <si>
    <t>[(🤬, 76), (👍, 12), (😢, 11), (👎, 8)]</t>
  </si>
  <si>
    <t>Спасибо за вашу активность и за ваши ленты! 
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
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
Присоединиться к движению 👇
https://t.me/+KFzS13WiMdoxNGEy</t>
  </si>
  <si>
    <t>[(🔥, 76), (❤, 8), (👏, 5), (👍, 4), (👎, 4), (😁, 1)]</t>
  </si>
  <si>
    <t>И мы снова в СМИ! 
На этот раз, **зелёную ленту упомянули в статье про антивоенные движении внутри России в польском журнале New Eastern Europe**
Посмотреть статью можно по ссылке: https://neweasterneurope.eu/2022/04/25/bearing-witness-despite-repressions-and-state-propaganda-the-anti-war-movement-in-russia-continues/
Спасибо каждому причастному к тому, что мы растём и становимся всё более заметными 💪
Присоединиться к движению 👇
https://t.me/+KFzS13WiMdoxNGEy</t>
  </si>
  <si>
    <t>[(❤, 102), (👍, 11), (🔥, 5), (👎, 3), (👏, 2)]</t>
  </si>
  <si>
    <t>Мы приближаемся к отметке 10 тыс подписчиков в инстаграм 💪 Благодаря вам, ленты замечают всё больше людей, узнают про зелёную ленту и присоединяются к нам 💚 
Продолжайте это делать 🙏 И присылайте фото ваших лент в комментарии[ К ЭТОМУ](https://t.me/c/1724215937/971) посту.
А сейчас, ежевечерняя рубрика «скрины ваших сообщений».
Зелёная лента — ты не один 🙂
Присоединиться к движению 👇
https://t.me/+KFzS13WiMdoxNGEy</t>
  </si>
  <si>
    <t>[(👍, 66), (🔥, 7), (❤, 4), (👎, 3)]</t>
  </si>
  <si>
    <t>**На сайте **[**«Важные истории»**](https://istories.media/reportages/2022/04/25/vi-chto-duri-vi-pochemu-protiv-rodini)** вышел материал про Зелёную ленту**, для которого мы давали интервью.
Мы рассказали о том, как начиналась эта акция, кто в ней участвует и зачем она сейчас существует.
**Ссылка на статью**: https://istories.media/reportages/2022/04/25/vi-chto-duri-vi-pochemu-protiv-rodini
Заходите почитать, отправляйте друзьям и делитесь мыслями в комментариях под этим постом 🙏
Присоединиться к движению 👇
https://t.me/+KFzS13WiMdoxNGEy</t>
  </si>
  <si>
    <t>[(👍, 79), (❤, 9), (👎, 5), (🔥, 3), (👏, 1), (🤔, 1)]</t>
  </si>
  <si>
    <t>**Вешайте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
**Пишите ваши истории сопротивлений**, чтобы мы их публиковали, отмечайте нас в сторис, ставьте хештеги #зеленаялента в постах и мы сделаем репост ♻️
Рассказывайте про нас своим подписчикам, знакомым. **Распространяйте идею зелёной ленты. Ты не один**!
Присоединиться к движению 👇
https://t.me/+KFzS13WiMdoxNGEy</t>
  </si>
  <si>
    <t>[(❤, 76), (👎, 7), (👍, 2), (😱, 1)]</t>
  </si>
  <si>
    <t>В Тверской области чиновники закупили на почти 4 миллиона рублей сто тысяч наклеек «Za Россию, Za победу!», но часть бюджета, естественно, попилили.
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Хотели устроить пропаганду на весь город, но «жадность фраеров сгубила» 😁
**Наклейки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
Присоединиться к движению 👇
https://t.me/+KFzS13WiMdoxNGEy</t>
  </si>
  <si>
    <t>[(🔥, 77), (😁, 52), (👍, 4), (👏, 4), (🤯, 2), (👎, 1)]</t>
  </si>
  <si>
    <t>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
**Фото с лентами отправляйте** [сюда](https://t.me/c/1724215937/971)
Присоединиться к движению 👇
https://t.me/+KFzS13WiMdoxNGEy</t>
  </si>
  <si>
    <t>[(👍, 108), (🔥, 11), (💩, 5), (👏, 2), (👎, 1), (😁, 1)]</t>
  </si>
  <si>
    <t>**КУДА ОТПРАВЛЯТЬ ФОТО С ЗЕЛЁНЫМИ ЛЕНТАМИ?
В комментарии к этому посту** 🙂
Утром мы открыли директ и там было 200+ сообщений 🤯
Мы безумно рады такому количеству небезразличных людей! Круто, что нас СТОЛЬКО активных собралось в одном месте за два месяца 💚
В самом начале акции мы «агитировали» присылать нам фото с лентами в личку, а теперь не знаем что делать с таким количеством фото 😳
А что будет через +10 тыс подписчиков? Ведь **растём мы очень быстро 🔥 За прошедшую неделю +2700 **[в инстаграм](https://instagram.com/save_russia2022).
Мы провели опрос и спросили как вам идея публично отправлять все фото в комментарии к одному посту в телеграмм. И больше 80% за 🤗
Поэтому, с сегодняшнего дня **все фото с лентами и свои личные истории сопротивления отправляйте в комментарии к этому посту** 🤗
**Самые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
Дерзайте, сопротивление! И помните, #тынеодин 💚
[Присоединиться к движению](https://t.me/+KFzS13WiMdoxNGEy)</t>
  </si>
  <si>
    <t>[(🔥, 116), (👏, 10), (💩, 6), (👍, 3), (👎, 2), (❤, 1)]</t>
  </si>
  <si>
    <t>**Радует, что есть в нашем коммьюнити люди с активной и открытой позицией 💪**
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
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
Украине мир, России свободу!
Присоединиться к движению 👇
https://t.me/+KFzS13WiMdoxNGEy</t>
  </si>
  <si>
    <t>[(👏, 123), (🔥, 13), (💩, 2), (🤔, 1), (😢, 1)]</t>
  </si>
  <si>
    <t>Доброе утро, сопротивление!
С праздником всех отмечающих 🙏 Мира и покоя в каждый дом. Разума и сил нам выдержать и противостоять.
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
Присоединиться к движению 👇
https://t.me/+KFzS13WiMdoxNGEy</t>
  </si>
  <si>
    <t>[(👍, 54), (💩, 2), (👎, 1)]</t>
  </si>
  <si>
    <t>Ваши сообщения — подтверждение, что зелёная лента работает!
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
**Спасибо за каждую повешенную ленту!**
Мы хотим жить в мире, с открытыми границами, с нормальным отношением к русским, а не так как сейчас.
**Развешивайте зелёные ленты**  в своих городах на видном месте, присылайте нам фото, отмечайте нас в сторис, делитесь нашими постами. 
Зелёная лента — наше право голоса! Голоса, который за мир 💚
Присоединиться к движению 👇
https://t.me/+KFzS13WiMdoxNGEy</t>
  </si>
  <si>
    <t>[(👍, 101), (🔥, 4), (💩, 3)]</t>
  </si>
  <si>
    <t>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
Возможно, именно ваша лента привела нового человека к нам 🙏
Продолжайте вешать ленты в своём городе. Чем нас больше, тем мы крепче 💪 У нас получится достучаться до слепых 💚
Присоединиться к движению 👇
https://t.me/+KFzS13WiMdoxNGEy</t>
  </si>
  <si>
    <t>[(🔥, 100), (👍, 15), (💩, 4), (😁, 1), (🤯, 1)]</t>
  </si>
  <si>
    <t>**Так выглядит сегодня морг в Буче. **Сюда везут тела после экспертиз и эксгумации. Некоторые невозможно узнать и идентифицировать.
Присоединиться к движению 👇
https://t.me/+KFzS13WiMdoxNGEy</t>
  </si>
  <si>
    <t>[(😢, 104), (🤬, 13), (👍, 2), (💩, 2)]</t>
  </si>
  <si>
    <t>Все ваши сообщения не оставляют сомнений, что зелёных лент в городах уже много и эта акция узнаваема 🙌 Чему мы безгранично рады!
**При виде зелёной ленты люди уже понимают, что это значит. Теперь давайте брать массовостью 💪 **
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
Чем больше лент — тем больше к нам присоединяются! Это вы уже проверили сами 💚
**Объединяйтесь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Вместе мы сила 💪  И эта сила против войны!
Присоединиться к движению 👇
https://t.me/+KFzS13WiMdoxNGEy</t>
  </si>
  <si>
    <t>[(👏, 86), (👍, 10), (🔥, 3), (💩, 2)]</t>
  </si>
  <si>
    <t>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
#тынеодин #зеленаялента
Присоединиться к движению 👇
https://t.me/+KFzS13WiMdoxNGEy</t>
  </si>
  <si>
    <t>[(👍, 83), (💩, 3), (🔥, 2)]</t>
  </si>
  <si>
    <t>С каждым днём нас всё больше! В инстаграм уже 8000 человек 💪
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Наша ежевечерняя рубрика «скрины ваших сообщений. Вместо наших тысячи слов — ваши 💚
Зелёная лента — ты не один.
Присоединиться к движению 👇
https://t.me/+KFzS13WiMdoxNGEy</t>
  </si>
  <si>
    <t>[(👍, 79), (💩, 4), (🔥, 3)]</t>
  </si>
  <si>
    <t>Передачу «Ищи меня» можно закрывать 😁 
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
Читайте, вдохновляйтесь и продолжайте вешать зелёные ленты в людных местах. Это работает!
Присоединиться к движению 👇
https://t.me/+KFzS13WiMdoxNGEy</t>
  </si>
  <si>
    <t>[(👍, 89), (💩, 4), (🔥, 2), (👎, 1), (👏, 1), (😁, 1)]</t>
  </si>
  <si>
    <t>Продолжаем сопротивление и вешаем ленты! Очень классная идея завешивать много лент в одном месте, чтобы его сразу всем было видно.
Видите зелёную ленту? Повесьте рядом пять! Повязывайте много лент на одном промежутке, чтобы привлекать больше внимания прохожих к нашей акции ♻️
Макеты для печати наклеек и листовок выбирайте тут: https://t.me/zelenaya_lenta 
Действуем! Ты не один 💚
Присоединиться к движению 👇
https://t.me/+KFzS13WiMdoxNGEy</t>
  </si>
  <si>
    <t>[(👍, 78), (💩, 8), (🔥, 2)]</t>
  </si>
  <si>
    <t>Доброе утро, сопротивление!
Сейчас будет болезненная «шутка»: даже зелёная лента путешествует больше, чем я.
Как думаете, откроют нам железный занавес в ближайшие 10 лет?
Присоединиться к движению 👇
https://t.me/+KFzS13WiMdoxNGEy</t>
  </si>
  <si>
    <t>[(👍, 67), (💩, 3)]</t>
  </si>
  <si>
    <t>Наш хештег #тынеодин уже стал вашей постоянной фразой. То, что мы всё это время так стремились вам показать, вы уже видите сами!
«Ты не один!» пишете вы нам в сообщениях и передаёте приветы другим партизанам через наши сторис.
Вы уже понимаете как нас много! Помогите и другим таким же неравнодушным узнать про акцию «Зелёная лента» ♻️
🟢 Сделайте репост любой нашей записи в инстаграм себе в сторис или отправьте другу: https://instagram.com/save_russia2022
🟢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
🟢 Отмечайте нас в сторис
🟢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
Помогайте нам разрастаться быстрее 🙏
Присоединиться к движению 👇
https://t.me/+KFzS13WiMdoxNGEy</t>
  </si>
  <si>
    <t>[(👍, 77), (💩, 5)]</t>
  </si>
  <si>
    <t>Помните мы вчера показывали фото города Ирпень после окупации? Вот ещё одно. Фото свежих могил. Ирпень. Так выглядит город мертвых.
Присоединиться к движению 👇
https://t.me/+KFzS13WiMdoxNGEy</t>
  </si>
  <si>
    <t>[(😢, 111), (👍, 3)]</t>
  </si>
  <si>
    <t>Северная Корея запустила два снаряда в сторону Японского моря 🤬
Ракеты пролетели 110 км, достигнув высоты 25 км и максимальной скорости в 4 Маха, сообщает агентство Yonhap со ссылкой на южнокорейских военных.
За пуском наблюдал лидер КНДР Ким Чен Ын.
Что происходит?! 
Присоединиться к движению 👇
https://t.me/+KFzS13WiMdoxNGEy</t>
  </si>
  <si>
    <t>[(👎, 44), (😱, 16), (👍, 6)]</t>
  </si>
  <si>
    <t>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Мы рады, что зелёная лента придаёт вам уверенности, сил и веры в то, что остановить войну можно, спасти Россию можно, что люди в России есть и их много.
Вешайте ленты в своём городе в видных местах и присылайте нам фото со своими историями. Зелёная лента — ты не один 💚
Присоединиться к движению 👇
https://t.me/+KFzS13WiMdoxNGEy</t>
  </si>
  <si>
    <t>[(👍, 99), (🔥, 10), (👏, 5), (💩, 5)]</t>
  </si>
  <si>
    <t>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
Вы видите чужие ленты, которые вешали незнакомые вам люди, радуетесь и вешаете рядом свои. Так вы говорите #тынеодин 💚
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
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P.S. Фото нам прислали из Нью-Йорка 😎
Присоединиться к движению 👇
https://t.me/+KFzS13WiMdoxNGEy</t>
  </si>
  <si>
    <t>[(👍, 95), (🔥, 6), (💩, 5)]</t>
  </si>
  <si>
    <t>В Белгороде снова неспокойно: местные жители слышали звуки взрывов. Предположительно, сработала система ПВО.
Присоединиться к движению 👇
https://t.me/+KFzS13WiMdoxNGEy</t>
  </si>
  <si>
    <t>[(🔥, 20), (🤯, 5), (😁, 1), (🤬, 1)]</t>
  </si>
  <si>
    <t>Традиционно делимся с вами скринами сообщений 🙏 
Спасибо за ваше количество репостов и упорство! Отстаиваем и продвигаем идею зелёной ленты вместе 💪 
Присоединиться к движению 👇
https://t.me/+KFzS13WiMdoxNGEy</t>
  </si>
  <si>
    <t>[(🔥, 62), (👍, 7), (💩, 7)]</t>
  </si>
  <si>
    <t>С каждым днём вы пишете всё больше ободряющих сообщений 🙏Мы видим, как растёт количество лент, а с ними — ваша уверенность, мотивация, мощь 💪
Спасибо за то, что находите время делиться своими историями и продолжаете партизанскую борьбу!
Присоединиться к движению 👇
https://t.me/+KFzS13WiMdoxNGEy</t>
  </si>
  <si>
    <t>[(🔥, 66), (👍, 12), (💩, 5)]</t>
  </si>
  <si>
    <t>**В Таллинне женщины устроили протест против изнасилований украинских женщин и детей российскими солдатами.
**Присоединиться к движению 👇
https://t.me/+KFzS13WiMdoxNGEy</t>
  </si>
  <si>
    <t>[(👍, 81), (🔥, 17), (👎, 7), (😢, 4), (💩, 3), (😁, 2)]</t>
  </si>
  <si>
    <t>«За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
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
Нам останутся только катышки на старом свитере.
Что делать будем?
Присоединиться к движению 👇
https://t.me/+KFzS13WiMdoxNGEy</t>
  </si>
  <si>
    <t>[(👍, 76), (😢, 5), (💩, 3)]</t>
  </si>
  <si>
    <t>За прошедшую неделю не только увеличилось количество зелёных лент в городах России, но и за её пределами. 
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
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
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
Даже если у вас есть на это один час в день — это уже супер!
Помни: #тынеодин.
#зелёнаялента
Присоединиться к движению 👇
https://t.me/+KFzS13WiMdoxNGEy</t>
  </si>
  <si>
    <t>[(👍, 66), (🔥, 16), (💩, 8)]</t>
  </si>
  <si>
    <t>Ежевечерние скрины ваших сообщений, которые доказывают, что всё не зря!
Присоединиться к движению 👇
https://t.me/+KFzS13WiMdoxNGEy</t>
  </si>
  <si>
    <t>[(🔥, 48), (👏, 9), (👍, 6), (💩, 4)]</t>
  </si>
  <si>
    <t>Разум отказывается в это верить 😭
❗️В Мариуполе было применено вещество неизвестного происхождения против гражданских и военных.
У пострадавших наблюдается дыхательная недостаточность, вестибуло-атактический .
❗️Напоминаем, что сегодня Басурин прямо в эфире заявил о намерении использовать химическое оружие в Мариуполе. 
Подписаться на канал 👇
https://t.me/+KFzS13WiMdoxNGEy</t>
  </si>
  <si>
    <t>[(😱, 59), (😢, 21), (🤬, 12), (💩, 12), (👍, 2), (😁, 2)]</t>
  </si>
  <si>
    <t>Люди, вы потрясающие! Ваши слова да всем россиянам в уши! С каждым днём всё больше лент, поддержки и слов благодарности 🙏💚
Спасибо, что не сдаётесь, вешаете новые ленты в замен сорванных и рассказываете про зелёную ленту. Нас, благодаря этому, становится всё больше 💪 
Присоединиться к движению 👇
https://t.me/+KFzS13WiMdoxNGEy</t>
  </si>
  <si>
    <t>[(👍, 78), (💩, 9), (🔥, 8), (👏, 2)]</t>
  </si>
  <si>
    <t>Помните эти постеры? Вот они уже в действии. Печатайте, распространяйте, помогите как можно большему количеству людей узнать про зелёную ленту.
Все наклейки, листовки, постеры для печати и картинки для постинга можно найти тут: https://t.me/zelenaya_lenta
Заходите, отправляйте друзьям, печатайте и разносите по своему городу.
Присоединиться к движению 👇
https://t.me/+KFzS13WiMdoxNGEy</t>
  </si>
  <si>
    <t>[(👍, 55), (💩, 7), (🔥, 3)]</t>
  </si>
  <si>
    <t>Ваши сообщения и посты — лучшее подтверждение того, что зелёная лента работает!
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
Мы все вместе делаем одно большое дело! Спасибо всем за каждую повешенную ленту! Спасибо тебе, что ты здесь. Спасибо за небезразличие.
Мы должны научиться договариваться (от слова «говорить»), а не решать вопросы войнами. 
Мы хотим жить в мире, с открытыми границами, с нормальным отношением к русским, а не так как сейчас.
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Зелёная лента — наше право голоса! Голоса, который за мир 💚
Присоединиться к движению 👇
https://t.me/+KFzS13WiMdoxNGEy</t>
  </si>
  <si>
    <t>[(👍, 55), (💩, 5)]</t>
  </si>
  <si>
    <t>Традиционно, ваши сообщения к вечернему просмотру 💚 Вы крутые и сильные! И нас таких тут очень много 💪 
Присоединиться к движению 👇
https://t.me/+KFzS13WiMdoxNGEy</t>
  </si>
  <si>
    <t>[(👍, 68), (💩, 2), (👏, 1)]</t>
  </si>
  <si>
    <t>Своё мнение нужно отстаивать и вы это делаете лучше всех! Один за всех и все за одного 💪
#тынеодин #зеленаялента
Присоединиться к движению 👇
https://t.me/+KFzS13WiMdoxNGEy</t>
  </si>
  <si>
    <t>[(👍, 115), (🔥, 10), (👏, 4), (💩, 4)]</t>
  </si>
  <si>
    <t>Доброе утро, сопротивление!
Какие мысли про дефолт? Быть ли ему в России?
Торговые сети уже начали ставить магниты даже на масло! Защищают от краж магнитами, которые раньше ставили на бритвы 🤷‍♀️
Цены на сахар в среднем уже выросли на 50%, соль на 20%, капуста так вообще почти в два раза. Овощи, кажется, подорожали больше всего.
Цены на непродовольственные товары тоже растут. Порошок и мыло уже дороже на 20%, лекарства тоже.
Какие привычные для вас продукты, которые вы раньше покупали, стали дороже (возможно вообще пропали из продажи)? Делитесь личным опытом 🙏
Присоединиться к движению 👇
https://t.me/+KFzS13WiMdoxNGEy</t>
  </si>
  <si>
    <t>[(👍, 24), (😁, 3), (😢, 2), (💩, 2), (🔥, 1)]</t>
  </si>
  <si>
    <t>**Сегодня террористы с армии РФ нанесли очередной удар по гражданскому населению Украины.**
В этот раз ж/д вокзал Краматорска, когда там собрались тысячи людей для эвакуации 😭
⚡️Краматорские больницы не справляются с количеством раненых, которые поступают с вокзала после ракетного удара
«Много людей тяжёлых, без рук, ног.  Их оперируют 30-40 хирургов одновременно», – заявил мэр Краматорска Александр Гончаренко
В момент обстрела на вокзале находилось около 4-х тысяч человек, которые ожидали эвакуации.
Подписаться на канал 👇
https://t.me/+KFzS13WiMdoxNGEy</t>
  </si>
  <si>
    <t>[(😢, 79), (🤬, 38), (😱, 3), (🤯, 2), (👍, 1), (💩, 1)]</t>
  </si>
  <si>
    <t>❗️**За расписанные деньги начали спрашивать 👆 **
Правила безопасности:
1. Не кладите много расписанных денег в банкомат за раз.
2. Смешивайте их с нерасписанными
3. Если спрашивают падайте на дурочку(ка)  
Прочитайте скрин переписки с нашей подписчицей 
Подписаться на канал 👇
https://t.me/+KFzS13WiMdoxNGEy</t>
  </si>
  <si>
    <t>[(👍, 48), (🤔, 14), (💩, 6), (🤬, 1)]</t>
  </si>
  <si>
    <t>Сотни людей в Берлине 6 апреля пришли на акцию памяти жертв резни в Буче.
**Заметили как поменялась риторика запада после Бучи?**
Если до этого с нами ещё пытались как-то договариваться, то сейчас взят курс на полное уничтожение.
Подписаться на канал 👇
https://t.me/+KFzS13WiMdoxNGEy</t>
  </si>
  <si>
    <t>[(😢, 66), (👍, 11), (😱, 5), (💩, 4), (👎, 2), (😁, 1)]</t>
  </si>
  <si>
    <t>**"Без мобилизации эту войну не выиграть"**
Террорист Игорь Стрелков-Гиркин призвал провести в России мобилизацию "для победы над Украиной"
И кажется в Белгороде уже готовят для этого почву.
Эвакуация школ, вырытые окопы, новые хлопки в небе. **Всё это очень похоже на подготовку к провокации, после которой можно объявить об открытой мобилизации.**
Подписаться на канал 👇
https://t.me/+KFzS13WiMdoxNGEy</t>
  </si>
  <si>
    <t>[(💩, 77), (👍, 9), (😢, 6), (🤯, 4), (🤬, 4), (🤔, 3)]</t>
  </si>
  <si>
    <t>**Протест на деньгах пока ещё остаётся максимально БЕЗОПАСНЫМ и БЕСПЛАТНЫМ🔥**
Деньги принимают в магазине и берут банкоматы.
Старайтесь на купюрах писать **ПЕЧАТНЫМИ буквами крупно и РАЗБОРЧИВО.**
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
 Например:
- Z Фашисты в Кремле
- Путин врёт. Он опозорил Россию на весь мир
- В войне погибло уже больше 17000 наших военных. Компенсацию родственникам не платят.
- В Украину обманом отправляют срочников без подготовки. Наши дети для Путина пушечное мясо
- Путин предатель. Тысячи наших солдат брошены гнить в полях Украины
- и т.д.
**Если не пользуетесь наличной, снимите деньги с карты и потом опять их положите в банкомат.
**[Но не кладите большими пачками за раз (растасуйте)](https://t.me/c/1724215937/709)
**
Действуйте 💪
**
Подписаться на канал 👇
https://t.me/+KFzS13WiMdoxNGEy</t>
  </si>
  <si>
    <t>[(🔥, 64), (👍, 6), (💩, 3), (❤, 1)]</t>
  </si>
  <si>
    <t>Сопротивление, доброе утро 💚
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
**Мы с вами сделали и продолжаем делать каждый день очень много.**
Но каждый в этом канале хочет чтобы все произошло быстрее.
**Ведь свергнуть власть мы сможем только когда нас будет миллионы.**
Именно поэтому нам очень нужна ваша помощь в информационной поддержке.
[**Создали детальную инструкцию**](https://bramble-frigate-ae1.notion.site/8dba44b6cf0f43dd97d58a3ae1b40678)**, как каждый не выходя из дому, с любой точки мира может помочь в продвижении акции**.
Уделите этому хотябы полчаса в день и это уже сильно ускорит процесс.
[Изучить инструкцию &gt;&gt;&gt;](https://bramble-frigate-ae1.notion.site/8dba44b6cf0f43dd97d58a3ae1b40678)
Подписаться на канал 👇
https://t.me/+KFzS13WiMdoxNGEy</t>
  </si>
  <si>
    <t>[(🔥, 48), (👍, 8), (💩, 4)]</t>
  </si>
  <si>
    <t>Подъехали новые картинки для соц.сетей
#зеленаялента
Подписаться на канал 👇
https://t.me/+KFzS13WiMdoxNGEy</t>
  </si>
  <si>
    <t>[(👍, 67), (🔥, 11), (💩, 3), (👎, 1)]</t>
  </si>
  <si>
    <t>Увидела, что кто-то сделал акцию "Буча-Москва"
1. Александровский сад
2. Никольская улица
3. Мост у Храма Христа Спасителя
4. Старый Арбат
[Источник](https://www.instagram.com/p/Cb8hJ9Hs8Wx/?utm_medium=copy_link)
Подписаться на канал 👇
https://t.me/+KFzS13WiMdoxNGEy</t>
  </si>
  <si>
    <t>[(👍, 132), (😢, 7), (💩, 4), (🤔, 3)]</t>
  </si>
  <si>
    <t>#историянаночь
Как бы не было нам сложно продолжать бороться. Главное продолжать.
Остановиться и замолчать = потерять себя, предать свои ценности и человечность
Подписаться на канал 👇
https://t.me/+KFzS13WiMdoxNGEy</t>
  </si>
  <si>
    <t>[(👍, 54), (😢, 44), (💩, 4)]</t>
  </si>
  <si>
    <t>Питер
Подписаться на канал 👇
https://t.me/+KFzS13WiMdoxNGEy</t>
  </si>
  <si>
    <t>[(👍, 92), (😢, 13), (🔥, 4), (👏, 4), (💩, 3)]</t>
  </si>
  <si>
    <t>Чтобы не сойти с ума в этом аду, давайте просто системно продолжать свое дело.
Вешать ленты, писать правду на деньгах и листовках, устанавливать кресты во дворах...
Пусть сегодняшний выходной пройдёт максимально плодотворно 💚 
Подписаться на канал 👇
https://t.me/+KFzS13WiMdoxNGEy</t>
  </si>
  <si>
    <t>[(👍, 68), (🔥, 6), (💩, 4), (👏, 3)]</t>
  </si>
  <si>
    <t>Те кадры, какие мы видим последние дни с освобождённых городов в Киевской области поверг весь мир в шок.
**Тела убитых мирных жителей в Ирпене и Буче разбросаны вдоль дорог. Их связывали, пытали и просто расстреливали только потому что они украинцы.
**
В Буче убили все мужское население в возрасте от 18 до 60.
И это происходит в 21 веке.
Кто родил этих зверей? 
Кто эти люди? Это Путин? Нет.
Самое ужасное, что эти мрази сейчас возвращаются в Россию. 
**Они собираются жить обычной жизнью среди нас и растить своих детей? **😭
Подписаться на канал 👇
https://t.me/+KFzS13WiMdoxNGEy</t>
  </si>
  <si>
    <t>[(🤬, 81), (😢, 22), (😱, 16), (👍, 4)]</t>
  </si>
  <si>
    <t>#историянаночь
Каждая новость разрывает сердце на части. 
И только ваши истории и поддержка друг друга дают сил двигаться дальше - сражаться за наше будущее и будущее наших детей.
Подписаться на канал 👇
https://t.me/+KFzS13WiMdoxNGEy</t>
  </si>
  <si>
    <t>[(👍, 54), (🔥, 9)]</t>
  </si>
  <si>
    <t>"**Украл у украинцев золото и деньги, но в Россию не довез**.
Вооруженные силы Украины ликвидировали "освободителя"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
Судя по социальным сетям, русскому оккупанту было 27 лет, родом он из Псковского района. В 2016 году Денис Цыбенко окончил Псковский университет со степенью "бакалавр по направлению менеджмента", **городом жительства указана Опочка Псковской области.**
"
**Отправляйте своим zомбанутым родителям, бабушкам и знакомым, пусть знают своих героев в лицо.**
Подписаться на канал 👇
https://t.me/+KFzS13WiMdoxNGEy</t>
  </si>
  <si>
    <t>[(🤬, 61), (💩, 11), (👍, 7), (😢, 5)]</t>
  </si>
  <si>
    <t>Российские солдаты оставляют двухсотых, но зато грабят и вычищают украинские квартиры. 
Посмотрите на разбитый грузовик. На нем сгоревшие стиральные машинки.... Бл...ть, стиральные машинки, ковры, вещи, деньги, ноутбуки 😳
Таких доказательств сотни. Как и зафиксированных фактов жесточайших изнасилований 😭
Какой позор. Наша великая и могучая армия оказалась просто армией бандитов, убийц, воров и насильников.
Это видит сейчас весь мир.
Как думаете сколько нам придётся отмываться от этого клейма?
Подписаться на канал 👇
https://t.me/+KFzS13WiMdoxNGEy</t>
  </si>
  <si>
    <t>[(🤬, 78), (😢, 13), (👍, 2), (😁, 1)]</t>
  </si>
  <si>
    <t>**Агитация на деньгах остаётся максимально БЕЗОПАСНОЙ и БЕСПЛАТНОЙ🔥**
Деньги принимают в магазине и берут банкоматы.
Старайтесь на купюрах писать печатными буквами крупно.
**Наша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
 Например:
- Z Фашисты в Кремле
- Путин врёт. Он опозорил Россию на весь мир
- В войне погибло уже больше 17000 наших военных. Компенсацию родственникам не платят.
- В Украину обманом отправляют срочников без подготовки. Наши дети для Путина пушечное мясо
- Путин предатель. Тысячи наших солдат брошены гнить в полях Украины
- и т.д.
Если не пользуетесь наличной, снимите деньги с карты и потом опять их положите в банкомат.
Действуйте 💪
Подписаться на канал 👇
https://t.me/+KFzS13WiMdoxNGEy</t>
  </si>
  <si>
    <t>[(🔥, 71), (👍, 13), (💩, 5), (👎, 3), (👏, 2)]</t>
  </si>
  <si>
    <t>**Кто здесь взрослый?**
**В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
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
Алло! Передаём трубку адекватности! МЫ И ЕСТЬ ВЗРОСЛЫЕ! Взрослые — ЭТО МЫ. И «отменить» войну можем ТОЛЬКО мы. 
Голосовали на выборах — МЫ. Платим налоги, на которые существует армия, — МЫ. Как выживать/зарабатывать в условиях санкций думаем МЫ. А взрослый — кто-то другой?
Вылезаем из скорлупы собственного невзросления!
Пожалуйста, давайте быть взрослыми не по паспорту. Давайте быть взрослыми в принципе.
Подписаться на канал 👇
https://t.me/+KFzS13WiMdoxNGEy</t>
  </si>
  <si>
    <t>[(👍, 72), (🔥, 6), (💩, 6)]</t>
  </si>
  <si>
    <t>❗️Места проведения акций в городах на Урале, Сибири и Дальнем Востоке Распространите
Публикуем места проведения акции 2 апреля в городах на Урале, в Сибири и Дальнем Востоке. Приходите к 14:00 по местному времени.
🟢 Екатеринбург: площадь Кирова
🟢 Магнитогорск: площадь около Курантов
🟢 Пермь: Экспланада, напротив Заксобрания
🟢 Тюмень: Центральная площадь
🟢 Челябинск: площадь Ярославского у памятника Глинки
🟢 Барнаул: площадь Советов
🟢 Владивосток: площадь Борцов Революции
🟢 Кемерово: площадь Советов
🟢 Новосибирск: Дом Офицеров
🟢 Новокузнецк: площадь у Драмтеатра
🟢 Красноярск: Красная площадь
🟢 Омск: Соборная площадь
🟢 Хабаровск: площадь Ленина.
Прочтите [ ](https://t.me/vesna_democrat/1335)[план организаторов](https://t.me/vesna_democrat/1335)
 со сценариями развития событий на акции. Там полезные советы о том, как подготовиться и что делать, если всё пойдёт не так, как было задумано.
Также не забудьте почитать [инструкции](https://t.me/vesna_democrat/1344) о том, как вести себя на акциях и к чему стоит быть готовым. Сохраните контакты правозащитников.
Подписаться на канал 👇
https://t.me/+KFzS13WiMdoxNGEy</t>
  </si>
  <si>
    <t>[(🔥, 32), (👍, 7), (👏, 1)]</t>
  </si>
  <si>
    <t>Тула присоединилась к акции "Мариуполь 5000" - первые символические кресты появились во дворах жилых многоэтажек.
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В дань памяти о погибших мирных жителях в Мариуполе россиян призвали ставить символические кресты в городах России. 
[Подробнее об акции &gt;&gt;&gt;
](https://t.me/c/1724215937/603)Подписаться на канал 👇
https://t.me/+KFzS13WiMdoxNGEy</t>
  </si>
  <si>
    <t>[(🔥, 62), (👍, 9), (💩, 2), (👎, 1)]</t>
  </si>
  <si>
    <t>#историянаночь
Каждый день в сториз в Инсте мы публикуем ваши истории, фото и видео отчёты.
https://instagram.com/save_russia2022
Смотрите и вдохновляйтесь 💚
Подписаться на канал 👇
https://t.me/+KFzS13WiMdoxNGEy</t>
  </si>
  <si>
    <t>[(🔥, 44), (👍, 7), (💩, 3), (👏, 1)]</t>
  </si>
  <si>
    <t>Хоть акция запланирована на выходные, но уже есть первые фото.
Подключайтесь. Участвуйте в акции и отправляйте фото нашему админу @zelenaya_lenta
Давайте поставим 5000 крестов во дворах, покажем что мы против войны и отрезвим наших соседий 💪
Подписаться в канал 👇
https://t.me/+KFzS13WiMdoxNGEy</t>
  </si>
  <si>
    <t>[(🔥, 40), (😢, 7), (👍, 3), (👏, 2), (💩, 2)]</t>
  </si>
  <si>
    <t>❗️Солдаты из Южной Осетии отказались "освобождать" Донбасс и вернулись на родину.
Информацию подтвердил "экс-президент" Южной Осетии Эдуард Кокойты 👆
Подписаться на канал 👇
https://t.me/+KFzS13WiMdoxNGEy</t>
  </si>
  <si>
    <t>[(🔥, 72), (👍, 12), (👏, 2), (💩, 2)]</t>
  </si>
  <si>
    <t>**Российские военные переходят воевать на сторону Украины.
**
Сформирован легион **"Свобода России".** Легион сформирован из роты (более 100 чел) армии РФ.
Сейчас проходит подготовка, в том числе украинские военные обучают наших как пользоваться гранатометом NLAW.
Подписаться в канал 👇
https://t.me/+KFzS13WiMdoxNGEy</t>
  </si>
  <si>
    <t>[(🔥, 83), (👍, 22), (🤔, 3), (👎, 2), (💩, 2)]</t>
  </si>
  <si>
    <t>«Горит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
🍿👀🍿
А что если мы завтра проснёмся и война закончилась? 😊
Подписаться на канал 👇
https://t.me/+KFzS13WiMdoxNGEy</t>
  </si>
  <si>
    <t>[(🤔, 26), (🔥, 22), (👍, 13), (👏, 2), (😱, 2), (🤯, 1)]</t>
  </si>
  <si>
    <t>⚡️Комментарии Zомби после новости о том, что принято решение уменьшить активность на Киевском и Черниговском направлениях👆
Без комментариев....
Дайте попкорн 😁🍿
Подписаться на канал 👇
https://t.me/+KFzS13WiMdoxNGEy</t>
  </si>
  <si>
    <t>[(😁, 38), (💩, 15), (🤯, 6), (👏, 3)]</t>
  </si>
  <si>
    <t>#историянаночь
Когда нам становится грустно, мы открываем ваши истории 💚
Подписаться на канал 👇
https://t.me/+KFzS13WiMdoxNGEy</t>
  </si>
  <si>
    <t>[(👍, 41), (🔥, 8), (💩, 5), (😁, 1)]</t>
  </si>
  <si>
    <t>Ликвидация фашистской символи и пропаганды это тоже один из способов сопротивления 💪
Подписаться на канал 👇
https://t.me/+KFzS13WiMdoxNGEy</t>
  </si>
  <si>
    <t>[(🔥, 52), (👏, 2), (💩, 1)]</t>
  </si>
  <si>
    <t>В Петербурге девушка облила себя красной краской у здания городской думы, ее задержали.
Креативненько 💪
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
Подписаться на канал 👇
https://t.me/+KFzS13WiMdoxNGEy</t>
  </si>
  <si>
    <t>[(🔥, 88), (👍, 8), (👏, 4), (😢, 4), (💩, 3), (😁, 1)]</t>
  </si>
  <si>
    <t>**Почти за месяц нашего флешмоба, мы с вами обвязали зелёными лентами 80+ городов России!**
Более того, масштаб зелёной ленты вышел за рамки страны, чего мы изначально не планировали.
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
У нас уже в [сохранённых сторис](https://instagram.com/save_russia2022?utm_medium=copy_link) пять вкладок с пометкой «города», так много фотографий с зелёными лентами ♻️
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
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
Делитесь нашими постами со знакомыми, делайте репосты в сторис.
Вместе у нас всё получится!
[Подписаться на канал &gt;&gt;&gt;](https://t.me/+KFzS13WiMdoxNGEy)</t>
  </si>
  <si>
    <t>[(🔥, 41), (👍, 5)]</t>
  </si>
  <si>
    <t>#историянаночь
Друзья, вы крутые 👍 Не смотря на то, что Zомби срывают ленты и листовки вы не сдаетесь и системно продолжаете идти дальше.
Каждая ваша история, каждая лента вызывает чувство гордости за нашу нацию 💪
Полный отчёт по ленточкам за сегодня [смотрите в сториз](https://instagram.com/stories/save_russia2022/2801601144843364806?utm_medium=share_sheet)
Подписаться на канал 👇
https://t.me/+KFzS13WiMdoxNGEy</t>
  </si>
  <si>
    <t>[(🔥, 40), (👍, 7), (💩, 3), (😁, 2)]</t>
  </si>
  <si>
    <t>Ваша креативность безгранична 🔥
Спасибо каждому причастному к сопротивлению. Вместе мы делаем одно большое дело 💪
Подписаться на канал 👇
https://t.me/+KFzS13WiMdoxNGEy</t>
  </si>
  <si>
    <t>[(🔥, 43), (💩, 3), (👍, 2)]</t>
  </si>
  <si>
    <t>Зеленая Лента уже даже на Сейшелах 😍
Подписаться в канал 👇
https://t.me/+KFzS13WiMdoxNGEy</t>
  </si>
  <si>
    <t>[(🔥, 23), (💩, 4), (👍, 2)]</t>
  </si>
  <si>
    <t>#историянаночь 
Пока в верхних эшелонах власти продолжаются жесткие разборки и поиск виноватых в провале "операции". Мы системно подливаем снизу масла в огонь.
Этому режиму осталось не долго.
А несогласных с каждым днем становится все больше 💪
Подписаться в канал 👇
https://t.me/+KFzS13WiMdoxNGEy</t>
  </si>
  <si>
    <t>[(👍, 65), (🔥, 7), (💩, 4), (👏, 3)]</t>
  </si>
  <si>
    <t>Москва 👍
Подписаться на канал 👇
https://t.me/+KFzS13WiMdoxNGEy</t>
  </si>
  <si>
    <t>[(🔥, 60), (👍, 10), (💩, 3), (👏, 2)]</t>
  </si>
  <si>
    <t>📍В порту Бердянска на Украине ВСУ уничтожили десантный корабль РФ «Орск».
Ещё два корабля подбиты и сильно дымят. Уничтожен склад с боеприпасами и топливом.
**Кажется украинцы отомстили за спизженную пару дней назад пшеницу 😂**
Подписаться в канал 👇
https://t.me/+KFzS13WiMdoxNGEy</t>
  </si>
  <si>
    <t>[(😁, 26), (👍, 7), (👎, 6), (🔥, 6), (💩, 1)]</t>
  </si>
  <si>
    <t>Наши активисты передают привет из зеленого Берлина 💪
Подписаться на канал 👇
https://t.me/+KFzS13WiMdoxNGEy</t>
  </si>
  <si>
    <t>[(🔥, 43), (👍, 1)]</t>
  </si>
  <si>
    <t>#историянаночь пересмытриваем каждый вечер для поднятия боевого духа 💪
Мы знаем, что некоторые уже устали. Иногда может накатывать отчаяние и казаться, что больше нет сил сопротивляться. Это нормально. Вы живые.
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
Ищите единомышленников, знакомтесь с новыми людьми, не вовлекайтесь в дискусии с зомбироваными идиотами.
Это не спринт, а марафон - поэтому важно поддерживать себя в ресурсном состоянии. У нас еще долгий путь. 
Обнимаем каждого 💚
Подписаться на канал 👇
https://t.me/+KFzS13WiMdoxNGEy</t>
  </si>
  <si>
    <t>[(🔥, 50), (👍, 2), (👏, 1)]</t>
  </si>
  <si>
    <t>#историянаночь</t>
  </si>
  <si>
    <t>[(🔥, 10), (👍, 4)]</t>
  </si>
  <si>
    <t>Сильные ищут возможности и действуют - сражаются за свою свободу и будущее 💪
Доброе утро, сопротивление 💚
Подписаться на канал 👇
https://t.me/+KFzS13WiMdoxNGEy</t>
  </si>
  <si>
    <t>[(🔥, 41), (👏, 4)]</t>
  </si>
  <si>
    <t>#историянаночь
"Привет, хочу написать свою историю. 
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
Продолжение 👆
Подписаться на канал 👇
https://t.me/+KFzS13WiMdoxNGEy</t>
  </si>
  <si>
    <t>[(🔥, 50), (👍, 10), (👏, 2)]</t>
  </si>
  <si>
    <t>ВКонтакте взломан 💪
В официальной группе ВКонтакте было опублоковано такое сообщение 👆
Чувствую не долго этому цирку осталось 😈 
Подписаться в канал 👇
https://t.me/+KFzS13WiMdoxNGEy</t>
  </si>
  <si>
    <t>[(👍, 45), (👏, 9), (😁, 3), (💩, 1)]</t>
  </si>
  <si>
    <t>[Обновили карту](https://t.me/c/1724215937/349) ЗЕЛЕНЫХ ГОРОДОВ
**За последних пару дней у нас существенное пополнение и теперь уже 79 городов мы с вами озеленили 👍💪**
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
**Спасибо каждому причастному 💚 
Маленькими шагами мы идем к нашей большой цели.
Вместе мы сила 💪 **
Фото, видеоотчеты с вашими ленточками [каждый день публикуем в сториз ](https://instagram.com/stories/save_russia2022/2797550296651647258?utm_medium=share_sheet)
Если вдруг ваш город пропустили, напишите в комментах к этому посту!
Подписаться в канал 👇
https://t.me/+KFzS13WiMdoxNGEy</t>
  </si>
  <si>
    <t>[(🔥, 39), (👍, 6)]</t>
  </si>
  <si>
    <t>Господи, скажите что это фейк?
Неужели долбонутые хотят задействовать в войне против Украины детей с России (17-18 лет) из рядов общественного движения «Юнармия». 
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
Подписаться в канал 👇
https://t.me/+KFzS13WiMdoxNGEy</t>
  </si>
  <si>
    <t>[(🤬, 42), (😱, 6), (👍, 2), (💩, 1)]</t>
  </si>
  <si>
    <t>Агония за сахаром продолжается.
**Беларусь и РФ ждёт катастрофа с сахаром. А потом — с мясом и молоком**
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
**Семена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**В России ситуация ещё хуже.**
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
**
Отправляйте сообщение всем Zвездонутым, до которых еще не дошло, что происходит.
Подписаться на канал 👇
https://t.me/+KFzS13WiMdoxNGEy</t>
  </si>
  <si>
    <t>[(😢, 28), (👍, 5), (🤯, 3)]</t>
  </si>
  <si>
    <t>Подписаны на [наш Инстаграм](https://instagram.com/save_russia2022)?
Там [в сториз](https://instagram.com/stories/save_russia2022/2797422732764956553?utm_medium=share_sheet) ежедневно мы публикуем ваши истории и фото с ленточками
Подписаться в Инсту
https://instagram.com/save_russia2022
[Подписаться в телеграм-канал](https://t.me/+KFzS13WiMdoxNGEy)</t>
  </si>
  <si>
    <t>[(🔥, 31), (👏, 3), (💩, 2), (👍, 1)]</t>
  </si>
  <si>
    <t>У меня уже ритуал - перед сном читать ваши истории 😁
Люди с мозгами есть в каждом городке России. И мы обязательно к ним достучимся 💚
На сегодня все. Пусть вам приснится много зеленых ленточек 😁
Подписаться в канал 👇
https://t.me/+KFzS13WiMdoxNGEy</t>
  </si>
  <si>
    <t>[(🔥, 28), (👍, 7), (👏, 1)]</t>
  </si>
  <si>
    <t>Смотрите какие новые плакаты сделел дизайнер 😍
Добавили уже в [папку с материалами](https://drive.google.com/drive/folders/1IgzsbpyzVh08ZLe7fQiZONn1g7KtzDS0)
Вы знаете, что делать 😉
А у нас тут еще есть дизайнеры? Напишите админу @zelenaya_lenta
 кто может помогать
Подписаться в канал 👇
https://t.me/+KFzS13WiMdoxNGEy</t>
  </si>
  <si>
    <t>[(🔥, 41), (👍, 11)]</t>
  </si>
  <si>
    <t>Ваши сообщения мотивируют не сдаваться и идти дальше.
Не смотря на страх и сложности.
Спасибо всем кто участвует в сопротивлении 💚
Вы будущее России 💪
Присоединиться к каналу 👇
https://t.me/+KFzS13WiMdoxNGEy</t>
  </si>
  <si>
    <t>[(🔥, 44), (👍, 9), (💩, 3)]</t>
  </si>
  <si>
    <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
Подписаться в канал 👇
https://t.me/+KFzS13WiMdoxNGEy</t>
  </si>
  <si>
    <t>[(🔥, 36), (👍, 8), (💩, 2)]</t>
  </si>
  <si>
    <t>«Наклейки» разрисованные карандашами 👆👆👆🔥🔥🔥
Кто хочет тот, всегда найдет способ, а не отговорки.
За такими людьми будущее России 💪
❗️Попробуйте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
Чтобы не было стыдно за себя и свою бездеятельность
Подписаться в канал 👇
https://t.me/+KFzS13WiMdoxNGEy</t>
  </si>
  <si>
    <t>[(🔥, 57), (👍, 6), (💩, 4)]</t>
  </si>
  <si>
    <t>Коты тоже в теме 😂
Доброе утро, сопротивление!
А ваши коты уже с лентами?) 
[Подписаться в канал](https://t.me/+KFzS13WiMdoxNGEy)</t>
  </si>
  <si>
    <t>[(😁, 44), (👍, 10), (💩, 6), (👏, 1)]</t>
  </si>
  <si>
    <t>Для тех, кто не понял, что место макдональдс у нас никто не сможет занять. Читайте 👆
Это не просто "та ладно не пожрем картошку фри".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[Канал Зеленая Лента](https://t.me/+KFzS13WiMdoxNGEy)</t>
  </si>
  <si>
    <t>[(😢, 49), (👍, 5), (💩, 1)]</t>
  </si>
  <si>
    <t>Каждый день с разных уголков страны вы пишите, что зеленых ленточек становится все больше ♻️
Акция разлетелась по СМИ и другим опозиционным движениям. Ее подхватили даже люди, каких нет в этом канале 💪
Это круто, ведь мы все идем к одной цели  🚀
Расскажите о флешмобе ЗЕЛЕНАЯ ЛЕНТА своим близким и друзьям, добавьте их в этот канал или отправьте на него ссылку 
Присоединиться в канал 👇
https://t.me/+KFzS13WiMdoxNGEy</t>
  </si>
  <si>
    <t>[(🔥, 38), (👍, 5), (💩, 2)]</t>
  </si>
  <si>
    <t>Это Киев сегодня...
**Если Марина может, то и каждый из нас сможет.
Всех не пересажают.**
Страшно всем. Страшно было Марине вчера. Страшно нам вести этот канал. Страшно тем, кто ходит на митинги. Страшно многим, кто развешивает ленточки и плакаты.
Но мы идем в свой страх. Это единственный шанс остановить это безумие и спасти нашу страну.
**Начните с малого, начните хоть как-то выражать свой протест.
Повесьте маленькую ленточку в безопасном месте. Страх постепенно начнет спадать. **
Раскол во власти и структурах пропаганды уже начался. Давайте его усилим и ускорим 💪 
#БудьКакМарина
Подписаться на канал
[ЗЕЛЕНАЯ ЛЕНТА](https://t.me/+KFzS13WiMdoxNGEy)</t>
  </si>
  <si>
    <t>[(🔥, 65), (👍, 16), (💩, 3), (😢, 2)]</t>
  </si>
  <si>
    <t>Кажись началось 💪
Ведущая НТВ Лилия Гильдеева уехала из России
Она работала на канале с 2006 года. Заявление об увольнении написала уже из-за границы, так как боялась, что её не выпустят.
[Канал Зеленая Лента](https://t.me/+KFzS13WiMdoxNGEy)</t>
  </si>
  <si>
    <t>[(👏, 67), (🔥, 9), (💩, 4)]</t>
  </si>
  <si>
    <t>Сегодня только 14й день нашему движению. Но посмотрите как нас уже много. 
**Больше чем в 50ти городах России уже есть ****#зеленаялента** и каждый день присоединяются новые города.
Сотни людей ежедневно по всей стране вешают ленты, клеят плакаты, наклейки. 
В этом канале с каждым часом нас становится все больше.
**О нас начала говорить пресса и знают даже за границей.**
И все же мы пока только в самом начале пути.
**Наша задача объединить тех, кто знает правду. Тех, кто не попал под влияние многолетней пропаганды или уже с нее вышел.**
**Показать что ****#тынеодин**** . Вселить надежду и поднять боевой дух себе и единомышленникам.**
Мы не обещаем, что это будет легкий и быстрый путь. Но скоро нас точно будет миллионы и тогда мы выйдем на улицы.
**Мы точно не нация рабов - лучше прожить всю жизнь в борьбе за свободу, чем смиримся с рабством.**
Сохраняйте спокойствие, не спорьте с идиотами, относитесь к этому как к игре. И продолжайте делать свое дело.
[Подписаться в канал &gt;&gt;&gt;](https://t.me/+KFzS13WiMdoxNGEy)</t>
  </si>
  <si>
    <t>[(🔥, 51), (👍, 5), (💩, 2)]</t>
  </si>
  <si>
    <t>Ленточки из пледа!
Когда нам рот уже не закрыть 💪 
[Канал Зеленая Лента](https://t.me/+KFzS13WiMdoxNGEy)</t>
  </si>
  <si>
    <t>[(👏, 37), (🔥, 6), (💩, 5), (👍, 1)]</t>
  </si>
  <si>
    <t>А по поводу тренда на зеленый, мы не шутили 😁
Крупнейшая школа шоппинга в России это подтверждает 💪
[Канал Зеленая Лента](https://t.me/+KFzS13WiMdoxNGEy)</t>
  </si>
  <si>
    <t>[(😁, 40), (👍, 9), (👎, 4), (🤯, 1)]</t>
  </si>
  <si>
    <t>Ребята, есть хорошие новости 😁
Мы быстро развиваемся и становимся заметными 💪
Поэтому если носите на себе зеленые ленты - старайтесь избегать путинских фашистов 👽
[Присоединиться в канал &gt;&gt;&gt;](https://t.me/+KFzS13WiMdoxNGEy)</t>
  </si>
  <si>
    <t>[(👍, 41), (🔥, 8), (👎, 7), (🤔, 1)]</t>
  </si>
  <si>
    <t>А еще прям сильно радует, что вы перестаете бояться и [отмечаете нас в сториз](https://instagram.com/stories/save_russia2022/2792264851202442141?utm_medium=share_sheet) 💚
[Подписаться в канал &gt;&gt;&gt;](https://t.me/+KFzS13WiMdoxNGEy)</t>
  </si>
  <si>
    <t>[(👏, 34), (💩, 10), (👍, 1), (😁, 1)]</t>
  </si>
  <si>
    <t>Друзья, напоминаем что на себе ленты лучше не носить ❌
Но зеленый цвет нынче в тренде.
Можно добавлять яркие аксессуары: шарф, шапку, перчатки.... Можно маникюр зеленый сделать...
Это все является символом мира и протестом против войны 💪
Подписаться в канал 👇
https://t.me/+KFzS13WiMdoxNGEy</t>
  </si>
  <si>
    <t>[(🔥, 29), (💩, 6), (👍, 4), (🤔, 2)]</t>
  </si>
  <si>
    <t>Зеленая лента - это не только символ мира и жизни, но и стильный тренд этой весной
[Присоединиться в канал &gt;&gt;&gt;](https://t.me/+KFzS13WiMdoxNGEy)</t>
  </si>
  <si>
    <t>[(🔥, 64), (👍, 10), (💩, 5), (🤔, 1)]</t>
  </si>
  <si>
    <t>Кажется в этом году новый тренд в моде))
Девочки, вы знаете, что делать😁
В текстильных магазинах есть все необходимые расходники. В крайнем случае на WB и OZON точно всё всегда в наличии )
[Присоединиться к движению &gt;&gt;&gt;](https://t.me/+KFzS13WiMdoxNGEy)</t>
  </si>
  <si>
    <t>[(👍, 39), (🔥, 8), (👎, 5), (🤔, 1)]</t>
  </si>
  <si>
    <t>Поступила отличная идея от автолюбителей.
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
**Днём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Ленты, которые вы соберётесь вешать на столбах, берите широкие и метровые, т.к. столбы толстые.
**Одна лента на столбе в пробке = охват тысячи водителей.**
И отмечайте нашу инсту в сториз и постах. Это ускорит развитие общего дела 💪
 https://instagram.com/save_russia2022
[Подписаться в канал &gt;&gt;&gt;&gt;](https://t.me/+KFzS13WiMdoxNGEy)</t>
  </si>
  <si>
    <t>[(🔥, 36), (👎, 5), (👍, 4), (🤔, 1), (💩, 1)]</t>
  </si>
  <si>
    <t>С каждым днем все больше людей перестает бояться заявлять свою позицию за мир и свободу. Свою свободу. 
За желание жить в современном демократичном мире 💪
Вы только почитайте эти истории 👆
Мы точно не нация рабов. Правда?
[Присоединиться к движению &gt;&gt;&gt;](https://t.me/+KFzS13WiMdoxNGEy)</t>
  </si>
  <si>
    <t>[(🔥, 38), (👎, 6), (👏, 6), (👍, 2), (🤔, 1), (💩, 1)]</t>
  </si>
  <si>
    <t>Уровень организации на местах 👆
Появляются листовки, наклейки в разных городах. 
Сбрасывайте макеты админу, объединим в общую базу
[Присоединиться к движению &gt;&gt;&gt;](https://t.me/+KFzS13WiMdoxNGEy)</t>
  </si>
  <si>
    <t>[(👍, 35), (👎, 6), (🔥, 6), (💩, 1)]</t>
  </si>
  <si>
    <t>Столько новых историй, фото и видео у нас в директе, уже с трудом успеваем все выкладывать.
**Десятки городов и сотни если не тысячи людей уже присоединились к акции.**
Мы точно победим 💪
[Смотрите все в сториз &gt;&gt;&gt;](https://instagram.com/stories/save_russia2022/2789476253113483284?utm_source=ig_story_item_share&amp;utm_medium=share_sheet)</t>
  </si>
  <si>
    <t>[(👍, 38), (👎, 7), (💩, 4)]</t>
  </si>
  <si>
    <t>Доброе утро, сопротивление!
Пока они нас ждут на площадях - МЫ ВЕЗДЕ 😈
♻️ Зеленая Лента ♻️ - символ жизни и мира.
Завяжи зеленую ленту - покажи, что ты против войны
#зеленаялента #тынеодин
[Спасем Россию &gt;&gt;&gt;](https://t.me/+KFzS13WiMdoxNGEy)</t>
  </si>
  <si>
    <t>[(👍, 42), (👎, 8), (💩, 4), (❤, 1)]</t>
  </si>
  <si>
    <t>Спасибо, черти, за праздник 😡
Горите в аду ☠
**Этим пидарасам МЫ платим зарплаты. Они ничего не перепутали?**
Это все что нужно знать о сегодняшних митингах.
[Спасем Россию &gt;&gt;&gt;](https://t.me/+KFzS13WiMdoxNGEy)</t>
  </si>
  <si>
    <t>[(🤬, 40), (👏, 2), (😁, 1)]</t>
  </si>
  <si>
    <t>Кажется 8 марта отпраздновать на площадях сегодня не получилось 😡
[Спасти Россию &gt;&gt;&gt;&gt;](https://t.me/+KFzS13WiMdoxNGEy)</t>
  </si>
  <si>
    <t>[(🤬, 15), (💩, 1)]</t>
  </si>
  <si>
    <t>Кто вешает или видит ленточки.
Скажите это поднимает настроение? (Поставьте 🔥)
[Все ленточки у нас в сториз &gt;&gt;&gt;](https://instagram.com/stories/save_russia2022/2788673043889054084?utm_source=ig_story_item_share&amp;utm_medium=share_sheet)</t>
  </si>
  <si>
    <t>[(🔥, 47), (💩, 2)]</t>
  </si>
  <si>
    <t>До слез, ребята 👍 Я только что осознал, что вы - это огромная опора и поддержка для нас.
Мотивация не сдаваться и двигаться дальше. 
**Каждая ваша история, фото и пост как глоток свежего воздуха.**
У вас также?) Киньте 🔥
[Спасем Россию &gt;&gt;&gt;&gt;](https://t.me/+KFzS13WiMdoxNGEy)</t>
  </si>
  <si>
    <t>[(🔥, 24), (💩, 3)]</t>
  </si>
  <si>
    <t>Друзья, есть и хорошие новости. 
О нас заговорила пресса 😁
Давайте больше ленточек ♻️♻️
Присоединиться к каналу 👇
https://t.me/+KFzS13WiMdoxNGEy</t>
  </si>
  <si>
    <t>[(🔥, 17), (💩, 4), (👍, 1)]</t>
  </si>
  <si>
    <t>Немного из секретной переписки с одним из организаторов Оранжевой Революции 👀
[Подписаться в канал &gt;&gt;&gt;](https://t.me/+KFzS13WiMdoxNGEy)</t>
  </si>
  <si>
    <t>[(👍, 25), (🤔, 1), (😱, 1), (🤬, 1)]</t>
  </si>
  <si>
    <t>Вы посмотрите сколько людей 🔥
ПИТЕР, выходи ❗️
[Присоединиться к каналу &gt;&gt;&gt;](https://t.me/+KFzS13WiMdoxNGEy)</t>
  </si>
  <si>
    <t>[(🔥, 16), (💩, 2), (👏, 1)]</t>
  </si>
  <si>
    <t>Протестующие на Лубянке. 
Видео прислайте админу @save_russia
Присоединиться к каналу 👇
https://t.me/+KFzS13WiMdoxNGEy</t>
  </si>
  <si>
    <t>[(👍, 6), (💩, 2), (👎, 1), (🔥, 1), (🤔, 1)]</t>
  </si>
  <si>
    <t>Волгоград
"Завинтили бабулю с плакатом у самого Вечного огня
Протестующие, которые молчали до этого, стали скандировать "позор", известны запрещённый лозунг и "мы за (ещё одно доброе запрещённое слово)"
Люди в форме оцепили площадь, люди без формы встали в цепь. Цепь разбили, народ запаковали в автобусы "
Фото и видео отправляйте админу @save_russia
Присоединиться к каналу 👇
https://t.me/+KFzS13WiMdoxNGEy</t>
  </si>
  <si>
    <t>[(🔥, 4), (👍, 1), (😁, 1), (🤬, 1)]</t>
  </si>
  <si>
    <t>❗️В Москве автозак с задержанными врезался в столб и перевернулся. О пострадавших пока ничего не известно. 
Присоединиться к каналу 👇
https://t.me/+KFzS13WiMdoxNGEy</t>
  </si>
  <si>
    <t>[(😱, 8), (👍, 1), (😁, 1)]</t>
  </si>
  <si>
    <t>Москва поднялась 🔥
Отправляйте видео с митингов в своих городах @save_russia
[Присоединиться в канал &gt;&gt;&gt;](https://t.me/+KFzS13WiMdoxNGEy)</t>
  </si>
  <si>
    <t>[(👍, 9), (👎, 3)]</t>
  </si>
  <si>
    <t>Это дерьмо сейчас пропихивают в наших школах? 😭 Серьезно?
У кого есть дети, это правда?
[Присоединиться к каналу &gt;&gt;&gt;](https://t.me/+KFzS13WiMdoxNGEy)</t>
  </si>
  <si>
    <t>[(🤬, 16), (😱, 5), (👍, 1), (🔥, 1)]</t>
  </si>
  <si>
    <t>Юху-ху 🔥
Крым с нами 💪
Евпатория начала зеленеть 💚
Присоединиться к каналу 👇
https://t.me/+KFzS13WiMdoxNGEy</t>
  </si>
  <si>
    <t>Ребята, это пиздец. Сегодня простые украинцы выходят на улицы под пулями и проганяют наших военных голыми руками
А мы боимся автозаков 😭
Присоединиться к каналу 👇
https://t.me/+KFzS13WiMdoxNGEy</t>
  </si>
  <si>
    <t>[(🤯, 5), (👏, 3), (👎, 1), (😁, 1), (😱, 1)]</t>
  </si>
  <si>
    <t>⚡️Владелец бренда Zara компания Inditex прекращает торговлю в России, закрывает магазины и онлайн-торговлю.
**Уходит не только Zara. Bershka, Stradivarius, Oysho Pull and Bear итп 
Все те магазины что принадлежат компании.**
Присоединиться к каналу 👇
https://t.me/+KFzS13WiMdoxNGEy</t>
  </si>
  <si>
    <t>[(😢, 4), (👍, 2), (👎, 1)]</t>
  </si>
  <si>
    <t>6 марта мы будем петь песню 
Песня - это максимально безродно и сильно заряжает толпу !
Песней мира будет 
Аквариум «Поезд в огне»
https://youtu.be/v3RQ6x9qD8w
Включаем ее на телефоне и заучиваем отрывки 👆🏻
Присоединиться к каналу 👇
https://t.me/+KFzS13WiMdoxNGEy</t>
  </si>
  <si>
    <t>[(🔥, 5), (👎, 3), (👍, 2)]</t>
  </si>
  <si>
    <t>**Таких историй мы получаем все больше👍**
"Тоже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"ленточку"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
"
СПб, Красносельский район
Только вперед❗️ У нас все получится 🔥
**Делитесь своими историями в комментах или отправляйте админу ****@save_russia**
Присоединиться к каналу 👇
https://t.me/+KFzS13WiMdoxNGEy</t>
  </si>
  <si>
    <t>[(👏, 6), (👎, 1), (🔥, 1)]</t>
  </si>
  <si>
    <t>Собираемся небольшими групками и поем песню Аквариума "Поезд в Огне".
Репетируем перед большим митингом 6 марта 😈
Можно бросать шапку возле метро и петь. Музыканты подключаемся 💪
Включаем на телефоны, публикуем в соц.сетях
Присоединиться к каналу 👇
https://t.me/+KFzS13WiMdoxNGEy</t>
  </si>
  <si>
    <t>[(🔥, 11), (👎, 1)]</t>
  </si>
  <si>
    <t>"В Зеленограде с нового моста срезают ленты. Это очень проходимое место. Надо повесить туда столько лент, чтобы замучились срезать. 
Название нашего города говорит о том, что он должен быть весь завешен зелёными лентами.
"
Зеленоград, нужна ваша помощь 💚
Присоединиться к каналу 👇
https://t.me/+KFzS13WiMdoxNGEy</t>
  </si>
  <si>
    <t>[(👍, 13), (🔥, 2), (👎, 1), (👏, 1)]</t>
  </si>
  <si>
    <t>Продолжаем создавать зеленое настроение ♻️😁♻️
Питер
#зеленаялента
[Присоединиться &gt;&gt;&gt;](https://t.me/+KFzS13WiMdoxNGEy)</t>
  </si>
  <si>
    <t>[(👏, 11), (👍, 2), (🔥, 2), (💩, 2)]</t>
  </si>
  <si>
    <t>"Вчера мы думали, что на*уй ляжем. Путин, б*ядь, гандон е*аный"
Украина опубликовала цикл перехваченных разговоров российских военных.
Вот так вляпались 👿
Ну ладно первые - ничего не поняли, а сейчас чего то туда лезут...
Присоединиться👇
https://t.me/+KFzS13WiMdoxNGEy</t>
  </si>
  <si>
    <t>[(🤬, 7), (👎, 2), (😢, 1)]</t>
  </si>
  <si>
    <t>Понеслась жара 🔥🔥🔥🔥
По всем соцсетям появляются группы Зеленых лент 
 https://mobile.twitter.com/zelenayalenta
Не останавливаемся😁
Давайте больше лент ♻️
До больших протестов 5-6 марта должно быть все в лентах 
♻️♻️♻️♻️♻️♻️♻️♻️♻️♻️
Присоединиться к каналу👇
https://t.me/+KFzS13WiMdoxNGEy</t>
  </si>
  <si>
    <t>[(👏, 8), (🔥, 2), (👎, 1)]</t>
  </si>
  <si>
    <t>Просыпаемся, сопротивление ❗️
 У нас сегодня много дел 💪
МГУ и другие объекты в Москве начинают зеленеть.
А вы уже сделали хоть что-то чтобы остановить войну?
Присоединиться👇
https://t.me/+KFzS13WiMdoxNGEy</t>
  </si>
  <si>
    <t>[(👍, 10), (🔥, 2), (👎, 1)]</t>
  </si>
  <si>
    <t>Говорят, что завтра перестанут выпускать мужчин с России.
Кто что думает/знает по этому поводу?  👇 Пишите в комментариях
Присоединиться👇
https://t.me/+KFzS13WiMdoxNGEy</t>
  </si>
  <si>
    <t>[(🤬, 4), (😱, 3), (😢, 2), (👎, 1)]</t>
  </si>
  <si>
    <t>Распространяем в соц.сетях эти видео ❤️
Добавляем #зеленаялента
Присоединиться👇
https://t.me/+KFzS13WiMdoxNGEy</t>
  </si>
  <si>
    <t>[(🔥, 16), (👎, 2), (👍, 1), (👏, 1)]</t>
  </si>
  <si>
    <t>Вы посмотрите на эти фото, он уже боится даже самых своих верных псов, сидит от них на расстоянии 5 метров 😂
Он как загнанный зверь, запуган и шугается каждого шороха. Давайте усилим этот невроз.
Он слабнет с каждым днем, давайте усилим его страхи и покажим, что мы везде 😈
На нашей стороне весь мир 💪
⏰ Через час обновим план действий на сегодня
Присоединиться👇
https://t.me/+KFzS13WiMdoxNGEy</t>
  </si>
  <si>
    <t>[(🔥, 10), (👎, 3), (😁, 1)]</t>
  </si>
  <si>
    <t>⚡️В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
Если бы нас вышло 1 000 000 хуй бы они, пидарасы, нас всех задержали.
НЕТ - ВОЙНЕ
ПУТИНА В ОТСТАВКУ
Присоединиться к каналу👇
https://t.me/+KFzS13WiMdoxNGEy</t>
  </si>
  <si>
    <t>[(😢, 8), (👎, 1)]</t>
  </si>
  <si>
    <t>Как быстро вы организовались❤️
У нас обязательно все получится 🔥
Присоединиться к каналу👇
https://t.me/+KFzS13WiMdoxNGEy</t>
  </si>
  <si>
    <t>Ребята, вы крутые 🔥
В магазинах Питера начинает заканчиваться зеленая лента.
Продавцы не могут понять, что происходит 😂
Присоединиться, чтобы знать о новых акциях👇
https://t.me/+KFzS13WiMdoxNGEy</t>
  </si>
  <si>
    <t>[(😁, 19), (👎, 2)]</t>
  </si>
  <si>
    <t>Вот как выглядит финансовый пиздец 😱
Отключение от мастер-кард и Виза
Готовы к курсу 150р/$?
Сука, наши вклады замораживают для финансирования армии.
Это, блять, как такое вообще возможно?
Присоединиться:
https://t.me/+Vb4lXyYcOOFiMDBi</t>
  </si>
  <si>
    <t>[(👎, 4), (😱, 2), (🤬, 2), (👍, 1), (❤, 1)]</t>
  </si>
  <si>
    <t>📆 **Дайджест ФАС за 29 мая — 4 июня**
__Каждое воскресенье мы публикуем подборку самых важных материалов и новостей за прошедшую неделю. __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▪️Активист_ки ФАС в Чехии [провели акцию](https://t.me/femagainstwar/8438) в поддержку политзаключённых на площади, где стоит копия камеры ШИЗО, в которой содержится Навальный. 
[▪️](https://t.me/femagainstwar/8461)[**Разведчицы, сенаторы и канарейки:**](https://t.me/femagainstwar/8461) 5 глав из истории вязания и сопротивления. 
▪️Депутатка Нина Останина [отказалась поддержать](https://t.me/femagainstwar/8467) инициативу разрешить делать аборты только по ОМС. 
▪️**«Моя любимая страна»:** Феминистское Антивоенное Сопротивление первым [публикует на русском языке фрагмент](https://t.me/femagainstwar/8469) новой книги Елены Костюченко. 
▪️**Поэзия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▪️**«Нас здесь запросто пустят в расход — никто даже и не погорюет»**: мы [поговорили](https://t.me/femagainstwar/8484) с женщинами из Белгородской области. 
#дайджест</t>
  </si>
  <si>
    <t>[(🔥, 39), (🕊, 17), (❤, 8), (👏, 3), (👍, 1), (🥰, 1), (🤬, 1)]</t>
  </si>
  <si>
    <t>**«Положение такое, что возвращаться пока некуда и нельзя»: координаторка волонтёров — о том, как проходит эвакуация Шебекино**
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t>
  </si>
  <si>
    <t>[(🤯, 44), (🤬, 13), (🕊, 8), (😱, 4), (😢, 3), (👍, 2), (❤, 2), (😐, 1)]</t>
  </si>
  <si>
    <t>**Власти Шебекино ответили на обвинения в платной эвакуации детей — поездка якобы была плановым отдыхом**
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
Жданов пообещал вернуть деньги за проезд в течение недели:
«К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t>
  </si>
  <si>
    <t>[(😐, 103), (🤬, 52), (👍, 4), (😱, 3), (😢, 2), (❤, 1), (🤯, 1), (🕊, 1)]</t>
  </si>
  <si>
    <t>**«Нас здесь запросто пустят в расход — никто даже и не погорюет»: мы поговорили с женщинами из Белгородской области**
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Наши героини разделяют антивоенную позицию, мы не называем их имён из соображений безопасности.__
__
[**Читать полностью**](https://syg.ma/@feminist-anti-war-resistance/nas-zdies-zaprosto-pustiat-v-raskhod-nikto-dazhie-i-nie-poghoriuiet-my-poghovorili-s-zhienshchinami-iz-bielghorodskoi-oblasti)</t>
  </si>
  <si>
    <t>[(🕊, 87), (❤, 20), (😢, 15), (👍, 7), (🔥, 3), (😱, 2), (👏, 1), (🤬, 1)]</t>
  </si>
  <si>
    <t>**«Я бы не смогла просто жить обычной жизнью и делать вид, что ничего не происходит»
**Дарья родилась и выросла в Украине. Когда девочке было 13 лет, её мама вышла замуж за россиянина, и семья переехала в Санкт-Петербург. 
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Читайте историю Дарьи и её семьи в нашем [**совместном материале**](https://syg.ma/@feminist-anti-war-resistance/khodi-oghliadyvaisia-na-tiebia-okhota-nachalas-vali-v-svoiu-ukrainu) с [Every Human Being](https://t.me/everyhumanbeing).</t>
  </si>
  <si>
    <t>[(🕊, 155), (😢, 49), (❤, 27), (🤬, 10), (👏, 3), (🤯, 2), (🥰, 1), (😱, 1)]</t>
  </si>
  <si>
    <t>**Детей из Шебекино эвакуируют за деньги родителей
**По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
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t>
  </si>
  <si>
    <t>[(🤬, 195), (😢, 13), (🕊, 8), (👍, 6), (🔥, 5), (😱, 4), (❤, 3), (🥰, 2), (😐, 1)]</t>
  </si>
  <si>
    <t>Сообщество «Военные адвокаты» [**собрало ответы**](https://t.me/voen_advokaty/936) на актуальные вопросы о возможном участии солдат-срочников в войне. 
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При этом срочники не могут претендовать на дополнительные выплаты в связи с ранениями или гибелью, если они не находятся в зоне боевых действий.</t>
  </si>
  <si>
    <t>[(🤬, 88), (🕊, 5), (👍, 4), (😱, 4), (❤, 3), (😢, 2), (🥰, 1)]</t>
  </si>
  <si>
    <t>**«Я с первых минут общения понял, что перед нами сидит самый настоящий враг. Враг коварный и жестокий, который всем сердцем ненавидит все, что нам дорого»** 
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
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t>
  </si>
  <si>
    <t>[(🤬, 297), (😢, 47), (👍, 9), (🕊, 8), (🤯, 7), (😱, 4), (🥰, 1)]</t>
  </si>
  <si>
    <t>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t>
  </si>
  <si>
    <t>[(❤, 161), (🔥, 57), (🕊, 33), (😱, 8), (😢, 7), (🤬, 2)]</t>
  </si>
  <si>
    <t>**Поэзия русского фашизма: о сборнике Z-поэзии**
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
«Я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
**__Детское__**
__Селу
сегодня
повезло,
бойцы
зачистили
село.
Другому
так же
повезёт,
в него
зайдут
бойцы
вот-вот.
Потом
военная
метла
зачистку
третьего
 села
начнёт,
и будет
чисто
 на свете
без
фашиста.__
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
Или вот такой текст:
__Кончились негры – сойдут и укрАинцы.
Сдохнете – купят кого-то ещё.
Белая раса не ведает крайностей,
как поживиться на чей-нибудь счёт.
Зря дожидаетесь, пасти раззявив,
хлеба и сала пожрать до пупА: 
высшая раса – раса хозяев – 
на подаянье скупа.
Если решите, что в царстве порока
и без жратвы хорошо, – 
братья-славяне придут от востока, 
вас и хозяев накажут жестоко!
И угадайте: за шо?__
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
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
#координатор_ки_пишут</t>
  </si>
  <si>
    <t>[(🤯, 271), (🤬, 70), (🕊, 52), (😐, 20), (❤, 13), (😱, 8), (😢, 8), (👍, 7), (🔥, 2), (🥴, 1)]</t>
  </si>
  <si>
    <t>**Премьер-министр Армении: «Мы — не союзники России в войне с Украиной»**
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По словам политика, на Западе считают, что Армения — союзник России, а в Москве, напротив, видят, что Армения не поддерживает войну в Украине. 
«Получается,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t>
  </si>
  <si>
    <t>[(👍, 110), (🕊, 42), (🔥, 8), (❤, 7), (👏, 5), (🤔, 2), (🤬, 1)]</t>
  </si>
  <si>
    <t>**Пролайферы провели акцию против абортов в московском парке Коломенское — с хороводами, плясками и эмблемой, похожей на коловрат
**
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
❓: Материнская смертность в основном происходит после неудачных абортов. У вас есть какая-то статистика на этот счёт?
❗️: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
__Видео: __[__Activatica__](https://t.me/activatica/34326)</t>
  </si>
  <si>
    <t>[(🤬, 314), (🤯, 66), (😐, 23), (😢, 5), (👍, 3), (👏, 2), (😱, 2), (🕊, 1)]</t>
  </si>
  <si>
    <t>**«Моя любимая страна»: публикуем фрагмент из книги Елены Костюченко**
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
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
Мы благодарим Елену за её огромную и важную работу, за интервью, а также за предоставление фрагмента книги на русском языке.
[**Читать полностью**](https://syg.ma/@feminist-anti-war-resistance/moia-liubimaia-strana-fraghmient-iz-knighi-ielieny-kostiuchienko)</t>
  </si>
  <si>
    <t>[(❤, 141), (🕊, 30), (👍, 7), (👏, 4), (😢, 3), (🔥, 2), (🥰, 2), (🤬, 2)]</t>
  </si>
  <si>
    <t>**Трансгендерным россиянам запретят смену документов и медицинские операции — к чему это **[**приведёт?**](https://zona.media/article/2023/06/01/threat)
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
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«Медиазона» [поговорила](https://zona.media/article/2023/06/01/threat) с экспертами, специализирующимися на помощи трансгендерным людям, о том, к чему приведет принятие закона.</t>
  </si>
  <si>
    <t>[(😢, 115), (🤬, 76), (❤, 9), (👏, 7), (👍, 4), (🕊, 4), (🤯, 3), (😱, 2), (🤔, 1)]</t>
  </si>
  <si>
    <t>**Депутатка Нина Останина отказалась поддержать инициативу разрешить делать аборты только по ОМС**
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
Нина Останина назвала эту инициативу нарушением прав женщин: 
«Любой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
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
🔹 [Скачать листовки «Сам воюешь — сам рожай» для печати ](https://drive.proton.me/urls/7187N49FRG#07k9WqRF7q9R)
🔹 [Подписать петицию за право на аборт](https://chng.it/Wt4vtxfwn9)</t>
  </si>
  <si>
    <t>[(❤, 248), (👍, 54), (🤬, 19), (🕊, 14), (👏, 8), (🤔, 4), (🤯, 4), (🥰, 3), (🔥, 2), (😱, 1)]</t>
  </si>
  <si>
    <t>В пресс-центре ТАСС сегодня [проходила](https://tass.ru/press/19871) пресс-конференция «Право ребенка называться человеком до рождения».
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
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
**Поддержите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[Скачать листовки в PDF для печати
](https://drive.proton.me/urls/7187N49FRG#07k9WqRF7q9R)Инструкция по безопасному распространению агитации находится [здесь](https://cryptpad.fr/pad/#/2/pad/view/Li8Y-3VtSPdgclDsd4LsTG13uczT+4496He67YnvSYI/).</t>
  </si>
  <si>
    <t>[(🤬, 230), (😱, 28), (👍, 12), (❤, 7), (🕊, 6), (😢, 3), (🤯, 2), (😐, 1)]</t>
  </si>
  <si>
    <t>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
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t>
  </si>
  <si>
    <t>[(🤬, 174), (😱, 14), (👍, 5), (🕊, 4), (😐, 4), (🤯, 3), (❤, 2)]</t>
  </si>
  <si>
    <t>**1 июня – День защиты детей
**По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
[**Kidmapping**](https://mapping.kids/)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
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
➡️ [Сайт проекта
](https://mapping.kids/)➡️ [Инстаграм проекта
](https://www.instagram.com/kidmapping/)➡️ [Рекомендации для родителей по возвращению депортированных детей](https://mapping.kids/for-parents)</t>
  </si>
  <si>
    <t>[(❤, 61), (🕊, 22), (👍, 4), (😱, 4), (😢, 4), (👏, 1), (🤬, 1)]</t>
  </si>
  <si>
    <t>**«Насилию.нет» теперь можно поддержать на Патреоне и в криптовалюте
**[«Насилию.нет»](https://t.me/nn_com) начинает помогать пострадавшим по всей России и для этого открывает прием пожертвований на Патреоне и в криптовалюте.
Ранее Центр работал только очно в Москве, но сейчас переходит на формат онлайн-консультаций для пострадавших от домашнего насилия по всей РФ. 
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
Центр полностью перестроил свою работу и увеличил количество специалисток, для того чтобы поддержку могли получить все те, кому она нужна.
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t>
  </si>
  <si>
    <t>[(❤, 96), (🔥, 14), (👏, 8), (🕊, 6), (👍, 4), (🤬, 2), (🥰, 1), (🤔, 1), (😢, 1)]</t>
  </si>
  <si>
    <t>**В Госдуму внесли законопроект, который позволит судимым служить по контракту в период мобилизации и военного времени**
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
Кроме того, авторы документа предлагают разрешить в период мобилизации служить по контракту тем, кто был признан ограниченно годным к военной службе.</t>
  </si>
  <si>
    <t>[(🤬, 124), (👍, 8), (🤯, 6), (🕊, 4), (😢, 3), (😱, 2), (❤, 1)]</t>
  </si>
  <si>
    <t>**2,5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
**
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t>
  </si>
  <si>
    <t>[(😢, 69), (🤬, 59), (😱, 9), (👍, 6), (🕊, 4), (🤯, 2), (❤, 1)]</t>
  </si>
  <si>
    <t>**«Один текст не разрушит стену концлагеря»: **[**интервью**](https://syg.ma/@feminist-anti-war-resistance/odin-tiekst-nie-razrushit-stienu-kontslaghieria-intierviu-s-zhurnalistkoi-ielienoi-kostiuchienko)** с журналисткой Еленой Костюченко
**__«У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
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
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
[**Читать полностью**](https://syg.ma/@feminist-anti-war-resistance/odin-tiekst-nie-razrushit-stienu-kontslaghieria-intierviu-s-zhurnalistkoi-ielienoi-kostiuchienko)</t>
  </si>
  <si>
    <t>[(❤, 181), (🕊, 37), (😢, 14), (👏, 6), (👍, 5), (😐, 2), (🥰, 1), (🤬, 1)]</t>
  </si>
  <si>
    <t>**💌 ФАС + **[**Эльф-бот:**](https://t.me/Elf_ru_bot)** нам нужна ваша обратная связь!
**Спасибо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
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
Очень ждём ваших сообщений!🤍
[**Присоединиться к кампании**](https://t.me/femagainstwar/8358)</t>
  </si>
  <si>
    <t>[(❤, 45), (🕊, 12), (🥰, 5), (👍, 3), (🔥, 2), (🤯, 2), (🤬, 2), (👏, 1)]</t>
  </si>
  <si>
    <t>**В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
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
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
Авторами законопроекта стали 400 депутатов всех фракций.
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t>
  </si>
  <si>
    <t>[(🤬, 254), (👍, 24), (😱, 10), (😢, 6), (🤯, 5), (🤔, 3), (❤, 2), (🕊, 2), (🔥, 1), (👏, 1)]</t>
  </si>
  <si>
    <t>**Наша группа поддержки для пострадавших от мобилизации пройдёт** **завтра, в 19:00 по Москве**
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Наша группа отлично подходит вам, если вы: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__
❗️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</si>
  <si>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42), (🕊, 9), (👍, 5), (🔥, 1), (👏, 1), (🤬, 1), (😐, 1)]</t>
  </si>
  <si>
    <t>**Суд отказал в апелляции Жене Беркович и Светлане Петрийчук, проходящим по делу об оправдании терроризма из-за спектакля «Финист Ясный Сокол»**
Драматург спектакля Светлана Петрийчук и режиссёрка Женя Беркович останутся в СИЗО на два месяца.
О том, как «экспертиза» по делу об «оправдании терроризма» в спектакле **приравнивает радикальный феминизм к ИГИЛ**, [читайте в наших карточках.](https://t.me/femagainstwar/8104) 
🟥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t>
  </si>
  <si>
    <t>[(🤬, 100), (😐, 22), (😢, 20), (👍, 7), (❤, 4), (🕊, 2), (🔥, 1)]</t>
  </si>
  <si>
    <t>[**«Призыв к совести»:**](https://t.me/peaceplea)** что такое «уклонение» и что постановление Пленума Верховного суда меняет для призывников?**
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
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
«Призыв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t>
  </si>
  <si>
    <t>[(❤, 47), (🕊, 17), (👍, 4), (🤬, 1), (😢, 1)]</t>
  </si>
  <si>
    <t>❗**Ночью российские беспилотники атаковали Киев, а утром произошла атака беспилотников в Москве**
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
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
Некоторые дроны попали в жилые здания — официально известны три адреса, где это произошло: 
🔴 ул. Атласова, дом 11 в Новой Москве, 
🔴 верхние этажи дома 98к6 на Профсоюзной,
🔴 дом 92к1 на Ленинском проспекте. 
В последнем случае взрывные устройства не сдетонировали. 
По словам Собянина, в результате атаки никто из жителей поврежденных домов «серьёзно не пострадал», но два человека обратились за медицинской помощью.</t>
  </si>
  <si>
    <t>[(😢, 107), (😱, 22), (👍, 17), (🤯, 13), (🤬, 11), (❤, 5), (🕊, 5), (🔥, 4)]</t>
  </si>
  <si>
    <t>**«Наверное, после года любой войны люди так или иначе к ней привыкают»: интервью с Николь Танг
**Николь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t>
  </si>
  <si>
    <t>[(🕊, 56), (👍, 22), (😢, 15), (🔥, 4), (❤, 3), (😱, 3), (👏, 2), (🤯, 1), (🤬, 1), (😐, 1)]</t>
  </si>
  <si>
    <t>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
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
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
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
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[Скачать листовки в PDF для печати
](https://drive.proton.me/urls/7187N49FRG#07k9WqRF7q9R)Инструкция по безопасному распространению агитации находится [здесь](https://cryptpad.fr/pad/#/2/pad/view/Li8Y-3VtSPdgclDsd4LsTG13uczT+4496He67YnvSYI/).</t>
  </si>
  <si>
    <t>[(🕊, 94), (🤬, 44), (👍, 10), (😢, 8), (😐, 5), (😱, 4), (❤, 1)]</t>
  </si>
  <si>
    <t>**«Я — политик, женщина, которую преследуют оппоненты-мужчины»: Лилия Чанышева выступила с последним словом в суде
**В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
«Нарушение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
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
Полную версию последнего слова Лилии Чанышевой в суде вы можете прочитать [здесь](https://t.me/galyamina/5375). Приговор активистке [огласят](https://t.me/sotaproject/59797) 14 июня в 11:00.</t>
  </si>
  <si>
    <t>[(❤, 184), (🕊, 57), (🤬, 10), (😢, 9), (🔥, 5), (👏, 1), (🤔, 1), (😱, 1), (😐, 1)]</t>
  </si>
  <si>
    <t>📆 **Дайджест ФАС за 22–28 мая
**__Каждое воскресенье мы публикуем подборку самых важных материалов и новостей за прошедшую неделю. 
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◾️Запустился [**проект Kidmapping**](https://t.me/femagainstwar/8334) по поиску информации о местонахождении детей, депортированных из Украины. 
[◾️**Антивоенная кампания: ФАС + Эльф-бот.**](https://t.me/femagainstwar/8358)** **Мы снова объединились с Эльф-ботом, чтобы о нашем антиуроке узнало ещё больше людей. 
[◾️**Совместная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◾️Над политзаключенной Марией Пономаренко снова [издеваются](https://t.me/femagainstwar/8386) в колонии. 
◾️Россия [вошла в десятку стран](https://t.me/femagainstwar/8389) в глобальном рейтинге распространённости современного рабства. 
#дайджест</t>
  </si>
  <si>
    <t>[(🕊, 41), (❤, 12), (👍, 5), (🔥, 3), (🥰, 2), (😢, 2), (👏, 1), (🤬, 1), (🥴, 1), (😐, 1)]</t>
  </si>
  <si>
    <t>**Россия вошла в десятку стран в глобальном рейтинге распространённости современного рабства**
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Больше всего людей в современном рабстве находятся в Индии — 11 миллионов. На втором месте — Китай, на третьем — Северная Корея.
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
📖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
**Памятки (для распространения онлайн): 
**1) [Памятка для волонтёров
2)](https://teletype.in/@femantiwarresistance/JPK2F7_LrVf) [Памятка для координаторов волонтёров](https://teletype.in/@femantiwarresistance/IG9vU9TtVG0)  
3) Памятка для беженцев:
— [на украинском языке](https://teletype.in/@femantiwarresistance/P8Vh5Cdjk4d) 
— [на русском языке](https://teletype.in/@femantiwarresistance/4jEX6aCUC9v) 
**PDF–версии памяток для печати (рекомендуем использовать двустороннюю печать):
**1) [Памятка для волонтёров](https://drive.google.com/file/d/1HNqfwoIsJ9rLxxfLMDP_SpZBfJCEItdM/view?usp=sharing) 
2) [Памятка для координаторов волонтёров](https://drive.google.com/file/d/1tZ4YhsQQ3L4f8Bg1gMrNom-NR9RaC79L/view) 
3) Памятка для беженцев:
— [на украинском языке](https://drive.google.com/file/d/1GeYX4sYC0ELfGUbKervEB9SS7lAp4cIS/view) 
— [на русском языке](https://drive.google.com/file/d/1U1mpBODGMlPyUv-WlymjhkVi3ndwkGBS/view)</t>
  </si>
  <si>
    <t>[(😱, 102), (🤬, 41), (😢, 16), (👍, 7), (❤, 6), (🕊, 2), (😐, 2), (🤯, 1)]</t>
  </si>
  <si>
    <t>**«Женщин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
«Одиночный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
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
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
➡️ **Послушать выпуск можно на **[**подкаст-площадках**](https://singleprotest.mave.digital/ep-2)** и на **[**YouTube.**](https://youtu.be/Y9f9_GDVDlQ)</t>
  </si>
  <si>
    <t>[(❤, 99), (🕊, 20), (👍, 8), (🔥, 2), (👏, 2), (🤬, 2), (😢, 2)]</t>
  </si>
  <si>
    <t>**«Что может быть хуже? Они меня убьют? Они уже»: репортаж из Херсона**
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
«Вёрстка»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t>
  </si>
  <si>
    <t>[(😢, 101), (🤬, 28), (😱, 10), (❤, 6), (👍, 3), (🕊, 3)]</t>
  </si>
  <si>
    <t>**Над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Ранее у политзаключённой изъяли на цензуру личные записи.
**💌 Отправить письмо Марии Пономаренко можно по этому адресу (скопировать в один клик):
**`660079, г. Красноярск, ул. Парашютная, 13, ФКУ ИК №22 ГУФСИН России по Красноярскому краю, Пономаренко Марии Николаевне, 1978 г. р.`</t>
  </si>
  <si>
    <t>[(🤬, 204), (😢, 50), (😱, 6), (❤, 5), (🕊, 5), (👍, 3), (🤯, 2), (🥰, 1)]</t>
  </si>
  <si>
    <t>**Кинокомпанию «Русский репортаж» оштрафовали по статье об «ЛГБТ-пропаганде» за показ сериала
**Телевизионное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
Апелляцию рассмотрят в суде 21 июня.</t>
  </si>
  <si>
    <t>[(🤬, 164), (🤯, 12), (😐, 6), (👍, 5), (❤, 2), (😱, 1), (😢, 1), (🕊, 1)]</t>
  </si>
  <si>
    <t>**Пассажирку задержали за чтение книги на украинском языке в самолёте
**Об этом сообщает телеграм-канал «Осторожно, новости».
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
Составили ли на девушку протокол, неизвестно.</t>
  </si>
  <si>
    <t>[(🤬, 342), (🤯, 88), (😱, 15), (😢, 5), (😐, 5), (❤, 4), (👍, 3), (🕊, 2)]</t>
  </si>
  <si>
    <t>**Методичка ГРАС, версия для печати
**Делимся с вами тетрадью-методичкой по созданию и маскировке Группы роста антивоенного самосознания! Мы оформили её как красивую книжку А5, внутри которой:
— подробно рассказываем о том, зачем нужно создавать устойчивые антивоенные сообщества;
— делимся эпизодами из истории феминистского движения;
— опубликован QR-код, ведущий на инструкцию по безопасности;
— перечислены форматы тайных антивоенных групп;
— есть пустые страницы для ваших мыслей и протоколов встреч, а также рекомендации по работе группы;
— анкета для знакомства, которую можно заполнять на первых встречах.
[Подробнее о #ГРАС](https://t.me/femagainstwar/8381)</t>
  </si>
  <si>
    <t>[(👍, 32), (❤, 17), (🕊, 6), (👏, 2), (🤬, 2), (🥰, 1)]</t>
  </si>
  <si>
    <t>**ГРАС — создайте своё антивоенное микросообщество
**В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
**Мы предлагаем вам создать своё устойчивое антивоенное микросообщество — Группу роста антивоенного самосознания (ГРАС).
**Форматы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
**Мы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
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t>
  </si>
  <si>
    <t>[(❤, 80), (👍, 11), (🕊, 9), (👏, 2), (🤬, 2), (🔥, 1), (🥰, 1)]</t>
  </si>
  <si>
    <t>**Минюст признал «иноагентами» «Совет матерей и жён»**
«Совет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Вместе с самим «Советом матерей и жён» в реестр попали его глава Ольга Цуканова и «Общенародный Союз Возрождения России».
**Также «иноагентами» сегодня стали: **
— журналистка «Популярной политики» Ирина Аллеман,
— антропологиня Александра Архипова,
— директор берлинского центра Карнеги по изучению Евразии и России Александр Габуев, 
— юристка Анна Пшеничная,
— бывший депутат Госдумы от «Единой России» Магомед Гаджиев, 
— экономист Владислав Иноземцев,
— бывший директор Новосибирского городского открытого колледжа Сергей Чернышов, 
— солист «Би-2» Егор Бортник (Лёва).</t>
  </si>
  <si>
    <t>[(🤯, 112), (🤬, 73), (😱, 8), (😢, 7), (🕊, 7), (👍, 5), (👏, 3), (🤔, 2), (😐, 2), (❤, 1)]</t>
  </si>
  <si>
    <t>**«Ваш отряд будет самый устрашающий»: как в Украине **[**воюют**](https://verstka.media/kak-v-ukraine-voyuyut-rossiyane-s-vich-i-gepatitom)** россияне с ВИЧ и гепатитом**
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
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t>
  </si>
  <si>
    <t>[(😱, 72), (🤬, 21), (🕊, 12), (👍, 6), (😢, 3), (❤, 1), (😐, 1)]</t>
  </si>
  <si>
    <t>**Культура как инструмент войны: старые и новые бойцы «фронта духовной безопасности отечества»**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
[**Читать полностью**](https://syg.ma/@feminist-anti-war-resistance/kultura-kak-instrumient-voiny-staryie-i-novyie-boitsy-fronta-dukhovnoi-biezopasnosti-otiechiestva)</t>
  </si>
  <si>
    <t>[(❤, 32), (👍, 8), (🤯, 6), (😱, 2), (😢, 2), (🕊, 2), (🔥, 1), (👏, 1), (🤬, 1), (😐, 1)]</t>
  </si>
  <si>
    <t>**Пермский общественник подаст в суд на Минобороны за нарушение закона об использовании госязыка из-за баннера «Zа победу! Zа правду!» на Доме офицеров **
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
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Общественника такой ответ не устроил, и теперь он собирается судиться с Минобороны.</t>
  </si>
  <si>
    <t>[(👍, 224), (❤, 42), (🔥, 28), (🕊, 20), (🥰, 10), (🤔, 8), (👏, 4), (😐, 3), (🤯, 1), (🤬, 1)]</t>
  </si>
  <si>
    <t>**За репост «Медузы» завели первое административное дело**
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Основанием для возбуждения дела стал репост публикации «Медузы», которую признали «нежелательной» в январе 2023 года. 
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
Штраф по статье 20.33. КоАП составляет от 5 до 15 тысяч рублей для физических лиц, от 20 до 50 — для должностных лиц, от 50 до 100 тысяч — для юридических лиц.</t>
  </si>
  <si>
    <t>[(🤬, 102), (🕊, 15), (👍, 8), (❤, 3), (😱, 3), (🤯, 2), (😢, 1), (😐, 1)]</t>
  </si>
  <si>
    <t>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
«Сотрудниками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
Статья 6.21 [появилась](https://t.me/femagainstwar/6401) в КоАП в декабре 2022 года.</t>
  </si>
  <si>
    <t>[(🤬, 211), (🤯, 31), (😱, 6), (😢, 5), (😐, 5), (❤, 3), (👍, 2), (🕊, 2), (👏, 1)]</t>
  </si>
  <si>
    <t>**Антивоенная кампания: ФАС + Эльф-бот
**Мы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 Как это работает?
**[**Бот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
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
**🧝‍♀️ Безопасность
**Мы рекомендуем участвовать в инфокампании тем, кто сейчас находится за пределами России.</t>
  </si>
  <si>
    <t>[(🔥, 41), (❤, 10), (🕊, 9), (🤬, 3), (🥰, 2), (👏, 1)]</t>
  </si>
  <si>
    <t>Пока путинская «спецоперация» идёт «по плану», россияне экономят на еде и попадают в кредитное рабство.
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
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
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
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
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t>
  </si>
  <si>
    <t>[(🤬, 136), (😢, 40), (😱, 12), (🕊, 4), (🤯, 3), (❤, 2), (👍, 1), (🤔, 1)]</t>
  </si>
  <si>
    <t>В Госдуму [внесен законопроект](https://sozd.duma.gov.ru/bill/365972-8) согласно которому школьников можно будет обязать участвовать в «общественно полезном труде». 
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
Норму о запрете привлечения школьников к труду без согласия их родителей депутаты предлагают вовсе исключить.</t>
  </si>
  <si>
    <t>[(🤬, 308), (😱, 16), (🤯, 10), (👍, 8), (🕊, 3), (❤, 2), (😢, 1)]</t>
  </si>
  <si>
    <t>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
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
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t>
  </si>
  <si>
    <t>[(🤬, 177), (😢, 22), (🤯, 15), (👍, 6), (😱, 3), (🕊, 3)]</t>
  </si>
  <si>
    <t>**Как присоединиться к Феминистскому Антивоенному Сопротивлению? 
**◼️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
◼️ Вступите в уже существующую ячейку за границей. [Список здесь](https://cryptpad.fr/sheet/#/2/sheet/view/dTEgkLsM+CkxGFmAGirEVv1weysaAeck-JqkTpfSnp8/).
◼️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
◼️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
◼️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t>
  </si>
  <si>
    <t>[(❤, 88), (🕊, 20), (👍, 10), (🔥, 3), (🤬, 3), (🥰, 2)]</t>
  </si>
  <si>
    <t>**Издание «7х7» выяснило, что срочников отправляют охранять границы Белгородской области. Некоторые из них уже погибли
**Массовая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
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
«__Ребята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t>
  </si>
  <si>
    <t>[(😢, 95), (🤬, 56), (🕊, 18), (😐, 5), (👍, 2), (🤔, 2), (🤯, 2), (🥰, 1), (👏, 1)]</t>
  </si>
  <si>
    <t>**Пенсионерку оштрафовали за призыв не ходить в военкомат
**62-летняя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
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t>
  </si>
  <si>
    <t>[(🤬, 191), (🕊, 22), (👍, 5), (❤, 3), (😱, 3), (😢, 2), (🤯, 1), (😐, 1)]</t>
  </si>
  <si>
    <t>**Путин дал медаль «За слуги перед отечеством» II степени судье Юрию Пасюнину. Чем он отличился?
**▫️ Оставил в силе приговор участницам Pussy RIot Надежде Толоконниковой и Марии Алёхиной. Они получили 2 года тюрьмы
▫️ Отклонил жалобу на арест украинской лётчицы Надежды Савченко. Правозащитники считают Савченко политзаключённой
▫️ Отклонил 29 жалоб фигурантам «Болотного дела», многим из которых впоследствии присудили реальный срок
▫️ Отклонил жалобы на домашний арест и арест денежных средств Сергея Удальцова.
**Помимо этого, награду получила судья Людмила Смолкина**. 
▫️ В 2020 году она признала законным отказ Басманного суда удовлетворить жалобу ФБК об отравлении Навального
▫️ В 2022 году судья отклонила жалобу на продление ареста Владимира Кара-Мурзы по делу о «фейках». Ему дали 25 лет тюрьмы.</t>
  </si>
  <si>
    <t>[(🤬, 237), (🤯, 14), (😐, 8), (👍, 6), (😱, 4), (😢, 2), (❤, 1), (🕊, 1)]</t>
  </si>
  <si>
    <t>**Двух женщин задержали за «пропаганду экстремизма» из-за выцветших флагов на номерах машины
**Как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37-летняя Ольга, которую полицейские заметили первой, оставили в спецприёмнике до суда.</t>
  </si>
  <si>
    <t>[(🤬, 265), (🤯, 103), (😐, 18), (😱, 8), (👍, 6), (😢, 3), (🕊, 2), (❤, 1)]</t>
  </si>
  <si>
    <t>**Группа поддержки для пострадавших от мобилизации в эту среду отменяется!
**К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
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
Кураторы психонаправления приносят свои извинения за неудобства.</t>
  </si>
  <si>
    <t>[(😢, 52), (🕊, 15), (👍, 3), (🤔, 2), (❤, 1), (😱, 1)]</t>
  </si>
  <si>
    <t>**Российские силовики просто так избили более 100 таджикских студентов в Комсомольске-на-Амуре
**Побои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
«__Любого,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
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t>
  </si>
  <si>
    <t>[(🤬, 291), (😱, 61), (🤯, 17), (👍, 10), (😢, 8), (🕊, 5), (❤, 4), (🔥, 3), (😐, 1)]</t>
  </si>
  <si>
    <t>**Приходите в суд поддержать фигурантов «тюменского дела»!**
Суды по продлению меры пресечения фигурантам «тюменского дела» пройдут завтра, 24 мая, в центральном районном суде г. Тюмени, по адресу: 8 марта, д. 1, 6 этаж.
⏱11:00 — продление Романа Паклина
⏱11:40 — продление Юрия Незнамова
⏱12:20 — продление Данила Чертыкова
⏱15:20 — продление Дениза Айдына
⏱16:00 — продление Никиты Олейник
Дату заседания Кирилла Брика следствие не сообщает.
**О «тюменском деле»:**
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
**Инстаграм группы поддержки фигурантов «тюменского дела» — **[**по ссылке.**](https://instagram.com/tumenskoe_delo)</t>
  </si>
  <si>
    <t>[(🕊, 83), (😢, 22), (🤬, 10), (👍, 3), (❤, 2), (🔥, 2), (🥰, 1), (👏, 1)]</t>
  </si>
  <si>
    <t>**Законопроект из Башкортостана о запрете «пропаганды идеологии чайлдфри» изменят из-за мнения патриарха Кирилла**
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
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t>
  </si>
  <si>
    <t>[(😐, 249), (🤯, 42), (🤔, 13), (🤬, 12), (🔥, 6), (🕊, 6), (❤, 5), (😱, 3), (😢, 1)]</t>
  </si>
  <si>
    <t>**«Гаага так Гаага. Пожалуйста»: **[**профайлы**](https://doxa.team/articles/they-deport-kids)** чиновников и активистов, которые депортируют украинских детей в Россию и Беларусь**
Сегодня запустился [проект Kidmapping.](https://t.me/femagainstwar/8334) Активист_ки обнаружили 261 точку, где находятся или находились депортированные из Украины дети.
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t>
  </si>
  <si>
    <t>[(🕊, 87), (🔥, 22), (👍, 13), (🤬, 5), (👏, 3), (😢, 2)]</t>
  </si>
  <si>
    <t>**«Детей рожают, когда граждане не спецоперируют»: почему доабортное консультирование в России — **[**травма**](https://cherta.media/story/zapret-abortov/)** для женщин **
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
🔹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
🔹 [**Подписать петицию за право на аборт**](https://chng.it/Wt4vtxfwn9)</t>
  </si>
  <si>
    <t>[(👍, 90), (❤, 28), (🕊, 18), (🤬, 7), (🔥, 4), (👏, 4), (😢, 2)]</t>
  </si>
  <si>
    <t>**Запустился проект Kidmapping по поиску информации о местонахождении детей, депортированных из Украины
**
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Основой проекта стала **интерактивная карта** с информацией, помогающей в поиске детей. 
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
Kidmapping также кооперирует с гуманитарными организациями, которые работают над возвращением детей домой.
➡️ [Сайт проекта ](https://mapping.kids/)
➡️ [Рекомендации для родителей по возвращению депортированных детей](https://mapping.kids/for-parents)</t>
  </si>
  <si>
    <t>[(🔥, 109), (❤, 40), (👏, 17), (👍, 11), (🕊, 11), (😢, 6), (🤬, 2), (🥰, 1), (🥴, 1)]</t>
  </si>
  <si>
    <t>**Двадцать шестой номер «Женской правды»: версия для печати
**Этот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
На последней полосе — анекдоты, кроссворд и необычный рецепт окрошки.
[**Скачать номер**](https://goo.su/DGU4BhD) в цветном формате можно на странице газеты в Ноушен.
Спасибо, что помогаете нам распространять «Женскую правду»!
#газета</t>
  </si>
  <si>
    <t>[(❤, 50), (🕊, 11), (👍, 7), (👏, 2), (🤬, 2), (🔥, 1), (😢, 1), (🥴, 1)]</t>
  </si>
  <si>
    <t>**Плакаты с эмбрионами и хештеги «ZаЖизнь»
**Несмотря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
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
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 [**Скачать листовки «Сам воюешь — сам рожай»**](https://drive.proton.me/urls/7187N49FRG#07k9WqRF7q9R)** для печати 
— **[**Подписать петицию за право на аборт**](https://chng.it/Wt4vtxfwn9)</t>
  </si>
  <si>
    <t>[(🤬, 145), (😢, 17), (🕊, 7), (😱, 4), (👍, 2)]</t>
  </si>
  <si>
    <t>Минфин предложил уменьшить прогноз по расходам из бюджета на выплату материнского капитала в следующие три года на 17%.
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
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t>
  </si>
  <si>
    <t>[(😢, 61), (😐, 39), (🤬, 29), (👍, 14), (😱, 4), (🕊, 3), (❤, 1)]</t>
  </si>
  <si>
    <t>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
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t>
  </si>
  <si>
    <t>[(🕊, 184), (❤, 33), (👍, 14), (🔥, 3), (🥰, 3), (👏, 3), (🤬, 3), (😢, 2)]</t>
  </si>
  <si>
    <t>📆 **Дайджест ФАС за 15–21 мая
**__Каждое воскресенье мы публикуем подборку самых важных материалов и новостей за прошедшую неделю. 
__▪️ Активистки нидерландской ячейки ФАС [отвели и заперли](https://t.me/femagainstwar/8235) человека в маске Путина в ШИЗО в Гааге.
▪️Вместе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
▪️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
▪️ В Петербурге мужчина [принял](https://t.me/femagainstwar/8259) девушек за представительниц ЛГБТ и избил их.
▪️ Многодетная мать и жена политзека Екатерина Ноздринова нуждается в вашей помощи. [Поддержите её](https://t.me/femagainstwar/8263).
▪️ 30% квир-людей в России [столкнулись](https://t.me/femagainstwar/8295) с насилием в 2022.
▪️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
▪️ Осуждённый на 16 лет мужчина, зарезавший свою жену, [съездил](https://t.me/femagainstwar/8303) на войну и вышел на свободу.
▪️ Рассказываем, как православные священники [выступают](https://t.me/femagainstwar/8247?single) против войны и как их преследует государство.
▪️ Девушку [оштрафовали](https://t.me/femagainstwar/8293) из-за недоноса на свою подругу с антивоенной позицией.
#дайджест</t>
  </si>
  <si>
    <t>[(❤, 43), (🕊, 14), (😢, 7), (👍, 5), (🤬, 2), (👏, 1)]</t>
  </si>
  <si>
    <t>**День солидарности с политзаключёнными Беларуси
**По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
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
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**Что можно сделать сегодня?
**[▫️ Поддержать правозащитный центр «Вясна»
▫️](https://spring96.org/ru/about) [Отправить письмо политзаключённым](https://dissidentby.com/letter) (если вы находитесь не в Беларуси, оставьте поле обратного адреса пустым)
[▫️](https://spring96.org/ru/about)[Поддержать инициативу «Dissidentby»](https://dissidentby.com/supporthttps://dissidentby.com/support) (сбор помощи политзаключённым и их семьям) 
[▫️](https://spring96.org/ru/about)[Пожертвовать инициативе Палітвязынка](http://instagram.com/politvyazynka) (рус. Политзаключенная) —  низовая фем-инициатива, помогающая женщинам политзаключённым
[▫️](https://spring96.org/ru/about)[Помочь с оплатой работы юристов, которые защищают права политзаключённых](https://avocado.help/help/)</t>
  </si>
  <si>
    <t>[(❤, 102), (🕊, 43), (🔥, 4), (👏, 4), (🤬, 3), (🥰, 1)]</t>
  </si>
  <si>
    <t>**МВД объявило в федеральный розыск фигурантку антивоенного дела Марию Роуз
**Сейчас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
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
**💌 Написать Ричарду Роузу письмо в СИЗО можно через **[**сайт «Росузник»**](https://rosuznik.org/). Скопируйте адрес одним кликом:
```620024, Свердловская область. г. Екатеринбург, ул. Елизаветинское шоссе, 19. ФКУ СИЗО-5 ГУФСИН по Свердловской области. Роуз Ричарду Ричардовичу, 1985 г.р.```</t>
  </si>
  <si>
    <t>[(🤯, 69), (🤬, 53), (😢, 9), (👍, 7), (❤, 4), (🕊, 4), (😱, 2)]</t>
  </si>
  <si>
    <t>**Дело 19-летнего волгоградца, сжёгшего Коран, передали в СК Чечни
**Никита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По решению главы СК Бастрыкина, мужчине вменяют уголовное дело об оскорблении чувств верующих.
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t>
  </si>
  <si>
    <t>[(🤬, 196), (🤯, 46), (👍, 11), (😢, 10), (😱, 5), (😐, 3), (❤, 2), (🕊, 2), (🔥, 1)]</t>
  </si>
  <si>
    <t>**«Все люди имеют право на жизнь, свободу и счастье»
**21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
Баннер был вывешен напротив памятника жертвам радиационных катастроф.
__➡️ __[**Инструкция**](https://cryptpad.fr/pad/#/2/pad/view/Li8Y-3VtSPdgclDsd4LsTG13uczT+4496He67YnvSYI/) по безопасному распространению агитации
__➡️__ Свои акции можете присылать нам в бот
#ваши_акции</t>
  </si>
  <si>
    <t>[(❤, 329), (🕊, 62), (👍, 6), (👏, 4), (🥰, 3)]</t>
  </si>
  <si>
    <t>**В Башкортостане состоялся очередной народный сход против золотодобытчиков
**Жители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
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t>
  </si>
  <si>
    <t>[(❤, 209), (🔥, 44), (👍, 12), (👏, 6), (🥰, 4), (🕊, 3), (🤔, 2)]</t>
  </si>
  <si>
    <t>**Мы объявляем open-call для выпуска анимации в поддержку ЛГБТК+ людей
**Феминистское Антивоенное Сопротивление и «[Аниматоры против войны](https://youtube.com/@animatorsagainstwar9509)» решили выпустить фильм, осуждающий дискриминацию ЛГБТК+ людей. 
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
«Традиционные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
**Именно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
**▪️ **Дедлайн — 20 июня**. Мы ждём любые высказывания от квир-людей или фильмы в поддержку ЛГБТКИ+ от неквир-людей. **Присылайте работы на ****animatorsagainstwar@gmail.com****
▪️Обязательные технические требования: **горизонтальное видео 1920/1080, mp4, до 10 секунд.
**▪️**Мы оставляем за собой право не включить те работы, которые мы сочтем неуместными (например, с колониальной или гомофобной оптикой).</t>
  </si>
  <si>
    <t>[(❤, 138), (🕊, 14), (🔥, 10), (👍, 6), (🤔, 3), (🤬, 3), (🥰, 2), (👏, 2), (😐, 1)]</t>
  </si>
  <si>
    <t>**Вадим Техов — экс-полицейский, который зарезал свою бывшую жену. Его приговорили к 16 годам колонии, но он съездил на войну и вышел на свободу
**Техов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
После убийства в Северной Осетии [появилось](https://www.kavkazr.com/a/30190853.html) движение против домашнего насилия.
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
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
Спустя несколько месяцев она увидела Техова на улице.
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t>
  </si>
  <si>
    <t>[(🤬, 284), (😱, 26), (🤯, 11), (😢, 11), (❤, 4), (👍, 3), (🕊, 3), (🤔, 1)]</t>
  </si>
  <si>
    <t>**Мужчину завербовали в ЧВК «Вагнер» из колонии. Вскоре он погиб на войне, а его дочь покончила с собой
**В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
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
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
6 марта девочка покончила с собой.</t>
  </si>
  <si>
    <t>[(😢, 297), (🕊, 65), (🤬, 27), (😱, 8), (👍, 7), (🤯, 5), (❤, 1)]</t>
  </si>
  <si>
    <t>**Антивоенное граффити в Саратове
**Поверх надписи «ZOV» на заборе в Саратове появилась надпись «Нет войне! Не молчи».
__➡️ __[**Инструкция**](https://cryptpad.fr/pad/#/2/pad/view/Li8Y-3VtSPdgclDsd4LsTG13uczT+4496He67YnvSYI/) по безопасному распространению агитации
__➡️__ Свои акции можете [присылать нам в бот
](http://t.me/femagainstwar_bot)#ваши_акции</t>
  </si>
  <si>
    <t>[(👍, 171), (❤, 79), (🕊, 42), (🔥, 7), (👏, 3), (🤬, 2), (🥰, 1)]</t>
  </si>
  <si>
    <t>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
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t>
  </si>
  <si>
    <t>[(🤬, 191), (🕊, 24), (😢, 9), (👍, 8), (🤯, 2), (😱, 2)]</t>
  </si>
  <si>
    <t>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
«У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t>
  </si>
  <si>
    <t>[(🤬, 87), (😢, 11), (👍, 7), (🕊, 5), (😱, 1)]</t>
  </si>
  <si>
    <t>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
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
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
«__Я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
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
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
Дискуссия длилась два часа и закончилась общим соглашением, что подобные встречи необходимо проводить и в дальнейшем.</t>
  </si>
  <si>
    <t>[(❤, 169), (🕊, 26), (👍, 6), (🔥, 5), (🤬, 5), (👏, 3), (🥰, 1), (😱, 1), (😐, 1)]</t>
  </si>
  <si>
    <t>[Консорциум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
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t>
  </si>
  <si>
    <t>[(🔥, 107), (👍, 27), (❤, 5), (👏, 4), (🤬, 2), (🥰, 1), (🕊, 1)]</t>
  </si>
  <si>
    <t>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
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
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
Изучить отчет полностью [**можно здесь**](https://comingoutspb.org/publikatsii/monitoring-diskriminatsii/doklad-o-polozhenii-lgbt-lyudey-v-rossii-v-2022-godu/),</t>
  </si>
  <si>
    <t>[(😢, 124), (🤬, 32), (❤, 19), (👍, 7), (😱, 3), (🤯, 1), (🕊, 1)]</t>
  </si>
  <si>
    <t>**В Москве активистки возложили венок с надписью «Здесь похоронен закон» к зданию Генпрокуратуры
**Их [задержали](https://ovd.news/express-news/2023/05/18/v-moskve-snyali-s-poezda-i-zaderzhali-aktivistok-kotorye-vozlozhili-venok-k) и составили протокол о нарушении правил проведения публичного мероприятия.</t>
  </si>
  <si>
    <t>[(❤, 200), (🔥, 41), (🕊, 11), (😢, 6), (😱, 4), (🤬, 3)]</t>
  </si>
  <si>
    <t>**Во Владивостоке на первокурсницу завели уголовное дело за то, что она не донесла на свою знакомую
**Суд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
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
По сообщению пресс-службы, знакомая студентки проходит по делу о публичных призывах к терроризму.</t>
  </si>
  <si>
    <t>[(🤬, 300), (🤯, 79), (😱, 10), (😢, 6), (👍, 5), (🕊, 2), (❤, 1)]</t>
  </si>
  <si>
    <t>**Бурятские активист_ки записали **[**видеообращение**](https://www.youtube.com/watch?v=7VKysYkmMDE)** в поддержку Натальи Филоновой и Надежды Низовкиной**
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
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
«Наталья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t>
  </si>
  <si>
    <t>[(❤, 108), (😢, 10), (👍, 6), (🕊, 6), (👏, 2), (😱, 1), (🤬, 1)]</t>
  </si>
  <si>
    <t>**Вітаємо з днем вишиванки! **
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
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
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
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t>
  </si>
  <si>
    <t>[(❤, 219), (🕊, 24), (🔥, 9), (🤬, 5), (😐, 4), (🥰, 3), (👏, 3), (👍, 2), (😢, 2), (🤯, 1)]</t>
  </si>
  <si>
    <t>**В петербургский коворкинг для активисто_к «Открытое пространство» пришли полицейские из-за показа фильма про ЛГБТ
**Об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
«__К сожалению, кино мы сегодня все вместе не посмотрим. Надеемся на ваше понимание__».
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t>
  </si>
  <si>
    <t>[(🤬, 276), (🤯, 31), (😢, 12), (👍, 4), (🕊, 4), (❤, 2), (👏, 1), (😱, 1)]</t>
  </si>
  <si>
    <t>**Поддержите Екатерину Ноздринову — жену политзаключённого Александра Ноздринова, который уже больше года находится в СИЗО по делу о «фейках»
**После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
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
**Сегодня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
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
**➡️ **[**Помочь в сборе для семьи Ноздриновых вы можете по ссылке 
**](https://zaodno.org/?id=recSu35DTq4Q9yCpK)**➡️ Подробнее прочитать о деле — **[**в интервью «Черты»**](https://cherta.media/story/odna-semya-dve-ugolovki/)</t>
  </si>
  <si>
    <t>[(❤, 108), (😱, 22), (😢, 16), (🕊, 6), (🤬, 5), (👍, 3), (👏, 1), (🤯, 1)]</t>
  </si>
  <si>
    <t>**Антивоенное граффити в центре левобережного Новосибирска
**Активист_ка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
Как сообщает подсписчи_ца ФАС, прохожий попытался стереть граффити ногой, но ему это не удалось.
__➡️ __[**Инструкция**](https://cryptpad.fr/pad/#/2/pad/view/Li8Y-3VtSPdgclDsd4LsTG13uczT+4496He67YnvSYI/) по безопасному распространению агитации
__➡️__ Свои акции можете [присылать нам в бот
](http://t.me/femagainstwar_bot)#ваши_акции</t>
  </si>
  <si>
    <t>[(❤, 178), (🕊, 36), (🔥, 17), (👍, 5), (🤬, 4), (😢, 2), (😱, 1)]</t>
  </si>
  <si>
    <t>**День борьбы с гомофобией, трансфобией и бифобией
**Войны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
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
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
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
Мы выступаем против дискриминации ЛГБТ-сообщества — и призываем вас помочь инициативам, которые защищают права квир-людей.
**Кому можно помочь сегодня?
**[СК SOS](https://t.me/sksosorg) — помощь и вывоз ЛГБТ-людей с Северного Кавказа
[Queer Svit](https://queersvit.taplink.ws/) — помощь с беженством/релокацией ЛГБТ-людям из Украины и России
[Центр Т](https://centre-t.ru/help) — помощь транс-людям (в том числе с прохождением комиссии)
[Дело ЛГБТ+](https://t.me/delolgbt) — юридическая защита
[ЛГБТ-группа «Выход»](https://comingoutspb.com/) — юридическая и психологическая помощь</t>
  </si>
  <si>
    <t>[(❤, 211), (🕊, 47), (🔥, 9), (👍, 7), (🤬, 6), (👏, 2), (😢, 2), (🥰, 1)]</t>
  </si>
  <si>
    <t>**В Петербурге мужчина избил девушек за то, что они «выглядят, как ЛГБТ» 
**Об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
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
На нападение отреагировали прохожие в метро. Девушки написали заявление в полиции на мужчину, его поместили в ИВС.</t>
  </si>
  <si>
    <t>[(🤬, 543), (😱, 62), (😐, 22), (🤯, 20), (👍, 11), (😢, 6), (🥰, 5), (❤, 4), (🕊, 3)]</t>
  </si>
  <si>
    <t>❗️ Единый реестр воинского учета начнёт работать к осеннему призыву. Об этом [сообщает](https://t.me/interfaxonline/32256) глава Минцифры Максут Шадаев.
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
**Что делать?
**▫️ Прочитайте [**FAQ об электронных повестках**](https://t.me/iditelesom_help/553) от «Идите лесом»
▫️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
▫️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t>
  </si>
  <si>
    <t>[(🤬, 90), (🕊, 15), (👍, 6), (😱, 3), (❤, 2), (😢, 2), (🥰, 1), (🤔, 1)]</t>
  </si>
  <si>
    <t>**Элла Памфилова представила логотип для Единого дня голосования
**И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
Видимо, Памфилова также надеется, что все едино проголосуют за Единую Россию на Едином голосовании.</t>
  </si>
  <si>
    <t>[(🤬, 293), (😐, 38), (🤯, 16), (👍, 6), (🤔, 3), (🕊, 3), (❤, 2), (😱, 2), (😢, 2)]</t>
  </si>
  <si>
    <t>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
#фас_ячейка</t>
  </si>
  <si>
    <t>[(🔥, 66), (🕊, 14), (🤯, 7), (👍, 6), (🥰, 2), (👏, 2), (🤬, 2), (❤, 1)]</t>
  </si>
  <si>
    <t>**Госдума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
**Фактически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
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
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t>
  </si>
  <si>
    <t>[(😢, 137), (🤬, 118), (👍, 15), (😱, 6), (🤔, 5), (❤, 2), (🕊, 2), (😐, 1)]</t>
  </si>
  <si>
    <t>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
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t>
  </si>
  <si>
    <t>[(🤬, 90), (😱, 40), (👍, 6), (😢, 6), (🕊, 6), (❤, 2), (👏, 1), (🤔, 1)]</t>
  </si>
  <si>
    <t>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
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t>
  </si>
  <si>
    <t>[(🤯, 352), (🤬, 169), (😐, 18), (❤, 13), (👍, 9), (😱, 4), (🕊, 3), (😢, 2), (🤔, 1)]</t>
  </si>
  <si>
    <t>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
Поводом стало уголовное дело по статье о дискредитации армии, которое возбудили против некоего гражданина Чумакова П. из-за публикаций во «ВКонтакте». 
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t>
  </si>
  <si>
    <t>[(🤬, 108), (🕊, 15), (😢, 6), (👍, 5), (❤, 3), (😱, 2), (🔥, 1), (👏, 1), (🤔, 1)]</t>
  </si>
  <si>
    <t>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Инструкция также дает право силовикам изымать подозрительные документы, предметы и материалы. Данные об этом должны быть внесены в протокол.</t>
  </si>
  <si>
    <t>[(🤬, 200), (😐, 15), (👏, 8), (😱, 6), (🤯, 4), (👍, 3), (😢, 3), (❤, 2), (🕊, 1)]</t>
  </si>
  <si>
    <t>**В Карелии осудили многодетную мать за антивоенные стикеры
**Екатерину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В объяснении полицейским она написала, что принципиально выступает против любых войн и как преподаватель йоги придерживается философии ненасилия.
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t>
  </si>
  <si>
    <t>[(🤬, 182), (🕊, 42), (😱, 11), (👍, 6), (❤, 3), (😢, 3), (👏, 1)]</t>
  </si>
  <si>
    <t>Вчера вечером в Москве на станции метро «Савеловская» задержали антивоенную активистку Камиллу Мурашову. Поводом стали значки на рюкзаке женщины.
«На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
Женщину [отпустили](https://t.me/ovdinfolive/21211) из отдела полиции с протоколом по  статье о дискредитации российской армии.
«Какая-то бдительная гражданка днём сфотографировала рюкзак и написала заявление, вечером уже забрали», — сообщила Камилла.</t>
  </si>
  <si>
    <t>[(🤯, 145), (🤬, 108), (🕊, 20), (😢, 10), (👍, 9), (❤, 6), (😱, 3), (🔥, 2)]</t>
  </si>
  <si>
    <t>📆 **Дайджест ФАС за 8–14 мая
**
__Каждое воскресенье мы публикуем подборку самых важных материалов и новостей за прошедшую неделю. __
[◾️](https://t.me/femagainstwar/8132)[**Анти-урок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◾️Женщины, создавшие мемориальный мак: [история появления](https://t.me/femagainstwar/8137) символа памяти жертв военных конфликтов. 
[◾️](https://t.me/femagainstwar/8144)[**Ветераны против войны:**](https://t.me/femagainstwar/8144) антивоенные цитаты из интервью ветеранов, прошедших Великую Отечественную Войну. 
◾️Вышел [25-й номер газеты](https://t.me/femagainstwar/8146) «Женская правда», посвящённый 9 мая. 
◾️Посмотрите [видеозапись спектакля](https://t.me/femagainstwar/8157) «Финист ясный сокол», из-за которого судят Женю Беркович и Светлану Петрийчук. 
[◾️](https://t.me/femagainstwar/8164)[**Какие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◾️Оксфордская ячейка ФАС [пикетировала](https://t.me/femagainstwar/8207) приезд в Оксфорд посла России в Великобритании Андрея Келина. 
[◾️](https://t.me/femagainstwar/8212)[**Культура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◾️23-летнюю россиянку [обвиняют в госизмене](https://t.me/femagainstwar/8226) из-за доната ВСУ. 
#дайджест</t>
  </si>
  <si>
    <t>[(❤, 47), (🕊, 8), (👍, 5), (👏, 2), (🔥, 1), (🥰, 1), (🤬, 1)]</t>
  </si>
  <si>
    <t>**Студентов петербургского вуза сгоняют на фестиваль пропагандистского кино о войне в Украине**
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
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
__
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t>
  </si>
  <si>
    <t>[(🤬, 155), (😢, 15), (😱, 10), (🤯, 8), (👍, 7), (❤, 2), (🕊, 2)]</t>
  </si>
  <si>
    <t>**Священника, заменившего в молитве слово «победа» на слово «мир», лишили сана**
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В церковном суде утверждают, что дело не в слове мир, а в самом факте «самочиния»: 
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t>
  </si>
  <si>
    <t>[(🤬, 213), (😢, 39), (😐, 22), (🕊, 20), (👍, 7), (😱, 4), (🤯, 2)]</t>
  </si>
  <si>
    <t>**Сколько войн, столько и сопротивлений: гайд по женскому антивоенному активизму прошлого 🕊**
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
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
📚 [«Четыре матери», которые смогли остановить войну:](https://t.me/femagainstwar/3898) израильское женское движение, которое добилось вывода войск из Ливана. 
📚 [«Бунтующие бабушки»:](https://t.me/femagainstwar/3834) американское движение, участницы которого пытались записаться добровольцами на войну в Ираке вместо своих внуков. 
📚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 «Кому нужна война?»:](https://t.me/femagainstwar/1526) первая женщина-министр Александра Коллонтай и ее знаменитое эссе против войны. 
📚 [Ожидание Годо в Сараеве:](https://t.me/femagainstwar/3812) писательница Сьюзан Зонтаг и её спектакль в осажденном Сараеве во время боснийской войны.
📚 [«Я ненавижу войну!»:](https://t.me/femagainstwar/2654) Раймонда Дьен, французская активистка, которая легла под поезд, чтобы остановить войну в Индокитае. 
📚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 [Матери площади Мая:](https://t.me/femagainstwar/4109) история протеста аргентинских матерей, чьи дети исчезли во время репрессий в период военной диктатуры в Аргентине. 
📚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 [Долорес Ибаррури](https://t.me/femagainstwar/4423) — антифашистка, придумавшая лозунг «No Pasarán!» 
📚 [Жажда свободы:](https://t.me/femagainstwar/4747) история убитой гестапо антинацистской активистки Софи Шолль. 
📚 [Лепа Младженович](https://t.me/femagainstwar/5758) — одна из самых заметных фигур феминистского антивоенного активизма в Сербии. 
📚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 [Женский лагерь мира Greenham Common:](https://t.me/femagainstwar/7033) один из самых известных примеров феминистского и антимилитаристского протеста в новейшей истории. 
📚 [Женщины, создавшие мемориальный мак](https://t.me/femagainstwar/8137) — символ памяти жертв войны. 
#история_женского_движения</t>
  </si>
  <si>
    <t>[(❤, 78), (🕊, 16), (👍, 7), (🔥, 3), (🥰, 1), (👏, 1), (🤬, 1), (😢, 1)]</t>
  </si>
  <si>
    <t>**«Я выбираю действовать здесь и сейчас»: **[**интервью**](https://holod.media/2023/05/10/angela-gimatova/)** с Анжелой Гиматовой — авторкой перформанса «Покажи отношение своего народа к феминизму»**
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Издание «Холод» [поговорило](https://holod.media/2023/05/10/angela-gimatova/) с Анжелой о том, что вдохновило её на акцию, какой реакции людей она ждала и что чувствует после перформанса.</t>
  </si>
  <si>
    <t>[(❤, 120), (😢, 36), (🕊, 18), (🤬, 8), (👍, 4), (🥰, 3), (👏, 3), (🥴, 1)]</t>
  </si>
  <si>
    <t>**Самая молодая россиянка, которую обвиняют в госизмене
**Впервые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
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t>
  </si>
  <si>
    <t>[(🤬, 235), (😢, 27), (👍, 13), (🕊, 12), (😱, 11), (❤, 5)]</t>
  </si>
  <si>
    <t>**Активистка из Воронежа вышла на очередной антивоенный пикет. До этого её задерживали 4 раза
**На плакате нарисован камень с указателями «жизнь» и «смерть», внизу написано: «Выбери свой путь». Обошлось без задержаний.
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
В начале мая активистку оштрафовали по статье о «дискредитации армии» из-за плакатов "Stop war" и «Нет возне».
__Фото: Свободные Люди Воронежа__</t>
  </si>
  <si>
    <t>[(🕊, 115), (❤, 32), (👍, 8), (👏, 4), (🤬, 4), (😢, 2), (😱, 1)]</t>
  </si>
  <si>
    <t>**Красноярский вуз уволил сотрудницу из-за антивоенной позиции
**Наталья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t>
  </si>
  <si>
    <t>[(🤬, 170), (👍, 15), (🕊, 15), (🤯, 10), (❤, 2), (😢, 2), (👏, 1), (😱, 1)]</t>
  </si>
  <si>
    <t>**На правозащитницу из Бурятии завели уголовное дело за отказ давать показания против её подзащитной — пенсионерки Натальи Филоновой**
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
«То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
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t>
  </si>
  <si>
    <t>[(🤬, 179), (🤯, 18), (👍, 9), (😢, 6), (😱, 5), (❤, 2), (🕊, 2)]</t>
  </si>
  <si>
    <t>[**Культура как инструмент войны: агитфронт **](https://syg.ma/@feminist-anti-war-resistance/kultura-kak-instrumient-voiny-aghitfront)
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
[**Читать полностью**](https://syg.ma/@feminist-anti-war-resistance/kultura-kak-instrumient-voiny-aghitfront)</t>
  </si>
  <si>
    <t>[(❤, 48), (🕊, 16), (🔥, 6), (👍, 4), (😱, 4), (👏, 3), (🤬, 1), (😢, 1)]</t>
  </si>
  <si>
    <t>**«Лечить в ту сторону, в какую определила природа»: глава Минюста заявил, что трансгендерных людей надо принудительно лечить
**
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
Глава Минюста заявил, что вопрос о том, по какому из этих путей пойти, __сейчас решается__.</t>
  </si>
  <si>
    <t>[(🤬, 250), (🤯, 33), (👍, 15), (😱, 6), (❤, 5)]</t>
  </si>
  <si>
    <t>**В Госдуму внесли законопроект о штрафах до 300 тысяч рублей за помощь «иноагентам» **
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
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t>
  </si>
  <si>
    <t>[(🤬, 200), (😱, 13), (👍, 9), (😢, 4), (❤, 2), (🕊, 2)]</t>
  </si>
  <si>
    <t>**За четыре месяца 2023 года в суды уже поступило больше дел о самовольном оставлении части, чем за весь прошлый год**
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
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t>
  </si>
  <si>
    <t>[(🕊, 105), (🔥, 8), (🤬, 7), (👏, 5), (❤, 4), (👍, 3), (😱, 2)]</t>
  </si>
  <si>
    <t>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
В военкоматах правозащитницам прямо заявляют, что продолжат забирать людей, «пока до Польши не дойдём».
Между тем, Бурятия уже стала лидером по числу погибших солдат на душу населения.</t>
  </si>
  <si>
    <t>[(🤬, 171), (😢, 24), (🤯, 9), (😱, 6), (❤, 3), (👍, 2), (🕊, 2)]</t>
  </si>
  <si>
    <t>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
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t>
  </si>
  <si>
    <t>[(🤬, 144), (🤯, 26), (😐, 24), (🕊, 6), (👍, 4), (😱, 2), (❤, 1), (😢, 1)]</t>
  </si>
  <si>
    <t>Новое видео в популярном в России жанре «обращение жён мобилизованных ~~к Царю-батюшке~~», на этот раз из Новосибирской области. 
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t>
  </si>
  <si>
    <t>[(😢, 84), (😐, 37), (🤬, 20), (👍, 6), (🕊, 6), (❤, 3), (🔥, 2), (🤔, 2), (😱, 2)]</t>
  </si>
  <si>
    <t>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
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
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t>
  </si>
  <si>
    <t>[(🤬, 200), (😱, 24), (🕊, 22), (😢, 14), (👍, 9), (❤, 7)]</t>
  </si>
  <si>
    <t>**Татарский феминизм в начале ХХ века
**Когда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
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[**Смотреть лекцию полностью**](https://www.youtube.com/watch?v=EeaNAm_PPUg)</t>
  </si>
  <si>
    <t>[(❤, 134), (🔥, 10), (👍, 9), (🤬, 6), (🤔, 2), (👏, 1)]</t>
  </si>
  <si>
    <t>**Четыре года колонии за стихи. Суд вынес приговор фигуранту дела о «Маяковских чтениях» Николаю Дайнеко 
**Поэта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
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В отделе полиции силовики изнасиловали Камардина грифом от гантели, при задержании они избили его девушку.
**О том, почему силовики всегда врут, **[**рассказываем здесь.**](https://t.me/femagainstwar/6786)</t>
  </si>
  <si>
    <t>[(🤬, 192), (😢, 21), (🤯, 5), (👍, 4), (🕊, 4), (❤, 3), (🥰, 3), (😱, 3)]</t>
  </si>
  <si>
    <t>**Беженке из Мариуполя предоставили квартиру без мебели с выбитыми окнами
**Ржавые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
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
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t>
  </si>
  <si>
    <t>[(😢, 138), (😱, 40), (🤬, 29), (🕊, 12), (👍, 2), (❤, 2), (🥰, 2), (🤯, 2), (😐, 1)]</t>
  </si>
  <si>
    <t>**Мать троих детей отпустили из отделения полиции без протокола
**Вчера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
__«Может, побоялись проблем, мы всё-таки один раз выиграли суд»__, — рассказала активистка «7х7».
В 2021 Анастасию Коршунову судили за организацию митинга в поддержку Навального, однако суд её оправдал.</t>
  </si>
  <si>
    <t>[(👍, 189), (❤, 90), (🕊, 56), (👏, 9), (🔥, 4), (🥰, 4), (🤔, 1), (😱, 1)]</t>
  </si>
  <si>
    <t>**«Когда же вы наконец поймёте?» 
**В карельском лесу появился плакат к 9 Маю. На нём написан перевод антивоенной песни Пита Сигера "Where have all the flowers gone?", которую музыкант написал под впечатлением от прочтения «Тихого Дона».
#ваши_акции</t>
  </si>
  <si>
    <t>[(❤, 297), (😢, 62), (🕊, 50), (🔥, 5), (🤔, 3), (🤬, 2), (🥴, 1)]</t>
  </si>
  <si>
    <t>**Посмотрите **[**видеозапись**](https://www.youtube.com/watch?v=Dr0iYOJPp0Q)** спектакля «Финист ясный сокол», из-за которого судят Женю Беркович и Светлану Петрийчук**
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 9 мая запись спектакля [опубликовал на своём youtube-канале](https://www.youtube.com/watch?v=Dr0iYOJPp0Q) независимый театральный фестиваль «Любимовка».</t>
  </si>
  <si>
    <t>[(❤, 221), (🕊, 48), (👍, 12), (🤬, 11), (🔥, 9), (😢, 8), (😱, 3), (👏, 2)]</t>
  </si>
  <si>
    <t>**Наша группа поддержки для пострадавших от мобилизации снова соберётся онлайн завтра, в 19:00 по Москве**
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Наша группа отлично подходит вам, если вы: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❗️В этот раз запаситесь бумагой и карандашами — мы завершим нашу встречу групповой арт-практикой.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</si>
  <si>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57), (🕊, 18), (👍, 7), (😱, 4), (🥰, 1), (👏, 1)]</t>
  </si>
  <si>
    <t>**Сегодня в рубрике ****#щедрыйвторник**** предлагаем вам поддержать британскую феминистскую организацию Sunflower Sisters, помогающую украинкам 🌻
**
В организации сбора принимает участие [ячейка](https://instagram.com/far_oxford) ФАС из Оксфорда. 
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Большая фура в июле повезёт всё, что нужно для подготовки к зиме, и именно на эту поездку они открыли сбор.
Sunflower Sisters делают много разной работы: 
🔹 кризисную службу, которая помогает женщинам;
🔹 предоставляют безопасное временное жилье и спонсоров для виз;
🔹 организуют трансфер для беженок в визовые центры и на другие важные встречи, например, приёмы врача;
🔹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
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
➡️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
Сбор привязан к счету Sunflower Sisters. Фотографии их поездок и отчёты можно найти в [их фейсбуке.](https://www.facebook.com/SunflowerSistersUkraineUK)</t>
  </si>
  <si>
    <t>[(❤, 67), (🕊, 23), (🥰, 4), (🔥, 2), (👏, 2), (😢, 2), (🤯, 1), (🤬, 1), (😐, 1)]</t>
  </si>
  <si>
    <t>**Двадцать пятый номер «Женской правды»: версия для печати
**Этот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
Скачать номер в цветном формате можно на странице газеты в Ноушен.
Спасибо, что помогаете нам распространять «Женскую правду»!
#газета</t>
  </si>
  <si>
    <t>[(❤, 73), (🕊, 20), (🔥, 8), (🤬, 4), (😱, 1), (😢, 1)]</t>
  </si>
  <si>
    <t>**У 92-летней ветеранки войны накануне Дня Победы решили отобрать земельный участок **
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
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t>
  </si>
  <si>
    <t>[(🤬, 375), (🤯, 53), (😢, 22), (🕊, 7), (👍, 5), (😐, 5), (❤, 3), (😱, 1)]</t>
  </si>
  <si>
    <t>**Ветераны против войны: антивоенные цитаты из интервью ветеранов, прошедших Великую Отечественную Войну
**💬 **97-летний ветеран ВОВ Абрам Гуткович родился под Витебском, зенитчик-артиллерист. **[**Осудил**](https://www.youtube.com/watch?v=XHOzZRSxIMM)** войну с Украиной:
**«Так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
💬 **Из **[**интервью**](https://glasnaya.media/2022/05/28/ty-chej-to-rebenok-tot-v-kogo-ty-strelyaesh-tozhe-raisa-sinicina/)** 97-летней ветеранки Раисы Синициной:
**«Не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
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
💬 **Из **[**обращения**](https://www.youtube.com/watch?v=jD0U5EGQSEQ)** ветеранов: 
**«Когда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
**«Как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
**📖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t>
  </si>
  <si>
    <t>[(❤, 384), (🕊, 96), (😢, 18), (👍, 14), (🔥, 4), (👏, 3), (🤬, 2), (🥰, 1)]</t>
  </si>
  <si>
    <t>**В Москве идёт парад в честь Дня Победы, пока в Киеве люди прячутся в бомбоубежищах из-за обстрелов**
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
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t>
  </si>
  <si>
    <t>[(🤬, 443), (🕊, 64), (😢, 21), (👍, 17), (🤯, 10), (❤, 4), (😱, 3), (🥰, 1)]</t>
  </si>
  <si>
    <t>❗️**Задержана Катрин Ненашева
**Художницу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В качестве предлога для задержания силовики назвали некую «ориентировку». 
**UPD:**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t>
  </si>
  <si>
    <t>[(🤬, 333), (🤯, 30), (😢, 19), (😱, 12), (👍, 11), (🕊, 6), (❤, 5), (😐, 2), (🥰, 1)]</t>
  </si>
  <si>
    <t>**Создайте свой Антиурок о действительно важном!
**На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
**Мы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
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
#антиурок</t>
  </si>
  <si>
    <t>[(👍, 137), (🕊, 45), (❤, 30), (🤬, 5), (🔥, 2), (👏, 2), (🥰, 1)]</t>
  </si>
  <si>
    <t>**Женщины, создавшие мемориальный мак
**С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
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
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
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
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
#история_женского_движения</t>
  </si>
  <si>
    <t>[(❤, 231), (🕊, 71), (🥰, 7), (👍, 4), (🔥, 3), (🤯, 3), (👏, 2)]</t>
  </si>
  <si>
    <t>⚡️**Феминистскому антивоенному сопротивлению присуждена Ахенская премия мира
**Об этом сообщается [на сайте](https://www.aachener-friedenspreis.de/) премии. Второй лауреат этого года — правозащитная организация из Израиля Human Rights Defenders Fund. 
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
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
Поздравляем всех координаторок, активисток, волонтёрок и участниц ФАС. **Феминистское Антивоенное Сопротивление — это вы!**</t>
  </si>
  <si>
    <t>[(❤, 670), (🕊, 95), (👏, 41), (🔥, 15), (👍, 7), (🤬, 5), (🤯, 4), (🥰, 3), (😐, 2)]</t>
  </si>
  <si>
    <t>**📖 Антиурок к 9 мая. Анти-пособие для родителей, учителей и всех желающих: версия для печати
**Мы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
Вот несколько рекомендаций по проведению Анти-урока:
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
2. Не проводите анти-урок в открытом пространстве и не анонсируйте его у себя в соцсетях.
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
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
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
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</si>
  <si>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151), (❤, 27), (👍, 13), (🔥, 7), (🤬, 4), (🥰, 2), (👏, 1), (😢, 1)]</t>
  </si>
  <si>
    <t>📖 **Антиурок к 9 мая 
**Перед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
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
В методических материалах вы также найдете подборку антимилитаристских фильмов — их можно посмотреть и обсудить вместе с семьёй.
Наш Анти-урок составлен не только для подростков, но и для взрослых: **вы можете адаптировать его под нужную аудиторию.
На**[ **этой странице вы можете скачать методичку в формате PDF**](https://goo.su/qzW81i)**, в том числе адаптированную для печати.
**__Напишите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</si>
  <si>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159), (❤, 27), (👍, 12), (🤬, 6), (🔥, 3), (🥰, 3), (👏, 2)]</t>
  </si>
  <si>
    <t>📆 **Дайджест ФАС за 1–7 мая**
__Каждое воскресенье мы публикуем подборку самых важных материалов и новостей за прошедшую неделю. __
◾️Мы опубликовали [отчёт о работе ФАС](https://t.me/femagainstwar/8066) с 28 марта по 28 апреля. 
◾️**«Быть молодой мамой — это здорово».** Минздрав [составил речевые модули для](https://t.me/femagainstwar/8071) отговаривания пациенток от абортов. 
◾️**Дело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◾️**Антивоенная кампания на 9 мая: **[**ФАС + Эльф-бот.**](https://t.me/femagainstwar/8089)** **
[◾️](https://t.me/femagainstwar/8092)[**Памятка для активист_ок перед 9 мая. **](https://t.me/femagainstwar/8092)
◾️На 25-летнюю гражданку Украины Ление Умерову, ехавшую в Крым навестить больного отца, [завели дело о шпионаже.](https://t.me/femagainstwar/8098)  
◾️**Культурная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◾️**«Нет противника страшнее, чем лжесоюзник».** [Как Россия (не) помогает Армении. ](https://t.me/femagainstwar/8119)
◾️**Записки российской азиатки:** Почему нам стоит деколонизировать красоту? [Часть 2.](https://t.me/femagainstwar/8129) 
#дайджест</t>
  </si>
  <si>
    <t>[(👍, 29), (🕊, 10), (❤, 6), (🥰, 3), (👏, 1), (🥴, 1)]</t>
  </si>
  <si>
    <t>**💌 ФАС + **[**Эльф-бот:**](https://t.me/Elf_ru_bot)** нам нужна ваша обратная связь!**
Спасибо всем, кто активно присоединился к [нашей информационной кампании](https://t.me/femagainstwar/8089) с Эльф-ботом к 9 мая. Мы очень ценим ваш вклад!
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
Очень ждём ваших сообщений!🤍
[**Присоединиться к кампании**](https://t.me/femagainstwar/8089)</t>
  </si>
  <si>
    <t>[(❤, 89), (🕊, 32), (👍, 10), (🤬, 6), (🔥, 2), (🥰, 1), (👏, 1)]</t>
  </si>
  <si>
    <t>[**Записки российской азиатки: Почему нам стоит деколонизировать красоту? Часть 2**](https://syg.ma/@feminist-anti-war-resistance/zapiski-rossiiskoi-aziatki-pochiemu-nam-stoit-diekolonizirovat-krasotu-chast-2)
__Авторка: Эржэн Эрдэни__
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
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[__Читать первую часть заметок__](https://t.me/femagainstwar/8057)</t>
  </si>
  <si>
    <t>[(❤, 136), (👍, 17), (🔥, 6), (🥰, 5), (🤯, 5), (😱, 2), (🕊, 2), (👏, 1), (🤬, 1), (😢, 1)]</t>
  </si>
  <si>
    <t>**Число абортов в России снижается: за 2022 год их стало примерно на 4% меньше
**
В прошлом году в России было проведено 395 тысяч абортов, следует из отчета Минздрава России об итогах работы в 2022 году. 
«Число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
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
🔹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
🔹 [**Подписать петицию за право на аборт**](https://chng.it/Wt4vtxfwn9)</t>
  </si>
  <si>
    <t>[(🤬, 170), (🕊, 33), (❤, 15), (😢, 11), (😐, 11), (👍, 5), (😱, 5)]</t>
  </si>
  <si>
    <t>**Почему россияне (всё ещё) поддерживают войну в Украине: новое исследование
**
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
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[**Читать статью полностью**](https://posle.media/smiritsya-s-neizbezhnostyu/)</t>
  </si>
  <si>
    <t>[(❤, 83), (🕊, 27), (👍, 23), (🤔, 9), (🤬, 4), (😢, 4), (😐, 4), (🔥, 2), (👏, 2)]</t>
  </si>
  <si>
    <t>**Культурная экспансия. Как российские музеи участвуют в войне?
**
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
[**Читать материал полностью**](https://telegra.ph/Rossijsko-ukrainskaya-vojna-2014--kulturnaya-ehkspansiya-RF-05-04)</t>
  </si>
  <si>
    <t>[(❤, 46), (😢, 28), (🤬, 15), (🔥, 9), (🕊, 4), (😱, 3), (👍, 2), (🤯, 1), (😐, 1)]</t>
  </si>
  <si>
    <t>**Правозащитная организация «Школа призывника» нуждается в вашей помощи
**
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
**Чем занимается Школа призывника?
**
▫️ Бесплатно консультирует призывников, мобилизованных и контрактников
▫️ Предоставляет призывникам бесплатного адвоката для защиты их прав в суде
▫️ Помогает писать жалобы и судебные иски
▫️ Выпускает инструкции и ролики о том, как самостоятельно защитить себя в военкомате и не попасть на войну.
**Как можно помочь правозащитникам?**
**
**▫️ Поддержать регулярными пожертвованиями, [подписавшись на Boosty](https://boosty.to/netprizyvu)
▫️ [Перечислить](https://netprizyvu.ru/donation) единоразовую сумму переводом или криптовалютой.
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t>
  </si>
  <si>
    <t>[(❤, 68), (👍, 12), (🕊, 10), (🤬, 4), (🥰, 2), (👏, 2), (🔥, 1)]</t>
  </si>
  <si>
    <t>❗️**В Нижнем Новгороде взорвали машину, в которой находился Захар Прилепин
**
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
Ответственность за покушение взяла на себя организация «Атеш». СК возбудил уголовное дело.</t>
  </si>
  <si>
    <t>[(🔥, 171), (🤯, 52), (🕊, 18), (👍, 16), (😢, 9), (🥰, 3), (😱, 3), (❤, 2), (👏, 2), (🤬, 2)]</t>
  </si>
  <si>
    <t>**В Москве вывесили баннер «Женщины за жизнь» на фоне Z
**
На баннере изображена беременная женщина, она стоит на фоне буквы «Z». Такая «социальная реклама» появилась у метро Беларусская. 
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
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
🔹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
🔹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t>
  </si>
  <si>
    <t>[(🤬, 290), (😐, 29), (🤯, 22), (❤, 13), (👏, 7), (😱, 3), (😢, 2), (🕊, 2)]</t>
  </si>
  <si>
    <t>**⚡️Минюст объявил новых «иноагентов»**
Список пополнили:
— военный эксперт Ян Матвеев, 
— Георгий Албуров и Мария Певчих (ФБК),
— «Тайга Инфо»,
— «Санкт-Петербургский Русский ПЕН-клуб», 
— «Мягкая сила», 
— «Кризисная группа СК SOS», 
— оперная певица Мария Максакова-Игенбергс, 
— политолог Владимир Пастухов, 
— политический обозреватель Иван Преображенский.</t>
  </si>
  <si>
    <t>[(🤬, 195), (😐, 21), (❤, 12), (👍, 9), (🕊, 9), (😢, 8)]</t>
  </si>
  <si>
    <t>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
***
То ли новостей перебрал,
То ли вина в обед,
Только ночью к Сергею пришёл его воевавший дед.
Сел на икеевскую табуретку, спиной заслоняя двор
За окном. У меня, говорит, к тебе,
Сереженька, разговор. 
Не мог бы ты, дорогой мой, любимый внук,
Никогда, ничего не писать обо мне в фейсбук?
Ни в каком контексте, ни с буквой зэт, ни без буквы зэт,
Просто возьми и не делай этого, просит дед
Никаких побед моим именем,
Вообще никаких побед.
Так же, он продолжает, я был бы рад,
Если бы ты не носил меня на парад,
Я прошу тебя очень (и делает так рукой),
Мне не нужен полк,
Ни бессмертный, ни смертный, Сереженька, никакой.
Отпусти меня на покой, Серёжа,
Я заслужил покой. 
Да, я знаю, что ты трудяга, умница, либерал,
Ты все это не выбирал,
Но ведь я-то тоже не выбирал!
Мы прожили жизнь,
Тяжелую и одну.
Можно мы больше не будем
Иллюстрировать вам войну?
Мы уже все, ребята,
Нас забрала земля.
Можно вы как-то сами.
Как-то уже с нуля.
Не нужна нам ни ваша гордость,
Ни ваш потаённый стыд.
Я прошу тебя, сделай так,
Чтоб я был наконец забыт.
Но ведь я забуду, как в русском музее
Мы искали девятый вал,
Как я проснулся мокрый,
А ты меня одевал,
Как читали Пришвина,
Как искали в атласе полюса,
Как ты мне объяснял, почему на небе
Такая белая полоса
За любым самолетом,
Как подарил мне
Увеличительное стекло… 
Ничего, отвечает дед,
Исчезая.
Тебе ведь и это не помогло.</t>
  </si>
  <si>
    <t>[(❤, 334), (🕊, 107), (😢, 57), (👏, 8), (👍, 7), (🤬, 4), (🥰, 2)]</t>
  </si>
  <si>
    <t>**На 25-летнюю гражданку Украины Ление Умерову, ехавшую в Крым навестить больного отца, завели дело о шпионаже**
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
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t>
  </si>
  <si>
    <t>[(🤬, 192), (😱, 21), (😢, 12), (👍, 7), (❤, 3), (🕊, 3)]</t>
  </si>
  <si>
    <t>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
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
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
Эти пересечения не случайны: милитаризм, имперскость и патриархат — это системы, воздвигнутые на чужой крови. И эта кровь — кровь более уязвимых людей.
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
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
Нужен ли нам такой мир, в котором насильник является героем?
Мне — нет.
Я верю пострадавшим.
#координатор_ки_пишут</t>
  </si>
  <si>
    <t>[(❤, 339), (👍, 32), (🕊, 23), (😢, 12), (🔥, 11), (👏, 4), (🤔, 1), (🤬, 1)]</t>
  </si>
  <si>
    <t>**Фемактивистка Ирина Матвиенко вынуждена уехать из Узбекистана из-за угроз убийством
**Ирина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
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t>
  </si>
  <si>
    <t>[(😢, 118), (🤬, 59), (😱, 15), (🕊, 10), (❤, 5), (👍, 4)]</t>
  </si>
  <si>
    <t>**Антивоенная кампания на 9 мая: ФАС + Эльф-бот
**
Мы снова объединились с [Эльф-ботом,](https://t.me/Elf_ru_bot) чтобы провести антивоенную кампанию перед 9 мая. В ней может принять участие кажд_ая. 
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
🧝‍♀️** Как это работает?
**
[**Бот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
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
🧝‍♀️** Безопасность
**
Мы рекомендуем участвовать в инфокампании тем, кто сейчас находится за пределами России.</t>
  </si>
  <si>
    <t>[(🔥, 73), (❤, 15), (🕊, 12), (🤬, 4), (👍, 3), (😢, 3), (🥰, 1), (👏, 1)]</t>
  </si>
  <si>
    <t>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
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t>
  </si>
  <si>
    <t>[(😢, 412), (🕊, 52), (❤, 26), (😱, 12), (🤬, 4), (🔥, 3), (👍, 2), (🥰, 1)]</t>
  </si>
  <si>
    <t>**Дело о спектакле «Финист Ясный Сокол»: **[**что известно сейчас**](https://t.me/ovdinfo/18071)
♦️Следственные мероприятия проходят по делу об оправдании терроризма.
♦️Обыск в петербургской квартире родителей и бабушки режиссерки спектакля Жени Беркович закончился. У них изъяли компьютеры.
♦️Саму Беркович задержали в Москве. Ее интересы представляет адвокатесса от ОВД-Инфо Юлия Трегубова.
♦️Авторку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
♦️Документальный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t>
  </si>
  <si>
    <t>[(🤬, 120), (🤯, 21), (😢, 7), (🕊, 7), (👍, 4), (😱, 3), (👏, 2), (❤, 1)]</t>
  </si>
  <si>
    <t>❗️Драматургиня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
Об этом сообщил её муж в своём аккаунте на Фейсбук.</t>
  </si>
  <si>
    <t>[(🤬, 174), (😱, 16), (👍, 5), (🕊, 4), (😢, 3), (❤, 2)]</t>
  </si>
  <si>
    <t>**Против режиссёрки и участницы «Седьмой студии» Евгении Беркович заведено уголовное дело, сейчас в квартирах её матери и бабушки проходят обыски
**Поводом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
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
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t>
  </si>
  <si>
    <t>[(🤬, 220), (🕊, 12), (😢, 8), (😱, 5), (❤, 4), (👍, 3)]</t>
  </si>
  <si>
    <t>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
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
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t>
  </si>
  <si>
    <t>[(🤬, 181), (🤯, 18), (🤔, 10), (🕊, 9), (👍, 6), (😱, 4), (😢, 2), (❤, 1), (🥰, 1)]</t>
  </si>
  <si>
    <t>**«Поскользнулась и ударилась лицом об пол»: полицейский разбил лицо и выбил два зуба задержанной девушке
**Команда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
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
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В своем объяснении полицейский утверждает, что Инна сама «поскользнулась и ударилась лицом об пол».</t>
  </si>
  <si>
    <t>[(🤬, 232), (🤯, 19), (😱, 16), (👍, 9), (😢, 9), (🥰, 3), (❤, 2), (🤔, 2), (🕊, 1)]</t>
  </si>
  <si>
    <t>**В результате массированного обстрела Херсонской области погибли 19 человек. 47 получили ранения, среди них — шестилетний ребёнок
**
Об этом сообщил глава Херсонской администрации Александр Прокудин. Снаряды прилетели в гипермаркет и вокзал. 
«__В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t>
  </si>
  <si>
    <t>[(😢, 162), (🤬, 59), (😱, 9), (👍, 6), (🕊, 6), (😐, 2)]</t>
  </si>
  <si>
    <t>**В Москве восстановили мемориал на месте убийства Бориса Немцова
**
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
«__Каждый честный русский человек должен сносить этот мусор, проходя мимо. Каждый раз»__, — прокомментировал Иванов.
Сейчас на месте патрулируют полицейские.</t>
  </si>
  <si>
    <t>[(❤, 333), (🕊, 42), (👍, 26), (🤬, 25), (😐, 9), (🔥, 6), (🥰, 2), (👏, 1), (😢, 1)]</t>
  </si>
  <si>
    <t>⚡️** Пресс-служба Путина сообщила о попытке атаковать Кремль**
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
Путин при этом не пострадал.</t>
  </si>
  <si>
    <t>[(🔥, 221), (❤, 26), (🤔, 21), (🕊, 20), (🤯, 16), (😢, 13), (😐, 10), (🥰, 9), (👍, 6), (👏, 5), (🤬, 3)]</t>
  </si>
  <si>
    <t>**К политику Алексею Миняйло пришли полицейские в преддверии 9 мая
**
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Из-за взрыва в петербургском кафе, где проходила встреча с Татарским, власти отменяют военные парады и акции «Бессмертный полк» по всей России.</t>
  </si>
  <si>
    <t>[(😢, 62), (🤬, 56), (🤯, 8), (🕊, 5), (❤, 2), (👍, 1), (🥰, 1), (😱, 1)]</t>
  </si>
  <si>
    <t>**Хирург из Омска сбежала от мобилизации с тремя детьми. А потом на неё донёс муж
**
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На женщину также подала в суд школа, в которую ходил один из её детей: Рената якобы лишила ребёнка конституционного права на образование.</t>
  </si>
  <si>
    <t>[(🤬, 485), (😱, 50), (🤯, 39), (😢, 15), (👍, 9), (🕊, 4), (🤔, 2)]</t>
  </si>
  <si>
    <t>**Гражданина Германии депортировали из России за «пропаганду ЛГБТ»** **из-за частной переписки
**
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
**Это первый случай, когда человека судят за** **«пропаганду** **ЛГБТ» в частной переписке** и первый на Дальнем Востоке приговор о «пропаганде».
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
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t>
  </si>
  <si>
    <t>[(🤬, 343), (😱, 34), (🤯, 22), (👍, 9), (😢, 9), (🕊, 5), (😐, 2), (❤, 1)]</t>
  </si>
  <si>
    <t>**«...С использованием краски белого цвета и деревянной палки с тряпкой закрасила “не” во фразе “Своих не бросаем”». Пенсионерку оштрафовали за «дискредитацию»**
Суд признал пенсионерку Ольгу Шкирятову виновной в «дискредитации» российской армии из-за порчи шести пропагандистских баннеров. 
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
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
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t>
  </si>
  <si>
    <t>[(😢, 185), (🤬, 67), (🕊, 40), (❤, 15), (🥰, 14), (👍, 10), (👏, 4), (🔥, 3), (😱, 2)]</t>
  </si>
  <si>
    <t>**Сегодня в рубрике ****#щедрыйвторник**** предлагаем вам поддержать волонтёров из Санкт-Петербурга и Республики Башкортостан**
Вот, что они пишут о себе:
«Здравствуйте!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
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
Будем рады любой помощи!»
**Реквизиты: 
**
➡️ Карта Тинькофф (личная) `5536913936613112` Григорий Александрович Михнов-Вайтенко
➡️ Карта Тинькофф (юрлица, общины) `5534200054957907`
➡️ https://t.me/Charity_paybot
Узнать новости и посмотреть отчёты можно [тут](https://t.me/cpbspb) и [тут.](https://t.me/RBotchet)
Спасибо вам!</t>
  </si>
  <si>
    <t>[(❤, 45), (🕊, 14), (😢, 6), (🤬, 3), (👍, 2), (👏, 2)]</t>
  </si>
  <si>
    <t>**«Быть молодой мамой — это здорово». Минздрав составил речевые модули для отговаривания пациенток от абортов**
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
➡️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
➡️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t>
  </si>
  <si>
    <t>[(🤬, 414), (😱, 26), (😐, 21), (😢, 9), (👍, 7), (🕊, 5), (❤, 4), (🤔, 3), (🤯, 3)]</t>
  </si>
  <si>
    <t>**9 мая: ищем информацию**
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
Пишите нам анонимно, но указывайте город, чтобы мы понимали географию. В сообщении указывайте тег #9мая для навигации.</t>
  </si>
  <si>
    <t>[(🕊, 77), (👍, 8), (🤯, 3), (🤬, 3), (😱, 1), (😢, 1)]</t>
  </si>
  <si>
    <t>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
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t>
  </si>
  <si>
    <t>[(❤, 130), (👏, 15), (👍, 9), (🔥, 4), (🤬, 3), (🥰, 2), (🕊, 2), (🤔, 1)]</t>
  </si>
  <si>
    <t>**📌 Отчёт о работе ФАС с 28.03.2023 по 28.04.2023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
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
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t>
  </si>
  <si>
    <t>[(❤, 79), (🕊, 16), (👍, 3), (👏, 3), (🔥, 1), (🥰, 1), (🤯, 1), (🤬, 1)]</t>
  </si>
  <si>
    <t>**«Только попробуй не провести парад!»**
1 мая 1986 года всего через пять дней после катастрофы на Чернобыльской АЭС в центре Киева состоялся первомайский парад.
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
ㅤ</t>
  </si>
  <si>
    <t>[(😢, 115), (🤬, 15), (🔥, 10), (🤯, 4), (🕊, 3), (👍, 2), (❤, 2), (😱, 2)]</t>
  </si>
  <si>
    <t>**Обстрел Украины в ночь на 1 мая**
И снова ночью, пока люди спали, российская армия нанесла массированный ракетный удар по городам Украины.
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
Жители Херсона [сообщали](https://t.me/olexandrprokudin/403) о взрывах, один человек погиб и трое, среди которых один ребенок, получили ранения. 
В Харьковской и Сумской областях также слышали звуки взрывов.</t>
  </si>
  <si>
    <t>[(😢, 158), (🤬, 77), (🕊, 18), (😱, 9), (🤯, 4), (❤, 3), (👍, 1), (👏, 1)]</t>
  </si>
  <si>
    <t>📆 **Дайджест ФАС за 24–30 апреля**
__Каждое воскресенье мы публикуем подборку самых важных материалов и новостей за прошедшую неделю. __
◾️Минюст [объявил](https://t.me/femagainstwar/7968) о готовности отменить возможность изменения гендерного маркера в паспорте без проведения хирургического вмешательства. 
◾️Бордели [ищут](https://t.me/femagainstwar/7969) украинских беженок через объявления о вакансиях. 
[◾️Можно ли в России запретить феминизм?](https://t.me/femagainstwar/7995) Координаторка ФАС Саша Талавер ― о том, что мешает претворить эту идею в жизнь. 
◾️«Поступление за рубеж: процесс по шагам». [Запись стрима. ](https://t.me/femagainstwar/8006)
[◾️Культура как инструмент войны:](https://t.me/femagainstwar/8008) культурная «интеграция». Статья активистки ФАС о пропагандистской работе в учреждениях культуры.
◾️«Женская правда» № 24: вышел [новый номер нашей газеты,](https://t.me/femagainstwar/8021) посвящённый весеннему призыву. 
◾️Мы [собрали](https://t.me/femagainstwar/8037) «золотой фонд» цитат эксперт_ок XII Форума безопасного интернета. 
[◾️9 мая: ищем информацию.](https://t.me/femagainstwar/8055) Напишите нам, если у вас есть информация о планах мероприятий к 9 мая в учреждениях образования или культуры. 
◾️«Почему нам стоит деколонизировать красоту?» [Первая часть заметок](https://t.me/femagainstwar/8057) российской азиатки о ксенофобии и расизме в РФ. 
#дайджест</t>
  </si>
  <si>
    <t>[(❤, 39), (🕊, 6), (👏, 3), (👍, 2), (🔥, 2), (🥰, 1), (🤯, 1), (🤬, 1)]</t>
  </si>
  <si>
    <t>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Почту Марии перестали выдавать после того, как она рассказала о том, что [была избита](https://t.me/femagainstwar/7701) сотрудниками психиатрической бригады. 
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
RusNews призывают писать обращения уполномоченному по правам человека в Алтайском крае с требованием разобраться в ситуации.
**Уполномоченный по правам человека в Алтайском крае:
****http://upch.alregn.ru/**</t>
  </si>
  <si>
    <t>[(🤬, 170), (🕊, 10), (😢, 5), (👍, 3), (🤯, 2), (😱, 2)]</t>
  </si>
  <si>
    <t>[**Записки российской азиатки: Почему нам стоит деколонизировать красоту? Часть 1**](https://syg.ma/@feminist-anti-war-resistance/zapiski-rossiiskoi-aziatki-pochiemu-nam-stoit-diekolonizirovat-krasotu-chast-1)
__Авторка: Эржэн Эрдэни__
«Это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
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t>
  </si>
  <si>
    <t>[(👍, 132), (❤, 65), (😢, 21), (🔥, 5), (👏, 4), (🕊, 4), (🥰, 2), (🤔, 2), (🤯, 2), (🤬, 1)]</t>
  </si>
  <si>
    <t>**«Полицейские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
**
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
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t>
  </si>
  <si>
    <t>[(❤, 200), (😢, 27), (🔥, 22), (🕊, 15), (👍, 7), (😱, 3), (🤬, 2)]</t>
  </si>
  <si>
    <t>**9 мая: ищем информацию**
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Пишите нам анонимно, но указывайте город, чтобы мы понимали географию. В сообщении указывайте тег #9мая для навигации.</t>
  </si>
  <si>
    <t>[(👍, 107), (🕊, 45), (❤, 15), (🔥, 4), (🥰, 2), (👏, 1), (🤔, 1), (🤬, 1)]</t>
  </si>
  <si>
    <t>**Адвокаты Заремы Мусаевой **[**заявили**](https://t.me/no_torture/2610)** о фальсификации доказательств следствием**
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Суд отклонил ходатайство, посчитав заключение легитимным, однако судья обещал вернуться к оценке приведённых доводов при вынесении приговора. 
__Зарема Мусаева находится в СИЗО с февраля 2022 года, после ее доставления в Грозный из Нижнего Новгорода.__</t>
  </si>
  <si>
    <t>[(🤬, 122), (😢, 24), (👍, 16), (❤, 6), (🕊, 3), (🔥, 1), (🤔, 1), (😱, 1)]</t>
  </si>
  <si>
    <t>⏰ **Сегодня в 20:00 (Мск) — «Тревоги молодого учёного: как справиться со стрессом**»
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**Встреча пройдёт на платформе Jitsi Meet в 20:00 (Мск) **[**по этой ссылке.**](https://meet.jit.si/moderated/521270c52c3c300cdebe65308b164e1d30a45f9e289ba4a51f021f265fbb6a4a)</t>
  </si>
  <si>
    <t>[(🕊, 32), (👍, 7), (❤, 4), (😱, 1), (🤬, 1)]</t>
  </si>
  <si>
    <t>**Пенсионерку Марину Новикову приговорили к миллиону рублей штрафа по делу о «фейках»**
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
Защита намерена обжаловать приговор, сообщает канал ТВ2.
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t>
  </si>
  <si>
    <t>[(😢, 180), (🤬, 66), (🕊, 17), (😱, 12), (❤, 11), (👍, 3), (👏, 2), (🤯, 1)]</t>
  </si>
  <si>
    <t>**Число погибших в Умани увеличилось до 23 человек. Четверо из них — дети. **
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
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
Москвичи уже [начали приносить цветы](https://t.me/astrapress/25725?single) к памятнику Лесе Украинке.</t>
  </si>
  <si>
    <t>[(😢, 234), (🤬, 66), (😱, 15), (🕊, 10), (👍, 2), (❤, 2), (🥰, 1), (😐, 1)]</t>
  </si>
  <si>
    <t>**29 апреля 20:00 (Мск) — «Тревоги молодого учёного: как справиться со стрессом**»
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Поговорим:
🔹 С какими стрессами сталкиваются молодые учёные вне зависимости от того, в какой точке мира они находятся, и как поддержать себя на этом этапе. 
🔹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
**Встреча пройдет завтра на платформе Jitsi Meet в 20:00 (по Мск). Ссылку мы опубликуем перед началом стрима.** Приходите!
__Если у вас есть вопросы по теме стрима, вы можете прислать их нам __[в бот](https://t.me/femagainstwar_bot)__.__</t>
  </si>
  <si>
    <t>[(❤, 33), (🤔, 4), (🥰, 2), (🕊, 2), (👍, 1), (🔥, 1), (🤬, 1)]</t>
  </si>
  <si>
    <t>**На кондитерку, делавшую антивоенные торты, составили протокол о «дискредитации» армии
**Как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
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t>
  </si>
  <si>
    <t>[(🤯, 141), (🤬, 81), (🕊, 46), (❤, 22), (👍, 11), (😢, 3), (😱, 1)]</t>
  </si>
  <si>
    <t>**В Екатеринбурге мужчина задушил бывшую партнёршу, которая многократно обращалась в полицию за защитой
**Консорциум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Полиция не находила признаков правонарушения, несмотря на объяснения жертвы и зафиксированные побои.
После убийства пресс-служба МВД опубликовала официальный пресс-релиз, где назвала смерть женщины от рук бывшего партнёра «шекспировской развязкой».</t>
  </si>
  <si>
    <t>[(🤬, 366), (🤯, 36), (😱, 18), (😢, 13), (👍, 2), (🤔, 2), (🕊, 2), (❤, 1), (🔥, 1), (🥰, 1)]</t>
  </si>
  <si>
    <t>❗**«Прилёты» в Донецке**
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
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t>
  </si>
  <si>
    <t>[(😢, 91), (🤬, 48), (😱, 8), (🕊, 3), (🔥, 2), (👍, 1), (🤔, 1)]</t>
  </si>
  <si>
    <t>Министр здравоохранения России Михаил Мурашко заявил о создании российского аналога препарата для лечения спинальной мышечной атрофии (СМА) «Золгенсма». 
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
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
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t>
  </si>
  <si>
    <t>[(😱, 121), (🤬, 103), (👍, 8), (🤔, 6), (🤯, 4), (😢, 4), (🕊, 3), (🥰, 1)]</t>
  </si>
  <si>
    <t>**Суд ликвидировал аналитический центр «Сова» по иску Минюста
**Судье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t>
  </si>
  <si>
    <t>[(🤬, 140), (😢, 28), (👍, 6), (❤, 4), (😱, 3), (🕊, 1)]</t>
  </si>
  <si>
    <t>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
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t>
  </si>
  <si>
    <t>[(❤, 113), (🕊, 75), (😢, 27), (👍, 8), (🔥, 4), (🤔, 4), (😐, 3), (🤬, 1)]</t>
  </si>
  <si>
    <t>**Двадцать четвёртый номер «Женской правды»: версия для печати
**Этот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Скачать номер в цветном формате можно на странице газеты [в Ноушен](https://femagainstwar.notion.site/24-27-2023-36d581efe8914440a50e34c31a14e55a).
Спасибо, что помогаете нам распространять «Женскую правду»!
#газета</t>
  </si>
  <si>
    <t>[(❤, 63), (🕊, 16), (👍, 5), (👏, 5), (🤬, 3), (🔥, 1), (🥰, 1)]</t>
  </si>
  <si>
    <t>**«— Как вы к Путину относитесь? — А как же? Это наш правитель!»
**Женская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▫️Приходите на стрим «Невидимые и/ или неудобные? Как описывать женскую православную религиозность на постсоветском пространстве» 
▫️**Сегодня**, 27 апреля, через час (18:00 CET, 19:00 Москва, 21:00 Уфа)
▫️Ссылка на трансляцию появится в открытом пространстве Element. [**Присоединяйтесь!**](https://t.me/femagainstwar/7688)</t>
  </si>
  <si>
    <t>[(🤯, 82), (😐, 22), (👍, 13), (🤬, 7), (😢, 6), (🕊, 2), (❤, 1), (👏, 1), (🤔, 1), (😱, 1)]</t>
  </si>
  <si>
    <t>**Из-за закрытия сельских роддомов в Удмуртии  происходит «демографическая катастрофа» 
**Вчера проект «Удмуртия без коррупции» опубликовал [видео](https://www.youtube.com/watch?v=FbS_Nm0deUs) о том, как вымирает Удмуртия.
— «Фраза "Бабы новых нарожают" — одна из примет военного времени. Пока тысячи гибнут на фронте, пропагандисты с экранов призывают поднимать демографию с колен. Но под заявления о "традиционных ценностях и многодетных семьях" в Удмуртии планомерно уничтожается акушерская служба, и республика стоит на пороге настоящей демографической катастрофы», — сообщил проект.
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t>
  </si>
  <si>
    <t>[(😢, 159), (🤬, 67), (😱, 17), (😐, 6), (👍, 3), (❤, 2), (🤯, 2), (🕊, 2), (👏, 1)]</t>
  </si>
  <si>
    <t>**Мальчик, которого недавно обругал мужчина за шапку со Z-вастикой, будет рассказывать другим детям о причинах «СВО»
**В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
«Это будут круглые столы, обсуждения, и в рамках "Разговоров о важном",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
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t>
  </si>
  <si>
    <t>[(🤯, 182), (🤬, 164), (😱, 11), (👍, 6), (😢, 5), (❤, 3), (😐, 3)]</t>
  </si>
  <si>
    <t>**Как вести себя при задержании**
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
Перечитайте [Инструкцию идеального задержанного](https://ovdinfo.media/9HiSC8Gy) от ОВД-Инфо, сохраните контакты правозащитников и, главное, сохраняйте спокойствие.</t>
  </si>
  <si>
    <t>[(❤, 77), (👍, 21), (🤯, 6), (😱, 6), (🕊, 5), (🤬, 2), (😢, 2)]</t>
  </si>
  <si>
    <t>**Наталье Филоновой отказываются предоставить необходимую медицинскую помощь в СИЗО Бурятии
**22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По [словам](https://t.me/myagkaya_sila_ru/2939) Натальи, ей дали неизвестные препараты без упаковки и взяли анализы на онкологию.</t>
  </si>
  <si>
    <t>[(🤬, 220), (😢, 24), (😱, 11), (👍, 3), (🕊, 3), (🥰, 1)]</t>
  </si>
  <si>
    <t>**В Госдуме предлагают ввести реальные сроки за участие в деятельности незарегистрированных иностранных НПО
**
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
**Что предлагают депутаты:**
◾️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
◾️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
◾️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t>
  </si>
  <si>
    <t>[(🤬, 123), (🤯, 9), (👍, 6), (😢, 5), (🕊, 3), (😱, 2), (❤, 1), (👏, 1)]</t>
  </si>
  <si>
    <t>⚡️**Прокурор запросил 12 лет колонии для экс-главы штаба Навального Лилии Чанышевой**
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t>
  </si>
  <si>
    <t>[(🤬, 163), (😢, 56), (❤, 8), (🕊, 6), (😱, 5), (🤯, 3), (👍, 2), (🥰, 2)]</t>
  </si>
  <si>
    <t>[**Культура как инструмент войны: культурная «интеграция»**](https://syg.ma/@feminist-anti-war-resistance/kultura-kak-instrumient-voiny-kulturnaia-intieghratsiia)
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t>
  </si>
  <si>
    <t>[(🔥, 55), (🕊, 17), (👍, 10), (😢, 9), (❤, 2), (🤔, 2), (🤬, 2), (👏, 1), (😱, 1)]</t>
  </si>
  <si>
    <t>**«Поступление за рубеж: процесс по шагам». Запись стрима
**
Публикуем запись стрим-дискуссии о поступлении за рубеж из [нашей серии](https://t.me/femagainstwar/7790%20) «Хочу в Gender studies». На этом стриме мы обсудили: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t>
  </si>
  <si>
    <t>[(🕊, 45), (🔥, 13), (🥰, 7), (❤, 6), (👍, 3), (👏, 2), (🤬, 1)]</t>
  </si>
  <si>
    <t>**Во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
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
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t>
  </si>
  <si>
    <t>[(😢, 71), (🤬, 24), (🕊, 16), (😱, 6), (👍, 2), (❤, 2), (😐, 1)]</t>
  </si>
  <si>
    <t>[**Можно ли в России запретить феминизм?**](https://glasnaya.media/2023/04/25/mozhno-li-v-rossii-zapretit-feminizm-sasha-talaver/)** Саша Талавер ― о том, что мешает претворить эту идею в жизнь**
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
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t>
  </si>
  <si>
    <t>[(🕊, 87), (❤, 30), (😱, 4), (🔥, 3), (👏, 3), (👍, 2), (🤔, 1)]</t>
  </si>
  <si>
    <t>**Обвинение запросило три года колонии для пенсионерки Марины Новиковой по уголовному делу за антивоенные посты**
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
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
Обвинение запросило для Марины три года лишения свободы. Суд над ней ещё не закончен, но заседания проходят в закрытом формате.
Война в Украине затронула Марину лично: некоторые её родственники живут в Украине, а сама она прожила там 8 лет до 1993 года.
В своём последнем выступлении в суде Марина Новикова сказала:
💬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
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t>
  </si>
  <si>
    <t>[(😢, 182), (🤬, 48), (❤, 26), (🕊, 21), (👍, 3), (😱, 3), (🥰, 1), (👏, 1)]</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</si>
  <si>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в 19:00 по московскому времени. **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</si>
  <si>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 43), (🕊, 14), (👍, 5), (🤔, 3), (🤬, 3), (😐, 2), (🥰, 1), (👏, 1), (🤯, 1)]</t>
  </si>
  <si>
    <t>**Сегодня в рубрике ****#щедрыйвторник**** предлагаем вам поддержать волонтёрский правозащитный проект «Зона солидарности»
**
Вот, что они пишут о себе: 
«​​Привет! Вы в зоне солидарности.
Мы собрались весной 2022 года, чтобы оказать помощь тем, кто выступил против войны, но остались без внимания со стороны правозащитных организаций.
Сейчас «Зона солидарности» — это горизонтальная инициатива, которая освещает преследования и оказывает поддержку арестованным за антивоенные действия. 
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
Наши задачи: 
✔️ установить и поддерживать связь с арестант_ками и их близкими; 
✔️ найти адвокат_ок, которым мы доверяем; 
✔️ организовать передачи или посылки;
✔️ распространить с согласия доверитель_ниц информацию о деле и адреса для писем. 
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
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 Почитать подробнее и поддержать Илью [можно здесь.](https://t.me/solidarity_zone/580) 
➡️ Реквизиты для поддержки проекта [по этой ссылке.](https://t.me/solidarity_zone/51)
Спасибо вам!</t>
  </si>
  <si>
    <t>[(❤, 37), (🕊, 13), (👍, 5), (🥰, 2), (👏, 2), (🤯, 2), (🤬, 1)]</t>
  </si>
  <si>
    <t>**Блогер Хаоян Сюй, столкнувшийся с преследованием по статье о «пропаганде ЛГБТ», вчера покинул Россию**
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
Дело в отношении Гелы Гогишвили суд отказался рассматривать и вернул в полицию.
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t>
  </si>
  <si>
    <t>[(❤, 199), (🕊, 67), (😢, 25), (👍, 13), (🤯, 13), (😱, 7), (👏, 2), (🔥, 1), (🥰, 1), (🤬, 1)]</t>
  </si>
  <si>
    <t>**Стрим** **Невидимые** **и/ или неудобные? Как описывать женскую православную религиозность на
постсоветском пространстве
**27 апреля, 18:00 CET, 19:00 Москва, 21:00 Уфа
**Ссылка на трансляцию появится в открытом пространстве Element. **[**Присоединяйтесь**](https://t.me/femagainstwar/7688)**!
**Продолжаем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
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
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t>
  </si>
  <si>
    <t>[(❤, 56), (👍, 14), (🔥, 4), (🤬, 2), (🕊, 2), (👏, 1), (😱, 1)]</t>
  </si>
  <si>
    <t>**День памяти жертв геноцида армян
**Политика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
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
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
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
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__Использованы материалы __[__The Armenian Genocide Museum-institute__](http://www.genocide-museum.am/)</t>
  </si>
  <si>
    <t>[(❤, 103), (😢, 73), (🕊, 57), (👍, 6), (🔥, 4), (🤬, 4), (😱, 2), (🤔, 1)]</t>
  </si>
  <si>
    <t>**«Массажные салоны» и «уборщицы без предрассудков»: бордели ищут украинских беженок
через объявления о вакансиях
**Продолжая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
«Я ожидала найти сомнительную рекламу, — говорит она. — Чего я не ожидала, так это увидеть несколько объявлений на первой же странице поиска». 
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
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
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
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
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
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t>
  </si>
  <si>
    <t>[(🤬, 255), (😢, 21), (👍, 10), (❤, 5), (😱, 5), (🤯, 3), (🕊, 3), (🥰, 1)]</t>
  </si>
  <si>
    <t>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__«Это позволит исключить в нашей стране возможность сменить пол человека путем простого изменения документов»__, — заключил он.
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t>
  </si>
  <si>
    <t>[(🤬, 170), (😢, 31), (👍, 13), (😱, 11), (😐, 9), (❤, 7), (👏, 3)]</t>
  </si>
  <si>
    <t>**«Будущее цензуры в России» — отчёт Теплицы социальных технологий
**На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
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t>
  </si>
  <si>
    <t>[(👍, 52), (🤬, 10), (❤, 4), (😱, 3), (😢, 2), (🕊, 2), (😐, 2)]</t>
  </si>
  <si>
    <t>[(❤, 40), (🕊, 12), (👏, 2), (🤬, 2), (🔥, 1), (🥰, 1), (🤔, 1), (😢, 1), (😐, 1)]</t>
  </si>
  <si>
    <t>📆 **Дайджест материалов с 17 по 23 апреля**
Каждое воскресенье мы публикуем подборку самых важных материалов и новостей за прошедшую неделю. 
◾️Психонаправление ФАС [набирает специалист_ок](https://t.me/femagainstwar/7911) психологической помощи. 
`Эксклюзивы`` `
◾️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 Новое [видео](https://t.me/femagainstwar/7941) из цикла «Империя насилия» с Лейлой Латыповой, татарской активисткой и журналисткой.
◾️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 Собрали в одном посте [полезные ссылки](https://t.me/femagainstwar/7964) для тех, кто хочет обратиться за психологической помощью. 
`Хроника репрессий`
◾️ Владимира Кара-Мурзу [приговорили](https://t.me/femagainstwar/7914) к 25 годам колонии строгого режима по делу о «госизмене» и «фейках про российскую армию».
◾️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
◾️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#дайджест</t>
  </si>
  <si>
    <t>[(🥰, 81), (❤, 36), (🔥, 31), (👏, 26), (👍, 16), (🕊, 6), (🤬, 3)]</t>
  </si>
  <si>
    <t>**Где получить бесплатную психологическую помощь
**Многие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
У проекта [«Ковчег»](https://t.me/ArkHelps/15860) есть психологические группы и личные консультации для эмигрантов и тех, кто остаётся в России. 
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
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
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
Берегите себя и не бойтесь обращаться за помощью!</t>
  </si>
  <si>
    <t>[(❤, 79), (🕊, 18), (👍, 6), (🥰, 6), (👏, 2), (😁, 2), (🤬, 2), (🔥, 1)]</t>
  </si>
  <si>
    <t>**«Это — попытка избавиться от неудобного прошлого»: в Пермском крае уничтожили памятник погибшим польским и литовским спецпоселенцам
**Об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
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
Роберт Латыпов [назвал](https://t.me/horizontal_russia/22122) случившееся актом вандализма.
—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t>
  </si>
  <si>
    <t>[(🤬, 196), (😢, 23), (👍, 7), (🤯, 4), (🕊, 4), (😁, 2), (❤, 1), (👏, 1), (😱, 1)]</t>
  </si>
  <si>
    <t>На руководителя «Центра Т» Яна Дворкина [составили](https://t.me/ovdinfolive/20607) протокол о «пропаганде» ЛГБТ
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По словам правозащитника, донос на Дворкина написали члены органов опеки, которые несколько лет сопровождали его семью.</t>
  </si>
  <si>
    <t>[(🤬, 227), (😢, 18), (🤯, 9), (😁, 8), (👍, 5), (🕊, 4), (😱, 3)]</t>
  </si>
  <si>
    <t>⏰ **Сегодня в 20:00 (Мск) — стрим «Поступление за рубеж: процесс по шагам»
**
Наш стрим из [серии стрим-дискуссий](https://t.me/femagainstwar/7790) «Хочу в Gender studies» начинается через 3 часа!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**Встреча пройдёт на платформе Jitsi Meet в 20:00 (Мск) **[**по этой ссылке**](https://meet.jit.si/moderated/521270c52c3c300cdebe65308b164e1d30a45f9e289ba4a51f021f265fbb6a4a)**.**</t>
  </si>
  <si>
    <t>[(❤, 46), (🕊, 7), (👍, 6), (🥰, 2), (👏, 2), (🤬, 2), (😁, 1)]</t>
  </si>
  <si>
    <t>**«Наше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
**
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
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
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[**Читать полностью**](https://syg.ma/@feminist-anti-war-resistance/nashie-ghosudarstvo-bolshoi-patriarkh-kotoryi-noghoi-davit-na-shieiu-zhienshchinam-intierviu-s-kazakhstanskoi-aktivistkoi-zhanar-siekierbaievoi)</t>
  </si>
  <si>
    <t>[(❤, 146), (🕊, 27), (👍, 11), (😢, 5), (🔥, 4), (😁, 4), (🤬, 4), (👏, 2), (🥰, 1)]</t>
  </si>
  <si>
    <t>**Около 20% российских заключённых, завербованных на войну, заражены ВИЧ. Линия фронта казалась им менее опасной, чем тюрьмы, где им отказывали в лечении**
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
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t>
  </si>
  <si>
    <t>[(🤬, 175), (😢, 58), (😱, 29), (🤯, 14), (😐, 10), (👍, 6), (❤, 4), (🕊, 1)]</t>
  </si>
  <si>
    <t>⚡️**Минюст объявил новых иноагентов!
**В реестр попали:
• оппозиционный политик Эльвира Вихарева, которую недавно [отравили](https://t.me/femagainstwar/7700) солями тяжелых металлов;
• журналистка и активистка Наталья Севец-Ермолина;
• журналист-расследователь Христо Грозев;
• правозащитная организация «Школа призывника»;
• медиапроект «Адвокатская улица».</t>
  </si>
  <si>
    <t>[(🤬, 204), (🕊, 28), (😢, 11), (👍, 5), (🤔, 4), (😐, 3), (👏, 2)]</t>
  </si>
  <si>
    <t>**На журналистку DOXA Марию Меньшикову завели уголовное дело по статье о публичном оправдании терроризма
**Против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Сейчас Меньшикова находится в Германии.</t>
  </si>
  <si>
    <t>[(🕊, 171), (🤬, 30), (😢, 9), (❤, 7), (🔥, 5), (🥰, 5), (👍, 4), (😁, 3), (🤯, 3), (😱, 2)]</t>
  </si>
  <si>
    <t>**Суд прекратил дело об ограничении отца и матери Маши Москалевой в родительских правах**
Ефремовский межрайонный суд Тульской области прекратил дело об ограничении родительских прав родителей Маши Москалевой.
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
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
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t>
  </si>
  <si>
    <t>[(🔥, 184), (🕊, 85), (❤, 41), (👍, 13), (🤔, 7), (👏, 5), (😁, 3), (🥰, 1)]</t>
  </si>
  <si>
    <t>⏰ **Завтра в 20:00 (Мск) — стрим «Поступление за рубеж: процесс по шагам»
**
Приглашаем вас на третью из [серии стрим-дискуссий](https://t.me/femagainstwar/7790) «Хочу в Gender studies».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
**Встреча пройдёт 22 апреля на платформе Jitsi Meet в 20:00 (Мск). **Ссылку опубликуем в канале завтра,** **стрим будет записан.
__Если у вас есть вопросы по теме стрима, вы можете прислать их нам в бот.__</t>
  </si>
  <si>
    <t>[(❤, 43), (🕊, 12), (👍, 7), (🤬, 4), (🥰, 3), (🔥, 1), (👏, 1)]</t>
  </si>
  <si>
    <t>**Генпрокуратура не видит оснований для проверки в связи с пытками в ОВД Братеево**
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t>
  </si>
  <si>
    <t>[(🤬, 240), (😐, 13), (😢, 9), (👍, 8), (😱, 4), (🥰, 1), (🕊, 1)]</t>
  </si>
  <si>
    <t>⚡️**Срочный сбор в поддержку Хаояна и Гелы**
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Сейчас Хаояну и Геле очень нужна поддержка! Юридической поддержкой занимается [Дело ЛГБТ](https://t.me/delolgbt), но ребятам сейчас нужна и другая помощь.
[Квiр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
[**Подробнее о сборе **](https://t.me/queersvit/426)
**Реквизиты для донатов: **
Российская карта - `4276380154798115`
PAYPAL - `Amtesfaye@protonmail.com`
REVOLUT - revolut.me/annamaynv4
BTC - `bc1qk3kvhgp64mnepd8l7ms7cyda7824aey2lp90rv`
ETH - `0×5066c3f0F4B07Eb97a5F4B9e473CA830eC1F1600`</t>
  </si>
  <si>
    <t>[(❤, 134), (😢, 30), (🕊, 12), (😁, 8), (👍, 6), (🤯, 6), (👏, 2), (🤬, 2), (😱, 1)]</t>
  </si>
  <si>
    <t>**«Меня зовут Лейла Латыпова, я Татарская активистка и журналистка.**
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t>
  </si>
  <si>
    <t>[(🕊, 214), (❤, 55), (👍, 16), (😁, 13), (😐, 11), (👏, 8), (🤬, 5), (🔥, 4), (😢, 4), (😱, 3), (🥰, 2)]</t>
  </si>
  <si>
    <t>[**Всё идёт к революции? Доклад о движении против пенсионной реформы во Франции**](https://syg.ma/@feminist-anti-war-resistance/vsio-idiot-k-rievoliutsii-doklad-o-dvizhienii-protiv-piensionnoi-rieformy)
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
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
**Из доклада вы узнаете:**
◾️В чём заключается пенсионная реформа и как она повлияет на жизни французских рабочих и всех, кто проживает на территории Франции;
◾️Каковы полномочия президента во Франции и как устроена пятая республика;
◾️Как проходит протестная мобилизация;
◾️Как эти протесты повлияли на политическую культуру в стране;
◾️Можно ли назвать сложившуюся ситуацию предреволюционной;
◾️Как администрации университетов реагируют на студенческие забастовки;
◾️Как происходят репрессии в отношении бастующих рабочих на заводах;
◾️Как к реформе относятся ультраправые и как протесты повлияли на их рейтинг;
◾️Есть ли профсоюзы в полиции;
◾️Какие есть специфические феминистские стратегии сопротивления против этой реформы и как она влияет на женщин.
[**Читать полностью**](https://syg.ma/@feminist-anti-war-resistance/vsio-idiot-k-rievoliutsii-doklad-o-dvizhienii-protiv-piensionnoi-rieformy)</t>
  </si>
  <si>
    <t>[(🔥, 76), (🕊, 14), (👍, 13), (❤, 12), (🤔, 5), (👏, 3), (🥰, 1), (😐, 1)]</t>
  </si>
  <si>
    <t>**Торговцы людьми охотятся на украинок, ищущих работу
**Опыт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
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
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
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
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
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
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t>
  </si>
  <si>
    <t>[(🤬, 289), (😢, 63), (😱, 28), (👍, 11), (😁, 8), (🕊, 3), (❤, 2), (😐, 1)]</t>
  </si>
  <si>
    <t>**Диалог Алексея Навального и Лилии Чанышевой перед судом по её делу
**Вчера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
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t>
  </si>
  <si>
    <t>[(🕊, 151), (❤, 46), (😢, 21), (😁, 5), (🥰, 3), (🤬, 3), (👍, 1), (🔥, 1)]</t>
  </si>
  <si>
    <t>**В Петербурге вынесли первое решение по административной статье об «ЛГБТ-пропаганде»
**Смольнинский районный суд Петербурга [оштрафовал](https://t.me/paperpaper_ru/35422) на миллион рублей ООО «Спортекс». Суд решил, что в клубе Born компания «пропагандировала ЛГБТ».
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t>
  </si>
  <si>
    <t>[(🤬, 316), (😐, 32), (😢, 13), (😁, 7), (👍, 5), (😱, 4), (🥰, 2), (🕊, 2), (❤, 1)]</t>
  </si>
  <si>
    <t>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
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t>
  </si>
  <si>
    <t>[(😢, 499), (😱, 49), (🤬, 22), (🕊, 7), (👍, 2)]</t>
  </si>
  <si>
    <t>**В России зафиксировано рекордное за десять лет число преступников-пенсионеров
**Из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t>
  </si>
  <si>
    <t>[(😢, 172), (❤, 20), (🤬, 19), (😱, 5), (🕊, 5), (🤯, 4), (👍, 1)]</t>
  </si>
  <si>
    <t>**Российские власти смогут оправдывать незаконное перемещение несовершеннолетних из Украины процедурой отказа от гражданства
**     
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
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Есть предположение, что инициативу могут использовать для «внутренней пропаганды» в ответ на ордер от Международного уголовного суда в Гааге.</t>
  </si>
  <si>
    <t>[(🤬, 233), (🤯, 16), (😱, 9), (👍, 6), (🕊, 5), (😢, 3), (❤, 2), (😐, 1)]</t>
  </si>
  <si>
    <t>**«Разговаривай на такие темы на кухне»**
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ОВД-Инфо [записали](https://ovdinfo.org/stories/2023/04/14/zhizn-seychas-napominaet-syur-moskvichku-oshtrafovali-za-diskreditaciyu-armii) рассказ Ирины о произошедшем.
ㅤ</t>
  </si>
  <si>
    <t>[(🤬, 258), (🤯, 40), (🕊, 20), (😱, 13), (😢, 11), (😐, 4), (👏, 3), (😁, 3), (👍, 2), (❤, 2)]</t>
  </si>
  <si>
    <t>[(😁, 262), (🔥, 28), (🤬, 15), (🤔, 12), (❤, 8), (😐, 5), (👍, 3), (🕊, 3), (👏, 2)]</t>
  </si>
  <si>
    <t>**В газете «Вечерняя Москва», которую бесплатно раздают в метро, напечатали стих про «агрессивный феминизм»
**
«Хотелки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
__Источник: РФО «ОНА»__</t>
  </si>
  <si>
    <t>[(🤬, 631), (😐, 93), (🤯, 46), (😱, 27), (😁, 24), (👍, 8), (❤, 5), (😢, 3), (🕊, 3), (👏, 2)]</t>
  </si>
  <si>
    <t>**UPD**.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
Завтра с Екатериной Мамаевой пройдёт прощание. По словам очевидцев, Мамаевы производили впечатление тихой семьи, однако муж был «любителем выпить».
Ранее Мамаев пошёл на войну в качестве добровольца. Он служил замкомандиром взвода.</t>
  </si>
  <si>
    <t>[(🤯, 152), (🤬, 125), (😢, 18), (😱, 15), (👍, 3), (👏, 1), (🕊, 1)]</t>
  </si>
  <si>
    <t>Участники детского движения должны называться пионерами __—__ такое предложение Путин сделал Голиковой:
**
**«__По-старому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
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
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t>
  </si>
  <si>
    <t>[(😢, 149), (🤬, 85), (😐, 48), (🤯, 16), (❤, 7), (😁, 4), (🕊, 3), (😱, 2), (👍, 1)]</t>
  </si>
  <si>
    <t>**Большой театр снял с репертуара балет «Нуреев» из-за закона о «пропаганде ЛГБТ»
**
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
«__Спектакль "Нуреев"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t>
  </si>
  <si>
    <t>[(🤬, 304), (😐, 29), (😢, 11), (🤯, 10), (👍, 4), (🕊, 4), (👏, 3), (😱, 3), (🔥, 1), (🤔, 1)]</t>
  </si>
  <si>
    <t>**22 апреля в 20:00 (Мск) — стрим «Поступление за рубеж: процесс по шагам»
**
Приглашаем вас на третью из [серии стрим-дискуссий](https://t.me/femagainstwar/7790) «Хочу в Gender studies».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
**Встреча пройдёт 22 апреля на платформе Jitsi Meet в 20:00 (Мск). **Ссылку опубликуем позже,** **стрим будет записан.
__Если у вас есть вопросы по теме стрима, вы можете прислать их нам в бот.__</t>
  </si>
  <si>
    <t>[(❤, 53), (👍, 15), (🔥, 4), (🕊, 4), (🤬, 2), (🥰, 1), (👏, 1), (😁, 1)]</t>
  </si>
  <si>
    <t>🤯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
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
«__Она лежала в морге несобранная. &lt;...&gt; Дети в сильнейшем шоке от этого кошмара__», — рассказывает мужчина.
**UPD**.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t>
  </si>
  <si>
    <t>[(🤬, 402), (😱, 79), (🤯, 44), (😢, 22), (😐, 10), (🕊, 5), (❤, 2), (🔥, 2), (😁, 2)]</t>
  </si>
  <si>
    <t>**Роскомнадзор утвердил, что является «пропагандой ЛГБТ»
**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По мнению ведомства, пропагандой является:
▫️ Информация, вызывающая интерес к «нетрадиционным сексуальным отношениям»
▫️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 Информация, убеждающая в «привлекательности нетрадиционных сексуальных отношений» и формирующая положительный образ людей в однополых отношениях
▫️ Информация, формирующая «**искажённые представления** о социальной равноценности традиционных и нетрадиционных сексуальных отношений» 
▫️ Материалы о «**преимуществах смены пола**, формирующие положительное отношение к смене пола» 
**Таким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t>
  </si>
  <si>
    <t>[(🤬, 450), (😢, 35), (🕊, 11), (👍, 10), (❤, 9), (😱, 6), (😐, 5), (🤯, 4), (🥰, 2), (👏, 1)]</t>
  </si>
  <si>
    <t>**На мусульман в колонии оказывали давление во время Рамадана
**
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
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
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t>
  </si>
  <si>
    <t>[(😢, 96), (🤬, 49), (👍, 11), (🕊, 8), (❤, 5), (😁, 5), (😱, 1)]</t>
  </si>
  <si>
    <t>**Комиссия Госдумы подготовила поправки в закон об «иноагентах»**
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Что предлагается:
◾️ввести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
◾️закрепить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
◾️при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t>
  </si>
  <si>
    <t>[(🤬, 152), (🤯, 14), (👍, 9), (❤, 4), (😱, 3), (🥰, 2), (🕊, 1)]</t>
  </si>
  <si>
    <t>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Еженедельно Play тратит **около 440 евро** на еду, материалы, минимальные гонорары для художни_ц, ведущих воркшопы и поваров. 
Даже небольшой донат — это закрытый счет за продукты или материалы! Помогите помогать украинским семьям, покинувших свои дома из-за войны. 
[**По ссылке**](https://gogetfunding.com/join-us-in-creating-safe-space-for-ukrainian-kids/)** реквизиты и видео о работе проекта. 
Где еще следить за Play! Berlin: в **[**инстаграме.**](https://instagram.com/play_berlin)</t>
  </si>
  <si>
    <t>[(🥰, 47), (🕊, 19), (❤, 6), (👏, 5), (👍, 3), (🤬, 2), (😁, 1)]</t>
  </si>
  <si>
    <t>❗️**Госдума приняла поправки о пожизненном лишении свободы за госизмену
**
Сейчас максимальное наказание по этой статье составляет 20 лет лишения свободы.</t>
  </si>
  <si>
    <t>[(🤬, 292), (🤯, 40), (🕊, 14), (👍, 10), (😱, 9), (😢, 3), (❤, 1), (😁, 1)]</t>
  </si>
  <si>
    <t>**❗️Госдума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
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
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t>
  </si>
  <si>
    <t>[(🤬, 160), (👍, 11), (🤯, 8), (❤, 4), (😱, 2), (😢, 1), (🕊, 1)]</t>
  </si>
  <si>
    <t>**На правозащитницу Светлану Анохину завели уголовное дело о «дискредитации» армии**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
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
Сама правозащитница более года назад покинула Россию и находится в эмиграции.</t>
  </si>
  <si>
    <t>[(🤬, 142), (🕊, 25), (❤, 14), (👍, 8), (😢, 5), (😱, 2)]</t>
  </si>
  <si>
    <t>**❗️Военный комиссар Москвы: рассылка повесток через Госуслуги начнётся в рамках весеннего призыва, искать призывников будут по камерам
**
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
В Минцифры после заявления комиссара уточнили, что способы рассылки ещё не установлены.</t>
  </si>
  <si>
    <t>[(🤬, 176), (🕊, 8), (😱, 6), (😢, 5), (👍, 4), (❤, 1), (😁, 1)]</t>
  </si>
  <si>
    <t>**Криминализация и введение ограничений не останавливают аборты, но делают их опаснее 
**Аборт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
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Всё, чего можно добиться ограничением доступности абортов — сделать их небезопасными для тех, кому они необходимы. 
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t>
  </si>
  <si>
    <t>[(❤, 147), (😢, 22), (👍, 19), (🤬, 3), (🕊, 3), (😁, 2), (😱, 2), (🥰, 1), (👏, 1)]</t>
  </si>
  <si>
    <t>**Самый большой срок среди «антивоенных» политзаключенных
**Владимира Кара-Мурзу [приговорили](https://youtu.be/kqJsWLejfzo) к 25 годам колонии строгого режима по делу о «госизмене» и «фейках про российскую армию».
«Россия будет свободной, передайте всем», — сказал Владимир Кара-Мурза после вынесения приговора.
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t>
  </si>
  <si>
    <t>[(🤬, 233), (😢, 37), (😱, 26), (🕊, 12), (❤, 7), (👍, 5), (🥰, 2), (👏, 2)]</t>
  </si>
  <si>
    <t>**Привет, это кураторки и волонтёрки психонаправления ФАС. Мы снова ищем специалист_ок для сотрудничества с нами 
**
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1️⃣ клиническ_ая психолог_иня, психотерапевт_ка или психиатр_иня,
2️⃣ хотите присоединиться к волонтерской организации и помогать по мере сил,
3️⃣ умеете работать со сложными состояниями, такими как ПТСР, разнообразные виды травм, нейроотличия и тд.,
4️⃣ не заняты в других волонтреских проектах и готовы выделить в своем графике время для сотрудничества с нами,
мы предлагаем вам заполнить [**нашу анкету специалист_ки**](https://docs.google.com/forms/d/e/1FAIpQLSdK7i4TQJ7YBk9s45J85dHDCDbZJ1N672ybR1Kdd3RsGbT0Yw/viewform), и наши кураторки обязательно свяжутся с вами!
__А если вам самим нужна помощь, пишите в любое время в наш бот __@psy_far_help_bot</t>
  </si>
  <si>
    <t>[(❤, 45), (👍, 9), (🕊, 5), (🥰, 2), (👏, 2), (😁, 2), (🔥, 1)]</t>
  </si>
  <si>
    <t>**Доклад ОВД-Инфо о нарушениях гражданских прав детей и подростков**
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
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Прочитайте [доклад](https://reports.ovdinfo.org/doklad-o-grazhdanskih-pravah-i-svobodah-detey#1), подготовленный юристами ОВД-Инфо, о нарушениях гражданских прав и свобод детей и подростков.
ㅤ</t>
  </si>
  <si>
    <t>[(🕊, 112), (😢, 30), (👏, 9), (❤, 5), (👍, 4), (🥰, 3), (🤔, 2), (😁, 1), (😐, 1)]</t>
  </si>
  <si>
    <t>📆 **Дайджест ФАС за 10–16 апреля**
__Каждое воскресенье мы публикуем подборку самых важных материалов и новостей за прошедшую неделю. __
◾️МВД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◾️Книги по гендерным исследованиям: что читать, если хочется вникнуть в тему? [Подборка](https://t.me/femagainstwar/7873) от Саши Талавер и Эллы Россман. 
◾️Путин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◾️Психонаправление ФАС [ищет специалист_ок](https://t.me/femagainstwar/7892) для сотрудничества! 
◾️Мы [выпустили новый ролик](https://t.me/femagainstwar/7893) в рамках проекта «Империя насилия» совместной с активисткой FREE Kalmykiya Марией Очир. 
◾️Как написать письмо политзаключённому, если ты незрячий человек? [Инструкция](https://t.me/femagainstwar/7898). 
◾️В Пасху российские войска обстреляли [церковь в Запорожской области](https://t.me/femagainstwar/7902) и [храм в Никополе](https://t.me/femagainstwar/7905). 
#дайджест</t>
  </si>
  <si>
    <t>[(🕊, 37), (👍, 9), (❤, 9), (🥰, 4), (🔥, 3), (👏, 2), (🤬, 1)]</t>
  </si>
  <si>
    <t>❗️**Российские военные обстреляли храм в Никополе из тяжелой артиллерии**
Об этом [сообщает](https://t.me/dnipropetrovskaODA/4145) глава Днепропетровской военной администрации Сергей Лысак. 
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
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Последствия обстрелов уточняются.</t>
  </si>
  <si>
    <t>[(🤬, 170), (😢, 27), (🤯, 6), (😱, 5), (👍, 4), (😁, 2), (🕊, 2), (❤, 1)]</t>
  </si>
  <si>
    <t>**Обстрелы Украины продолжились и в пасхальную ночь**
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
В Запорожской области была обстреляна церковь в Камышевахе. 
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
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t>
  </si>
  <si>
    <t>[(🤬, 191), (😢, 41), (😱, 10), (👍, 6), (🤯, 5), (❤, 4), (🕊, 3)]</t>
  </si>
  <si>
    <t>**В список террористов-экстремистов включили студента, выступавшего за независимость Карелии
**
На это обратило внимание издание «7х7».
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t>
  </si>
  <si>
    <t>[(🤬, 176), (😢, 28), (🕊, 14), (👍, 8), (❤, 4), (🔥, 1), (😱, 1)]</t>
  </si>
  <si>
    <t>**Сегодня в 20:00 (Мск) — стрим «Магистратура и PhD: выбираем программу за рубежом»
**
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
Ведущие стрима:
🔹 Элла Россман, историкесса, докторантка Университетского колледжа Лондона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**Встреча пройдёт сегодня на платформе Jitsi Meet в 20:00 (по Мск)** **по **[**этой ссылке**](https://meet.jit.si/moderated/521270c52c3c300cdebe65308b164e1d30a45f9e289ba4a51f021f265fbb6a4a).
__Если у вас есть вопросы по теме стрима, вы можете прислать их нам в бот.__</t>
  </si>
  <si>
    <t>[(❤, 50), (🕊, 9), (🔥, 2), (👏, 2), (🤔, 2), (🤬, 2), (🥰, 1)]</t>
  </si>
  <si>
    <t>**Как написать письмо политзаключённому, если ты незрячий человек? 
**
[Авторка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**Как искать адресата**
**
**Если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
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
**Как написать и отправить письмо
**
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
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
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
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
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t>
  </si>
  <si>
    <t>[(❤, 59), (🕊, 15), (👍, 7), (🔥, 2), (🤬, 2), (🥰, 1), (👏, 1), (😁, 1)]</t>
  </si>
  <si>
    <t>**Роскомнадзор выносит видеосервисам административные протоколы о «пропаганде ЛГБТ» 
**
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
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
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t>
  </si>
  <si>
    <t>[(🤬, 212), (🤯, 15), (😢, 7), (👍, 6), (❤, 2), (😐, 2), (😱, 1), (🕊, 1)]</t>
  </si>
  <si>
    <t>**Челябинские феминистки вывесили баннер «Феминизм» — не экстремизм**
Ранее фемактивисткам [удалось согласовать](https://t.me/femagainstwar/7878) массовый пикет с аналогичным названием. Он пройдёт завтра в 12:30 в парке «Металлург». 
«__Челябинск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
Активистки также развешивают по уральским городам листовки, на которых написано, за что борется феминизм и почему он — не «экстремистская идеология».
#ваши_акции</t>
  </si>
  <si>
    <t>[(👍, 232), (❤, 96), (🔥, 32), (🕊, 12), (👏, 4), (🤬, 4), (🥰, 2), (😁, 1)]</t>
  </si>
  <si>
    <t>**В результате обстрела Славянска убиты восемь человек, не менее двадцати одного получили ранения
**
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
По сообщению полиции Донецкой области, в результате обстрела восемь человек, включая двухлетнего ребенка, погибли, ещё двадцать один получили ранения.
__Фото: Павел Кириленко__</t>
  </si>
  <si>
    <t>[(😢, 139), (🤬, 99), (😱, 8), (🕊, 8), (👍, 5), (😁, 4), (❤, 1)]</t>
  </si>
  <si>
    <t>**15 апреля, 20:00 (Мск) — стрим «Магистратура и PhD: выбираем программу за рубежом»
**
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
Ведущие стрима:
🔹 Элла Россман, историкесса, докторантка Университетского колледжа Лондона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**Встреча пройдет завтра на платформе Jitsi Meet в 20:00 (по Мск). Ссылку мы опубликуем перед началом стрима.** Приходите!
__Если у вас есть вопросы по теме стрима, вы можете прислать их нам в бот.__</t>
  </si>
  <si>
    <t>[(❤, 50), (👍, 8), (🕊, 4), (🔥, 3), (🥰, 1), (👏, 1), (🤬, 1), (😐, 1)]</t>
  </si>
  <si>
    <t>«**Меня зовут Мария Очир, я активистка **[**FREE Kalmykiya**](https://instagram.com/free_kalmykiya)** и Voices of IPR. **
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
С 1650-х годов тысячи калмыцких конников участвовали в войнах на стороне России и вносили важный вклад в победу. Какую награду мы получили за это?
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
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t>
  </si>
  <si>
    <t>[(❤, 200), (🕊, 55), (👍, 16), (😢, 9), (😁, 7), (🔥, 6), (🤬, 2), (🥰, 1), (👏, 1), (🥴, 1)]</t>
  </si>
  <si>
    <t>**Привет, это кураторки и волонтёрки психонаправления ФАС. Мы снова ищем специалист_ок для сотрудничества с нами 
**
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1️⃣ клиническ_ая психолог_иня, психотерапевт_ка или психиатр_иня,
2️⃣ хотите присоединиться к волонтерской организации и помогать по мере сил,
3️⃣ умеете работать со сложными состояниями, такими как ПТСР, разнообразные виды травм, нейроотличия и тд.,
4️⃣ не заняты в других волонтреских проектах и готовы выделить в своем графике время для сотрудничества с нами,
мы предлагаем вам заполнить [**нашу анкету специалист_ки**](https://docs.google.com/forms/d/e/1FAIpQLSdK7i4TQJ7YBk9s45J85dHDCDbZJ1N672ybR1Kdd3RsGbT0Yw/viewform), и наши кураторки обязательно свяжутся с вами!
__А если вам самим нужна помощь, пишите в любое время в наш бот ____@psy_far_help_bot__</t>
  </si>
  <si>
    <t>[(🥰, 34), (❤, 21), (🕊, 14), (👏, 4), (👍, 2), (😁, 1), (🤬, 1)]</t>
  </si>
  <si>
    <t>**Казанского ЛГБТ-блогера Гелу Гогишвили отказались судить по статье о «пропаганде нетрадиционных отношений»
**
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По статье 6.21.2 КоАП РФ Геле грозил штраф от 100 до 200 тысяч рублей. 
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t>
  </si>
  <si>
    <t>[(❤, 331), (👍, 41), (🔥, 13), (🤬, 10), (🕊, 10), (😐, 6), (🤔, 2)]</t>
  </si>
  <si>
    <t>**«Мне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
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
По просьбе «Гласной» журналистка Мария Кольцова встретилась с Мариам в Грузии и [рассказывает](https://glasnaya.media/2023/04/11/mariam-snimaet-hidzhab/) её историю.</t>
  </si>
  <si>
    <t>[(❤, 210), (🕊, 36), (😢, 22), (👏, 5), (😁, 2), (👍, 1), (🔥, 1), (🤬, 1)]</t>
  </si>
  <si>
    <t>**Интервью с Олесей Кривцовой
**Студентка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t>
  </si>
  <si>
    <t>[(👍, 125), (❤, 43), (🕊, 20), (😱, 8), (😢, 4), (😁, 3), (🤬, 3), (😐, 2), (👏, 1)]</t>
  </si>
  <si>
    <t>**Стрим «Православный феминизм: от советского диссидентства к “русскому миру”»
**▫️ Сегодня, через час в 19:00 по Москве
▫️ Лекторка — Анна Сидоревич, исследовательница истории феминизма и гендера
▫️ В анонимном пространстве Element — [прочитайте, как к нему присоединиться](https://t.me/femagainstwar/7856).
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
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сегодняшнем стриме в 19:00 по Москве. Ссылка появится в Element. 
**Подключайтесь!**</t>
  </si>
  <si>
    <t>[(❤, 47), (🕊, 12), (😁, 5), (👍, 3), (🤔, 3), (🤯, 2), (🤬, 2), (😢, 1), (🥴, 1)]</t>
  </si>
  <si>
    <t>**Путин **[**приказал**](https://www.rbc.ru/rbcfreenews/64363f089a79478161e15c38)** МВД найти «тайных украинцев» в России
**МВД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
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
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
При выявлении «тайных граждан» Украины о них будут сообщать в ФСБ.</t>
  </si>
  <si>
    <t>[(🤬, 248), (😐, 36), (🤯, 12), (👍, 10), (😁, 7), (😢, 4), (😱, 3), (🕊, 3), (❤, 2), (🤔, 1)]</t>
  </si>
  <si>
    <t>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
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t>
  </si>
  <si>
    <t>[(🤬, 193), (🤯, 125), (😱, 16), (😢, 16), (❤, 6), (🕊, 4), (👍, 3), (🥰, 3), (😐, 1)]</t>
  </si>
  <si>
    <t>Обвинений в госизмене может стать ещё больше, а наказывать будут жёстче, [пишет](https://www.agents.media/gosizmena_2023/) «Агентство». 
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
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t>
  </si>
  <si>
    <t>[(🤬, 124), (🤯, 15), (👍, 11), (🕊, 8), (😢, 5), (❤, 4), (😱, 2), (👏, 1)]</t>
  </si>
  <si>
    <t>**Крымскую татарку Ление Умерову пятый месяц держат под стражей в Северной Осетии
**Ление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
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t>
  </si>
  <si>
    <t>[(🤬, 247), (😢, 32), (🕊, 13), (😱, 9), (❤, 5), (👍, 3), (👏, 3), (🤯, 2), (😁, 1)]</t>
  </si>
  <si>
    <t>**61-летнюю горничную из Коми задержали за попытку поджога военкомата
**Женщина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
Как [сообщает](https://t.me/astrapress/24807) ASTRA, на женщину хотят возбудить уголовное дело по статье о террористическом акте (205 УК РФ). Ей может грозить от 10 до 15 лет тюрьмы.</t>
  </si>
  <si>
    <t>[(🤬, 180), (😢, 69), (🕊, 27), (👍, 6), (❤, 6), (😱, 6)]</t>
  </si>
  <si>
    <t>**Стрим «Православный феминизм: от советского диссидентства к “русскому миру”»
**
▫️ Завтра в 19:00 по Москве
▫️ Лекторка — Анна Сидоревич, исследовательница истории феминизма и гендера
▫️ В анонимном пространстве Element — [прочитайте, как к нему присоединиться](https://t.me/femagainstwar/7856)
«__Дорогие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Подключайтесь!</t>
  </si>
  <si>
    <t>[(❤, 88), (🕊, 25), (😐, 7), (👍, 5), (👏, 4), (🥰, 3), (🤬, 3), (😁, 2), (🥴, 1)]</t>
  </si>
  <si>
    <t>**На политика Анастасию Брюханову завели уголовное дело о «фейках»  
**
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t>
  </si>
  <si>
    <t>[(🤬, 196), (🕊, 18), (😢, 11), (🤯, 5), (👍, 4), (❤, 4), (😁, 3), (😐, 3)]</t>
  </si>
  <si>
    <t>**Челябинские феминистки смогли согласовать пикет «Феминизм — не экстремизм»
**
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
Фемактивистки выйдут с флагами и лозунгами «Феминизм — не экстремизм/терроризм», «Дайте женщинам бороться за свои права» и «Феминизм — движение в защиту женщин».
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t>
  </si>
  <si>
    <t>[(❤, 270), (🕊, 34), (👏, 31), (🔥, 10), (🥰, 5), (👍, 2), (🤬, 2), (😁, 1)]</t>
  </si>
  <si>
    <t>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
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
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
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
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
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
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t>
  </si>
  <si>
    <t>[(❤, 85), (🕊, 59), (🤬, 14), (👍, 9), (👏, 3), (😁, 3), (🔥, 2), (🥰, 1), (🤔, 1)]</t>
  </si>
  <si>
    <t>❗️**Совет Федерации одобрил закон об электронных повестках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«Уклонисты» не смогут выехать из РФ, для них действует запрет на вождение транспортных средств, продажу и покупку недвижимости, а также оформление кредитов.
За принятие законопроекта проголосовали 163 сенатора, против — лишь один. До официального подписания закона осталась лишь личная подпись Путина. **
**
**О том, что делать — читайте в **[**материале «Первого отдела»**](https://t.me/deptone/5197)**.**</t>
  </si>
  <si>
    <t>[(🤬, 190), (😢, 19), (🕊, 12), (👍, 6), (❤, 3), (🥰, 2)]</t>
  </si>
  <si>
    <t>❗️**Алексея Москалёва экстрадировали в Россию
**
Алексея Москалёва — отца девочки, нарисовавшей антивоенный рисунок — экстрадировали в Россию из Беларуси. Об этом сообщает ОВД-Инфо.
Москалёв сбежал из-под домашнего ареста и попытался покинуть страну, но его задержали беларусские пограничники и поместили в местное СИЗО. 
Дочь Москалёва Машу [передали](https://t.me/femagainstwar/7814) матери. Ранее она же сдала девочку в приют. 
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t>
  </si>
  <si>
    <t>[(🤬, 194), (😢, 42), (🕊, 9), (👍, 3), (❤, 3), (😱, 3), (🥰, 1), (😁, 1)]</t>
  </si>
  <si>
    <t>**До миллиона человек в России становятся жертвами торговли людьми **
**
**Об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
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
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"плохо себя вела" и, вероятно, сама отказалась от ребенка__», — рассказывают правозащитники.
Недавно исследователи [выяснили](https://t.me/femagainstwar/7744), среди всех жертв торговли людьми в Европе за 2022 год больше всего украинок.
📌 **Наши памятки о проблеме торговли людьми:
**1) [Памятка для волонтёров
](https://teletype.in/@femantiwarresistance/JPK2F7_LrVf)2) [Памятка для координаторов волонтёров](https://teletype.in/@femantiwarresistance/IG9vU9TtVG0)  
3) Памятка для беженцев на [русском](https://teletype.in/@femantiwarresistance/4jEX6aCUC9v) и [украинском](https://teletype.in/@femantiwarresistance/P8Vh5Cdjk4d).</t>
  </si>
  <si>
    <t>[(😱, 114), (🤬, 70), (😢, 15), (🕊, 7), (❤, 3), (👍, 2), (😁, 2)]</t>
  </si>
  <si>
    <t>**Книги по гендерным исследованиям: что читать**, **если хочется вникнуть в тему? 
**
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 **Введение в гендерные исследования (учебник в двух частях)** / под редакцией Сергея и Ирины Жеребкиных. Харьков, СПб: ХЦГИ, Алетейя, 2001. 
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Большой сборник эссе для всех, кто интересуется феминистскими подходами в дискуссиях об искусстве. 
🔹 **Елена Здравомыслова и Анна Тёмкина, **[**12 лекций по гендерной социологии**](https://eusp.org/sites/default/files/archive/gender/12_LECTURES.pdf).  СПб: Европейский университет в Санкт-Петербурге, 2015. 
Учебник от известных российских гендерных исследовательниц, написанный на основе авторского курса, который они много лет вели в ЕУСПб. 
🔹 **Валери Брайсон, **[**Политическая теория феминизма**](http://libgen.rs/book/index.php?md5=DB7BC9943C53E34D3F0BB652C6339FDA) / пер. с англ. Ольги и Татьяны Липовских. М: Идея-Пресс, 2001.
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 **Синтия Кокберн. **[**Пространство между нами**](https://search.rsl.ru/ru/record/01000745613)** **/ Пер. с англ. М. Торшхоевой. М: Идея-Пресс, 2002.
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
🔹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
Сборник заинтересует тех, кто хочет больше узнать о современных квир-исследованиях. 
🔹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
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 **Александра Коллонтай. **[**Общество и материнство**](https://search.rsl.ru/ru/search#q=%D0%9A%D0%BE%D0%BB%D0%BB%D0%BE%D0%BD%D1%82%D0%B0%D0%B9%20%D0%BE%D0%B1%D1%89%D0%B5%D1%81%D1%82%D0%B2%D0%BE%20%D0%B8%20%D0%BC%D0%B0%D1%82%D0%B5%D1%80%D0%B8%D0%BD%D1%81%D1%82%D0%B2%D0%BE)**.** М: Гос. изд-во, 1921-1922.
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
🔹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
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t>
  </si>
  <si>
    <t>[(❤, 118), (👍, 23), (🔥, 10), (😁, 5), (🕊, 5), (👏, 4), (🥰, 2), (🤬, 1)]</t>
  </si>
  <si>
    <t>**Психологическая группа для пострадавших от мобилизации снова соберется онлайн завтра, в 19:00 по Москве. **
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**Наша группа отлично подходит вам, если вы: **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В этот раз запаситесь бумагой и карандашами — мы завершим нашу встречу групповой арт-практикой.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</si>
  <si>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60), (🕊, 14), (👍, 9), (🥰, 3), (😁, 2), (🤬, 2), (😢, 2), (🔥, 1), (👏, 1)]</t>
  </si>
  <si>
    <t>**Сегодня в рубрике ****#щедрыйвторник**** предлагаем вам поддержать волонтёрскую инициативу из Тюмени**
Вот, что они пишут о себе: 
«Я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С прошлой весны **мы помогли примерно 25 семьям**. Каждый месяц стараемся собирать деньги на подарки детям в день рождения.
Одна из наших подопечных - это пожилая одинокая женщина из Харькова. Свою маленькую пенсию она получила через 8 месяцев после переезда. 
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
Отчёты можно посмотреть [тут](https://t.me/dobrychat_tyumen) .
➡️ Переводы можно **отправлять по **[**ссылке открытого сбора**](https://www.tinkoff.ru/cf/ABCTuwYkgSI). 
Спасибо вам!</t>
  </si>
  <si>
    <t>[(👍, 54), (🕊, 15), (❤, 9), (🥰, 4), (😁, 2), (🤬, 2), (👏, 1)]</t>
  </si>
  <si>
    <t>❗️**Госдума одобрила законопроект об электронных повестках и ограничениях для призывников во втором и третьем чтении.**</t>
  </si>
  <si>
    <t>[(🤬, 264), (😐, 14), (😢, 11), (🕊, 7), (👍, 3), (❤, 3), (😱, 2), (😁, 1)]</t>
  </si>
  <si>
    <t>**Двадцать третий номер «Женской правды»: версия для печати
**Этот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
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Заканчивается номер рассказом о Вербном воскресении, молитвой против войны и поздравлением от редакции с праздником Пасхи.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</si>
  <si>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63), (👍, 10), (🔥, 5), (❤, 4), (🤬, 3), (🥰, 2), (👏, 2)]</t>
  </si>
  <si>
    <t>◾️Согласно опубликованному тексту законопроекта, в России появится **электронный реестр повесток.**
◾️Повестка будет считаться врученной **по истечении 7 дней** с даты ее размещения в электронном реестре.
◾️Гражданам,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
◾️С момента получения повестки и до явки в военкомат** **гражданину** запрещается выезд из России.
**Все эти санкции будут применяться без суда по решению военного комиссара.</t>
  </si>
  <si>
    <t>[(🤬, 217), (🤯, 11), (😢, 10), (👍, 2), (🤔, 2), (😱, 2), (❤, 1), (🥰, 1), (🕊, 1), (😐, 1)]</t>
  </si>
  <si>
    <t>**Председатель комитета Госдумы по обороне: новые правила получения повесток коснутся всех военнообязанных
**
Сегодня Госдума рассматривает поправки в закон «О воинской обязанности и воинской службе», которые предполагают цифровизацию системы воинского учета. 
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
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t>
  </si>
  <si>
    <t>[(🤬, 183), (😱, 12), (😢, 4), (🕊, 4), (👍, 2), (❤, 2), (😁, 2)]</t>
  </si>
  <si>
    <t>**Православный феминизм: от советского диссидентства к «русскому миру»
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
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В 1980-е деятельность религиозных феминисток считалась антисоветской, что привело к преследованиям КГБ и изгнаниям. 
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
Приглашенная лекторка — Анна Сидоревич, исследовательница истории феминизма и гендера.
**Ссылка на трансляцию появится в открытом пространстве Element. **[**Присоединяйтесь**](https://t.me/femagainstwar/7688)**!**</t>
  </si>
  <si>
    <t>[(❤, 110), (👍, 17), (😐, 16), (🤔, 15), (🤬, 7), (😁, 6), (🕊, 4), (🔥, 2), (🥰, 2), (🤯, 1), (😢, 1)]</t>
  </si>
  <si>
    <t>**Почему вам нужно переносить общение в Element как можно скорее? 
**Element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
Вот главное, что следует о нём знать:
1. Element может использоваться на любом устройстве, или вообще в веб-версии.
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3. Благодаря сквозному шифрованию и перекрестной проверке устройств, Element защищает все ваши данные, видео- и голосовую связь . 
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
Устанавливайте [Element](https://element.io/download) и проходите [по ссылке](https://matrix.to/#/%23femagainstwar:matrix.org). Добро пожаловать!
**Важно!**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
#цифровая_безопасность</t>
  </si>
  <si>
    <t>[(👍, 94), (❤, 28), (😁, 5), (🤬, 4), (🔥, 1), (🥰, 1), (👏, 1), (🤔, 1), (🕊, 1)]</t>
  </si>
  <si>
    <t>**МВД разработало проект заявления об отказе от гражданства Украины. Вывезенных в Россию детей будут лишать его без их согласия
**Согласно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
В настоящее время проект заявления находится на этапе общественных обсуждений, который продлится до 21 апреля. 
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t>
  </si>
  <si>
    <t>[(🤬, 348), (😱, 32), (🕊, 10), (😐, 5), (👍, 2), (❤, 2), (👏, 2), (😢, 2)]</t>
  </si>
  <si>
    <t>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
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
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
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t>
  </si>
  <si>
    <t>[(🤬, 374), (😱, 27), (👍, 11), (🤯, 8), (😢, 7), (❤, 3), (🤔, 2), (🕊, 2), (😐, 1)]</t>
  </si>
  <si>
    <t>📆 **Дайджест за 3–9 апреля**
__Каждое воскресенье мы публикуем подборку самых важных материалов и новостей за прошедшую неделю. __
◾️Депутат Госдумы [сообщил](https://t.me/femagainstwar/7792), что подготовит законопроект о признании феминизма экстремистской идеологией. 
◾️Мы запустили [серию стрим-дискуссий](https://t.me/femagainstwar/7790) «Хочу в Gender studies». 
◾️«Пока нас помнят, мы живём»: [история Аянт Эсамбаевой](https://t.me/femagainstwar/7794). 
◾️Басманный суд [отправил](https://t.me/femagainstwar/7805) обвиняемую во взрыве в петербургском кафе Дарью Трепову в СИЗО до 2 июня. 
◾️Комитет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◾️Как живут украинцы в России в 2023? [Рассказывает](https://t.me/femagainstwar/7807) правозащитница Светлана Ганнушкина. 
◾️«Если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◾️Глава оборонного комитета Госдумы: срочники в миротворческих миссиях [будут выполнять](https://t.me/femagainstwar/7824) упрощённые задачи. 
◾️«Мужчина несёт тяжёлое, женщина — опасное»: [интервью с российскими партизанками](https://t.me/femagainstwar/7825). 
◾️Сотни карабахских женщин [вышли](https://t.me/femagainstwar/7846) на марш против блокады Арцаха. 
◾️Полиция Ирана [установит](https://t.me/femagainstwar/7852) в общественных местах камеры, чтобы выявлять и наказывать женщин, выходящих на улицу без хиджаба. 
#дайджест</t>
  </si>
  <si>
    <t>[(🥰, 31), (❤, 21), (👍, 11), (🕊, 11), (🤬, 5), (😐, 2), (👏, 1)]</t>
  </si>
  <si>
    <t>**Полиция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
**
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
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t>
  </si>
  <si>
    <t>[(🤬, 358), (😱, 8), (😢, 8), (👍, 7), (❤, 3), (🕊, 2), (🥰, 1), (😁, 1)]</t>
  </si>
  <si>
    <t>**В Петербурге закрасили антивоенное граффити с распятым Христом и военными
**
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__Фото: «Бумага»__</t>
  </si>
  <si>
    <t>[(🕊, 193), (🤬, 71), (😢, 12), (🥰, 4), (👍, 3), (❤, 2), (😁, 1), (😱, 1)]</t>
  </si>
  <si>
    <t>**Открытое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
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
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
«Гроза»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
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
[**Читать заявление полностью и присоединиться к письму**](https://www.groza.media/posts/free-haoyan)</t>
  </si>
  <si>
    <t>[(❤, 212), (👍, 23), (😢, 15), (🕊, 14), (🤬, 4), (🔥, 3), (😁, 3), (😱, 3), (😐, 3), (👏, 2)]</t>
  </si>
  <si>
    <t>**Сотни карабахских женщин вышли на марш против блокады Арцаха
**
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
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t>
  </si>
  <si>
    <t>[(❤, 184), (👍, 30), (🕊, 14), (🤬, 9), (😱, 6), (🔥, 5), (😢, 5), (👏, 4), (😁, 3), (😐, 2)]</t>
  </si>
  <si>
    <t>**Кисточки против репрессий: РСД **[**запускает**](https://t.me/rsd_tg/5003)** выпуск открыток для политзаключённых
**
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Мы напоминаем, что письма и открытки политзаключённым — безопасный способ выразить свою поддержку и солидарность. 
**Как отправить письмо/открытку?**
▪️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
**](https://t.me/helpdesk_media/7709)▪️ Выбрать адресата можно через @svobot_bot или через [этот](https://rosuznik.org/prisoner) [реестр](https://rosuznik.org/prisoner) 
▪️ Если вы не хотите отправлять письмо физически, его можно [отправить электронно](https://rosuznik.org/#mail) через «Росузник»</t>
  </si>
  <si>
    <t>[(❤, 83), (👍, 18), (🔥, 6), (🕊, 5), (😁, 3), (👏, 2), (🤬, 2), (🤯, 1)]</t>
  </si>
  <si>
    <t>**Сегодня в 20:00 (Мск) — стрим «Первые шаги в gender studies: с чего мне начать?»
**
Приглашаем вас на первую встречу из серии стрим-дискуссий [**«Хочу в Gender studies»**](https://t.me/femagainstwar/7790). Стрим пройдёт в нашем телеграм-канале.
**На первом стриме обсудим:
**▫️ С чего начать погружение в сферу гендерных исследований
▫️ Какие есть ресурсы и вводная литература
▫️ Возможно ли человеку из России заниматься gender studies на фоне репрессий
▫️ Какие есть летние школы по gender studies.
**Ведущие стрима:
**🔹 [Элла Россман](https://t.me/towardtheterra), историкесса, докторантка Университетского колледжа Лондона
🔹 [Саша](https://t.me/bessmertnyipol) [Талавер](https://t.me/bessmertnyipol), гендерная исследовательница, докторантка Центрально-Европейского Университета в Вене.
**Встреча пройдёт в нашем телеграм-канале 8 апреля в 20:00 (по Мск). Приходите!**</t>
  </si>
  <si>
    <t>[(👍, 41), (❤, 18), (🔥, 5), (😁, 4), (🕊, 3), (🥰, 2), (👏, 1), (🤬, 1)]</t>
  </si>
  <si>
    <t>**Как власти планируют рассеять электорат на выборах 2024
**
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
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
«Западники»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
Таким образом, власти используют демотивацию и навязывание пессимизма как пропагандистскую тактику.</t>
  </si>
  <si>
    <t>[(🕊, 136), (🤬, 105), (😢, 9), (🤔, 8), (😁, 7), (😐, 4), (❤, 3), (👍, 2), (🔥, 1), (😱, 1)]</t>
  </si>
  <si>
    <t>⚡️**Минюст внес в реестр «иноагентов» журналиста Аркадия Бабченко и организацию «Хроникер».**</t>
  </si>
  <si>
    <t>[(😢, 74), (🤬, 42), (🕊, 12), (😁, 9), (😐, 6), (👍, 5), (🥰, 1)]</t>
  </si>
  <si>
    <t>**Сохрани мою речь на суде. Речь Зарифы Саутиевой **
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
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
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
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
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
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t>
  </si>
  <si>
    <t>[(😢, 127), (❤, 27), (🕊, 19), (👍, 16), (😱, 7), (👏, 2), (🔥, 1)]</t>
  </si>
  <si>
    <t>**Алексей Москалёв нашёлся в СИЗО в Беларуси. Оттуда его должны экстрадировать в Россию
**
«По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
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t>
  </si>
  <si>
    <t>[(🤬, 167), (😢, 49), (🕊, 18), (👍, 4), (❤, 3), (😁, 1)]</t>
  </si>
  <si>
    <t>**Глава оборонного комитета Госдумы: срочники в миротворческих миссиях будут выполнять упрощенные задачи
**
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
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
Сейчас российские войска участвуют в двух миротворческих миссиях — в Нагорном Карабахе и Приднестровье.</t>
  </si>
  <si>
    <t>[(🤬, 160), (😱, 13), (🕊, 6), (👍, 4), (❤, 4), (😢, 4), (🤯, 3), (😁, 2), (🥰, 1), (🤔, 1), (😐, 1)]</t>
  </si>
  <si>
    <t>**Валерии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
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
Подробнее — в [материале](https://novayagazeta.eu/articles/2023/03/30/khot-ubeite-otritsatelno-otnoshus-k-svo) «Новой газеты Европа».</t>
  </si>
  <si>
    <t>[(🤬, 161), (🤯, 26), (😢, 16), (👍, 8), (😱, 5), (🕊, 4), (❤, 3), (😁, 2)]</t>
  </si>
  <si>
    <t>**8 апреля, 20:00 (Мск) — стрим «Первые шаги в gender studies: с чего мне начать?»
**Приглашаем вас на первую из серии стрим-дискуссий[ **«Хочу в Gender studies»**](https://t.me/femagainstwar/7790). 
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**Встреча пройдет нашем телеграм-канале 8 апреля в 20:00 (по Мск). Приходите!**</t>
  </si>
  <si>
    <t>[(🔥, 66), (❤, 29), (👍, 13), (🕊, 6), (👏, 3), (😐, 3), (😁, 2), (🤬, 2)]</t>
  </si>
  <si>
    <t>Блогеров Гелу Гогишвили и Хаояна Сюй [задержали](https://t.me/femagainstwar/7809) 5 апреля в Казани по подозрению в пропаганде ЛГБТ. Пара жила вместе и снимала лайфстайл-блог.
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
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По словам Гогишвили, в начале марта в гомофобных сообществах стали обсуждать, что на пару пишут доносы. Тогда же блогерам начали угрожать расправой.
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t>
  </si>
  <si>
    <t>[(🤬, 334), (😢, 35), (👍, 10), (🕊, 5), (🤯, 4), (😱, 4), (❤, 3), (👏, 2), (😁, 2)]</t>
  </si>
  <si>
    <t>**Более трех тысяч россиян стали инвалидами на войне
**Именно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
Это только те случаи, по которым дело дошло до решения, так как оформление инвалидности обычно занимает многие месяцы из-за бюрократии.</t>
  </si>
  <si>
    <t>[(🕊, 103), (😢, 62), (🤬, 28), (👍, 8), (😁, 5), (😱, 5), (❤, 2), (😐, 2), (🤯, 1)]</t>
  </si>
  <si>
    <t>**Талибы **[**запретили**](https://www.aljazeera.com/news/2023/4/5/un-chief-demands-taliban-revoke-ban-on-women-staff)** афганским сотрудницам Организации Объединенных Наций работать в стране
**«Наши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
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
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t>
  </si>
  <si>
    <t>[(🤬, 350), (😱, 17), (😢, 10), (👍, 7), (❤, 3), (🕊, 3), (🥰, 1), (👏, 1)]</t>
  </si>
  <si>
    <t>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
Другие активист_ки пришли в одежде с надписями «Любить отца — не преступление» и цитатой из 21 статьи Конституции (достоинство личности). 
На заднем дворе суда дежурит полиция, внутри — сотрудники «Центра Э».</t>
  </si>
  <si>
    <t>[(❤, 206), (🕊, 37), (😢, 30), (🤬, 6), (😱, 5), (👍, 4), (😁, 4), (👏, 1)]</t>
  </si>
  <si>
    <t>**Роскомнадзор и киберадминистрация Китая обмениваются информацией о цензурировании интернета с 2017 года
**Расследовательский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
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t>
  </si>
  <si>
    <t>[(🤬, 211), (😱, 10), (❤, 8), (👍, 6), (😐, 4), (😢, 2), (🤯, 1), (🕊, 1)]</t>
  </si>
  <si>
    <t>**«Война — крайняя форма патриархата»
**В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Это видео — часть проекта, создаваемого открытым сообществом адвокатов и правозащитников [«Первый отдел»](https://t.me/deptone).
ㅤ</t>
  </si>
  <si>
    <t>[(❤, 171), (🕊, 37), (👍, 6), (🔥, 6), (😁, 2), (👏, 1), (🤔, 1), (🤯, 1), (🤬, 1)]</t>
  </si>
  <si>
    <t>⚡️** Машу Москалёву передали матери. Ранее она сама попросила сдать свою дочь в приют
**
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
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t>
  </si>
  <si>
    <t>[(😢, 375), (🤬, 93), (🤔, 23), (❤, 14), (🕊, 8), (🤯, 5), (😱, 5), (👍, 2)]</t>
  </si>
  <si>
    <t>**Координаторка ФАС Лёля Нордик рассказывает, чем угрожает новый законопроект о признании феминизма «экстремистской идеологией»
**
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
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t>
  </si>
  <si>
    <t>[(❤, 177), (🤬, 50), (👍, 17), (🕊, 8), (😁, 6), (😢, 4), (🤯, 3), (🤔, 2)]</t>
  </si>
  <si>
    <t>**Заявление ФАС об убийстве Владлена Татарского 
**2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
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
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t>
  </si>
  <si>
    <t>[(🕊, 294), (❤, 51), (😐, 36), (🤬, 17), (🔥, 7), (😁, 6), (👍, 3), (👏, 3), (🤯, 3), (🥰, 1), (😢, 1)]</t>
  </si>
  <si>
    <t>**В Казани задержали двух блогеров за «пропаганду ЛГБТ» 
**
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Ранее юрист организации «Дело ЛГБТ+» сообщал, что силовики проводят проверку и собирают сведения о паре.
**UPD.** __Хаоян Сюй остаётся в полиции на ночь, Гелу Гогишвили отпустили с обязательством вернуться в ОП в 9 утра.__</t>
  </si>
  <si>
    <t>[(🤬, 443), (😢, 38), (😱, 18), (👍, 15), (🤯, 10), (🕊, 8), (❤, 3), (🥰, 2)]</t>
  </si>
  <si>
    <t>**Если феминизм — экстремистская идеология, то Мишустин — экстремист
**
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
__
**Во-первых,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
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
Извините, но как это называется, если не феминизм? Или нам всем показалось?
**Во-вторых,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
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t>
  </si>
  <si>
    <t>[(🔥, 392), (❤, 69), (👍, 28), (🕊, 19), (👏, 10), (😁, 7), (🥰, 4), (🤬, 3), (🤔, 1)]</t>
  </si>
  <si>
    <t>**Как живут украинцы в России в 2023? Рассказывает правозащитница Светлана Ганнушкина
**
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 «__Женщина, привыкшая жить в патриархальном обществе и чувствующая себя в этом обществе "номером два",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
Благодарим активистку F. за помощь с расшифровкой интервью.__
__
[**Читать материал полностью**](https://syg.ma/@feminist-anti-war-resistance/kak-zhivut-ukraintsy-v-rossii-v-2023-otviechaiet-pravozashchitnitsa-svietlana-gannushkina)</t>
  </si>
  <si>
    <t>[(😢, 109), (🤬, 14), (❤, 12), (👍, 10), (😁, 4), (🤯, 2), (😱, 2), (🕊, 2), (😐, 2)]</t>
  </si>
  <si>
    <t>⚡️** Комитет Думы поддержал поправку о лишении приобретённого гражданства РФ за действия, «угрожающие нацбезопасности»
**
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t>
  </si>
  <si>
    <t>[(🤬, 178), (🤯, 18), (😱, 7), (😐, 7), (👍, 4), (😢, 4), (🕊, 3), (🥰, 2), (🔥, 1), (👏, 1), (🤔, 1)]</t>
  </si>
  <si>
    <t>**Басманный суд отправил обвиняемую во взрыве в петербургском кафе Дарью Трепову в СИЗО до 2 июня**
Девушке вменяют статьи о теракте и о незаконном ношении взрывчатки. Ей грозит до 20 лет колонии.
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t>
  </si>
  <si>
    <t>[(😢, 244), (👍, 18), (🕊, 15), (🤔, 11), (👏, 5), (❤, 4), (🤯, 3), (🔥, 2), (😱, 2), (🥰, 1)]</t>
  </si>
  <si>
    <t>**Финляндия официально вступила в НАТО**
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
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
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t>
  </si>
  <si>
    <t>[(👏, 195), (😁, 32), (❤, 26), (🕊, 20), (👍, 12), (🤬, 8), (😐, 6), (🔥, 4), (😢, 3)]</t>
  </si>
  <si>
    <t>**Маше Москалевой ищут замещающую семью, матери её не отдадут
**
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
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С тех пор, по словам Львовой-Беловой, «мама несколько раз обещала, что приедет, и не приезжала, с девочкой контакт не поддерживает».</t>
  </si>
  <si>
    <t>[(🤯, 192), (🤬, 94), (😢, 37), (👍, 27), (🕊, 8), (😱, 6), (😐, 5), (❤, 4), (😁, 4), (🤔, 3)]</t>
  </si>
  <si>
    <t>⚡️**«Сеть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
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
Позднее Матвейчев подтвердил информацию о внесении законопроекта провластному медиа «Абзац». 
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
__
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t>
  </si>
  <si>
    <t>[(❤, 1309), (🤬, 596), (🤯, 75), (😱, 31), (😁, 21), (😐, 20), (👍, 17), (🕊, 8), (😢, 6), (👏, 3), (🤔, 2)]</t>
  </si>
  <si>
    <t>Сегодня в рубрике #щедрыйвторник предлагаем поддержать проект Emigration for action, занимающийся закупкой лекарств для украин_ок.
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**Проект **[**Emigration for action**](https://t.me/emigrationforaction/1148) закупает для Анастасии и ее детей медикаменты.
Людей с похожими историями, которые оказались в тяжёлых жизненных обстоятельствах, в Грузии тысячи.
**За почти год работы Emigration for action закупили 22,5 тысяч лекарств 6,5 тысячам украинцев благодаря пожертвованиям в проект.**
Но катастрофа продолжается: украинских беженцев не становится меньше, запросов на медикаменты от них - тоже.
**Сейчас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
Вы лично можете помочь украинцам, если пожертвуете в проект любую сумму или поделитесь этим постом.
Все реквизиты, по которым можно поддержать проект, в том числе из России, собраны [здесь](https://emigrationforaction.taplink.ws/).</t>
  </si>
  <si>
    <t>[(❤, 66), (🕊, 17), (👍, 4), (🥰, 3), (🤬, 3), (👏, 2)]</t>
  </si>
  <si>
    <t>**Серия стрим-дискуссий «Хочу в Gender studies»
**Гендерные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
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
**☑️ 8 апреля, 20:00 (Мск) — Первые шаги в gender studies: с чего мне начать?
**Приглашённая гостья — Саша Талавер, гендерная исследовательница, докторантка Центрально-Европейского Университета в Вене.
**☑️ 15 апреля, 20:00 (Мск) — Магистратура и PhD: выбираем программу за рубежом
**Приглашённая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
**☑️ 22 апреля 20:00 (Мск) — Поступление за рубеж: процесс по шагам
**Приглашённая гостья — Елизавета Белкина, выпускница Департамента образования Оксфорда, создательница подкаста о поступлени за рубеж «А меня возьмут?»
**☑️ 29 апреля 20:00 (Мск) — Тревоги молодого учёного: как справиться со стрессом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
Стримы будут проходить [в телеграме-канале ФАС](https://t.me/femagainstwar). Приходите!</t>
  </si>
  <si>
    <t>[(❤, 115), (🕊, 20), (👍, 13), (🥰, 5), (😐, 4), (🤬, 3), (🔥, 1), (👏, 1)]</t>
  </si>
  <si>
    <t>**В Афганистане талибы закрыли основанную женщинами радиостанцию
**Основанная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
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t>
  </si>
  <si>
    <t>[(🤬, 400), (😢, 53), (🕊, 6), (👍, 4), (👏, 4), (❤, 3), (😱, 1)]</t>
  </si>
  <si>
    <t>**В России предложили показывать в «семейной» рекламе только многодетных
**Первый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
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
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
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t>
  </si>
  <si>
    <t>[(🤬, 283), (😁, 32), (🤯, 29), (👍, 16), (😐, 8), (😢, 7), (🕊, 7), (❤, 5), (😱, 1)]</t>
  </si>
  <si>
    <t>**Last war, Next war — спецпроект о том, как война стала национальной идеей России
**Каждому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
Спецпроект состоит из трёх текстов:
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
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t>
  </si>
  <si>
    <t>[(❤, 80), (🕊, 29), (😢, 6), (👍, 5), (😱, 4), (🤬, 3), (😁, 2), (🥴, 1)]</t>
  </si>
  <si>
    <t>📆 **Дайджест за 27 марта — 2 апреля**
__Каждое воскресенье мы публикуем подборку самых важных материалов и новостей за прошедшую неделю. __
◾️На здании юридического факультета СПбГУ анонимные активист_ки [вывесили ордер на](https://t.me/femagainstwar/7718) арест Путина. 
◾️Вышел [22-й номер](https://t.me/femagainstwar/7726) «Женской правды», темой которого стали сложные отношения государства и семьи. 
◾️Суд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◾️Российские юрист_ки [запустили проект помощи](https://t.me/femagainstwar/7736) пострадавшим насилия со стороны вернувшихся с войны — «Травмпункт». 
◾️Суд [отказал](https://t.me/femagainstwar/7738) Феминистскому Антивоенному Сопротивлению в иске о снятии статуса иноагента. 
◾️Мы опубликовали [публичный отчёт о работе ФАС](https://t.me/femagainstwar/7739) за период 28.12.22-27.03.23. 
◾️«Пока нас помнят, мы живем»: [чеченские женщины об опыте двух войн](https://t.me/femagainstwar/7756) и о пропавших близких. 
◾️Власти [обсуждают](https://t.me/femagainstwar/7758) введение в работу врачей женских консультаций «речевых модулей» для убеждения пациенток отказываться от абортов. 
◾️1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◾️Идрис Арсамиков жив. Об этом [сообщает](https://t.me/femagainstwar/7776) СК SOS. 
◾️Власти Армении [заявили](https://t.me/femagainstwar/7778), что не намерены арестовывать Путина по ордеру Международного уголовного суда. 
#дайджест</t>
  </si>
  <si>
    <t>[(🕊, 51), (🥰, 12), (❤, 8), (👍, 7), (👏, 3), (🔥, 1), (🤬, 1)]</t>
  </si>
  <si>
    <t>**⚡️«Военкор» Владлен Татарский погиб в результате взрыва в кафе в Петербурге
**
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
Владлен Татарский вел один из самых крупных провоенных телеграм-каналов: у него больше 500 тысяч подписчиков.
Мощность взрывного устройства, как сообщает ТАСС со ссылкой на МВД, составила более 200 грамм тротила.</t>
  </si>
  <si>
    <t>[(👍, 168), (🔥, 91), (🤯, 40), (🕊, 24), (😢, 16), (👏, 15), (❤, 8), (😐, 8), (😱, 5), (🥰, 1)]</t>
  </si>
  <si>
    <t>**История Ольги Мазур из Херсона, которой удалось вернуть домой из Крыма сына-подростка с тяжёлой формой аутизма**
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t>
  </si>
  <si>
    <t>[(❤, 116), (😢, 42), (🕊, 10), (😱, 7), (👍, 4), (👏, 4), (😁, 2), (🤬, 2), (🔥, 1)]</t>
  </si>
  <si>
    <t>**Задержание из-за кота Леопольда в Москве**
У здания МИД в Москве сегодня задержали Ксению Перевердиеву с плакатом без подписи, изображающим кота Леопольда за решёткой. 
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
__Фото: ОВД-Инфо__</t>
  </si>
  <si>
    <t>[(🤬, 312), (🕊, 99), (❤, 48), (😁, 43), (🤯, 14), (🤔, 9), (👍, 8), (😢, 5), (🔥, 3), (😱, 2)]</t>
  </si>
  <si>
    <t>**«У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
**
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
💬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
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t>
  </si>
  <si>
    <t>[(🤬, 234), (😢, 25), (🤔, 13), (👍, 6), (🤯, 6), (🕊, 5), (🥰, 3), (😁, 3), (❤, 1), (😐, 1)]</t>
  </si>
  <si>
    <t>**Генпрокуратура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
**Подозреваемые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
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t>
  </si>
  <si>
    <t>[(🤬, 334), (😢, 27), (👍, 5), (😁, 5), (❤, 2)]</t>
  </si>
  <si>
    <t>**Хорошие новости: Идрис Арсамиков жив. В феврале чеченские силовики задержали его в Домодедово из-за гомосексуальности
**
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
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
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t>
  </si>
  <si>
    <t>[(🕊, 205), (😢, 104), (❤, 38), (👍, 11), (👏, 5), (🤬, 5), (😁, 3), (🔥, 1), (🤔, 1), (😐, 1)]</t>
  </si>
  <si>
    <t>**Ижевскую юристку оштрафовали за частный разговор о войне с клиентками
**
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
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
По словам юристки, через неё прошло до 200 человек, чьих родственников предположительно завербовали в колониях.
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t>
  </si>
  <si>
    <t>[(🤬, 275), (🤯, 40), (😱, 11), (😢, 9), (🕊, 6), (👍, 4), (🥰, 2)]</t>
  </si>
  <si>
    <t>❗️**Сегодня начался весенний призыв. О чём помнить?
**
▫️ Власти планируют призвать 147 тысяч срочников 1995-2005 годов рождения.
▫️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
▫️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
▫️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**Что сделать?
**
🔹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
#мобилизация_или_жизнь</t>
  </si>
  <si>
    <t>[(👍, 58), (❤, 23), (🤬, 6), (🕊, 6), (👏, 3), (😁, 2)]</t>
  </si>
  <si>
    <t>**Для меня честь — озвучивать своим голосом эти письма**
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
💬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
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Спасибо. 
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
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
#координатор_ки_пишут</t>
  </si>
  <si>
    <t>[(❤, 189), (🕊, 30), (👍, 14), (😁, 7), (🥰, 5), (👏, 4), (🤬, 2), (🔥, 1), (🥴, 1)]</t>
  </si>
  <si>
    <t>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Техподдержка Госуслуг сообщает пользователям, что теперь удалить аккаунт можно только «через личное обращение в Центр обслуживания». 
Депутат Госдумы Юрий Швыткин заявил, что «электронные повестки» будут приравнены к личному вручению. 
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t>
  </si>
  <si>
    <t>[(🤬, 208), (😁, 7), (👍, 6), (😱, 6), (🤯, 4), (🤔, 3), (🕊, 3), (🥰, 1), (😢, 1)]</t>
  </si>
  <si>
    <t>**«Не поеду» — **[**телеграм-бот**](https://t.me/ne_poedu_bot)**, который поможет отказаться от участия в военной службе**
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
◾️ решение о мобилизации, 
◾️ незаконный призыв на срочную службу, в том числе призыв «одним днём»,
◾️ отказ в праве на альтернативную гражданскую службу. 
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Сохраните себе [этот бот](https://t.me/ne_poedu_bot) и поделитесь информацией о нём со знакомыми, для которых может стать актуальной его помощь.</t>
  </si>
  <si>
    <t>[(👍, 91), (🕊, 30), (❤, 10), (🔥, 8), (🥰, 3), (👏, 2), (🤬, 2), (😁, 1), (🤔, 1)]</t>
  </si>
  <si>
    <t>**Генпрокуратура признала «Свободный университет» нежелательной организацией**
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t>
  </si>
  <si>
    <t>[(🤬, 191), (❤, 9), (🕊, 7), (😢, 6), (👏, 4), (👍, 3), (😐, 3), (😱, 2), (😁, 1), (🤯, 1)]</t>
  </si>
  <si>
    <t>❗️**Речевые модули против абортов**
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
◾️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
◾️ По данным Росстата, с **837 тысяч** в 2018 году число абортов в России снизилось до **518 тысяч** в 2021 году.
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t>
  </si>
  <si>
    <t>[(🤬, 280), (👍, 13), (😢, 11), (🕊, 11), (❤, 3), (😁, 3), (🤯, 2), (😱, 2), (🥰, 1)]</t>
  </si>
  <si>
    <t>**Завтра начинается весенний призыв в армию**
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
Минобороны сообщило, что повестки в этот призыв будут не только вручать лично, но и присылать в **электронном виде**. 
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t>
  </si>
  <si>
    <t>[(🤬, 195), (😢, 22), (🕊, 12), (👍, 5), (😱, 4), (😁, 3), (❤, 1)]</t>
  </si>
  <si>
    <t>[**«Пока нас помнят, мы живем»: чеченские женщины об опыте двух войн и о пропавших близких
**](https://syg.ma/@feminist-anti-war-resistance/poka-nas-pomniat-my-zhiviem-chiechienskiie-zhienshchiny-ob-opytie-dvukh-voin-i-o-propavshikh-blizkikh)Книгу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
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
**• **[**Прочитать материал на Сигме**](https://syg.ma/@feminist-anti-war-resistance/poka-nas-pomniat-my-zhiviem-chiechienskiie-zhienshchiny-ob-opytie-dvukh-voin-i-o-propavshikh-blizkikh)</t>
  </si>
  <si>
    <t>[(❤, 119), (🕊, 43), (😢, 8), (👍, 3), (👏, 3), (🥰, 2), (😁, 2), (🤬, 2)]</t>
  </si>
  <si>
    <t>**«Вагнеровец» арестован по подозрению в убийстве в Кировской области
**Несколько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
«Ванька идет, в одной руке пиво, в другой вилы, топор, нож. Идет, орет: „Убью всех, перережу всю семью“. Мы ночи не спим», — рассказывала журналистам жительница села.
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
О других убийцах, оказавшихся на свободе после службы в ЧВК, мы рассказывали вот [в этом посте](https://t.me/femagainstwar/7607).</t>
  </si>
  <si>
    <t>[(🤬, 218), (😐, 51), (🤯, 13), (😱, 9), (👍, 8), (🕊, 6), (😢, 5), (❤, 1)]</t>
  </si>
  <si>
    <t>**По подозрению в шпионаже задержан американский журналист 
**В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
«Это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
Возбуждено уголовное дело о шпионаже, журналисту грозит до 20 лет колонии.</t>
  </si>
  <si>
    <t>[(🤬, 141), (😢, 16), (😱, 11), (👏, 8), (👍, 5), (🕊, 3), (❤, 2), (😐, 2), (🤔, 1)]</t>
  </si>
  <si>
    <t>**Суд в Оренбурге оправдал троих полицейских, обвиняемых в пытках
**Центральный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
«Пока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
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
«Мы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t>
  </si>
  <si>
    <t>[(🤬, 308), (🤯, 16), (😢, 8), (👍, 7), (🕊, 5), (❤, 3), (😱, 2), (😁, 1), (🤔, 1)]</t>
  </si>
  <si>
    <t>😔 **Алексея Москалёва задержали в Минске**
Об этом [сообщил](https://t.me/LebenAvocado/685) его адвокат Дмитрий Захватов. 
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
Очень жаль.</t>
  </si>
  <si>
    <t>[(😢, 429), (🤬, 92), (😱, 9), (🕊, 6), (👍, 5), (👏, 2), (😁, 2), (❤, 1)]</t>
  </si>
  <si>
    <t>**Новые приговоры по делу «Хизб ут-Тахрир»
**
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
«__Это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
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
Недавно в тюрьме [скончался](https://t.me/femagainstwar/7089) крымскотатарский политзаключённый Джемиль Гафаров, которому отказывали в медпомощи.</t>
  </si>
  <si>
    <t>[(🤬, 164), (😢, 23), (👍, 8), (❤, 4), (😱, 4), (🕊, 3), (😁, 2)]</t>
  </si>
  <si>
    <t>🤡 **Пригожин назвал действия ЧВК «Вагнер» «мясорубкой», где они «перерабатывают мясо ВСУ»
**
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
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t>
  </si>
  <si>
    <t>[(🤬, 241), (🤯, 45), (😐, 24), (👍, 11), (😁, 9), (😢, 9), (❤, 5), (🕊, 5)]</t>
  </si>
  <si>
    <t>❗️ **Украинские беженки подвергаются повышенному риску торговли людьми и сексуальной эксплуатации**
Это [следует](https://www.instagram.com/p/CqSY8kZsD2s/) из дата-исследования запросов в интернете Thomson Reuters. 
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
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
**Только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
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
__
Руководительница отдела исследований в УНП ООН утверждает, что **среди всех выявленных жертв торговли людьми в Европе в 2022 году больше всего украинок**.
📌 **Наши памятки о проблеме торговли людьми:
**1) [Памятка для волонтёров
](https://teletype.in/@femantiwarresistance/JPK2F7_LrVf)2) [Памятка для координаторов волонтёров](https://teletype.in/@femantiwarresistance/IG9vU9TtVG0)  
3) Памятка для беженцев на [русском](https://teletype.in/@femantiwarresistance/4jEX6aCUC9v) и [украинском](https://teletype.in/@femantiwarresistance/P8Vh5Cdjk4d).
__Материал подготовила __[__оксфордская ячейка ФАС__](https://www.instagram.com/p/CqSY8kZsD2s/)</t>
  </si>
  <si>
    <t>[(🤬, 222), (😢, 45), (🕊, 14), (👍, 6), (😁, 6), (🤯, 6), (😱, 4)]</t>
  </si>
  <si>
    <t>**Кассационный суд отменил оправдательный приговор Юле Цветковой**
Дело направили на новое рассмотрение в Комсомольск-на-Амуре.
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
В июне Юлю Цветкову [внесли](https://t.me/femagainstwar/3266) в реестр иноагентов.</t>
  </si>
  <si>
    <t>[(🤬, 258), (🤯, 12), (🕊, 10), (😁, 8), (👍, 6), (😢, 4), (🥰, 2), (😐, 2)]</t>
  </si>
  <si>
    <t>**Сегодня** **снова встречаемся на нашей регулярной группе поддержки для пострадавших от мобилизации! **
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
🕊️** Наша группа подходит вам, если вы: 
**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ещё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сегодня в 19:00 (МСК). 
** 
**Если вы хотите присоединиться к встрече, отправьте в **[**бот психонаправления**](https://t.me/psy_far_help_bot)** сообщение с тегом ****#мобилизация**, и мы обязательно свяжемся с вами.</t>
  </si>
  <si>
    <t>[(❤, 50), (👍, 15), (🕊, 14), (👏, 3), (🔥, 2), (😁, 2), (🥰, 1), (🤬, 1)]</t>
  </si>
  <si>
    <t>**«Виновные сажают невиновных. Может поменяем?»
**
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
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
«__Оскорбления,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
#ваши_акции</t>
  </si>
  <si>
    <t>[(❤, 191), (🕊, 25), (🔥, 20), (🤬, 16), (😢, 13), (👏, 3), (😁, 3), (😱, 3), (🥰, 1)]</t>
  </si>
  <si>
    <t>**Что стало с учёными после войны?**
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
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
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t>
  </si>
  <si>
    <t>[(🤬, 171), (😢, 36), (👍, 11), (😱, 7), (🕊, 7), (😁, 2), (❤, 1)]</t>
  </si>
  <si>
    <t>[**📌 **](https://teletype.in/@femantiwarresistance/report_2812-2703)**Отчет ФАС с 28.12.22 по 27.03.23 
**В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
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
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t>
  </si>
  <si>
    <t>[(❤, 76), (👍, 15), (🔥, 8), (🕊, 4), (👏, 3), (🥰, 2), (😁, 2), (🤬, 1)]</t>
  </si>
  <si>
    <t>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
Вот, что они пишут о себе:
«Сейчас мы проводим разные мастер-классы и мероприятия для детей из Украины. У нас много педагогов и художников в команде.
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Волонтер_ки будут:
– проводить занятия;
– закупать и готовить еду;
– гулять с детьми, чтобы мамы могли отдохнуть.
Для этого проекта нам нужны деньги на аренду дома, оплату продуктов и покупку всего необходимого. По примерным подсчётам нам нужно 2000$. 
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
**Поддержать проект можно этим реквизитам:
**Western Union: ‌SOFIIA FOMINA
[‌‌Тинькофф
](https://www.tinkoff.ru/rm/podzorov.dmitriy7/Jfrgo77152)‌`5536913983284981
`‌Bank of Georgia `GE87BG0000000533509817
`‌IRINA G.
ПриватБанк
```‌5168745109589355
```__Напоминаем, что поддерживать волонтёрские гуманитарные проекты из России переводом на российские карты волонтёров — законно. 
__**Спасибо за помощь тем, кто помогает!**</t>
  </si>
  <si>
    <t>[(🕊, 57), (🥰, 6), (👍, 5), (😁, 2), (🤬, 2), (❤, 1), (👏, 1), (😢, 1)]</t>
  </si>
  <si>
    <t>**Российские юрист_ки запустили проект помощи жертвам насилия со стороны вернувшихся с войны — «Травмпункт»
**Команда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
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__Использована иллюстрация NGO Open Line__.</t>
  </si>
  <si>
    <t>[(👍, 96), (🕊, 50), (❤, 22), (👏, 3), (😁, 3), (🔥, 1), (🥰, 1), (🤬, 1)]</t>
  </si>
  <si>
    <t>⚡️**Суд приговорил к двум годам колонии Алексея Москалёва. Он не был на оглашении приговора, так как ночью сбежал из под домашнего ареста**.
Обвиняемого в «повторной дискредитации армии» отца-одиночку Алексея Москалёва не смогли доставить на оглашение приговора. 
К слушателям и участникам процесса вышла пресс-секретарь суда и[ сказала](https://zona.media/online/2023/03/28/moskalev#53354), что Алексей Москалёв «сегодня ночью сбежал».
Где находится Москалёв, неизвестно. Суд приговорил его к двум годам колонии общего режима, прокурор запрашивал столько же.</t>
  </si>
  <si>
    <t>[(❤, 139), (🕊, 62), (🤬, 39), (🔥, 12), (😱, 9), (😢, 3), (😁, 1)]</t>
  </si>
  <si>
    <t>**Двадцать второй номер «Женской правды»: версия для печати
**В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Также в новом выпуске публикуем инструкцию [«Призыва к совести»](https://t.me/peaceplea) о том, что делать с повестками для запасников. Её можно распечатать отдельно. 
Кроме того, вы найдёте заметки новой пионерии, о борьбе сотрудниц и сотрудников Wildberries за свои трудовые права, об ордере на арест Путина, и многое другое.
**Спасибо,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
**Архив выпусков доступен [по ссылке](https://femagainstwar.notion.site/a35a3040b7ad42bb85d7d9c39ef76fa1). 
#газета</t>
  </si>
  <si>
    <t>[(❤, 62), (🕊, 17), (🥰, 4), (🤬, 3), (👍, 1), (👏, 1)]</t>
  </si>
  <si>
    <t>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
[__Канал «Черты» в Телеграме__](https://t.me/chertamedia)</t>
  </si>
  <si>
    <t>[(😢, 102), (🤬, 65), (🕊, 10), (👍, 7), (❤, 6), (😁, 4), (😱, 2), (😐, 1)]</t>
  </si>
  <si>
    <t>**«Только за женщиной последнее слово в решении рожать или нет»:  ****#голоса_россиян_ок****
**Хочу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
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
***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t>
  </si>
  <si>
    <t>[(❤, 282), (🕊, 47), (👍, 26), (👏, 11), (🤬, 4), (🥰, 3), (😁, 1)]</t>
  </si>
  <si>
    <t>**ФСБ намерена получать информацию о геолокации и платежах пассажиров такси во внесудебном порядке
**ФСБ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
«Служба заказа легкового такси, являющаяся организатором распространения информации в сети "Интернет",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t>
  </si>
  <si>
    <t>[(🤬, 203), (😐, 9), (😢, 6), (👏, 4), (👍, 3), (🕊, 2), (🔥, 1), (🥰, 1), (😱, 1)]</t>
  </si>
  <si>
    <t>**Навязанная правительством Франции пенсионная реформа является несправедливым, неравноправным и антиэкологическим законом**
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
По всей Франции проходят массовые протесты, происходит полицейское насилие и оправдания «мы можем сделать только так и никак иначе».
[Ячейка ФАС во Франции](https://www.instagram.com/fem.antiwar.france/)  поговорила со знакомыми активист_ками о том, почему этот закон несправедлив и зачем поддерживать протестующих.
«Сегодня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
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
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
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
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
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
Мы будем продолжать демонстрации, отстаивать свои права, противостоять этому правительству и его полиции, которые считают, что им все можно».
#активист_ки_пишут</t>
  </si>
  <si>
    <t>[(🔥, 170), (🤬, 50), (❤, 21), (😱, 11), (🕊, 9), (🤔, 7), (👍, 6), (😐, 5)]</t>
  </si>
  <si>
    <t>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
Школы для девочек в Афганистане закрыты с сентября 2021 года.</t>
  </si>
  <si>
    <t>[(🤬, 297), (😢, 50), (😱, 18), (🕊, 14), (👍, 3), (❤, 2), (👏, 1)]</t>
  </si>
  <si>
    <t>**Установлена личность человека, причастного к насилию над вывезенными украинскими детьми. Это бывший сотрудник «Беркута»**
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
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
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
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t>
  </si>
  <si>
    <t>[(🤬, 330), (😢, 14), (😱, 13), (👍, 6), (😁, 6), (🕊, 4), (🤯, 2), (❤, 1), (👏, 1)]</t>
  </si>
  <si>
    <t>📆 **Дайджест за 20–26 марта **
__Каждое воскресенье мы публикуем подборку самых важных материалов и новостей за прошедшую неделю. 
__
◾️Коллективный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__Дедлайн — 28 марта.__
◾️22 марта было [100 дней с начала блокады Арцаха](https://t.me/femagainstwar/7663). 
◾️Опыт [координаторки ФАС из России](https://t.me/femagainstwar/7668) в рубрике #координатор_ки_пишут. 
◾️Политзаключённая Ирина Данилович [объявила сухую голодовку](https://t.me/femagainstwar/7673) из-за неоказания ей медпомощи в СИЗО. 
◾️Сашу Скочиленко (в очередной раз) [оставляют в СИЗО](https://t.me/femagainstwar/7674) до 10 июля. 
◾️24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
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◾️В России появится [пособие по семьеведению](https://t.me/femagainstwar/7703) для укрепления традиционных семейных ценностей. 🤢
◾️Генпрокуратура [выступила](https://t.me/femagainstwar/7713) за контроль полиции над психически нездоровыми людьми. 
❗️Путин [заявил](https://t.me/femagainstwar/7714), что Россия разместит в Беларуси тактическое ядерное оружие. 
#дайджест</t>
  </si>
  <si>
    <t>[(🕊, 53), (🤬, 24), (👍, 6), (❤, 2), (🥰, 1), (👏, 1), (🤔, 1)]</t>
  </si>
  <si>
    <t>**Четырёх студентов театрального вынудили отчислиться из-за нежелания выступить на концерте в поддержку войны
**
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Студенты перевелись в другой университет, написав прощальные посты с объяснением ситуации.</t>
  </si>
  <si>
    <t>[(🤬, 330), (🕊, 27), (🤯, 16), (👍, 6), (😱, 6), (😢, 4), (❤, 2), (🥰, 1)]</t>
  </si>
  <si>
    <t>**Россия разместит в Беларуси тактическое ядерное оружие**
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
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
**Ранее Великобритания уже обвинила Путина во лжи про поставки Украине снарядов с обедненным ураном. **
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t>
  </si>
  <si>
    <t>[(🤬, 219), (🕊, 20), (😐, 12), (👍, 10), (😱, 7), (😁, 4), (🔥, 3), (❤, 2), (😢, 2)]</t>
  </si>
  <si>
    <t>**Генпрокуратура выступила за контроль полиции над психически нездоровыми людьми**
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
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
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t>
  </si>
  <si>
    <t>[(🤬, 376), (😱, 21), (🤔, 12), (🤯, 10), (👍, 8), (😢, 5), (🥰, 4), (😐, 3), (😁, 1), (🕊, 1)]</t>
  </si>
  <si>
    <t>**Напишите жалобу в защиту Марии Пономаренко, которую избили врачи в СИЗО
**
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
[**СУ СКР по Алтайскому краю**](https://altai-krai.sledcom.ru/folder/873343)**
**[**Прокуратура Алтайского края
**](https://epp.genproc.gov.ru/web/proc_22/internet-reception/personal-receptionrequest)**
**[**ГУ МВД по Алтайскому краю**](https://22.мвд.рф/request_main)**
**[**Уполномоченный по правам человека в Алтайском крае**](http://upch.alregn.ru/reception/podat-obrashchenie/)**
**[**Министерство здравоохранения РФ**](https://minzdrav.gov.ru/reception/appeals/new)</t>
  </si>
  <si>
    <t>[(😢, 155), (🤬, 101), (👍, 12), (😱, 9), (❤, 7), (😁, 7), (🕊, 6), (🔥, 1)]</t>
  </si>
  <si>
    <t>🤍❤️🤍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
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t>
  </si>
  <si>
    <t>[(❤, 158), (🕊, 38), (😢, 22), (😁, 12), (👍, 7), (🤯, 2), (🤬, 2), (🔥, 1), (👏, 1)]</t>
  </si>
  <si>
    <t>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
**
«__Могу сказать с уверенностью, что преступность в России мы снизили в 10 раз__». 
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t>
  </si>
  <si>
    <t>[(🤬, 305), (🤯, 30), (👍, 10), (😱, 9), (🕊, 7), (❤, 4), (😁, 3), (😢, 3), (😐, 2)]</t>
  </si>
  <si>
    <t>**История одной украинки**
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
Это было её последнее сообщение. Российская ракета попала по волонтёрскому лагерю, в котором находилась Юлия. 
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t>
  </si>
  <si>
    <t>[(❤, 313), (😢, 305), (🕊, 75), (🤬, 11), (😁, 9), (👍, 5), (😱, 3), (👏, 2), (🔥, 1), (🥰, 1)]</t>
  </si>
  <si>
    <t>**В России появится пособие по семьеведению для укрепления традиционных семейных ценностей
**
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
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
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t>
  </si>
  <si>
    <t>[(🤬, 386), (🤯, 54), (😁, 52), (😐, 21), (😱, 7), (👍, 6), (❤, 4), (🕊, 4), (😢, 3), (👏, 1)]</t>
  </si>
  <si>
    <t>**Почему «эвакуация» украинских детей в Россию нарушает международное право?**
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
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t>
  </si>
  <si>
    <t>[(🔥, 85), (🤬, 59), (😢, 13), (🕊, 11), (👍, 8), (😁, 4), (🤯, 2), (😱, 2), (👏, 1), (🤔, 1)]</t>
  </si>
  <si>
    <t>**❗️«Кто ты такая, ничего нам за это не будет»: Марию Пономаренко избили врачи психиатрической бригады в СИЗО**
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
__Фото: RusNews__</t>
  </si>
  <si>
    <t>[(🤬, 384), (😢, 43), (😱, 24), (🤯, 11), (😁, 7), (👍, 6), (❤, 2), (🕊, 2), (👏, 1)]</t>
  </si>
  <si>
    <t>**Московский политик Эльвира Вихарева была отравлена солями тяжелых металлов**
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
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
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
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t>
  </si>
  <si>
    <t>[(🤯, 173), (🤬, 111), (😢, 25), (❤, 20), (😱, 12), (😁, 7), (🕊, 5), (👍, 1)]</t>
  </si>
  <si>
    <t>**✅ Присоединяйтесь к нам на платформе Штабов Навального!**
Уже больше месяца мы успешно используем более безопасную платформу штабов Навального в TOR для связи с волонтёр_ками по всей России. 
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
❗️Штабы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
➡️ **Стать волонтёром (регистрация сразу через браузер TOR): ****shtabnafmnlyv553lldd5lgefus4z7n5ekskcvch3wkvve4mpbbofyad.onion/registration****
➡️ Скачать браузер TOR (из России через VPN): ****torproject.org/download****
➡️ Подать заявку также можно через ****shtab.navalny.com**</t>
  </si>
  <si>
    <t>[(❤, 59), (🤬, 12), (👍, 10), (🕊, 6), (😁, 3), (😢, 2), (😐, 2)]</t>
  </si>
  <si>
    <t>**🩸 24 марта — День памяти жертв диктатуры в Аргентине**
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
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
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
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 В этот день предлагаем вам прочитать наши материалы о диктатуре в Аргентине:
[**Пропавшие женщины: через что проходили аргентинские активистки во времена военной диктатуры**](https://teletype.in/@femantiwarresistance/desaparecidos)**
**
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[**Матери площади Мая**](https://t.me/femagainstwar/4109)
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t>
  </si>
  <si>
    <t>[(❤, 142), (😢, 33), (🕊, 30), (👍, 6), (🥰, 5), (👏, 4), (🔥, 2), (🤬, 1)]</t>
  </si>
  <si>
    <t>**Чат ФАС для всех: приходите обсуждать, критиковать, спорить
**Во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Приходите туда обсуждать бредовые законопроекты, кидать мемы, а ещё делиться вашими чувствами и переживаниями с единомышлени_цами.
**Почему это относительно безопасно
**Наш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
**Что нужно для регистрации
**1. [Создать почтовый ящик на Proton](https://proton.me/ru). Не используйте свои реальные имена, инициалы и пароли из других аккаунтов или другие данные.
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
3. Переходите по ссылке на чат. Добро пожаловать! https://matrix.to/#/%23femagainstwar:matrix.org</t>
  </si>
  <si>
    <t>[(❤, 77), (🕊, 18), (👍, 13), (🥰, 5), (😁, 4), (🤬, 4), (👏, 1), (😱, 1)]</t>
  </si>
  <si>
    <t>**«Был даже некий шок»: как чиновники отреагировали на ордер на арест Путина
**Выдача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t>
  </si>
  <si>
    <t>[(👍, 94), (😁, 38), (🕊, 5), (❤, 4), (🔥, 3), (👏, 3), (🤬, 1)]</t>
  </si>
  <si>
    <t>**Частный разговор уже не частный, если его подслушивает «товарищ майор»
**В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Оказалось, что за месяц до начала войны его телефон поставили на прослушку. 
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
__Использована иллюстрация Васи Ложкина.__</t>
  </si>
  <si>
    <t>[(🤬, 317), (🤯, 60), (😱, 9), (😐, 9), (😁, 7), (🕊, 4), (❤, 3), (👏, 3), (😢, 2)]</t>
  </si>
  <si>
    <t>**«Ты никто, ты пойми, ты — никто»: приемного сына Натальи Филоновой не пустили к ней на суд
**Глава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
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
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
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
Наталью Филонову [обвиняют](https://t.me/sotaproject/48478) в нападении на полицейского на антивоенном митинге, 21 марта «Мемориал» [признал](https://t.me/pzk_memorial/1746) её политзаключенной.</t>
  </si>
  <si>
    <t>[(😢, 169), (🤬, 133), (👍, 10), (🕊, 9), (😱, 7), (❤, 3), (😐, 1)]</t>
  </si>
  <si>
    <t>**Год со смерти Оксаны Баулиной
**23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
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
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
«Мои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
[Здесь](https://t.me/femagainstwar/850) можно прочитать воспоминания об Оксане Баулиной записанные её подругой Марией Кувшиновой</t>
  </si>
  <si>
    <t>[(😢, 270), (🕊, 66), (❤, 11), (😁, 5), (🤬, 4), (👍, 3), (😱, 3), (🔥, 1), (😐, 1)]</t>
  </si>
  <si>
    <t>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
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
**Украинские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
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
https://www.youtube.com/watch?v=ft7LQ9suGUg</t>
  </si>
  <si>
    <t>[(🕊, 157), (😢, 81), (❤, 19), (😁, 7), (🤯, 5), (👍, 4), (🤬, 4), (🔥, 2), (😱, 1)]</t>
  </si>
  <si>
    <t>❗️**Сашу Скочиленко (в очередной раз) оставляют в СИЗО до 10 июля
**
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
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
На прошлой неделе силовики [сорвали](https://t.me/femagainstwar/7652) презентацию комикса Саши Скочиленко.
**Написать письмо Саше можно по этому адресу:** 195009, Санкт-Петербург, Арсенальная ул., 11, ФКУ СИЗО-5, Скочиленко Александре Юрьевне, 1990 г. р.</t>
  </si>
  <si>
    <t>[(🤬, 281), (😢, 28), (🕊, 12), (🤯, 8), (👍, 7), (😱, 3), (❤, 2), (😁, 1)]</t>
  </si>
  <si>
    <t>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
«__У неё сильные головные боли. Она сравнивает это с тем, как будто на голове у неё ведро и по нему без перерыва бьют молотком__», — утверждает отец активистки.
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
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t>
  </si>
  <si>
    <t>[(🤬, 201), (😱, 39), (😢, 23), (🕊, 18), (😁, 5), (🤯, 3), (👍, 2), (😐, 1)]</t>
  </si>
  <si>
    <t>**Привет! Меня зовут К., и я одна из координаторок ФАС из России. **#координатор_ки_пишут**
**
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
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
**Сопротивление — это мы.
Сопротивление — это вы.
**
А ещё я напомню, что к ФАС может присоединиться люб_ая желающ_ая. О том, как это сделать, мы подробно [писали](https://t.me/femagainstwar/7372) [здесь](https://t.me/femagainstwar/7372).</t>
  </si>
  <si>
    <t>[(🕊, 140), (❤, 61), (😢, 4), (👍, 3), (🔥, 3), (😁, 3), (🥰, 2), (👏, 2), (🤬, 2), (🤔, 1), (🥴, 1)]</t>
  </si>
  <si>
    <t>Журналисты «Важных историй» изучили утёкшие данные ГРЧЦ и выяснили, как Роскомнадзор следит за протестами в России.
По статистике Роскомнадзора:
▫️ **Каждая пятая акция в России — против войны**
▫️ Акций в поддержку войны и власти в 4,5 раза меньше, чем против
▫️ Почти половина акций — это одиночные пикеты. Лишь 1 из 5 акций набирает больше 10 человек
▫️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
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
Ранее социологи ФАС и «Хроник» [пришли](https://t.me/femagainstwar/7517) к выводу, что женщины реже мужчин поддерживают войну против Украины.</t>
  </si>
  <si>
    <t>[(❤, 167), (🕊, 40), (👍, 6), (😁, 2), (😱, 2), (😢, 2), (🤬, 1)]</t>
  </si>
  <si>
    <t>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
▫️ Если военный принимал меры для своего освобождения;
▫️ Если он вернулся к месту службы;
▫️ Если он не совершал другие преступления в плену.
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
Что суд понимает под «оказанием сопротивления в плену», в документе постановления не уточняется.</t>
  </si>
  <si>
    <t>[(🤬, 163), (🕊, 16), (🤔, 8), (🤯, 5), (😐, 3), (👍, 2), (❤, 2), (😁, 2), (😢, 2)]</t>
  </si>
  <si>
    <t>**В топку войны
**По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
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На деньги, которые потратили за год на войну можно было сделать, например, что-то из этого списка:
– проложить почти 147 тысяч километров новых дорог;
– обеспечить жильем всех детей-сирот и расселить россиян из аварийного жилья (на это нужно всего около 3,2 трлн рублей);
–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
– единоразово выплатить российским пенсионерам по 246 тысяч рублей или всем семьям с детьми — по 568 тысяч рублей.
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t>
  </si>
  <si>
    <t>[(🤬, 325), (😢, 57), (🕊, 34), (🤯, 9), (❤, 7), (😱, 4), (👍, 3), (😁, 1)]</t>
  </si>
  <si>
    <t>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
Вот что они пишут: 
«Мы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
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
У нас на попечении ещё несколько молодых мам. Мы стараемся обеспечить всем необходимым от колясок до смесей. 
Также не хватает спортивной одежды, поэтому в ближайшие дни хотим закупить около 20 пар кроссовок для детей и подростков».
Следить за новостями и отчётами инициативы можно в [Телеграме](https://t.me/vzaimodeistvie) и [Вконтакте](https://vk.com/club212946751).
Как поддержать: 
✅Стать волонтёром — [заполнить анкету](http://t.me/volunteers_StariyOskol_bot).
✅Перевести средства на карту Сбербанка
```5336 6900 7291 0864
```Людмила Ивановна П. 
Напоминаем, что переводить деньги на карты волонтёров — законно.
Спасибо вам!</t>
  </si>
  <si>
    <t>[(👍, 65), (🕊, 25), (❤, 11), (🥰, 7), (👏, 3), (🤬, 2), (😱, 1)]</t>
  </si>
  <si>
    <t>**100 дней блокады Арцаха 
**Ровно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
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
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
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
**Помогите жителям Арцаха:
**🔹 Сделать пожертвование фондам [All for Armenia](https://allforarmenia.org/), [Hayastan](https://www.himnadram.org/ru/home) или [Kooyrigs
](https://kooyrigs.org/)🔹 Пожертвовать деньги гуманитарной инициативе «[Этос](https://t.me/helpukrarm/921)» — или принести им нужные вещи в Армении.</t>
  </si>
  <si>
    <t>[(🕊, 111), (🤬, 34), (😢, 11), (😱, 5), (👍, 4), (😁, 2), (❤, 1)]</t>
  </si>
  <si>
    <t>**20 лет вторжению США в Ирак
**В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
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
«К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
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
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
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t>
  </si>
  <si>
    <t>[(🕊, 190), (😢, 54), (👍, 5), (❤, 5), (😱, 3), (🤬, 3), (👏, 2)]</t>
  </si>
  <si>
    <t>**Обыски у сотрудников «Мемориала»
**Сегодня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Также обыски начались в помещении московского «Мемориала» на Малом Каретном переулке. 
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
«В настоящее время у части сотрудников обыски продолжаются — к ним не пускают адвокатов», — [пишут](https://t.me/toposmemoru/2720) правозащитники.
Мы выражаем солидарность и поддержку «Мемориалу».</t>
  </si>
  <si>
    <t>[(🕊, 78), (🤬, 68), (👍, 5), (😢, 4), (❤, 2), (😁, 1), (😱, 1)]</t>
  </si>
  <si>
    <t>**Коллективный доклад: активист_ки пишут
**В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
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
- вы можете коротко рассказать свою историю сопротивления и преследования в РФ (анонимно);
- можете передать чужую историю;
- можете выразить пожелание, какой тезис или тему стоит раскрыть в докладе.
Ваши истории сопротивления и преследования мы также будем рады опубликовать в канале в рубрике #активист_ки_пишут.
**Дедлайн приема реплик для доклада – 28 марта. Присылайте реплики **[**в бот**](https://t.me/femagainstwar_bot)** с хэштегом ****#для_доклада****.**</t>
  </si>
  <si>
    <t>[(👍, 94), (🕊, 30), (❤, 21), (👏, 4), (😁, 3), (🤬, 3), (🥰, 2), (🤯, 1)]</t>
  </si>
  <si>
    <t>**Минюст требует закрыть информационно-аналитический центр «Сова» **
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
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
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t>
  </si>
  <si>
    <t>[(🤬, 184), (🕊, 10), (👏, 7), (❤, 5), (😢, 4), (😱, 1)]</t>
  </si>
  <si>
    <t>**Эфир «Школы призывника» и «Идите лесом» о повестках, мобилизации и призыве**
__Сегодня в 20:00 по мск__
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
Задать свои вопросы вы можете **в комментариях под **[**этим постом**](https://t.me/iditelesom_help/322). Эфир пройдет сегодня в [**канале**](https://t.me/iditelesom_help)** «Идите лесом»** в 20:00 по Москве.
#мобилизация_или_жизнь</t>
  </si>
  <si>
    <t>[(🕊, 79), (❤, 14), (🔥, 4), (🤯, 2), (👍, 1), (🥰, 1), (👏, 1), (🤬, 1)]</t>
  </si>
  <si>
    <t>**«Мне хотелось высказаться и верить, что меня услышат»: интервью с Олесей Кривцовой — студенткой, бежавшей из-под домашнего ареста в Литву
**
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
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t>
  </si>
  <si>
    <t>[(🕊, 170), (❤, 45), (🥰, 10), (👏, 6), (👍, 5), (😁, 4), (🔥, 2), (🤬, 2)]</t>
  </si>
  <si>
    <t>**К задержанным вчера в «Открытом пространстве» применяли насилие
**
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
У части задержанных силовики спрашивали о принадлежности к Феминистскому Антивоенному Сопротивлению (мы не имеем отношения к организации мероприятия). 
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
Волонтерка «Открытого пространства» Светлана Ушмодина [сообщила](https://t.me/sotaproject/55675) каналу SOTA, что силовики били людей в автозаке.
Около полуночи всех задержанных отпустили из ОВД.</t>
  </si>
  <si>
    <t>[(🤬, 278), (😢, 19), (😱, 12), (❤, 5), (🥰, 3), (🕊, 2), (😁, 1), (😐, 1)]</t>
  </si>
  <si>
    <t>📆 **Дайджест за 13–19 марта** 
__Каждое воскресенье мы публикуем подборку самых важных материалов и новостей за прошедшую неделю. __
◾️Новый глава Минздрава Татарстана [призвал](https://t.me/femagainstwar/7590) врачей отговаривать женщин от аборта. 
◾️Поправки в УК РФ [сделали](https://t.me/femagainstwar/7605) 2022 год самым репрессивным за всю историю России. 
◾️Убийцы на свободе: кого [освободили](https://t.me/femagainstwar/7607) ЧВК «Вагнер» и кого в России хоронят как героев. 
◾️Уполномоченная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◾️Польский суд [вынес приговор](https://t.me/femagainstwar/7619) правозащитнице, передавшей беременной женщине таблетки для аборта. 
◾️Мы выпустили [новое видео](https://t.me/femagainstwar/7630) в рамках проекта «Империя насилия» совместно с фондом «Свободная Якутия». 
◾️Международный суд в Гааге [выдал ордер](https://t.me/femagainstwar/7635) на арест Владимира Путина. 
◾️Рассказываем, как школы и детсады (!) [празднуют](https://t.me/femagainstwar/7638) «Крымскую весну». 
❗️С 15 марта в России начали [массово вручать](https://t.me/femagainstwar/7647) повестки. 
◾️Аборт в XXI веке — это очень простая процедура: [интервью](https://t.me/femagainstwar/7650) с создательницей «Мартинки».
#дайджест</t>
  </si>
  <si>
    <t>[(❤, 63), (🕊, 20), (🤬, 12), (👍, 8), (😢, 4), (🔥, 3), (🥰, 1), (👏, 1), (🥴, 1)]</t>
  </si>
  <si>
    <t>**⚡️ Полиция сорвала презентацию комиксов Саши Скочиленко в Москве
**Сотрудники полиции  [разогнали](https://t.me/agentstvonews/2801) презентацию комиксов художницы Саши Скочиленко, которая находится в СИЗО по делу о «фейках».
Презентация комикса Скочиленко проходила на площадке «Открытого пространства». 
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
__Скриншот: «Агентство»__</t>
  </si>
  <si>
    <t>[(🤬, 384), (😢, 16), (🤯, 10), (👍, 9), (🕊, 5), (👏, 4), (😐, 2)]</t>
  </si>
  <si>
    <t>**Путин в Мариуполе**
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
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__«Это так называемые нацики, нормальные люди так не делают»__, — резюмировал Путин в эфире телеканала «Россия 24». 
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
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t>
  </si>
  <si>
    <t>[(🤬, 315), (😢, 46), (🤯, 24), (😱, 8), (🕊, 7), (👍, 6), (❤, 5), (🥰, 4), (😐, 4), (😁, 1)]</t>
  </si>
  <si>
    <t>**Аборт в XXI веке — это очень простая процедура: **[**интервью**](https://syg.ma/@feminist-anti-war-resistance/abort-v-xxi-viekie-eto-ochien-prostaia-protsiedura-intierviu-s-osnovatielnitsiei-martinki)** с основательницей «Мартинки»**
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
[**Читать полностью**](https://syg.ma/@feminist-anti-war-resistance/abort-v-xxi-viekie-eto-ochien-prostaia-protsiedura-intierviu-s-osnovatielnitsiei-martinki)</t>
  </si>
  <si>
    <t>[(❤, 182), (🕊, 26), (👏, 10), (👍, 7), (🥰, 4), (🤔, 4), (🤬, 4), (🥴, 1)]</t>
  </si>
  <si>
    <t>**Невыездной Путин, президентский иммунитет и ордера на аресты других политиков. Юристы о последствиях решения суда в Гааге**
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
О том, есть ли у Путина президентский иммунитет от ареста и ждать ли суда над Путиным, читайте [по ссылке](https://theins.ru/news/260236).</t>
  </si>
  <si>
    <t>[(🔥, 155), (🕊, 14), (🥰, 7), (👏, 5), (😁, 3), (👍, 2), (🤬, 2), (❤, 1)]</t>
  </si>
  <si>
    <t>**Пропагандистский проект выиграл конкурс фонда культурных инициатив. Его будут продвигать в школах Карачаево-Черкесской республики и Донбасса
**
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
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
«__Когда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t>
  </si>
  <si>
    <t>[(🤬, 275), (🤯, 28), (😐, 13), (👍, 6), (😱, 3), (😢, 3), (🕊, 2), (❤, 1)]</t>
  </si>
  <si>
    <t>**С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
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
**Повестки также начали рассылать студентам** **вузов**. Новосибирский государственный технический университет, например, назвал рассылку «плановой работой».
❗️ [**Памятка по мобилизации: инструкции и контакты правозащитников**](https://t.me/femagainstwar/7447)
🔹 **На вашей работе массово вручают повестки? **[**Сообщите нам об этом**](http://t.me/femagainstwar_bot)
#мобилизация_или_жизнь</t>
  </si>
  <si>
    <t>[(🤬, 166), (🤯, 12), (😢, 7), (👍, 5), (🤔, 3), (🕊, 3), (😐, 2), (❤, 1)]</t>
  </si>
  <si>
    <t>**«Ты кто такая, езжай, откуда приехала» — истории российских азиаток
**
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
«Коса» [поделилась](https://t.me/kosa_media/195) их историями: о «положительных стереотипах», осознании своей идентичности и опыте расизма.  
«__Я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[**Читать материал полностью**](https://t.me/kosa_media/195)</t>
  </si>
  <si>
    <t>[(🕊, 218), (😢, 135), (❤, 31), (🤬, 13), (👍, 11), (🤯, 6), (😱, 3), (👏, 2), (😁, 2), (😐, 2)]</t>
  </si>
  <si>
    <t>**Картины художницы Елены Осиповой, изъятые из офиса «Яблока» в Петербурге, проверят на «фейки» об армии
**
«В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t>
  </si>
  <si>
    <t>[(🤬, 313), (🕊, 24), (😱, 11), (👏, 7), (👍, 5), (😢, 3), (🤯, 2), (🔥, 1), (😐, 1)]</t>
  </si>
  <si>
    <t>**⚡️Международный суд в Гааге выдал ордер на арест Владимира Путина**
Согласно размещённому на сайте суда пресс-релизу, Путина подозревают в незаконной депортации детей с оккупированных территорий Украины в Россию. 
Такой же ордер на арест выдан в отношении уполномоченной по правам ребенка при президенте РФ Марии Львовой-Беловой.</t>
  </si>
  <si>
    <t>[(❤, 438), (🔥, 134), (🕊, 51), (👏, 21), (😁, 21), (👍, 10), (🤬, 3), (😐, 1)]</t>
  </si>
  <si>
    <t>**«Изображая жертву»: историк Тимоти Снайдер — о том, как россиян убеждают, что они жертвы русофобии, когда на деле русофобия сидит в Кремле
**
«Термин “русофобия” используется в рамках риторической стратегии, знакомой нам из истории империализма. 
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
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
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t>
  </si>
  <si>
    <t>[(❤, 160), (🕊, 36), (👍, 14), (🔥, 8), (👏, 4), (😁, 3), (🤔, 3), (🤬, 3)]</t>
  </si>
  <si>
    <t>«**Меня зовут Саргылана Кондакова, я активистка и соосновательница **[**фонда**](https://instagram.com/freeyakutiafoundation)** “Свободная Якутия”.**
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
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t>
  </si>
  <si>
    <t>[(🔥, 223), (🕊, 63), (❤, 41), (😢, 16), (🤬, 10), (😁, 9), (👏, 5), (👍, 4), (🤔, 3), (🥴, 2), (🥰, 1)]</t>
  </si>
  <si>
    <t>**Героини выставки «Женщины против войны»: Ирина Толмачёва
**
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Из-за агрессивной политики России, Ирина, как и многие другие люди, испытывает трудности с покупкой лекарств. Вот что она пишет:
«Я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
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
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
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
__Художница портрета — Алиса Горшенина__
🖼 [**Инстаграм выставки**](https://www.instagram.com/women_against_war/)</t>
  </si>
  <si>
    <t>[(❤, 110), (😢, 59), (🕊, 13), (👍, 5), (😁, 3), (🔥, 2), (🤬, 2), (🥰, 1), (👏, 1), (🥴, 1)]</t>
  </si>
  <si>
    <t>**Каков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
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
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[**Читать без VPN**](https://telegra.ph/Hochet-li-zhenshchina-znat-svoe-mesto-03-06)</t>
  </si>
  <si>
    <t>[(🔥, 74), (🕊, 28), (👍, 9), (❤, 7), (👏, 3), (😁, 2), (😱, 2), (🤬, 2)]</t>
  </si>
  <si>
    <t>**Суд расторг брак после того, как один из супругов изменил свой гендерный маркер (графу «пол») в паспорте
**Центральный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
«Исковые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
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
Будут ли супруги обжаловать это решение cуда, [пока неизвестно](https://meduza.io/news/2023/03/16/sud-v-tyumeni-rastorg-brak-posle-togo-kak-odin-iz-suprugov-izmenil-svoy-gendernyy-marker-grafu-pol-v-pasporte).</t>
  </si>
  <si>
    <t>[(🤬, 323), (😐, 43), (😢, 17), (😁, 8), (👍, 6), (🤔, 6), (🕊, 4), (❤, 2), (👏, 2), (🤯, 2), (😱, 1)]</t>
  </si>
  <si>
    <t>**В Ростове-на-Дону горит здание ФСБ
**В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
Видео: телеграм-канал «Тютина»</t>
  </si>
  <si>
    <t>[(🔥, 260), (👍, 22), (😢, 16), (🕊, 9), (❤, 7), (😐, 5), (🥰, 4), (👏, 3)]</t>
  </si>
  <si>
    <t>**В Москве пройдёт презентация комиксов Саши Скочиленко
**19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
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
Саша Скочиленко находится в СИЗО с апреля 2022 года. Ей грозит до 10 лет лишения свободы.</t>
  </si>
  <si>
    <t>[(🕊, 237), (❤, 65), (👍, 9), (🔥, 2), (👏, 2), (🤬, 2), (🥰, 1), (🤯, 1)]</t>
  </si>
  <si>
    <t>**Польский суд вынес приговор правозащитнице, передавшей беременной женщине таблетки для аборта
**Суд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
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
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
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
«Я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
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t>
  </si>
  <si>
    <t>[(❤, 214), (🤬, 154), (😢, 31), (🕊, 12), (👍, 6), (🤯, 3), (😱, 3), (👏, 1), (😁, 1)]</t>
  </si>
  <si>
    <t>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
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
Отдельно Волынец предлагает уделить «особое внимание» воспитанницам детских домов, чтобы они могли «осознать свою роль как будущей жены и матери».</t>
  </si>
  <si>
    <t>[(🤬, 521), (🤯, 34), (😐, 14), (😢, 10), (👍, 7), (😁, 3), (❤, 1), (🕊, 1)]</t>
  </si>
  <si>
    <t>⚡**В 35 регионах России военкоматы выдают повестки
**
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
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
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
#мобилизация_или_жизнь</t>
  </si>
  <si>
    <t>[(🤬, 161), (😱, 12), (😢, 10), (👍, 6), (🕊, 5), (❤, 1), (😁, 1)]</t>
  </si>
  <si>
    <t>**Политзаключённая Олеся Кривцова покинула Россию!
**
20-летняя студентка САФУ, находящаяся в списке «экстремистов и террористов», смогла покинуть страну. Сейчас она в Литве. 
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
__Видео из канала Олеси Кривцовой__</t>
  </si>
  <si>
    <t>[(❤, 591), (🔥, 77), (🕊, 63), (👏, 25), (👍, 17), (🤬, 8), (🥰, 3), (😁, 1), (🤔, 1)]</t>
  </si>
  <si>
    <t>❗️**Приговор по первому с начала войны поджогу военкомата
**
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
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t>
  </si>
  <si>
    <t>[(🤬, 213), (🕊, 29), (😢, 17), (👍, 10), (🤯, 7), (❤, 3), (👏, 3), (😱, 2), (😁, 1), (😐, 1)]</t>
  </si>
  <si>
    <t>**Убийцы на свободе: кого освободили ЧВК «Вагнер» и кого в России хоронят как героев
**
🔹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
**
🔹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
**
🔹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
🔹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
🔹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
🔹 Роман Алексанцев: [убил](https://www.kommersant.ru/doc/5844396) таксиста, забрал у него деньги и сжёг его труп. Мужчина получил 22 года тюрьмы, но ушёл на войну и погиб под Бахмутом.</t>
  </si>
  <si>
    <t>[(🤬, 306), (😱, 46), (😢, 14), (🤯, 11), (👍, 5), (🕊, 4), (❤, 3)]</t>
  </si>
  <si>
    <t>**DOXA опубликовала видео, в котором школьников заставляют вскидывать руки под песню «Я русский»
**
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
О том, как школы праздновали 8 марта и 23 февраля, [читайте здесь](https://doxa.team/articles/23-in-schools).</t>
  </si>
  <si>
    <t>[(🤬, 404), (🤯, 79), (😐, 23), (😱, 11), (😁, 7), (😢, 6), (👍, 5), (🕊, 3), (❤, 2), (👏, 1)]</t>
  </si>
  <si>
    <t>**Поправки в УК РФ сделали 2022 год самым репрессивным за всю историю России
**
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
В общей сложности текст УК РФ увеличился на 9,2%.</t>
  </si>
  <si>
    <t>[(🤬, 162), (😱, 16), (🕊, 11), (❤, 3), (😢, 3), (👍, 2)]</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</si>
  <si>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Завтрашняя встреча пройдет в 19:00 по московскому времени.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</si>
  <si>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 72), (❤, 22), (🔥, 4), (🥰, 2), (😁, 2), (👏, 1), (🤬, 1), (🥴, 1)]</t>
  </si>
  <si>
    <t>**Новый глава Минздрава Татарстана призвал врачей отговаривать женщин от аборта
**Министр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
—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t>
  </si>
  <si>
    <t>[(🤬, 376), (🤯, 24), (❤, 8), (👍, 6), (😱, 5), (😢, 4), (🕊, 4), (🤔, 1)]</t>
  </si>
  <si>
    <t>Сегодня в рубрике #щедрыйвторник предлагаем поддержать сбор на медицинское оборудование для больницы. 
Российское Демократическое Сообщество в Великобритании открывает сбор для закупки медицинского оборудования для больницы в Украине. 
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
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Подробности о сборе в [Инстаграме](https://www.instagram.com/p/CpFzaXgt6co/?igshid=YmMyMTA2M2Y=) и в [Телеграме](https://t.me/rusdemsociety/699). Поддержать сбор можно на платформе [crowdfunder.co.uk
](https://www.crowdfunder.co.uk/p/medical-equipment-for-vinnytsia-clinic)__Хотим предупредить, что в этот раз донаты в рублях перевести не получится. 
__**Спасибо вам!**</t>
  </si>
  <si>
    <t>[(🥰, 55), (🕊, 26), (👍, 9), (❤, 3), (🤬, 3), (👏, 1), (😁, 1)]</t>
  </si>
  <si>
    <t>**Индекс запрещенных книг: Симона де Бовуар «Второй пол»
**В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
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
«Второй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
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t>
  </si>
  <si>
    <t>[(❤, 148), (🔥, 22), (🕊, 9), (👍, 8), (😱, 5), (🤬, 2), (🥰, 1), (👏, 1), (😁, 1)]</t>
  </si>
  <si>
    <t>**Преступность в России всё молодеет: москвичка написала донос на 8-летнюю девочку
**У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
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
__Использована иллюстрация Даши Зайцевой__.</t>
  </si>
  <si>
    <t>[(😱, 245), (🤬, 225), (🤯, 47), (🕊, 15), (👍, 6), (😢, 6), (😁, 3), (👏, 2)]</t>
  </si>
  <si>
    <t>**Подкаст «Догма. Неудобные разговоры о войне»
**Подкаст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
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10 марта вышел третий эпизод, посвященный реакции российского общества на вторжение в Украину. 
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
📣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
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t>
  </si>
  <si>
    <t>[(🕊, 56), (👍, 10), (❤, 5), (🔥, 4), (👏, 2), (🥰, 1), (🤬, 1)]</t>
  </si>
  <si>
    <t>**Героини выставки «Женщины против войны»: Анастасия Левашова
**
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
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 **Насте можно отправить письмо по адресу:** `Москва, ул. Шоссейная 92, СИЗО-6, 109383, Левашова Анастасия Михайловна (1999).`
__Художница — __[__Алина Панасенко__](https://instagram.com/adelinaalister)__
__
🖼 [**Инстаграм выставки**](https://www.instagram.com/women_against_war/)</t>
  </si>
  <si>
    <t>[(❤, 136), (🕊, 32), (🤬, 8), (👍, 6), (🔥, 2), (👏, 1), (😱, 1)]</t>
  </si>
  <si>
    <t>❗️**В Госдуму внесли законопроект о поэтапном повышении призывного возраста срочной службы с 18-27 до 21-30 лет
**
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
В случае принятия законопроекта на срочную службу будут призывать:
◾️ в 2024 году — с 19 до 30 лет, 
◾️ в 2025 — с 20 до 30 лет, 
◾️ в 2026 — с 21 года до 30 лет.
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t>
  </si>
  <si>
    <t>[(🤬, 298), (😢, 8), (🤯, 7), (👍, 5), (🕊, 5), (❤, 3)]</t>
  </si>
  <si>
    <t>**Чем женские колонии в России отличаются от мужских?
**
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Делимся публикациями «Арестантов» о быте женских колоний:
[**Часть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[**Часть 2. Внешний вид и гигиена**](https://t.me/arestanty/349)**.** Какие гигиенические принадлежности выдают в колониях и что можно передавать с воли?
__Прислать каналу информацию для публикации или задать вопрос юристам можно через бот: ____@arestanty_bot__</t>
  </si>
  <si>
    <t>[(👍, 51), (😢, 22), (❤, 8), (🕊, 7), (😁, 2), (😱, 2), (🔥, 1), (👏, 1), (🤬, 1)]</t>
  </si>
  <si>
    <t>📆 **Дайджест за 6—12 марта **
Каждое воскресенье мы публикуем подборку самых важных материалов и новостей за прошедшую неделю!
🌹 Шампанское для украинок от ЧВК «Вагнер» и розочка от мента: [мы изучили](https://t.me/femagainstwar/7493), как российская пропаганда эксплуатирует Восьмое марта. 
▪️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 [Коллективное заявление](https://t.me/femagainstwar/7510) российских и беларуских женских инициатив #8МартаКаждыйДень 
▪️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 «Женская правда» № 21 — [номер ко Дню солидарности женщин](https://t.me/femagainstwar/7519) в борьбе за свои права и международный мир. 
🎥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 [Три монолога](https://t.me/femagainstwar/7537) бурятских женщин о войне и о том, с чем им приходится сталкиваться, будучи нерусскими в России. 
🎥 Мы выпустили [новое видео](https://t.me/femagainstwar/7550) в рамках проекта «Империя насилия» с активисткой Арюной из фонда «Свободная Бурятия». 
▪️ Мама Саши Скочиленко Надежда [передала нам письмо](https://t.me/femagainstwar/7551) заключённой за антивоенную позицию Марии Пономаренко. 🖤
🎥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#дайджест</t>
  </si>
  <si>
    <t>[(🕊, 75), (👍, 16), (🔥, 6), (👏, 2), (🥰, 1), (🤬, 1), (🥴, 1)]</t>
  </si>
  <si>
    <t>**Речь активистки ФАС Вики Приваловой на открытии выставки «Женщины против войны» в Париже**
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
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
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
➡️ **Аккаунт выставки — **[**по ссылке**](https://instagram.com/women_against_war)**. 
➡️ Экспозиция доступна до 31 марта по адресу: 
Maison de la Vie Associative et Citoyenne du 12e, 181, av. Daumesnil, Paris 12e. 
➡️ А с 17 апреля по 20 мая — здесь: Parc de Choisy, 128, avenue de Choisy, Paris 13e.**</t>
  </si>
  <si>
    <t>[(👍, 76), (🕊, 34), (❤, 20), (🔥, 4), (👏, 3), (😁, 2), (🤔, 2), (😐, 2), (🥰, 1), (🤬, 1), (🥴, 1)]</t>
  </si>
  <si>
    <t>❗️**Комиссия по делам несовершеннолетних требует ограничить мать и отца Маши Москалёвой в родительских правах**
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
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
**Группа поддержки призывает **[**писать обращения**](https://t.me/freemasham/40)** и **[**подписывать петицию**](https://www.change.org/p/%D0%B2%D0%B5%D1%80%D0%BD%D1%83%D1%82%D1%8C-%D0%BC%D0%B0%D1%88%D1%83-%D0%BC%D0%BE%D1%81%D0%BA%D0%B0%D0%BB%D0%B5%D0%B2%D1%83-%D0%B4%D0%BE%D0%BC%D0%BE%D0%B9)**.**</t>
  </si>
  <si>
    <t>[(🤬, 439), (🤯, 19), (🕊, 13), (😱, 10), (😢, 8), (👏, 5), (🔥, 2)]</t>
  </si>
  <si>
    <t>**«Мы поняли, в каком ужасном положении находимся, живя в России»: монолог бурятской женщины о войне**
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
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
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
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
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
**Это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
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
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
**Война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t>
  </si>
  <si>
    <t>[(👍, 147), (❤, 69), (🕊, 21), (👏, 14), (😢, 11), (🔥, 7), (😁, 4), (🤬, 2), (🤔, 1)]</t>
  </si>
  <si>
    <t>**«Ковчег» бесплатно помогает эмигрантам с антивоенной позицией уже больше года. Давайте поддержим работу проекта**
«Ковчег» появился 10 марта 2022 года — через две недели после начала полномасштабной войны России в Украине.
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«Ковчег» публикует важные инструкции, предложения волонтерской помощи и дистанционные вакансии и новости антивоенного движения.
▪️Подписывайтесь на «Ковчег» [**в Телеграме**](https://t.me/ArkHelps)**.**
▪️Если вам нужна помощь, всю необходимую информацию вы найдёте [**на сайте**](https://kovcheg.live/)**.**
▪️Проект существует на добровольные пожертвования. [**Поддержать**](https://kovcheg.live/#donate) работу «Ковчега» можно в криптовалюте, с иностранных банковских карт и через PayPal.</t>
  </si>
  <si>
    <t>[(👍, 95), (❤, 30), (🕊, 14), (🔥, 2), (👏, 1), (🤬, 1)]</t>
  </si>
  <si>
    <t>**Законопроект о регистрации ЛГБТ-партнёрств в Украине: объясняем 
**
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
**Что даст закон, если он вступит в силу?**
🔹 Правовой статус, официально закрепляющий права и обязанности партнёро_к
🔹 Правовое регулирование имущества (в том числе его раздел и наследование)
🔹 Социальную защиту от государства
🔹 Права в случае смерти партнёр_ки
**Чем отличается партнёрство от брака?**
**
**🔺 Отсутствие прав в административно-уголовной и налоговой сферах 
🔺 Невозможность усыновлять детей.
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t>
  </si>
  <si>
    <t>[(❤, 407), (🕊, 64), (👍, 35), (🥰, 7), (😐, 5), (🔥, 3), (👏, 3), (🤬, 3), (🤔, 2)]</t>
  </si>
  <si>
    <t>**Примите участие в онлайн-хакатоне 
**Demhack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
Вы также можете собрать** **свою команду из специалисто_к и активисто_к — и реализовать собственный проект или исследование. 
**Когда?
**25-26 марта, онлайн. Заявки на участие [принимаются до ](https://pd.roskomsvoboda.org/demhack6/)16 [марта](https://pd.roskomsvoboda.org/demhack6/).
**Кто может принять участие?
**Русскоязычные IT-специалист_ки, журналист_ки и исследовател_ьницы (дата-аналитика), интернет-активист_ки и дизайнер_ки.</t>
  </si>
  <si>
    <t>[(❤, 58), (👍, 9), (🕊, 6), (🔥, 2), (🤬, 2), (👏, 1)]</t>
  </si>
  <si>
    <t>**Речь Надежды Скочиленко, мамы политзаключённой, на выставке в Париже**
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
На открытии выступила Надежда Скочиленко — мама Саши Скочиленко, которой грозит до 10 лет тюрьмы за антивоенный активизм. Мы публикуем видео с её речью.
«__Здесь,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
➡️__ __**Аккаунт выставки — **[**по ссылке**](https://instagram.com/women_against_war)**.**
➡️ **Экспозиция доступна до 31 марта по адресу: 
**Maison de la Vie Associative et Citoyenne du 12e, 181, av. Daumesnil, Paris 12e. 
**
**➡️** А с 17 апреля по 20 мая — здесь:** Parc de Choisy, 128, avenue de Choisy, Paris 13e.</t>
  </si>
  <si>
    <t>[(❤, 174), (🔥, 18), (🕊, 10), (👏, 6), (👍, 3), (😁, 3), (🤬, 2), (🥴, 1)]</t>
  </si>
  <si>
    <t>**У крымских татар снова проходят обыски по делу о диверсии
**
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
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
О том, как Россия преследует крымских татар после аннексии Крыма, [читайте здесь](https://t.me/femagainstwar/6697).</t>
  </si>
  <si>
    <t>[(🤬, 177), (😢, 14), (👍, 9), (🕊, 5), (👏, 4), (😱, 2), (❤, 1)]</t>
  </si>
  <si>
    <t>**Сколько войн, столько и сопротивлений: гайд по женскому антивоенному активизму прошлого 🕊**
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
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
📚 «[Четыре матери», которые смогли остановить войну](https://t.me/femagainstwar/3898): израильское женское движение, которое добилось вывода войск из Ливана. 
📚 «[Бунтующие бабушки](https://t.me/femagainstwar/3834)»: американское движение, участницы которого пытались записаться добровольцами на войну в Ираке вместо своих внуков. 
📚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 «Кому нужна война](https://t.me/femagainstwar/1526)?»: первая женщина-министр Александра Коллонтай и ее знаменитое эссе против войны. 
📚 [Ожидание Годо в Сараеве](https://t.me/femagainstwar/3812): писательница Сьюзан Зонтаг и её спектакль в осажденном Сараеве во время боснийской войны.
📚 «[Я ненавижу войну](https://t.me/femagainstwar/2654)!»: Раймонда Дьен, французская активистка, которая легла под поезд, чтобы остановить войну в Индокитае. 
📚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 [Матери площади Мая](https://t.me/femagainstwar/4109): история протеста аргентинских матерей, чьи дети исчезли во время репрессий в период военной диктатуры в Аргентине. 
📚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 [Долорес Ибаррури](https://t.me/femagainstwar/4423) — антифашистка, придумавшая лозунг «No Pasarán!» 
📚 [Жажда свободы](https://t.me/femagainstwar/4747): история убитой гестапо антинацистской активистки Софи Шолль. 
📚 [Лепа Младженович](https://t.me/femagainstwar/5758) — одна из самых заметных фигур феминистского антивоенного активизма в Сербии. 
📚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 [Женский лагерь мира Greenham Common](https://t.me/femagainstwar/7033): один из самых известных примеров феминистского и антимилитаристского протеста в новейшей истории. 
#история_женского_движения</t>
  </si>
  <si>
    <t>[(❤, 140), (🕊, 36), (👍, 11), (🔥, 9), (😁, 3), (🥰, 2), (👏, 2), (🤔, 1), (🤬, 1), (🥴, 1)]</t>
  </si>
  <si>
    <t>⚡️**Минюст пополнил реестр иноагентов. Сегодня в него вошли:
**– антивоенный фонд «Свободная Бурятия»;
– экономист Сергей Гуриев;
– политик Геннадий Гудков;
– блогерка и активистка Ника Водвуд;
– журналист Даниил Губарев;
– бывший руководитель «Яндекс.Новостей» Лев Гершензон;
– Всемирный фонд природы (WWF).</t>
  </si>
  <si>
    <t>[(🤬, 241), (🤯, 42), (🕊, 21), (👍, 10), (😁, 4), (😱, 3), (❤, 2), (😢, 1)]</t>
  </si>
  <si>
    <t>**Кто чаще сталкивается с партнёрским насилием в России? Исследование независимых социологов
**
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**О главных результатах исследования **[**читайте на сайте**](https://paperpaper.ru/bil-unizhal-zastavlyal-kto-chashe-stalkiv/)** «Бумаги».**</t>
  </si>
  <si>
    <t>[(😢, 93), (👍, 19), (🕊, 10), (😁, 4), (🔥, 3), (🤬, 3), (❤, 2), (😱, 1), (😐, 1)]</t>
  </si>
  <si>
    <t>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**Вот о чем всех нас просит Мария:** 
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
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 Выставку можно увидеть в Париже. Аккаунт выставки - [по ссылке](https://instagram.com/women_against_war). 
➡️ О том, как написать письмо политзечкам, [читайте в посте](https://t.me/Femspb/1835) Восьмой инициативной группы и Росузника.</t>
  </si>
  <si>
    <t>[(❤, 266), (🕊, 26), (😢, 11), (👍, 8), (🔥, 7), (😁, 3), (👏, 2), (🤬, 1)]</t>
  </si>
  <si>
    <t>«Меня зовут Арюна, я бурятка. 
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Кремлёвский империализм изнутри стирает нашу самость, а сейчас буквально стирает бурят как нацию в своей имперской войне в Украине. 
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
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t>
  </si>
  <si>
    <t>[(🔥, 308), (🕊, 81), (❤, 63), (😢, 17), (👍, 12), (😐, 6), (👏, 4), (🥰, 3), (🤬, 3), (😁, 2), (🤯, 2)]</t>
  </si>
  <si>
    <t>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Донесли на преподавательницу математики четверо возмущенных студентов. На суде она заявила, что её оговорили.</t>
  </si>
  <si>
    <t>[(🤬, 315), (🕊, 28), (😢, 11), (😱, 10), (👍, 6), (❤, 2), (🥰, 2), (👏, 2)]</t>
  </si>
  <si>
    <t>**В Москве по ТВ и радио сообщили о воздушной тревоге
**На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t>
  </si>
  <si>
    <t>[(🤯, 140), (🔥, 54), (😁, 39), (👍, 12), (🕊, 7), (😱, 5), (😢, 5), (❤, 2), (🥰, 2), (🤬, 2)]</t>
  </si>
  <si>
    <t>**Три монолога бурятских женщин
**«Весь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
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
[**Читать материал
**](https://syg.ma/@feminist-anti-war-resistance/eto-nasha-rodina-nie-smotria-na-vsie-probliemy-na-to-chto-mnoghoie-nie-tak-ty-ponimaiesh-chto-eto-tvoi-dom-tri-monologha-buriatskikh-zhienshchin)#голоса_нацмен_ок</t>
  </si>
  <si>
    <t>[(❤, 155), (🔥, 22), (🕊, 15), (👍, 8), (😁, 2), (🤬, 2), (🥰, 1), (👏, 1)]</t>
  </si>
  <si>
    <t>**Как минимум три жительницы Липецка получили в букете цветов гранаты Ф-1
**Стало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
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Следующая посылка, также не добралась до адресатки, её обнаружили в магазине цветов. К цветам и гранате прилагалась записка с угрозами. 
Кто устроил массовую рассылку цветов с гранатами — неизвестно. Идёт расследование.</t>
  </si>
  <si>
    <t>[(🤬, 223), (😱, 58), (🤯, 26), (👍, 4), (🤔, 4), (😢, 3), (❤, 2), (🕊, 2), (🔥, 1)]</t>
  </si>
  <si>
    <t>**«Юная краса, элегантность и грация» с автоматом
**В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
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t>
  </si>
  <si>
    <t>[(🤬, 214), (😢, 21), (😱, 13), (👍, 9), (🕊, 5), (❤, 3), (🤯, 1), (😐, 1)]</t>
  </si>
  <si>
    <t>**«Меня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
«Я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
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Потом мы уехали. И во всех этих жутких событиях этого до сих пор длящегося года самым лучшим, самым близким и родным другом был ФАС и все вы».
#активист_ки_пишут</t>
  </si>
  <si>
    <t>[(❤, 229), (🕊, 28), (👍, 10), (👏, 5), (🔥, 4), (🤯, 4), (🤬, 1)]</t>
  </si>
  <si>
    <t>**51-летнюю активистку задержали за плакат с именами российских узниц
**
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
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t>
  </si>
  <si>
    <t>[(😢, 255), (🤬, 86), (🕊, 39), (❤, 11), (👍, 4), (😱, 2)]</t>
  </si>
  <si>
    <t>**Как связаны война и патриархат? Почему страны с гендерным равенством менее склонны развязывать войны? Что такое долгосрочное насилие? 
**
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«__Маскулинность приравнивает силу к насилию, а безопасность — к готовности силу применить. Ядерное оружие — это кульминация такой силы__».
[**Смотреть видео полностью**](https://www.youtube.com/watch?v=Cl0gUettdJ8)
#8МартаКаждыйДень</t>
  </si>
  <si>
    <t>[(❤, 156), (👍, 28), (🔥, 10), (🕊, 6), (😁, 4), (🤬, 2), (😢, 2), (👏, 1), (🤔, 1)]</t>
  </si>
  <si>
    <t>🤡 **Как власти поздравили женщин с 8 Марта
**
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
**
🔹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
🔹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
🔹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
🔹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
🔹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t>
  </si>
  <si>
    <t>[(🤬, 419), (😐, 90), (🤯, 20), (❤, 4), (👍, 3), (😁, 3), (🕊, 3), (😱, 2), (😢, 1)]</t>
  </si>
  <si>
    <t>**Как сопротивляться репродуктивному насилию сегодня и всегда
**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
**✊** Присылайте фотоотчёт в **[**наш бот**](https://t.me/femagainstwar_bot)**
**
#8МартаКаждыйДень</t>
  </si>
  <si>
    <t>[(❤, 144), (🕊, 18), (👍, 8), (🔥, 6), (🤔, 2), (👏, 1), (🤬, 1), (😢, 1), (🥴, 1), (😐, 1)]</t>
  </si>
  <si>
    <t>**Активистку из Воронежа арестовали за антивоенный пикет к 8 Марта
**
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Девушку увезли в 6 отделение полиции Воронежа. Как сообщает ОВД-Инфо, к ней выехал адвокат.
▫️ **Инструкции по подготовке уличных акций: **[**один**](https://t.me/vesna_democrat/1443)** и **[**два**](https://cryptpad.fr/pad/#/2/pad/view/Li8Y-3VtSPdgclDsd4LsTG13uczT+4496He67YnvSYI/)** 
**▫️ **Памятки безопасности для уличных акций: **[**один**](https://t.me/femagainstwar/5046)** и **[**два**](https://t.me/femagainstwar/1618)</t>
  </si>
  <si>
    <t>[(🤬, 305), (😢, 37), (🕊, 29), (👍, 7), (🥰, 4), (❤, 1)]</t>
  </si>
  <si>
    <t>**Социологи: женщины реже мужчин поддерживают войну
**
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
[**Читать материал полностью на «Холоде»**](https://holod.media/2023/03/07/zhenshchiny-protiv-voiny/)</t>
  </si>
  <si>
    <t>[(🕊, 266), (👍, 31), (❤, 13), (😐, 5), (👏, 3), (🤔, 2), (🔥, 1), (🥰, 1), (🤬, 1), (😢, 1)]</t>
  </si>
  <si>
    <t>**Коллективное заявление российских и беларуских женских инициатив** #8МартаКаждыйДень**
**
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[**Читать заявление полностью на «Медузе»**](https://meduza.io/slides/8-marta-vozniklo-kak-den-borby-zhenschin-za-svoi-prava-vot-devyat-problem-s-kotorymi-zhenschinam-do-sih-por-prihoditsya-stalkivatsya)</t>
  </si>
  <si>
    <t>[(❤, 275), (🕊, 45), (🔥, 11), (👏, 10), (👍, 8), (😁, 3), (🥰, 1), (🤬, 1)]</t>
  </si>
  <si>
    <t>**8 Марта каждый день — расскажите, как вы проводите сегодняшний день
**
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
🔺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
🔺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
🔺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
🔺 «Я уже не в РФ, поэтому могу поддержать деньгами женские украинские организации. [Список фем-акций за границей](https://docs.google.com/document/d/1IvdWNCohTQCsumvjVsdHvVdeSjbZQIJmZZ-Dljvv3Kk/edit)». 
🔺 «А я хочу просто отдохнуть! Я так выгорела за прошедший год, что 8 марта хочу посвятить себе и не бояться задержаний за мой активизм».
#8МартаКаждыйДень</t>
  </si>
  <si>
    <t>[(❤, 237), (🕊, 37), (🔥, 12), (👍, 4), (👏, 3), (😁, 2), (🤬, 1)]</t>
  </si>
  <si>
    <t>**Депутатка Верховной рады внесла законопроект о признании однополых партнёрств** **
**
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
«__Сейчас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
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t>
  </si>
  <si>
    <t>[(❤, 677), (🔥, 54), (👍, 31), (🕊, 19), (👏, 14), (🤬, 4), (😢, 4), (🥰, 2), (😁, 1)]</t>
  </si>
  <si>
    <t>[**Каталог женских антивоенных инициатив
**](https://glasnaya.media/catalogue/)Реакцией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
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t>
  </si>
  <si>
    <t>[(❤, 136), (🔥, 13), (🕊, 9), (👍, 3), (😐, 2), (🥰, 1), (👏, 1), (🤬, 1)]</t>
  </si>
  <si>
    <t>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На момент этой публикации петицию поддержали уже более сорока семи тысяч человек. Поддержите и вы!</t>
  </si>
  <si>
    <t>[(❤, 326), (🕊, 69), (👏, 11), (👍, 10), (😐, 10), (🤬, 6), (🔥, 2), (🥰, 2)]</t>
  </si>
  <si>
    <t>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
Помочь можно из России переводом на банковскую карту волонтёр_ок, и из-за рубежа через PayPal и Revolut. Также вы можете отправить донат в криптовалюте. 
**Реквизиты для пожертвований:
**
PAYPAL (amtesfaye@protonmail.com)
REVOLUT
АЛЬФА БАНК (РФ)
`2 200 150 239 303 099
`
BINANCE ID
`425531278
`BTC
`bc1qk3kvhgp64mnepd8l7ms7cyda7824aey2lp90rv
`ETH
`0×5066c3f0F4B07Eb97a5F4B9e473CA830eC1F1600`</t>
  </si>
  <si>
    <t>[(❤, 88), (👍, 10), (😐, 10), (🕊, 7), (🔥, 1), (👏, 1), (🤔, 1), (🤬, 1)]</t>
  </si>
  <si>
    <t>**8 марта каждый день
**8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
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
🔺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
🔺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
🔺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
🔺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
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
#8МартаКаждыйДень</t>
  </si>
  <si>
    <t>[(❤, 371), (🔥, 30), (🕊, 22), (👍, 20), (🥰, 4), (🤔, 2), (🤬, 2), (👏, 1), (😁, 1)]</t>
  </si>
  <si>
    <t>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
Художница Канарейка не смогла пройти мимо такого яркого образа и прислала нам свою новую работу под названием «кринжЪ».</t>
  </si>
  <si>
    <t>[(❤, 480), (😁, 119), (🔥, 47), (🤯, 22), (👏, 13), (👍, 9), (🤬, 6), (🕊, 5), (😱, 3), (😢, 3), (🥰, 1)]</t>
  </si>
  <si>
    <t>[(🤬, 228), (🤯, 32), (😱, 18), (😢, 6), (😐, 6), (❤, 4), (🕊, 4), (👍, 1), (😁, 1)]</t>
  </si>
  <si>
    <t>**Шампанское для украинок от ЧВК «Вагнер» и розочка от мента: как российская пропаганда эксплуатирует Восьмое марта
**
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
На почве необходимости отрабатывать эту повестку креативщики провластных пабликов сегодня исторгли из себя невероятный парад кринжа. 
Делимся избранными хайлайтами:
🤡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 «Украинским женщинам от ЧВК “Вагнер”. С 8 Марта!» **
Глава ЧВК «Вагнер» Евгений Пригожин [отправил](https://vk.com/feed?w=wall-20169232_4992371) украинкам грузовик шампанского с винзавода под Бахмутом в честь 8 Марта. 
🤡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
🤡 В Татарстане чиновники [поздравили](https://vk.com/almetyevsk_vk?w=wall-11473515_2091533) жён, матерей и сестёр мобилизованных медработников. 
🤡 **«Макияж под камуфляж»**: в РФ [проходит](https://vk.com/feed?w=wall-193145439_1638843) конкурс среди женщин-военнослужащих. В финале предусмотрен брейн-ринг «Эрудит» и творческий конкурс! 💅
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t>
  </si>
  <si>
    <t>[(🤬, 261), (🤯, 40), (😐, 27), (👍, 11), (🕊, 10), (❤, 6), (😁, 1), (😱, 1), (😢, 1)]</t>
  </si>
  <si>
    <t>**«Самому не хватает»: через что проходят матери, пытаясь добиться алиментов на детей
**В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
«Основная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
«Верстка»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t>
  </si>
  <si>
    <t>[(😢, 142), (🤬, 71), (👍, 14), (🤯, 8), (🕊, 5), (👏, 3), (😁, 2), (😱, 2), (❤, 1)]</t>
  </si>
  <si>
    <t>📆** Дайджест публикаций за 27 февраля – 05 марта 
**Каждое воскресенье мы публикуем подборку самых важных материалов и новостей за прошедшую неделю!
▪️Восемь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
▪️Феминистское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
▪️На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
▪️К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
▪️Перевели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#дайджест</t>
  </si>
  <si>
    <t>[(❤, 67), (👍, 16), (🕊, 9), (🤬, 4), (😁, 3), (🔥, 1), (🥰, 1), (👏, 1)]</t>
  </si>
  <si>
    <t>**Как Россия легитимирует войну и режим с помощью Сталина
**
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
[**Читать статью полностью**](https://syg.ma/@feminist-anti-war-resistance/rossiiu-sposobny-udierzhat-nad-biezdnoi-dvie-sily-piervaia-sila-bogh-vtoraia-stalin-kak-rossiia-prodolzhaiet-rieabilitirovat-stalina)</t>
  </si>
  <si>
    <t>[(🤯, 79), (🤬, 62), (😢, 8), (👍, 5), (😁, 4), (❤, 3), (😱, 2), (🕊, 2)]</t>
  </si>
  <si>
    <t>Демографический кризис начался в РФ задолго до вторжения в Украину, но война усугубила его, [пишет](https://www.economist.com/europe/2023/03/04/russias-population-nightmare-is-going-to-get-even-worse) The Economist.
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За последние 3 года РФ потеряла примерно на 2 миллиона человек больше, чем обычно, в результате войн и болезней. 
«Если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
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t>
  </si>
  <si>
    <t>[(👏, 127), (😢, 85), (👍, 22), (🤬, 12), (😐, 9), (🤯, 6), (🕊, 6), (😁, 5), (❤, 4), (😱, 2), (🔥, 1)]</t>
  </si>
  <si>
    <t>**В Украине зарегистрирован 171 случай сексуализированного насилия, совершенного российскими военнослужащими
**Об этом [сообщила](https://t.me/UkraineNow/30019) Елена Зеленская на конференции «United for Justice» во Львове.
«В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
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t>
  </si>
  <si>
    <t>[(😢, 294), (🤬, 120), (😁, 10), (👍, 6), (🤔, 5), (❤, 4), (🤯, 3), (😱, 3), (🕊, 2), (🥰, 1), (😐, 1)]</t>
  </si>
  <si>
    <t>**Как российская «фабрика троллей» пыталась развалить Женский марш в США. Перевод расследования NYT
**
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
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
[**Читать**](https://syg.ma/@feminist-anti-war-resistance/kak-rossiiskiie-trolli-vstali-na-puti-u-zhienskogho-marsha)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t>
  </si>
  <si>
    <t>[(🤬, 166), (🔥, 19), (👍, 9), (🕊, 7), (😁, 6), (😢, 3), (👏, 2), (🤔, 2), (❤, 1), (😱, 1)]</t>
  </si>
  <si>
    <t>**Сбор вещей для женщин-заключённых в Москве
**
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
▫️ Открытое пространство (Плетешковский пер., с. 8)
▫️ Книжный магазин «Фаланстер» (Тверская ул., 17) 
**Какие вещи приносить?
**▫️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
▫️ Из одежды: носки, колготки, нижнее бельё, майки, футболки, заколки «крабик» и резинки для волос (всё тёмных цветов). 
**Если вы хотите организовать сбор в своём городе, напишите в этот **[**бот**](http://t.me/March8eventbot)**.
**
Помочь из-за границы можно, [пожертвовав деньги фонду «Протяни руку»](https://ruku.org/pay). Они также пойдут на помощь заключённым женщинам.</t>
  </si>
  <si>
    <t>[(❤, 180), (👍, 20), (🕊, 18), (🥰, 4), (😁, 3), (👏, 2), (🤔, 2), (🤬, 1)]</t>
  </si>
  <si>
    <t>**Девочку, нарисовавшую антивоенный рисунок, не отпустят из приюта
**
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
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Рисунок девочка [нарисовала](https://t.me/femagainstwar/7437) на уроке ИЗО — полицию вызвала директриса школы.</t>
  </si>
  <si>
    <t>[(🤬, 609), (😱, 38), (😢, 24), (👍, 5), (😁, 4), (🕊, 3), (😐, 2), (❤, 1), (🥰, 1)]</t>
  </si>
  <si>
    <t>❗️** Москвичке вменяют уголовное дело о госизмене за донаты ВСУ**
Это первый подобный случай — девушке может грозить от 12 до 20 лет лишения свободы. Её задержали сотрудники ФСБ, когда она пыталась выехать из России.
**Что это значит? Законны ли за донаты на гумпомощь мирным жителям?
**
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t>
  </si>
  <si>
    <t>[(😢, 148), (🤬, 88), (🕊, 25), (👍, 11), (😱, 4), (🥰, 1), (😁, 1)]</t>
  </si>
  <si>
    <t>**«Психопат Соловьёв» и «сбежавшие в думу из дурки депутаты»: как психофобная лексика в отношении оппонентов вредит всем **
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
В новом материале DOXA [активистка и психолог рассказывают](https://doxa.team/articles/psychophoby-opposition), как психофобия вредит политическим движениям.</t>
  </si>
  <si>
    <t>[(👍, 312), (❤, 47), (😢, 17), (🔥, 12), (🕊, 11), (😐, 11), (😁, 4), (🤔, 3), (👏, 1), (🤬, 1)]</t>
  </si>
  <si>
    <t>**Фашизм для начинающих
**
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
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
«__А как вы относитесь к экстрасенсам в спецназе?__» — внезапно прозвучал вопрос из зала.
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
[**Читать репортаж полностью**](https://ppr.today/cPp084B)</t>
  </si>
  <si>
    <t>[(😐, 259), (🤯, 100), (🤬, 90), (😁, 14), (👍, 10), (😱, 6), (❤, 4), (🤔, 3), (🕊, 3), (😢, 2)]</t>
  </si>
  <si>
    <t>**Женщины-заключённые практически бесплатно шьют обмундирование для российских военных
**
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
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t>
  </si>
  <si>
    <t>[(🤬, 266), (🕊, 18), (👍, 12), (😢, 7), (❤, 2), (😐, 2)]</t>
  </si>
  <si>
    <t>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
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
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t>
  </si>
  <si>
    <t>[(❤, 318), (🕊, 64), (👍, 22), (😁, 10), (😢, 10), (🤬, 9), (👏, 3), (🥰, 1), (🥴, 1), (😐, 1)]</t>
  </si>
  <si>
    <t>**Мать пятерых детей из Петрозаводска обвиняют по статье о дискредитации российской армии за антивоенные стикеры**
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Екатерина — преподавательница йоги и мать пятерых детей, четверо из которых — несовершеннолетние. Воспитывает детей Екатерина одна.
__Фото: From Karelia with freedom__</t>
  </si>
  <si>
    <t>[(🤬, 348), (🕊, 92), (😢, 20), (❤, 19), (👍, 13), (😁, 4), (🤯, 4), (😱, 3)]</t>
  </si>
  <si>
    <t>**«Медиазона»: в России мобилизовали более 527 тысяч человек 
**
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
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t>
  </si>
  <si>
    <t>[(😢, 137), (😱, 53), (🕊, 31), (🤬, 13), (🤯, 8), (😁, 5), (👍, 4), (❤, 3), (🔥, 2), (🤔, 2), (😐, 1)]</t>
  </si>
  <si>
    <t>🚩 **Как не попасть на войну: инструкции и контакты правозащитников
**Публикуем инструкции и контакты правозащитных организаций, чтобы подготовиться ко «второй волне» мобилизации. 
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
Сохраните контакты юристов и правозащитных организаций, которые могут бесплатно проконсультировать и помочь защитить себя и своих близких.
✅ [Как отказаться воевать по убеждениям совести, как отстоять своё право на защиту здоровья
](https://telegra.ph/Ne-popast-ili-ne-vernutsya-na-vojnu-02-23)✅ [Как себя обезопасить заранее и как действовать, если вас призывают «одним днём» 
](https://t.me/peaceplea/445)✅ [Практики ненасильственного сопротивления, без которых защита прав не получится 
](https://telegra.ph/Soprotivlyatsya-pri-oblavah-12-05)✅ [Как обжаловать призыв онлайн со смартфона из военкомата
](https://mobilization.guide/47dfd3fa7e204a7890a99f60087978e6)** Контакты правозащитных организаций:
**🔹[«Солдатские Матери Спб»](https://t.me/solmspb) — консультируют матерей и жён военных
🔹 Бот [«Военного омбудсмена»](http://t.me/ombudsman_help_bot) — адвокаты консультируют мобилизованных, срочников, контрактников
🔹 [«Призыв к совести»](https://t.me/peaceplea) — бесплатные юристы и советы как избежать мобилизации. Горячая линия @agsnowarbot
🔹 Инициатива [«Идите лесом»](https://t.me/iditelesom_help) помогает бесплатно выехать тем, кому грозит мобилизация. Их бот @iditelesom_info_bot
🔹 Телеграм-бот юридической помощи мобилизованным от правозащитной организации [«Агора»](https://t.me/agora_army_bot) 
🔹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
#мобилизация_или_жизнь</t>
  </si>
  <si>
    <t>[(❤, 103), (👍, 13), (🕊, 12), (🔥, 3), (👏, 2), (😁, 2), (🤬, 2)]</t>
  </si>
  <si>
    <t>💌 **Напишите поздравление к 8 марта маме или бабушке в «Женскую правду»! 
**Поздравление, напечатанное в самой настоящей газете, — что может быть памятнее и трогательнее! 
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
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Приветы и поздравления для газеты присылайте в бот с хэштегом #газета. Ограничение по символам: до 280 символов.
Двадцатый номер газеты вы можете найти [здесь](https://t.me/femagainstwar/7226). Архив со всеми выпусками лежит [здесь](https://femagainstwar.notion.site/a35a3040b7ad42bb85d7d9c39ef76fa1).</t>
  </si>
  <si>
    <t>[(🥰, 83), (🕊, 27), (❤, 11), (👍, 7), (😁, 3), (🔥, 2), (👏, 1), (🤔, 1), (🤬, 1)]</t>
  </si>
  <si>
    <t>**Газета «Женская правда» – теперь на более безопасной платформе
**Уже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
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
➡️ Стать волонтёром (регистрация сразу через браузер TOR): shtabnafmnlyv553lldd5lgefus4z7n5ekskcvch3wkvve4mpbbofyad.onion/registration
➡️ Скачать браузер TOR (из России через VPN): torproject.org/download
➡️ Подать заявку можно и старым способом через shtab.navalny.com
Если вы журналистское издание или организация активистов и хотите получить доступ к платформе, напишите им на почту: navalnyshtab@proton.me
#платформа</t>
  </si>
  <si>
    <t>[(❤, 94), (👍, 15), (🕊, 11), (🔥, 3), (👏, 2), (😁, 2), (🤬, 2)]</t>
  </si>
  <si>
    <t>[Медиазона](https://t.me/mediazzzona)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
Поделитесь им со своими знакомыми подростками!</t>
  </si>
  <si>
    <t>[(❤, 193), (👍, 27), (🕊, 24), (😢, 4), (👏, 3), (😁, 3), (🤯, 2), (🤬, 2)]</t>
  </si>
  <si>
    <t>**Ночью ракета попала в жилой дом в Запорожье
**При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t>
  </si>
  <si>
    <t>[(🤬, 197), (😢, 63), (🕊, 19), (👍, 5), (😱, 4), (❤, 3), (🥰, 1)]</t>
  </si>
  <si>
    <t>**Выставка Марии Рахманиновой в Тбилиси
**В галерее The Place в Тбилиси проходит выставка работ Марии Рахманиновой [**«Год войны»**](https://www.instagram.com/p/Co63uSuLYiK/). 
[Мария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
В галерее вы сможете купить работы из цикла, при этом две трети вырученных средств авторка передаст в фонд помощи украинцам.
Выставка будет проходить до 7 марта. Приходите!</t>
  </si>
  <si>
    <t>[(❤, 129), (🕊, 16), (🥰, 8), (🤡, 7), (👍, 6), (🔥, 2), (👏, 1), (😐, 1)]</t>
  </si>
  <si>
    <t>**Антивоенный рисунок: отца — в полицию, дочь — в приют
**
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
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t>
  </si>
  <si>
    <t>[(🤬, 451), (😱, 69), (😢, 31), (🕊, 19), (👍, 10), (🤯, 7), (❤, 1), (🥰, 1)]</t>
  </si>
  <si>
    <t>**Новое дело: оспариваем иноагентский статус Феминистского антивоенноого сопротивления
**
В конце января Минюст внёс ФАС в реестр иноагентов. Поводом для включения стала поддержка Украины. 
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
▫️ Интересы Феминистского антивоенного сопротивления представляет [Максим Оленичев, сотрудничающий с «Первым отделом»](http://t.me/deptone).
▫️ О том, как влияет наш статус на подписчи_ц и активисто_к, [читайте здесь](https://t.me/femagainstwar/6539).</t>
  </si>
  <si>
    <t>[(❤, 164), (🕊, 33), (👍, 7), (👏, 6), (🤡, 6), (🔥, 3), (😢, 1)]</t>
  </si>
  <si>
    <t>**Жанна Немцова — об отце, субъектности и оппозиции
**
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
За расшифровку интервью благодарим активистку под псевдонимом «Жулик».
[**Читать интервью полностью**](https://syg.ma/@feminist-anti-war-resistance/pamiati-borisa-niemtsova-my-poghovorili-s-zhannoi-niemtsovoi)</t>
  </si>
  <si>
    <t>[(❤, 179), (🤡, 10), (👍, 9), (🥰, 9), (🕊, 8), (👏, 4), (😢, 2), (🔥, 1)]</t>
  </si>
  <si>
    <t>🔥 **Масленичная неделя прошла, но чучела продолжают гореть!
**
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
#ваши_акции</t>
  </si>
  <si>
    <t>[(🔥, 401), (👍, 23), (❤, 16), (🤡, 12), (🥰, 8), (👏, 3), (🤬, 1)]</t>
  </si>
  <si>
    <t>**Трансгендерная девушка из России покончила с собой в лагере для беженцев в Нидерландах
**
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
**UPD.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
__Если вы находитесь за границей, вы можете поучаствовать в__ __программах волонтёрства в центрах размещения беженцев.__</t>
  </si>
  <si>
    <t>[(😢, 528), (🤡, 39), (🤯, 35), (😐, 30), (👍, 13), (🤬, 8), (🕊, 8), (🥰, 7), (😱, 7), (👏, 3), (😁, 3)]</t>
  </si>
  <si>
    <t>**Онлайн-мемориал украин_кам, погибшим из-за российского военного вторжения
**Инициатива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
«Мы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
[Онлайн-мемориал](https://memorial-ukraine.info/) создан для всех, кто по любым причинам не может возложить цветы к мемориалу вживую.</t>
  </si>
  <si>
    <t>[(❤, 151), (🕊, 60), (😢, 13), (🤡, 10), (👍, 2), (👏, 2)]</t>
  </si>
  <si>
    <t>**Регулярные группы поддержки для пострадавших от мобилизации продолжаются! 
**Наша очередная встреча пройдет сегодня в 19:00 по МСК.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
**Группа подходит вам, если вы: **
**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На первой встрече мы познакомимся, выясним, есть ли у нас общий запрос и как мы можем помочь друг другу. Группы курируются профессиональными психологами.
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t>
  </si>
  <si>
    <t>[(❤, 65), (🕊, 23), (👍, 6), (🤡, 6), (🔥, 1), (🥰, 1), (👏, 1), (😁, 1)]</t>
  </si>
  <si>
    <t>**Поддержите волонтёро_к, помогающих украин_кам в Приморском крае
**С апреля 2022 года волонтеры Приморского края оказывают помощь и поддержку украинцам и украинкам, вынужденно покинувшим свою страну. 
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
🔹 Женщина с онкологией в 4 стадии — необходима постоянная покупка лекарств и оплата процедур.
🔹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
🔹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
🔹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Это самые насущные нужды, есть и другие.
Cбор на карту волонтерки: 4279500015174860 Лариса Анатольевна Б. Можно сделать пометку, какой конкретно семье адресовано пожертвование.
Истории о деятельности волонтер_ок и оказанной помощи можно найти на страницах в [ФБ](https://www.facebook.com/lorabutenko) и [Инстаграме. 
](https://www.instagram.com/lorabut/)#щедрыйвторник</t>
  </si>
  <si>
    <t>[(❤, 79), (🕊, 43), (👍, 10), (🤬, 6), (😱, 3), (🥰, 1), (👏, 1), (😁, 1), (🤯, 1)]</t>
  </si>
  <si>
    <t>**«Идеологию бездетности» надо срочно запретить. Законопроект внесли в Госдуму
**Законопроект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
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
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t>
  </si>
  <si>
    <t>[(🤡, 376), (🤬, 111), (🤯, 54), (👍, 10), (😢, 4), (😁, 3), (🕊, 3), (❤, 2), (🥰, 1)]</t>
  </si>
  <si>
    <t>**В Иране зафиксированы случаи отравления школьниц, участвующих в антиправительственных протестах
**По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
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
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t>
  </si>
  <si>
    <t>[(🤯, 195), (🤬, 158), (😢, 18), (😱, 11), (👍, 6), (🕊, 6), (❤, 4)]</t>
  </si>
  <si>
    <t>[(😁, 366), (🤡, 177), (🤯, 18), (🔥, 17), (🕊, 8), (🤬, 5), (😐, 3), (👍, 2), (🥰, 1), (👏, 1), (🤔, 1)]</t>
  </si>
  <si>
    <t>**Памяти Бориса Немцова: мы поговорили с Жанной Немцовой**
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
«Конечно,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
__
За расшифровку интервью благодарим активистку под псевдонимом «Жулик».
[**Читать интервью полностью**](https://syg.ma/@feminist-anti-war-resistance/pamiati-borisa-niemtsova-my-poghovorili-s-zhannoi-niemtsovoi)</t>
  </si>
  <si>
    <t>[(❤, 261), (🕊, 63), (😢, 32), (👍, 10), (🤡, 8), (👏, 2), (🤬, 1)]</t>
  </si>
  <si>
    <t>**«Дождь» нашел 24 российских интерната, куда вывезли украинских детей. В 21 из них они проходят «военно-патриотическую подготовку»**
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t>
  </si>
  <si>
    <t>[(🤬, 247), (😱, 40), (😢, 21), (👍, 12), (🕊, 9), (🤯, 4), (🤡, 3), (🥰, 1)]</t>
  </si>
  <si>
    <t>**Дайджест за 20.02–26.02 📆**
__Каждое воскресенье мы публикуем для вас подборку самых важных публикаций нашего канала за прошедшую неделю!__
•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 Путин [заявил](https://t.me/femagainstwar/7184), что Россия приостанавливает участие в договоре между Россией и США о стратегических наступательных вооружениях. 
•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
• Путин заявил, что __никто не преследует россиян за их частную жизнь__. 🤡 Как дела обстоят на самом деле? [Отвечает](https://t.me/femagainstwar/7201) СК SOS. 
• [Открытки к 23 февраля](https://t.me/femagainstwar/7217), напоминающие о том, что война — это не «призвание» мужчины и никакая не традиционная ценность. 
• 📰 [Выпуск «Женской правды» № 20](https://t.me/femagainstwar/7226) — «Февраль длится год». 
• Памяти убитых — мы [сделали диджитал-плакаты](https://t.me/femagainstwar/7257) с историями убитых украинцев. 
•🩸25 февраля ФАС исполнился год. [Рассказываем](https://t.me/femagainstwar/7335), что мы с вами сделали за это время. 
•❓[Как к нам присоединиться? ](https://t.me/femagainstwar/7372)
• Наша выставка про россиянок, пострадавших за антивоенную позицию, [готовится к открытию](https://t.me/femagainstwar/7382)! 
#дайджест</t>
  </si>
  <si>
    <t>[(👍, 74), (🕊, 20), (❤, 19), (🤡, 6), (🔥, 2), (👏, 2), (😁, 1), (🤬, 1)]</t>
  </si>
  <si>
    <t>**В годовщину начала полномасштабного вторжения России в Украину **[**ячейка ФАС в США**](https://instagram.com/fem_antiwar_usa)** совместно с The Illuminator провела акцию в Нью-Йорке **
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
Организатор_ки пишут: 
«Наша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
За этими цифрами на проекции стоят реальные люди, чьи жизни разрушили российские ракеты и оружие».
#фас_ячейка #февраль_длится_год</t>
  </si>
  <si>
    <t>[(❤, 142), (🕊, 36), (👍, 14), (🤡, 8), (👏, 3)]</t>
  </si>
  <si>
    <t>**«Имперская формула принята официально: Россия нигде не заканчивается». Интервью Григория Юдина** **о дальнейшем ходе войны**
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
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t>
  </si>
  <si>
    <t>[(🔥, 109), (❤, 31), (😢, 22), (🕊, 10), (👍, 9), (🤔, 4), (😱, 3), (🤡, 1)]</t>
  </si>
  <si>
    <t>**Как к нам присоединиться**
**
**ФАС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
🔹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
🔹 **Присоединитесь к уже существующим ячейкам за границей**. Список — [**здесь**](https://docs.google.com/spreadsheets/d/1StK9QWwSN-b05DejzSm6qU5rYGHv98yFSHXp08hjoUg/edit#gid=0).
🔹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
🔹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t>
  </si>
  <si>
    <t>[(❤, 104), (👍, 23), (🕊, 10), (🔥, 6), (🤬, 3), (🤡, 3), (🥰, 2), (👏, 2)]</t>
  </si>
  <si>
    <t>**25.02 — День антивоенного сопротивления
**
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
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**Что можно сделать сегодня?
**▫️ Напишите слова поддержки и благодарности любой антивоенной инициативе (например, им в бот или публично)
▫️ Спросите, чем вы можете быть полезны конкретному движению и как можете стать его частью
▫️ Напишите письмо политзаключённым по антивоенным делам через сайт [Росузник](https://rosuznik.org/).
**Мы выражаем свою признательность (конечно, список далеко не полный):
**Движению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t>
  </si>
  <si>
    <t>[(❤, 294), (🕊, 29), (🔥, 17), (👍, 14), (🤡, 8), (🥰, 2), (👏, 2), (🤬, 2), (😐, 1)]</t>
  </si>
  <si>
    <t>**Активист_ки из Татарстана «похоронили» суверенитет республики
**
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
«__Война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
О том, что сейчас происходит в Татарстане и как Москва лишает его суверенитета, [читайте здесь](https://t.me/femagainstwar/6729).</t>
  </si>
  <si>
    <t>[(😢, 234), (👍, 24), (🕊, 23), (❤, 13), (🤡, 12), (😱, 3), (👏, 2), (😁, 1), (🤬, 1)]</t>
  </si>
  <si>
    <t>**Акция ****#февраль_длится_год**** в Перми
**
Спасибо за ваш активизм!
➡️ Если вы хотите принять участие в протесте и выразить свою скорбь, [читайте здесь](https://t.me/femagainstwar/7185).
✊ Присылайте фото своих акций к нам в [бот](http://t.me/femagainstwar_bot).</t>
  </si>
  <si>
    <t>[(🔥, 133), (🕊, 75), (❤, 22), (🤡, 4), (👍, 2), (👏, 2), (🤬, 2)]</t>
  </si>
  <si>
    <t>**«Моя любимая страна»: публикуем фрагмент из книги Елены Костюченко**
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
Мы благодарим Елену за её огромную и важную работу, за интервью, а также за предоставление фрагмента книги на русском языке.
[**Читать полностью**](https://syg.ma/@feminist-anti-war-resistance/moia-liubimaia-strana-fraghmient-iz-knighi-ielieny-kostiuchienko)</t>
  </si>
  <si>
    <t>[(❤, 166), (🕊, 30), (👍, 26), (😢, 12), (👏, 9), (🔥, 3), (🤬, 3), (🥰, 1)]</t>
  </si>
  <si>
    <t>**Разведчицы, сенаторы и канарейки: 5 глав из истории вязания и сопротивления
**Вязанию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
В карточках рассказываем о пяти примерах того, как вязание становилось инструментом сопротивления в разных странах.
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
#история_женского_движения</t>
  </si>
  <si>
    <t>[(❤, 99), (👍, 10), (🔥, 6), (🥰, 2), (👏, 2), (🤬, 2), (🕊, 2)]</t>
  </si>
  <si>
    <t>**«У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
**Мы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
[**Читать полностью**](https://syg.ma/@feminist-anti-war-resistance/odin-tiekst-nie-razrushit-stienu-kontslaghieria-intierviu-s-zhurnalistkoi-ielienoi-kostiuchienko)</t>
  </si>
  <si>
    <t>[(❤, 144), (🕊, 28), (😢, 10), (🔥, 3), (👏, 3), (👍, 1), (🤬, 1)]</t>
  </si>
  <si>
    <t>**Активист_ки ФАС в Чехии провели акцию в поддержку политзаключённых на площади, где стоит копия камеры ШИЗО, в которой содержится Навальный
**
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
**Автор_ки акции рассказывают:**
—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Отдельно мы обратили внимание на **16 000 похищенных детей** из Украины, и более чем **2000 заключённых** в тюрьмы России граждан Украины. 
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
#фас_ячейка</t>
  </si>
  <si>
    <t>[(❤, 122), (🕊, 17), (👍, 8), (👏, 4), (🔥, 2), (🤬, 2), (🥰, 1), (😢, 1)]</t>
  </si>
  <si>
    <t>**Культура как инструмент войны: обвинение Украины
**
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Полный набор материалов к этому тексту можно скачать [здесь.](https://cryptpad.fr/drive/#/2/drive/edit/8tcHE7Zm1BNlhrEfMe8NqryZ/) 
[**Читать статью полностью**](https://syg.ma/@feminist-anti-war-resistance/kultura-kak-instrumient-voiny-aghitfront)</t>
  </si>
  <si>
    <t>[(😱, 36), (🤬, 25), (👍, 9), (🕊, 8), (😢, 6), (👏, 2), (❤, 1), (🤯, 1)]</t>
  </si>
  <si>
    <t>**Наталья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
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Наталье нужно продолжать лечение — и это совершенно неподъёмные для неё суммы.
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«Emigration for action» хочет помочь Наталье — а вы можете помочь проекту сделать это.
За время работы проект поддержало как минимум 2 859 человек. Сейчас у Emigration for action **не осталось средств**, а помощь украинцам нужна уже сегодня.
➡️ **Поддержать проект и пожертвовать любую комфортную сумму можно **[**по ссылке.**](https://emigrationforaction.taplink.ws/)** **
#щедрыйвторник</t>
  </si>
  <si>
    <t>[(❤, 60), (🕊, 10), (👏, 5), (😢, 3), (👍, 2), (🥰, 1), (😱, 1), (🤬, 1)]</t>
  </si>
  <si>
    <t>[**Оксфордская ячейка ФАС**](https://instagram.com/far_oxford)** собрала £264 на гуманитарную** **помощь, организовав вязальную мастерскую Crochet for Ukraine**!
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
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
[Ячейка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
#фас_ячейка</t>
  </si>
  <si>
    <t>[(❤, 95), (👏, 11), (🔥, 10), (👍, 4), (🕊, 4), (🥰, 1), (🤯, 1), (🤬, 1)]</t>
  </si>
  <si>
    <t>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Активист_ки рассказывают: «Совместно с ФБК и отделением “Весны” в Чехии мы надеемся обратить внимание граждан Чехии, СМИ и политиков на это расследование».
[Пресса о пикете.](https://www.seznamzpravy.cz/clanek/zahranicni-stredni-evropa-strc-si-do-zadku-raketu-a-let-zizkov-mistem-protestu-proti-krvavemu-byznysu-230917#utm_content=ribbonnews&amp;utm_term=%C5%A1t%C3%ADtn%C3%A9ho&amp;utm_medium=hint&amp;utm_source=m.search.seznam.cz)
#фас_ячейка</t>
  </si>
  <si>
    <t>[(🕊, 73), (🔥, 15), (👏, 5), (👍, 3), (❤, 3), (🥰, 2), (🤬, 1)]</t>
  </si>
  <si>
    <t>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Карим Атасси — глава российского представительства агентства ООН по делам беженцев (УВКБ). 
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Подробности в карточках.</t>
  </si>
  <si>
    <t>[(🤬, 49), (👍, 11), (❤, 8), (🤯, 3), (😱, 3), (😢, 3), (🕊, 1)]</t>
  </si>
  <si>
    <t>**Совместная акция ячейки ФАС Оксфорд и Sunflower Sisters**
[Оксфордская ячейка ФАС](https://instagram.com/far_oxford) учит всех желающих (онлайн и оффлайн) вязать подсолнухи за пожертвования на гуманитарную помощь в Украину.
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ФАС Оксфорд помогает Sunflower Sisters собрать деньги на следующую поездку. 
«В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
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
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
#фас_ячейка</t>
  </si>
  <si>
    <t>[(👍, 69), (🕊, 26), (❤, 22), (🔥, 3), (🥰, 3), (👏, 3), (🤬, 2)]</t>
  </si>
  <si>
    <t>**«Женская правда» в Беларуси 
**Феминистское Антивоенное Сопротивление и [Союз Матерей Беларуси](https://t.me/souzmaterey) представляют первый выпуск «Женской Правды» в Беларуси! 
«Женская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
Газета доступна для скачивания на [сайте Союза Матерей](https://souzmaterey.com/) и на [странице «Женской правды»](https://goo.su/CDzooaF) в Ноушен! 
#газета</t>
  </si>
  <si>
    <t>[(❤, 85), (🕊, 28), (👍, 12), (🤬, 5), (🔥, 3), (🥰, 3), (👏, 3), (😢, 1)]</t>
  </si>
  <si>
    <t>**«Женская правда» №26
**Редакция «Женской правды» представляет 26-й номер газеты. 
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
На последней полосе — анекдоты, кроссворд и необычный рецепт окрошки. 
**__Редакция «Женской правды» уходит в небольшой отпуск. В июле мы вернёмся с новыми силами и продолжим работу. Не скучайте!__ 
**[**Скачать номер**](https://goo.su/DGU4BhD) в цветном и черно-белом варианте можно на странице газеты в Ноушен.
Спасибо, что помогаете нам распространять «Женскую правду»!
#газета</t>
  </si>
  <si>
    <t>[(❤, 64), (🕊, 9), (👍, 7), (👏, 2), (🤬, 2), (🔥, 1), (😢, 1)]</t>
  </si>
  <si>
    <t>**Дарья Апахончич **[**опубликовала**](https://www.instagram.com/p/CsYDXRRN8SV/?igshid=MzRlODBiNWFlZA%3D%3D)** свой очередной отчёт в Минюст**
__«минюст жестокий корреспондент. и я уже на месяц просрочила свой весенний отчёт от разочарования и общей апатии.
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
и я решила писать о времени, об исчезающем и отсутствующем. и этот свой отчёт я нарисовала канцелярским ножом».__
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[Портрет Оксаны Баулиной](https://t.me/femagainstwar/6482), выполненный Дарьей Апахончич, стал частью нашей выставки «Женщины против войны» в Париже.
__Фото: личная страница Дарьи Апахончич в Инстаграме__</t>
  </si>
  <si>
    <t>[(❤, 186), (🕊, 30), (🔥, 24), (👏, 5), (🥰, 3), (🤬, 2), (👍, 1), (🤔, 1), (😢, 1)]</t>
  </si>
  <si>
    <t>**Антиурок об антифашистском сопротивлении в нацистской Германии
**Одна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
Но это ещё не всё. Вот, что рассказала подписчица:
«Перед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**Мы восхищаемся смелостью наших подписчиц и активисток, и таким глубоким и творческим подходом к работе с материалами! Вашим учени_цам очень повезло!
**__Напишите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
__#антиурок</t>
  </si>
  <si>
    <t>[(👏, 181), (❤, 47), (🕊, 22), (🥰, 6), (🤬, 4), (🔥, 2), (😐, 2), (👍, 1), (😱, 1)]</t>
  </si>
  <si>
    <t>**День памяти жертв геноцида крымскотатарского народа
**Крымскотатарский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
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
Организация [Крымская солидарность](https://www.instagram.com/crimean_solidarity/) объединяет и защищает крымских татар, подвергнувшихся российскому преследованию.
***
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t>
  </si>
  <si>
    <t>[(🕊, 140), (😢, 38), (❤, 17), (🔥, 3), (👏, 2), (😐, 2), (🥰, 1), (🤬, 1)]</t>
  </si>
  <si>
    <t>**«Не будьте друзьями террористам!»
**Участниц_ы [ячейки ФАС в Чехии](https://www.instagram.com/fem_antiwar_czech/) и движения Весна (Чехия) пикетировали пропутинский митинг в Праге. 
__«Не верили, что мы из России, просили показать паспорт»__, — рассказывают участни_цы.
#ваши_акции
#фас_ячейка</t>
  </si>
  <si>
    <t>[(🕊, 126), (❤, 28), (👍, 16), (🥰, 4), (🤔, 3), (🤯, 2), (🤬, 2), (👏, 1), (🥴, 1)]</t>
  </si>
  <si>
    <t>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
**Собрали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t>
  </si>
  <si>
    <t>[(😢, 94), (🕊, 52), (❤, 24), (🤬, 8), (👍, 6), (😱, 2), (😐, 2), (👏, 1), (🤔, 1)]</t>
  </si>
  <si>
    <t>**Россия заняла 46 место (из 49) в рейтинге дискриминации ЛГБТК+ в странах Европы за 2022 год
**Международная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
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Индекс ранжирует страны от нуля до 100%, где ноль означает грубое нарушение прав человека, а 100% — полное равенство.
Россия осталась на 46 месте (из 49), между Беларусью (45 место) и Арменией (47 место). Последнее место досталось Азербайджану.
Лучшей страной в Европе по соблюдению прав для ЛГБТК+ осталась Мальта (89%), удерживающая первое место восьмой год подряд.
Второе место заняла Бельгия (76%), третье Дания (75%).
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
Однако, по словам авторов, «несмотря на интенсивные анти- ЛГБТК+ нападки в нескольких странах, равенство всё ещё продвигается по всей Европе».</t>
  </si>
  <si>
    <t>[(😢, 203), (🤬, 33), (🕊, 17), (👍, 10), (❤, 8), (😱, 4), (😐, 3), (🥰, 2)]</t>
  </si>
  <si>
    <t>**«Сны сбываются»
**Активистки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
#ваши_акции
#фас_ячейка</t>
  </si>
  <si>
    <t>[(🔥, 195), (❤, 51), (🕊, 23), (👏, 11), (😐, 9), (🥰, 3), (🤬, 3), (🤔, 1), (😱, 1), (🥴, 1)]</t>
  </si>
  <si>
    <t>**За два дня — два людоедских предложения от главы Минюста
**Константин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
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t>
  </si>
  <si>
    <t>[(🤬, 276), (😱, 22), (👍, 10), (😢, 9), (❤, 3), (👏, 2), (🕊, 1), (😐, 1)]</t>
  </si>
  <si>
    <t>[**Культура как инструмент войны: культурная «интеграция»
**](https://syg.ma/@feminist-anti-war-resistance/kultura-kak-instrumient-voiny-kulturnaia-intieghratsiia)Z-концерты,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
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
[**Читать материал полностью**](https://syg.ma/@feminist-anti-war-resistance/kultura-kak-instrumient-voiny-kulturnaia-intieghratsiia)</t>
  </si>
  <si>
    <t>[(❤, 41), (😢, 15), (🕊, 11), (🤬, 9), (👍, 6), (😱, 3)]</t>
  </si>
  <si>
    <t>**Оксфордская ячейка ФАС пикетировала приезд в Оксфорд посла России в Великобритании Андрея Келина**
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
[ФАС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
#фас_ячейка #ваши_акции</t>
  </si>
  <si>
    <t>[(🔥, 125), (🕊, 20), (❤, 11), (👏, 4), (👍, 3), (😱, 3), (🥰, 1), (🤯, 1), (🤬, 1), (🥴, 1)]</t>
  </si>
  <si>
    <t>**Круглый стол «Женщины против авторитарных и агрессивных режимов: Иран, Беларусь, Россия»
**В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
**Приглашены к разговору:
**🔸 Ширин АРДАКАНИ, адвокатесса, член Коллектива Iran Justice 
🔸 Виктория ЛАВРИНЮК, исследовательница женских политических движений,
активистка-феминистка и правозащитница, Беларусь
🔸Вика ПРИВАЛОВА, художница, режиссёрка, активистка Феминистского Антивоенного
Сопротивления, Россия
🔸Мари АТАЛЛА, советница 13-го округа Парижа, отвечающая за права человека
**Модерация:** Екатерина ОЛЕЙНИКОВА, Russie-Libertés
**Где и когда:
**16 мая 2023, 18:30, мэрия 13-го округа Парижа 
Адрес: 1 Pl. d'Italie, 75013 Paris
Вход свободный, рекомендуется [регистрация](https://www.helloasso.com/associations/russie-libertes/evenements/resistance-des-femmes-a-l-ideologie-de-l-agression-iran-bielorussie-russie). 
__➡️ Вся дополнительная информация в __[**__Инстаграм-аккаунте выставки__**](https://instagram.com/women_against_war)__.__</t>
  </si>
  <si>
    <t>[(❤, 117), (🕊, 20), (🔥, 10), (👍, 4), (🤬, 3), (👏, 2), (🥰, 1), (😢, 1)]</t>
  </si>
  <si>
    <t>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
С конца апреля в России опять горят леса. По [данным Greenpeace](https://t.me/agentstvonews/3146), огнём охвачено свыше 5 млн гектаров, что сопоставимо с площадью Словакии или Дании.
#ваши_акции</t>
  </si>
  <si>
    <t>[(🕊, 292), (❤, 75), (👏, 23), (😢, 17), (🔥, 7), (👍, 4), (🥰, 4), (🤬, 4), (🤔, 2), (😐, 1)]</t>
  </si>
  <si>
    <t>**«Наше государство — большой патриарх, который ногой давит на шею женщинам»
**Интервью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
**Читайте полное интервью**[** здесь**](https://syg.ma/@feminist-anti-war-resistance/nashie-ghosudarstvo-bolshoi-patriarkh-kotoryi-noghoi-davit-na-shieiu-zhienshchinam-intierviu-s-kazakhstanskoi-aktivistkoi-zhanar-siekierbaievoi)**.**</t>
  </si>
  <si>
    <t>[(❤, 163), (🕊, 28), (🔥, 11), (👍, 3), (🤬, 2), (😢, 2), (😱, 1)]</t>
  </si>
  <si>
    <t>**Распространение газеты «Женская правда» — форма активизма!
**Последней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
9 мая наша подписчица распространяла газету по подъездам. Вместе с выпусками она вкладывала плакат «Они воевали не за это».
🗞 **«Женская правда» стилизована под газеты, которые читают ваши мамы и бабушки** — и рассказывает о войне доступным и безопасным языком
[🗞 Инструкция](https://femagainstwar.notion.site/ad277237e2754418a5f29f8e7dbcb12f) по безопасному распространению газеты
🗞 [Архив выпусков](https://femagainstwar.notion.site/a35a3040b7ad42bb85d7d9c39ef76fa1) «Женской правды» 
#газета #ваши_акции</t>
  </si>
  <si>
    <t>[(❤, 113), (🕊, 25), (👍, 6), (🤬, 4), (🥰, 2), (🔥, 1), (👏, 1), (🥴, 1)]</t>
  </si>
  <si>
    <t>**Какие методички рассылали образовательным учреждениям к 9 мая?
**Мы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
Рассказываем, что государство заставляло делать школы, вузы и детсады.
**▪️Письма военным 
**Школьников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
«Я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
**▪️«День памяти о геноциде советского народа нацистами и их пособниками»
**Такую тему «разговоров о важном» выбрали для 3-4 классов. Учителям предлагают рассказать про Вторую мировую войну, а затем — про Украину:
«**Снова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**▪️Возложение цветов «героям “СВО”»  
**Образовательные учреждения заставляли нести цветы к мемориальным доскам и могилам людей, погибших на войне в Украине.
«Время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t>
  </si>
  <si>
    <t>[(🤬, 131), (🤯, 15), (🕊, 7), (👍, 4), (❤, 4), (😢, 3), (🔥, 2), (😱, 2), (😐, 2), (🥰, 1)]</t>
  </si>
  <si>
    <t>**Литовская ячейка ФАС вышла с пикетами к российскому посольству
**[**Ячейка ФАС в Вильнюсе**](https://www.instagram.com/far.lithuania/) провела акцию у российского посольства, приуроченную к 9 мая. 
Вот, что они пишут: «__Мы вышли к российскому посольству 9 мая, чтобы сказать "Нет войне".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
#фас_ячейка #ваши_акции</t>
  </si>
  <si>
    <t>[(🔥, 140), (❤, 62), (🕊, 21), (👍, 7), (🤬, 4), (🥰, 1), (👏, 1), (🥴, 1)]</t>
  </si>
  <si>
    <t>**«Женская правда» №25
**Редакция «Женской правды» представляет 25-й номер газеты, посвященный 9 мая. 
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</si>
  <si>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119), (🕊, 28), (🔥, 6), (🤬, 2), (😢, 2), (😱, 1)]</t>
  </si>
  <si>
    <t>📖 **Антиурок к 9 мая
**9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
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
Методический материал для Антиурока получился достаточно объёмным — вы можете выбрать из него любые актуальные для вас пункты и форматы.
[**На** **этой странице вы можете скачать методичку в формате PDF,**](https://goo.su/qzW81i)** в том числе адаптированную для печати.
**__Напишите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</si>
  <si>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149), (🕊, 28), (👍, 9), (🔥, 5), (🤬, 4), (🥰, 3), (👏, 1), (😐, 1)]</t>
  </si>
  <si>
    <t>Оксфордская ячейка ФАС [развесила](https://www.instagram.com/p/Cr6CYw7M7WQ/) в центре города больше 150 плакатов про:
◾️непропорционально высокий риск сексуализированного насилия, с которым сталкиваются женщины-мигрантки;
◾️особо уязвимый статус беженок из Украины;
◾️постоянные нарушения прав женщин со стороны полиции.
«Мы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
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
**Pdf плакатов можно скачать **[**по этой ссылке.**](https://drive.google.com/drive/folders/1BNVnXXM7lhhxUrknKyBTwSbRhxhS0ARi)** **
#фас_ячейка #ваши_акции</t>
  </si>
  <si>
    <t>[(👍, 150), (❤, 41), (🕊, 21), (🔥, 4), (👏, 4), (🥰, 3), (🤬, 1), (🥴, 1)]</t>
  </si>
  <si>
    <t>**«Нет противника страшнее, чем лжесоюзник». Как Россия (не) помогает Армении 
**▪️** Что происходит?
**
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
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 Причём тут Россия?
**
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
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
▪️** «Денацификация Армении»
**
«__Лучше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
▪️** Чем можно помочь?
**
1. Сделать пожертвование фондам [All for Armenia](https://allforarmenia.org/), [Hayastan](https://www.himnadram.org/ru/home) или [Kooyrigs](https://kooyrigs.org/) (можно с российской карты)
2. Пожертвовать деньги гуманитарной инициативе «[Этос](https://t.me/helpukrarm/921)» — или принести им нужные вещи в Армении
3. Распространить информацию о том, что происходит в Арцахе.</t>
  </si>
  <si>
    <t>[(❤, 69), (😢, 63), (🕊, 23), (🤬, 16), (👍, 14), (😱, 2), (🔥, 1)]</t>
  </si>
  <si>
    <t>**Как «экспертиза» по делу об «оправдании терроризма» в спектакле «Финист ясный сокол» приравнивает радикальный феминизм к ИГИЛ**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
«Медуза»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
Сегодня суд отправил Евгению Беркович и Светлану Петрийчук в СИЗО на 2 месяца.
__Месяц назад с инициативой о признании феминизма экстремистской идеологией __[__выступил__](https://t.me/femagainstwar/7792)__ депутат Госдумы Олег Матвейчев.__</t>
  </si>
  <si>
    <t>[(❤, 862), (🤬, 132), (🤯, 22), (😐, 13), (😢, 6), (👍, 4), (😱, 4), (👏, 1), (🕊, 1)]</t>
  </si>
  <si>
    <t>**«Покажи отношение своего народа к феминизму»: акция в Челябинске**
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
Через 10 минут на место акции приехал ЧОП и вызвал полицию. Силовики оскорбляли активистку, называли больной и обсуждали её внешний вид.
Пять проходивших мимо людей поставили плюсы в поддержку феминизма, а выступающие «против» вылили на Гиматову молоко, яйца, клей, кисель и унижали вербально.
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
➡️ Чтобы следить за новостями феминистских инициатив в регионах, подписывайтесь на канал [Фем-активизм в регионах РФ.](https://t.me/femaktivizmRF)</t>
  </si>
  <si>
    <t>[(❤, 270), (😢, 150), (🤬, 38), (🕊, 14), (👏, 13), (🤯, 8), (👍, 5), (😱, 5), (🔥, 4), (🥰, 1), (😐, 1)]</t>
  </si>
  <si>
    <t>**❗️Памятка для активист_ок перед 9 мая
**Cкоро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
Дополнительно: [памятка](https://t.me/vyvozhuk/18) Вывожука **по уходу от наружней слежки**.
Бот **ОВД-Инфо** при задержании: @OvdInfoBot. Горячая линия — 88007070528
Помните, что [**Жук**](https://t.me/vyvozhuk/)🪲 всегда на связи и готов оказать вам поддержку! Горячая линия инициативы в мессенджере Element: @zhuk_hotline:matrix.org</t>
  </si>
  <si>
    <t>[(🕊, 80), (❤, 18), (👏, 8), (😢, 5), (👍, 2), (🤬, 1), (😐, 1)]</t>
  </si>
  <si>
    <t>**Госуслуги рассылают Z-поэзию**
Одна из наших активисток показала нам письмо, рассылаемое сегодня Госуслугами:
__«**Это важно помнить. День памяти погибших в Одессе**
2 мая 2014 г. произошла трагедия, забывать которую мы не имеем права, — одесская Хатынь, в огне которой погибла часть нашего русского мира».__
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
Далее в письме Госуслуг следует поэтический опус Ольги Старушко из сборника провластной поэзии «ПоэZия русского лета»:
__«Мёртвых некому оплакать:
столб огня и дыма
подымался надо всеми
запертыми в храме.
Как бы ни летело время,
жжётся это пламя».__
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
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t>
  </si>
  <si>
    <t>[(🤬, 273), (🤯, 24), (😱, 9), (😢, 6), (👍, 5), (😐, 5), (❤, 4), (🕊, 3), (🤔, 1)]</t>
  </si>
  <si>
    <t>**Антивоенные первомайские открытки!
**
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
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
 #открытки</t>
  </si>
  <si>
    <t>[(🕊, 214), (❤, 30), (👍, 10), (🔥, 8), (🤬, 4), (😢, 4), (🥰, 1), (👏, 1), (😱, 1)]</t>
  </si>
  <si>
    <t>**В Ейске прошёл военный парад дошкольников 🤯**
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Учащиеся разных детских садов на параде представляли различные рода войск.
__Видео: Роман Бублик__</t>
  </si>
  <si>
    <t>[(🤬, 352), (🤯, 97), (😱, 24), (❤, 9), (🕊, 6), (😢, 5), (😐, 5), (👍, 4), (🥰, 2)]</t>
  </si>
  <si>
    <t>**«Золотой фонд» цитат эксперт_ок XII Форума безопасного интернета
**Вчера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
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
Мы собрали самые интересные высказывания в карточках.</t>
  </si>
  <si>
    <t>[(🤬, 123), (🤯, 26), (❤, 6), (👍, 5), (😱, 5), (🤔, 2), (😢, 2), (🕊, 1)]</t>
  </si>
  <si>
    <t>❗️**Ночью российские военные нанесли удары по городам Украины**, **есть погибшие
**В Умани ракета [попала](https://t.me/cherkaskaODA/4596) в девятиэтажный жилой дом, убиты трое, ранены — 8 человек. Под завалами ещё остаются люди. 
В Днепре ракетный обстрел [унёс жизнь](https://t.me/borys_filatovv/995) матери с трехлетним ребенком.
В Киеве все ракеты удалось сбить.
**UPD. **По последним данным МВД Украины, в Умани погибли девять человек. Под завалами подъезда ещё остаются люди.
**UPD 2. Число погибших от российского ракетного обстрела в Умани возросло до 16**.** Двое из них — дети**.</t>
  </si>
  <si>
    <t>[(🤬, 238), (😢, 46), (😱, 9), (🕊, 7), (👍, 5), (🔥, 2)]</t>
  </si>
  <si>
    <t>**«Женская правда» №24
**Редакция «Женской правды» представляет 24-й номер газеты, который посвящен весеннему призыву. 
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Ещё в этом номере истории о том, как вчерашние «мобики» становятся «учителями», а вчерашние школьники — контрактниками. 
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</si>
  <si>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67), (👍, 10), (🕊, 10), (🥰, 2), (🤬, 2), (🔥, 1), (👏, 1)]</t>
  </si>
  <si>
    <t>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Напоминаем, что при распространении антивоенных денег необходимо соблюдать [меры предосторожности](https://t.me/femagainstwar/2808), и не следует класть их в банкомат. 
Вот, что пишут наши подписчи_цы на банкнотах:
__«14.01.2023 российская ракета попала в жилой дом в Днепре. 46 человек погибли, 80 пострадали. Это — мирные люди». 
«Это — антивоенная банкнота. Теперь вам придётся вспомнить, что наша страна развязала агрессивную войну, а Путин грабит наше будущее». __
#ваши_акции</t>
  </si>
  <si>
    <t>[(👍, 153), (🕊, 74), (❤, 25), (🔥, 9), (🤔, 3), (🤬, 3), (🥰, 2), (👏, 1), (🥴, 1)]</t>
  </si>
  <si>
    <t>**Как живут украинцы в России в 2023? Рассказывает правозащитница Светлана Ганнушкина
**
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
__
[**Читать материал полностью**](https://syg.ma/@feminist-anti-war-resistance/kak-zhivut-ukraintsy-v-rossii-v-2023-otviechaiet-pravozashchitnitsa-svietlana-gannushkina)</t>
  </si>
  <si>
    <t>[(🤬, 69), (😢, 31), (🕊, 17), (👍, 5), (😱, 4), (❤, 2), (🥰, 1)]</t>
  </si>
  <si>
    <t>**8 апреля **[**ячейка ФАС в Корее**](https://instagram.com/far_korea)** провела акцию и выставку, посвящённые жертвам резни в Буче**
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Многие люди останавливались, читали истории и разговаривали с участницами акции.
#фас_ячейка #ваши_акции</t>
  </si>
  <si>
    <t>[(🕊, 138), (❤, 33), (😢, 10), (👍, 7), (🤬, 5), (👏, 3), (🔥, 2), (🤔, 2), (🥰, 1), (🥴, 1)]</t>
  </si>
  <si>
    <t>**Интервью с Олесей Кривцовой
**Студентка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В интервью для [двадцать третьего номера](https://t.me/femagainstwar/7861) «Женской правды» Олеся рассказала о своей семье, взрослении и планах на будущее. 
Прочитать интервью полностью можно [по ссылке.](https://teletype.in/@femantiwarresistance/krivtsova)</t>
  </si>
  <si>
    <t>[(❤, 114), (🕊, 33), (👍, 13), (😢, 7), (🔥, 2), (😱, 2), (🤬, 2)]</t>
  </si>
  <si>
    <t>**В Челябинске прошёл массовый пикет против признания феминизма экстремизмом**
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
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
➡️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t>
  </si>
  <si>
    <t>[(❤, 281), (🕊, 39), (👍, 23), (🔥, 13), (👏, 5), (🤬, 4), (😁, 3), (🥰, 1), (🤯, 1)]</t>
  </si>
  <si>
    <t>**Молитва о мире для верующих христиан**
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
__Молитва о мире
Тебе, Высшая Военачальница, Пречистая Богородица, Заступница, молимся в эти страшные дни:
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
Да утолится жажда их нечистая исцеляющей любовью твоей, а не чужой землёй,
Убереги всех, кто молит о мире и пощаде, накажи тех, кто из-за гордыни своей сделался слепым и тёмным, накажи, не умерщвляя, ибо есть наказания хуже смерти,
Богородице Дево, помоги народу Украины, раскинь объятья свои тихие ему навстречу, стань для него заступницей,
Богородице Дево, помоги народу России выйти из-под гнёта дьявольского, из лести пагубной, хоть и не достойны мы просить у тебя такой милости.
Возведи мир над нами, как новый свод небесный, чтобы предстали мы перед Господом Сыном Твоим, чтобы увидели при свете мира, что натворили мы, грешные,
Господи помилуй
Господи помилуй
Господи помилуй__</t>
  </si>
  <si>
    <t>[(❤, 165), (🕊, 86), (😐, 27), (🥰, 8), (🤬, 6), (👏, 5), (🤯, 4), (👍, 2), (🔥, 2), (😁, 2)]</t>
  </si>
  <si>
    <t>**«Женская правда» №23
**Редакция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
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
Прочитать и скачать номер можно по [этой ссылке](https://femagainstwar.notion.site/23-11-2023-36d581efe8914440a50e34c31a14e55a).
Спасибо, что помогаете нам распространять «Женскую правду»!
#газета</t>
  </si>
  <si>
    <t>[(🕊, 77), (👍, 11), (❤, 10), (🤬, 2), (😐, 2), (🔥, 1)]</t>
  </si>
  <si>
    <t>**Антивоенное граффити с Христом в центре Петербурга
**
«__Прости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
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
#ваши_акции</t>
  </si>
  <si>
    <t>[(🔥, 309), (❤, 68), (🕊, 54), (🤬, 4), (👍, 3), (👏, 3), (🤔, 3), (🥰, 2)]</t>
  </si>
  <si>
    <t>**«Мужчина несёт тяжёлое, женщина — опасное»: **[**интервью**](https://syg.ma/@feminist-anti-war-resistance/muzhchina-niesiot-tiazhioloie-zhienshchina-opasnoie-intierviu-s-rossiiskimi-partizankami)** с российскими партизанками 
**
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
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
__📚__ __[**Читать полностью**](https://syg.ma/@feminist-anti-war-resistance/muzhchina-niesiot-tiazhioloie-zhienshchina-opasnoie-intierviu-s-rossiiskimi-partizankami)</t>
  </si>
  <si>
    <t>[(🔥, 126), (👍, 20), (🕊, 17), (❤, 11), (🤬, 7), (🤔, 4), (👏, 3), (🥰, 2), (😁, 1), (😱, 1), (😐, 1)]</t>
  </si>
  <si>
    <t>**«Пока нас помнят, мы живём»: история Аянт Эсамбаевой
**Книгу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
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
📚** **[**Читать материал на Сигме**](https://syg.ma/@feminist-anti-war-resistance/poka-nas-pomniat-my-zhiviem-chiechienskiie-zhienshchiny-ob-opytie-dvukh-voin-i-o-propavshikh-blizkikh)</t>
  </si>
  <si>
    <t>[(🕊, 103), (😢, 53), (❤, 16), (👍, 5), (🤬, 3), (👏, 2), (😁, 2), (🔥, 1), (😱, 1), (😐, 1)]</t>
  </si>
  <si>
    <t>**«Цена свободы» — выставка работ Саши Скочиленко в Лондоне
**30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
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
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
#фас_ячейка
#газета</t>
  </si>
  <si>
    <t>[(🕊, 170), (❤, 45), (👍, 8), (🔥, 5), (😁, 3), (😢, 3), (🤬, 2)]</t>
  </si>
  <si>
    <t>**Воронежскую активистку в четвёртый раз задержали за одиночный пикет. Её отпустили без протокола
**
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
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#ваши_акции</t>
  </si>
  <si>
    <t>[(❤, 237), (🔥, 39), (🕊, 37), (👍, 4), (🤬, 3), (🤔, 2), (😱, 2)]</t>
  </si>
  <si>
    <t>**«Увидела её тело — и не верила, что это она». Год с освобождения Бучи**
Ровно год назад украинские войска освободили Бучу — это был день, когда весь мир увидел ужасающие кадры российских преступлений. 
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
«__Мы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
«__Я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
#голоса_украин_ок</t>
  </si>
  <si>
    <t>[(😢, 203), (🕊, 76), (❤, 32), (😁, 6), (👍, 5), (👏, 1), (🤬, 1)]</t>
  </si>
  <si>
    <t>**Сам воюешь — сам рожай!
**Мы,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
#листовка</t>
  </si>
  <si>
    <t>[(❤, 155), (🕊, 30), (👍, 14), (👏, 4), (😁, 4), (🤬, 3), (🔥, 1), (🥰, 1), (🥴, 1)]</t>
  </si>
  <si>
    <t>**Распространяйте «Женскую правду»!
**Пришло сообщение от активистки из Ростова-на-Дону:
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
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
• [Инструкция, как распечатать газету
](https://femagainstwar.notion.site/8be5e366f2264d09b7f5a49d9dfbf04f)• [Инструкция по безопасности
](https://femagainstwar.notion.site/ad277237e2754418a5f29f8e7dbcb12f)• [Свежий номер «Женской правды»
](https://t.me/femagainstwar/7734)• [Архив номеров
](https://femagainstwar.notion.site/a35a3040b7ad42bb85d7d9c39ef76fa1)Если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
#газета</t>
  </si>
  <si>
    <t>[(❤, 167), (🕊, 34), (👍, 10), (🥰, 4), (🤬, 3), (👏, 2), (🤯, 1)]</t>
  </si>
  <si>
    <t>**«Женская правда» №22
**Представляем 22-й номер «Женской правды», темой которого стали сложные отношения государства и семьи. 
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
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
**Вы можете **[**скачать номер для печати и распространения**](https://femagainstwar.notion.site/22-28-2023-8dd66d3931f04a598464d64833c1a4be)**. Спасибо, что помогаете нам распространять «Женскую правду»!
**#газета</t>
  </si>
  <si>
    <t>[(❤, 87), (🕊, 18), (👍, 6), (🥰, 4), (🤬, 4), (👏, 3), (🔥, 1), (😁, 1), (🤔, 1)]</t>
  </si>
  <si>
    <t>**Акция анонимных активист_ов в Петербурге**
На здании юридического факультета СПбГУ вывесили ордер на **арест человека, который когда-то на нëм учился**.
#ваши_акции</t>
  </si>
  <si>
    <t>[(❤, 375), (🔥, 107), (🕊, 25), (👍, 19), (👏, 10), (😁, 6), (🤬, 5), (🥰, 4), (🤔, 1), (🤯, 1), (🥴, 1)]</t>
  </si>
  <si>
    <t>💵 **Антивоенные банкноты **
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
Вот, что пишут наши подписчи_цы на банкнотах и монетах:
__«#200 Путинская война — это смерть и нищета»
«Все деньги ушли на войну»
«Цены растут из-за войны»
«Это антивоенная банкнота. Теперь вам придётся вспомнить о том, что Россия развязала агрессивную, братоубийственную войну, и Путин грабит наше будущее__»
#ваши_акции</t>
  </si>
  <si>
    <t>[(❤, 229), (🔥, 52), (🕊, 28), (👍, 18), (😁, 6), (👏, 5), (🤬, 4), (😢, 3), (🤯, 2)]</t>
  </si>
  <si>
    <t>**«Мы сами беженки, это важно понимать. Беженка беженке помогает с особой эмпатией, нам не все равно, что происходит, нам важны судьбы этих женщин»
**
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
[**Читать интервью полностью**](https://syg.ma/@feminist-anti-war-resistance/abort-v-xxi-viekie-eto-ochien-prostaia-protsiedura-intierviu-s-osnovatielnitsiei-martinki)</t>
  </si>
  <si>
    <t>[(❤, 165), (🕊, 29), (👍, 9), (😁, 4), (👏, 3), (😢, 3), (🤔, 2), (🤬, 2), (🔥, 1), (🥰, 1), (🥴, 1)]</t>
  </si>
  <si>
    <t>**Социологи: женщины реже мужчин поддерживают войну
**Анонимная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
Этот материал также доступен [на «Холоде»](https://holod.media/2023/03/07/zhenshchiny-protiv-voiny/).</t>
  </si>
  <si>
    <t>[(👍, 107), (🕊, 44), (❤, 12), (🔥, 7), (🤔, 6), (😁, 4), (🥰, 2), (🤯, 2), (🤬, 2)]</t>
  </si>
  <si>
    <t>**Силовики разгромили офис «Мемориала»**
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
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t>
  </si>
  <si>
    <t>[(🤬, 290), (😢, 35), (😱, 7), (👏, 6), (👍, 3), (🔥, 3), (🕊, 3), (❤, 1), (🥰, 1)]</t>
  </si>
  <si>
    <t>**Приходите на лекцию в Праге! Децентрализованное сопротивление: как это устроено? На примере ячейки ФАС в Чехии
**
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
**Спикерки**
▫️ Вера Лёгких, участница ФАС в Чехии и фаундерка книжного рентала Biblio.tečka
▫️ Вера Косс, участница ФАС в Чехии, иллюстраторка и арт-директорка в DOXA
**Когда?
**24 марта 16:30–16:45 по Праге
**Где?
**Прага, Impact Hub Praha, Drtinova 557/10. [**Регистрация**](https://internetborders.net/conference-agenda/)** **[**здесь**](https://internetborders.net/conference-agenda/).
#фас_ячейка</t>
  </si>
  <si>
    <t>[(🔥, 46), (❤, 15), (🕊, 8), (😐, 6), (👍, 5), (👏, 2), (🥰, 1), (🤬, 1)]</t>
  </si>
  <si>
    <t>Сегодня в Казани на центральной улице Баумана активист вышел в одиночный пикет. 
Пикетчика доставили в отделение полиции и взяли объяснение, затем отпустили без протокола. 
#ваши_акции</t>
  </si>
  <si>
    <t>[(❤, 360), (👏, 71), (🕊, 52), (😁, 10), (👍, 8), (🔥, 7), (🥰, 5), (🤔, 2), (🤬, 1)]</t>
  </si>
  <si>
    <t>**«Нам снаряды не нужны, лишь бы не было весны!»
**
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8 марта активистку [задерживали](https://t.me/femagainstwar/7532) за плакат с именами российских узниц. Тардасова-Юн проходит уголовное дело по статье о «фейках».
#ваши_акции</t>
  </si>
  <si>
    <t>[(🕊, 344), (❤, 107), (👍, 22), (👏, 8), (🔥, 5), (😐, 4), (🥰, 2), (🤬, 2), (🥴, 2)]</t>
  </si>
  <si>
    <t>**Как школы и детсады (!) празднуют «Крымскую весну»
**
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
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
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
«__В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t>
  </si>
  <si>
    <t>[(🤬, 358), (😐, 26), (🤯, 23), (❤, 8), (😢, 6), (👍, 4), (🔥, 4), (😱, 4), (👏, 1), (😁, 1), (🕊, 1)]</t>
  </si>
  <si>
    <t>**Сам воюешь — сам рожай!
**Мы,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печати**](https://drive.proton.me/urls/7187N49FRG#07k9WqRF7q9R)**
**Инструкция по безопасности для распространител_ьниц агитации находится [здесь](https://cryptpad.fr/pad/#/2/pad/view/Li8Y-3VtSPdgclDsd4LsTG13uczT+4496He67YnvSYI/).
#листовка</t>
  </si>
  <si>
    <t>[(❤, 189), (🕊, 30), (👍, 7), (🔥, 6), (🤯, 3), (🤬, 3), (😁, 2), (🥰, 1), (👏, 1)]</t>
  </si>
  <si>
    <t>**Помогите распространять «Женскую правду»!
**Спасибо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
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
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
__На фото: отчет о распространении газеты в Краснодаре.
__#газета</t>
  </si>
  <si>
    <t>[(❤, 122), (🕊, 26), (👍, 8), (🤬, 3), (🥰, 2), (🔥, 1), (👏, 1), (🥴, 1)]</t>
  </si>
  <si>
    <t>**«Сам воюешь — сам рожай»: арт-проект Москва/Нью-Йорк
**Нам в бот написала фотографка и режиссёрка Мария Казиханов. Вот, что она рассказала:
«Мы с семьей были вынуждены уехать из России после „Московского дела“.
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
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
Сейчас готовим новые постеры — также будем их везде расклеивать».
#ваши_акции</t>
  </si>
  <si>
    <t>[(🕊, 175), (❤, 47), (👍, 15), (🤬, 4), (👏, 3), (🔥, 2), (😁, 2), (🥰, 1), (😐, 1)]</t>
  </si>
  <si>
    <t>**Сотрудни_цы Wildberries начали масштабную забастовку**
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
***
[**Антифонд**](https://t.me/strikefund)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 @antifund_bot бесплатные консультации по трудовому праву в связи с войной 
♦ @antifund_strikebot бот для ваших историй о мобилизации на работе и забастовках
__Фото с канала __[__Antijob__](https://t.me/Antijobnet)</t>
  </si>
  <si>
    <t>[(👍, 287), (🔥, 88), (❤, 27), (🤯, 17), (😱, 11), (🕊, 7), (👏, 5), (😢, 5), (😁, 1)]</t>
  </si>
  <si>
    <t>Анонимная активистка провела акцию в центре Москвы, спустив в реку являющийся государственным символом Украины Тризуб и надпись «ПТН ПНХ».
Тире и точки, размещенные вокруг надписи, значат «хуйло» на азбуке Морзе.
#ваши_акции</t>
  </si>
  <si>
    <t>[(❤, 294), (🔥, 95), (👍, 21), (🕊, 15), (😁, 11), (🤬, 5), (🥰, 3), (👏, 2), (🥴, 1)]</t>
  </si>
  <si>
    <t>🔥 **Как сопротивляется Новосибирск
**
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
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t>
  </si>
  <si>
    <t>[(❤, 266), (🔥, 34), (👍, 16), (🕊, 15), (👏, 3), (🥰, 1), (😁, 1), (🤯, 1)]</t>
  </si>
  <si>
    <t>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
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
Надежда Скочиленко, мама Саши Скочиленко, выступила с речью.
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
Активистка ФАС Вика Привалова в своей речи отметила, что представленные портреты нарисованы художницами, многие из которых тоже пережили преследование:
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
➡️ __**Аккаунт выставки — **[**по ссылке**](https://instagram.com/women_against_war)**.**
➡️ **Экспозиция доступна до 31 марта по адресу: 
Maison de la Vie Associative et Citoyenne du 12e, 181, av. Daumesnil, Paris 12e. 
➡️ А с 17 апреля по 20 мая — здесь: Parc de Choisy, 128, avenue de Choisy, Paris 13e.**</t>
  </si>
  <si>
    <t>[(❤, 139), (🕊, 23), (👍, 10), (😁, 4), (🤬, 2), (🥴, 1)]</t>
  </si>
  <si>
    <t>**#8МартаКаждыйДень****: истории подписчиц
**Добрый день! на 8 марта собираемся с подругами на фемпикник. Будем расклеивать листовки и обсуждать великих женщин!
***
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
***
У меня вчера был день рождения, завтра на работу. Поэтому сегодня отдыхаю, но, как всегда, буду мониторить новости.
***
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
***
Меня поздравили на работе мужской коллектив, а я отнесла цветы к памятнику Леси Украинке и вложила в букет листовку Peace for Ukraine 💙💛</t>
  </si>
  <si>
    <t>[(🔥, 134), (❤, 27), (👍, 24), (🕊, 11), (😁, 3), (🥰, 1), (👏, 1)]</t>
  </si>
  <si>
    <t>**«Женская правда» №21 — номер ко Дню солидарности женщин в борьбе за свои права и международный мир
**Представляем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
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
Спасибо, что помогаете нам распространять «Женскую правду»!
#газета
#8МартаКаждыйДень</t>
  </si>
  <si>
    <t>[(🔥, 147), (❤, 56), (🕊, 20), (👍, 7), (🥰, 4), (👏, 2), (🤬, 2), (😢, 1), (🥴, 1)]</t>
  </si>
  <si>
    <t>**Открытки к 8 Марта 
**
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
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
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С 8 Марта! #8МартаКаждыйДень</t>
  </si>
  <si>
    <t>[(❤, 448), (🕊, 66), (🔥, 22), (👍, 19), (🥰, 8), (🤯, 3), (👏, 2), (🤬, 1), (😐, 1)]</t>
  </si>
  <si>
    <t>**Сам воюешь — сам рожай!
**Завтра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
#8МартаКаждыйДень</t>
  </si>
  <si>
    <t>[(👍, 224), (🕊, 51), (❤, 36), (🔥, 6), (👏, 3), (🤬, 3), (🥰, 1), (😁, 1), (🤔, 1)]</t>
  </si>
  <si>
    <t>**«У нас была возможность сформировать коалицию, но её сломали»**
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
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[**Читать материал полностью**](https://syg.ma/@feminist-anti-war-resistance/kak-rossiiskiie-trolli-vstali-na-puti-u-zhienskogho-marsha)</t>
  </si>
  <si>
    <t>[(😢, 108), (🤬, 60), (🕊, 12), (🔥, 7), (😁, 5), (😱, 4), (👍, 2), (👏, 1)]</t>
  </si>
  <si>
    <t>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
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
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
#фас_ячейка</t>
  </si>
  <si>
    <t>[(🕊, 184), (❤, 49), (👍, 21), (🔥, 2), (🤬, 2), (🥰, 1), (👏, 1), (😁, 1), (😢, 1)]</t>
  </si>
  <si>
    <t>**8 марта в Париже пройдет открытие выставки «Женщины против войны: узницы России»**
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Открытие пройдет 8 марта в 18:00 по адресу: Maison de la Vie Associative et Citoyenne du 12e, 181, av. Daumesnil, Paris 12e. 
На открытии выступят со вступительно речью несколько специальных гостей:
 • Надежда Скочиленко, мама политзаключенной Александры Скочиленко.
 • Эммануэль Пьер-Мари, мэр 12-го округа Парижа.
 • Тамилла Иманова, юристка центра защиты прав человека «Мемориал».
 • Жан-Люк Ромеро-Мишель, заместитель мэра Парижа по правам человека, интеграции и борьбе с дискриминацией.
 • Мари Аталлах, советник по правам человека 13-го округа Парижа.
 • Варя Яковлева, художница, иллюстраторка, аниматорка, авторка портрена Лины Барабаш.
 • Ольга Прокопьева, спикер Russie-Libertés.
 • Вика Привалова, художница, режиссерка, активистка Феминистского Антивоенного Сопротивления, авторка портрета Александры Калужских. 
Выставка «Женщины против войны: узницы России» пройдет в Париже в двух частях:
 • до 31 марта выставка располагается по адресу Maison de la Vie Associative et Citoyenne du 12e, 181, av. Daumesnil, Paris 12e. 
 • с 17 апреля до 20 мая расширенная версия выставки будет располагаться по адресу Parc de Choisy, 128, av. de Choisy, Paris 13e.
**За новостями выставки, её развитием и виртуальным аналогом можно следить в **[**аккаунте в Инстаграме**](https://www.instagram.com/women_against_war/)**.**</t>
  </si>
  <si>
    <t>[(❤, 278), (👍, 28), (🕊, 9), (😁, 7), (🔥, 4), (👏, 3), (🥰, 2), (🤬, 1)]</t>
  </si>
  <si>
    <t>**11 человек погибли при ударе по жилому дому в Запорожье
**
Об этом [сообщает](https://t.me/dsns_telegram/14350) ГСЧС Украины. Среди погибших есть один ребёнок.</t>
  </si>
  <si>
    <t>[(😢, 208), (🕊, 90), (🤬, 60), (😱, 5), (❤, 4), (😁, 3), (👍, 2)]</t>
  </si>
  <si>
    <t>⚡️Согласно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t>
  </si>
  <si>
    <t>[(🤬, 296), (😁, 24), (🤯, 22), (🕊, 14), (👍, 11), (🤔, 7), (😐, 4), (❤, 2), (😢, 2)]</t>
  </si>
  <si>
    <t>**Мемориал в память об убитых украин_ках в Хельсинки
**Наша активистка поделилась своей историей об участии в создании мемориала на Сенатской площади в Хельсинки. 
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
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
#ваши_акции</t>
  </si>
  <si>
    <t>[(❤, 132), (🕊, 44), (👍, 4), (👏, 4), (😁, 3), (🤬, 3), (😐, 2), (🔥, 1), (🥰, 1)]</t>
  </si>
  <si>
    <t>**Как цензурировали памятник украинцам на Левашовском кладбище
**На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
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t>
  </si>
  <si>
    <t>[(🤬, 210), (🕊, 20), (👍, 11), (😢, 10), (🤯, 2), (❤, 1), (😁, 1), (😱, 1)]</t>
  </si>
  <si>
    <t>**«Служба поддержки» запустила собственное приложение
**[Приложение «Службы поддержки»](https://link-to.app/helpdesk) про человека во время войны: про всех, для кого 24 февраля стало худшим днем в жизни. 
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
Приложение работает на iOS (iPhone) и Android, скачать его можно [здесь](https://link-to.app/helpdesk).</t>
  </si>
  <si>
    <t>[(❤, 105), (👍, 20), (🕊, 11), (🤡, 5), (🔥, 3), (👏, 2), (🥰, 1)]</t>
  </si>
  <si>
    <t>**ART TO HELP: благотворительный аукцион антивоенного искусства
**Команда [@art.to.help](https://www.instagram.com/art.to.help/) запустила первый аукцион антивоенного искусства. Онлайн версия уже доступна на [платформе Insight](https://insightauction.ru/)!
**Что это такое?
**Аукцион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
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Аукцион состоит из двух частей: 
–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
–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Для участия в офлайн-аукционе требуется [регистрация](https://art_to_help.eventbrite.com/).
Подписывайтесь на [@art.to.help](https://www.instagram.com/art.to.help/) и покупайте искусство!</t>
  </si>
  <si>
    <t>[(❤, 87), (🕊, 18), (👍, 5), (🤡, 5), (🔥, 1), (🥰, 1), (👏, 1)]</t>
  </si>
  <si>
    <t>**Домашние мемориалы и выключение света в знак траура
**
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#февраль_длится_год</t>
  </si>
  <si>
    <t>[(❤, 192), (🕊, 61), (🤡, 14), (😢, 6), (👍, 3), (👏, 1), (🤔, 1), (🤯, 1)]</t>
  </si>
  <si>
    <t>**«Империя должна пасть. Феминистки России поддерживают Украину»:** 
надпись на растяжке митингующих участниц [ячейки ФАС](https://instagram.com/far_nrw) на северо-западе Германии
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
#фас_ячейка #февраль_длится_год</t>
  </si>
  <si>
    <t>[(🕊, 312), (❤, 65), (👍, 23), (🤬, 6), (🔥, 5), (🤡, 5), (🥰, 2), (👏, 2), (😢, 1)]</t>
  </si>
  <si>
    <t>**🍄 Женщина-грибница, женщина-родина, женщина мать сыра земля. Это и многое другое о женщинах рассказали сегодня школьникам на «Разговорах о важном»**
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Приводим избранные фрагменты:
🤡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
🤡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
🤡 «Роль женщины в семье — родина-мать, мать — сыра земля».
🤡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t>
  </si>
  <si>
    <t>[(🤡, 604), (🤬, 154), (😐, 27), (👍, 17), (🤯, 17), (❤, 4), (😁, 4), (😢, 4), (🕊, 3), (👏, 2), (🤔, 1)]</t>
  </si>
  <si>
    <t>**Монтируем нашу выставку про россиянок, пострадавших за антивоенную позицию**
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На фото – процесс монтажа силами активисток ФАС и Russie Liberte. Дату официального открытия мы сообщим чуть позже. 
**На инстаграм выставки **[**можно подписаться тут**](https://instagram.com/women_against_war)**.**</t>
  </si>
  <si>
    <t>[(❤, 184), (🕊, 36), (👍, 18), (🔥, 5), (🤡, 5), (😢, 4), (🥰, 1), (👏, 1), (😁, 1), (🤬, 1)]</t>
  </si>
  <si>
    <t>**365 дней преступной путинской войны
**
Активисты из Санкт-Петербурга расклеили антивоенные листовки по городу.
✊** Присылайте фото своих акций к нам в **[**бот**](http://t.me/femagainstwar_bot)</t>
  </si>
  <si>
    <t>[(❤, 268), (🕊, 77), (👍, 18), (🔥, 10), (🤡, 8), (🥰, 2), (👏, 2), (🤬, 1)]</t>
  </si>
  <si>
    <t>**Одиночные пикеты в разных городах России
**
На фото — уличные и диджитал-пикеты из Москвы, Ярославля и Пензы. Активистка из Пензы вышла с распечатанной картиной «Апофеоз войны».
✊** Присылайте фото своих акций к нам в **[**бот**](http://t.me/femagainstwar_bot)
#февраль_длится_год</t>
  </si>
  <si>
    <t>[(❤, 174), (🕊, 47), (🔥, 10), (👍, 7), (🤡, 6), (👏, 2), (🤬, 1)]</t>
  </si>
  <si>
    <t>**Активист_ки продолжают антивоенную агитацию на улице и в помещениях
**
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
✊** Присылайте фото своих акций к нам в **[**бот**](http://t.me/femagainstwar_bot)**
**
#февраль_длится_год</t>
  </si>
  <si>
    <t>[(🔥, 161), (❤, 45), (🕊, 33), (👍, 9), (🤡, 4), (👏, 3), (🤬, 1)]</t>
  </si>
  <si>
    <t>**Анивоенная агитация в Уфе и Москве
**Храбрые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
✊** Присылайте фото своих акций к нам в **[**бот**](http://t.me/femagainstwar_bot)**
**
#февраль_длится_год</t>
  </si>
  <si>
    <t>[(❤, 179), (🕊, 52), (👍, 10), (🔥, 7), (🤡, 5), (👏, 4), (🤯, 1), (🤬, 1)]</t>
  </si>
  <si>
    <t>**Мемориалы в Калининграде и Старом Осколе
**
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
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
✊** Присылайте фото своих акций к нам в **[**бот**](http://t.me/femagainstwar_bot)</t>
  </si>
  <si>
    <t>[(❤, 122), (🕊, 40), (👍, 6), (🔥, 4), (🤡, 4), (👏, 1), (🤬, 1)]</t>
  </si>
  <si>
    <t>**Масленица по-антивоенному — чучело из повесток!
**
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
#февраль_длится_год</t>
  </si>
  <si>
    <t>[(👍, 240), (🔥, 94), (🕊, 41), (❤, 31), (🤡, 7), (👏, 3), (🤬, 1)]</t>
  </si>
  <si>
    <t>**Нам год **🩸**
**
Феминистскому Антивоенному Сопротивлению сегодня ровно год. Мы самоорганизовались на второй день вторжения. 
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
В карточках мы собрали всё, что нам с вами удалось сделать за этот год.
**Помогите усилить нашу борьбу за мир: 
**▫️** **Вступите в наше анонимное** **[**пространство в Element**](https://t.me/femagainstwar/7148)
▫️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t>
  </si>
  <si>
    <t>[(❤, 227), (🕊, 72), (👍, 8), (🤡, 8), (🔥, 5), (👏, 4), (🤬, 3), (🥰, 1)]</t>
  </si>
  <si>
    <t>**Антивоенная агитация от активист_ки из Санкт-Петербурга**
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
✊** Присылайте фото своих акций к нам в **[**бот**](http://t.me/femagainstwar_bot)
#февраль_длится_год</t>
  </si>
  <si>
    <t>[(👍, 130), (❤, 50), (🕊, 36), (🔥, 9), (🤡, 8), (👏, 3), (🤬, 1)]</t>
  </si>
  <si>
    <t>**Акции в Тюмени и Кировграде
**Активист_ка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
Тюменская активист_ка оставил_а букет цветов в сине-жёлтых цветах у здания бывшего украинского посольства и у мемориала жертвам политических репрессий.
✊** Присылайте фото своих акций к нам в **[**бот**](http://t.me/femagainstwar_bot)**
**
#февраль_длится_год</t>
  </si>
  <si>
    <t>[(👍, 120), (❤, 57), (🕊, 28), (🤡, 6), (🔥, 4), (👏, 1), (🤬, 1)]</t>
  </si>
  <si>
    <t>**На российское посольство в Лондоне спроецировали антивоенные лозунги
**
[Российское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
Люди несут цветы и игрушки в память о жертвах войны. Активист_ки повесили на забор баннер с надписью «Убийцы».
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t>
  </si>
  <si>
    <t>[(👍, 163), (🕊, 66), (❤, 26), (🔥, 12), (🤡, 8), (👏, 3), (🤬, 1)]</t>
  </si>
  <si>
    <t>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
#февраль_длится_год #фас_ячейка #женщины_в_черном</t>
  </si>
  <si>
    <t>[(🕊, 239), (❤, 61), (🤡, 13), (🔥, 7), (👍, 2), (👏, 1)]</t>
  </si>
  <si>
    <t>🫶 **Текстовый отдел нуждается в тебе
**Наша команда – это 100 потрясающих волонтеров, ежедневно вкладывающих силы в развитие нашего движения.
Сейчас нам нужны люди, которые хотят работать с текстами и помогать Медиа Партизанам делать полезное дело.
**Если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**Если у вас нет опыта в написании текстов, но есть желание помогать организовывать работу отдела, то обязательно пишите.
А еще нашему_ой менеджеру_ки очень нужно найти грамотного человека, если вы хотите попробовать, то напишите с пометкой «в помощь старожиле».
**Если вы готовы вступить в нашу команду, заполните **[анонимную анкету](https://forms.gle/8q5A53JfT9hEMWVQ6)**. Мы обязательно с вами свяжемся.**</t>
  </si>
  <si>
    <t>[(❤, 25)]</t>
  </si>
  <si>
    <t>**Запрет на защиту прав и свобод: что будет дальше?
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**Что изменилось для «Агоры»?
**Признание «нежелательными» [влечет](https://t.me/roskomsvoboda/10897) за собой:
—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
—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
— под участием в деятельности также подразумевается распространение материалов организации и финансовая помощь.
**Что изменилось для нас?
**К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
**Что думают правозащитники?
**Своими мнениями с корреспондентом [Avtozak LIVE](https://t.me/avtozaklive/21666) поделились коллеги «Агоры»: 
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
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
**Мы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t>
  </si>
  <si>
    <t>[(🤬, 30), (😢, 4), (🕊, 4)]</t>
  </si>
  <si>
    <t>⚡️**Расследование гибели Анатолия Березикова**: **они не должны остаться в тени
**Анатолий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
**Команда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
**Необходимы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
**Собранные деньги пойдут на:
**— работу адвокатов, представляющих интересы потерпевшей;
— независимую медицинскую экспертизу;
— транспортные и логистические расходы;
— иные расходы, сопряженные с юридическим сопровождением дела (например, услуги нотариуса).
Если собранные средства превысят целевую сумму сбора, то они будут переданы пожилой матери активиста в качестве материальной помощи. 
[**❗️Помочь Анатолию можно на платформе zaodno.org
**](https://zaodno.org/r?id=recDa7C03UaBjOSCm)__За дополнительной информацией о ходе сбора, а также за отчетами о кампании вы можете следить на канале «__[__Первого отдела__](https://t.me/deptone/6192)__».__</t>
  </si>
  <si>
    <t>[(❤, 20), (👍, 8), (💔, 5),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</si>
  <si>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t>
  </si>
  <si>
    <t>[(❤, 15)]</t>
  </si>
  <si>
    <t>✨⚡️✨⚡️
**#Дайджест**** №46: 12 — 17 июня
**⬥ Пятеро российских политзаключенных получили премию [Бориса Немцова](https://t.me/astrapress/29533).
⬥ 34 500 000 рублей [собрали](https://doxa.team/news/2023-06-12-not-alone) для политзаключенных независимые СМИ в рамках марафона #тынеодин.
⬥ Путин подписал закон об [изъятии](https://t.me/astrapress/29672) загранпаспортов у призывников.
⬥ В Москве и ряде регионов РФ вновь проводят [обыски](https://t.me/astrapress/29594) по делу бывшего депутата Госдумы Ильи Пономарева.
⬥ Количество погибших в Кривом Роге после обстрела выросло до [13 человек](https://t.me/astrapress/29850).
⬥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
⬥ Законопроект о [запрете трансгендерного перехода](https://t.me/centre_t/1963) единогласно принят в первом (но не в финальном) чтении.
⬥ Госдума приняла в первом чтении законопроект о[ повышении призывного возраста](https://t.me/astrapress/29783).
⬥ Депутат Пётр Толстой предложил [ужесточить](https://t.me/wonderzinemag/7126) госконтроль за препаратами для медикаментозного аборта.
⬥ Бывшую главу штаба Навального в Уфе Лилию Чанышеву [приговорили](https://t.me/news_sirena/15527) к 7 годам и 6 месяцам колонии.
⬥ Брянскую и Курскую области снова [обстреляли](https://t.me/news_sirena/15539) — ранены четыре человека. 
⬥ Саратовский храм [открыл](https://t.me/news_sirena/15538) секцию, где детей учат убивать штыком.
⬥ Минприроды обсуждает [выход](https://t.me/kedr_media/1684) России из международной конвенции о водно-болотных угодьях.
⬥ «[Ковчег](https://t.me/ovdinfo/18472)» собрал подборку организаций, которые помогают русскоязычным ЛГБТК+ людям по всему миру.
⬥ На Госуслугах появились разные функции, связанные с [военкоматом](https://t.me/iditelesom_help/894).
**⬥** Семерых [студентов](https://t.me/groza_media/2318) СПбГУ отчислили за антивоенные высказывания.
⬥ Самарского депутата, который [слушал](https://t.me/astrapress/29934) Путина с лапшой на ушах, обвинили в экстремизме.
⬥ Редакция газеты New York Times провела собственное [расследование](https://t.me/astrapress/30013) причин катастрофы на Каховской дамбе.
⬥ Несовершеннолетние, преследуемые по политическим мотивам: инфографика «[Соты](https://t.me/sotaproject/61134)».
⬥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
✨[Вдохновляйтесь](https://t.me/nowarmetro), мы — [везде](https://remap-ru.onrender.com/). [Протестуйте](https://t.me/brave_partizan_bot)**!**</t>
  </si>
  <si>
    <t>[(❤, 10), (🕊, 3), (🔥, 2)]</t>
  </si>
  <si>
    <t>❤️❤️❤️❤️❤️
[**Voopis — no war
**](https://www.youtube.com/watch?v=63-TOwXKnMk)__Спасибо,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</si>
  <si>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17), (😢, 1)]</t>
  </si>
  <si>
    <t>**Сбор средств на похороны Анатолия Березикова, замученного силовиками в спецприемнике Ростова-на-Дону
**О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
**Команда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t>
  </si>
  <si>
    <t>[(😢, 45), (❤, 5), (👍, 3)]</t>
  </si>
  <si>
    <t>**Зачем нужна оппозиция?
**Оппозиция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
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
**В выпуске «**[**ЗАЧЕМ вообще нужна ОППОЗИЦИЯ?**](https://youtu.be/NDHaSi_Zls8)**» от NITKA узнаем о пользе оппозиции и о последствиях, которые влечет ее отсутствие.**</t>
  </si>
  <si>
    <t>[(👍, 23), (❤, 5)]</t>
  </si>
  <si>
    <t>**Активист Анатолий Березиков умер в спецприемнике. Его пытали и собирались обвинить в госизмене
**40-летний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
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**После первого задержания Березикова отправили на «карусельные» аресты, которые в последнее время часто предшествуют возбуждению дел о госизмене.
ОВД-Инфо **[дозвонились](https://t.me/ovdinfo/18471)** до спецприемника, в котором скончался Анатолий. По словам сотрудника, активист покончил с собой.
**__Источник: __[Первый отдел](https://t.me/deptone)__.__</t>
  </si>
  <si>
    <t>[(😢, 44), (🤬, 27), (💔, 5), (🕊, 2), (👍, 1)]</t>
  </si>
  <si>
    <t>**Рашка
**Новая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
__«Уважаемые россияне, давайте разделять страну и государство, ведь как сказал Шевчук: «Россия, это не жопа президента»!» — участники группы «Явь».__</t>
  </si>
  <si>
    <t>[(❤, 51), (👍, 5)]</t>
  </si>
  <si>
    <t>#ТЫНЕОДИН**
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
**Власти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
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
**Акция проходит с 9:00 и до конца дня.
**[▪️Поддержать россиян, пострадавших из-за репрессий.
](https://12june.online/)[▪️Для донатов с российский карт.](https://www.donationalerts.com/r/internationalmedia)</t>
  </si>
  <si>
    <t>[(❤, 31)]</t>
  </si>
  <si>
    <t>✨⚡️✨⚡️
#Дайджест** №45: 5 — 11** июня
⬥ Разрушение Каховской ГЭС. [Фонды и организации](https://t.me/mpartisans/2206), которые помогают с эвакуацией и сбором средств на вещи первой необходимости.
⬥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
⬥ Активистки ФАС в Нидерландах [провели яркую акцию](https://t.me/femagainstwar/8508) у подбитого российского танка, приуроченную ко Дню защиты детей.
⬥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
⬥ Более 20 человек признаны погибшими, а более 150 человек пропавшими без вести в результате[ катастрофы](https://t.me/equalitymedia/3113), произошедшей на левом берегу Днепра. 
⬥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
⬥ Семьи мобилизованных солдат из Тюменской области получили билеты в цирк. Их выдали детям, чьи отцы [погибли](https://t.me/novaya_europe/18568) на войне в Украине.
⬥ Гомофоб Тимур Булатов [выплатил](https://doxa.team/news/2023-06-08-bulatov-loh) компенсацию за травлю активистки из Екатеринбурга Аллы Чикинды.
⬥ Как минимум трое активистов из России, которые находились в розыске в РФ, были [задержаны](https://t.me/agentstvonews/3358) в Кыргызстане.
⬥ В Казахстане прошли [массовые задержания](https://doxa.team/news/2023-06-09-kazakhstan) активисто_к во время международного форума.
⬥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
⬥ Костромского священника, прочитавшего антивоенную проповедь в храме, [отказались](https://t.me/horizontal_russia/23976) отпускать в Болгарию и вызвали в суд.
⬥ Саратовский активист [Андрей Калашников](https://t.me/sotaproject/60678) вышел на пикет, приуроченный ко Дню России.
**⬥** Шойгу [подписал](https://zona.media/chronicle/473?_share=1&amp;event=54955) приказ, обязывающий добровольцев подписать контракты с Минобороны до 1 июля.
✨[Вдохновляйтесь](https://t.me/nowarmetro), мы — [везде](https://remap-ru.onrender.com/). [Протестуйте](https://t.me/brave_partizan_bot)**!**</t>
  </si>
  <si>
    <t>[(❤, 15), (🕊, 4), (🔥, 2)]</t>
  </si>
  <si>
    <t>❤️❤️❤️❤️❤️
**«Миру - мир»
**Нас ведут на убой, а не в бой, 
На смерть подлеца, не героя. 
Сейчас ты обласкан судьбой,
Упиваешься волей разбоя, 
Но кем тебя вспомнят?
Скажи же мне, мародёр!
Правосудия достанет погоня, 
Отправит вас всех на костёр! 
"Приказ выполнял я всего лишь" - 
Скажешь ты мне мародёр. 
А сотни убитых ты помнишь?
Как механических монстров гремел мотор? 
Не в нас ли течёт победителей кровь, 
Что мир спасли от фашисткого мора? 
Они били в глаз, а не в бровь:
"Миру - мир" и "Никогда снова".
__**Зулимхан Мамедов
**Спасибо,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</si>
  <si>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35), (👍, 5), (🔥, 2)]</t>
  </si>
  <si>
    <t>**Короткометражный фильм «Икар» с Дмитрием Назаровым
**Сейчас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**Силами волонтёров уже собрано более 1000$. Ещё необходимо собрать около 3500$. 
**Страничка сбора на [Бусти](https://boosty.to/ikarikar/donate) 
Счёт [PayPal
](https://paypal.me/mpartisans?country.x=DE&amp;locale.x=de_DE)**Для пожертвований криптовалютой
**ETH — 0x5A13aE11E291fC2D1dd352eD0ea5087399C9F58c
BTC — bc1qdfcnnf4y7r600rqyz9tuce49ptptne9xsd0mxq
TRON — TV93aP6xmcxMdsAMRYbWD8vfzZjB4SvHb2
**Если всё пойдет по плану, уже в июле мы сможем поделиться с вами трейлером к фильму и кадрами со съёмок.**</t>
  </si>
  <si>
    <t>[(❤, 30), (🔥, 8)]</t>
  </si>
  <si>
    <t>❗️**Каховская ГЭС. Помощь, которая сейчас так нужна
**Произошло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
**К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 Благотворительный фонд «**[**Восток SOS**](https://vostok-sos.org/)**»
— Организация **[**Rescue Now
**](https://rescuenow.com.ua/en/)**— **[**Подборка**](https://t.me/helpdesk_media/8462)** организаций от «Службы поддержки»
— **[**Список**](https://t.me/femagainstwar/8524)** сборов для помощи от «ФАС»
— **[**Карта**](https://m.facebook.com/story.php?story_fbid=pfbid0LeLPEcWCaz2eNJq47tiYQajTYcMddur3ByBjLAstpm96uP2QGz6c9y3NQ6aChqf2l&amp;id=100001248007983)** затопленных территорий с информацией о людях, нуждающихся в помощи
**Если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
**Помните, что даже самый маленький вклад — большая помощь в тяжелой ситуации!**</t>
  </si>
  <si>
    <t>[(❤, 37), (😢, 10), (👍, 1), (😁, 1)]</t>
  </si>
  <si>
    <t>⚡️**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
**Сегодня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
**В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t>
  </si>
  <si>
    <t>[(🤬, 30), (😢, 9), (💔, 3), (🕊, 2), (👍, 1)]</t>
  </si>
  <si>
    <t>**Новая жизнь, новая страна и новый язык
**Огромное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
[**Samantha Smith’s Group**](http://samanthasgroup.com/)** — движение неравнодушных людей, которое помогает украинцам за рубежом учить иностранные языки — бесплатно и онлайн. 
**С марта прошлого года движение от инициативы двух учителей выросло до 700+ волонтеров, а также было обработано более 4000 заявок от украинских студентов.
**В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
**Если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t>
  </si>
  <si>
    <t>[(👍, 20), (❤, 7)]</t>
  </si>
  <si>
    <t>✨⚡️✨⚡️
#Дайджест** №44: 29 мая — 4** июня
⬥ ОВД-Инфо: на [акциях](https://novayagazeta.eu/articles/2023/06/04/segodnia-navalnyi-vstretil-den-rozhdeniia-v-shizo) в поддержку Алексея Навального было [задержано](https://t.me/ovdinfo/18368) 109 человек.
⬥ Политолог Федор Крашенинников: о протестах в России и недружбе России и Китая в интервью «[Продолжение следует](https://t.me/prosleduet_media/5312)».
⬥ 4 июня Алексею Навальному исполнилось 47 лет. Это уже третий день рождения, который политик проводит в заключении. 
⬥ Профессор Крымского университета Владимир Орехов предложил «[избить](https://crimea24tv.ru/content/zvuki-vzrivov-nad-moskvoy-govorite-pr/)» доцента СПбГУ, который якобы выступил против войны. 
⬥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 Директриса пермской школы, отказавшаяся проводить «Разговоры о важном», [уйдет](https://t.me/horizontal_russia/23630) в отставку. Дети и родители выступили в ее поддержку.
⬥ Жители Ижевска [запустили](https://t.me/horizontal_russia/23621) петицию против превращения еще одного ТЦ в завод боевых дронов.
⬥ Сайт Greenpeace [заблокировали в России](https://t.me/iv?url=https://spektr.press/news/2023/06/03/sajt-greenpeace-zablokirovali-v-rossii/&amp;rhash=5865c1c5bfc0dd).
⬥ В сети появились[ видео](https://t.me/tvrain/66679) с пленными, взятыми в Белгородской области. Один из них говорит, что он мобилизованный.
⬥ Число погибших мирных жителей на территории России и в аннексированном Крыму из-за войны с Украиной достигло 80 человек, посчитала «[Вёрстка](https://t.me/svobodnieslova/2066)». 
⬥ Политолог Екатерина Шульман выступила [с обращением](https://www.youtube.com/watch?v=NP3FJf5F_sA) к российскому студенчеству.
⬥ Под Омском загорелась крупная свалка. Местные жители жалуются на едкий запах в воздухе.
**⬥** Как настроить смартфон с точки зрения кибербезопасности в карточках «[Первый отдел](https://t.me/deptone/6010)». 
✨[Вдохновляйтесь](https://t.me/nowarmetro), мы — [везде](https://remap-ru.onrender.com/). [Протестуйте](https://t.me/brave_partizan_bot)**!**</t>
  </si>
  <si>
    <t>[(❤, 15), (🔥, 5), (🕊, 4), (👍, 2)]</t>
  </si>
  <si>
    <t>❤️❤️❤️❤️❤️
Проснитесь, люди!
Не оправдать войны!
И не меняет сути, 
Что говорят чины!
В историю кровавыми чернилами,
Моменты эти мы вписали. 
Усеяна земля могилами, 
С кем воздухом одним дышали! 
Пора террор нам прекращать! 
Терпеть всё это нам нельзя! 
Нельзя соседа угнетать! 
И жизнями играть давать, нельзя! 
**БиЗи**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</si>
  <si>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29), (❤, 6)]</t>
  </si>
  <si>
    <t>«**Маршмеллоу**»
Новая работа уличного художника [PHILIPPENZO](https://www.instagram.com/p/Cs8vLSMIcWk/?igshid=MzRlODBiNWFlZA==) на территории Винзавода в Москве. 
«__Международному Дню защиты детей посвящается🕊 Защитите детей!__» — пишет автор в посте.</t>
  </si>
  <si>
    <t>[(❤, 48), (🔥, 4)]</t>
  </si>
  <si>
    <t>✨⚡️✨⚡️
#Дайджест** №43: 22 — 28 мая
**⬥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
⬥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 В тульский СИЗО, где находится Алексей Москалёв, [запретили](https://t.me/horizontal_russia/23443) передавать письма.
⬥ В Тюмени суд постановил ограничить в родительских правах местную активистку [Ольгу Гришковец](https://t.me/takiedela/14696), которая боролась за права детей и родителей.
⬥ Как силовики избегают наказаний за пытки? В материале «[Первого отдела](https://t.me/deptone/5924)».
⬥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
⬥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 Активистка разместила [картину](https://t.me/freekrisevish/168) Павла Крисевича в поддержку фигурантов «Тюменского дела» на СИЗО-2 «Бутырка».
⬥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
⬥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
⬥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
⬥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
✨[Вдохновляйтесь](https://t.me/nowarmetro), мы — [везде](https://remap-ru.onrender.com/). [Протестуйте](https://t.me/brave_partizan_bot)**!**</t>
  </si>
  <si>
    <t>[(👍, 8), (🤬, 4), (🕊, 4), (❤, 2), (🔥, 2), (😁, 2)]</t>
  </si>
  <si>
    <t>🔔**SAD media в Санкт-Петербурге ждёт прекрасных людей!
**Студенты против диктатуры (SAD) – студенческое сопротивление, участники которого не могут молчать, когда в их стране царит кровавый режим. 
SAD приглашает всех желающих посетить оффлайн-лекцию [«Заговор Патриотов: режим черных полковников в Греции».](https://sad-media.timepad.ru/event/2441084/) 
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Ещё вас ждёт интерактивная игра, но чтобы узнать о ней, **приходите **[28 мая в 18:00](https://sad-media.timepad.ru/event/2441084/)** на лекцию.
**Также организаторы обещают сделать запись мероприятия для тех, кто не сможет присутствовать.
**Мы верим, что все будут HAPPY!**</t>
  </si>
  <si>
    <t>[(❤, 31), (🔥, 2), (😁, 2), (👍, 1)]</t>
  </si>
  <si>
    <t>**На днях вышла **[**новая серия**](https://www.youtube.com/watch?v=moI7owSnAZY)** Масяни «Золотое письмо», которая, как и всегда, освещает самые актуальные события нашей реальности.
**«А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
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t>
  </si>
  <si>
    <t>[(👍, 33), (❤, 8), (🤬, 1), (😢, 1)]</t>
  </si>
  <si>
    <t>**Бот «**[**Храбрые Партизаны**](https://t.me/mpartisans/140)**»
**__Многие из вас уже знают об одном из самых успешных проектов Медиа Партизан — боте «**Храбрые Партизаны**».
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
**__Протестуйте, боритесь! Нас много и вместе мы справимся.
__**💚[Поддержите](https://t.me/mpartisans/392) нас через [Patreon](https://www.patreon.com/mpartisans) или [PayPal](https://paypal.me/mpartisans?country.x=DE&amp;locale.x=de_DE).
Нам сейчас очень нужна ваша помощь!</t>
  </si>
  <si>
    <t>[(❤, 19), (🔥, 3), (👍, 1)]</t>
  </si>
  <si>
    <t>✨⚡️✨⚡️
#Дайджест** №42: 15 — 21 мая
**⬥ [Евгения Ройзмана](https://t.me/news_sirena/14623) оштрафовали по делу о «дискредитации» армии.
⬥ До Тбилиси долетел первый за четыре года [прямой рейс](https://t.me/news_sirena/14624) из Москвы.
⬥ В первом чтении был принят законопроект о безнаказанном [убийстве](https://t.me/mpartisans/2110) бездомных животных.
⬥ Великобритания [ввела](https://tinyurl.com/mediazona/?to=/news/2023/05/19/uk) санкции против 86 юридических и физических лиц, среди них «Тинькофф» и Росбанк.
⬥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
⬥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
⬥ Массовая гибель рыбы произошла в реке [Амур](https://t.me/Tayganews/41773) на Дальнем Востоке.
⬥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
⬥ В Омской области снова масштабный [лесной пожар](https://t.me/omsk_ogo/11705).
⬥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 СК начал проверку после схода поезда с рельсов в [Красноярском крае](https://t.me/Tayganews/41777).
⬥ Ночью, 10 мая, российская армия в очередной раз нанесла массированный удар по [Украине](https://t.me/astrapress/27372). 
⬥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
⬥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
⬥ Медики из Башкортостана [смогли](https://doxa.team/news/2023-05-19-bashk-profs) добиться выплат за переработки через суд.
⬥ [Девочку](https://t.me/prosleduet_media/5074), на которую директор написала донос  из-за цвета косичек, могут перевести в другую школу.
⬥ В Белгородской области на здание администрации [сбросили](https://spektr.press/news/2023/05/22/v-belgorodskoj-oblasti-na-administrativnoe-zdanie-sbrosili-snaryad/) снаряд с беспилотника.
✨[Вдохновляйтесь](https://t.me/nowarmetro), мы — [везде](https://remap-ru.onrender.com/). [Протестуйте](https://t.me/brave_partizan_bot)**!**</t>
  </si>
  <si>
    <t>[(👍, 11), (🔥, 4), (❤, 3)]</t>
  </si>
  <si>
    <t>❤️❤️❤️❤️❤️
В трубы не дуй, Трубадур, 
Бьёт головой об бордюр. 
Вëсны посевных культур-
В голой, голодной и злой. 
Не перейти нам с тобой, 
Не переплыть рекой, 
И не смахнуть рукой, 
В вечный недвижный покой, 
То что зовётся войной.**
**__Спасибо, что присылаете свое __#творчество__ в наш анонимный бот __@mpartisans_bot__.
__[INSTAGRAM](http://www.instagram.com/media_partisans/) | [DISSIDENT](https://t.me/rusprotiv) | [ПОЧТАЛЬОНЫ
](https://t.me/antimobantiwar)[Поддержать](https://t.me/mpartisans/1822)__ нас!__</t>
  </si>
  <si>
    <t>[(❤, 25), (👍, 2)]</t>
  </si>
  <si>
    <t>**Запускаем акцию «День надежды» в четверг 18 мая.
**18 мая в Украине отмечается День памяти жертв геноцида крымскотатарского народа.
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
российским режимом с охваченных военными действиями территорий.
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Вешайте их на деревья, дверные ручки подъездов, скамейки, куда подскажет фантазия!
Эта лента — антипод полосатой «колорадской» ленточки. Это символ мира, самой жизни, природы!
Наша задача — показать, насколько нас много, насколько опротивело всем происходящее, поддержать друг друга и нашу позицию против войны!
Пусть каждый четверг с этого дня будет считаться «Днем надежды» и днём, когда люди выходят вешать зеленые ленты в знак протеста!
**Фото лент можно отправить: 
****@zlphotobot**** 
****@mpartisans_bot**** 
****@golos_administrator****
С призывом выступают: 
**— Движение «[Зеленая лента](https://t.me/zelenayalenta)»
— Объединение движений «[Голос Разума](https://t.me/golos_publish)» и «[Свобода](https://t.me/Russia_Svoboda)»
— Движение «[Медиа Партизаны](https://t.me/mpartisans)»
— Движение «[#ОЧНИСЬ!](https://t.me/wakeup_russia/6957)»
— Движение «[Voice Of Free Russia](https://t.me/VoiceOfFreeRussia)»
#акция</t>
  </si>
  <si>
    <t>[(❤, 33), (👍, 5), (😁, 1)]</t>
  </si>
  <si>
    <t>**«Всех на всех» — вернуть военнопленных домой!** **Сейчас к петиции присоединились более 20.000 человек.
**Прямо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
**В связи с этим мы требуем от министра обороны Шойгу и президента России Владимира Путина:
**1. Незамедлительно инициировать переговоры и запустить процесс обмена пленными по формуле «все на всех».
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
**Поддержите кампанию, инициированную антивоенными движениями:
**1. Подписывайте петицию на сайте: https://chng.it/WSXvLtWV4G
2. Распространяйте листовки и плакаты ([архив](https://ochnis.com/leafs/1Yy1R_W-GM2XmdXNHNWVsYZrPidKO4Y75))
3. Рассказывайте о кампании в соцсетях, используйте хэштег #всехнавсех
❗️Помните, что нельзя забывать о безопасности! Подробная инструкция от наших коллег: [гид по безопасности](https://te-st.ru/2022/09/27/safe-actionism/) (нужен VPN).
#всехнавсех</t>
  </si>
  <si>
    <t>[(👍, 21), (❤, 3), (🕊, 2), (😁, 1)]</t>
  </si>
  <si>
    <t>✨⚡️✨⚡️
#Дайджест №41: 8 — 14 мая
⬥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
⬥ В Москве, на станции метро «Савеловская», задержали антивоенную активистку [Камиллу Мурашову](https://t.me/femagainstwar/8234). Поводом стали значки на рюкзаке женщины.
⬥ В Новосибирске [арестовали](https://vk.com/public219543950?w=wall-219543950_109) мужчину, подозреваемого в поджоге бомбардировщика Су-24.
⬥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
⬥ Число диверсий в России резко выросло в мае. С начала года произошло более [50 попыток диверсий](https://t.me/svobodnieslova/1948).
⬥ Собрали 94.790 рублей [на помощь](https://t.me/ob_community/1451) Кургану. Внеси свой вклад в помощь горящему Уралу!
⬥ [Imagine Dragons](https://www.youtube.com/watch?v=KSav7HayxtI) выпустили клип о войне в Украине.
⬥ Генпрокурора РФ попросили признать Навального иноагентом.
⬥ Как в Москве за 50 тысяч в месяц [«лечат» ](https://t.me/spherequeer/730)от гомосексуальности.
⬥ Антивоенная агитация в[ Омске](https://t.me/omsk_ogo/11652https://t.me/omsk_ogo/11652?single).
⬥ Томских школьников [будут учить](https://t.me/news_sirena/14433) управлять беспилотниками.
⬥ В Брянской области разбились [два военных вертолета](https://t.me/news_sirena/14435) и два истребителя.
⬥ Певец Розенбаум [выступил](https://t.me/mediazzzona/11477) в поддержку Беркович и Петрийчук.
⬥ Государственное турецкое агентство «Анадолу» констатировало, что действующий президент Турции Реджеп Эрдоган на выборах набирает менее 50% голосов. 
⬥ «Это не по желанию». Ростовских школьников [заставляют регистрироваться](https://t.me/news_sirena/14438) в российском «Сферуме» вместо WhatsApp.
✨[Вдохновляйтесь](https://t.me/nowarmetro), мы — [везде](https://remap-ru.onrender.com/). [Протестуйте](https://t.me/brave_partizan_bot)**!**</t>
  </si>
  <si>
    <t>[(❤, 15), (🔥, 5)]</t>
  </si>
  <si>
    <t>❤️❤️❤️❤️❤️
На руинах Мариуполя
Солдаты вражеских сторон,
Что погибли смертью глупою,
Теперь лишь пиша для ворон.
Были парни молодые,
Служили все своей стране.
Жестокий рок не пощадил их:
Они лежат в сырой земле.
Лишь только встретившись глазами,
Двое молодых парней
Сразу залились слезами:
«Я не могу стрелять в людей!»
Они вдруг бросили оружие.
Но слишком поздно отступать.
В ушах лишь звон и грохот пушек —
Звучат выстрелы опять.
Война, что начата не ими,
У парней жизнь забрала.
А Мариуполь весь в руинах.
В крови утоплена земля.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</si>
  <si>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22), (😢, 9), (❤, 4), (🕊, 2), (🤬, 1)]</t>
  </si>
  <si>
    <t>Хочешь продолжения #комикс Вселенной «Храбрых Партизан»?
👉С тебя лайк
__
🥷✨__**Протестуй скрытно и креативно – ****@brave_partizan_bot**</t>
  </si>
  <si>
    <t>[(❤, 37), (👍, 17), (🔥, 7)]</t>
  </si>
  <si>
    <t>**Дмитрий Петров 
** 
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
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После гибели Дмитрия было опубликовано [письмо](https://t.me/boakom/109), написанное им на случай трагедии. 
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
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t>
  </si>
  <si>
    <t>[(😢, 72), (👍, 5), (🔥, 4), (❤, 3)]</t>
  </si>
  <si>
    <t>**Мир на фоне zалупы 
**
Новороссийск, 9 мая 2023 года 
__Спасибо, что присылаешь ____#протест____ в наш анонимный бот ____@mpartisans_bot____.
🥷✨__**Протестуй скрытно и креативно – ****@brave_partizan_bot**</t>
  </si>
  <si>
    <t>[(👍, 34), (🕊, 9),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</si>
  <si>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</si>
  <si>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13), (👍, 6), (🤬, 1)]</t>
  </si>
  <si>
    <t>✨⚡️✨⚡️
#Дайджест №40: 1 — 7 мая
⬥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"Об ответственном обращении с животными" в ГосДуме — законопроекту об убийстве бездомных животных.
⬥  В Москве на Пушкинской площади был задержан пикетчик  [Сергей Садовский](https://t.me/astrapress/26313).
⬥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
⬥  Российские военные [обстреляли](https://t.me/news_sirena/14043) украинские города — в Днепропетровской области пострадали 25 человек.
⬥  В Якутии местного жителя [оштрафовали](https://t.me/avtozaklive/20642) за ответ на вопрос про сексуальную ориентацию.
⬥  Антивоенная кампания ФАС на 9 мая: [ФАС + Эльф-бот.](https://t.me/femagainstwar/8089) 
⬥  Российский военный [до смерти забил](https://t.me/astrapress/26201) свою жену.
⬥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
⬥  Сирена [посчитали](https://t.me/news_sirena/14211), что с 1 мая дроны атаковали объекты в России минимум 14 раз. 10 атак оказались успешными. 
⬥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  Инструкция от Холод  — [что делать](https://t.me/holodmedia/10163), если вы стали свидетелем домашнего насилия. 
⬥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
⬥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
](https://t.me/avtozaklive/20614)⬥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
⬥  «[Хлопок](https://t.me/mpartisans/2012)» в Кремле. Беспилотники атаковали кремль. Мы проговорили самые распространённые варианты источника атаки.
⬥  [КАК ЗАЩИТИТЬ СЕБЯ](https://t.me/mpartisans/2022): основы безопасности для активистов.
✨[Вдохновляйтесь](https://t.me/nowarmetro), мы — [везде](https://remap-ru.onrender.com/). [Протестуйте](https://t.me/brave_partizan_bot)**!**</t>
  </si>
  <si>
    <t>[(❤, 13), (🔥, 3)]</t>
  </si>
  <si>
    <t>❤️❤️❤️❤️❤️
Под гогот слепой толпы,
На смерть уезжаете вы.
Пока в теплоте и покое,
Гоготящий народец ликует,
Царь держит Россию в простое -
Кровавые планы диктует.
Кто так сказал, что враги за границей, 
Под боком на западе ждёт?
Наш враг он в столице!
Гласом жадным сидит и орёт!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</si>
  <si>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18), (👍, 11), (🕊, 5), (❤, 2)]</t>
  </si>
  <si>
    <t>🫶 **Текстовый отдел нуждается в тебе**
Наша команда – это 100 потрясающих волонтеров, ежедневно вкладывающих силы в развитие нашего движения.
Сейчас нам нужны люди, которые хотят работать с текстами и помогать Медиа Партизанам делать полезное дело.
**Если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
Если у вас нет опыта в написании текстов, но есть желание помогать организовывать работу отдела, то обязательно пишите.
А еще нашему_ой менеджеру_ки очень нужно найти грамотного человека, если вы хотите попробовать, то напишите с пометкой «в помощь старожиле».
**Если вы готовы вступить в нашу команду, заполните **[анонимную анкету](https://forms.gle/8q5A53JfT9hEMWVQ6)**. Мы обязательно с вами свяжемся.**</t>
  </si>
  <si>
    <t>[(🔥, 14), (❤, 5)]</t>
  </si>
  <si>
    <t>**⚡️Будьте внимательны!
**__В последнее время неизвестными лицами было создано несколько клонов нашего бота  — ____@mpartisans_bot__. 
**Обращайте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
**🟢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**Не запускайте непроверенных ботов, они могут собирать ID адреса ваших аккаунтов!**</t>
  </si>
  <si>
    <t>[(👍, 27), (🔥, 7), (🤬, 5)]</t>
  </si>
  <si>
    <t>Если садиться за анекдоты, то хотя бы за смешные
Сегодня в полюбившейся всем рубрике #политическийанекдот шутки про главного историка, экономиста и комика страны.
✨✨✨
После обещания Путина не забирать студентов по ограниченной мобилизации количество прогульщиков резко сократилось...
✨✨✨
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
✨✨✨
Рейтинг Путина достиг 90%. Если дело так и дальше пойдет, то скоро всех, кто остался против, мы будем знать по именам.
✨✨✨
При Сталине убивали, при Хрущеве разоблачали, при Брежневе загнивали, при Ельцине воровали, при Путине решили все это совместить.
✨✨✨
Мой сын носит футболку «Za Путина» уже две недели. За это время в него плевали и даже пытались бросить бутылку. Что же с ним будет, если он выйдет из дома?
✨✨✨
Черт, поди разберись в этом русском языке и всех его тонкостях!
Вот, к примеру, красивый лозунг «Путину — пожизненный срок!» — это экстремизм или патриотизм?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</si>
  <si>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37), (😁, 14), (❤, 6), (🕊, 3), (🔥, 1)]</t>
  </si>
  <si>
    <t>✨⚡️✨⚡️
#Дайджест №39: 24 — 30 апреля
⬥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  Ночью 28 апреля российские военные нанесли удары по городам [Украины](https://t.me/femagainstwar/8030).
⬥  В городах России продолжает появляться [антивоенная агитация](https://t.me/mpartisans/2002).
⬥  Минобороны [опубликовало](https://tinyurl.com/mediazona/?to=/news/2023/04/29/minoborony) проект изменений в положение о призыве на военную службу.
⬥  Власти Ирана [создали](https://doxa.team/news/2023-04-30-iran) комитет для преследования знаменитостей, поддержавших протесты.
⬥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
⬥  Актёр Русского театра из Улан-Удэ, резавший вены на сцене, уехал в другую страну. Он сообщил «[Людям Байкала](https://t.me/Baikal_People/2417)», что «покинул [Россию] чудом».
⬥  Стихийные мемориалы в память о жертвах [ракетного удара](https://t.me/vesna_democrat/6354) по жилому дому в Умани появились по всей стране.
⬥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  Путин подписал закон о пожизненном заключении за [госизмену](https://t.me/deptone/5493).
⬥  Пять студентов питерского техникума получили выговор за [неудобные вопросы](https://t.me/prodolzheniesleduetpodcast/4726) на встрече с участниками войны в Украине.
✨[Вдохновляйтесь](https://t.me/nowarmetro), мы — [везде](https://remap-ru.onrender.com/). [Протестуйте](https://t.me/brave_partizan_bot)**!**</t>
  </si>
  <si>
    <t>[(❤, 16), (🔥, 3), (👍, 1)]</t>
  </si>
  <si>
    <t>🌈**«После дождя»
**Новая [работа](https://instagram.com/misha_marker?igshid=YmMyMTA2M2Y=) Миши Маркера в Петербурге, на улице Бухарестская около дома 120к1.
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
#творчество</t>
  </si>
  <si>
    <t>[(❤, 75), (🔥, 14), (😁, 5), (🤬, 3), (👍, 2), (🕊, 1)]</t>
  </si>
  <si>
    <t>**Они воевали не за это. Ветераны высказались о войне
**9 мая — важный и любимый праздник для большинства россиян. День великой победы над фашизмом. Наши предки, чью память мы сегодня чтим, воевали за мирное небо.
Но что они сказали бы нам сегодня? 
**❗️Многие из ветеранов, доживших до наших дней, высказались. Посмотрите **[**их обращение.**](https://youtu.be/jD0U5EGQSEQ)**
**Мы, россияне, выступающие за Россию как мирное, правовое государство, сегодня не молчим. Вместе с ветеранами мы решительно требуем: 
— немедленного прекращения военных действий в Украине;
— вывода всех российских войск и наёмников. 
Ты можешь найти среди нас единомышленников и стать одним из нас!
— [**Список инициатив, присоединившихся к движению «Голос свободной России»**](https://linktr.ee/voiceoffreerussia)[.](https://linktr.ee/voiceoffreerussia) 
— [**Список антивоенных инициатив, собранный журналистами «Медузы»**](https://meduza.io/slides/vy-v-rossii-nenavidite-voynu-i-ne-znaete-chto-delat)[.](https://meduza.io/slides/vy-v-rossii-nenavidite-voynu-i-ne-znaete-chto-delat) 
— Инструкции по своей безопасности ищи на [**«Теплице социальных технологий»**](https://t.me/teplitsa)[.](https://t.me/teplitsa) 
— За правовой помощью обращайся** **[**сюда**](https://t.me/agora_army_bot) (проект «Агора») и [**сюда**](https://t.me/deptone) («Первый отдел»)
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
__**Нет войне! Россия будет свободной!** 
**#NotOurWar****, ****#VoiceOfFreeRussia****, ****#9May****, ****#9MayRussia**</t>
  </si>
  <si>
    <t>[(👍, 45), (❤, 19), (🔥, 4), (🕊, 4), (😁, 1)]</t>
  </si>
  <si>
    <t>🏠**Я остаюсь дома
**Мы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
Причины совершенно разные, но хочется верить, что каждый из нас делает все то, что в данный момент в его силах, чтобы сделать мир лучше и остановить войну.
Поделитесь с нами вашей историей, расскажите о том, почему именно вы остались в России, что помогает вам не сойти с ума и дает надежду?
**Присылайте свои ответы в наш **[**анонимный бот**](https://t.me/mpartisans_bot)** с хэштегом ****#яостаюсьдома****.** **Мы сделаем подборку с вашими историями и опубликуем у нас на канале.**</t>
  </si>
  <si>
    <t>[(❤, 34), (👍, 2)]</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</si>
  <si>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</si>
  <si>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10), (❤, 3)]</t>
  </si>
  <si>
    <t>✨⚡️✨⚡️
#Дайджест №38: 17 — 23  апреля
⬥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
**⬥  **Евросоюз в новом пакете санкций намерен усложнить России** [обход ограничений](https://t.me/iv?url=https://spektr.press/news/2023/04/23/evrosoyuz-v-novom-pakete-sankcij-nameren-uslozhnit-rossii-obhod-ogranichenij-bloomberg/&amp;rhash=5865c1c5bfc0dd).
⬥  Солдат, отказавшихся воевать, пытаются силой [отправить](https://t.me/vesna_democrat/6280) на фронт. 
⬥  Команда фонда «Нужна помощь» запустила фандрайзинговую акцию [«Помогите нам, а мы поможем миллионам»](https://help.nuzhnapomosh.ru/).
⬥  Материал об электронных повестках от «7х7 —[ Горизонтальная Россия](https://t.me/horizontal_russia/21934)».
⬥  Власти Читы [отменили](https://t.me/horizontal_russia/22170) фейерверк на 9 мая, сэкономленные деньги будут отправлены на поддержку армии.
⬥  Владимира Кара-Мурзу [приговорили](https://t.me/femagainstwar/7914) к 25 годам колонии строгого режима по делу о «госизмене» и «фейках про российскую армию».
⬥  Адвокат Вадим Прохоров, защищавший Кара‑Мурзу, Яшина и Немцова, [уехал](https://tinyurl.com/mediazona/?to=/news/2023/04/19/prohorov) из России из‑за угрозы уголовного дела.
⬥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
⬥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
⬥  Прокуратура потребовала [ужесточить](https://t.me/iv?url=https://spektr.press/news/2023/04/23/prokuratura-potrebovala-uzhestochit-nakazanie-alekseyu-moskalevu-ovd-info/&amp;rhash=5865c1c5bfc0dd) наказание Алексею Москалеву.
⬥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  В Париже прошли [пикеты](https://t.me/news_sirena/13781) у дома Светланы Маниович. Она ездит по Европе, несмотря на то, что ее муж — заместитель Шойгу. 
⬥  Суд отклонил апелляцию на приговор [Илье Яшину](https://t.me/news_sirena/13642).
⬥  В Нижегородской области [загорелся ](https://t.me/news_sirena/13645)склад завода по производству пластмасс.
⬥  Алексея Навального в колонии [избили](https://t.me/politica_media/21487) ФСИНовцы.
⬥  Главарь «ЧВК Вагнер» Пригожин [заявил](https://t.me/mpartisans_news/11765): «Пленных больше брать не будем».
**⬥  **В Ярославле на стенах домов [появились](https://t.me/nowarmetro/13732) стикеры: «Жизнь человека бесценна» и «Нет злу».
✨[Вдохновляйтесь](https://t.me/nowarmetro), мы — [везде](https://remap-ru.onrender.com/). [Протестуйте](https://t.me/brave_partizan_bot)**!**</t>
  </si>
  <si>
    <t>[(❤, 11), (👍, 4), (🤬, 2), (🕊, 2)]</t>
  </si>
  <si>
    <t>❤️❤️❤️❤️❤️
**«Это не моя война». 
**__Спасибо, что присылаете свое ____#творчество____ в наш анонимный бот ____@mpartisans_bot____.
__🕊Протестуйте вместе с [«**Храбрыми Партизанами**»
](https://t.me/brave_partizan_bot)[INSTAGRAM](http://www.instagram.com/media_partisans/) | [DISSIDENT](https://t.me/rusprotiv) | [ПОЧТАЛЬОНЫ](https://t.me/antimobantiwar)</t>
  </si>
  <si>
    <t>[(❤, 26), (🕊, 10), (👍, 4)]</t>
  </si>
  <si>
    <t>❤️❤️❤️❤️❤️
Действительно. 
__Спасибо, что присылаете свое ____#творчество____ в наш анонимный бот ____@mpartisans_bot____.
__🕊Протестуйте вместе с [«**Храбрыми Партизанами**»
](https://t.me/brave_partizan_bot)[INSTAGRAM](http://www.instagram.com/media_partisans/) | [DISSIDENT](https://t.me/rusprotiv) | [ПОЧТАЛЬОНЫ](https://t.me/antimobantiwar)</t>
  </si>
  <si>
    <t>[(❤, 10), (🕊, 6), (🔥, 3)]</t>
  </si>
  <si>
    <t>**🎞**** «Всё однозначно, неоднобокий взгляд»
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
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
**Количество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**➡️**[**Давайте слушать и говорить вместе!**](https://www.youtube.com/watch?v=N5VaHk3BWJ0)</t>
  </si>
  <si>
    <t>[(😢, 11), (👍, 7), (❤, 2)]</t>
  </si>
  <si>
    <t>❤️❤️❤️❤️❤️
__Спасибо,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[ПОЧТАЛЬОНЫ](https://t.me/antimobantiwar)</t>
  </si>
  <si>
    <t>[(🕊, 38), (👍, 7), (❤, 3), (🔥, 1)]</t>
  </si>
  <si>
    <t>«Арестуй меня за то, что я женщина»
__Спасибо,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[ПОЧТАЛЬОНЫ](https://t.me/antimobantiwar)</t>
  </si>
  <si>
    <t>[(❤, 51), (👍, 8)]</t>
  </si>
  <si>
    <t>**«Russians love their children too»
**Такой лозунг звучал на антивоенной акции в Германии.
__14.04, Майнц
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
](https://t.me/antimobantiwar)[__Поддержать__](https://t.me/mpartisans/1822)__ нас!__</t>
  </si>
  <si>
    <t>[(🕊, 35), (👍, 3), (❤, 1)]</t>
  </si>
  <si>
    <t>**Рекламные щиты в Екатеринбурге были использованы для показа антивоенных посланий. 
**Одна из цитат, появившаяся на щитах, была от матери мобилизованного: «**Никто не хочет слышать правду**». 
По сообщению пресс-службы мэрии, систему взломали одновременно в трех городах: в Екатеринбурге, Ростове и Ульяновске. 
Цитаты и картинки транслировались на экраны в течение 15 минут, а затем их отключили.
Также в Ростове-на-Дону антивоенные послания с Путиным [транслировались](https://t.me/horizontal_russia/21917) в торговом центре «Горизонт».
[__Фотография__](https://t.me/pdmnews/58448)__ издания «Подъем»
__🕊Протестуйте вместе с «[**Храбрыми Партизанами**](https://t.me/brave_partizan_bot)».
⚡️Присылайте антивоенное сопротивление в наш анонимный бот **@mpartisans_bot****.**</t>
  </si>
  <si>
    <t>[(👍, 43), (❤, 16), (🕊, 14), (🔥, 4)]</t>
  </si>
  <si>
    <t>✨⚡️✨⚡️
#Дайджест №37: 10 — 16  апреля
⬥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
⬥ В Челябинске прошёл массовый [пикет](https://t.me/femagainstwar/7906) против признания феминизма экстремизмом.
⬥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  «Минюст» признал политолога [Валерия Соловья](https://t.me/mpartisans_news/11662) иностранным агентом из-за денег от монетизации на YouTube.
⬥  В Пятигорске в офис «Команды против пыток» [пришли](https://zona.media/news/2023/04/14/kpp) силовики с обыском.
⬥  Суд [утвердил](https://doxa.team/news/2023-04-15-tyumenskoe-delo) отказ СК возбуждать дело о пытках фигуранта «тюменского дела» Юрия Незнамова.
⬥  Московские власти [ликвидировали](https://t.me/sotaproject/57190) Сахаровский центр, знаменитую «Сахарницу», ставшую местом силы для активистов и правозащитников.
⬥  Вышел [двадцать третий номер](https://t.me/femagainstwar/7869) газеты «Женская правда», посвящённый празднованию Светлой Пасхи.
⬥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
⬥  В Волоколамске и Санкт-Петербурге активно [агитируют против войны](https://t.me/nowarmetro/13692) и политических репрессий!
⬥  Казанцы за четыре дня [собрали](https://t.me/horizontal_russia/21867) четыре тысячи подписей против вырубки леса рядом с танковым полигоном.
✨[Вдохновляйтесь](https://t.me/nowarmetro), мы — [везде](https://remap-ru.onrender.com/). [Протестуйте](https://t.me/brave_partizan_bot)**!**</t>
  </si>
  <si>
    <t>[(❤, 17), (👍, 5), (🔥, 2)]</t>
  </si>
  <si>
    <t>👍👍👌🙏
**Интервью с жителем Киева
**Журналист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
**Читайте интервью по **[**ссылке**](https://telegra.ph/Intervyu-s-Igorem-04-14)**!
**[__Поддержать__](https://t.me/mpartisans/1822)__ нас!__</t>
  </si>
  <si>
    <t>[(👍, 27), (🕊, 7), (❤, 6), (😁, 1)]</t>
  </si>
  <si>
    <t>**❗️Путин подписал закон об «электронных повестках»
**Закон [опубликован](http://publication.pravo.gov.ru/Document/View/0001202304140051) и уже вступил в силу, таким образом, теперь факт направления повестки уже считается ее получением.
**Самая главная цель сейчас — сохранить свою жизнь, поэтому напоминаем вам о ресурсах, которые могут вам в этом помочь:
**— Рекомендации «Первого отдела» о том, что делать и к чему это может привести: [1](https://t.me/deptone/5238), [2](https://t.me/deptone/5197).
—[ Советы](https://t.me/iditelesom_help/433) от основателя проекта «Идите Лесом!» о том, как избежать призыва.
—[ Советы](https://t.me/meduzalive/81990) правозащитников и юристов, опрошенных «Медузой».</t>
  </si>
  <si>
    <t>[(🤬, 36), (😢, 8), (👍, 1)]</t>
  </si>
  <si>
    <t>🤡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Сегодня мы снова пришли к вам с новой частью рубрики «Политический анекдот», в которой мы делимся нашими любимыми юморесками о политике.
*️⃣*️⃣*️⃣
КГБ — наша главная защита от нашей главной опасности — народа.
*️⃣*️⃣*️⃣
Рабинович ходит по разбитым улицам недавно освобожденно­го города и, останавливаясь у развалин, качает головой и говорит:
— Ай-яй-яй. И это все из-за одного человека!
Его задерживают и приводят в управление НКВД.
— Это кого же вы имеете в виду?
— Гитлера, разумеется!
— Хм... Можете идти. Вы свободны.
— Подождите, а вы кого имели в виду?
*️⃣*️⃣*️⃣
Социологический опрос рабочих и служащих.
— Как вы живёте?
— Хорошо.
— Что вы читаете?
— Газеты и журналы. Иначе откуда я знал бы, что живу хорошо?
*️⃣*️⃣*️⃣
Экскурсия на Красной площади. Один из туристов спрашивает экскурсовода:
— Зачем и когда построили Кремлевскую стену?
— Очень давно, для того, чтобы разбойники не нападали на честных горожан.
— Оттуда? — спрашивает турист, указывая на Дворец съездов.
*️⃣*️⃣*️⃣
Согнали колхозников на лекцию. Один не пошёл, потом спраши­вает у других, о чем там говорили.
— Да о двух евреях — Гегеле и Фейербахе.
— Ну и что?
— Ну, у одного зерно какое-то нашли, у другого материю. Посадят, наверное.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</si>
  <si>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37), (👍, 9), (😁, 8), (🤬, 1)]</t>
  </si>
  <si>
    <t>❤️**«Медиа Партизаны» объявляют набор в команду
**__С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
__**Для дальнейшего развития **[**проектов**](https://t.me/mpartisans/5)** Медиа Партизан мы открываем набор волонтеров на следующие направления:
***️⃣**ТЕКСТ** — редакторы, копирайтеры и авторы для статей и постов на канал.
***️⃣ ЧАТ — **модераторы, для поддержания атмосферы взаимоуважения и соблюдения правил участниками чата.
***️⃣** **ГРАФИЧЕСКИЙ ДИЗАЙН** — помощь с дизайном социальных сетей.
***️⃣** **ПРОГРАММИСТЫ** — опытные специалисты, готовые помогать с развитием бота, давать консультации по безопасности, работать с сайтами.
***️⃣** **PR-СПЕЦИАЛИСТЫ** — развитие действующих проектов, взаимодействие с партнерами.
***️⃣ПЕРЕВОДЧИКИ — **развитие международной деятельности МП.
***️⃣ ЖУРНАЛИСТЫ И РЕРАЙТЕРЫ НОВОСТЕЙ **— специалисты, готовые мониторить новости, проводить фактчекинг, искать источники.
***️⃣** **2D И 3D ХУДОЖНИКИ** — создание иллюстраций к постам, статьям и новостям.
**Также нам необходимы люди на позиции:
*️⃣Ведущий дизайнер** — специалист на роль куратора дизайнерского отдела, обладающий лидерскими качествами.
***️⃣ Менеджеры и HR-специалисты** — важно иметь опыт в управлении проектами и работе с людьми.
***️⃣** **Арт-директор** — специалист, готовый взять на себя курирование всей айдентики МП.
**✉️ Если вы готовы вступить в нашу команду, заполните **[**анонимную анкету**](https://forms.gle/8q5A53JfT9hEMWVQ6). М**ы обязательно с вами свяжемся.
**__Борись вместе с нами, присоединяйся к нашим проектам!__</t>
  </si>
  <si>
    <t>[(❤, 20), (👍, 3)]</t>
  </si>
  <si>
    <t>**🌘****Луна. 2043.
**Новая работа aрт-группы [Явь](https://t.me/yav_zone) в Санкт-Петербурге. 
Адрес: Новгородская улица, 24Г.</t>
  </si>
  <si>
    <t>[(👍, 75), (🔥, 16), (❤, 3), (🤬, 1)]</t>
  </si>
  <si>
    <t>✨⚡️✨⚡️
#Дайджест №36: 3 — 9  апреля
⬥  В Санкт-Петербурге закрасили [антивоенное граффити](https://t.me/astrapress/24679) с распятым Христом и солдатами. 
⬥  В Израиле уже 14 неделю подряд проходят [протесты](https://t.me/novaya_europe/15490) против действующего правительства.
⬥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
⬥  Лия Ахеджакова [уволена](https://t.me/news_sirena/13350) из театра «Современник». До увольнения она подверглась травле за антивоенную позицию.
⬥  Жители[ Тывы](https://t.me/new_tuva/778) узнали о гибели своих родственников, воевавших в Украине, по фотографиям могил в медиа.
⬥  Иранская полиция устанавливает камеры в [общественных местах](https://t.me/news_sirena/13335), чтобы наказывать женщин без хиджаба. 
⬥  Полиция Армении [задержала ](https://t.me/news_sirena/13329)россиянина, обвиняемого в дезертирстве. Мужчина бежал от мобилизации. 
⬥  «Это сделал Путин» — активист_ки [провели](https://doxa.team/news/2023-04-09-protest) в Сербии акцию памяти жертв российской оккупации Киевской области Украины.
⬥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
⬥  Депутат Госдумы [сообщил](https://t.me/femagainstwar/7792), что подготовит законопроект о признании феминизма экстремистской идеологией. 
⬥  В Хабаровске [состоялся митинг](https://t.me/strikefund/1272) против повышения тарифов ЖКХ. Боритесь за свои права, любыми мирными способами!
⬥  Сотрудникам научного центра в Красноярске [запретили](https://t.me/horizontal_russia/21607) переписываться про дендрарий, который хотят лишить охранного статуса.
✨[Вдохновляйтесь](https://t.me/nowarmetro), мы — [везде](https://remap-ru.onrender.com/). [Протестуйте](https://t.me/brave_partizan_bot)**!**</t>
  </si>
  <si>
    <t>[(❤, 10), (🕊, 8), (🔥, 3), (👍, 2)]</t>
  </si>
  <si>
    <t>«Ленинградская область, Тихвинский район, город Тихвин»
Благодарим за то, что отправляете свой протест @mpartisans_bot.
🎨Больше творчества – [DISSIDENT](https://t.me/rusprotiv)
👉Больше агитации – [Почтальоны](https://t.me/antimobantiwar) [ ](https://linktr.ee/mpartisans)
🥷Больше протеста – [бот «Храбрые Партизаны](https://t.me/brave_partizan_bot)»
✨Мы — везде. [Медиа Партизаны](https://linktr.ee/mpartisans).
#творчество</t>
  </si>
  <si>
    <t>[(❤, 17), (🕊, 14), (👍, 2), (😁, 2)]</t>
  </si>
  <si>
    <t>«Без сомнения, никто не знает что написано...🤣»
Благодарим за то, что отправляете свой протест @mpartisans_bot.
🎨Больше творчества – [DISSIDENT](https://t.me/rusprotiv)
👉Больше агитации – [Почтальоны](https://t.me/antimobantiwar) [ ](https://linktr.ee/mpartisans)
🥷Больше протеста – [бот «Храбрые Партизаны](https://t.me/brave_partizan_bot)»
#творчество
✨Вдохновляйтесь, мы — везде. Протестуйте!</t>
  </si>
  <si>
    <t>[(😁, 38), (👍, 10), (🕊, 9)]</t>
  </si>
  <si>
    <t>**Как будет выглядеть Россия?**
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Хочешь чтобы было так же?
👉 Присылай свое творчество на тему  #будущеероссии в наш анонимный бот @mpartisans_bot
👉Протестуй анонимно  – бот «[Храбрые Партизаны](https://t.me/brave_partizan_bot)»</t>
  </si>
  <si>
    <t>[(👍, 50), (🔥, 19), (😢, 2)]</t>
  </si>
  <si>
    <t>❤️❤️❤️❤️❤️
Благодарим за то, что отправляете свои работы @mpartisans_bot.
Больше творчества – [SAF](https://t.me/saintartistofficial)
Больше агитации – [архив Медиа Партизан ](https://linktr.ee/mpartisans)
Больше протеста – [бот «Храбрые Партизаны](https://t.me/brave_partizan_bot)»
#творчество
✨Вдохновляйтесь, мы — везде. Протестуйте!</t>
  </si>
  <si>
    <t>[(🕊, 27), (❤, 5), (🔥, 3), (😁, 1)]</t>
  </si>
  <si>
    <t>⁉️**Что посмотреть?
**Сегодня в нашем новом выпуске рубрики «Что посмотреть»  — пятисерийный итальяно-французский фильм режиссёра Жозе Дайяна **«Проклятые короли»**.
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**Коротко о мини-сериале:
**Филипп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
Король обратился к магистру Ордена Жаку де Моле с просьбой о ссуде, но глава Ордена отказал ему. 
Тогда тамплиеры были объявлены вне закона...
**__💥__****__Подробнее читайте в нашей __**[**__рецензии__**](https://telegra.ph/Proklyatye-koroli-04-07)**__!__**</t>
  </si>
  <si>
    <t>[(❤, 24), (🕊, 8), (👍, 5)]</t>
  </si>
  <si>
    <t>📺**«Всё однозначно, правду мы всегда узнаем»**
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
**Тема пятого выпуска — Путин. Но речь идёт не просто о его личности, а о суде в Гааге, который выписал ордер на арест. **
Да, тема, по меркам быстротечного мира, в котором мы живём, уже не так свежа, но от этого разбор своей актуальности не теряет. 
**Как отреагировали крупные и не очень СМИ РФ?  Реакций много, но что же с ними не так?**
🔎[Разберемся вместе](https://youtu.be/Z_LtufFqhJw)**!**</t>
  </si>
  <si>
    <t>[(❤, 16), (👍, 5)]</t>
  </si>
  <si>
    <t>✨⚡️✨⚡️
#Дайджест №35: 21 марты — 2 апреля
⬥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
⬥  Департамент здравоохранения Орловской области [повысит](https://doxa.team/news/2023-04-02-protesta-rabotnic) зарплаты водитель_ницам скорой помощи за счет других работни_ц.
**⬥  Уполномоченная** по правам ребенка в Туве [подала](https://tinyurl.com/mediazona/?to=/news/2023/04/01/otstavka) в отставку после скандала с изнасилованием школьника тремя подростками.
**⬥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
**⬥  **На здании юридического факультета СПбГУ анонимные активист_ки [вывесили ордер на](https://t.me/femagainstwar/7718) арест Путина. 
**⬥  **Вышел [22-й номер](https://t.me/femagainstwar/7726) «Женской правды», темой которого стали сложные отношения государства и семьи. 
⬥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
⬥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
⬥  «Медиазона» [опубликовала](https://tinyurl.com/mediazona/?to=/article/2023/03/31/draftbot) инструкцию о том, как избежать весеннего призыва, а «Мемориал» запустил[ бот](https://t.me/ne_poedu_bot) для уклонистов.
⬥  В Минске [задержали](https://tinyurl.com/mediazona/?to=/news/2023/03/30/moskalev-mvd) Алексея Москалева, он сбежал из-под домашнего ареста перед приговором из-за постов в «Одноклассниках».
⬥  На карту России [возвращают ](https://t.me/vesna_democrat/6095)Сталинград. Как «ветераны» Волгограда пытаются переименовать город в честь палача народов.
✨ Вдохновляйтесь, мы — везде. Протестуйте!</t>
  </si>
  <si>
    <t>[(❤, 14), (🕊, 7), (👍, 2), (🔥, 1)]</t>
  </si>
  <si>
    <t>**1 апреля начался весенний призыв на срочную службу. 
**Россия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
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
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
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
**__— «Мемориал» запустил телеграм-бот «__**[**__Не поеду!__**](https://t.me/ne_poedu_bot)**__».
— «__**[**__Медиазона__**](https://zona.media/article/2023/03/31/draftbot)**__» сделала подробный материал о том, как избежать призыва.
— Если хотите видео формат: __**[**__Майкл Наки__**](https://www.youtube.com/watch?v=OaJvnXrKfbc)**__ и __**[**__Максим Кац__**](https://www.youtube.com/watch?v=00tCHhtTp6U).
**__— Гайд по мобилизации от «__**[**__Службы поддержки__**](https://throbbing-glitter-8ace.mobilization.workers.dev/)**__».__**</t>
  </si>
  <si>
    <t>[(🕊, 32), (😢, 3), (👍, 2), (❤, 2)]</t>
  </si>
  <si>
    <t>📺 **Первоапрельские политические НОВОСТИ
**Как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
⚡️⚡️⚡️
__Госдума разрешила участвовать в выборах президента только кандидатам с уголовным делом в Гааге.
Медведев: глупо делить мир на черное и белое, когда есть «Красное &amp; Белое».
«Сокрушительная победа над бедностью». Госдума запретила россиянам свистеть в жилых домах.
ВЦИОМ: каждому третьему россиянину не нравится каждый второй.
«Хватит затягивать пояса — пора их есть!» Минфин представил стратегию развития экономики.
«Все так знакомо». Попавшие в ад россияне поблагодарили Путина.
«Требуем заранее сообщать, где еще Россия навсегда». Составители карт РФ объявили массовую забастовку__.
⚡️⚡️⚡️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</si>
  <si>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28), (😁, 17), (🔥, 6), (❤, 2)]</t>
  </si>
  <si>
    <t>❤️❤️❤️❤️❤️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</si>
  <si>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40), (❤, 7), (😁, 4)]</t>
  </si>
  <si>
    <t>🔥🔥🔥
⚡️**Статья о «дискредитации армии» за скриншот с сайта ООН или «нешуточная» борьба за имя города.**
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
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
__
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
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Независимые социологи Russian Field ранее публиковали [итоги независимого опроса](https://russianfield.com/volgacity), результат которого стоит отдельно отметить: 
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
**Александр Ефимов в ходе «бесед» также получил и угрозы: еще «несколько» материалов о нём находятся «в работе». 
Если бы они нашли хоть что-то ещё, то судили бы по менее надуманному поводу.**</t>
  </si>
  <si>
    <t>[(❤, 35), (🕊, 6), (🔥, 4), (👍, 1)]</t>
  </si>
  <si>
    <t>[(🔥, 24), (👍, 6), (❤, 6)]</t>
  </si>
  <si>
    <t>⚡️**Отца Маши Москалёвой приговорили к двум годам колонии
**
Алексей Москалёв, отец Маши, нарисовавшей антивоенный рисунок, приговорён к двум годам колонии общего режима решением Ефремовского районного суда.
На суде и при оглашении приговора он не присутствовал. Согласно заявлению суда, Москалёв сбежал из-под домашнего ареста накануне заседания.
По данным Ходорковский Live, Москалёв сейчас ещё находится на территории России, но он «в надёжных руках».
**Сегодня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
Напоминаем, что дочь Алексея Маша до сих пор находится в приюте.</t>
  </si>
  <si>
    <t>[(🤬, 87), (😢, 10), (👍, 1), (❤, 1)]</t>
  </si>
  <si>
    <t>**Группа «Ногу свело!» **[**выпустила **](https://youtube.com/watch?v=NvApbf8CRmk)**новый антивоенный трек — «Романтика тюрьмы». 
**«В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
__Дыхание весны…
И не было войны…
Мы снова влюблены,
Как будто нет войны…
Прости! Но это только сны!__</t>
  </si>
  <si>
    <t>[(❤, 69), (👍, 9), (😁, 1),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</si>
  <si>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</si>
  <si>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13), (❤, 6), (🔥, 1), (😢, 1)]</t>
  </si>
  <si>
    <t xml:space="preserve">
✨⚡️✨⚡️
#Дайджест №34: 20 —26 марта
⬥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
⬥ В России продолжаются протесты. В Ижевске молодой человек провел акцию __«__[Обними если против войны](https://t.me/udmprotivcor/3237)__»__.
⬥ Образовательным организациям в России [запретили](https://t.me/news_sirena/12637) пользоваться WhatsApp и Telegram.
⬥ Священник [отправил](https://t.me/equalitymedia/2228) свою [жену](https://t.me/equalitymedia/2230) в психбольницу за жалобы на домашнее насилие. Его приговорили к обязательным работам.
⬥ Сашу Скочиленко оставляют в СИЗ до 10 июля.
⬥ Реаниматолог Навального [рассказал](https://t.me/equalitymedia/2232), что было с политиком после отравления.
⬥ ВС РФ [продолжает обстреливать](https://doxa.team/news/2023-03-25-obstrel) города Украины, все больше жертв среди мирных жителей.
⬥ В Кремле [состоялась встреча ](https://t.me/news_sirena/12641)Путина и главы Китая Си Цзиньпина. 
⬥ Россия [разместит](https://t.me/femagainstwar/7714) в Беларуси тактическое ядерное оружие.
⬥ Российский военный в телефонном разговоре [признался](https://t.me/news_sirena/12750) жене в стрельбе по мирным гражданам Украины.
⬥ Российские солдаты из Тувы отправили [видео](https://t.me/sotaproject/56062) о том, как их содержат. Это не первое видео с жалобами от военных.
⬥ Украинские бежен_ки все чаще [сталкиваются](https://doxa.team/news/2023-03-26-porn) с сексуализированным насилием. Мнение исследователь_ниц из агентства Thomson Reuters.
⬥ В соцсетях [опубликовали](https://tinyurl.com/mediazona/?to=/news/2023/03/26/razgovor) разговор, предположительно, продюсера Пригожина и бизнесмена Ахмедова с критикой войны и Путина.
⬥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
⬥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
⬥ На улицах Москвы [транслируют](https://t.me/rusnews/30882) видео с советами по сборке «тревожного чемоданчика». 
✨ Вдохновляйтесь, мы — везде. Протестуйте!</t>
  </si>
  <si>
    <t>[(❤, 32), (👍, 6), (🕊, 6), (🔥, 3)]</t>
  </si>
  <si>
    <t>**Ирине, подруге всей моей жизни, посвящается.
**Лишь только время всё расставит по местам,
с тобой сейчас мы разберёмся в том едва ли,
как получилось, что забыли мы страной
как наши бабушки, всё пережившие, шептали:
«Лишь только не было б войны…» - так горестно шептали…
Как удалось внушить мильонам земляков,
что лишь победа над народом братским – это слава?!..
Что НУЖНО умирать, и это так легко!..
Людей казнить – имеем мы на это право…
Скорее бы весна, скорей бы лёд сошёл,
оттаяли б сердца от ненависти лютой…
Где мы нашли врага, который к нам войной НЕ ШЁЛ!
Как телезомби люди стали тупы.
Когда людей так мало заботит собственная жизнь,
когда готовы на убой идти и нет назад возврата,
тогда и в мирной жизни опасайся и держись,
ведь брат с «добром» – с войной пошёл на брата!..
Настанет день, утихомирится резня,
но счастье прежней жизни нас сплотит едва ли,
ведь получилось так, что предали мы зря,
что наши бабушки, всё пережившие, шептали:
«Лишь только не было б войны…» - молитву главную шептали…
__Мила
Февраль 2023
__❤️❤️❤️❤️❤️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</si>
  <si>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37), (🕊, 13), (👍, 5), (😢, 2)]</t>
  </si>
  <si>
    <t>**«Наша семья умерла»
**Егору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
⚡️Сейчас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
**__Источник: __[__Север.Реалии__](https://smarturl.click/RkZ8)</t>
  </si>
  <si>
    <t>[(🤬, 70), (😢, 14), (🕊, 10), (👍, 5)]</t>
  </si>
  <si>
    <t>📺 **Четвертое **[**видео**](https://www.youtube.com/watch?v=qB5FQzW2Ctk)** из цикла «Все Однозначно» — шоу о том, как освещают события СМИ разных стран
**Источник один и тот же — интервью Олафа Шольца телеканалу CNN. Цитаты одни и те же, информация одна и та же, но посыл и общий вывод совершенно разные. 
**Как так вышло? 
**Предлагаем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
**В роли главных героев выступят Олаф Шольц и Владимир Путин, а также украинские, немецкие и российские СМИ.**</t>
  </si>
  <si>
    <t>[(❤, 20), (👍, 7), (🔥, 1)]</t>
  </si>
  <si>
    <t>[(🕊, 9), (❤, 6), (👍, 2)]</t>
  </si>
  <si>
    <t>✨⚡️✨⚡️
#Дайджест** №33: 13 —19 марта
**⬥ Международный суд в Гааге выдал** **[ордер на арест](https://t.me/Pravda_Gerashchenko/67067)** **Владимира Путина. Специальный военный трибунал для Путина уже [создается](https://t.me/mozhemobyasnit/14593).
⬥ В Ростове-на-Дону, в здании Погранслужбы ФСБ, произошёл [взрыв](https://t.me/shot_shot/49241).
⬥ ООН выпустила [доклад](https://www.ohchr.org/ru/press-releases/2022/10/un-commission-has-found-array-war-crimes-violations-human-rights-and) о военных преступлениях РФ в Украине
⬥ [Страны](https://t.me/strela_live/23871) Запада [продолжает](https://t.me/revolution2023/8665) военную [поддержку](https://www.dw.com/ru/a-65002987?maca=rus-Red-Telegram-dwglavnoe) Украине.
⬥ Власти Франции без голосования в парламенте приняли закон о повышении пенсионного возраста, [вызвавший](https://t.me/worldprotest/27548) забастовки и протесты
⬥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
⬥ Фильм «Навальный» получил премию «[Оскар](https://t.me/theinsider/17712)».
⬥ Верховный суд признал «Легион «Свобода России»» террористическим и [запретил](https://t.me/strela_live/23892) его в РФ.
⬥ Комик Руслан Белый [выступил](https://t.me/worldprotest/27545) против войны.
⬥В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
⬥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
⬥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
✨ [Вдохновляйтесь](https://t.me/nowarmetro), мы — [везде](https://remap-ru.onrender.com/). [Протестуйте](https://t.me/brave_partizan_bot)**!**</t>
  </si>
  <si>
    <t>[(🕊, 16), (🔥, 4), (❤, 3), (👍, 2), (🤬, 1)]</t>
  </si>
  <si>
    <t>❤️❤️❤️❤️❤️
«Дитя режима»
Undead, 16.03.2023
Кто, куда, когда, откуда,
Почему, зачем, и как?
Лично я пойду на митинг,
Ну а после - в автозак.
Будет бить меня дубинкой
И тащить туда ОМОН,
Ведь они - стражи порядка
И не писан им закон.
Спросит представитель власти:
Кто вас всех сюда позвал?
Что хотели, сколько платят, 
Что ж народ ты свой предал?
Ты ли, пёс цепной режима,
Чмо в пластмассовой броне, 
Про предательство народа 
Пояснять тут будешь мне?
Ты, кто бил меня дубинкой?
Ты, кто в автозак тащил?
Ты, кто, упиваясь властью,
В раз надежду в нас убил?
Я-то выйду на свободу,
Я - свободный человек,
А тебе, дитя режима, 
Доживать в цепях свой век.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</si>
  <si>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49), (🕊, 23), (👍, 3), (🔥, 1), (😁, 1)]</t>
  </si>
  <si>
    <t>[**Открытый чат | Нет войне**](https://t.me/mediapartisanschat)** — это возможность сказать, что вы против преступной войны.
**Этот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Уже год команда модераторов и организаторов работает над развитием чата, вместе с его участниками, создавая дружное и осознанное комьюнити.
**&gt; 500.000 комментариев и постов
&gt; 21.000 участников
Все эти люди хотят добра своей стране и миру, они — люди, борющиеся за справедливость.
Пропаганда пытается убедить всех, что несогласных мало, но мы знаем, что это не так.**</t>
  </si>
  <si>
    <t>[(❤, 35), (🕊, 14), (👍, 5), (🔥, 3)]</t>
  </si>
  <si>
    <t>🎙**Медиа Партизаны поддерживают равенство и инклюзивность
**Серия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
**Вместе мы можем изменить мир и создать общество, где каждый человек может быть гордым и свободным, независимо от своей ориентации, гендера и внешности.**</t>
  </si>
  <si>
    <t>[(❤, 73), (😢, 4), (🕊, 2), (😁, 1)]</t>
  </si>
  <si>
    <t>❤️**Мы гордимся, даже если нам запрещают!
**Месяц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
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
**В месяц гордости, мы хотим поговорить о проектах, которые помогают бороться!**</t>
  </si>
  <si>
    <t>[(❤, 52), (👍, 4)]</t>
  </si>
  <si>
    <t>**«Помним священный принцип гражданского действия — открылась щель, суй туда кочергу, чтобы она не закрылась!»
**Привет, я проджект-менеджерка Медиа Партизан. Сегодня я хочу с вами поделиться моими любимыми видео с Шульман.
[Екатерина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
**Помните, темное время закончится, а социальные связи останутся!
**__Мы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
__#активистыпишут</t>
  </si>
  <si>
    <t>[(🔥, 41), (👍, 8), (❤, 6)]</t>
  </si>
  <si>
    <t>❤️❤️❤️❤️❤️
**Мы верим, что мир победит! 
**Каждый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**Ваши статьи, расследования и творчество, раскрывающие проблемы нашей страны, приносят надежду на перемены. **Мы гордимся вами!
**Антивоенные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
**Письма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
**Спасибо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</si>
  <si>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28), (👍, 6), (🕊, 3)]</t>
  </si>
  <si>
    <t>**Родина-мать РЕВЁТ: Голос мира и справедливости!
**476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
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
**Мы,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
**__Присылайте свое __#творчество__ в наш анонимный бот __@mpartisans_bot__.
__[INSTAGRAM](http://www.instagram.com/media_partisans/) | [DISSIDENT](https://t.me/rusprotiv) | [ПОЧТАЛЬОНЫ
](https://t.me/antimobantiwar)[Поддержать](https://t.me/mpartisans/1822) нас!</t>
  </si>
  <si>
    <t>[(❤, 71), (👍, 11), (🔥, 3)]</t>
  </si>
  <si>
    <t>**12 июня. День России.
**С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Одна лента в день — маленький шаг к Дню свободной России.</t>
  </si>
  <si>
    <t>[(🔥, 37), (👍, 9), (🕊, 5), (😁, 2), (❤, 1)]</t>
  </si>
  <si>
    <t>❤️❤️❤️❤️❤️
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
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</si>
  <si>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36), (🕊, 9), (🔥, 1)]</t>
  </si>
  <si>
    <t>**С днём рождения, Алексей!
**Сегодня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
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t>
  </si>
  <si>
    <t>[(👍, 47), (❤, 13), (🔥, 6), (😁, 1), (🤬, 1)]</t>
  </si>
  <si>
    <t>❤️❤️❤️❤️❤️
**Глаза боятся — руки делают!
**Антивоенные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</si>
  <si>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38), (🕊, 8), (❤, 3)]</t>
  </si>
  <si>
    <t>📝 **Письмо от Ильи Яшина!
Илья** — символ сопротивления для многих, он отважно говорит правду, защищая наше будущее, несмотря на свое заключение.
В своем письме Илья Яшин предлагает советы, которые, мы надеемся, вам никогда не понадобятся. **Но быть информированным значит быть готовым.
«Успокойте родных и близких!
**__•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
• На вашу психику неизбежно будет давить чувство вины (хотя не вы виноваты в том, что российские власти сажают своих граждан за инакомыслие).
•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
• Возможно, такой честный разговор поможет несколько смягчить удар, если вам все же суждено оказаться в числе политических заключенных__**.»
Найти адвоката можно с помощью правозащитных организаций, которые занимаются защитой политзаключенных: **[**«ОВД-инфо»**](https://ovdinfo.org/)** и **[**«Агора»**](https://t.me/ombudsman_help)**. 
**Спасибо [Илье Яшину](https://t.me/yashin_russia) и [Службе поддержки](https://t.me/helpdesk_media).
#безопасность</t>
  </si>
  <si>
    <t>[(❤, 52), (👍, 6)]</t>
  </si>
  <si>
    <t>❤️❤️❤️❤️❤️
**Грустное творчество для растерянной России
**МВД [передало](https://warren-delibes-922516.appspot.com/papernews/2023/5/26/kartiny-hudozhnicy-eleny-osipovoj-per/) в СК картины художницы Елены Осиповой, которые силовики изъяли ещё в январе с выставки в офисе "Яблока".** Работы проверяются по уголовной статье о "фейках" про войну в Украине.
**[**Елена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
__Уже больше года длится черный февраль, страх, боль и отчаяние, но таких людей, как Елена Осипова, много. **Продолжайте бороться и не поддавайтесь злу.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</si>
  <si>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60), (😢, 9), (👍, 3)]</t>
  </si>
  <si>
    <t>❤️❤️❤️❤️❤️
**Граффити как средство сопротивления: искусство против войны
**Слова**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
__Спасибо, что присылаете свое __#творчество__ в наш анонимный бот __@mpartisans_bot__.
__[INSTAGRAM](http://www.instagram.com/media_partisans/) | [DISSIDENT](https://t.me/rusprotiv) | [ПОЧТАЛЬОНЫ
](https://t.me/antimobantiwar)[Поддержать](https://t.me/mpartisans/1822)__ нас!__</t>
  </si>
  <si>
    <t>[(❤, 42), (🕊, 4), (👍, 1), (😁, 1)]</t>
  </si>
  <si>
    <t>**Познавательные и забавные видео об обществе и политике
**Каждый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
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
**Мы собрали для вас несколько веселых видео, которые подскажут остроумные ответы на вопросы «сомневающихся».**</t>
  </si>
  <si>
    <t>[(🔥, 39), (👍, 10)]</t>
  </si>
  <si>
    <t>❤️❤️❤️❤️❤️
**Сопротивление в России продолжается!**
Репрессии нарастают, но люди четко различают добро и зло.
**НЕТ ВОЙНЕ!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</si>
  <si>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35), (🕊, 8), (👍, 5)]</t>
  </si>
  <si>
    <t>⚠️ **Безнаказанное убийство бездомных животных 
**На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
[**__Мы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
 __****__#МыПротивЭвтаназии__**</t>
  </si>
  <si>
    <t>[(❤, 37), (🤬, 12), (👍, 1), (😁, 1), (😢, 1)]</t>
  </si>
  <si>
    <t>**«Весну» окончательно признали «экстремистской организацией». Решение** **суда вступило в силу
«__Что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
📌 __[Гид:](https://t.me/vesna_democrat/6104)__ новые риски и ограничения в связи с новым статусом
📌 __[Ролик:](https://youtu.be/bjDHRsJoVc0)__ «Весну» признают «экстремистской организацией»
📌 __[Инструкция:](https://t.me/vesna_democrat/6105)__ как донатить «Весне» сейчас и после решения суда?__**»
**Активисты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
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
**Весна неизбежна!**</t>
  </si>
  <si>
    <t>[(💔, 43), (🤬, 11), (👍, 3), (😢, 2), (😁, 1), (🕊, 1)]</t>
  </si>
  <si>
    <t>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
**Делайте добрые дела, поддерживайте тех, кому труднее, чем вам, и мы вместе увидим рассвет.
**#яостаюсьдома</t>
  </si>
  <si>
    <t>[(❤, 36), (🕊, 9), (👍, 4)]</t>
  </si>
  <si>
    <t>❤️❤️❤️❤️❤️
__Спасибо, что присылаете свой __#протест__ в наш анонимный бот __@mpartisans_bot__.
__[INSTAGRAM](http://www.instagram.com/media_partisans/) | [DISSIDENT](https://t.me/rusprotiv) | [ПОЧТАЛЬОНЫ
](https://t.me/antimobantiwar)[Поддержать](https://t.me/mpartisans/1822)__ нас!__</t>
  </si>
  <si>
    <t>[(❤, 27), (🕊, 5), (👍, 3), (🔥, 1)]</t>
  </si>
  <si>
    <t>**Ветераны против войны!
**Акция,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
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Государство должно заботиться о своих гражданах, а не всеми силами стараться продлить свой срок власти.
#ветераныпротиввойны</t>
  </si>
  <si>
    <t>[(🔥, 41), (🕊, 8), (👍, 6), (❤, 1)]</t>
  </si>
  <si>
    <t>__Спасибо, что присылаешь ____#творчество____ в наш анонимный бот ____@mpartisans_bot____.
🥷✨__**Протестуй скрытно и креативно – ****@brave_partizan_bot**</t>
  </si>
  <si>
    <t>[(❤, 40), (👍, 10), (🔥, 6), (💔, 1)]</t>
  </si>
  <si>
    <t>**Вторая часть акции: Ветераны против войны!
**__Медиа Партизаны вместе с __[__Voice of Free Russia Warsaw__](https://linktr.ee/voiceoffreerussia)__ запустили акцию «Ветераны против войны», которой может присоединиться каждый.
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
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
**Мы призываем к уважению ветеранов и их подвигов, и хотим, чтобы их голос был услышан.
**#ветераныпротиввойны</t>
  </si>
  <si>
    <t>[(🕊, 47), (❤, 19), (👍, 5)]</t>
  </si>
  <si>
    <t>**Ветераны против войны
**Медиа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
**Основная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Мы проявляем настоящее уважение к ветеранам и их подвигам и призываем услышать их голос!
#ветераныпротиввойны</t>
  </si>
  <si>
    <t>[(❤, 55), (🕊, 11), (👍, 10)]</t>
  </si>
  <si>
    <t>**Russian Cyberpunk**
Новая работа арт-группы [Явь](https://t.me/yav_zone/223?single) в Санкт-Петербурге.
«__Вдохновлено экспозицией (анти)военно-исторического музея бундесвера в Дрездене, в работе использованы настоящие протезы__» — примечание от авторов работы.
Адрес: набережная Обводного канала, 62 к 2, в арке бывшего ДК и клуба Корона.</t>
  </si>
  <si>
    <t>[(❤, 27), (👍, 8), (🔥, 1)]</t>
  </si>
  <si>
    <t>⚡️**КАК ЗАЩИТИТЬ СЕБЯ: основы безопасности для активистов
**Активистам необходимо максимально заботиться о своей безопасности. **Нельзя облегчать работу псам режима!
**Мы подготовили карточки с самыми базовыми правилами безопасности, также в [статье есть](https://telegra.ph/Kak-zashchitit-sebya-osnovy-bezopasnosti-dlya-aktivistov-05-08) полезные ссылки.
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
__#статьи____ ____#безопасность__</t>
  </si>
  <si>
    <t>[(👍, 32), (❤, 5)]</t>
  </si>
  <si>
    <t>📝**Письмо Владимира Кара-Мурзы
**__«Настя,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
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
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t>
  </si>
  <si>
    <t>[(❤, 53), (👍, 18), (😢, 5)]</t>
  </si>
  <si>
    <t>❤️❤️❤️❤️❤️
**Нальчик** и другие города России продолжают протестовать! Мы верим, что война закончится и придет мир. **Оставайтесь людьми!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</si>
  <si>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45), (👍, 6), (❤, 5), (🤬, 1)]</t>
  </si>
  <si>
    <t>🧨**«Хлопок» в Кремле
**На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
Реакция на эту ситуацию у всех совершенно разная. Какая-то ожидаемая, а какая-то — нет. 
«Усатый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Запад же отвечает на версию об украинской диверсии, говоря, что страна в праве сама решать, как ей защищаться (непрямая цитата).
Как именно беспилотники долетели до своей цели, пока не известно. Сложно сказать, чего ждать дальше. 
Война идёт уже 435 дней, с каждым днем погибает всё больше людей, а нам стоит помнить: всё что происходит это не норма, и к этому нельзя привыкать. 
**Нельзя привыкать к постоянным к жертвам, к агрессии, к диктатуре!**</t>
  </si>
  <si>
    <t>[(❤, 38), (👍, 3)]</t>
  </si>
  <si>
    <t>❤️❤️❤️❤️❤️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</si>
  <si>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24), (👍, 7), (🔥, 3), (❤, 2)]</t>
  </si>
  <si>
    <t>❤️❤️❤️❤️❤️
🕊Протестуйте вместе с «[**Храбрыми Партизанами**](https://t.me/brave_partizan_bot)»
Это война Путина и Едра, вся вина кровью стекает с их рук. Не подавайтесь пропаганде, не верти лгунам, Боритесь за правду и отстаивайте мир.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</si>
  <si>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29), (👍, 6), (❤, 3), (🤬, 2)]</t>
  </si>
  <si>
    <t>❤️❤️❤️❤️ 
[Храбрые партизаны](https://t.me/brave_partizan_bot)** продолжают свое дело!
**Мир антивоенной акции в новом комиксе! Главные герои — это мы, люди которые выступают против войны и борются против преступной власти.
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Присоединяйтесь к нашим героям в борьбе за мир и против насилия и узнайте, как каждый из нас может внести свой вклад в создание лучшего мира! 
Присылайте свое творчество в наш [анонимный бот](https://t.me/mpartisans_bot)!
__💚____Поддержите нас через__** **[**__Донат криптой__**](https://t.me/mpartisans/392)**__, __**[**__PayPal__**](https://paypal.me/mpartisans?country.x=DE&amp;locale.x=de_DE)__ или** **__[**__Patreon__**](https://www.patreon.com/mpartisans).
Нам сейчас очень нужна ваша помощь!
#комикс #проекты</t>
  </si>
  <si>
    <t>[(❤, 26), (👍, 6), (🤬, 3)]</t>
  </si>
  <si>
    <t>🤦‍♀️ **Кремлевский новояз — явление, которое продолжает вынуждать нас чувствовать испанский стыд**.
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
Наша команда собрала для вас новую порцию кринжа, но берегите свое здравомыслие!
**Разбираемся, что означают новые слова и фразы, которые появляются в государственных СМИ и выступлениях чиновников.
**#zловарь</t>
  </si>
  <si>
    <t>[(👍, 18), (🔥, 6), (🕊, 4), (❤, 2), (😁, 1)]</t>
  </si>
  <si>
    <t>**Свежая подборка ваших шедевров
**г. Владимир и Санкт Петербург. Спасибо!
🕊Протестуйте вместе с [«**Храбрыми Партизанами**»
](https://t.me/brave_partizan_bot)[INSTAGRAM](http://www.instagram.com/media_partisans/) | [DISSIDENT](https://t.me/rusprotiv) | [ПОЧТАЛЬОНЫ](https://t.me/antimobantiwar)</t>
  </si>
  <si>
    <t>[(🕊, 25), (👍, 4), (❤, 1), (🔥, 1)]</t>
  </si>
  <si>
    <t>😁**Хотите развлечься и получить дозу политического юмора?
**Представляем вам видео из [TikTok](https://www.tiktok.com/@trikozzi?_t=8bi4TY0aqt0&amp;_r=1) — «Политический юмор — остро, смешно, актуально!».
Смех — лучшее лекарство, особенно когда речь идет о политике! Видео поднимут вам настроение и помогут расслабиться после напряженного дня.</t>
  </si>
  <si>
    <t>[(😁, 24), (🔥, 7)]</t>
  </si>
  <si>
    <t>Пасха — светлый праздник, который вдохновляет нас на добрые дела и дарит надежду на лучшее. 
[Активист](https://t.me/vnicai)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
Также в наш в [бот](https://t.me/mpartisans_bot) прислали антивоенное переосмысление пасхального символа **«**ХВ**»**.
Протестуйте вместе с «[**Храбрыми Партизанами**](https://t.me/brave_partizan_bot)»! Важен голос каждого из нас.</t>
  </si>
  <si>
    <t>[(❤, 39), (🕊, 9), (👍, 3)]</t>
  </si>
  <si>
    <t>❤️❤️❤️❤️❤️
🕊Протестуйте вместе с «[**Храбрыми Партизанами**](https://t.me/brave_partizan_bot)»
**Расклейка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__Помните, вы не одни. Сопротивляйтесь преступной власти!
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</si>
  <si>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26), (🕊, 8), (🔥, 2)]</t>
  </si>
  <si>
    <t>❤️❤️❤️❤️❤️
🕊Протестуйте вместе с «[**Храбрыми Партизанами**](https://t.me/brave_partizan_bot)»
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</si>
  <si>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27), (🕊, 11), (🤬, 1)]</t>
  </si>
  <si>
    <t>**🔥****Работа нашего волонтера Арсения Джокера
**Листовки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
Каждый из нас может внести свой вклад в борьбу за свободу и справедливость. Ваш голос имеет значение, и только вместе мы сможем добиться перемен.</t>
  </si>
  <si>
    <t>[(❤, 42), (👍, 11), (🕊, 10), (🤬, 1)]</t>
  </si>
  <si>
    <t>📰**Тюремный вестник — шанс не потерять связь с миром!
**«Тюремный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
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
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
**Если вы хотите помочь проекту, вы можете оформить подписку для одного или нескольких заключенных. Стоимость подписки всего 85 рублей в месяц. 
Также можно отправить газету самостоятельно, но обязательно напишите Петру в **[телеграме](https://t.me/LosevP)**, он подскажет, кому еще не был доставлен «Тюремный вестник».
**Источник: [Служба Поддержки](https://t.me/helpdesk_media).</t>
  </si>
  <si>
    <t>[(❤, 21), (👍, 3), (🔥, 2), (🕊, 2)]</t>
  </si>
  <si>
    <t>🔥**Мы повсюду!
Наши **[**волонтеры**](https://t.me/antimobantiwar)** продолжают распространять листовки против мобилизации.
Совет: если вы попадаете в группу риска, то лучше не рисковать своей жизнью и покинуть страну. 
**Скачайте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
**Если вы не можете распечатать и распространить листовки, но хотите помочь другим способом — присоединяйтесь к [Храбрым Партизанам](https://t.me/brave_partizan_bot).</t>
  </si>
  <si>
    <t>[(❤, 24), (🕊, 12), (👍, 3)]</t>
  </si>
  <si>
    <t>❤️❤️❤️❤️
**Наша команда продолжает работу над комиксом о героях бота «Храбрые партизаны»
**Для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**Война — ужас, которому нет места в современном мире. Это битва МОЛИ за свой золотой ершик. Мы против войны, добро победит.
**__💚Поддержите нас через__** **[**__Донат криптой__**](https://t.me/mpartisans/392)**__, __**[**__PayPal__**](https://paypal.me/mpartisans?country.x=DE&amp;locale.x=de_DE)__ или** **__[**__Patreon__**](https://www.patreon.com/mpartisans).
Нам сейчас очень нужна ваша помощь!
#комикс #проекты</t>
  </si>
  <si>
    <t>[(❤, 57), (😁, 3), (👍, 1)]</t>
  </si>
  <si>
    <t>[(❤, 25), (😢, 10), (🕊, 6), (👍, 4), (😁, 3)]</t>
  </si>
  <si>
    <t>[(❤, 27), (🕊, 5), (👍, 1)]</t>
  </si>
  <si>
    <t>**🔥****Борьба продолжается
**В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**Мы убеждаем вас: лучше уехать, чем рисковать своей жизнью и стать соучастником преступлений. 
**Скачайте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**Если вы не можете распечатать и распространить листовки, присоединяйтесь к [Храбрым Партизанам](https://t.me/brave_partizan_bot).</t>
  </si>
  <si>
    <t>[(🔥, 36), (🕊, 12), (👍, 4), (❤, 4)]</t>
  </si>
  <si>
    <t>[(❤, 43), (🕊, 11), (😁, 3), (👍, 1)]</t>
  </si>
  <si>
    <t>**Комиксы о депрессии 
**Три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Книги были напечатаны друзьями Саши после ее ареста, для чего они собрали более 830 тысяч рублей на краудфандинговой платформе Planeta.ru.
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«Книга о депрессии» в простой форме рассказывает о переживаниях людей с этим заболеванием.
**__«Однажды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
__**Источник: [Бумага](https://ppr.today/UdaU2Pl)</t>
  </si>
  <si>
    <t>[(❤, 33), (👍, 5), (🕊, 4)]</t>
  </si>
  <si>
    <t>[(❤, 42), (👍, 5), (👎, 5), (😁, 1)]</t>
  </si>
  <si>
    <t>Каждое слово - как приговор всем нам и нашему Будущему.
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
Какой приговор будет для него справедливым за его преступление перед Россией?
👉 [Присоединяйся к протесту](https://t.me/+XtF9cU0MCTU2MDYy)
👉 [Присылай фото лент в бот](https://t.me/zlphotobot)</t>
  </si>
  <si>
    <t>[(❤, 67), (👍, 31), (👎, 4), (😁, 3), (👏, 2)]</t>
  </si>
  <si>
    <t>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
Это очень удобно, т.к. подобные стикеры можно **быстро клеить** в транспорте, лифте, публичных людных местах.
__Вбивай на озоне: «наклейки круглые», выбирай в фильтрах зелёный цвет и покупай.__
**Давай протестовать эффективно!**
👉 [Присоединяйся к протесту](https://t.me/+XtF9cU0MCTU2MDYy)
👉 [Присылай фото лент в бот](https://t.me/zlphotobot)</t>
  </si>
  <si>
    <t>[(❤, 73), (👍, 14), (🔥, 12), (👎, 6), (😁, 1)]</t>
  </si>
  <si>
    <t>**"Проклятые хохлы!"
**Именно так сейчас буду думать и говорить многие наши соотечественники. Наша задача - раскрыть им глаза. 
**Виноват Путин, развязав преступную войну. А нам теперь платить по кровавым счетам...** 
Дроны не падали на Москву, пока Путин не начал бомбить Киев.
Белгородская область не подвергалась обстрелам, пока Путин не решил захватить украинские земли.
Наши ребята не гибли в Украине, пока их не отправили убивать украинцев и уничтожать украинские города.
**Ничего бы не было, если бы 24 февраля Путин не пустил бы Россию под откос.
**Не украинцы виноваты. 
Виноват Путин. Виноваты те, кто до сих пор ему прислуживается, восхваляет, лижет зад.
**Виноваты и те, кто молчит, своей безучастностью благословляет злодейства кремлевской моли. 
**Не молчи. Не бери на себя груз ответственности. 
Действуй!
👉 [Присоединяйся к протесту
](https://t.me/+XtF9cU0MCTU2MDYy)👉 [Присылай фото лент в бот](https://t.me/zlphotobot)</t>
  </si>
  <si>
    <t>[(👍, 105), (❤, 11), (🔥, 7), (👎, 6), (😁, 4), (😢, 2), (🤯, 1)]</t>
  </si>
  <si>
    <t>**Всё еще хуже, чем по плану. 
**Если беспилотники, ударившие сегодня ночью по Москве, действительно украинские, то это полный ППЦ, дорогие товарищи! И вот почему. 
Они пролетели почти 800 километров, и никто на них не обратил внимания, не заметил, не оповестил, не сбил. 
Где наши доблестные силовики, способные только беззащитных студентов с плакатом крутить? Где наши пограничники, трусливо бегущие от Легиона "Свобода России"? Где вездесущая ФСБ, мониторящие каждый комментарий в сети? Где, чёрт побери, ПВО, которое "аналоговнет"? 
Нет ничего. Россия - государство фейк. Всё величие - иллюзия из телевизора. 
"Посеявший ветер, пожнет бурю". К сожалению, это про нас. Далекая война в Украине пришла в Россию.
Зеленая лента - это символ нашего прозрения. Это знак нашего протеста. Это голос нашей совести. Это цвет борьбы за мир. 
Когда станет ясно, что не осталось ничего, мы должны показать, что есть МЫ. Есть народ, который жаждет мира! 
👉 [Присоединяйся к протесту
](https://t.me/+XtF9cU0MCTU2MDYy)👉 [Присылай фото лент в бот](https://t.me/zlphotobot)</t>
  </si>
  <si>
    <t>[(👍, 73), (🔥, 12), (👎, 8), (🤯, 2), (❤, 1), (😁, 1)]</t>
  </si>
  <si>
    <t>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
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
-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
__О чем говорить, когда людей в__ __России до скорой на садовых тележках довозят?!
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
👉 [Присоединяйся к протесту](https://t.me/+XtF9cU0MCTU2MDYy)
👉 [Присылай фото лент в бот](https://t.me/zlphotobot)</t>
  </si>
  <si>
    <t>[(👍, 71), (👎, 4), (❤, 4), (👏, 1), (😁, 1)]</t>
  </si>
  <si>
    <t>**Жители Чувашии возят пациентов до скорой на простой садовой тачке **из-за того, что скорая не может проехать к дому больного по разваливающемуся мосту. 
__Как вы думаете, на сколько мостов в Чувашии хватило бы тех денег, которые были потрачены на обстрелы Украины за последние три дня?! 🤬
И почему стрелять по чужим людям важнее, чем спасать своих?!
__👉 [Присоединяйся к протесту](https://t.me/+XtF9cU0MCTU2MDYy)
👉 [Присылай фото лент в бот](https://t.me/zlphotobot)</t>
  </si>
  <si>
    <t>[(😱, 52), (😢, 17), (👍, 7), (🤬, 6), (😁, 4), (👎, 1), (🤯, 1)]</t>
  </si>
  <si>
    <t>**Россиянам плевать на Бахмут. Псевдопобеды России ничего не значат для жителей РФ**
Они не улучшают жизнь, не снижают градус конфликта, Бахмут не имеет никакой стратегической важности. Люди не понимают зачем он нам нужен.
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
**Адекватных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
**Пиши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**Это безопасно и анонимно.** Фото своего зелёного протеста [присылай нам в бот.](https://t.me/zlphotobot)
👉 [Присоединяйся к протесту](https://t.me/+XtF9cU0MCTU2MDYy)
👉 [Присылай фото лент в бот](https://t.me/zlphotobot)</t>
  </si>
  <si>
    <t>[(👏, 63), (👍, 16), (❤, 4), (👎, 3), (😁, 2), (🔥, 1)]</t>
  </si>
  <si>
    <t>**«Мертвые» солдаты РДК и Легиона «Свобода России» дали интервью**
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
В легионе же заявляют, что из потерь: 2 погибших и 10 раненых.
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
**Вместо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
**Вешай символы протеста на улицах своего города**, если ты против вранья, которое в нас вливают, против режима и репрессий, против военных действий.
👉 [Присоединяйся к протесту](https://t.me/+XtF9cU0MCTU2MDYy)
👉 [Присылай фото лент в бот](https://t.me/zlphotobot)</t>
  </si>
  <si>
    <t>[(❤, 64), (👍, 18), (👎, 6), (🔥, 6), (👏, 2), (😁, 1)]</t>
  </si>
  <si>
    <t>**«__Война традиционно приходит туда, откуда началась. Это азбука…__»**
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
Война из-за прорыва границ России не закончится, но хотя бы сподвигнет людей задуматься, а почему так происходит. От этого зависит очень многое.
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
👉 [Присоединяйся к протесту](https://t.me/+XtF9cU0MCTU2MDYy)
👉 [Присылай фото лент в бот](https://t.me/zlphotobot)</t>
  </si>
  <si>
    <t>[(❤, 35), (🔥, 13), (👏, 5), (👎, 3), (😁, 1)]</t>
  </si>
  <si>
    <t>**«Буферная зона в Белгородской области — это нормально» **
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
А жители этих городов что думают?! Так же согласны с этой мыслью?! 🤬
__Невольно вспоминается поговорка: «Ему ссы в глаза, а он — божья роса»…__
Вы понимаете, что происходит? **НАС УБЕЖДАЮТ В ТОМ, ЧТО ВОЙНА НА ТЕРРИТОРИИ РОССИИ — ЭТО НОРМАЛЬНО!**
**Если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
👉 [Присоединяйся к протесту](https://t.me/+XtF9cU0MCTU2MDYy)
👉 [Присылай фото лент в бот](https://t.me/zlphotobot)</t>
  </si>
  <si>
    <t>[(🤯, 42), (🤬, 11), (😁, 5), (👍, 2), (❤, 2)]</t>
  </si>
  <si>
    <t>**Теперь россияне, которые получили повестку, обязаны сдать свой загранпаспорт**
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
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
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
Нам нечего ждать! Лучшего времени не будет! Режим будет только усиливать репрессии. **Протестуй сейчас, пока есть ещё возможность!**
👉 [Присоединяйся к протесту](https://t.me/+XtF9cU0MCTU2MDYy)
👉 [Присылай фото лент в бот](https://t.me/zlphotobot)</t>
  </si>
  <si>
    <t>[(🤬, 66), (🤯, 10), (😁, 4), (😱, 1)]</t>
  </si>
  <si>
    <t>**«Привет из Бахмута» — такая надпись теперь «украшает» место прорыва**
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
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
А значит, **не так страшен режим, как нам кажется! **Бояться некого! Режим на деле только и может, что на художниках да активистах отыгрываться! 
**
**Если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
**▪️Развешивай зелёные ленты в городе;**
▪️Распечатывай и расклеивай [антивоенные плакаты;](https://t.me/zelenaya_lenta)
▪️Используй [другие методы](https://www.partisan.live/) протеста.
__Сейчас именно то время, чтобы решиться на действия! **Ты это делаешь ради себя.**__
👉 [Присоединяйся к протесту](https://t.me/+XtF9cU0MCTU2MDYy)
👉 [Присылай фото лент в бот](https://t.me/zlphotobot)</t>
  </si>
  <si>
    <t>[(❤, 60), (👍, 21), (👏, 6), (🤔, 3), (👎, 2), (🔥, 1), (😁, 1)]</t>
  </si>
  <si>
    <t>**На самом деле, это мы защищаем так Европу, воюя с Украиной! Рассекречены новые цели «СВО»…**
**
**Конечно, это всё сарказм. Тяжело говорить что-то серьезное, слушая этот бред. Беда в том, что подобные речи показывают по** **телевидению и кто-то же в них верит.
**Поэтому мы всё время просим:**
▪️ делай репосты наших публикаций;
▪️ скринь понравившиеся фразы и пость их в сторис, отмечая нас;
▪️ выставляй фотографии с зелёными лентами и ставь хештеги #зелёнаялента, #тынеодин
▪️ делись ссылками на наш инстаграм и телеграмм.
**Чтобы как можно большее количество людей читали адекватную информацию**, а не смотрели вот это вот цирк с голубых экранов.
👉 [Присоединяйся к протесту](https://t.me/+XtF9cU0MCTU2MDYy)
👉 [Присылай фото лент в бот](https://t.me/zlphotobot)</t>
  </si>
  <si>
    <t>[(👍, 32), (🤯, 20), (🤬, 3), (👎, 1), (😁, 1), (😱, 1)]</t>
  </si>
  <si>
    <t>**__- Мужики, пытающиеся удовлетворить свой патриотический зуд. Соберите в кучу свои мозги и подумайте о том, частью чего вы будете.__
**Олег Борисенко, бывший военный из Тамбова, записал видеообращение к своим курсантам с** **призывом думать о том, кого они поддерживают.**
**Двадцать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
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
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
👉 [Присоединяйся к протесту](https://t.me/+XtF9cU0MCTU2MDYy)
👉 [Присылай фото лент в бот](https://t.me/zlphotobot)</t>
  </si>
  <si>
    <t>[(❤, 95), (🔥, 25), (👍, 8), (👏, 6), (👎, 3), (😁, 2)]</t>
  </si>
  <si>
    <t>**Москвич разгромил палатку, в которой агитаторы зазывали  на военную службу по контракту**
Смелый поступок! Но очень рисковый.
Если ты хочешь высвободить свою злость, проявить своё недоволен происходящим, не сдерживай себя! Но действуй аккуратно.
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
**https://www.partisan.live/**
«Громить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
👉 [Присоединяйся к протесту](https://t.me/+XtF9cU0MCTU2MDYy)
👉 [Присылай фото лент в бот](https://t.me/zlphotobot)</t>
  </si>
  <si>
    <t>[(🔥, 106), (👍, 13), (❤, 7), (👏, 6), (😁, 2), (👎, 1)]</t>
  </si>
  <si>
    <t>**__«Россию из-за Путина ожидает своего рода гражданская война» __**
__Константин Сонин, экономист__
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
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
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
**👉 [Присоединяйся к протесту](https://t.me/+XtF9cU0MCTU2MDYy)
👉 [Присылай фото лент в бот](https://t.me/zlphotobot)</t>
  </si>
  <si>
    <t>[(👍, 55), (👏, 8), (🤔, 4), (👎, 3), (😁, 1)]</t>
  </si>
  <si>
    <t>__Что ты делаешь завтра? Какие планы на выходные? Есть в этом списке место для протеста?__
Завтра суббота — время завесить свой город зелёными лентами! День, когда у тебя точно есть на прогулку, во время которой ты можешь** безопасно протестовать 💪**
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
**Фотографии с прогулки присылай нам **[**в анонимный бот.**](https://t.me/zlphotobot)** Мы опубликуем твой протест у себя на страницах.**
👉 [Присоединяйся к протесту](https://t.me/+XtF9cU0MCTU2MDYy)
👉 [Присылай фото лент в бот](https://t.me/zlphotobot)</t>
  </si>
  <si>
    <t>[(❤, 31), (🔥, 5), (👎, 2), (👍, 1), (😁, 1)]</t>
  </si>
  <si>
    <t>Это так мы «своих не бросаем»?! После ранения российского бойца **«свои» же ограбили и бросили!** Сняли с шлем и оставили сослуживца.
О каком «спасении братского народа» идет речь, когда вот такое отношение к своим?! Это позор.
Не будь как герои этого видео! **Поддержи свояка!** Покажи ему, что вы вместе, что вы против режима, мобилизации, войны, ущемления прав человека!
▪️Купи яркие широкие зелёные ленты и [распечатай наклейки/плакаты;](https://t.me/zelenaya_lenta)
▪️**Развешивай ленты и расклеивай наклейки в людных местах**: в транспорте, парадных, переходах, столбах, заборах, лавочках, парках, памятниках;
▪️Клей зелёные стикеры с антивоенными лозунгами или рисуй протестные граффити;
▪️Пиши хештеги #зелёнаялента и #тынеодин под постами.
__Зелёная лента — ты не один 💚__
👉 [Присоединяйся к протесту](https://t.me/+XtF9cU0MCTU2MDYy)
👉 [Присылай фото лент в бот](https://t.me/zlphotobot)</t>
  </si>
  <si>
    <t>[(🤬, 42), (😱, 8), (👍, 2), (👎, 2), (🤯, 2), (😢, 2), (👏, 1), (😁, 1)]</t>
  </si>
  <si>
    <t>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
__Максим Курников, журналист
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
Это нужно для того, чтобы «активировать» тех, кто думает, что вокруг все за войну, один он против. Но **#тынеодин****!**
__Видео: __[__очевидцы__](https://t.me/+GgCTyXFwkskyMTM6)
👉 [Присоединяйся к протесту](https://t.me/+XtF9cU0MCTU2MDYy)
👉 [Присылай фото лент в бот](https://t.me/zlphotobot)</t>
  </si>
  <si>
    <t>[(❤, 48), (👍, 8), (👎, 4), (😁, 3), (👏, 1)]</t>
  </si>
  <si>
    <t>**«Алё! Шеф?! Усё пропало!». Сможем ли мы удержать Кремль?**
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
- __Если мы продолжим «спецоперировать» так, как «спецоперируем» сейчас, мы не удержим ничего, даже Кремль не удержим со временем.__
Получается что? Что **всё, чего мы достигли в ходе СВО — это приблизить военную угрозу к территории РФ**, которой до начала войны не было?
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
Заметили как изменились нарративы от «Взять Киев за три дня» до «Удержать Кремль»? Может хватит уже тратить жизни на то, что приносит только горе?!
Поддержи акцию [«День надежды».](https://t.me/zelenayalenta/4598) **Повесь зелёную ленту в поддержку антивоенной позиции! **
👉 [Присоединяйся к протесту](https://t.me/+XtF9cU0MCTU2MDYy)
👉 [Присылай фото лент в бот](https://t.me/zlphotobot)</t>
  </si>
  <si>
    <t>[(😁, 34), (👍, 17), (👏, 3), (🤔, 3), (👎, 2)]</t>
  </si>
  <si>
    <t>**18 мая в Украине отмечается День памяти жертв геноцида крымскотатарского народа**
Эта дата особенно актуальна сейчас, в т.ч. в связи с незаконной депортацией украинцев с оккупированных территорий террористическим
российским режимом.
**Обращаемся к вам с призывом распространить сегодня протестные зелёные ленты** в качестве символов надежды на скорое окончание преступной войны!
Вешай их на деревья, дверные ручки подъездов, скамейки, куда подскажет фантазия и где их увидят люди!
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
**Пусть каждый четверг с этого дня будет считаться «Днем надежды»** и днём, когда люди выходят вешать зелёные ленты в качестве протеста!
**Фото лент отправляй: **@zlphotobot , @mpartisans_bot , @golos_administrator
С призывом выступают:
▪️Движение [«Зелёная лента»;](https://t.me/+XtF9cU0MCTU2MDYy)
▪️Объединение движений «Голос Разума» и [«Свобода»](https://t.me/Russia_Svoboda)
▪️Движение [«Медиа Партизаны»](https://t.me/mpartisans)</t>
  </si>
  <si>
    <t>[(👍, 45), (❤, 8), (👎, 5), (🔥, 4), (👏, 2), (😁, 1)]</t>
  </si>
  <si>
    <t>**200 тысяч мертвых россиян**. **Это в 13 раз больше, чем потери за всю афганскую войну!
**По данным генштаба ВСУ, уже 200 тыс. российских солдат убиты в Украине за полтора года. Для сравнения, в Афганистане за 10 лет войны умерло 15 тысяч.
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
Путин втянул Россию в мясорубку и не жалеет жизней, щедро забрасывая всё больше наших солдат в пекло!
Сколько ещё мужчин он заграбастает в окопы и там же похоронит, не вернув домой родным даже почтить останки?..
🔴 **Пойти на войну = подписать себе смертный приговор** 🔴
Не иди воевать, не ходи в военкомат. [Протестуй доступным способом!](https://www.partisan.live/) **Поднимай народ своим примером!**
👉 [Присоединяйся к протесту](https://t.me/+XtF9cU0MCTU2MDYy)
👉 [Присылай фото лент в бот](https://t.me/zlphotobot)</t>
  </si>
  <si>
    <t>[(👍, 35), (😢, 16), (🤯, 11), (🔥, 4), (❤, 2), (🤬, 2), (👎, 1), (😁, 1)]</t>
  </si>
  <si>
    <t>**29% опрошенных россиян считают оправданным ядерный удар по Украине** (по опросу «Левада»).
В то же время **35% думают,** **что** **Солнце крутится вокруг Земли**, а не наоборот. Если это одни и те же люди, то в принципе все понятно…**
**Но наша задача не будить спящих, а помогать проснувшимся!
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
Вешай зелёные ленты на видных местах! Покажи другим, что ты не спишь! **Подай пример людям, которые уже на твоей стороне.
**👉 [Присоединяйся к протесту](https://t.me/+XtF9cU0MCTU2MDYy)
👉 [Присылай фото лент в бот](https://t.me/zlphotobot)</t>
  </si>
  <si>
    <t>[(🤬, 47), (👍, 7), (❤, 5), (😁, 2), (👎, 1)]</t>
  </si>
  <si>
    <t>**__- Мы оставили гопникам нашу страну!__ **- Роман Либеров (режиссёр, сценарист, продюсер)**
**Мы должны** **защищать свой дом! Свою страну! Своё будущее! И не от выдуманных «укронацистов», а от гопников у власти, которые занимаются рекетом и разбоем!
**Патриотизм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
**Нам нужно вернуть истинное понимание слова «патриот»!**
__Напиши в комментариях, в чём для ** **тебя проявляется** **истинный патриотизм и как это переплетается с зелёной лентой?__**
**
**#тынеодин**** **
👉 [Присоединяйся к протесту](https://t.me/+XtF9cU0MCTU2MDYy)
👉 [Присылай фото лент в бот](https://t.me/zlphotobot)</t>
  </si>
  <si>
    <t>[(❤, 60), (👍, 15), (🔥, 4), (😁, 2), (😢, 2), (👎, 1)]</t>
  </si>
  <si>
    <t>**Сегодня ночью Россия выпустила по Киеву рекордное количество ракет за короткий промежуток**
Комплексная атака была сразу по разным направлениям. Киев атаковали 18 ракет и БПЛА: 6 «Кинжалов», 9 «Калибров» и 3 баллистических ракет (С-400, Искандер-М).
Посмотри стоимость одного «Кинжала» и попробуй представить эти деньги. Сколько средств пущено на уничтожение народа Украины и обнищание россиян 🤬
**Расходы России «на оборону» выросли на 282%! **За первые два месяца 2023 г. мы потратили 26 миллиардов долларов, а это на 282% больше, чем за аналогичный период 2022 г.
Двадцать…
Шесть.
**Миллиардов.
ДОЛЛАРОВ!**
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
Почему стране важнее тратить их ЗА пределами России, а не В нашей стране на благо россиян?
**Помогай распространять наши рассуждения с помощью скринов, репостов и отметок.** Участвуй в формировании почвы для нового будущего России!
**
**👉 [Присоединяйся к протесту](https://t.me/+XtF9cU0MCTU2MDYy)
👉 [Присылай фото лент в бот](https://t.me/zlphotobot)</t>
  </si>
  <si>
    <t>[(🤬, 59), (🤯, 8), (👍, 4), (🔥, 2), (👎, 1), (❤, 1), (😁, 1), (😢, 1)]</t>
  </si>
  <si>
    <t>Сегодня **международный день отказника от военной службы по убеждениям совести. **Знали о его существовании?
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
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
**Комиссия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
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
**
Путин уничтожает возможность проявления совести в России, но мы её вернём! **Зелёная лента — голос твоей совести.**
👉 [Присоединяйся к протесту](https://t.me/+XtF9cU0MCTU2MDYy)
👉 [Присылай фото лент в бот](https://t.me/zlphotobot)</t>
  </si>
  <si>
    <t>[(👏, 55), (👍, 11), (😁, 6), (🔥, 5), (❤, 3), (👎, 2)]</t>
  </si>
  <si>
    <t>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
**Актёр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
**Скачай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
👉 [Присоединяйся к протесту](https://t.me/+XtF9cU0MCTU2MDYy)
👉 [Присылай фото лент в бот](https://t.me/zlphotobot)</t>
  </si>
  <si>
    <t>[(👍, 82), (❤, 14), (🔥, 7), (👎, 3), (👏, 1), (😁, 1)]</t>
  </si>
  <si>
    <t>История повторяется, а урок не пройден… 
1992 год, Приднестровье, Молдова. Сейчас происходит **идентичная война, в которой Россия ищет каких-то фашистов на чужих землях** и вновь «спасает» людей, убивая их.
__- Цель вашего приезда сюда?**
**- Воевать с фашистами.
- С какими фашистами?**
**- Из газет я понял, что называются они румынами. Но не нация, а типа как вас зовут румынами.__
История повторяется — один в один события 1992 года потому что мы не извлекли уроков.
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
**Выскажи свой голос за мир! Повесь зелёную ленту!**
👉 [Присоединяйся к протесту](https://t.me/+XtF9cU0MCTU2MDYy)
👉 [Присылай фото лент в бот](https://t.me/zlphotobot)</t>
  </si>
  <si>
    <t>[(❤, 48), (😢, 18), (👍, 10), (🤯, 3), (😁, 2), (👎, 1)]</t>
  </si>
  <si>
    <t>**Как избежать уголовной ответственности при мобилизации **
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
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
Не бери повестку! Не иди в военкомат!
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
**Отвечай на попытки властей загнать нас на войну протестом!** Только общими усилиями мы сможем подавить режим и выбороть себе свободу!
👉 [Присоединяйся к протесту](https://t.me/+XtF9cU0MCTU2MDYy)
👉 [Присылай фото лент в бот](https://t.me/zlphotobot)</t>
  </si>
  <si>
    <t>[(❤, 45), (👍, 19), (🔥, 3), (😁, 3), (👎, 2), (🤯, 2)]</t>
  </si>
  <si>
    <t>«**__Мы празднуем бессмертную победу, за тем, что нет у нас других побед__**»
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
История творится сейчас. Идет захватническая война и никакие прошлые победы реальность не изменят.
**Дмитрий** **Назаров зачитал свой стих о праздновании Дня Победы. **Очень грустно и очень правда…**
**__Скачивай его себе и** **выставляй в социальных сетях, отметив нашу страницу, чтобы единомышленники нашли место среди своих 🙏__
👉 [Присоединяйся к протесту](https://t.me/+XtF9cU0MCTU2MDYy)
👉 [Присылай фото лент в бот](https://t.me/zlphotobot)</t>
  </si>
  <si>
    <t>[(❤, 104), (👍, 16), (👏, 6), (🔥, 5), (😢, 5), (👎, 3), (😁, 1)]</t>
  </si>
  <si>
    <t>Парад на **День Победы в Москве, 2010. **Как сильно всё изменилось…
Поменялось и **отношение россиян к сегодняшнему «празднику»:**
«__Раньше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
Многие люди перестали тянуть за собой «подвиги дедов» и живут в реальности, а не тем, что было когда-то.
**День Победы в России должен приобрести новое значение **(не псевдопатриотизма, побуждающего убивать):
▪️освобождение РФ от единовластия, режима и диктатуры;
▪️ прекращение всех военных действий;
▪️ свобода слова и отсутствие репрессий.
**Вот такой праздник действительно будет достоин празднования** и ликования. Чего нам всем и желаем!
**Россия будет свободной.
**__А вот как скоро? Зависит только от нас с вами.__
👉 [Присоединяйся к протесту](https://t.me/+XtF9cU0MCTU2MDYy)
👉 [Присылай фото лент в бот](https://t.me/zlphotobot)</t>
  </si>
  <si>
    <t>[(👍, 103), (❤, 15), (😢, 13), (👎, 6), (🔥, 5), (🤯, 2)]</t>
  </si>
  <si>
    <t>**Запасись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
**Выходные — время усиленного протеста 💪 Не саботируй! Это цена нашей свободы!**
__Фотографии протеста присылай нам в __[__анонимный бот__](https://t.me/zlphotobot)__ и мы выставим их у себя на странице.__
👉 [Присоединяйся к протесту](https://t.me/+XtF9cU0MCTU2MDYy)
👉 [Присылай фото лент в бот](https://t.me/zlphotobot)</t>
  </si>
  <si>
    <t>[(❤, 40), (👍, 8), (👎, 5), (😁, 4), (🥰, 3), (🔥, 1)]</t>
  </si>
  <si>
    <t>**Правде нужно слово! **Поделись тем, что ты чувствуешь, что думаешь, о чем переживаешь. Борись против войны и режима собственным мнением!
**Поддерживай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
**Если тебя читают россияне, помоги им узнать о нас!**
👉 [Присоединяйся к протесту](https://t.me/+XtF9cU0MCTU2MDYy)
👉 [Присылай фото лент в бот](https://t.me/zlphotobot)</t>
  </si>
  <si>
    <t>[(❤, 54), (😁, 5), (👍, 4), (👎, 4), (🔥, 1)]</t>
  </si>
  <si>
    <t>__- Шойгу, Герасимов, где, бл✨, боеприпасы?!__**
Пригожин негодует на фоне мертвых «вагнеровцев»**, показывая свежую кровь бойцов и матеря военное руководство РФ по поводу недостатка вооружения.
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
**Одним из них мог быть ты. **Твой брат, муж, сосед или лучший друг. Поднимай руки и протестуй во имя своей же жизни! 
👉 [Присоединяйся к протесту](https://t.me/+XtF9cU0MCTU2MDYy)
👉 [Присылай фото лент в бот](https://t.me/zlphotobot)</t>
  </si>
  <si>
    <t>[(😁, 45), (🤬, 10), (😢, 7), (😱, 6), (👍, 3), (🔥, 2), (🤔, 2)]</t>
  </si>
  <si>
    <t>**Спецоперация. Труд. Май.**
Ко Дню солидарности трудящихся** **по почтовым ящикам в Волгограде разложили** открытки с цитатами Гитлера:
**«__Перед** **лицом великой цели никакие жертвы не покажутся слишком большими__».
**
**Неясно, пранк это или действительно инициатива властей, но разве кто-то удивится, если правдой окажется второе?
Ты тоже можешь разбрасывать открытки по почтовым ящикам, только с антивоенными призывами! Партизанить на стороне мира! Для этого уже всё готово.
**Скачай любые протестные листовки у нас **[**на канале с макетами,**](https://t.me/zelenaya_lenta) распечатай сразу много штук и разложи их по почтовым ящикам в своем парадном.
**Сопротивлению нужны руки!** 
__Только общими усилиями мы можем бодрить народ и держать оборону пропаганде!__
👉 [Присоединяйся к протесту](https://t.me/+XtF9cU0MCTU2MDYy)
👉 [Присылай фото лент в бот](https://t.me/zlphotobot)</t>
  </si>
  <si>
    <t>[(😁, 20), (😱, 18), (👍, 8), (👎, 3), (🤯, 2)]</t>
  </si>
  <si>
    <t>**Мы — топливо для войны!**
Наши жизни, наши деньги, наше послушание — дрова, которые забрасывают в костер военного ада, чтобы он продолжал гореть.
Пожалуйста, не соглашайся! Не будь инструментом режима!
**Вешай широкие длинные ленты в знак протеста!** Завязывай их на столбах, поручнях, заборах, лавочках, в общественном транспорте — везде, где увидят люди!
Покажи другим, что они не одиноки! **Мы тут все в одной упряжке и нам вместе сбрасывать с себя эти поводья.**
👉 [Присоединяйся к протесту](https://t.me/+XtF9cU0MCTU2MDYy)
👉 [Присылай фото лент в бот](https://t.me/zlphotobot)</t>
  </si>
  <si>
    <t>[(👍, 48), (🔥, 3), (👎, 2), (❤, 2), (😁, 2)]</t>
  </si>
  <si>
    <t>__**«Уровень страха нужен новый!»**
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
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
**__Только не подкоряясь законам убийцы мы сможем вернуть России свободу!__**
**👉 [Присоединяйся к протесту](https://t.me/+XtF9cU0MCTU2MDYy)
👉 [Присылай фото лент в бот](https://t.me/zlphotobot)</t>
  </si>
  <si>
    <t>[(🤬, 41), (😢, 10), (👍, 5), (😁, 3), (👎, 1)]</t>
  </si>
  <si>
    <t>**В Берлине прошёл съезд российской оппозиции, на котором подписали «Декларацию российских демократических сил»**
**Опозиционные движения заявили о своих стратегических целях** – прекращении агрессии против Украины и создании свободной, правовой, федеративной России:
▪️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
▪️ Нелегитимный режим Путина ликвидировать. В РФ должны гарантироваться права и свободы человека.
▪️ Не допускать имперскую политику внутри страны.
▪️ Полит.заключенных и военнопленных освободить, насильственно перемещенных лиц и похищенных детей вернуть.
**Подписавшие Декларацию разделяют ценности демократического общества,** признают права и свободы человека, равноправие, неприятие дискриминации.
**Призываем граждан РФ подписать эту Декларацию:
🟢 ****https://chng.it/Ntmh4hwvrM**
👉 [Присоединяйся к протесту](https://t.me/+XtF9cU0MCTU2MDYy)
👉 [Присылай фото лент в бот](https://t.me/zlphotobot)</t>
  </si>
  <si>
    <t>[(👍, 75), (❤, 12), (😁, 4), (🔥, 3), (👎, 2)]</t>
  </si>
  <si>
    <t>**Курортный поселок в Украине превратили в декорации к апокалипсису 😨**
Затока — место, куда до российского вторжения ежегодно выезжали люди на отдых.
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
Самое страшное, что **это не конец.** Каждый день на войне происходит то, в результате чего **появляются новые такие разрушенные и безжизненные Затоки…**
Не стой в стороне. Дай волю своему мнению, выскажись против войны видимым способом! 
**Освободи себя от гнета мыслей и дай возможность другому человеку, увидевшему твой протест, сделать то же самое!**
👉 [Присоединяйся к протесту](https://t.me/+XtF9cU0MCTU2MDYy)
👉 [Присылай фото лент в бот](https://t.me/zlphotobot)</t>
  </si>
  <si>
    <t>[(❤, 37), (😱, 28), (😢, 18), (🤯, 6), (👎, 2), (😁, 1)]</t>
  </si>
  <si>
    <t>Яузская набережная МСК — место, где гуляют люди, проводят свободное время и видят твой протест!
Выбирай такие локации, где народ заметит твою ленту, потому что **видимость протеста — залог его успеха!**
Сейчас всё зеленеет, потому узкие и короткие ленты могут не заметить, потому **выбирай широкие и длинные зелёные ленты.
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
И помни,** нас много 💚**
👉 [Присоединяйся к протесту](https://t.me/+XtF9cU0MCTU2MDYy)
👉 [Присылай фото лент в бот](https://t.me/zlphotobot)</t>
  </si>
  <si>
    <t>[(🥰, 35), (❤, 15), (👍, 9), (👎, 3), (😁, 1)]</t>
  </si>
  <si>
    <t>Кто эти люди,** **которые соглашаются на участие своих детей в подобных мероприятиях?!
**«Мы правнуки Великой Победы» — парад детских садов, устроенный администрацией Ейска 🤯**
Мэр города сказал, что это мероприятия станет ежегодным. Представляете?!
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**Посмотрите на наших стариков, которые все время верили властям и телевизору! Это ровно такая же история!**
Берегите детей от подобного влияния! Боритесь с ним!
[**Протестуй видимым способом,**](https://www.partisan.live/) чтобы другие родители тоже видели протест и понимали что они не сошли с ума и не нужно соглашаться на такие парады!
👉 [Присоединяйся к протесту](https://t.me/+XtF9cU0MCTU2MDYy)
👉 [Присылай фото лент в бот](https://t.me/zlphotobot)</t>
  </si>
  <si>
    <t>[(🤯, 59), (🤬, 26), (👎, 4), (😱, 3), (👍, 2), (❤, 1)]</t>
  </si>
  <si>
    <t>**Путин подписал **[**закон о пожизненном лишении**](https://t.me/zelenayalenta/4335)** свободы за госизмену 🤬**
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
**Что дальше введут?
Смертную казнь?!
**
__Вот без шуток сейчас.__
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
Думаешь такого не случится? Как бы не так! О войне тоже так все говорили.
Мысль одна: с каждым новым законом, стягивающим свободу цепями режима, протест должен только расти! Иначе мы погибнем вместе со страной.
**Что делать уже написали тут: ****https://www.partisan.live/****
Осталось только СДЕЛАТЬ!**
👉 [Присоединяйся к протесту](https://t.me/+XtF9cU0MCTU2MDYy)
👉 [Присылай фото лент в бот](https://t.me/zlphotobot)</t>
  </si>
  <si>
    <t>[(🤬, 66), (❤, 7), (👍, 3), (😱, 3), (👏, 2), (😁, 1)]</t>
  </si>
  <si>
    <t>Одна фраза от Минобороны России, которая четко дает понять **за что мы воюем и кто кому врёт:**
__- Точно в цель! __— Порадовались ублюдки из Минобороны РФ попаданию ракет в жилые дома в Днепре и Умани.
**
**Среди погибших в** **Умани было пятеро детей: два мальчика (1.5 и 16 лет) и три девочки (8, 11 и 14 лет).
Трагедии, траур и террор — вот чего добивается Россия на территории Украины!
Не спасать, а **уничтожить всех живых и устроить по этому поводу праздничный концерт в Лужниках** — **вот главная цель «СВО.**
👉 [Присоединяйся к протесту](https://t.me/+XtF9cU0MCTU2MDYy)
👉 [Присылай фото лент в бот](https://t.me/zlphotobot)</t>
  </si>
  <si>
    <t>[(🤬, 84), (😢, 20), (👍, 3), (🤯, 3), (❤, 1), (🤔, 1)]</t>
  </si>
  <si>
    <t>**Что нам дала война?!
**
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
__Какое будущее у нас будет, если не свергнуть власть и не прекратить войну?!  __
Скачай это видео и опубликуй у себя на странице, отметив нас.
**Помогай людям узнать о безопасном протесте «зелёная лента»!
**
👉 [Присоединяйся к протесту](https://t.me/+XtF9cU0MCTU2MDYy)
👉 [Присылай фото лент в бот](https://t.me/zlphotobot)</t>
  </si>
  <si>
    <t>[(👍, 43), (👏, 7), (❤, 3), (👎, 2), (🔥, 1)]</t>
  </si>
  <si>
    <t>**Памятники — лучшее место для протеста!**
Ведь это самые заметные публичные места, которые люди точно не пропустят!
Важно оставлять символы протеста там, где их увидит наибольшее количество прохожих.
Потому **выбирай места в своем городе, готовь широкие зелёные ленты и выходи вечером завязывать, минуя камеры!**
__Фотографии присылай нам в анонимный бот 👇__
👉 [Присоединяйся к протесту](https://t.me/+XtF9cU0MCTU2MDYy)
👉 [Присылай фото лент в бот](https://t.me/zlphotobot)</t>
  </si>
  <si>
    <t>[(🔥, 41), (👍, 9), (👎, 4), (❤, 2), (😁, 1)]</t>
  </si>
  <si>
    <t>**«Свежих» мобилизованных на войну!**
Семьи мобилизованных рассказывают, что их мужчин призвали в конце сентября, после объявления мобилизации, и в конце января отправили на войну.
__
**-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
Не идите на войну и не пускайте туда своих близких — **это поездка без обратного билета!**
**Что делать?**
▪️**Не ходи в военкомат** (это всего лишь административное правонарушение — штраф 3 000 руб);
▪️**Не живи по месту регистрации **(там тебя будут искать в первую очередь);
▪️**Сохрани контакты правозащитников **(если вдруг тебя «примут», в тот момент будет не до поиска в интернете);
▪️**Протестуй безопасно **(способы выбирай тут: https://www.partisan.live/)
👉 [Присоединяйся к протесту](https://t.me/+XtF9cU0MCTU2MDYy)
👉 [Присылай фото лент в бот](https://t.me/zlphotobot)</t>
  </si>
  <si>
    <t>[(🤬, 34), (👎, 3), (🔥, 3), (👍, 2), (😁, 1)]</t>
  </si>
  <si>
    <t>**Думаете это Бахмут на видео? Нет. Так выглядит поселок Сосьва в Свердловской области
**
__- Мы горели, как дрова в костре,__ - говорили местные.
Сосьва практически уничтожен из-за крупного пожара, в котором за день сгорело больше 150 построек. Не обошлось и без погибших…
Местная администрация выплатит пострадавшим всего лишь по 10 тыс. рублей на человека (на столько же «раскошелится» и минсоц.политики региона).
И это **в то время, когда большинство россиян кичатся словами «У нас нефть!»**, только толку от этого, когда она не у нас, а у Путина в кармане?
В нашей стране людям негде жить, но правительство, вместо того, чтобы решать этот вопрос, отбирает дома и жизни у наших соседей!
Протестуй против военных действий! **Нам нет выгоды от войны. Деньги, потраченные на армию, нужны народу России!**
👉 [Присоединяйся к протесту](https://t.me/+XtF9cU0MCTU2MDYy)
👉 [Присылай фото лент в бот](https://t.me/zlphotobot)</t>
  </si>
  <si>
    <t>[(👍, 49), (🤬, 25), (😢, 8), (🔥, 3), (👎, 2), (❤, 2), (🤯, 2), (👏, 1)]</t>
  </si>
  <si>
    <t>**Пилюля от страха!
**Многие боятся протестовать, не решаются высказываться, переживают и сидят парализованные со своим протестом** **внутри, о котором никто не знает.
**Зелёная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
С того момента, как ты завяжешь зелёную ленту на улице и никто тебя за это не схватит, **страх отступает и наступает смелость!**
Избегай камер, вешай ленты, когда тебя никто не видит, **выпускай свой протест наружу!**
__Фотографии лент присылай нам в анонимный бот: ____https://t.me/zlphotobot__
👉 [Присоединяйся к протесту](https://t.me/+XtF9cU0MCTU2MDYy)
👉 [Присылай фото лент в бот](https://t.me/zlphotobot)</t>
  </si>
  <si>
    <t>[(👍, 40), (❤, 8), (👎, 3), (🔥, 3), (👏, 2), (😁, 1)]</t>
  </si>
  <si>
    <t>**37 лет назад произошла крупнейшая техногенная катастрофа в мире на Чернобыльской атомной электростанции
**
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
За вранье расплачиваются снова простые смертные! Люди. Народ…
**Сколько ещё мы готовы носить лапшу на ушах** и позволять властям сотворять бардак и убивать людей?
Распечатывай антивоенные плакаты [«завяжем с враньём»!](https://t.me/zelenaya_lenta/178) Покажи, что **их тактика больше не работает! Мы не верим!**
👉 [Присоединяйся к протесту](https://t.me/+XtF9cU0MCTU2MDYy)
👉 [Присылай фото лент в бот](https://t.me/zlphotobot)</t>
  </si>
  <si>
    <t>[(😢, 47), (👍, 8), (👎, 2), (😁, 2), (❤, 1), (🤯, 1), (🤬, 1)]</t>
  </si>
  <si>
    <t>Антивоенный протест зелёного цвета —** знак того, что ты не слетел с катушек в этом дурдоме,** в котором пропаганда вместо пилюль!
**Зелёные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
Присоединяйся к протесту действием — выскажись против войны безопасным способом, **сделай это ради своего будущего!**
👉 [Присоединяйся к протесту](https://t.me/+XtF9cU0MCTU2MDYy)
👉 [Присылай фото лент в бот](https://t.me/zlphotobot)</t>
  </si>
  <si>
    <t>[(❤, 40), (🔥, 4), (👏, 4), (👎, 2), (😁, 1)]</t>
  </si>
  <si>
    <t>**Что будет после войны? Какое будущее нас ждёт за то, что мы всех «спасли»? **
Власти говорят о том, что нужно воевать, но не рассказывают какое будущее мы себе вывоюем, если «всех спасем».
**Шульман отлично объяснила, почему так происходит:**
__«На месте будущего — дыра абсолютная, оно отсутствует…».
«Наиболее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
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
__Это и есть **причина, по которой мы протестуем! **Потому что мы до этого будущего дожить планируем! Вот только создать его должны будем сами!
👉 [Присоединяйся к протесту](https://t.me/+XtF9cU0MCTU2MDYy)
👉 [Присылай фото лент в бот](https://t.me/zlphotobot)</t>
  </si>
  <si>
    <t>[(❤, 61), (👍, 13), (🔥, 8), (👎, 4), (👏, 1)]</t>
  </si>
  <si>
    <t>**Не сачкуй! Партизань качественно! **
Если уже протестуешь, то делай так, чтобы твои действия приносили максимум результата 💪
**Кроме**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
**Покажи людям, что ****#тынеодин**** 💚
**👉 [Присоединяйся к протесту](https://t.me/+XtF9cU0MCTU2MDYy)
👉 [Присылай фото лент в бот](https://t.me/zlphotobot)</t>
  </si>
  <si>
    <t>[(👍, 39), (👎, 7), (❤, 7), (🔥, 3), (👏, 3), (😁, 3)]</t>
  </si>
  <si>
    <t>Все ли, кто смотрит телевизор «зомбированные»? Или можно было понять, что тебе врут, просто запоминая что они говорят?
Отличное видео о том, что **поглощение телевизионных новостей не оправдывает людей, верящих во всю ту чушь!**
Скачивай ролик, выставляй у себя в социальных сетях, отмечая нашу страницу, чтобы коротко и легко донести до людей суть.
👉 [Присоединяйся к протесту](https://t.me/+XtF9cU0MCTU2MDYy)
👉 [Присылай фото лент в бот](https://t.me/zlphotobot)</t>
  </si>
  <si>
    <t>[(🔥, 75), (👏, 9), (👍, 6), (👎, 3), (😁, 1)]</t>
  </si>
  <si>
    <t>**Во время войны власть становится абсолютной!
**Путину легче устранять несогласным, властьимущим проще пилить бюджет и списывать хищения!
Только платим за это МЫ! Своим комфортом и жизнями! Повышенными ценами, мужьями и братьями! Своим будущим!
**Скажи войне нет! Выскажись с помощью повязывания зелёных лент в людных местах!
Дай возможность другим несогласным поддержать твой протест!**
👉 [Присоединяйся к протесту](https://t.me/+XtF9cU0MCTU2MDYy)
👉 [Присылай фото лент в бот](https://t.me/zlphotobot)</t>
  </si>
  <si>
    <t>[(❤, 42), (🔥, 6), (👍, 5), (👏, 4), (😁, 2), (😢, 2)]</t>
  </si>
  <si>
    <t>**Жителя Краснодара оштрафовали на 40 тыс.руб. за выброшенную листовку с рекламой службы по контракту 🤯**
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
Сюр набирает оборотов! А цепи режима становятся всё толще. **Вам себя не жалко? Своей жизни, которую присваивает себе власть и распоряжается ею как хочет!**
Захочет, на войну отправит! Захочет, в тюрьму посадит! 
Есть только один выход из этого сумасшествия — протест, революция, смена власти, новая свободная Россия. **Кто это сделает, если не мы?
Никто. Это только в наших интересах.**
Выбирай [свой способ высказываться и](https://www.partisan.live/) делай это каждый день! Только так мы сможем добиться результата.
👉 [Присоединяйся к протесту](https://t.me/+XtF9cU0MCTU2MDYy)
👉 [Присылай фото лент в бот](https://t.me/zlphotobot)</t>
  </si>
  <si>
    <t>[(🤬, 44), (🤯, 18), (👍, 4), (👎, 3), (😁, 2), (😱, 2)]</t>
  </si>
  <si>
    <t>__- Нужна всеобщая мобилизация, а не частичная.
__**Депутат Михаил Шеремет хочет отправить всех российских мужчин на фронт** и перевести страну на «новые военные рельсы».**
**
- __Мы должны воевать всем миром, как говорится, и каждый должен нести свою сопричастность вместе со страной.__
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
**
**Нас всех готовят умирать, убивать и участвовать в военных преступлениях! Не иди на захватническую войну! Протестуй!
**
👉 [Присоединяйся к протесту](https://t.me/+XtF9cU0MCTU2MDYy)
👉 [Присылай фото лент в бот](https://t.me/zlphotobot)</t>
  </si>
  <si>
    <t>[(🤬, 91), (👎, 7), (😁, 3), (😱, 3), (👍, 1), (👏, 1)]</t>
  </si>
  <si>
    <t>**Не теряй время! То, что ты ещё можешь сделать сегодня, завтра уже могут запретить!**
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
**Каждый день используй для борьбы с режимом!**
Все** **зелёные ленты и антивоенные плакаты фотографируй и присылай нам в [анонимный бот,](https://t.me/zlphotobot) чтобы твой протест увидела вся Россия!
👉 [Присоединяйся к протесту](https://t.me/+XtF9cU0MCTU2MDYy)
👉 [Присылай фото лент в бот](https://t.me/zlphotobot)</t>
  </si>
  <si>
    <t>[(👍, 43), (❤, 7), (🔥, 3), (😁, 3), (👎, 1)]</t>
  </si>
  <si>
    <t>**Вагнеровец убил человека в Южной Осетии**
Это уже далеко не первый и не второй наш пост о том, как пришедшие с фронта приносят бесправие с собой! Грабят и убивают.
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
И **это будет продолжаться, пока убийц будут выпускать на свободу**, потому что они «воевали», а за объятия и призывы к миру продолжат сажать!
Будут нападения, убийства, погромы и ограбления, изнасилованиям и угрозы. 
**Никакого другого будущего у нас не будет, если светлых людей за их идеи будут сажать, а мрак — выпускать на волю!
**Выбирай безопасные методы протеста у нас на сайте и **протестуй, соблюдая меры безопасности: ****https://www.partisan.live/**
__Лучше уже не станет и оно «само» ничего не пройдёт! Всё становится только хуже! Но мы можем это изменить!__
👉 [Присоединяйся к протесту](https://t.me/+XtF9cU0MCTU2MDYy)
👉 [Присылай фото лент в бот](https://t.me/zlphotobot)</t>
  </si>
  <si>
    <t>[(🤬, 73), (😱, 8), (👍, 2), (👎, 1), (😁, 1)]</t>
  </si>
  <si>
    <t>**Госдума приняла законопроект о пожизненном лишении свободы за гос.измену и «акт международного терроризма».
**
Ранее за это россиянам угрожал срок до 20 лет со штрафом в размере до 500 тыс.руб.
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
**Зеков-вагнеровцев-тире-убийц выпускают на свободу, а за объятия садят в тюрьму до конца жизни! 🤯 Что это, как не абсурд?!**
Мы теперь в такой стране будем жить?! Это нужно остановить!
Продолжай партизанить, но помни о мерах безопасности:
▪️ не носи на себе антивоенные символы;
▪️ избегай камер, когда развешиваешь ленты;
▪️скрой свой номер телефона в** **телеграмм;**
▪️ **заведи** **аккаунт в инстаграм, где не будет твоих личных фото;
▪️ бери с собой друга для страховки, когда идешь расклеивать [антивоенные плакаты;](https://t.me/zelenaya_lenta)
▪️ [удаляй метаданные с фотографий.](https://t.me/zelenayalenta/839)
**Береги себя! Тебя ещё ждут великие дела! ****#ТЫНЕОДИН**** **
👉 [Присоединяйся к протесту](https://t.me/+XtF9cU0MCTU2MDYy)
👉 [Присылай фото лент в бот](https://t.me/zlphotobot)</t>
  </si>
  <si>
    <t>[(🤯, 46), (🤬, 22), (👍, 9), (🔥, 5), (😁, 3), (😱, 3), (👎, 2), (👏, 1)]</t>
  </si>
  <si>
    <t>Не наблюдай, как гибнет Россия, а **начинай действовать и возрождать свободу слова в стране! **Таких адекватных и мыслящих людей, как ты — миллионы!**
Ты не один!**
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
**Подключайся любым возможным для тебя способом:**
▪️ делай репосты наших публикаций;
▪️выставляй фото зелёных лент в социальных сетях и отмечай нашу страницу;
▪️ставь хештеги: #тынеодин и #зелёнаялента;
▪️ **сделай новые яркие листовки про зелёную ленту и пришли нам** (мы распространим среди сопротивления);
▪️распечатывай [плакаты и расклеивай](https://t.me/zelenaya_lenta) в переходах и парадных, в парках и на заборах;
▪️ пиши антивоенные лозунги на деньгах;
▪️ завязывай зелёные ленты в публичных местах;
▪️ [другие методы протеста.](https://www.partisan.live/)
И помни: [**__«Россия будет свободной!»,__**](https://t.me/zelenayalenta/4332) **но только если мы её такой сделаем**.
👉 [Присоединяйся к протесту](https://t.me/+XtF9cU0MCTU2MDYy)
👉 [Присылай фото лент в бот](https://t.me/zlphotobot)</t>
  </si>
  <si>
    <t>[(❤, 40), (👍, 6), (🔥, 6), (👎, 4), (😁, 2)]</t>
  </si>
  <si>
    <t>**__-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
О шокирующих зверствах, совершенных ЧВК «Вагнер»** **рассказал бывший зек-вагнеровец помилованный приказом Путина.
И в это же время, пока преступников, убивших людей, выпускают на свободу, россиян, выступающих за права людей и мир, [садят на 25 лет!](https://t.me/zelenayalenta/4332)
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
**Пиши на зелёных лентах антивоенные лозунги и завязывай их в проходных местах, где твой протест увидят люди!
**__Свободу политзаключенным! Свободу России! Мир Украине!__**
**
👉 [Присоединяйся к протесту](https://t.me/+XtF9cU0MCTU2MDYy)
👉 [Присылай фото лент в бот](https://t.me/zlphotobot)</t>
  </si>
  <si>
    <t>[(🤬, 66), (😱, 12), (😁, 6), (😢, 5), (🤔, 2), (🤯, 2)]</t>
  </si>
  <si>
    <t>- **__Россия будет свободной! Передайте всем.__**
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Российские суды увеличили сроки лишения свободы с начала войны по приговорам, касающихся политики:
▪️Иван Сафронов — 22 года колонии строгого режима;
▪️Сергей Фургал — 22 года колонии;
[▪️Илья Яшин](https://t.me/zelenayalenta/3388) — 8,5 года колонии;
[▪️Александр Невзоров](https://t.me/zelenayalenta/2522) — 8 лет колонии;
[▪️Алексей Горинов](https://t.me/zelenayalenta/1965) — 7 лет колонии.
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
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
👉 [Присоединяйся к протесту](https://t.me/+XtF9cU0MCTU2MDYy)
👉 [Присылай фото лент в бот](https://t.me/zlphotobot)</t>
  </si>
  <si>
    <t>[(🤬, 65), (🔥, 16), (😢, 8), (❤, 6), (😁, 4), (👍, 3), (👏, 2), (😱, 2), (👎, 1)]</t>
  </si>
  <si>
    <t>**Война длится уже больше года, а детей продолжают милитаризировать!
**
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
**В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
Из наших детей режим создает новых солдат, которые будут готовы умирать за чужие амбиции, а не жить! **Новое поколение готовят к войне!**
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
[__Открывай наш сайт с методами протестов__](https://www.partisan.live/)__ и выбирай тот способ сопротивления, который подходит тебе!__
**Не молчи!
Горе от этого только множится!**
👉 [Присоединяйся к протесту](https://t.me/+XtF9cU0MCTU2MDYy)
👉 [Присылай фото лент в бот](https://t.me/zlphotobot)</t>
  </si>
  <si>
    <t>[(🤬, 79), (👍, 6), (😁, 4), (😱, 4)]</t>
  </si>
  <si>
    <t>**В России появились профессиональные доносчики, которым за это платят**
На видео девушка хвастается, что донесла на 19-летнего парня за антивоенный плакат:
__- По моей наводке взяли пацанчика.__
По диалогу ясно, что она следит за теми, кому можно предъявить дискредитацию и называет это работой, цель которой — **запугать народ.**
За первые полгода войны** россияне написали 145 000 доносов.** 1937-й ~~не за горами~~ переступил горы и теперь происходит в 2023-м.
Доносы — простой способ почувствовать, что ты можешь влиять (т.к. эти действия поддерживает власть). Написал донос и человека взяли. 
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
Любое антивоенное высказывание важно — оно показывает другим, что мы не сдадимся и не согласимся на бесправие. **Соблюдайте меры безопасности и протестуйте.
Правда и мир за нами.**
👉 [Присоединяйся к протесту](https://t.me/+XtF9cU0MCTU2MDYy)
👉 [Присылай фото лент в бот](https://t.me/zlphotobot)</t>
  </si>
  <si>
    <t>[(🤬, 95), (🤯, 9), (👍, 4), (😁, 3), (❤, 1), (🤔, 1)]</t>
  </si>
  <si>
    <t>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
__Тиккер Шельен озвучила задачу зелёной ленты — **создать пространство для общества  будущего.**
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
Шельен так же говорит, что **забота уехавших – озвучивать то, о чем молчат в России**.
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
👉 [Присоединяйся к протесту](https://t.me/+XtF9cU0MCTU2MDYy)
👉 [Присылай фото лент в бот](https://t.me/zlphotobot)</t>
  </si>
  <si>
    <t>[(❤, 104), (👍, 12), (🔥, 5), (👎, 4), (😁, 2), (👏, 1)]</t>
  </si>
  <si>
    <t>**Реклама службы по контракту сразу возле кладбища. Оренбург.**
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
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
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
Так не должно быть! Покажи, что ты не согласен! **Подай пример другим!**
__Методы протеста смотри на нашем сайте: ____https://partisan.super.site/__**
**__
__👉 [Присоединяйся к протесту](https://t.me/+XtF9cU0MCTU2MDYy)
👉 [Присылай фото лент в бот](https://t.me/zlphotobot)</t>
  </si>
  <si>
    <t>[(😁, 37), (👍, 14), (🤯, 6), (🤬, 5), (👎, 2)]</t>
  </si>
  <si>
    <t>**Госдума хочет ввести налог на войну! Войны нет, а налог есть?**
**
**В** **Госдуме РФ предлагают снимать с доходов физических лиц налоговые проценты, чтобы спонсировать армию.
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
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
👉 [Присоединяйся к протесту](https://t.me/+XtF9cU0MCTU2MDYy)
👉 [Присылай фото лент в бот](https://t.me/zlphotobot)</t>
  </si>
  <si>
    <t>[(🤬, 83), (👍, 6), (🤯, 3), (😁, 2), (😱, 1)]</t>
  </si>
  <si>
    <t>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
Поддержите канал подпиской или репостом. 
Помните про Дашу!</t>
  </si>
  <si>
    <t>[(👍, 43), (👎, 5), (👏, 2), (😁, 1)]</t>
  </si>
  <si>
    <t>[​](https://telegra.ph/file/cbc5608e03299f242bf71.jpg)
**Теперь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
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
**Что это, как не подготовка России к затяжной войне?!
**Картаполов,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
__Как вам новость? Какие мысли? Какие планы?__
👉 [Присоединяйся к протесту](https://t.me/+XtF9cU0MCTU2MDYy)
👉 [Присылай фото лент в бот](https://t.me/zlphotobot)</t>
  </si>
  <si>
    <t>[(🤬, 82), (🤯, 6), (😱, 5), (👍, 2), (😁, 2)]</t>
  </si>
  <si>
    <t>**Зелёная лента — это способ сказать «я против войны и репрессий»
**
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
**Россияне, когда видят что другие высказываются, тоже размораживают в себе это желание и выходят на безопасный протест! 
**Поэтому важно продолжать партизанить и развешивать заметные символы сопротивления режиму!
**Повесь зелёную ленту в видном проходном месте. Скажи другому: ****#тынеодин**
👉 [Присоединяйся к протесту](https://t.me/+XtF9cU0MCTU2MDYy)
👉 [Присылай фото лент в бот](https://t.me/zlphotobot)</t>
  </si>
  <si>
    <t>[(❤, 45), (🔥, 7), (👍, 3), (👎, 2), (😁, 1)]</t>
  </si>
  <si>
    <t>Ещё год назад мы жили лучше! Но Путину захотелось **поиграть в захватническую войну за наш счет!**
Уже всем давно понятен новый «план», по которому мы идем: **война будет длиться всегда! **Путин не захочет сдаваться и втягивает нас и Украину в вечную бойню.
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
**
Не сдавайся преступному режиму! Высказывайся заметным способом, чтобы твой голос увидели и поддержали другие россияне!
**Выбирай свой вариант безопасного протеста: ****https://partisan.super.site/**
👉 [Присоединяйся к протесту](https://t.me/+XtF9cU0MCTU2MDYy)
👉 [Присылай фото лент в бот](https://t.me/zlphotobot)</t>
  </si>
  <si>
    <t>[(👍, 60), (🔥, 7), (👏, 6), (👎, 2), (😁, 1)]</t>
  </si>
  <si>
    <t>«__Преступления,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
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
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
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
👉 [Присоединяйся к протесту](https://t.me/+XtF9cU0MCTU2MDYy)
👉 [Присылай фото лент в бот](https://t.me/zlphotobot)</t>
  </si>
  <si>
    <t>[(😢, 68), (👍, 22), (❤, 10), (👎, 3), (🤔, 3), (👏, 2), (😁, 1)]</t>
  </si>
  <si>
    <t>**Голос свободы звучит зелёным цветом!**
Он звучит надписями ручкой на рублях, звучит антивоенными граффити, стикерами и листовками. Звучит протестами.
**У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
Бери побольше зелёных лент, выходи на прогулки и массово завязывай ленты в знак протеста против преступной войны!**
__Фотографии присылай нам в анонимный бот: ____https://t.me/zlphotobot__
👉 [Присоединяйся к протесту](https://t.me/+XtF9cU0MCTU2MDYy)
👉 [Присылай фото лент в бот](https://t.me/zlphotobot)</t>
  </si>
  <si>
    <t>[(❤, 58), (🔥, 12), (👎, 3), (👍, 2), (😁, 2), (👏, 1)]</t>
  </si>
  <si>
    <t>**На неё смотрели как на неакватную** (и правильно делали)
В Хабаровске женщина не смогла найти конверт для младенца на выписку в виде камуфляжа и решила его пошить сама, развернув производство.
Камуфляжные одеяльца будут продавать якобы только тем, чьи отцы сейчас воюют в Украине. На каждом изделии «красуется» надпись: «Папа, я с тобой».
__А когда папа станет грузом-200, выйдет новая модель в виде гроба с той же надписью?__
**Родительский долг — оградить детей от войны, а не бросать в её жерло с пеленок!**
Оставьте детей в покое! И сами выходите за свои идеи! Не нужно использовать детей в качестве рекламной площади для размещения своего мнения!
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
👉 [Присоединяйся к протесту](https://t.me/+XtF9cU0MCTU2MDYy)
👉 [Присылай фото лент в бот](https://t.me/zlphotobot)</t>
  </si>
  <si>
    <t>[(🤯, 83), (🤬, 21), (👍, 8), (😁, 7), (😱, 4), (👎, 2)]</t>
  </si>
  <si>
    <t>**Убьем побольше россиян, чтобы сделать мемориал помасштабнее!**
На видео «растущее» кладбище ЧВК «Вагнер», из которого Пригожин хочет сделать «__мемориал для будущих поколений__».**
**Вопроса два:
1. Сколько** **ещё людей нужно убить, чтобы могил было достаточно для мемориала?
2. Кто это «будущее поколение» будет делать, если мужское население уничтожают со скоростью света?
Людей у нас не считают! Не считают по количеству и за людей в принципе! Но **мы сами за себя должны постоять! **
Мы в праве не идти убивать людей, не воевать, требовать от власти прекратить военные действия и наконец-то заняться своей страной!
**Усиливай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
**Скажи прохожим с помощью зелёной ленты: ****#тынеодин****!**
👉 [Присоединяйся к протесту](https://t.me/+XtF9cU0MCTU2MDYy)
👉 [Присылай фото лент в бот](https://t.me/zlphotobot)</t>
  </si>
  <si>
    <t>[(🤬, 51), (👍, 10), (👎, 4), (😁, 3), (😱, 2)]</t>
  </si>
  <si>
    <t>**Нас не родину отправляют защищать, а дворец Путина!
**Оппозиционный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
-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
__
**Впереди выходные и у тебя будет больше времени и возможности высказать свой протест с помощью зелёной ленты!** Подготовься.
👉 [Присоединяйся к протесту](https://t.me/+XtF9cU0MCTU2MDYy)
👉 [Присылай фото лент в бот](https://t.me/zlphotobot)</t>
  </si>
  <si>
    <t>[(🔥, 58), (❤, 16), (👎, 5), (👍, 4), (👏, 2)]</t>
  </si>
  <si>
    <t>**Вдохновляй своим примером других россиян!** Тех, кто боится выразить своё мнение и ещё не знает как безопасно противостоять режиму.**
**
Как можно больше людей должны узнать о едином символе протеста — зелёной ленте! Это поможет усилить сопротивление!
**Присылай **[**нам в бот**](https://t.me/zlphotobot)** фотографии своих антивоенных подвигов!** И мы их выставим анонимно у себя на канале 💪
👉 [Присоединяйся к протесту](https://t.me/+XtF9cU0MCTU2MDYy)
👉 [Присылай фото лент в бот](https://t.me/zlphotobot)</t>
  </si>
  <si>
    <t>[(❤, 41), (👍, 8), (👎, 3), (🔥, 3)]</t>
  </si>
  <si>
    <t>**Вместо теробороны Ростова на войну в Украину!**
Красноречивый пример того, куда отправляют неподготовленных россиян сразу после мобилизации:
- __Я не знаю, какого х🍆я мы здесь делаем. Собирались в терроборону, а вторглись в чужую страну!__**
**Не иди в военкомат, иначе тебя отправят на захватническую войну, в которой ты погибнешь!
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
**Протестуй видимым способом, борись с режимом! **Открывай наш сайт, где мы собрали методы протеста и действуй:
🟢 **https://partisan.super.site/**  🟢
👉 [Присоединяйся к протесту](https://t.me/+XtF9cU0MCTU2MDYy)
👉 [Присылай фото лент в бот](https://t.me/zlphotobot)</t>
  </si>
  <si>
    <t>[(❤, 40), (👍, 15), (🔥, 4), (😁, 3), (😱, 2), (🤔, 1), (🤯, 1), (😢, 1)]</t>
  </si>
  <si>
    <t>**«Без Путина нет России!» — Правда ли это?**
Короткий факт: России 1000 лет.
А сколько лет Путину?
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
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 [Присоединяйся к протесту](https://t.me/+XtF9cU0MCTU2MDYy)
👉 [Присылай фото лент в бот](https://t.me/zlphotobot)</t>
  </si>
  <si>
    <t>[(❤, 71), (👍, 14), (🔥, 4), (👎, 3), (👏, 2)]</t>
  </si>
  <si>
    <t>Как бы сильно режим не старался вернуть Россию в прошлое, время вспять не повернуть — оно идет только вперед!
**Нам не вернуться назад. Нам только создавать новое будущее! 
**Вопрос в том, **кто его будет создавать: мы или режим?** От этого зависит каким будет это самое будущее!
Мы призываем **безопасно и эффективно протестовать **против военных действий, мобилизации, преступного режима и репрессий!
Завязывай зелёные ленты на видных местах, выбирай зелёные стикеры, печатай антивоенные лозунги на зелёной бумаге.
**Включи нашему общему будущему в РФ зелёный свет!**
Партизань и присылай фото своих антивоенных действий [нам в бот](https://t.me/zlphotobot) (это анонимно), чтобы мы их потом выставили у себя на канале 💪
👉 [Присоединяйся к протесту](https://t.me/+XtF9cU0MCTU2MDYy)
👉 [Присылай фото лент в бот](https://t.me/zlphotobot)</t>
  </si>
  <si>
    <t>[(❤, 43), (👍, 5), (👎, 3), (🔥, 3)]</t>
  </si>
  <si>
    <t>__**- Зловещая калька с правления Николая первого!**
__У кого__ __это прорезался голос? Откуда вдруг такие разумные мысли?
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
__Как думаете, реально ли, что после ухода Путина и его приспешников из власти Россия станет свободной от существующего режима?__
👉 [Присоединяйся к протесту](https://t.me/+XtF9cU0MCTU2MDYy)
👉 [Присылай фото лент в бот](https://t.me/zlphotobot)</t>
  </si>
  <si>
    <t>[(🔥, 66), (🤔, 11), (👍, 4), (👎, 3), (❤, 2)]</t>
  </si>
  <si>
    <t>**Нужно забрать Россию у Путина!**
Спасение России только в руках  самих россиян!
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
**Мы должны остановить Путина, прежде чем он уничтожит Россию и нас вместе с ней!
   **
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
__Наша задача — спасти своё будущее! Что сегодня для своего же будущего сделал ты?__
👉 [Присоединяйся к протесту](https://t.me/+XtF9cU0MCTU2MDYy)
👉 [Присылай фото лент в бот](https://t.me/zlphotobot)</t>
  </si>
  <si>
    <t>[(🔥, 63), (👎, 7), (😁, 6), (❤, 4), (👍, 2)]</t>
  </si>
  <si>
    <t>**Цена войны, которую мы платим!**
Сколько ещё мы заплатим за то, что страной правит Путин?! И важнее спросить: зачем мы за это платим?! 
Что Путин сделал для россиян, что позволяет ему находится на посту президента? Какой толк для общества он принес? Для чего он нам нужен? И нужен ли?!
**Покажи своё отношение к власти! Выскажись зелёной лентой против правления Путина и проведения военных действий!**
__Фото __сопротивления __присылай нам в __[__анонимный бот.__](https://t.me/zlphotobot)
👉 [Присоединяйся к протесту](https://t.me/+XtF9cU0MCTU2MDYy)
👉 [Присылай фото лент в бот](https://t.me/zlphotobot)</t>
  </si>
  <si>
    <t>[(🔥, 59), (👎, 6), (❤, 4), (👍, 2), (🤯, 2)]</t>
  </si>
  <si>
    <t>**План «СВО» провалился! 
**Сегодня Финляндия становится полноправным членом НАТО! 
Цель «СВО» — «отодвинуть Альянс от границ России» — провалена, потому что теперь **граница РФ с НАТО станет длиннее на 1271,8 км. **
__Где вот это пресловутое «всё», которое продолжает идти по плану? Никто не видел?
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
__
__👉 [Присоединяйся к протесту](https://t.me/+XtF9cU0MCTU2MDYy)
👉 [Присылай фото лент в бот](https://t.me/zlphotobot)</t>
  </si>
  <si>
    <t>[(🔥, 77), (👍, 12), (😁, 6), (❤, 5), (👎, 2), (😢, 1)]</t>
  </si>
  <si>
    <t>**Не переубеждай россиян, которые поддерживают «СВО»! Не трать на это силы. Наша задача не в этом.**
Мы не сможем переубедить людей, которых зомбировало телевидение много лет. Что мы сделать можем:
▪️ Сдвинуть активных приверженцев войны в сторону пассивных (они не станут выступать против войны, но могут перестать активно её поддерживать);
▪️ Помочь пассивным людям с антивоенным мнением стать активными (разговоры на кухне превратить в действие, в активный и видимый протест);
▪️ Найти единомышленников — адекватных россиян и усилить ими наш протест, увеличив количество активистов, которые выступают против войны.
Поэтому **продолжай вешать зелёные ленты, **писать на них антивоенные лозунги, распечатывать и расклеивать [плакаты с нашим qr-кодом!](https://t.me/zelenaya_lenta) 
__Так ты помогаешь своим найтись!__
👉 [Присоединяйся к протесту](https://t.me/+XtF9cU0MCTU2MDYy)
👉 [Присылай фото лент в бот](https://t.me/zlphotobot)</t>
  </si>
  <si>
    <t>[(👍, 66), (❤, 16), (👎, 5), (🔥, 5), (👏, 2)]</t>
  </si>
  <si>
    <t>**#Тынеодин**** — это послание очень нужно сейчас тысячам россиянам по всей стране!**
Каждый несогласный с войной должен высказаться! **Зелёная лента — это безопасная форма свободы слова в России.**
1️⃣ Купи широкую зелёную ленту в магазине (или закажи на озоне/вайлдберриз);
2️⃣ Завяжи‌ ленты везде, где их увидят люди: на столбах, оградах, заборах, лавочках, тележках в супермаркете, транспорте — везде, где можно завязать;
3️⃣ Присылай нам [фото лент в анонимный бот или](https://t.me/zlphotobot) выставляй в соцсетях, отмечая нашу страницу.
**Важна каждая лента!** 
Сейчас как глоток свежего воздуха важно видеть, сколько людей против военных действий и не поддерживает существующий режим!
👉 [Присоединяйся к протесту](https://t.me/+XtF9cU0MCTU2MDYy)
👉 [Присылай фото лент в бот](https://t.me/zlphotobot)</t>
  </si>
  <si>
    <t>[(❤, 64), (🔥, 8), (👍, 5), (👎, 3), (👏, 3)]</t>
  </si>
  <si>
    <t>**1 апреля в РФ стартовал призыв. Что делать, чтобы не попасть на войну?**
Согласно указу, [в России планируют призвать 147 тыс. мужчин.](https://t.me/zelenayalenta/4238) Но** как избежать фронта?
▪️За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
▪️**Срочников будут отправлять на фронт,** чтобы компенсировать потери наших войск в 200 тыс. бойцов.
▪️**Срочников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
**Не сиди на месте и протестуй!** Ты же видишь, что цепи режима затягивают всё туже! Нас принудительно отправляют на смерть! Что может быть страшнее?!
[Открывай сайт с методами протестов. Выбирай](https://partisan.super.site/) способ и действуй!
Тут уже даже без сарказма можно писать: **действуй или умри.** 
__Потому что это — реальность, в которой мы живем.__**
**👉 [Присоединяйся к протесту](https://t.me/+XtF9cU0MCTU2MDYy)
👉 [Присылай фото лент в бот](https://t.me/zlphotobot)</t>
  </si>
  <si>
    <t>[(👍, 43), (❤, 6), (🔥, 5), (👎, 4), (👏, 3)]</t>
  </si>
  <si>
    <t>**Путин подписал указ о призыве в армию 147 тыс мужчин:**
«__Осуществить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
Напомним, что осенью 2022-го призвали 120 тысяч россиян.
**Более того, призывникам теперь будут присылать электронные повестки.
**Чтобы не увернулись от** **получения?
Военное ведомство сформировало электронную базу данных призывников и теперь они будут присылать повестки через «Госуслуги».
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
Протестуй, если не хочешь воевать, убивать, умирать за амбиции бункерного президента!
**Выбирай свой способ сказать войне НЕТ:**
**
****https://partisan.super.site/****
**
👉 [Присоединяйся к протесту](https://t.me/+XtF9cU0MCTU2MDYy)
👉 [Присылай фото лент в бот](https://t.me/zlphotobot)</t>
  </si>
  <si>
    <t>[(❤, 36), (👍, 13), (😢, 7), (🤯, 4), (👎, 2), (😁, 1), (😱, 1)]</t>
  </si>
  <si>
    <t>**Чтобы протест был эффективным, он должен быть визуально заметным!
**
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
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
Усиливай протест** **вопреки безумным запретам!
**Я — не Путин!
Мы — не он!**
👉 [Присоединяйся к протесту](https://t.me/+XtF9cU0MCTU2MDYy)
👉 [Присылай фото лент в бот](https://t.me/zlphotobot)</t>
  </si>
  <si>
    <t>[(👍, 54), (❤, 16), (🔥, 3), (👎, 2), (😁, 2)]</t>
  </si>
  <si>
    <t>**Эту войну Путин уже проиграл:**
▪️ вторгся на чужую территорию;
▪️ совершил военные преступления;
▪️спровоцировал весь мир.
**А теперь он хочет, чтобы воевал каждый россиянин!**
Правда в том, что Россия проживёт и без Украины. А вот Путин — нет. Россия будет жить без Путина!
**Пиши** **на зелёных лентах и стикерах: ****#янепутин**** или ****#мынеон****! **Протестуй против войны, режима и правления Путина!
👉 [Присоединяйся к протесту](https://t.me/+XtF9cU0MCTU2MDYy)
👉 [Присылай фото лент в бот](https://t.me/zlphotobot)</t>
  </si>
  <si>
    <t>[(👍, 71), (❤, 11), (👎, 3), (🔥, 1), (😁, 1)]</t>
  </si>
  <si>
    <t>Соловьев угрожает «разбить европейцам морду» и говорит, что это мы ещё «жалеем Украину»:
__- Хотят поляки быть следующими? Это не украинцы. Мы не будем к ним относиться как к братьям. Мы нахрен уничтожим все эти города.__
Вашему вниманию, «отношение к братьям»:
▪️ [Угледар](https://t.me/zelenayalenta/4219)
▪️ [Бахмут](https://t.me/zelenayalenta/4210)
▪️ [Изюм](https://t.me/zelenayalenta/4207)
▪️ [Запорожье](https://t.me/zelenayalenta/4190)
▪️ [Мариуполь](https://t.me/zelenayalenta/4170)
▪️ [Марьинка](https://t.me/zelenayalenta/4070) 
И это только то, что мы запостили за март. А сколько украинских городов Россия разрушила за год войны! Сколько людей убила и покалечила!
**Язык бы этому Соловьёву оторвать!**
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
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
👉 [Присоединяйся к протесту](https://t.me/+XtF9cU0MCTU2MDYy)
👉 [Присылай фото лент в бот](https://t.me/zlphotobot)</t>
  </si>
  <si>
    <t>[(😱, 43), (🤬, 40), (👍, 4), (🤯, 4)]</t>
  </si>
  <si>
    <t>**__«Романтика тюрьмы. Объедки шаурмы. Рабы несут гробы на дальние холмы.
Когда иссякнет яд, когда начнется суд, они вас не простят, они вас не спасут!»__**
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
Недавно группа выпустила новый **антивоенный клип «Романтика тюрьмы»**. Рекомендуем к просмотру.
Скачивай это видео и выставляй у себя в соцсетях, отмечая нашу страницу. **Помогай приобщать народ к антивоенному настроению!**
👉 [Присоединяйся к протесту](https://t.me/+XtF9cU0MCTU2MDYy)
👉 [Присылай фото лент в бот](https://t.me/zlphotobot)</t>
  </si>
  <si>
    <t>[(❤, 105), (👍, 20), (👏, 5), (👎, 4), (🔥, 1), (😁, 1)]</t>
  </si>
  <si>
    <t>**Давайте купим Донецк и назовём это репарациями?**
Симоньян уже бредит, а Соловьеву её речь как мёд в уши.
Купите сначала новые канализационные трубы, газ всем проведите и людей из деревянных изб расселите! Земли она покупать собралась…
**Эти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
**Пиши на лентах и стикерах ****#янепутин**** или ****#мынеон****!** Протестуй против идиотских идей пропаганды, военных действий и режима!
👉 [Присоединяйся к протесту](https://t.me/+XtF9cU0MCTU2MDYy)
👉 [Присылай фото лент в бот](https://t.me/zlphotobot)</t>
  </si>
  <si>
    <t>[(👍, 76), (🤬, 24), (😁, 9), (🤯, 8), (👏, 3)]</t>
  </si>
  <si>
    <t>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
Давайте ответим не словом, а делом!
**Пиши на зелёных лентах и стикерах «Я — не Путин» или «Мы — не он»!
**Придумывай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
**Покажи, что ты не поддерживаешь Путина! Что ты против военных действий и репрессий! **
👉 [Присоединяйся к протесту](https://t.me/+XtF9cU0MCTU2MDYy)
👉 [Присылай фото лент в бот](https://t.me/zlphotobot)</t>
  </si>
  <si>
    <t>[(❤, 66), (🔥, 17), (👍, 12), (😁, 8), (👎, 7), (🤯, 5), (🤬, 2), (👏, 1)]</t>
  </si>
  <si>
    <t>**Так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
**26 марта 2000 г. (23 года назад) Путин стал президентом России.** Видео из Бахмута — доказательство того, что это худшее, что случилось с Россией.
Не молчи — **не соглашайся с правлением психа, который сделал россиян изгоями мира!** Высказывай свое мнение видимым способом! 
👉 [Присоединяйся к протесту](https://t.me/+XtF9cU0MCTU2MDYy)
👉 [Присылай фото лент в бот](https://t.me/zlphotobot)</t>
  </si>
  <si>
    <t>[(😢, 89), (😱, 26), (🤬, 17), (👍, 4), (😁, 2), (🤯, 2), (👎, 1)]</t>
  </si>
  <si>
    <t>**Привыкай покупать широкие зелёные ленты!**
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
**Если протестуешь — делай это качественно.
**
👉 [Присоединяйся к протесту](https://t.me/+XtF9cU0MCTU2MDYy)
👉 [Присылай фото лент в бот](https://t.me/zlphotobot)</t>
  </si>
  <si>
    <t>[(👍, 77), (👎, 7), (❤, 5), (🔥, 2), (😁, 1)]</t>
  </si>
  <si>
    <t>Солдат из отряда «Шторм» 14 дней держали на передовой под огнём ценой в 22 погибших бойца, а потом, вместо эвакуации, кинули в окопы.
Они записали видеообращение президенту, в котором рассказывают, как сидят в окопах, заваленные трупами. 
Отношение скотское! **Людей никто не считает. Россия — огромная страна, ещё насобираем. **Так, что ли?!
Не иди на войну!
Отговори тех, кто сомневается! 
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 [Присоединяйся к протесту](https://t.me/+XtF9cU0MCTU2MDYy)
👉 [Присылай фото лент в бот](https://t.me/zlphotobot)</t>
  </si>
  <si>
    <t>[(🤬, 69), (😁, 15), (👍, 8), (👎, 6), (🤯, 1), (😱, 1)]</t>
  </si>
  <si>
    <t>**Саундтрек «освобождения» Изюма Харьковской области **— мелодия Another Love, сыгранная на чудом уцелевшем пианино, стоящем над пропастью в разрушенном доме.
Выглядит как фильм, сценариста которого давно пора отправить в Гаагу.
**Повесь сегодня одну зелёную ленту за Изюм**, если в тебе ещё есть что-то человеческое.
__Невозможно смотреть на это видео и не чувствовать скорби…__
👉 [Присоединяйся к протесту](https://t.me/+XtF9cU0MCTU2MDYy)
👉 [Присылай фото лент в бот](https://t.me/zlphotobot)</t>
  </si>
  <si>
    <t>[(😢, 130), (❤, 9), (🤯, 7), (👎, 5), (🤬, 2), (👍, 1), (😁, 1)]</t>
  </si>
  <si>
    <t>♻️ **Зелёная лента — это символ Всероссийского мирного антивоенного протеста** против войны в Украине, действий Путина и режима.
Зелёный — цвет мира, жизни, весны и процветания, цвет перемен — всего, что хотим мы, россияне, для своей страны.
**Такая форма протеста безопасна**, так как участники не рискуют быть задержанным, если избегать камер и не завязывать ленты при людях.
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
Когда вся Россия зазеленеет протестом, у народа появится реальный шанс всё изменить!   
Помоги ускорить этот процесс! **Повяжи зеленую ленту – стань частью мирного протеста!**
👉 [Присоединяйся к протесту](https://t.me/+XtF9cU0MCTU2MDYy)
👉 [Присылай фото лент в бот](https://t.me/zlphotobot)</t>
  </si>
  <si>
    <t>[(❤, 59), (👍, 16), (🔥, 7), (👎, 4), (😁, 1)]</t>
  </si>
  <si>
    <t>-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
**Мощная речь премьер-министра Италии Джорджии Мелони о попытках принудить Украину «к миру», уступив оккупированные территории.
**
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
Поэтому мы так настойчиво уже год ведём этот канал и ежедневно агитируем россиян на антивоенные действия!
Никто из адекватного общества не одобряет захватнические войну! **Если ты с нами — повяжи зелёную ленту!**
👉 [Присоединяйся к протесту](https://t.me/+XtF9cU0MCTU2MDYy)
👉 [Присылай фото лент в бот](https://t.me/zlphotobot)</t>
  </si>
  <si>
    <t>[(🔥, 94), (❤, 15), (👍, 9), (👎, 5), (👏, 4)]</t>
  </si>
  <si>
    <t>**Пропаганда выходит на новый уровень! Теперь на центральном телевидении РФ транслируются цитаты Си Цзиньпиня** 🇨🇳
Это чтобы россияне привыкали к новому лидеру?! Когда там уже Тимати выпустит клип про нового лучшего друга?
Уверены, что дальше будет больше китайского языка и культуры, а Пушкин, Достоевский и Лермонтов отойдут на второй план.
Не верите? У нас даже Кока-кола на полках из Афганистана! Мы сами уже не вывозим.
**Не допусти ещё большего порабощения страны! Протестуй зелёными лентами! Мы в ответе за своё будущее!**
👉 [Присоединяйся к протесту](https://t.me/+XtF9cU0MCTU2MDYy)
👉 [Присылай фото лент в бот](https://t.me/zlphotobot)</t>
  </si>
  <si>
    <t>[(🤬, 63), (😱, 18), (❤, 6), (👎, 5), (🔥, 3), (😁, 1)]</t>
  </si>
  <si>
    <t>**За год полномасштабной войны Российская Федерация потратила на разрушение Украины и убийство её граждан 114,4 млрд долларов**.
По подсчетам журналистов «Важных историй», **на эти деньги можно было качественно улучшить жизнь россиян:**
▪️проложить 147 тыс км новых дорог;
▪️выделить жильё всем детям-сиротам и расселить россиян из аварийных жилищ;
▪️обновить инфраструктуру ЖКХ, чтобы мы не гибли от прорывов гнилых труб и меньше платили за коммуналку;
▪️единоразово выплатить пенсионерам нашей страны по 246 тыс руб или всем семьям, у кого есть дети — по 568 тыс руб.
Но нашим властям на россиян плевать! Огромные деньги каждый день продолжают тратиться на войну, которая оборачивается для нас катастрофой!
__**Поделись этим постом!
**Покажи людям, что мы теряем!__
👉 [Присоединяйся к протесту](https://t.me/+XtF9cU0MCTU2MDYy)
👉 [Присылай фото лент в бот](https://t.me/zlphotobot)</t>
  </si>
  <si>
    <t>[(🤬, 83), (👍, 11), (👎, 3), (😢, 3), (😁, 1), (🤯, 1), (😱, 1)]</t>
  </si>
  <si>
    <t>**Останови кровь!
Повяжи зелёную ленту — это Всероссийский антивоенный символ**, самая безопасная форма протеста, чтобы заявить о своём несогласии с войной!
Так ты выскажешь свой протест против войны и смертей, обвала экономики и санкций, снижения уровня жизни и пропаганды Путина.
Ходить на митинги страшно, а заявлять своё мнение вслух небезопасно.
**Зелёная лента — это твой** **голос несогласия в стране без свободы слова.**
Это способ показать, что #тынеодин и адекватных людей в России много. Это способ собрать единомышленников в одном месте и усилить антивоенный протест.
**
Завязывай зелёные ленты там, где их увидят**: на столбах, оградах, ручках дверей, остановках, поручнях, скамейках.**
Скажи войне нет!
**👉 [Присоединяйся к протесту](https://t.me/+XtF9cU0MCTU2MDYy)
👉 [Присылай фото лент в бот](https://t.me/zlphotobot)</t>
  </si>
  <si>
    <t>[(🔥, 49), (❤, 15), (👍, 4), (👎, 3), (👏, 1), (😁, 1)]</t>
  </si>
  <si>
    <t>**Скачай макеты антивоенных листовок. Используй их в своём противостоянии 💪
**Макеты тут 👉 https://t.me/zelenaya_lenta
__Что с ними делать:__
▪️распечатай на обычной бумаге и расклей с помощью ПВА или карандашного клея в парадных, переходах, на остановках и досках объявлений;
▪️распечатай на самоклеящейся бумаге и расклеивай в транспорте, на столбах и поручнях, на лавочках и заборах;
▪️опубликуй в сторис или посте и отметь нас (или поставь хештег #зелёнаялента).
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
__Какие ещё варианты ты видишь?Где можно использовать эти макеты?__
👉 [Присоединяйся к протесту](https://t.me/+XtF9cU0MCTU2MDYy)
👉 [Присылай фото лент в бот](https://t.me/zlphotobot)</t>
  </si>
  <si>
    <t>[(👍, 42), (❤, 7), (👎, 3), (🔥, 3), (😁, 2), (👏, 1)]</t>
  </si>
  <si>
    <t>**Протестуй креативно! Создавай свой антивоенный визуал!**
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
**Если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
**Открывай **[**МАКЕТЫ,**](https://t.me/zelenaya_lenta)** скачивай те которые тебе нравятся, распечатывай и выходи расклеивать на стенах своего города!
**👉 [Присоединяйся к протесту](https://t.me/+XtF9cU0MCTU2MDYy)
👉 [Присылай фото лент в бот](https://t.me/zlphotobot)</t>
  </si>
  <si>
    <t>[(👍, 44), (👎, 6), (🔥, 3), (😁, 2)]</t>
  </si>
  <si>
    <t>**- Турция – это исторические земли России. Давайте воспользуемся положением и вернем свои земли!
**Депутат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
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
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
👉 [Присоединяйся к протесту](https://t.me/+XtF9cU0MCTU2MDYy)
👉 [Присылай фото лент в бот](https://t.me/zlphotobot)</t>
  </si>
  <si>
    <t>[(🤬, 82), (🤯, 14), (👍, 4), (👎, 4), (😢, 3), (👏, 2), (😁, 2), (😱, 2), (❤, 1)]</t>
  </si>
  <si>
    <t>**Путину Гаагу! России свободу! Украине мир!**
Зелёная лента — Всероссийский объединяющий символ антивоенного сопротивления!
👉 [Присоединяйся к протесту](https://t.me/+XtF9cU0MCTU2MDYy)
👉 [Присылай фото лент в бот](https://t.me/zlphotobot)</t>
  </si>
  <si>
    <t>[(👍, 143), (❤, 32), (👎, 8), (🔥, 5), (😁, 1)]</t>
  </si>
  <si>
    <t>**России не снимут международные санкции без выполнения ордеров Международного уголовного суда в Гааге.
**Довоевались.
Пора этого больного бункерного президента сносить с поста, отдавать в руки суда и возводить свободную Россию!
**Сейчас как никогда важно усилить протест во имя мира и свободы! Вешай зелёные ленты! Пробуждай народ!
**👉 [Присоединяйся к протесту](https://t.me/+XtF9cU0MCTU2MDYy)
👉 [Присылай фото лент в бот](https://t.me/zlphotobot)</t>
  </si>
  <si>
    <t>[(❤, 120), (🔥, 30), (👍, 15), (👎, 6), (😁, 4)]</t>
  </si>
  <si>
    <t>**‼️ Международный суд в Гааге выдал ордер на арест Владимира Путина ‼️
**Президента России и уполномоченную по правам ребенка Львову-Белову **обвиняют в совершении военных преступлений** **в Украине**: незаконной депортации детей.**
**Это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
Это сигнал для элит, что Путин понесёт ответственность за преступления, а значит, им** нужно убирать его с поста президента.
**__Верите, что это произойдет?__**
**👉 [Присоединяйся к протесту](https://t.me/+XtF9cU0MCTU2MDYy)
👉 [Присылай фото лент в бот](https://t.me/zlphotobot)</t>
  </si>
  <si>
    <t>[(🔥, 159), (❤, 21), (👏, 11), (👍, 8), (😁, 7), (👎, 4), (🤔, 2)]</t>
  </si>
  <si>
    <t>**Как выразить свой протест режиму безопасно**
Вы присылаете фотографии совершенно разных форм гражданского сопротивления, которыми высказываете своё недовольство решениями властей:
▪️зелёные стикеры с подписями
▪️антивоенные стихи;
[▪️печатные плакаты;](https://t.me/zelenaya_lenta)
▪️граффити с лозунгами;
▪️надписи фломастером;
▪️штампы с наборной печати;
▪️записки в книгах;
▪️зелёные ленты;
▪️призывы на рублях.
Все эти способы отлично подходят для того, чтобы безопасно распространять протест, избегая камер.
**Выбирай тот способ протеста, который тебе ближе, и усиливай сопротивление 💪 
**Выбери** **для себя 2-3 разных варианта и в бой!
Фотографии своего протеста присылай нам в [анонимный бот.](https://t.me/zlphotobot)
И помни: **#тынеодин**
👉 [Присоединяйся к протесту](https://t.me/+XtF9cU0MCTU2MDYy)
👉 [Присылай фото лент в бот](https://t.me/zlphotobot)</t>
  </si>
  <si>
    <t>[(👍, 41), (❤, 8), (👎, 4), (🔥, 4), (😁, 1)]</t>
  </si>
  <si>
    <t>**Медведеву поручили набрать 500 тыс чел на СВО к 1 апреля**
Власти пытаются преподнести новую волну мобилизации как «добровольный набор», чтобы не пугать россиян.
Но это враньё.
**По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
**
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
**Когда говорили, что студентов забирать не будут — так же врали. **Вчера мы показывали вам, [какие сообщения приходят студентам.](https://t.me/zelenayalenta/4160)
__Что с этим всем делать?__
1. НЕ БРАТЬ ПОВЕСТКУ. Всеми возможными способами.
2. ПРОТЕСТОВАТЬ. Чтобы голос народа был громче пропаганды.
Чтобы сопротивление было эффективным, развешивай [антивоенные плакаты с нашим qr-кодом.
](https://t.me/zelenaya_lenta)**
Помоги единомышленникам сплотиться!**
👉 [Присоединяйся к протесту](https://t.me/+XtF9cU0MCTU2MDYy)
👉 [Присылай фото лент в бот](https://t.me/zlphotobot)</t>
  </si>
  <si>
    <t>[(😱, 43), (👍, 24), (👎, 5), (🔥, 4), (❤, 1), (😁, 1), (🤬, 1)]</t>
  </si>
  <si>
    <t>Нам не нужен ещё год войны!
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
Пока весь мир движется вперед, **мы откатываемся во времена советского союза:**
▪️Ухудшилось качество товаров;
▪️Покупки сдвинулись от непродовольственных к продовольственным товарам;
▪️ Вырос спрос на алкоголь, табак и консервы;
▪️В два раза снизились покупки автомобилей; 
▪️Посещения общественных заведений питания (кафе, ресторанов) сместились к аналогам столовых;
▪️Строительство индивидуального жилья угасло.
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
**Не молчи! Протестуй! Выбирай безопасный способ высказываться:
****https://partisan.super.site/**
👉 [Присоединяйся к протесту](https://t.me/+XtF9cU0MCTU2MDYy)
👉 [Присылай фото лент в бот](https://t.me/zlphotobot)</t>
  </si>
  <si>
    <t>[(❤, 67), (👍, 13), (👎, 5), (👏, 3), (😁, 1)]</t>
  </si>
  <si>
    <t>Мы знаем, что не все наши подписчики вешают зелёные ленты, а просто следят за движением.
К вам мы и хотим обратиться.
**Если ты не совершаешь никаких антивоенных протестов — ты заодно с режимом. Потому что ты — это не то, что ты думаешь. Ты — это то, что ты делаешь!**
Чего ещё ждать? Многие ждали и год и что в итоге?! Ситуация только усугубилась!
Давай действовать! Ты уже всё знаешь, что нужно (мы каждый день об этом пишем), **просто сделай!**
**__Повесь зелёную ленту в знак протеста против режима Путина и развязанной им войны!__
**
👉 [Присоединяйся к протесту](https://t.me/+XtF9cU0MCTU2MDYy)
👉 [Присылай фото лент в бот](https://t.me/zlphotobot)</t>
  </si>
  <si>
    <t>[(👍, 83), (👎, 21), (🔥, 6), (❤, 5)]</t>
  </si>
  <si>
    <t>Хватит втягивать детей! **В крымских школах мозги детей запаивают милитаризмом 🤬**
**Готовят добровольцев с детства!**
Мы против любого втягивания детей в политические, военные «разборки».** **Даже когда зелёные ленты вяжут детские площадки или коляски — мы просим так не делать.
Дети должны расти с покое и свободе от пропаганды! Поэтому бороться с ней — наша задача!
**Развешивай антивоенные символы в заметных местах, чтобы твой протест увидели как можно больше взрослых россиян!**
👉 [Присоединяйся к протесту](https://t.me/+XtF9cU0MCTU2MDYy)
👉 [Присылай фото лент в бот](https://t.me/zlphotobot)</t>
  </si>
  <si>
    <t>[(😱, 54), (🤬, 49), (👍, 9), (🤯, 2), (👎, 1), (🤔, 1), (😢, 1)]</t>
  </si>
  <si>
    <t>**Многие россияне уже твёрдо понимают, что они против военных действий, только не знают что им делать
**Помоги другим, таким же небезразличным как и ты, узнать про нас 🙏
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
**И продолжай вешать зелёные ленты, конечно же! **
Фото с лентами присылай [**СЮДА**](https://t.me/zlphotobot)[.](https://t.me/zlphotobot)
👉 [Присоединяйся к протесту](https://t.me/+XtF9cU0MCTU2MDYy)
👉 [Присылай фото лент в бот](https://t.me/zlphotobot)</t>
  </si>
  <si>
    <t>[(❤, 62), (👍, 11), (👎, 7), (🔥, 4), (😁, 1)]</t>
  </si>
  <si>
    <t>**В Госдуму внесён законопроект, упрощающий признание солдат РФ пропавшими без вести и погибшими
**По словам вице-спикера Совета Федерации Андрей Турчака:
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
__
Теперь нашим мужчинам будет пропасть ещё проще! Достаточно просто соврать: «Я видел».
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Ещё больше мужиков на фронт! Ещё проще признать человека мертвым! За страну! За Россию! Так, чтоли?!
**Это просто полный абсурд, который творят наши чиновники!**
Высказывайся против всеми доступными тебе способами! А варианты смотри тут:
**https://partisan.super.site/**
👉 [Присоединяйся к протесту](https://t.me/+XtF9cU0MCTU2MDYy)
👉 [Присылай фото лент в бот](https://t.me/zlphotobot)</t>
  </si>
  <si>
    <t>[(🤬, 81), (😁, 12), (👍, 8), (👎, 2), (🤯, 1), (😱, 1)]</t>
  </si>
  <si>
    <t>**Чем шире зелёная лента, тем заметнее протест! **Завязывай длинные широкие зелёные ленты, чтобы их было видели издалека!
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
**Задача зелёной ленты: показать, как нас много! **Россиян, которые против войны!
Присоединяйся к протесту не только обсуждениями с друзьями, но и действием 💪
👉 [Присоединяйся к протесту](https://t.me/+XtF9cU0MCTU2MDYy)
👉 [Присылай фото лент в бот](https://t.me/zlphotobot)</t>
  </si>
  <si>
    <t>[(❤, 59), (🔥, 12), (👎, 5), (👍, 4), (😁, 1)]</t>
  </si>
  <si>
    <t>**Парламент Грузии прекратил рассмотрение законопроекта об «иноагентах» 👏
Гражданское общество Грузии победило!
**Не обошлось и без истерик наших говорящих голов: **Симоньян угрожает Грузии бомбардировкой Тбилиси 🤯**
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
**Цель нашей власти — подавить демократию! **Причем не только внутри нашей страны, но и в близлежащих странах!
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
**Зелёная лента — твой голос против режима!**
👉 [Присоединяйся к протесту](https://t.me/+XtF9cU0MCTU2MDYy)
👉 [Присылай фото лент в бот](https://t.me/zlphotobot)</t>
  </si>
  <si>
    <t>[(👍, 118), (❤, 18), (🔥, 7), (👎, 5), (😁, 2)]</t>
  </si>
  <si>
    <t>**Оставьте детей в покое!**
Более 40 тыс россиян подписали **петицию против милитаризации детства** в РФ.
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
Родители требуют **прекратить государственное финансирование пропаганды военных действий в учебных заведениях: **вузах, школах и детских садах.
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
**Лучше уже не будет! Лучше можем сделать только мы сами!**
👉 [Присоединяйся к протесту](https://t.me/+XtF9cU0MCTU2MDYy)
👉 [Присылай фото лент в бот](https://t.me/zlphotobot)</t>
  </si>
  <si>
    <t>[(👍, 140), (❤, 17), (🔥, 5), (👎, 4), (😁, 3)]</t>
  </si>
  <si>
    <t>**Ты согласен оплачивать ужасную войну, убийство людей в Украине, разрушение городов?**
Мы — нет! 
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Мы все должны забрать Россию у преступников (которые вершат сейчас наши судьбы, отправляют умирать, обрывают связь с миром) и вернуть её народу!
**Повесь зелёные ленты, если поддерживаешь антивоенный настрой и согласен с нами 💪
**
👉 [Присоединяйся к протесту](https://t.me/+XtF9cU0MCTU2MDYy)
👉 [Присылай фото лент в бот](https://t.me/zlphotobot)</t>
  </si>
  <si>
    <t>[(🔥, 88), (👍, 12), (👎, 4), (❤, 3), (👏, 1), (😁, 1)]</t>
  </si>
  <si>
    <t>**Жуткие кадры с кладбища в России.
**На видео — места захоронения бойцов 155-й бригады (морская пехота). 
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
Погибло большое количество военных и потеряли более 30 ед. техники.
__
__Вот так__, __относятся к солдатам — **жизней не считают ни наших военных, ни мирных жителей Украины**. Бесчеловечные приказы, которые губят будущее людей…
Поделись этим постом у себя в соцсетях, чтобы все видели не только тик-токи в военной форме, но и реальные обстоятельства, от которых не смешно.
__Не забывай отмечать нашу страницу, оставлять ссылку на наш телеграм-канал или ставить хештеги: ____#зелёнаялента____, ____#тынеодин____ 🙏
__👉 [Присоединяйся к протесту](https://t.me/+XtF9cU0MCTU2MDYy)
👉 [Присылай фото лент в бот](https://t.me/zlphotobot)</t>
  </si>
  <si>
    <t>[(😱, 56), (👍, 17), (😢, 12), (🤯, 5), (🤬, 5), (🥰, 3), (👎, 1), (🤔, 1)]</t>
  </si>
  <si>
    <t>Хочется вспомнить **прошлогоднее поздравление Путина с 8 марта.** Это ещё одно доказательство, что всё, что говорит наш президент — он врёт.
Смысл всех его речей — временно успокоить народ, а потом не сдержать своих слов.
__Выключай телевизор, не слушай бункерного. Он снова и снова расскажет ложь!__
Вместо этого **присоединяйся к россиянам, которые выступают против войны **— усиль протест собственным голосом!
👉 [Присоединяйся к протесту](https://t.me/+XtF9cU0MCTU2MDYy)
👉 [Присылай фото лент в бот](https://t.me/zlphotobot)</t>
  </si>
  <si>
    <t>[(🤬, 92), (🔥, 15), (👍, 7), (👎, 2), (🤔, 2), (❤, 1), (😁, 1)]</t>
  </si>
  <si>
    <t>**С праздником, дорогие женщины!**
Сегодня ряд стран отмечает день солидарности женщин в борьбе за права.
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
**Женщины,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
**Протестуйте!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
👉 [Присоединяйся к протесту](https://t.me/+XtF9cU0MCTU2MDYy)
👉 [Присылай фото лент в бот](https://t.me/zlphotobot)</t>
  </si>
  <si>
    <t>[(❤, 91), (🔥, 10), (👎, 4), (👍, 1), (👏, 1), (😁, 1)]</t>
  </si>
  <si>
    <t>**«__Операция не готовилась, все шло спонтанно__», **—** **генерал-лейтенант Лев Рохлин о войне в Чечне (1998 год)
Ничего не напоминает? Судя по всему, у нашей армии в принципе всегда такая стратегия — отсутствующая.
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
К слову, Лев Яковлевич был убит спустя 2 месяца после выхода этого интервью.
**Мы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
**Но мира не будет, пока мы его не создадим! **[**Открывай наш сайт с методами антивоенных протестов**](https://partisan.super.site/)**, выбирай свой способ и протестуй, если хочешь жить!**
👉 [Присоединяйся к протесту](https://t.me/+XtF9cU0MCTU2MDYy)
👉 [Присылай фото лент в бот](https://t.me/zlphotobot)</t>
  </si>
  <si>
    <t>[(👍, 71), (🤯, 9), (👎, 5), (😢, 3), (😁, 2), (🤬, 1)]</t>
  </si>
  <si>
    <t>**Российские солдаты расстреляли пленного украинского бойца за слова «Слава Украине»
__(__**__Если бы мы опубликовали это видео в инстаграм, он бы пометил его как *sensitive content*, а потом заблокировал аккаунт)__**
**Это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
Тот факт, что подобные решения остаются безнаказанными, селит в головах российских солдат понимание что им так можно! Что это в их власти.
__Что ж, россияне, которые до сих пор боятся высказываться против войны — нам потом с этими людьми жить на одной лестничной клетке. **Не страшно?**__
👉 [Присоединяйся к протесту](https://t.me/+XtF9cU0MCTU2MDYy)
👉 [Присылай фото лент в бот](https://t.me/zlphotobot)</t>
  </si>
  <si>
    <t>[(🤬, 156), (😢, 40), (😱, 9), (👍, 5), (🤯, 4), (👎, 2), (😁, 2)]</t>
  </si>
  <si>
    <t>**70 лет назад умер Сталин.** Помните этот отличный плакат, который в 2016 году появился в Москве? Он и сейчас актуален. 
Есть отличные слова французского писателя Маркиза Астольфа де Кюстина за 1839 год:
«__**Правительство в России живет только ложью,** ибо и тиран, и раб страшатся правды. 
Тому, кто имел несчастье родиться в этой стране, остается искать утешения только в горделивых мечтах о мировом господстве.
**Лгать здесь — охранять власть, говорить правду — разрушать ее.**
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
Наибольшее удовольствие этому народу доставляет пьянство, иначе говоря — забытье__».
Даже **через 200 лет эти слова, к сожалению, остаются правдой.** 
Так давайте же наконец-то **говорить правду с помощью антивоенных протестов**, чтобы разрушать преступную власть и менять наше будущее к лучшему! 
👉 [Присоединяйся к протесту](https://t.me/+XtF9cU0MCTU2MDYy)
👉 [Присылай фото лент в бот](https://t.me/zlphotobot)</t>
  </si>
  <si>
    <t>[(👏, 117), (👍, 15), (👎, 5), (🔥, 4), (❤, 3), (😢, 1)]</t>
  </si>
  <si>
    <t>**Скачай это видео и выставь у себя на странице в соцсетях!**
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
👉 [Присоединяйся к протесту](https://t.me/+XtF9cU0MCTU2MDYy)
👉 [Присылай фото лент в бот](https://t.me/zlphotobot)</t>
  </si>
  <si>
    <t>[(🔥, 90), (👍, 21), (👎, 6), (❤, 4), (👏, 3), (😢, 1)]</t>
  </si>
  <si>
    <t>**Выходные — время прогулок с зелёными лентами!
**Бери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
**Чем больше зелёных лент, тем смелее общество будет поддерживать антивоенные инициативы!**
👉 [Присоединяйся к протесту](https://t.me/+XtF9cU0MCTU2MDYy)
👉 [Присылай фото лент в бот](https://t.me/zlphotobot)</t>
  </si>
  <si>
    <t>[(❤, 77), (🔥, 11), (👎, 5), (👍, 2)]</t>
  </si>
  <si>
    <t>**Осенью Россия мобилизовала не 300 тысяч, как заявляла официально, а больше полумиллиона военных 🤯 
**
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
Таким образом, **количество мобилизованных** **не менее 520 тысяч человек!
**Генеральный штаб ВСУ сообщает о** «**ликвации личного состава»: более 150 тысяч человек!
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
**Будь активным противником мобилизации, войны и режима! **
[Распечатывай антивоенные плакаты и](https://t.me/zelenaya_lenta) развешивай на видных местах! Помоги людям нам найти и присоединиться к протесту 💪**
**
👉 [Присоединяйся к протесту](https://t.me/+XtF9cU0MCTU2MDYy)
👉 [Присылай фото лент в бот](https://t.me/zlphotobot)</t>
  </si>
  <si>
    <t>[(😱, 58), (🔥, 8), (👎, 5), (🤯, 4), (👍, 2), (😁, 2), (🤬, 1)]</t>
  </si>
  <si>
    <t>**Европа проживет без российского газа**
Доходы РФ от экспорта нефти и газа в январе** **месяце** **упали на 40% по сравнению аналогичным периодом за прошлый год.
Европейцы не замёрзли без нашего газа, в чем пыталась всех убедить российская пропаганда.
__- Первый день весны, а эти сволочи в Европе не замерзли.__
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
**Последствий уже не избежать, но их можно уменьшить! Вставай на протест во имя своего же будущего!**
👉 [Присоединяйся к протесту](https://t.me/+XtF9cU0MCTU2MDYy)
👉 [Присылай фото лент в бот](https://t.me/zlphotobot)</t>
  </si>
  <si>
    <t>[(👍, 57), (😁, 18), (🔥, 7), (👎, 3)]</t>
  </si>
  <si>
    <t>**Зелёной ленте год!**
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
**О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
**В чём смысл нашего протеста?**
👉[Часть 1](https://t.me/zelenayalenta/1257)
👉[Часть 2](https://t.me/zelenayalenta/1258)
**Фотографии лент:**
👉[Анонимно отправить фото в бот](https://t.me/zlphotobot)
👉[Карта городов и стран, в которых висят ленты](https://goo.gl/maps/kSHyBBQVXguNUzGh7)
**Другое: **
👉[Материалы для печати ](https://t.me/zelenaya_lenta)
👉[Все методы гражданского протеста](https://partisan.super.site/)
**Расскажи о зелёной ленте друзьям и единомышленникам! 
**Перешли это сообщение тем, кого ещё нет в нашем движении, чтобы они могли присоединиться к сопротивлению.
**
**👉 [Присоединяйся к протесту](https://t.me/+XtF9cU0MCTU2MDYy)
👉 [Присылай фото лент в бот](https://t.me/zlphotobot)</t>
  </si>
  <si>
    <t>[(👍, 70), (❤, 25), (🔥, 11), (👎, 2), (😁, 2)]</t>
  </si>
  <si>
    <t>__«У всех кто-то умер. Кто-то лежит без ног, кто-то лежит без половины головы… От его друзей ничего не осталось — просто в пыль».__
Ни для кого не секрет, что **Россия с начала войны проводит** **этноцид**, отправляя на войну в основном представителей малых народов РФ.
Много раз жители Бурятии выступали с заявлениями, что их за людей не считают и сметают на войну как пушечное мясо.
**Дагестанцы, буряты, тувинцы — именно эти народы перемалывают на войне в Украине**, будто их меньше всех жалко.
В этом и весь сюр войны. «Боремся с нацизмом собственным нацизмом». Это получается клин клином или как?
Здесь нет логики. Есть только бессмысленные смерти и трагедии.
Выскажи своё несогласие с происходящим, **выскажи поддержку другим людям — вешай зелёные ленты** в проходных и заметных местах в своем городе. 
__Фотографии безопасного протеста присылай нам в __[__анонимный бот__](https://t.me/zlphotobot)__.__
👉 [Присоединяйся к протесту](https://t.me/+XtF9cU0MCTU2MDYy)
👉 [Присылай фото лент в бот](https://t.me/zlphotobot)</t>
  </si>
  <si>
    <t>[(🔥, 71), (😢, 21), (❤, 8), (👍, 6), (🤯, 4), (🤬, 4), (👎, 3), (😁, 1)]</t>
  </si>
  <si>
    <t>__**«Режим Путина взял в заложники всё население России»**
«Пока Путин будет оставаться в Кремле, Россия будет находиться под санкциями».
«Чисто экономически Россия не сможет выбраться из этой ловушки, пока она не подпишет мир с Украиной».
«Не надо ходить в армию российскую. Надо любой ценой попытаться избежать мобилизаци».__
__
__Российский учёный-экономист Сергей Гуриев.
**Выставь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Только показывая каждый день россиянам подобные речи и антивоенные протесты мы сможем **добиться результата!** Помогай просвещать народ во имя общей цели 💪**
**👉 [Присоединяйся к протесту](https://t.me/+XtF9cU0MCTU2MDYy)
👉 [Присылай фото лент в бот](https://t.me/zlphotobot)</t>
  </si>
  <si>
    <t>[(❤, 111), (👍, 31), (👎, 17), (🔥, 2), (😁, 2), (😢, 2), (👏, 1)]</t>
  </si>
  <si>
    <t>**Ужасающие кадры из города Марьинки **(Донецкая область)
Наша армия, по указу командования, стерла его с земли, не оставив шанса на жизнь.
В прошлом году, до российского вторжения, в Марьинке проживали 9 357 людей. Сейчас не осталось ни одного…
**Города Марьинки больше нет.
**Почему так выглядят почти все украинские города на границе с Россией?! **Так людей не спасают!**
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**Выскажи своё отношение к войне!**
👉 [Присоединяйся к протесту](https://t.me/+XtF9cU0MCTU2MDYy)
👉 [Присылай фото лент в бот](https://t.me/zlphotobot)</t>
  </si>
  <si>
    <t>[(😢, 107), (👍, 21), (😱, 6), (👎, 2), (🤯, 2), (😁, 1), (🤬, 1)]</t>
  </si>
  <si>
    <t>**27 февраля в России отмечают «День сил специальных операций»**
Официальное поздравление президента должно выглядеть примерно так.
**Скачивай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
👉 [Присоединяйся к протесту](https://t.me/+XtF9cU0MCTU2MDYy)
👉 [Присылай фото лент в бот](https://t.me/zlphotobot)</t>
  </si>
  <si>
    <t>[(😢, 52), (🤬, 24), (👍, 14), (👎, 4), (🤯, 3), (😁, 2), (😱, 2)]</t>
  </si>
  <si>
    <t>Какой ППЦ. **Катастрофа, сравнимая с Чернобылем. 
**Сегодня,**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
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А ведь до нашего вторжения украинцы боролись с распространением полиэтиленовых пакетиков, экологию берегли...
👉 [Присоединяйся к протесту
](https://t.me/+XtF9cU0MCTU2MDYy)👉 [Присылай фото лент в бот](https://t.me/zlphotobot)</t>
  </si>
  <si>
    <t>[(🤬, 129), (🤯, 14), (👍, 4), (😢, 3), (👎, 2), (❤, 1), (😁, 1)]</t>
  </si>
  <si>
    <t>День защиты детей мы отметили ракетным ударом по Киеву, в результате которого погибли двое детей и женщина.
Сбитая наша ракета упала на детскую поликлинику.
Сколько ещё детей погибне, прежде чем мы остановим этот преступный кровавый кошмар?
👉 [Присоединяйся к протесту](https://t.me/+XtF9cU0MCTU2MDYy)
👉 [Присылай фото лент в бот](https://t.me/zlphotobot)</t>
  </si>
  <si>
    <t>[(😢, 119), (🤬, 23), (👍, 5), (👎, 1), (😁, 1)]</t>
  </si>
  <si>
    <t>Эта война показала нам, что **мы умеем отчаянно бороться за руины. Так почему с таким же рвением мы не можем бороться за руины на собственной территории?**
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
**Это всё возможно, потому что на это есть ресурс! **Только сейчас он растрачивается на машины для убийств.
Открывай наш сайт с методами протестов и выбирай тот, которым ты будешь высказаться против войны: https://www.partisan.live/
**Наше будущее в наших руках!**
👉 [Присоединяйся к протесту](https://t.me/+XtF9cU0MCTU2MDYy)
👉 [Присылай фото лент в бот](https://t.me/zlphotobot)</t>
  </si>
  <si>
    <t>[(👍, 49), (🔥, 9), (👎, 5), (😢, 3), (😁, 1), (🤯, 1)]</t>
  </si>
  <si>
    <t>**ДЛЯ ЧЕГО НУЖНА ЗЕЛЁНАЯ ЛЕНТА?**
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
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
Таким образом мы протестуем против войны и санкций, снижения уровня жизни, репрессий и Путинской пропаганды.
**Мы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
**Повяжи зелёную ленту в знак протеста. Покажи другому: ****#тынеодин**** 🙏**
👉 [Присоединяйся к протесту](https://t.me/+XtF9cU0MCTU2MDYy)
👉 [Присылай фото лент в бот](https://t.me/zlphotobot)</t>
  </si>
  <si>
    <t>[(👍, 48), (❤, 9), (👎, 4), (🔥, 3), (👏, 2), (😁, 1)]</t>
  </si>
  <si>
    <t>**Путин поздравил киевлян с Днем города**
Вчера в столице Украины отмечали день Киева, но Путин был бы не Путином, если бы не «отработал» календарную дату.
**Две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
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
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
**Протестуй против военных** **действий! Они не несут никакой пользы.
**
**👉 [Присоединяйся к протесту](https://t.me/+XtF9cU0MCTU2MDYy)
👉 [Присылай фото лент в бот](https://t.me/zlphotobot)</t>
  </si>
  <si>
    <t>[(🤬, 98), (🔥, 10), (😢, 5), (😱, 3), (👎, 2), (❤, 2), (🤯, 1)]</t>
  </si>
  <si>
    <t>**Присоедини свой город к протесту!**
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
**Вешай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
**Протестуй в каждом уголке России! **Чтобы не осталось человека, который бы не увидел видимый протест собственными глазами!
👉 [Присоединяйся к протесту](https://t.me/+XtF9cU0MCTU2MDYy)
👉 [Присылай фото лент в бот](https://t.me/zlphotobot)</t>
  </si>
  <si>
    <t>[(❤, 49), (👍, 9), (🔥, 7), (👎, 4), (😁, 1)]</t>
  </si>
  <si>
    <t>Пока в пабликах разоблачают возвращение корабля «Иван Хурс», **в Днепре трагедия**
**Наша армия ударила по поликлинике!** Ранено 15 человек (из них двое дети), один погиб.
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
Почему наши деньги идут на убиение и разрушение?! Нам некуда их тратить?!
**Протестуй видимым способом! **Не соглашайся на то, что наш народ обворовывают и притесняют, а другой — убивают!
**🟢**[** Методы протеста**](https://www.partisan.live/)** 🟢**
👉 [Присоединяйся к протесту](https://t.me/+XtF9cU0MCTU2MDYy)
👉 [Присылай фото лент в бот](https://t.me/zlphotobot)</t>
  </si>
  <si>
    <t>[(🤬, 80), (😢, 12), (😱, 8), (👍, 3), (👎, 3), (🤯, 2), (❤, 1), (🔥, 1), (😁, 1)]</t>
  </si>
  <si>
    <t>**Самара зеленеет! Другие города, подключайтесь!**
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
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
Если можешь **усилить свой протест другими видимыми способами**, выбирай подходящий и действуй: https://www.partisan.live/
**Мы должны выбороть себе свободное будущее!**
👉 [Присоединяйся к протесту](https://t.me/+XtF9cU0MCTU2MDYy)
👉 [Присылай фото лент в бот](https://t.me/zlphotobot)</t>
  </si>
  <si>
    <t>[(❤, 30), (👍, 12), (🥰, 5), (👎, 3), (🔥, 2), (😁, 1)]</t>
  </si>
  <si>
    <t>Посмотри на эти фотографии. **Так сейчас должен выглядеть любой уголок России!
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
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
**Выскажись с помощью зелёной ленты!**
👉 [Присоединяйся к протесту](https://t.me/+XtF9cU0MCTU2MDYy)
👉 [Присылай фото лент в бот](https://t.me/zlphotobot)</t>
  </si>
  <si>
    <t>[(❤, 49), (🔥, 11), (👎, 4), (😁, 1)]</t>
  </si>
  <si>
    <t>**Нет времени объяснять! Беги в магазин за мотком зелёных лент и завешивай город символами протестов!**
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
**Выходи на партизанское сопротивление прямо сейчас!** 
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
**Действуй! Лучшее время для протеста — СЕЙЧАС.**
👉 [Присоединяйся к протесту](https://t.me/+XtF9cU0MCTU2MDYy)
👉 [Присылай фото лент в бот](https://t.me/zlphotobot)</t>
  </si>
  <si>
    <t>[(👍, 51), (❤, 13), (👎, 2), (🔥, 2), (😁, 2), (🤬, 2)]</t>
  </si>
  <si>
    <t>**От «взять Киев за три дня» до Белгородской народной республики за три часа**
Вчера Легион «Свобода России» и Русский Добровольческий Корпус вошли в Белгородскую обл.
В городе паника — людей никто не предупредил об опасности, не эвакуировали — жители уезжали сами, а двери в бомбоубежищ ломали руками 🤯
**За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
Но **граница оказалась дырявая**. Пустые блокпосты, солдаты без оружия, противотанковые ежи в поле, а дороги не оборудованы — заходи, кто хочет. Вот и зашли.
Чиновники набили свои карманы на строительстве защитной линии, а ДРГ спокойно проехали и взяли город.
__Что ещё должно произойти, чтобы обрушить доверие к текущей власти?!__
**Такие события — время для протеста! Потому что рвется там, где тонко. **Выходи на улицы выразить своё сопротивление! Не жди следующего случая!
👉 [Присоединяйся к протесту](https://t.me/+XtF9cU0MCTU2MDYy)
👉 [Присылай фото лент в бот](https://t.me/zlphotobot)</t>
  </si>
  <si>
    <t>[(👍, 72), (🔥, 22), (👎, 4), (🤯, 3), (😁, 2), (👏, 1)]</t>
  </si>
  <si>
    <t>♻️ **ЧТО ТАКОЕ ЗЕЛЁНАЯ ЛЕНТА?** 
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
♻️ **ЧТО ДЕЛАТЬ? **
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
Люди делают репосты наших постов, отмечают нас в сторис, ставят хештеги **#тынеодин****, ****#зеленаялента**, чтобы достучаться до как можно большего количества людей. 
▪️ Купи моток широкой зелёной ленты в магазине (или закажи на озоне/вайлдберриз);
▪️ **завязывай‌ ленты в людных местах, где их увидят люди: **на оградах, тележках в супермаркете, в транспорте, переходах;
▪️присылай нам фото лент [анонимно в бот,](https://t.me/zlphotobot) или выставляй в соцсетях и отмечай нас.
**Важная каждая ленточка!
**Вместе мы сможем.
👉 [Присоединяйся к протесту](https://t.me/+XtF9cU0MCTU2MDYy)
👉 [Присылай фото лент в бот](https://t.me/zlphotobot)</t>
  </si>
  <si>
    <t>[(👍, 41), (❤, 9), (👎, 4), (🔥, 4), (😁, 1)]</t>
  </si>
  <si>
    <t>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
Война — это тяжело. Даже на нашем информационном партизанском фронте.
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
👉 [Присоединяйся к протесту](https://t.me/+XtF9cU0MCTU2MDYy)
👉 [Присылай фото лент в бот](https://t.me/zlphotobot)</t>
  </si>
  <si>
    <t>[(👍, 40), (❤, 13), (👎, 4), (👏, 4), (😁, 1)]</t>
  </si>
  <si>
    <t>**Поддерживайте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
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
**Дай понять такому же противнику войны, который, вопреки рискам, продолжает действовать, что его протест не зря! Что он заметен и что он работает!
Положи себе в карман маркер или зелёные стикеры, нарезанные лоскутки зелёных лент, чтобы в удобный момент ты мог ответить человеку: «**Я с тобой! ****#тынеодин**».
👉 [Присоединяйся к протесту](https://t.me/+XtF9cU0MCTU2MDYy)
👉 [Присылай фото лент в бот](https://t.me/zlphotobot)</t>
  </si>
  <si>
    <t>[(❤, 56), (🔥, 7), (👍, 3), (👎, 2), (😁, 2)]</t>
  </si>
  <si>
    <t>**- Не то плохо, что мы в ж🍑пе, а то, что мы решили в ней обустраиваться.**
__А.Нечаев, бывший министр экономики России про экономическую ситуацию в РФ.
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
__**Самое страшное — это привыкнуть к санкциям, репрессиям и террору со стороны своего же государства и думать что это и есть нормально!**
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
__
__Чтобы не было потом как в том__ __анекдоте: «**Что значит __выбирайтесь из ж🍑пы__?! Мы тут уже обои поклеили и интернет провели!**»
👉 [Присоединяйся к протесту](https://t.me/+XtF9cU0MCTU2MDYy)
👉 [Присылай фото лент в бот](https://t.me/zlphotobot)</t>
  </si>
  <si>
    <t>[(🔥, 54), (👍, 6), (👏, 2), (🤬, 2), (👎, 1), (😁, 1), (😢, 1)]</t>
  </si>
  <si>
    <t>Если партизанить, то качественно 💪 Чтобы затраченные силы и риски принесли максимум результата!
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
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
**Покажи людям, что ****#тынеодин****! Дай знак другим, что адекватность не покинула чат.
**👉 [Присоединяйся к протесту](https://t.me/+XtF9cU0MCTU2MDYy)
👉 [Присылай фото лент в бот](https://t.me/zlphotobot)</t>
  </si>
  <si>
    <t>[(👍, 43), (❤, 5), (👎, 3), (🔥, 2), (😁, 2)]</t>
  </si>
  <si>
    <t>Детям негде учиться, зато мы тратим деньги на завоевание новых территорий, чтобы мест, где негде получать образование, было больше.
**Во Владивостоке люди вышли на улицы митинговать из-за нехватки школ!**
Сейчас в районе Садгород есть только лицей №3 с 12 кабинетами, которые уже переполнены. А начальная школа вообще учится в две смены 🤯
Какой у нас там бюджет на войну?! Нам точно-точно убивать важнее, чем дать образование детям?
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
Как это делать? Мы расписали тут:▪️ ****www.partisan.live****  ▪️**
👉 [Присоединяйся к протесту](https://t.me/+XtF9cU0MCTU2MDYy)
👉 [Присылай фото лент в бот](https://t.me/zlphotobot)</t>
  </si>
  <si>
    <t>[(🤯, 26), (😁, 20), (😢, 9), (👎, 3), (🤬, 3)]</t>
  </si>
  <si>
    <t>**Антивоенные символы не работают сами по себе. Они не свергнут власть и не остановят войну.**
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
Потому** важна каждая протестная лента и антивоенная надпись! 
**
**Покупай широкие зелёные ленты и развешивай их везде, где увидят люди! Поддержи своих людей! Покажи, что мы вместе!
**
👉 [Присоединяйся к протесту](https://t.me/+XtF9cU0MCTU2MDYy)
👉 [Присылай фото лент в бот](https://t.me/zlphotobot)</t>
  </si>
  <si>
    <t>[(👍, 64), (❤, 8), (👎, 3), (🔥, 2), (👏, 1), (😁, 1)]</t>
  </si>
  <si>
    <t>Даже сейчас, в условиях тотальных репрессий и запретов есть место безопасному протесту!
Главное, соблюдать правила:
▪️ не носи на себе антивоенные символы (не выдавай себя и не подвергай агрессии со стороны других людей);
▪️ избегай камер и незнакомцев, когда развешиваешь ленты;
▪️скрой свой номер телефона и фото в** **телеграмм, если пишешь комментарии;
▪️ бери с собой друга для страховки и для помощи в распространении, когда идешь расклеивать [антивоенные плакаты;](https://t.me/zelenaya_lenta)
▪️ [удаляй метаданные с фотографий.](https://t.me/zelenayalenta/839)
Отправляй фото протеста нам, чтобы мы выставили их анонимно:
**Береги себя! Твой голос очень важен! ****#ТЫНЕОДИН**** **
👉 [Присоединяйся к протесту](https://t.me/+XtF9cU0MCTU2MDYy)
👉 [Присылай фото лент в бот](https://t.me/zlphotobot)</t>
  </si>
  <si>
    <t>[(❤, 36), (👍, 12), (🔥, 3), (👎, 2), (😁, 1)]</t>
  </si>
  <si>
    <t>Госдума хочет запретить мультик про Челябинск 😄 А почему? Что не так?
**В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
Так же** «Гриффины» высмеяли политическую цензуру в России** и позицию РПЦ в отношении войны.
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
👉 [Присоединяйся к протесту](https://t.me/+XtF9cU0MCTU2MDYy)
👉 [Присылай фото лент в бот](https://t.me/zlphotobot)</t>
  </si>
  <si>
    <t>[(😁, 72), (👏, 10), (❤, 5), (👎, 2), (👍, 1), (🔥, 1)]</t>
  </si>
  <si>
    <t>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
Ответ очевиден — конечно да.
А теперь **представь, что каждый вечер таких «кухонь» по всей России миллионы**.__
__Но как поверить в то, что это__ __действительно так? Доказать. В этом **смысл зелёной ленты — дать людям понять, что таких ночных кухонь огромное множество! **
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
**Мир больше чем война! И это важно показать 💚**
👉 [Присоединяйся к протесту](https://t.me/+XtF9cU0MCTU2MDYy)
👉 [Присылай фото лент в бот](https://t.me/zlphotobot)</t>
  </si>
  <si>
    <t>[(❤, 47), (👍, 9), (🔥, 5), (👎, 2), (👏, 2), (😁, 1)]</t>
  </si>
  <si>
    <t>Если надоело завязывать ленты или боишься этим заниматься, «партизань» с ноутбука!
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
**Придумай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
**Примеры смотри тут:
****https://t.me/zelenaya_lenta****
**__
__👉 [Присоединяйся к протесту](https://t.me/+XtF9cU0MCTU2MDYy)
👉 [Присылай фото лент в бот](https://t.me/zlphotobot)</t>
  </si>
  <si>
    <t>[(👍, 38), (🔥, 9), (👎, 7), (❤, 4), (😁, 1)]</t>
  </si>
  <si>
    <t>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
Это не год назад, не когда-то. Это фото и видео за последние несколько дней. **Это происходит прямо сейчас! Не в кино, не в книгах по истории… Сегодня.
**
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
Открывай наш сайт, выбирай метод и сделай сегодня шаг, приближающий нас к миру!
▪️ **www.partisan.live**** ▪️**
👉 [Присоединяйся к протесту](https://t.me/+XtF9cU0MCTU2MDYy)
👉 [Присылай фото лент в бот](https://t.me/zlphotobot)</t>
  </si>
  <si>
    <t>[(😱, 32), (🤬, 27), (😢, 9), (👍, 6), (🤯, 3), (👎, 2), (❤, 1), (😁, 1)]</t>
  </si>
  <si>
    <t>Будь громким и заметным! **Твой протест должны видеть** и слышать окружающие — доноси свою мысль громко:
▪️купи широкие зелёные ленты и [распечатай наклейки/плакаты;](https://t.me/zelenaya_lenta)
▪️**развешивай ленты и расклеивай наклейки в людных местах**: в транспорте, парадных, переходах, столбах, заборах, лавочках, парках, памятниках);
▪️клей зелёные стикеры с антивоенными лозунгами или рисуй протестные граффити;
▪️ставь хештеги #зелёнаялента и #тынеодин под постами;
▪️**запости про нас сторис** с фотографией зелёной ленты или антивоенной картинкой [(скачать можно тут)](https://t.me/zelenaya_lenta) и **прикрепи ссылку на наш канал: ****https://t.me/zelenayalenta**
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
__Зелёная лента — ты не один 💚__
👉 [Присоединяйся к протесту](https://t.me/+XtF9cU0MCTU2MDYy)
👉 [Присылай фото лент в бот](https://t.me/zlphotobot)</t>
  </si>
  <si>
    <t>[(❤, 24), (😁, 11), (🔥, 5), (👎, 4), (👍, 2)]</t>
  </si>
  <si>
    <t>Ах, Одесса! ~~Жемчужина~~ пылающее кострище у моря!
На фото **последствия российских ракетных ударов по Одессе **за** **ночь.**
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
Такое чувство, что армия России сейчас руководствуется фразой «уходя, гасите всех», вместо того, чтобы уйти с достоинством, насколько это возможно.
**Продолжай выступать за мир! **И протестовать против военных действий, режима и безумия, которые творит наша страна во главе с Путиным и его приспешниками!
**Борись по свою сторону фронта разными методами: ****www.partisan.live****
**
👉 [Присоединяйся к протесту](https://t.me/+XtF9cU0MCTU2MDYy)
👉 [Присылай фото лент в бот](https://t.me/zlphotobot)</t>
  </si>
  <si>
    <t>[(😱, 41), (🤬, 31), (❤, 9), (😢, 5), (👍, 4), (😁, 2), (🤯, 2)]</t>
  </si>
  <si>
    <t>**Путин, введи войска в Тюмень!**
Пока армия РФ напополам с вагнеровцами испепеляет Бахмут, в России разрастаются свои пожары!
**Под Тюменью ад. Губернатор ввел режим чрезвычайной ситуации**, жители пытаются тушить** **пожары собственноручно и спасают свое имущество.**
**Из некоторых районов людей уже эвакуируют, а трассу Курган–Тюмень перекрыли из-за подступившего к ней огня.
**
**В Свердловской области собирают волонтеров для тушения пожаров, так как штата не хватает.
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
__Как вам идея?__
👉 [Присоединяйся к протесту](https://t.me/+XtF9cU0MCTU2MDYy)
👉 [Присылай фото лент в бот](https://t.me/zlphotobot)</t>
  </si>
  <si>
    <t>[(❤, 64), (👍, 55), (😁, 4), (👎, 2), (🤬, 2), (🤯, 1)]</t>
  </si>
  <si>
    <t>**Бойцы РФ покидают позиции из-за «снарядного голода»!**
ЧВК «Вагнер» 10 мая выходит из Бахмута, чтобы «зализать раны». Но судя по всему, у Пригожина заканчиваются не боеприпасы, а бойцы.
Тем не менее атаки в Бахмуте не прекращаются. Россия использовала фосфорные и зажигательные боеприпасы в попытке стереть город с лица земли.
**Посмотрите на эти видео и скажите, что ад не на земле.
**Останови войну, высказывайся против террора, который творит наша страна! **Выражай свой протест видимым способом!**
__
__👉 [Присоединяйся к протесту](https://t.me/+XtF9cU0MCTU2MDYy)
👉 [Присылай фото лент в бот](https://t.me/zlphotobot)</t>
  </si>
  <si>
    <t>[(😁, 23), (😱, 14), (👍, 7), (🤬, 6), (🔥, 3), (🤔, 3), (😢, 3), (👎, 2), (👏, 1)]</t>
  </si>
  <si>
    <t>Мы призываем усилить протест именно сейчас, пока горят нефтебазы, по ярости летают беспилотники, на носу 9 мая. Пока режим шаток и уязвим!
**
**Каждая антивоенная листовка, надпись на рублях, граффити, зелёная лента — шаг к пробуждению активизации граждан!
**
Что делать?
**
▪️Массово завязывай зелёные ленты с антивоенными надписями, чтобы всем было понятно что значит зелёная лента;
▪️расклеивай антивоенные [**наклейки**](https://t.me/zelenayalenta/2110)[;](https://t.me/zelenayalenta/2110)
▪️рисуй граффити и оставляй лозунги маркером;
▪️пиши послания на рублях.
**
Больше методов и форм протеста мы собрали на сайте (заходи выбрать свой): ****www.partisan.live****
**
Время выступить против режима, путинского безумия и преступной войны единым народным фронтом!
👉 [Присоединяйся к протесту](https://t.me/+XtF9cU0MCTU2MDYy)
👉 [Присылай фото лент в бот](https://t.me/zlphotobot)</t>
  </si>
  <si>
    <t>[(👍, 43), (🔥, 5), (👎, 3), (😁, 3), (❤, 2), (👏, 1)]</t>
  </si>
  <si>
    <t>**Год новый, проблемы старые 🤬 В России снова разбушевались пожары**
Урал и Сибирь пылают в огне. В Тюменской области горит Успенка.
В правительство региона зафиксировали в области **зафиксировано 462 ландшафтных пожара!** 🤯
Огонь уже уничтожил посёлок Борзя в Забайкалье и более 100 жилых домов [сгорели в посёлке Сосьва](https://t.me/zelenayalenta/4388) Свердловской области.
[В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
Потому что **убивать чужих людей для властей важнее, чем спасать своих!**
«Своих не бросаем» сменяется на «спасение утопающих — дело рук самих утопающих».
**Протестуй зелёной лентой! **Из-за войны в Украине гибнут поселки в России! А если вдруг боишься «попасть», всегда можешь сослаться на борьбу с пожарами!
👉 [Присоединяйся к протесту](https://t.me/+XtF9cU0MCTU2MDYy)
👉 [Присылай фото лент в бот](https://t.me/zlphotobot)</t>
  </si>
  <si>
    <t>[(🤬, 42), (😱, 7), (👍, 4), (😁, 4), (👎, 2), (❤, 1), (😢, 1)]</t>
  </si>
  <si>
    <t>**Усиль протест своими силами!** Прямо сейчас! В момент, когда режим максимально уязвим!
Именно сейчас **страна должна объединиться для массового протеста!
**Выражай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
Присылай фотографии своего сопротивления нам в [анонимный бот,](https://t.me/zlphotobot) чтобы мы показали всей России: **люди против войны!**
👉 [Присоединяйся к протесту](https://t.me/+XtF9cU0MCTU2MDYy)
👉 [Присылай фото лент в бот](https://t.me/zlphotobot)</t>
  </si>
  <si>
    <t>[(❤, 35), (👍, 7), (🔥, 4), (👎, 3), (😁, 2)]</t>
  </si>
  <si>
    <t>__За Кремль?!__
Вокзал, супермаркет, автозаправка, строительный магазин, машина скорой помощи — все эти **«цели» в Херсоне обстреляла вчера Россия!**
В 11:00 ВС РФ ударили по единственному работающему в Херсоне гипермаркету и продолжили серию ударов по городу 🤬
Известно о **18 погибших и 46 раненых и это всё — гражданские!** За один день! Настоящий терроризм!**
**
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
Вторые сутки армия РФ запускает **массированные ракетные удары** по Киеву, Одессе, Днепре, Черкассах, Запорожье!
В ответ горят приграничные нефтебазы в России, летают беспилотники, слышны взрывы. 
__Конфликт набирает обороты к 9 мая!__
Сейчас самое время выходить на протесты! **В моменты, когда всё «горит» люди решительнее и они поддержат твоё сопротивление!** 
Подай пример!
 👉 [Присоединяйся к протесту](https://t.me/+XtF9cU0MCTU2MDYy)
👉 [Присылай фото лент в бот](https://t.me/zlphotobot)</t>
  </si>
  <si>
    <t>[(😱, 47), (🤬, 44), (👍, 11), (😢, 8), (🤯, 3), (😁, 2), (❤, 1), (👏, 1)]</t>
  </si>
  <si>
    <t>**Кремль горит!**
Этой ночью Украинские беспилотники пытались ударить по Кремлю. К сожалению, Путин не пострадал.
От «Киев за три дня» до беспилотников в Кремле. Ещё нужны доказательства, что **ВОЙНА УЖЕ В РОССИИ?!**
Открывай: https://www.partisan.live/** 
Действуй! И тебя поддержат!
**👉 [Присоединяйся к протесту](https://t.me/+XtF9cU0MCTU2MDYy)
👉 [Присылай фото лент в бот](https://t.me/zlphotobot)</t>
  </si>
  <si>
    <t>[(😁, 57), (👍, 20), (🔥, 6), (😱, 6), (👎, 4), (🤯, 3), (❤, 1)]</t>
  </si>
  <si>
    <t>Думаешь уже некуда усиливать репрессии? А как на счёт задержания за скотч и торт?
🚙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
🍰** В Москве задержали кондитера за антивоенные торты, **составили протокол о дискредитации ВС РФ и оштрафовали на 35 000 руб.
__МСК может спать спокойно! Опасные преступники найдены и наказаны!__
🇷🇺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
Женщина пояснила, что так хотела защитить свои права, права жильцов и обеспечить в подъезде правила пожарной безопасности.
**Запомните фразу, которую мы уже говорили не раз: ХУЖЕ ВСЕГДА ЕСТЬ КУДА. **И хуже будет, если мы продолжим соглашаться на усиление репрессий.
**Выскажи своё несогласие!
🟢 **[**СПОСОБ ВЫБЕРИ ТУТ**](https://www.partisan.live/) 🟢
👉 [Присоединяйся к протесту](https://t.me/+XtF9cU0MCTU2MDYy)
👉 [Присылай фото лент в бот](https://t.me/zlphotobot)</t>
  </si>
  <si>
    <t>[(🤬, 57), (👍, 11), (🤯, 6), (😱, 4), (😁, 1)]</t>
  </si>
  <si>
    <t>**Это Миша из Умани на похоронах родной сестры (София, 11 лет) и родного брата (Кирилл, 17 лет), которых убила российская ракета, попавшая в жилой дом
**В результате [ракетного удара по многоэтажке](https://t.me/zelenayalenta/4391) погибли 23 человека, из них **шестеро детей**. Самый маленький из них был **полутора годовалый мальчик.**
__«Не могу найти слов. И успокоиться не могу. Посмотрите на фото. Так не должно быть. Так не может быть.
__**
__Все, кто принимает решения, кто исполняет, кто их поддерживает, все, для кого "не все однозначно" — что вы творите…__**__ Придется ответить. На том свете. Или на этом»__ **© **Александр Роднянский
Не поддерживай преступный режим. Не устраивай молчаливое согласие.
**Высказывайся против войны любым доступным способом: ****https://www.partisan.live/**
Не будь участником преступлений!
👉 [Присоединяйся к протесту](https://t.me/+XtF9cU0MCTU2MDYy)
👉 [Присылай фото лент в бот](https://t.me/zlphotobot)</t>
  </si>
  <si>
    <t>[(😢, 141), (👍, 6), (❤, 6), (😱, 4), (🤯, 2), (😁, 1)]</t>
  </si>
  <si>
    <t>**Российские СМИ показали видео разбомбленной многоэтажки в Умани и выдали его обстрел Донбасса ВСУ**
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
__Напомним, что в Умани от ракетного обстрела погибли** **23 человека погибли, из них 6 детей, а** **2 женщины до сих пор считаются пропавшими без вести.
__
Наших людей, граждан РФ, народ, не уважают ни на грамм! Плевать все хотели на честь и достоинства, право человека, не говоря уже о честности.
Это противно, обидно, мерзко и гадко! Не позволяй такого отношения к себе и своим близким!
**Распечатывай **[**плакаты «он врёт»,**](https://t.me/zelenaya_lenta/181) чтобы расклеить на улицах своего города, призвать людей не смотреть телевизор и показать, что ты ему не веришь!
👉 [Присоединяйся к протесту](https://t.me/+XtF9cU0MCTU2MDYy)
👉 [Присылай фото лент в бот](https://t.me/zlphotobot)</t>
  </si>
  <si>
    <t>[(🤬, 99), (🤯, 5), (😱, 3), (👍, 2), (😢, 2), (❤, 1), (😁, 1)]</t>
  </si>
  <si>
    <t>__- Это вандализм, и на него даю ответ! __— Написал нам подписчик, прислав фото зелёного стикера поверх Z.**
Перечеркивать, заклеивать антивоенными агитками Z **— это ещё один видимый метод протеста!
**Бери зелёной баллончик с краской и перечеркивай Z** там где нарисовали эту свастику! Выражай своё несогласие и поддерживай единомышленников 💪
#зелёнаялента #тынеодин
__Не забывай про безопасность: избегай камер и выходи с зелёным баллончиком ночью, когда на улице почти нет людей__
👉 [Присоединяйся к протесту](https://t.me/+XtF9cU0MCTU2MDYy)
👉 [Присылай фото лент в бот](https://t.me/zlphotobot)</t>
  </si>
  <si>
    <t>[(👍, 69), (❤, 20), (👎, 2), (🔥, 2), (😁, 1)]</t>
  </si>
  <si>
    <t>**У тебя забрали голос, но оставили руки!
**То,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
▪️завязывай зелёные ленты;
▪️клей зелёные стикеры;
▪️ [развешивай плакаты;](https://t.me/zelenaya_lenta)
▪️пиши антивоенные лозунги на стенах и рублях;
▪️выбирай другие [методы сопротивления на нашем сайте.](https://www.partisan.live/)
**Выходи вечером на улицы своего города протестовать** — показать настоящий голос** **народа России!
Свой голос!
👉 [Присоединяйся к протесту](https://t.me/+XtF9cU0MCTU2MDYy)
👉 [Присылай фото лент в бот](https://t.me/zlphotobot)</t>
  </si>
  <si>
    <t>[(🔥, 46), (❤, 7), (👍, 4), (👎, 4), (👏, 2)]</t>
  </si>
  <si>
    <t>**В Украине не осталось ни одного города, в котором нет погибших или пострадавших от войны**
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
Количество жертв не окончательное — спасатели ещё разбирают завалы.
**Нет ни единого оправдания убийствам, которые творят за наши деньги на территории соседней страны!
**
Прямо сегодня выйди на улицы своего города и поучаствуй в видимом протесте: завяжи зелёную ленту, наклей [антивоенный плакат.
](https://t.me/zelenaya_lenta)
**Не стой в стороне!
**Это бесчеловечно.
👉 [Присоединяйся к протесту](https://t.me/+XtF9cU0MCTU2MDYy)
👉 [Присылай фото лент в бот](https://t.me/zlphotobot)</t>
  </si>
  <si>
    <t>[(😢, 99), (🤬, 29), (😱, 3), (👍, 2), (😁, 1)]</t>
  </si>
  <si>
    <t>**«Нужно вернуть сталинские репрессии!» **— призывает депутат Госдумы Гурулев, чтобы россияне стали более дисциплинированными.
**Но неужели «дисциплина» — опиум для народа?! 
**
Людям банально до сих пор не хватает нормальных дорог и медицинской помощи!
- __Так страна же «динамично развивается»?
-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
**
Военные расходы РФ за 2022 год: $86,4 млрд (7 трлн ₽) — этих денег хватило бы на постройку половины всех дорог, запланированных на ближайшие 5 лет!**
- __Понимаете, Россия такая страна, которая, кроме как производить пушки, пулемёты и всё то, что убивает людей, ничего не может делать.
__А__ __нужна нам «дисциплина»!
Хочешь пить? Поприседай!
Л — логика!
**Вместо того, чтобы создать условия для жизни, чтобы было что «защищать», нас хотят сделать послушными!**__
__Протестуй, если понимаешь что **так быть не должно!**
👉 [Присоединяйся к протесту](https://t.me/+XtF9cU0MCTU2MDYy)
👉 [Присылай фото лент в бот](https://t.me/zlphotobot)</t>
  </si>
  <si>
    <t>[(🤬, 59), (👍, 10), (😢, 4), (😁, 2)]</t>
  </si>
  <si>
    <t>**Гуляй с пользой! Используй время эффективно!**
На улице уже классная погода и многие подолгу вечером гуляют, наслаждаясь весенним воздухом. Так что мороз и холод больше не причина!
Идёшь вечером гулять? Возьми с собой зелёные ленты! Вечером темно и никто тебя не увидит за повязыванием лент.
Видишь чужую зелёную ленту? Повесь рядом свою!
Гуляешь с собакой? Развешивай в это время ленты!
Идешь в магазин или на работу? Завяжи в подъезде антивоенный символ!
**Покажи социуму, что ты — есть! Что твоё мнение важно. **
__Фото своих зелёных лент присылай нам! Мы их анонимно опубликуем 🙌__
👉 [Присоединяйся к протесту](https://t.me/+XtF9cU0MCTU2MDYy)
👉 [Присылай фото лент в бот](https://t.me/zlphotobot)</t>
  </si>
  <si>
    <t>[(👍, 31), (❤, 9), (🔥, 3), (👎, 2), (😁, 1), (🤬, 1)]</t>
  </si>
  <si>
    <t>**Прочь английский из программы обучения во имя войны!**
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
И эта идея ведь не нова!
В прошлом году [в Крыму предложили отказаться от изучения английского.](https://t.me/zelenayalenta/1399)
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
[Дмитрий Чернышев ещё тогда пророчил:](https://t.me/zelenayalenta/1478)
«В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
Английский — международный язык, с помощью которого мы можем обмениваться информацией и эту возможность у детей хотят отобрать!
**Протестуй, пока Россия окончательно не превратились в колонию строгого режима!**
На видео детсад. Без слов 🤬
👉 [Присоединяйся к протесту](https://t.me/+XtF9cU0MCTU2MDYy)
👉 [Присылай фото лент в бот](https://t.me/zlphotobot)</t>
  </si>
  <si>
    <t>[(🤯, 39), (🤬, 25), (👍, 7), (😁, 4)]</t>
  </si>
  <si>
    <t>**Креативы против войны!**
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
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
**Фотографии партизанских антивоенных вылазок **[**присылай нам в анонимный бот.**](https://t.me/c/1724215937/972)
__В посте работы: zubabolek__
👉 [Присоединяйся к протесту](https://t.me/+XtF9cU0MCTU2MDYy)
👉 [Присылай фото лент в бот](https://t.me/zlphotobot)</t>
  </si>
  <si>
    <t>[(❤, 47), (👍, 5), (👏, 2), (🔥, 1), (😁, 1)]</t>
  </si>
  <si>
    <t>**Мобилизация идет полным ходом!**
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
​А студентам столицы повестки стали вручать коменданты, которые стучат в дверь и массово раздают извещения.
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
**Увернуться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
Помни об этом каждый раз, когда тебя пытаются затянуть в российскую армию! Не иди воевать. **Протестуй, борись! Выбирай любой способ из возможных: ****https://www.partisan.live/**
👉 [Присоединяйся к протесту](https://t.me/+XtF9cU0MCTU2MDYy)
👉 [Присылай фото лент в бот](https://t.me/zlphotobot)</t>
  </si>
  <si>
    <t>[(👍, 32), (🤯, 9), (👎, 3), (🤬, 3), (🔥, 1), (😁, 1)]</t>
  </si>
  <si>
    <t>**Сегодня пятница, а значит завтра у тебя отговорок не будет!
**В выходной есть много времени и возможности для антивоенного протеста!
**Как поучаствовать в протесте:**
▪️ Завяжи зелёные ленты там, где их потом увидят люди: на дереве в парке, столбе, заборе, в парадном, на остановке, набережной;
▪️На лентах можешь написать любые антивоенные лозунги и все, что накипело;
▪️ Распечатай [антивоенные плакаты](https://t.me/zelenaya_lenta) на самоклеящейся бумаге, чтобы быстро распространить антивоенные призывы.
**Безопасность:**
▪️ Избегай камер и незнакомых людей;
▪️ Не вешай ленты на виду у незнакомых людей (подожди, пока пройдут или выходи вечером/ночью, когда тебя точно никто не застанет);
▪️ Не надевай ленту на себя.
**__Фотографии своего протеста присылай нам в анонимный бот: __****__https://t.me/zlphotobot__****__
__**Пожалуйста, продублируй фото своих лент за эту неделю — бот слетел 😢 Уже все починили, но фото пропали.**__
__**
👉 [Присоединяйся к протесту](https://t.me/+XtF9cU0MCTU2MDYy)
👉 [Присылай фото лент в бот](https://t.me/zlphotobot)</t>
  </si>
  <si>
    <t>[(❤, 39), (🔥, 5), (😁, 4), (👎, 2)]</t>
  </si>
  <si>
    <t>**«Нештатный сход» — **ещё одна** **формулировка в [словарик новояза?!](https://t.me/zelenayalenta/1891)**
«20 апреля при выполнении полета самолета Су-34 ВКС над городом Белгород произошел нештатный сход авиационного боеприпаса» — Минобороны РФ
**На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
Судя по всему, эту бомбу планировали запустить по Харькову, но «нештатный сход» решил оставить «всё добро» в России.
Сколько нас ещё будут дурить, называя вещи не своими именами?! Сколько будут подвергать опасности?!
**Неужели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
**👉 [Присоединяйся к протесту](https://t.me/+XtF9cU0MCTU2MDYy)
👉 [Присылай фото лент в бот](https://t.me/zlphotobot)</t>
  </si>
  <si>
    <t>[(🤬, 54), (😁, 8), (👍, 6), (👎, 4), (😱, 3), (🤔, 2), (🤯, 1)]</t>
  </si>
  <si>
    <t>**Пожизненное, смертная казнь, расстрелы… Всё это кажется невозможным, но только до момента, пока закон не принимают в каком-то там чтении**
Идея войны в 2022 году тоже казалась нереальной. Уже сейчас зеков выпускают на волю, а мирных людей сажают в тюрьмы.
Борис Акунин как-то сказал очень удачную мысль на этот счет:
«__Лагеря Северной Кореи возникли не одномоментно и не по щелчку пальцами. 
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Такие лагеря являются абсолютной неизбежностью при любой диктатуре, хоть корейской, хоть советской, османской, чилийской, русской и т.д. 
Это защитная реакция системы, которая вынуждена сохранять свою цельность. 
Всякие там пытки-массовые расстрелы- заморы голодом и холодом возникают попутно, а потом становятся нормой__».
**Вот для чего так важно сопротивление! **Или мы боремся и не соглашаемся, или нас поглотят…
👉 [Присоединяйся к протесту](https://t.me/+XtF9cU0MCTU2MDYy)
👉 [Присылай фото лент в бот](https://t.me/zlphotobot)</t>
  </si>
  <si>
    <t>[(❤, 45), (🔥, 11), (👎, 4), (😁, 2)]</t>
  </si>
  <si>
    <t>**Видишь антивоенные символы на улице? Повесь рядом зелёную ленту! Поддержи протест!**
Купи в швейном магазине несколько метров широкой зелёной ленты, или закажи пару мотков в интернете, и завязывай их там, где увидят люди. 
__А фотографии протеста отправляй нам в анонимный бот (напиши город): ____https://t.me/zlphotobot__
👉 [Присоединяйся к протесту](https://t.me/+XtF9cU0MCTU2MDYy)
👉 [Присылай фото лент в бот](https://t.me/zlphotobot)</t>
  </si>
  <si>
    <t>[(❤, 59), (🔥, 3), (😁, 3), (👎, 2)]</t>
  </si>
  <si>
    <t>**А пока с россиян хотят содрать **[**налог на войну,**](https://t.me/zelenayalenta/4306)** чинушам в санатории закупают икру на миллионы рублей!**
В платёжках уже появились qr-коды, зазывающие россиян поддержать армию деньгами, т.к. власти не знают, как ещё привлекать финансы на «СВО».
В это время Сочинский санаторий «Прогресс» выделяет 6,5 млн руб на икру лососевых для МВД, которые потом дозаказали морепродуктов на 2 млн руб.
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
Ещё одно доказательство того,** почему власти не хотят прекращать войну — так легче пилить бюджет и собирать «дань» с народа! **🤬
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
**__Протестуй! Защити свои права и честь! Сопротивляйся режиму во имя свободы!__**
👉 [Присоединяйся к протесту](https://t.me/+XtF9cU0MCTU2MDYy)
👉 [Присылай фото лент в бот](https://t.me/zlphotobot)</t>
  </si>
  <si>
    <t>[(🤬, 79), (🤯, 7), (👍, 6), (😁, 5), (😱, 2)]</t>
  </si>
  <si>
    <t>Настоящее народное единение —это не то, которое нам пытаются впарить с помощью пропаганды. 
**Настоящее народное единение — это когда нам присылают фотографии с антивоенным протестом из разных уголков страны** (больших городов и маленьких поселков). 
Голос народа звучит с помощью зелёных лент** **вопреки режиму и цензуре, вопреки рискам и страху!**
**На фото: зелёные ленты из Альметьевска.
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
__
👉 [Присоединяйся к протесту](https://t.me/+XtF9cU0MCTU2MDYy)
👉 [Присылай фото лент в бот](https://t.me/zlphotobot)</t>
  </si>
  <si>
    <t>[(❤, 63), (👎, 6), (🔥, 5), (👍, 4), (👏, 3), (😁, 1)]</t>
  </si>
  <si>
    <t>**Клеить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
**Покупай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
Пройдись по аллее или подземному переходу, чтобы за 5 минут заклеить путь, по которому ходят люди на работу и точно не пропустят твой протест!
👉 [Присоединяйся к протесту](https://t.me/+XtF9cU0MCTU2MDYy)
👉 [Присылай фото лент в бот](https://t.me/zlphotobot)</t>
  </si>
  <si>
    <t>[(🔥, 52), (❤, 12), (👍, 7), (👎, 4), (😁, 3)]</t>
  </si>
  <si>
    <t>Мы с вами понимаем, что война сказывается не только на жизнях украинцев и военнообязанных россиянах, но и на благополучии гражданских людей.
Даже те, кто нейтрально относился к войне,** **сегодня не могут занимать позицию нейтралитета! **Невозможно не переживать и оставаться в стороне, читая новости.**
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
**Фотографии присылай нам в анонимный бот:  ****https://t.me/zlphotobot**
👉 [Присоединяйся к протесту](https://t.me/+XtF9cU0MCTU2MDYy)
👉 [Присылай фото лент в бот](https://t.me/zlphotobot)</t>
  </si>
  <si>
    <t>[(❤, 46), (👍, 6), (🔥, 6), (👎, 3), (😁, 2)]</t>
  </si>
  <si>
    <t>**‼️Солдаты российской армии отрезали голову живому пленному бойцу ВСУ и сняли это на камеру ‼️**
__- В мешок её нах🍆й и отправить командиру!__
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
Если мы активно и громко не станем на сторону мира и протеста войне и режиму, нас будут ассоциировать именно с такими «русскими».
__P.S. Слабонервным рекомендуем не смотреть.
__👉 [Присоединяйся к протесту](https://t.me/+XtF9cU0MCTU2MDYy)
👉 [Присылай фото лент в бот](https://t.me/zlphotobot)</t>
  </si>
  <si>
    <t>[(🤬, 143), (😱, 14), (🤯, 13), (😢, 11), (👍, 4), (❤, 1)]</t>
  </si>
  <si>
    <t>**Последнее слово. Прокурор запросил 25 лет лишения свободы для Кара-Мурзы**
Владимир Кара-Мурза с первых дней войны выступал против российской агрессии, но сегодня это в РФ — уголовщина.
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
«__**Этот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
**Помогай с помощью зелёных лент приблизить этот день!**
**
👉 **[Присоединяйся к протесту](https://t.me/+XtF9cU0MCTU2MDYy)**
👉 **[Присылай фото лент в бот](https://t.me/zlphotobot)</t>
  </si>
  <si>
    <t>[(😢, 71), (❤, 33), (👍, 7), (😁, 3), (🔥, 2), (🤬, 1)]</t>
  </si>
  <si>
    <t>**Каждая зелёная лента — знак того, что ты остаёшься человеком! 
**Ты не сошел с ума, не поддаешься** **пропаганде, не хочешь войны и смертей, ущемления прав человека, а хочешь жить в свободной и мирной стране!
**Зелёная лента — это символ того, что ты не молчишь, не соглашаешься и не собираешься это терпеть!**
Развешивай широкие зелёные ленты в знак протеста действующему режиму! Покажи другим, что они не одни в своем мнении!
__Фотографии протеста присылай нам в __[__анонимный бот.__](https://t.me/zlphotobot)
👉 [Присоединяйся к протесту](https://t.me/+XtF9cU0MCTU2MDYy)
👉 [Присылай фото лент в бот](https://t.me/zlphotobot)</t>
  </si>
  <si>
    <t>[(🔥, 57), (❤, 12), (👍, 6), (👎, 3), (😁, 1), (🤬, 1)]</t>
  </si>
  <si>
    <t>**«Хоть в крови захлебнёмся, хоть в г💩вне! Лишь бы не было плакатов: нет войне!»**
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
__Граффити продержалось недолго, как и рисунок с Земфирой в Южно-Сахалинске, который закрасили по требованию местного депутата-единороса.
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
**
Выходи протестовать на улицы, соблюдая меры безопасности! Выбирай свой видимый способ:
**🟢 ****https://partisan.super.site/**** 🟢**
👉 [Присоединяйся к протесту](https://t.me/+XtF9cU0MCTU2MDYy)
👉 [Присылай фото лент в бот](https://t.me/zlphotobot)</t>
  </si>
  <si>
    <t>[(👍, 59), (❤, 25), (👎, 6), (😁, 4), (👏, 3)]</t>
  </si>
  <si>
    <t>**Дети несут ответ за войну ценой собственной жизни**
Школьница из Краснодара покончила с собой, спрыгнув с 11-го этажа, после того как узнала, что её отец погиб в зоне «спецоперации». 
Девочке было 12 лет…
Война беспощадно отображается на неокрепшей психике и **дети страдают больше всего:**
▪️ Тысячи погибших и раненых детей в Украине;
▪️ Тысячи оторванных от родителей, вывезенных и отданных опекунам;
▪️Маша Москалёва перенесшая  суд, детдом, потерю отца из-за антивоенного рисунка;
▪️ Школьница из Краснодара, покончившая с собой после смерти папы на войне;
▪️ Миллионы детей, лишённых беззаботного детства. 
**Наши дети УЖЕ отвечают за деяния властей и бездействие наше. Отсидеться не получилось. Расплата идет прямо сейчас.**
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
👉 [Присоединяйся к протесту](https://t.me/+XtF9cU0MCTU2MDYy)
👉 [Присылай фото лент в бот](https://t.me/zlphotobot)</t>
  </si>
  <si>
    <t>[(😱, 73), (😢, 50), (🤯, 8), (👍, 7), (👎, 5), (🤔, 4), (😁, 3), (❤, 2)]</t>
  </si>
  <si>
    <t>**Возвращение смертной казни в Россию!
**
Пригожин и Слуцкий предложили вернуть эту меру наказания, в связи с [убийством z-военкора Татарского.](https://t.me/zelenayalenta/4250)
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
Есть ли ещё способ, как потуже затянуть оковы режима?!
Люди, протестуйте! Это уже ни в какие ворота! Даже говорить об этом — сумасшествие!
**Какое будущее нам светит, если нас всё время тянут в прошлое?!** Что дальше? Ведьм из тик-тока начнём сжигать на костре?!
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
👉 [Присоединяйся к протесту](https://t.me/+XtF9cU0MCTU2MDYy)
👉 [Присылай фото лент в бот](https://t.me/zlphotobot)</t>
  </si>
  <si>
    <t>[(👍, 46), (🤬, 35), (😱, 5), (😁, 4), (❤, 3), (👎, 2), (🤯, 1)]</t>
  </si>
  <si>
    <t>**Почему эта реклама до сих пор существует?!**
В Москве открыто рекламируют ЧВК «Вагнер» и контрактную службу!
Напомним, у нас в стране есть есть статья за наемничество — срок от 7 до 15 лет. Как и за фейки про армию РФ.
Но почему за создание или участие в ЧВК посадили людей меньше, чем за дискредитацию ВС за последний год?!
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
Давай **бороться с ними их же методами!** Информационная война — тоже война.
[Распечатывай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
👉 [Присоединяйся к протесту](https://t.me/+XtF9cU0MCTU2MDYy)
👉 [Присылай фото лент в бот](https://t.me/zlphotobot)</t>
  </si>
  <si>
    <t>[(🤬, 59), (👍, 11), (🤯, 5), (👎, 3), (❤, 2)]</t>
  </si>
  <si>
    <t>**Кто следующий?! Симоньян, Соловьев, Скабеева?**
Вечеринка Татарского закончилась смертью Z-военкора. Помните, как он [прямо из Кремля вещал о целях «СВО»?](https://t.me/zelenayalenta/2730)
__- Всех победим. Всех убьем. Всех, кого надо, ограбим. Всё будет, как мы любим!__
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
__Сколько ещё подобных ситуаций произойдет, прежде чем люди перестанут поддерживать «СВО»? Много.__
Очень важно показать россиянам, что есть способ и место для__ __выражения альтернативной точки зрения!
**Наша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
👉 [Присоединяйся к протесту](https://t.me/+XtF9cU0MCTU2MDYy)
👉 [Присылай фото лент в бот](https://t.me/zlphotobot)</t>
  </si>
  <si>
    <t>[(❤, 66), (👍, 31), (🔥, 11), (👎, 4), (😢, 1)]</t>
  </si>
  <si>
    <t>**«Госуслуги»** **снесли функцию удаления аккаунта, а электронные повестки приравняли к личному вручению
**Вчера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
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
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
Теперь удалить аккаунт можно только «через личное обращение», а там, без сомнений, и повестку дадут.
**Воевать будут все!**
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
**Это нужно только нам!
👉 [Присоединяйся к протесту](https://t.me/+XtF9cU0MCTU2MDYy)
👉 [Присылай фото лент в бот](https://t.me/zlphotobot)</t>
  </si>
  <si>
    <t>[(🤬, 77), (👍, 6), (👎, 2), (😱, 2)]</t>
  </si>
  <si>
    <t>**Вчера было ровно 400 дней войны**
Никто не думал, что это возможно в наше время, что военные действия продлятся так долго…
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
**Эта война — страшный сон наяву.**
И, судя по действиям наших властей, война планируется на года.
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
**Колоссальные потери никого, кроме народа, не волнуют.**
Мы знаем, что все устали, что страшно, но **кроме нас нам свободу и мир никто не принесёт. Путин в этом не заинтересован.**
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
__Выбор за тобой.__
👉 [Присоединяйся к протесту](https://t.me/+XtF9cU0MCTU2MDYy)
👉 [Присылай фото лент в бот](https://t.me/zlphotobot)</t>
  </si>
  <si>
    <t>[(😢, 74), (❤, 13), (👍, 7), (🔥, 2), (👎, 1), (🤯, 1), (🤬, 1)]</t>
  </si>
  <si>
    <t>**Вагнеровцы — новые афганцы. Зэк, осуждённый за убийство, вернулся с войны и убил женщину
**Когда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
Таких ситуаций, к сожалению, уже огромное количество, вы явно читали о них в новостных пабликах. Вот ещё одна. «Свежая».
**
**28-летний Иван Россомахин из Кировской обл. в 2020 г. был **приговорен к 14 годам лишения свободы за убийство женщины **и грабеж в соседнем городе. 
В 2022 году зэка завербовал ЧВК «Вагнер»** **и **после амнистии он вернулся домой**, угрожал жителям села, грабил и **снова убил человека.**
А потом этим «героям» посвящают плакаты на билбордах. Так мы теперь согласны жить?! Это такое будущее нас ждёт?!
От тебя зависит, как мы будем жить в стране. **Протестуй видимым способом!**
👉 [Присоединяйся к протесту](https://t.me/+XtF9cU0MCTU2MDYy)
👉 [Присылай фото лент в бот](https://t.me/zlphotobot)</t>
  </si>
  <si>
    <t>[(🤬, 46), (😢, 27), (👍, 4), (😱, 4), (👎, 3), (❤, 1), (😁, 1)]</t>
  </si>
  <si>
    <t>**Алексея Москалева задержали в квартире в Минске**
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
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
Случай вопиющий! **Рушится семья, жизнь Москалева, психика ребенка,** которого хотят закрыть в приюте при живом отце (он воспитывает дочь один).
**Люди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
Это нечестно! Несправедливо! **Протестуй безопасным видимым способом** против бесчинства в нашей стране!
👉 [Присоединяйся к протесту](https://t.me/+XtF9cU0MCTU2MDYy)
👉 [Присылай фото лент в бот](https://t.me/zlphotobot)</t>
  </si>
  <si>
    <t>[(🤬, 142), (😢, 21), (👍, 7), (😱, 3), (😁, 1)]</t>
  </si>
  <si>
    <t>**Джигурда с татуировкой свастики на руке читает стихи клеймящие** **фашизм 🤯**
__- Для меня неприемлемо третий рейх восхвалять и фашистскую свастику на тела набивать! __
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
Джигурда противоречит сам себе!
Пока вот такие идиоты будут в лидерах, нам не светит свободной России.
**Распространяй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
👉 [Присоединяйся к протесту](https://t.me/+XtF9cU0MCTU2MDYy)
👉 [Присылай фото лент в бот](https://t.me/zlphotobot)</t>
  </si>
  <si>
    <t>[(🤯, 58), (🤬, 27), (👍, 7), (👎, 6), (😱, 2), (🤔, 1)]</t>
  </si>
  <si>
    <t>**Сопротивление! Выбирайте зелёные ленты шире!**
На озоне и вайлдбериз есть фильтры выбора цвета и ширины ленты. Нужно покупать **зелёные** **ленты не меньше 5 см в ширину **— их заметят** 💪**
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
__Кроме как на онлайн-платформах, ленты можно купить в обычных швейных магазинах, где есть всё для рукоделия.__
Ты** **всё равно их покупаешь, так** давай делать те же действия, но качественно.**
👉 [Присоединяйся к протесту](https://t.me/+XtF9cU0MCTU2MDYy)
👉 [Присылай фото лент в бот](https://t.me/zlphotobot)</t>
  </si>
  <si>
    <t>[(👍, 56), (❤, 12), (👎, 2), (🔥, 2), (😁, 2)]</t>
  </si>
  <si>
    <t>**На фото «освобожденный» Угледар, в котором до войны проживали 15 тысяч человек**…
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
Невольно вспоминаются слова из песни группы Би-2:
«__Большие города
Пустые поезда
Ни берега, ни дна
Всё начинать сначала__».
**Пиши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
**Люди, которые против войны, должны увидеть, что они не одни в своем мнении и что они тоже могут выходить из тени и безопасно протестовать! **
👉 [Присоединяйся к протесту](https://t.me/+XtF9cU0MCTU2MDYy)
👉 [Присылай фото лент в бот](https://t.me/zlphotobot)</t>
  </si>
  <si>
    <t>[(😢, 78), (🤬, 10), (🤯, 4), (😁, 3), (😱, 2), (👍, 1)]</t>
  </si>
  <si>
    <t>Спасибо, что стали выбирать ленты пошире! Это важно! Антивоенный протест должен быть заметен на фоне распускающейся зелени.
Чтобы обозначить смысл сопротивления для людей, которые ещё не знают про нас, **пиши на зелёной ленте антивоенные лозунги:**
**«Я — не Путин!»
«Мы — не он!»**
__Ответим __[__путинистам, которые выступают в поддержку__](https://t.me/zelenayalenta/4211)__ президента!__
👉 [Присоединяйся к протесту](https://t.me/+XtF9cU0MCTU2MDYy)
👉 [Присылай фото лент в бот](https://t.me/zlphotobot)</t>
  </si>
  <si>
    <t>[(👍, 69), (❤, 17), (🔥, 5), (👎, 4), (👏, 1), (😁, 1)]</t>
  </si>
  <si>
    <t>**Микроавтобус в Перми провалился под асфальт и целиком ушёл под землю 🤯**
Авария произошла по причине прорыва трубы, из-за чего размыло грунт.
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
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
**Ты хочешь жить в такой России? Если нет — протестуй! **Открывай [наш сайт с методами протестов и](https://partisan.super.site/) высказывай своё сопротивление видимым способом!
👉 [Присоединяйся к протесту](https://t.me/+XtF9cU0MCTU2MDYy)
👉 [Присылай фото лент в бот](https://t.me/zlphotobot)</t>
  </si>
  <si>
    <t>[(😱, 52), (😁, 18), (👎, 7), (🤯, 3), (🤬, 2), (👍, 1), (❤, 1)]</t>
  </si>
  <si>
    <t>**Весна — это время расцвета! Время обновления, которого** **так не хватает России! Поддержи наступление весны в РФ зелёной лентой!
**
__Перешли это сообщение тому, кто ещё не знает про нашу инициативу.
__
**Зелёные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
**Где и как их распространять:**
▪️ Повязать ленты можно на дереве, столбе, остановке, заборе;
▪️их можно прикрепить к листовкам или наклейкам и оставлять в публичных местах;
▪️на них можно написать антивоенные лозунги.
**Правила безопасности:**
▪️Продумай маршрут, чтобы не попасть под камеры;
▪️Бери с собой друга для страховки.
**А фотографии своих подвигов присылай нам в **[**анонимный бот.**](https://t.me/zlphotobot)
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
👉 [Присоединяйся к протесту](https://t.me/+XtF9cU0MCTU2MDYy)
👉 [Присылай фото лент в бот](https://t.me/zlphotobot)</t>
  </si>
  <si>
    <t>[(🔥, 48), (❤, 12), (👍, 5), (👎, 5), (👏, 1)]</t>
  </si>
  <si>
    <t>**‼️ Россия ударила по многоквартирному дому в Запорожье ‼️**
В результате ракетного удара: **18 пострадавших**, среди которых — двое детей!
Наша армия **била по городу из реактивной артиллерии** (по предварительным данным, жилые дома обстреляли из РСЗО «Торнадо-С»).
Кадры горящего дома ужасают!
**Момент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
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
**Этот ужас творят ежедневно за наши деньги! **Вместо того, чтобы [расселить россиян из аварийных жилищ в новые дома,](https://t.me/zelenayalenta/4189) мы разрушаем чужие!
__Поделись этими видео у себя на странице! Покажи другим россиянам реальность! Отметь нашу страницу, чтобы направить их к нам в антивоенный протест!__
👉 [Присоединяйся к протесту](https://t.me/+XtF9cU0MCTU2MDYy)
👉 [Присылай фото лент в бот](https://t.me/zlphotobot)</t>
  </si>
  <si>
    <t>[(🤬, 82), (😢, 26), (👎, 4), (👍, 3), (🤯, 2), (😁, 1)]</t>
  </si>
  <si>
    <t>В Донецкой области уже живого места нет! Сплошной «Сайлент Хилл»!
На этих кадрах **последствия ударов по Часовому Яру** (Донецкая область).
Сколько ещё лет это будет продолжаться?! Войне не место в современном мире!
**Усиль антивоенный протест собой!** Участвуй в безопасном сопротивлении! Выбирай **свой способ сказать войне нет: ****https://partisan.super.site/**
👉 [Присоединяйся к протесту](https://t.me/+XtF9cU0MCTU2MDYy)
👉 [Присылай фото лент в бот](https://t.me/zlphotobot)</t>
  </si>
  <si>
    <t>[(😱, 56), (😢, 28), (🤯, 4), (👎, 3), (😁, 2), (❤, 1), (🔥, 1), (🤬, 1)]</t>
  </si>
  <si>
    <t>«**Мы все — это Путин».**
С таким лозунгом запустили флешмоб в провластном «ВКонтаке» пользователи,** **поддерживающие режим.**
**Они показывают «врагам», что** **ордер на арест Путина, который выдал суд в Гааге — это обвинение в адрес каждого россиянина. 
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
Молчание — знак согласия! 
Не будь соучастником преступлений! Выступай против режима и военных действий!
**
Безопасных способов это сделать очень много! Мы описали их на сайте: https://partisan.super.site/ 
__Заходи и выбирай, как будет звучать твой голос против войны!__
👉 [Присоединяйся к протесту](https://t.me/+XtF9cU0MCTU2MDYy)
👉 [Присылай фото лент в бот](https://t.me/zlphotobot)</t>
  </si>
  <si>
    <t>[(❤, 63), (🤬, 26), (👎, 15), (😁, 7), (👍, 5), (😱, 4), (👏, 2), (🤯, 2)]</t>
  </si>
  <si>
    <t>**Путин посетил Мариуполь
**Он якобы сам за рулем авто объехал город, уничтоженный по его же приказу.
На видео общения Путина с местными жителями слышен крик человека, которого не пустили на разговор с Путиным: «__Это всё неправда! Это напоказ!__». 
На первом видео снято то, как выглядит Мариуполь сегодня... Одни руины. 10 километров смерти.
Путин продолжает играть в декорациях на пепелище. Долой президента, несущего смерть и разруху!
**Протестуй видимым способом!** Против вранья властей, против решений, которые перечеркивают наше будущее, против удушающего режима, против войны!
👉 [Присоединяйся к протесту](https://t.me/+XtF9cU0MCTU2MDYy)
👉 [Присылай фото лент в бот](https://t.me/zlphotobot)</t>
  </si>
  <si>
    <t>[(🤬, 103), (👍, 18), (👎, 6), (😢, 6), (😁, 2), (😱, 2)]</t>
  </si>
  <si>
    <t>‼️Началось! Повестки уже раздают **в 16 регионах России ‼️**
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
**На скриншоте подтверждение того, какие уведомления приходят студентам (фото из Новосибирска) — с **требованием явиться в военкомат.
Не бери повестку! **Избегай** **мобилизации всеми доступными способами!
**Усиливай безопасный протест,** чтобы выразить свое несогласие, сопротивление народа против действий преступного режима!
👉 [Присоединяйся к протесту](https://t.me/+XtF9cU0MCTU2MDYy)
👉 [Присылай фото лент в бот](https://t.me/zlphotobot)</t>
  </si>
  <si>
    <t>[(🤬, 76), (👍, 7), (❤, 4), (😁, 3), (👎, 2), (😱, 2)]</t>
  </si>
  <si>
    <t>**Видео-подтверждение того, кто же на самом деле** **бомбит Белгород!
**На видео факт того, что войска России сами обстреливают свои города. Эти кадры из Белгорода. Сегодняшняя ночь. 
Какие доказательства нужны ещё? Нам очень славно ездят по ушам!
**Покажи другим людям, что ты больше не веришь пропаганде!** Развешивай наши антивоенные плакаты, чтобы привлечь внимание людей к антивоенному сопротивлению!
Скачивай их [**ТУТ**](https://t.me/zelenaya_lenta) (👈 жми), распечатывай и расклеивай на видных местах в своем городе!
👉 [Присоединяйся к протесту](https://t.me/+XtF9cU0MCTU2MDYy)
👉 [Присылай фото лент в бот](https://t.me/zlphotobot)</t>
  </si>
  <si>
    <t>[(👍, 58), (😱, 20), (👎, 9), (🤯, 2), (😁, 1), (🤔, 1)]</t>
  </si>
  <si>
    <t>**В Крыму тоже всё «по плану» — пляжного сезона не будет. Там теперь будет линия обороны**
Аксенов сообщил, что все пляжи полуострова будут заминированы и превращены в линию береговой обороны.
В сети распространяют **видео с Евпатории — на побережье моря роют окопы.** Туристов в этом году не ждут.
Это тоже было целью «СВО»? Нам так надо было? А для чего? В стране деньги больше нигде не нужны? **У нас всё уже настолько хорошо, что можно и в войну поиграть?!**
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
👉 [Присоединяйся к протесту](https://t.me/+XtF9cU0MCTU2MDYy)
👉 [Присылай фото лент в бот](https://t.me/zlphotobot)</t>
  </si>
  <si>
    <t>[(😁, 48), (🤬, 29), (🤯, 9), (👍, 6), (😱, 5), (👎, 4), (❤, 1)]</t>
  </si>
  <si>
    <t>**Москва активно готовится к боевым действиям — в парках и лесах вырубают деревья, чтобы установить ПВО**
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
В Печатниках под такую площадку вырубили около 100 гектаров леса в охранной зоне музея-заповедника Коломенское!
«__Тут будет 10 площадок, которые займут 55 гектаров. По меньшей мере на одной из них будет размещаться ПВО__», — сотрудник «ГБУ Автомобильные дороги». 
__Это тоже по плану?
С каждым днем всё тревожнее.__
**Если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
👉 [Присоединяйся к протесту](https://t.me/+XtF9cU0MCTU2MDYy)
👉 [Присылай фото лент в бот](https://t.me/zlphotobot)</t>
  </si>
  <si>
    <t>[(🤬, 67), (😱, 14), (👍, 4), (😁, 4), (👎, 3), (🤯, 3), (😢, 2)]</t>
  </si>
  <si>
    <t>**Каждая зелёная лента делает антивоенный протест заметным!**
Когда зелёными лентами будут увешаны города России, станет невозможным игнорировать протест и утверждать, что «народ поддерживает войну».
**Писать на лентах и стикерах антивоенные слоганы — отличная идея! **Каждому будет сразу понятно, символом чего является лента!
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
Открывай ссылку, скачивай плакаты, **распечатывай и расклеивай на остановках**, в переходах и других заметных местах: **https://t.me/zelenaya_lenta**
👉 [Присоединяйся к протесту](https://t.me/+XtF9cU0MCTU2MDYy)
👉 [Присылай фото лент в бот](https://t.me/zlphotobot)</t>
  </si>
  <si>
    <t>[(❤, 58), (🔥, 9), (👍, 7), (👎, 6), (😁, 1)]</t>
  </si>
  <si>
    <t>А вот так выглядит **кладбище ЧВК «Вагнер». **Только за неделю в кубанской станице Бакинской появилось 34 новых могилы.
Зрелище жуткое.
**Вместо того, чтобы сеять цветы, наши поля засеваются смертью.
**Это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
Не допусти этого!
**Выражай свой антивоенный протест видимым способом!**
👉 [Присоединяйся к протесту](https://t.me/+XtF9cU0MCTU2MDYy)
👉 [Присылай фото лент в бот](https://t.me/zlphotobot)</t>
  </si>
  <si>
    <t>[(🤬, 57), (👍, 20), (😢, 9), (🔥, 3), (🤯, 2), (👎, 1), (😱, 1)]</t>
  </si>
  <si>
    <t>**Ядерный бомбардировщик США полетал вдоль границ России**. Это был B-52H Stratofortress в сопровождении 2 истребителей НАТО.
«__Вместе мы заботимся о безопасности восточного фланга НАТО__», — министр обороны Польши.
Кажется, есть кое-что пострашнее украинских дронов.
В России по этому поводу стало тревожно, потому что этот вылет похож на **тренировку по бомбежке Питера.
**Ясно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
Как это сделать?
Мы описали у нас на сайте:
__https://partisan.super.site/__
**Открывай, изучай, действуй 💪**
👉 [Присоединяйся к протесту](https://t.me/+XtF9cU0MCTU2MDYy)
👉 [Присылай фото лент в бот](https://t.me/zlphotobot)</t>
  </si>
  <si>
    <t>[(👍, 68), (😁, 6), (😱, 6), (👎, 5), (❤, 1)]</t>
  </si>
  <si>
    <t>Выходные. Весна. На улице становится теплее, а потому **протест должен стать активнее! **
**Распространяй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
Вешай сразу по не кольцо штук, чтобы обратить внимание прохожих на наш протест!
__Фотографии присылай нам в __[__анонимный бот.__](https://t.me/zlphotobot)
👉 [Присоединяйся к протесту](https://t.me/+XtF9cU0MCTU2MDYy)
👉 [Присылай фото лент в бот](https://t.me/zlphotobot)</t>
  </si>
  <si>
    <t>[(👍, 69), (❤, 11), (👎, 4), (😁, 3)]</t>
  </si>
  <si>
    <t>**🚨В Москве, Екатеринбурге, Питере и Оренбурге по ТV транслируют сообщение о воздушной тревоге **
На Урале такая же ситуация, но там уже заявили, что это хакерская атака.
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
**Это все очень напоминает пословицу «волки-волки»…**
__Кто видел это сообщение по ТV? Пишите город в комментариях.
__👉 [Присоединяйся к протесту](https://t.me/+XtF9cU0MCTU2MDYy)
👉 [Присылай фото лент в бот](https://t.me/zlphotobot)</t>
  </si>
  <si>
    <t>[(😁, 50), (👍, 20), (🤯, 9), (👎, 4), (🤬, 4), (😢, 1)]</t>
  </si>
  <si>
    <t>**Зелёная лента — твой способ выразить протест!** Твой бунт против системы, которая лишает будущего!
**#ТЫНЕОДИН****!
**Мы вместе!
Нас много!
Каждый зелёный символ и антивоенный акт протеста приближает день, когда миллионы выйдут на площади и нам больше не понадобится прятаться и бояться!
**Распечатывай и расклеивай **[**антивоенные плакаты**](https://t.me/zelenaya_lenta)**, чтобы усилить видимый протест!**
Фото своих зелёных подвигов присылай нам в [анонимный бот](https://t.me/zlphotobot) — мы их выставим у себя на странице, чтобы показать всей России!
👉 [Присоединяйся к протесту](https://t.me/+XtF9cU0MCTU2MDYy)
👉 [Присылай фото лент в бот](https://t.me/zlphotobot)</t>
  </si>
  <si>
    <t>[(❤, 69), (🔥, 10), (👍, 4), (👎, 3), (😁, 1)]</t>
  </si>
  <si>
    <t>❗️**Законопроект «об иностранных агентах» отозвали из парламента Грузии после ночных массовых ночных протестов**❗️
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
**Общество не хочет терпеть происходящее и скатываться в сторону России!**
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
Открывайте наш [сайт с методами протестов](https://partisan.super.site/), изучайте, выбирайте и **выходите на улицы российских городов за свою правду! Нам здесь жить!**
👉 [Присоединяйся к протесту](https://t.me/+XtF9cU0MCTU2MDYy)
👉 [Присылай фото лент в бот](https://t.me/zlphotobot)</t>
  </si>
  <si>
    <t>[(👍, 95), (🔥, 18), (❤, 7), (👎, 4), (👏, 2)]</t>
  </si>
  <si>
    <t>**Куда сегодня ночью Путин потратил наши деньги?!
**
**Сегодня РФ применила практически все типы своего воздушного вооружения** (от «Shahed» и до почти всех наименований крылатых ракет). Тревога длилась 7 часов:
**▪️Киев**: удары по объектам энергоинфраструктуры. Есть пострадавшие. Удар по Киеву аэробалистической ракетой типа «Кинжал». 40% домов без отопления;
▪️ ** Львовская обл: **взрывы,  погибли люди.
**▪️Житомир: **удар «Шахедами». Город частично без света и воды.
**▪️Харьков:** 15 взрывов по энергоинфраструктуре, попали в жилой дом. Город частично обесточен, проблемы с водоснабжением;
**▪️Одесская обл: **прилет по объекту энергоинфраструктуры, поврежденные жилые дома.
▪️**Днепропетровская обл: **удар по энергоинфраструктуре.
**▪️Запорожская обл: **удар по энергоинфраструктуре.
**▪️Николаевская обл: **удар по энергоинфраструктуре.
Тем временем, [умирающие деревни в Тверской области](https://m.youtube.com/watch?v=4iKE4DmWd1w), которые за эти деньги можно отстроить как Лас-Вегас…
**Вам не жалко своих же денег? Почему они не для нас?!**
👉 [Присоединяйся к протесту](https://t.me/+XtF9cU0MCTU2MDYy)
👉 [Присылай фото лент в бот](https://t.me/zlphotobot)</t>
  </si>
  <si>
    <t>[(🤬, 130), (😢, 14), (👍, 7), (😁, 1), (😱, 1)]</t>
  </si>
  <si>
    <t>**В Тбилиси проходят серьезные массовые акции протеста, **а людей разгоняют силой.
Грузины протестуют против закона о «иноагентах», который правящая партия «Грузинская мечта» скопировала у РФ.
**Грузинский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
«__Я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
**Вот, с кого нам нужно брать пример! **[**Открывай наш сайт с методами протестов! Свободу**](https://partisan.super.site/)** России!**
👉 [Присоединяйся к протесту](https://t.me/+XtF9cU0MCTU2MDYy)
👉 [Присылай фото лент в бот](https://t.me/zlphotobot)</t>
  </si>
  <si>
    <t>[(🔥, 130), (👍, 21), (❤, 10), (👎, 4), (👏, 2), (😁, 1)]</t>
  </si>
  <si>
    <t>Судя по количеству фотографий в анонимном боте, протест крепчает! Так держать💪
**Россиян, которые всё понимают — очень много!** И они поддержат твой протест, если будут его видеть! Если будут понимать, что они не одни!
Завязывай зелёные ленты в знак протеста бесправному режиму и бессмысленной войне 💪
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
**
**Подай другим** **пример!**
👉 [Присоединяйся к протесту](https://t.me/+XtF9cU0MCTU2MDYy)
👉 [Присылай фото лент в бот](https://t.me/zlphotobot)</t>
  </si>
  <si>
    <t>[(❤, 73), (🔥, 11), (👎, 4), (😁, 4), (👍, 1)]</t>
  </si>
  <si>
    <t>**Усиль протест своим голосом!**
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
**Распечатывай и расклеивай **[**листовки с qr-кодом**](https://t.me/zelenaya_lenta)** нашего канала.**
__Помогай людям узнать про нас!
__👉 [Присоединяйся к протесту](https://t.me/+XtF9cU0MCTU2MDYy)
👉 [Присылай фото лент в бот](https://t.me/zlphotobot)</t>
  </si>
  <si>
    <t>[(👍, 60), (❤, 12), (👎, 2), (🔥, 1), (👏, 1), (😁, 1)]</t>
  </si>
  <si>
    <t>**Так сейчас выглядит Марьинка — город в Донецкой области
**Неделю назад мы постили [видео из этого города](https://t.me/zelenayalenta/4004), а сейчас весь интернет кишит фотографиями из Марьинки. Там не осталось ничего, никого…**
**
До войны в городе проживало около 10 000 человек. Сейчас Марьинка практически пуста без единого уцелевшего здания.
Это **выжженная земля, за которую борется наша армия.** За руины, которые нужно будет даже не восстанавливать, а разгребать и строить город с полного нуля.
Зачем это нам, если **в России и так полно своих руин?
**
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
[Открывай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
👉 [Присоединяйся к протесту](https://t.me/+XtF9cU0MCTU2MDYy)
👉 [Присылай фото лент в бот](https://t.me/zlphotobot)</t>
  </si>
  <si>
    <t>[(😢, 96), (🤬, 17), (👍, 9), (😁, 7), (😱, 5), (👎, 1), (🤔, 1), (🤯, 1)]</t>
  </si>
  <si>
    <t>**Задача антивоенного протеста — быть видимым и заметным!
**
Нам запретили митинговать, свободно высказываться и даже писать посты в соцсетях. Как тогда выражать свой протест?
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
Зелёная лента делает протест заметным и понятным! Делает его узнаваемым.
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
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
Действуй умно ☝️  **Сделай протест сильным вопреки режиму!
**👉 [Присоединяйся к протесту](https://t.me/+XtF9cU0MCTU2MDYy)
👉 [Присылай фото лент в бот](https://t.me/zlphotobot)</t>
  </si>
  <si>
    <t>[(❤, 67), (🔥, 8), (🥰, 4), (👍, 2), (😁, 1)]</t>
  </si>
  <si>
    <t>**💥 Взрывы в Московской области (Коломна) 💥
**__- Свист. Потом взрыв. Сначала был дым. Теперь зарево.
__По предварительной информации, это может быть беспилотник__. __На скриншоте** **реакция жителей Подмосковья. До Москвы рукой подать!
Теперь так будет каждый день?!
**Хочется спросить у всех, кто думал тихо отсидеться, не высказываясь против военных действий: дождались?**
🚨**ПРОСЫПАЙСЯ!🚨
🚨Тебя уже будят взрывами! 🚨**
Открывай наш сайт с методами протестов и давай уже шевелись.
Тут собраны **партизанские методы**, которыми ты можешь пользоваться без угрозы для своей жизни, если будешь следовать описаным мерам безопасности.
**Жми на ссылку:
****https://www.partisan.live/**
**
**👉 [Присоединяйся к протесту](https://t.me/+XtF9cU0MCTU2MDYy)
👉 [Присылай фото лент в бот](https://t.me/zlphotobot)</t>
  </si>
  <si>
    <t>[(😱, 39), (🔥, 22), (👍, 7), (👎, 3), (😁, 3), (🤯, 3), (🥰, 2), (🤔, 2)]</t>
  </si>
  <si>
    <t>**Видишь на улице зелёную ленту? Повесь рядом свою!
**
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
👉 [Присоединяйся к протесту](https://t.me/+XtF9cU0MCTU2MDYy)
👉 [Присылай фото лент в бот](https://t.me/zlphotobot)</t>
  </si>
  <si>
    <t>[(👍, 64), (❤, 18), (👎, 4), (🔥, 3), (😁, 2), (🤬, 1)]</t>
  </si>
  <si>
    <t>**💥 Взрыв прогремел в посёлке Березовский Тульской области**. Местные говорят, что от взрыва затряслись дома.
В лесу образовалась воронка от взрыва глубиной в полметра. Вокруг всё в пепле и телах мертвых птиц.
__Снова атака БПЛА? Судя по направлению, цель была Подмосковье или Москва.
__**🚨 В Дмитрове снова сирена! **Подписчики__ __прислали фотографию телевизора, по которому передают информацию про угрозу ракетного удара.
**
🚀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
🔴 В столице установили очередную систему ПВО
**Это девятое ПВО в Москве.**
💣  Взрывы в Крыму: Ялта и Бахчисарай
**Один из взрывов, предварительно, прогремел возле воинской части.
Сводка новостей за день ужасает! Нечего больше ждать! **Лучше не будет, пока мы сами это лучше не сделаем!**
Открывай наш [сайт с методами протестов](https://www.partisan.live/), выбирай свой способ и действуй!**
**👉 [Присоединяйся к протесту](https://t.me/+XtF9cU0MCTU2MDYy)
👉 [Присылай фото лент в бот](https://t.me/zlphotobot)</t>
  </si>
  <si>
    <t>[(🤬, 39), (👍, 8), (😁, 6), (🤯, 6), (👎, 2), (😱, 2)]</t>
  </si>
  <si>
    <t>**Россия в очередной раз нанесла ракетный удар по жилому дому! Так теперь выглядит пятиэтажка в Запорожье 🤬
**
На данный момент известно, что 3 человека погибли и 6 ранены. Спасательная операция продолжается, под завалами могут находиться люди…
С каждым днём войны власть нашей страны множит боль, слезы и страдания! **Мы должны показать, что мы против этой войны! **
Каждая зелёная лента — символ нашей антивоенной позиции! Мир Украине! Свободу России!
👉 [Присоединяйся к протесту](https://t.me/+XtF9cU0MCTU2MDYy)
👉 [Присылай фото лент в бот](https://t.me/zlphotobot)</t>
  </si>
  <si>
    <t>[(🤬, 84), (😢, 32), (👍, 3), (👎, 3), (🤯, 2), (😁, 1)]</t>
  </si>
  <si>
    <t>Введи в свою жизнь полезную привычку: **каждый день вешай хотя бы одну зелёную ленту**.
Это занимает всего минуту времени, но этим ты на деле подтверждаешь, что каждый день делаешь хотя бы маленький шаг для приближения мира 🙏
**Всё, что нужно: **купить моток широкой зелёной ленты, нарезать на длинные полоски и положить себе в карман.
Даже, если у тебя нет свободного времени, у тебя есть дорога в магазин, путь на работу и в доме есть подъезд. Вариантов, где повесить ленту — много!
**
Присоединяйся к безопасному антивоенному протесту действием 💪**
👉 [Присоединяйся к протесту](https://t.me/+XtF9cU0MCTU2MDYy)
👉 [Присылай фото лент в бот](https://t.me/zlphotobot)</t>
  </si>
  <si>
    <t>[(❤, 68), (👍, 13), (👎, 4), (🔥, 3), (😁, 2)]</t>
  </si>
  <si>
    <t>**🚨 Тревога в Подмосковье!
**
Сообщения об угрозе ракетного удара транслировали по телевидению на каналах ТНТ, 2х2 и «Суббота».
Такие же сигналы слышали жители Урала, Нижегородской,  Белгородской, Ленинградской областей, Краснодара, Воронежа, Казани.
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
**МЧС эти сообщения назвали фейком.**
__Кто из вас слышал эти сигналы тревоги об угрозе ракетного удара? В каких городах звучала сирена? Как восприняли сообщение?__
👉 [Присоединяйся к протесту](https://t.me/+XtF9cU0MCTU2MDYy)
👉 [Присылай фото лент в бот](https://t.me/zlphotobot)</t>
  </si>
  <si>
    <t>[(😁, 47), (🤯, 10), (👍, 5), (👎, 4), (😱, 3), (🔥, 2)]</t>
  </si>
  <si>
    <t>__«Наконец-то я решилась! Привязала по пути на работу большую ленту рядом с маленькой, которая висит там давно, и поддерживает меня всю зиму! Тюмень»
__
Приветствуем в наших рядах! Очень здорово, что решились и написали нам об этом 💚
Ваши сообщения показывают, как** поддерживают людей зелёные ленты, завязанные на улицах городов России **такими же единомышленниками!
**Любое появление зелёного цвета (стикеры, ленты, антивоенные надписи, граффити) — знак для своих! **Тут был человек, который тоже против режима и войны 💪
Вешай зелёные ленты на видных местах, пиши на них антивоенные лозунги, завязывай сразу по несколько штук — делай протест узнаваемым.
**Покажи другим россиянам, как они могут высказать свой голос против!**
👉 [Присоединяйся к протесту](https://t.me/+XtF9cU0MCTU2MDYy)
👉 [Присылай фото лент в бот](https://t.me/zlphotobot)</t>
  </si>
  <si>
    <t>[(❤, 102), (👎, 14), (👍, 6), (🔥, 6), (😁, 1)]</t>
  </si>
  <si>
    <t>**В России устоялся мощный символ сопротивления — зелёная лента**
Москва, Петербург, Краснодар, Ростов, Ставрополь и сотни других городов окрашиваются в зелёный.
**Зелёная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
Наши граждане также развешивают [листовки](https://t.me/zelenaya_lenta) в общественных местах и на своих домах, требуя, чтобы власть вывела войска из Украины.
Несмотря на риски, движение «Зелёная лента» в России продолжает протестовать, и **граждане по всей стране отстаивают то, во что они верят **— требуют перемен.
Храбрость и решимость наших активистов служат источником вдохновения для всех тех, кто борется за лучшее будущее для России!
Присоединяйся к протесту и **присылай свои фотографии нам** в [анонимный бот](https://t.me/zlphotobot)! Мы выставим их в постах и сторис, чтобы показать людям, как нас много!
👉 [Присоединяйся к протесту](https://t.me/+XtF9cU0MCTU2MDYy)
👉 [Присылай фото лент в бот](https://t.me/zlphotobot)</t>
  </si>
  <si>
    <t>[(👍, 66), (❤, 23), (👎, 16), (😁, 4)]</t>
  </si>
  <si>
    <t>Row Labels</t>
  </si>
  <si>
    <t>Grand Total</t>
  </si>
  <si>
    <t>dateTime</t>
  </si>
  <si>
    <t>Count of dateTime</t>
  </si>
  <si>
    <t>Column Labels</t>
  </si>
  <si>
    <t>2/21/2022 - 2/27/2022</t>
  </si>
  <si>
    <t>2/28/2022 - 3/6/2022</t>
  </si>
  <si>
    <t>3/7/2022 - 3/13/2022</t>
  </si>
  <si>
    <t>3/14/2022 - 3/20/2022</t>
  </si>
  <si>
    <t>3/21/2022 - 3/27/2022</t>
  </si>
  <si>
    <t>3/28/2022 - 4/3/2022</t>
  </si>
  <si>
    <t>4/4/2022 - 4/10/2022</t>
  </si>
  <si>
    <t>4/11/2022 - 4/17/2022</t>
  </si>
  <si>
    <t>4/18/2022 - 4/24/2022</t>
  </si>
  <si>
    <t>4/25/2022 - 5/1/2022</t>
  </si>
  <si>
    <t>5/2/2022 - 5/8/2022</t>
  </si>
  <si>
    <t>5/9/2022 - 5/15/2022</t>
  </si>
  <si>
    <t>5/16/2022 - 5/22/2022</t>
  </si>
  <si>
    <t>5/23/2022 - 5/29/2022</t>
  </si>
  <si>
    <t>5/30/2022 - 6/5/2022</t>
  </si>
  <si>
    <t>6/6/2022 - 6/12/2022</t>
  </si>
  <si>
    <t>6/13/2022 - 6/19/2022</t>
  </si>
  <si>
    <t>6/20/2022 - 6/26/2022</t>
  </si>
  <si>
    <t>2/20/2023 - 2/26/2023</t>
  </si>
  <si>
    <t>2/27/2023 - 3/5/2023</t>
  </si>
  <si>
    <t>3/6/2023 - 3/12/2023</t>
  </si>
  <si>
    <t>3/13/2023 - 3/19/2023</t>
  </si>
  <si>
    <t>3/20/2023 - 3/26/2023</t>
  </si>
  <si>
    <t>3/27/2023 - 4/2/2023</t>
  </si>
  <si>
    <t>4/3/2023 - 4/9/2023</t>
  </si>
  <si>
    <t>4/10/2023 - 4/16/2023</t>
  </si>
  <si>
    <t>4/17/2023 - 4/23/2023</t>
  </si>
  <si>
    <t>4/24/2023 - 4/30/2023</t>
  </si>
  <si>
    <t>5/1/2023 - 5/7/2023</t>
  </si>
  <si>
    <t>5/8/2023 - 5/14/2023</t>
  </si>
  <si>
    <t>5/15/2023 - 5/21/2023</t>
  </si>
  <si>
    <t>5/22/2023 - 5/28/2023</t>
  </si>
  <si>
    <t>5/29/2023 - 6/4/2023</t>
  </si>
  <si>
    <t>6/5/2023 - 6/11/2023</t>
  </si>
  <si>
    <t>6/12/2023 - 6/18/2023</t>
  </si>
  <si>
    <t>6/19/2023 - 6/22/2023</t>
  </si>
  <si>
    <t>last_edit_dateTime</t>
  </si>
  <si>
    <t>diffPostEditTime</t>
  </si>
  <si>
    <t>media_count</t>
  </si>
  <si>
    <t>(blank)</t>
  </si>
  <si>
    <t>Count of id</t>
  </si>
  <si>
    <t>diagonal line? Means there was a mass update at some point on the same date</t>
  </si>
  <si>
    <t>Number of media in post</t>
  </si>
  <si>
    <t>2022</t>
  </si>
  <si>
    <t>2023</t>
  </si>
  <si>
    <t>&lt;2/25/2022</t>
  </si>
  <si>
    <t>mycount</t>
  </si>
  <si>
    <t>Sum of mycount</t>
  </si>
  <si>
    <t>Posting Frequency (posts/day)</t>
  </si>
  <si>
    <t>Weekly posts</t>
  </si>
  <si>
    <t>fwd_title</t>
  </si>
  <si>
    <t>fwd_username</t>
  </si>
  <si>
    <t>fwd_channel_id</t>
  </si>
  <si>
    <t>audio_count</t>
  </si>
  <si>
    <t>document_count</t>
  </si>
  <si>
    <t>photo_count</t>
  </si>
  <si>
    <t>poll_count</t>
  </si>
  <si>
    <t>video_count</t>
  </si>
  <si>
    <t>webpage_count</t>
  </si>
  <si>
    <t>**«Приму беженку с Украины», «Возьму беженку. Полностью обеспечу», «Возьму себе девочку на постоянное жильё».
**Такие посты, написанные российскими мужчинами, стали появляться в группах помощи беженцам в соцсетях после 24 февраля.
Одни авторы предлагают беженкам помощь __в обмен на секс или ули услуги по дому.__ Другие утверждают, что всерьёз рассчитывают найти таким образом партнёршу для серьёзных отношений. Некоторые думают, что, если они «спасут» девушку в тяжёлой ситуации, она __непременно станет__ для них верной и благодарной женой.
[«Вёрстка»](https://t.me/svobodnieslova) исследовала больше сотни объявлений, связалась с авторами и узнала, почему их так интересуют именно женщины-беженки. Нашим журналисткам мужчины в ходе разговоров тоже предлагали познакомиться поближе или поселиться у них.
Также мы нашли украинку, которая __рискнула принять предложение__ и приехать к такому мужчине и выяснили, как развивалась эта история - читайте обо всем этом [большой материал на нашем сайте](http://verstka.media/bezhenki-rossiyskie-muzhshiny/?utm_source=telegram&amp;utm_medium=post&amp;utm_campaign=bezhenki).
__Подписывайтесь на «Вёрстку» ____@svobodnieslova__</t>
  </si>
  <si>
    <t>[(🤬, 415), (😱, 32), (👍, 6), (🤔, 4), (😢, 4), (🥰, 3), (🤯, 3)]</t>
  </si>
  <si>
    <t>Вёрстка</t>
  </si>
  <si>
    <t>svobodnieslova</t>
  </si>
  <si>
    <t>**Проектный хаб Reshim. придуман для того, чтобы помогать тем, кто уже помогает.** 
Его задача — облегчить связанным с войной гуманитарным проектам выполнение их миссий. Сейчас Reshim. собирает пул опытных экспертов, создает сервис НКО без образования юр. лица, собирает профессиональный фонд для инвестирования в перспективные проекты. Кроме того, хаб собирает каталог из уже существующих решений актуальных гуманитарных проблем и предлагает площадку для обсуждения, поиска нестандартных подходов и мнений.    
Reshim. [поговорили с «Антивоенным фондом»](https://reshim.org/13382041d23f4e568cda20dc4ce6fbed) о том, как война все больше вмешивается в трудовую деятельность людей, о том, как вы сопротивляетесь и о том, что мы делаем, чтобы вам помочь.
__Если на вас давят на работе из-за антивоенной позиции, нарушают ваши трудовые права, вы хотите организовать забастовку или профсоюз, и вам требуется юридическая или консультационная поддержка — __[__пишите нам__](https://cryptpad.fr/form/#/2/form/view/LdD1zufD3MLlUMDvI5FdU569AuY7GXAWZLcvJVOg2k0/)__.__</t>
  </si>
  <si>
    <t>[(🔥, 63), (👍, 8), (🥰, 3), (🤯, 2), (😢, 1)]</t>
  </si>
  <si>
    <t>АнтиФонд</t>
  </si>
  <si>
    <t>strikefund</t>
  </si>
  <si>
    <t>**«Медиа Партизаны» объявляют ещё один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</si>
  <si>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50), (🔥, 5), (🤯, 2), (👏, 1)]</t>
  </si>
  <si>
    <t>mpartisans</t>
  </si>
  <si>
    <t>**Вечер писем политзаключённым в Тбилиси**
После 24 февраля репрессии внутри страны только усилились. С каждым днём людей, которых преследуют за слова и гражданскую позицию становится только больше.
За антивоенную позицию уже сидят художница Саша Скочиленко, петербурженка Виктория Петрова, активистки Мария Пономаренко и Ольга Смирнова, политик Владимир Кара-Мурза и многие другие. 
Продолжают сидеть фигуранты дела «Сети», Московского и Дворцового дел, журналисты, правозащитники, активистки и активисты. Среди политзаключённых есть также граждане Украины и Беларуси.
Каждому из них нужна поддержка. Самый простой способ оказать её — подписать открытку 💌
Приходите на вечер открыток 4 июня в Тбилиси. Поможем узникам вместе!
📍 Тбилиси, Батлеми 23, пространство DOM
🕐 4 июня с 17:00 до 20:00 
__Мероприятие проходит при поддержке __[__Frame__](https://t.me/framespb)__ и «Узник Онлайн».__</t>
  </si>
  <si>
    <t>[(👍, 60), (❤, 13), (🤯, 1), (😢, 1)]</t>
  </si>
  <si>
    <t>Узник онлайн</t>
  </si>
  <si>
    <t>UznikOnline</t>
  </si>
  <si>
    <t>Российские власти не сообщают о потерях личного состава в “спецоперации” в Украине с конца марта. В России более 140 военных госпиталей, но раненых вывозят и в гражданские больницы, а в приграничные районы командируют врачей со всей страны. 
Родственники военных ищут для них в соцсетях доноров и деньги на реабилитацию. Но даже в центральных военных госпиталях врачам спасти удается не всех. 
**Русская служба Би-би-си выясняла, куда и с какими травмами везут российских военных с войны в Украине. 
**🔻Как минимум 50 военных госпиталей и гражданских больниц по всей России принимают раненых. 
🔻С первых дней войны раненые российские солдаты и офицеры поступали в госпитали в граничащих с Россией регионах - в основном в Белгородскую область. Там военных госпитализировали в том числе в гражданские больницы. У Би-би-си есть копия документа, подтверждающего, что в белгородской больнице №2 проводили сложные нейрохирургические операции. 
🔻В диагнозах - многочисленные осколочные и огнестрельные ранения, в том числе головы, требующие трепанации черепа для удаления гематом.
🔻 Для усиления медицинского персонала в приграничные регионы Федеральное медико-биологическое агентство отправляет своих сотрудников со всей страны. Командируют их в том числе в гражданские больницы. Первые медики уехали в Белгородскую область на четвертый день войны. 
🔻Участников “спецоперации” с самыми тяжелыми травмами переводят в центральные больницы, например, в Военно-медицинскую академию в Петербурге. Там оказались не во всем готовы к наплыву раненых. По словам собеседника Би-би-си, очень быстро клиники ВМА, рассчитанные более чем на 2,5 тысячи коек, оказались переполнены. В реанимации ВМА неоднократно не хватало штатных коек. 
🔻В ВМА лечился летчик Вадим Алаев. Он получил серьезные травмы и попал в плен. Его обменяли в числе других военных в апреле. Врачам не удалось его спасти. 
🔻Вскоре после начала войны в ВМА и Белгородской области искали доноров - крови не хватало, особенно редких групп. Собирали кровь в целом для раненых участников спецоперации и конткретных военных, например, крымчанина Дмитрия Дрожевкина, который попал в военный госпиталь в Московской области с “серьезными ранениями”. 
🔻Медикаменты для раненых военных в госпитали и на фронт продолжают собирать волонтеры. Для некоторых госпиталей они ищут костыли, трости и холодильники. 
🔻За ранения военным полагаются крупные компенсации - президент России Владимир Путин подписал указ, добавив к уже предусмотренным законом страховым, еще 3 млн рублей. Но, как показывает практика, не за все увечья можно получить эти деньги.
Подробнее – в нашем материале: https://bbc.in/3Q2tT15</t>
  </si>
  <si>
    <t>[(😱, 41), (🤬, 28), (👍, 19), (😢, 7)]</t>
  </si>
  <si>
    <t>BBC News | Русская служба</t>
  </si>
  <si>
    <t>bbcrussian</t>
  </si>
  <si>
    <t>❗️**В защиту Марии Пономаренко 
**Уже завтра, 31 мая, состоится судебное заседание по апелляции о мере пресечения для участницы нашего движения и журналистки RusNews Марии Пономаренко.
Увы, лично Мария не сможет присутствовать в зале суда, поскольку накануне её этапировали из Питера в Барнаул.
Напомним, что ее обвиняют по ст. 207.3. УК РФ (__Публичное распространение заведомо ложной информации об использовании Вооруженных Сил Российской Федерации, исполнении государственными органами Российской Федерации своих__).
📢Ждем всех неравнодушных, кто готов поддержать Марию, завтра, **31 мая, в 14:30 в 46 зале горсуда Санкт-Петербурга.
**#новостьМС #СвободуПономаренко #МарияПономаренко</t>
  </si>
  <si>
    <t>[(❤, 142), (🤬, 23), (😢, 6), (👍, 2), (🤔, 1)]</t>
  </si>
  <si>
    <t>МЯГКАЯ СИЛА</t>
  </si>
  <si>
    <t>myagkaya_sila_ru</t>
  </si>
  <si>
    <t>ОБЫСК у фем-активистки ⚡⚡⚡ НОВОСИБИРСК!
В Новосибирске 27 мая около 11 утра сотрудники ФСБ провели осмотр квартиры местной жительницы Алены Дужей. Мероприятие было связано с постом от 24 февраля в телеграм-канале «Протестный Новосибирск» с призывом пожертвовать деньги вооруженным силам Украины (ВСУ). Об этом Дужая сама сообщила ОВД-Инфо.
https://ovd.news/express-news/2022/05/28/u-zhitelnicy-novosibirska-siloviki-izyali-tehniku-iz-za-prizyva-pozhertvovat</t>
  </si>
  <si>
    <t>[(🤬, 144), (👍, 9), (🤯, 5), (👏, 1), (😱, 1)]</t>
  </si>
  <si>
    <t>Феминизм в регионах РФ</t>
  </si>
  <si>
    <t>regfem</t>
  </si>
  <si>
    <t>**«Медиа Партизаны» объявляют ещё один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</si>
  <si>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77), (❤, 12), (🥰, 2), (🤯, 1)]</t>
  </si>
  <si>
    <t>**Стикерпаков много не бывает**
А антивоенных стикерпаков так тем более
Мы подготовили для вас набор [стикеров](https://t.me/addstickers/wakeup_russia) #Очнись!: там и __милые листовки__, и __важные акции с__ __инициативами__, __зеленая лента__, __больничный__ и много другого. Будем постепенно пополнять нашу коллекцию.
**Добавить стикерпак:**
👉🏻 [https://t.me/addstickers/wakeup_russia](https://t.me/addstickers/wakeup_russia)
**Стикерпаки наших друзей:**
📍 Активистка из __«Медиа Партизан»__ нарисовала потрясающие [стикеры](https://t.me/mpartisans/278), где юная девушка, борющаяся против режима, наглядно __отражает эмоции и чувства каждого из нас__!
**Добавить стикеры:**
👉🏻 https://t.me/addstickers/MPartisans
📍 Активистка из __ФАС__ подготовила [стикеры](https://t.me/femagainstwar/2938) на основе __листовок, граффити и наклеек__, которыми делятся остальные участники движения.
**Добавить стикеры: **
👉🏻 [https://t.me/addstickers/FARSTICK22](https://t.me/addstickers/FARSTICK22)
Вооружаемся стикерами по полной 💪🏻
__Есть идеи или предложения? Напишите нам в бот: __@wakeup_check_bot
__Будем вместе пополнять набор 🤗__</t>
  </si>
  <si>
    <t>[(🔥, 88), (❤, 19), (👍, 12), (🤔, 4), (🥰, 3), (🤯, 2)]</t>
  </si>
  <si>
    <t>#ОЧНИСЬ!</t>
  </si>
  <si>
    <t>wakeup_russia</t>
  </si>
  <si>
    <t>Ущерб от «спецоперации»* пока не подсчитан, но уже понятно, что некоторые потери не только невосполнимы, но и неизмеримы. К таковым относятся, например, потери родственных отношений: 24 февраля разделило даже самых близких людей... 
👉 «Гласная» записала [монологи украинцев](https://glasnaya.media/2022/05/27/otchim-sprosil-vragi-li-my-teper/), которые в результате «спецоперации» потеряли родных — хотя те живы.
__*Роскомнадзор обязывает СМИ называть боевые действия на территории Украины «спецоперацией».
__Иллюстрация: Анна Иванцова</t>
  </si>
  <si>
    <t>[(😢, 108), (👍, 12), (❤, 6), (🤬, 3), (🤔, 2), (🤯, 2)]</t>
  </si>
  <si>
    <t>Гласная</t>
  </si>
  <si>
    <t>glasnaya_media</t>
  </si>
  <si>
    <t>🚺 Полиция в Смоленске сорвала показ веб-сериала о гендерных вопросах 🚺
В среду вечером в хорошо нам знакомом креативном пространстве «Штаб» проходил специальный показ нового веб-сериала «Выйти из роли», созданного журналом «7x7». Режиссёрки проекта — Мария Чёрная, Анна Пронина и Дарья Данилова. Вот, что авторки пишут о нём в аннотации:
«Мальчики направо, девочки налево — одна из первых ограничивающих рамок, с которой мы сталкиваемся с раннего детства, – это необходимость вписываться в представления о половых различиях и гендерных ролях. Кем лучше быть: мужчиной или женщиной? Имеет ли мужчина право на макияж?»
Каждая серия посвящена отдельной теме: футбольная школа GirlPower, женщина-дальнобойщица, дрэг-квин из Екатеринбурга, транспереход в России, женщина в Дагестане.
Во время показа в «Штаб» пришла полиция. Цель их прихода неизвестна. Организаторки мероприятия не выходят на связь.
То есть понимаете, да? Теперь во время любого феминистского кинопоказа на территории России может внезапно возникнуть полиция. Либо примем это как данность и будем молчать, либо начнём активно сопротивляться.
#новости</t>
  </si>
  <si>
    <t>[(🤬, 288), (👍, 7), (🔥, 5), (😱, 5), (❤, 3), (🥰, 1), (🤔, 1)]</t>
  </si>
  <si>
    <t>РФО «ОНА»</t>
  </si>
  <si>
    <t>rfo_ona</t>
  </si>
  <si>
    <t>Грубость и неуважение стали фирменным «коньком» российского президента и чиновников в адрес оппонентов или простых граждан — от знаменитого «мочить в сортире» до шуток про изнасилования. Часто такую риторику называют «мужской» или «пацанской». 
Станислав Хоцкий — психолог-консультант, специалист по коррекции деструктивно-агрессивного и насильственного поведения — рассуждает в колонке для «Вёрстки» о том, какие страхи в ней заложены и какой психологический возраст у российской власти.
Материал целиком здесь: https://verstka.media/strahi-muzchin/
__Подписывайтесь на «Вёрстку» ____@svobodnieslova__</t>
  </si>
  <si>
    <t>[(👍, 185), (🔥, 13), (🤬, 7), (🤔, 4), (🥰, 1)]</t>
  </si>
  <si>
    <t>**Женщина из приграничного с Украиной поселка устала от обстрелов и попросила Путина закрыть небо. К ней пришли «поговорить» двое мужчин в гражданском
**Оксана Аришева живет в курском поселке Тёткино. За последние три месяца она привыкла жить в шуме от снарядов и прятать детей в подвал. Она первая в поселке, кто решилась действовать и записала видеообращение к Путину.
И это несмотря на то, что Оксана поддерживает спецоперацию. Надеется ли она на то, что ее обращение увидит президент и что за «большие дядечки» ей интересовались — [по ссылке.](https://telegra.ph/Lish-by-v-nas-ne-leteli-snaryady-ZHitelnica-kurskogo-poselka-na-granice-s-Ukrainoj-ustala-ot-obstrelov-i-zapisala-obrashchenie-k-05-26)</t>
  </si>
  <si>
    <t>[(🤯, 176), (🤬, 57), (🤔, 18), (👍, 10), (😱, 7), (🥰, 6), (😢, 6)]</t>
  </si>
  <si>
    <t>7х7 — Горизонтальная Россия</t>
  </si>
  <si>
    <t>horizontal_russia</t>
  </si>
  <si>
    <t>[⁠](https://i.imgur.com/bjTU8cS.jpeg)**Колонка чеченки о том, как в ней отзываются события в Украине. **
Массовые убийства мирных жителей, изнасилования, обстрелы жилых домов — все, что Россия делает сейчас в Украине, — армия РФ уже делала 20 лет назад на двух чеченских войнах.
__«Я — чеченка. У меня нет имени. 
Я смотрю войну в Украине и узнаю. 
Я узнаю слово “зачистка” — это то, чего мы боялись больше ночного минометного обстрела. После зачистки почти всегда были пропавшие без вести или убитые люди
Я узнаю слово “гуманитарка”. Когда я вижу украинцев, которые стоят в очереди за едой, мне хочется сказать: не ешьте слишком много риса. Он сытный, но потом запах вареного риса долго будет напоминать вам о худшем, что было в вашей жизни. 
Я знаю, зачем нужна надпись “Здесь живут люди”. Ее оставляют, чтобы верить в то, что она спасет. Как правило, это не помогает».__
[**Колонку целиком читайте на нашем сайте**](https://holod.global.ssl.fastly.net/2022/05/25/chechnya_ukraine/)</t>
  </si>
  <si>
    <t>[(😢, 205), (❤, 93), (👍, 5), (🤬, 2), (🤔, 1)]</t>
  </si>
  <si>
    <t>Журнал «Холод»</t>
  </si>
  <si>
    <t>holodmedia</t>
  </si>
  <si>
    <t>🕊 **Bāpçācāp тēнче **
Этот стенд [появился](https://t.me/idelrealii/15909) в парке культуры и отдыха «Винновская роща» в Ульяновске, где сегодня отмечается Акатуй —  национальный чувашский праздник, посвященный окончанию весенних полевых работ</t>
  </si>
  <si>
    <t>[(❤, 534), (👍, 27), (🔥, 12), (🤯, 2), (🥰, 1), (👏, 1), (🤬, 1)]</t>
  </si>
  <si>
    <t>Сердитая Чувашия</t>
  </si>
  <si>
    <t>ChuvashiaDream</t>
  </si>
  <si>
    <t>**Почему феминистки всегда выступают против войны?**
Так вышло, что ко мне часто обращаются с этим вопросом — и все время погружают в растерянность, потому что это не так. В нем скорее сквозит установка о том, что женщины по природе своей миролюбивые, или еще какая-то эссенциалистская чушь. 
Да, уровень гендерного насилия в обществе связан с агрессивным поведением стран в геополитическом пространстве — [чем меньше уровень насилия в отношении женщин и чем выше уровень их представленности](https://genderpolicyreport.umn.edu/women-and-war-using-gender-to-predict-conflicts/?msclkid=8845a68ecf6811ecbf0598011d735448) в правительстве, тем меньше вероятность вооруженного конфликта. 
Да, полноценное включение женщин в процесс принятия решений на государственном уровне [увеличивает вероятность заключение мирного соглашения и повышает вероятность его соблюдения в течение хотя бы 15 лет на 35](https://www.inclusivesecurity.org/wp-content/uploads/2020/02/Why-Women-Brief-2020.pdf)%. 
Безусловно, опыт переживания повседневного патриархатного насилия, кульминацией которого становится война, дает женщинам* знание, которое вносит значительный вклад в представления о мире. Но этот же опыт, как показывает история, не позволяет выхолащивать понятие «мира» и подменять представления о справедливости пустыми требованиями прекращения огня любой ценой. Даже Международный женский союз за мир и свободу, который был основан во время Первой Мировой и последовательно выступал с пацифистских позиций, [крайне критично относился к Версальскому мирному договору](https://www.wilpf.org/versaillestreaty/), подчеркивая, что международный мир не может быть основан на наказании, а также должен включать серьезные шаги по разоружению, отмене обязательного призыва в армию, установлению гендерного равенства и т.д.
Мне кажется, что именно это и становится продуктивной точкой феминистской оптики на войну. Ни в коем случае не требования мира любой ценой, но требование справедливого мира и оценка того, при каких условиях о нем возможно говорить. Говоря прямо, бессмысленно призывать сейчас к миру и переговорам с Россией на ее условиях, если в ней преследуют ЛГБТ-персон, нормализуют сексуальное и домашнее насилие, а [российские олигархи финансируют фашистские движения в Европе](https://www.epfweb.org/node/837) — этот мир не может оказаться справедливым и не продлится долго.</t>
  </si>
  <si>
    <t>[(❤, 226), (👍, 38), (🤬, 3), (👏, 1), (🤯, 1), (😢, 1)]</t>
  </si>
  <si>
    <t>Бессмертный пол</t>
  </si>
  <si>
    <t>bessmertnyipol</t>
  </si>
  <si>
    <t>**«Медиа Партизаны» объявляют ещё один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</si>
  <si>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94), (🔥, 17), (❤, 6), (🥰, 4), (🤯, 2)]</t>
  </si>
  <si>
    <t>Запускаем новый проект: вместе с постоянными и новыми автор_ками журнала пишем «стихи на заказ» за ваши донаты благотворительным организациям: фонду «Гражданское содействие», проекту «Помогаем уехать» и инициативе BYSOL «Помощь женщинам в Украине, которые столкнулись с изнасилованием». Теперь вы можете отправить заявку на стихотворение любо_й из тринадцати автор_ок: современная поэзия становится очень близка к читателям. 
Это один из наших способов извлечь практическую пользу из конкретной поэтической работы. Читайте подробности и информацию об авторах на [странице проекта](http://vk.cc/cdIBdV):  vk.cc/cdIBdV
Прямо сейчас в качестве автор_ок в проекте участвуют София Амирова, Ульяна Баранова, Михаил Бордуновский, Алла Гутникова, Дарья Данилова, Софья Дубровская, Владимир Кошелев, Серафима Литвиненко, Сергей Романцов, Василий Савельев, Дани Соболев, Софья Суркова и Лиза Хереш. 
Постараемся делиться с вами обновлениями и новостями. Предлагаем вместе поддержать благотворительные организации: 
– «Гражданское содействие»: vk.cc/cdIBfI
– «Помогаем уехать»: vk.cc/cdIBiB
– BYSOL: vk.cc/cdIBjR
Идея проекта – одноименная акция российской поэтессы и активистки [Дарьи Серенко](https://t.me/dashpish). Инициатива для «Флагов» – Софья Суркова.</t>
  </si>
  <si>
    <t>[(🔥, 72), (👍, 15), (🥰, 7), (❤, 1), (🤯, 1)]</t>
  </si>
  <si>
    <t>Флаги | Культурный проект</t>
  </si>
  <si>
    <t>projectflagi</t>
  </si>
  <si>
    <t>**21 число каждого месяца — день писем политзаключенным**
Раз в месяц мы напоминаем вам о том, как важно писать письма политзаключенным. Во время войны это особенно актуально — за антивоенные выступления и высказывания завели уголовные дела на 94 человек, многих из них отправили в СИЗО. И им нужна ваша моральная поддержка — как и всем другим политзаключенным, которые продолжают оставаться в заключении.
**Почему 21 число?**
21 — это отсылка к статье 212.1 УК о неоднократном нарушении правил проведения митингов. Она используется для преследования мирных протестующих.
**Как написать письмо?**
1) Прочитайте нашу [инструкцию](https://ovdinfo.medium.com/%D0%BC%D1%8B-%D0%B4%D0%B5%D1%80%D0%B6%D0%B0%D0%BB%D0%B8%D1%81%D1%8C-%D1%82%D0%BE%D0%BB%D1%8C%D0%BA%D0%BE-%D0%BF%D0%BE%D1%82%D0%BE%D0%BC%D1%83-%D1%87%D1%82%D0%BE-%D0%BD%D0%B0%D0%BC-%D0%BF%D0%B8%D1%81%D0%B0%D0%BB%D0%B8-%D1%80%D0%B0%D0%B7%D0%B1%D0%B8%D1%80%D0%B0%D0%B5%D0%BC%D1%81%D1%8F-%D0%BA%D0%B0%D0%BA-%D0%BD%D0%B0%D0%BF%D0%B8%D1%81%D0%B0%D1%82%D1%8C-%D0%BF%D0%BE%D0%BB%D0%B8%D1%82%D0%B7%D0%B0%D0%BA%D0%BB%D1%8E%D1%87%D0%B5%D0%BD%D0%BD%D0%BE%D0%BC%D1%83-666f180ddbb3);
2) Выберите, кому хотите написать. Посмотрите список на «[Мемориале](https://memohrc.org/ru/pzk-list)» или список именинников [мая](https://t.me/postcards212/60);
3) Актуальные адреса можно найти в @svobot_bot — если нажать кнопку «сидят за мир», вы найдете тех, кого преследуют по «антивоенному делу».
**Как отправить письмо?**
1) Официальный портал [ФСИН-Письмо](https://fsin-pismo.ru/client/app/letter/create) (работает не везде, но это наиболее быстрый способ);
2) Волонтерский проект [Росузник](https://rosuznik.org/);
3) Через обычную почту.</t>
  </si>
  <si>
    <t>[(👍, 111), (❤, 12), (🔥, 11), (🤯, 1)]</t>
  </si>
  <si>
    <t>ОВД-Инфо</t>
  </si>
  <si>
    <t>ovdinfo</t>
  </si>
  <si>
    <t>**Пример для мальчиков и мужчин**
Много лет Владимир Путин создаёт образ «сильного лидера», который занимается спортом, не болеет и всегда готов к новым завоеваниям. Но несмотря на такой своеобразный культ личности президента, российские мужчины __не стали ни здоровее, ни успешнее.__**
**«Вёрстка» [исследует стандарты маскулинности](http://verstka.media/putin-i-muzhchini/?utm_source=telegram&amp;utm_medium=post&amp;utm_campaign=putin), которые задаёт российский президент, и объясняет, почему они не идут на пользу ни мужчинам, ни женщинам.</t>
  </si>
  <si>
    <t>[(👍, 177), (❤, 18), (🤬, 5), (🤔, 4), (👏, 2)]</t>
  </si>
  <si>
    <t>Интересно, как рассмотрение разных вещей через призму своей дисциплины может оставлять за рамками важный контекст. Спасибо Маше Сарычевой из [«Лиги нежных»](https://t.me/leagueoftenders), специалистке по доступности, за развернутый комментарий по поводу перформанса постом выше — о том, что, обращая внимание только на аспекты звукового и звучащего, можно потерять чуткость и не обратить внимание на то, что в данном случае гораздо больше подходит под определение «политической агентности»: 
__«Апроприация русского жестового языка как метафора отсутствия голоса и агентности звука — это плохая идея по нескольким причинам. Инвалидность — это не метафора, русский жестовый язык — это не метафора, а официально признанный язык российской федерации с 2012 года. Отсутствие звука не означает отсутствие голоса, глухие — не немые (именно поэтому термин «глухонемой» является оскорбительным). Голосовые связки никак не связаны с нарушением слуха, у каждого глухого есть голос, просто по большей части глухие не стремятся его использовать (это создает иерархию внутри сообщества + это связано с орализмом всей культуры + это связано с насильственными методами обучения). 
Это работа в этом смысле ни чем не лучше фильма «Страна глухих», она всегда будет притягательна для слышащих и будет циркулировать в культуре слышащих людей, которые склонны романтизировать жестовые языки, не учитывая интонацию, мимику, диалект, контекст жеста и в итоге, и в очередной раз кидающая тень на ржя, за который сейчас (и всегда) у глухих шла политическая борьба. Вместо этого мы можем сосредоточиться на изучении русского жестового языка, чтобы сократить дистанцию между глухими и слышащими художниками, заниматься адаптацией наших сложных зубодробительных текстов, делать субтитры в наши видео и другими способами снимать информационные и социальные барьеры, с которыми сталкиваются глухие и слабослышащие люди. 
Война отметает наше прошлое, но из прошлого мы можем взять методы для строительства нового будущего, ещё прежде не виданного: инклюзивного и деколониального».__</t>
  </si>
  <si>
    <t>[(❤, 155), (👍, 23), (🤔, 19), (🔥, 6), (🤯, 5), (🤬, 4), (👏, 1)]</t>
  </si>
  <si>
    <t>the rest is xz</t>
  </si>
  <si>
    <t>trixz</t>
  </si>
  <si>
    <t>Акция [Татьяны Сухаревой](https://www.instagram.com/tsuhareva/) как иллюстрация (политической) агентности голоса: «У меня отобрали голос, но я должна кричать — нет войне!»</t>
  </si>
  <si>
    <t>[(❤, 381), (👍, 16), (🔥, 8), (🤬, 5), (🤔, 2), (🤯, 1), (😱, 1)]</t>
  </si>
  <si>
    <t>**В Нижнем Тагиле оштрафовали художницу за то, что она стояла на улице с белой розой**
Ленинский районный суд Нижнего Тагила [оштрафовал ](https://ovd.news/news/2022/02/25/sudy-i-drugoe-davlenie-za-antivoennye-vyskazyvaniya-i-podderzhku-naroda-ukrainy)художницу Алису Горшенину на 35 тысяч рублей по статье о «дискредитации» армии России (ст. 20.3.3 КоАП). Об этом сообщает Tagilcity.ru.
Поводом для штрафа стала акция у детского центра «Мир»: девушка стояла на улице в черной одежде с белой розой в руках, к которой были прикреплены ленты с надписями «Эпир вӑрҫа хирӗҫ!» и «Кирәкми безгә сугыш!», что в переводе с чувашского и татарского значит «Мы против войны!».
Полицейские не привели доказательств, что эти фразы дискредитируют вооруженные силы России, а фотографии и скриншоты, приобщенные в качестве материалов дела, оказались нечитаемыми, рассказал адвокат Рустам Ризванов.
__Фото: «Феминистское антивоенное сопротивление»__</t>
  </si>
  <si>
    <t>[(😢, 200), (🤬, 139), (❤, 23), (👍, 11), (🤯, 6), (🥰, 4), (🔥, 1)]</t>
  </si>
  <si>
    <t>ОВД-Инфо LIVE</t>
  </si>
  <si>
    <t>ovdinfolive</t>
  </si>
  <si>
    <t>[(❤, 586), (🔥, 72), (👍, 22), (👏, 5), (🤬, 4), (🤯, 1)]</t>
  </si>
  <si>
    <t>[​](https://telegra.ph/file/7429f8700f455f212e6f8.jpg)**Запускаем новый формат встреч —  «ППоддержка!». Первый ивент состоится уже в субботу 
**В рамках формата мы проведём серию поддерживающих встреч с правозащитниками и психологами. На них мы будем рады видеть всех, кто тяжело переживает происходящее в стране и в мире или ощущает себя беззащитным перед системой. 
📋 Регистрация обязательна: https://prostranstvo-politika.ru/pp-spb-support
Откроем мы цикл «ППоддержки» беседой с правозащитницей и юристкой ОВД-Инфо Дианой Рамазановой. На встрече мы затронем актуальную (к сожалению) тему — алгоритм действий при задержании. 
На встрече мы обсудим:
— Как вести себя в момент задержания?
— Какими статьями Конституции РФ необходимо пользоваться?
— Как вести себя в автозаке, в отделении полиции и на суде? 
— Как минимализировать стресс при задержании и сохранить здравый рассудок?
Вы также сможете задать экспертке свои вопросы!
**📅** 21 мая в 18:00
📍 The Level Space — ул. Большая Морская, 3-5. 6 этаж
📋 Регистрация обязательна: https://prostranstvo-politika.ru/pp-spb-support</t>
  </si>
  <si>
    <t>[(👍, 90), (❤, 29), (🥰, 3), (🤬, 3)]</t>
  </si>
  <si>
    <t>Пространство Политика СПб</t>
  </si>
  <si>
    <t>prostpolitika_spb</t>
  </si>
  <si>
    <t>«ОВД-Инфо» выпустили ролик, в котором рассказали обо всех подробностях дела «Весны». 
Дело против нашего движения — не первый случай, когда власти преследуют тех, кто выступает против войны с Украиной. По всей России за антивоенную позицию завели административные и уголовные дела на тысячи граждан. Подробнее об этом — в [гиде](https://ovd.news/news/2022/03/05/antivoennoe-delo-gid-ovd-info) «ОВД-Инфо».
Поддержите нас! Подпишите [петицию](https://chng.it/97MKN5gkT9) с требованием закрыть дело против «Весны» и отправьте нам [пожертвование](https://t.me/vesna_democrat/1755), чтобы мы продолжали работать вопреки давлению.</t>
  </si>
  <si>
    <t>[(😢, 119), (❤, 16), (👍, 2), (🤔, 2)]</t>
  </si>
  <si>
    <t>Движение «Весна» 💚</t>
  </si>
  <si>
    <t>vesna_democrat</t>
  </si>
  <si>
    <t>У Вики есть мама, бабушка и кошка. А ещё у Вики есть смелость говорить то, что она думает. В путинской России за такое сажают. 
Вика – самая обычная 28-летняя питерская  девушка, работает менеджером. 250 друзей и 50 подписчиков в VK.
Наше движение «Мягкая сила» узнало о Виктории Петровой только, когда она оказалась в СИЗО по статье о распространении «фейков». Она никогда не вращалась в среде активистов, у неё не было никакой группы поддержки. В спецприемнике у нас таких девушек была целая камера. Но Вика не в спецприемнике, она в тюрьме.
Давайте станем поддержкой для Виктории Петровой. Это очень важно — чувствовать руку помощи людей, когда ты в неволе! 
**Что нужно сделать? **
Чтобы придать огласку этому абсурдному делу и помочь Виктории, мы запустили петицию в ее поддержку! Мы требуем освободить девушку! Подпишите петицию, не оставайтесь в стороне! 
⬇️
https://www.change.org/svobodupetrovoy
__Как вы ещё можете помочь Виктории?__
▪️**Материально** – это очень важно, ведь человек лишается работы и остаётся без какого-либо заработка.
📍**РЕКВИЗИТЫ**:
2202203513394124
Сбербанк 
Надежда Ивановна Ж., бабушка Виктории.
Все подробности:
https://t.me/myagkaya_sila_ru/102
__Подпишите петицию, это хоть и небольшое, но всё-таки важное действие, которое вы можете сделать, чтобы помочь Виктории!__</t>
  </si>
  <si>
    <t>[(👍, 194), (❤, 73), (😢, 20), (🤬, 10), (🤔, 3), (🔥, 2)]</t>
  </si>
  <si>
    <t>Юлия Галямина</t>
  </si>
  <si>
    <t>galyamina</t>
  </si>
  <si>
    <t>**Скрытая мобилизация. Как защитить себя, если вы служите или находитесь в запасе?**
[
](https://sun9-6.userapi.com/s/v1/ig2/mFcmsHWXSnPLzdFBVtHap08XW344c4iCINIBSdvp9DnZ3mhjh6QIe0-eGbUD6zgd-ZA3ogaVpohswTxp9-KGMwK5.jpg?size=1080x1080&amp;quality=95&amp;type=album)«Русская служба Би-би-си» [пишет](https://www.bbc.com/russian/features-61434395), что в России началась скрытая мобилизация: мужчинам всё чаще предлагают явиться в военкомат, по стране рассылают рекламные письма о «краткосрочной службе», а на предприятиях «бронируют» сотрудников на случай мобилизации.**
**Каждый день появляются всё новые подтверждения, что власти готовятся к мобилизации: сегодня, например, в Петербурге военкомат [потребовал](https://t.me/pchikov/4857) от одной из местных компаний предоставить машину во временное пользование для проведения мобилизационных мероприятий.
Собрали ссылки на важные материалы коалиции «Призыв к совести», которые стоит прочитать тем, кто служит или находится в запасе и может быть мобилизован: 
1. Как военнослужащему досрочно [расторгнуть](https://t.me/peaceplea/31) контракт по убеждениям.
2. Сознательный [отказ](https://t.me/peaceplea/66) от военной службы при мобилизации.
3. Что [делать](https://t.me/peaceplea/65) студенту, которого отчислили, чтобы не попасть в армию?
Если вы служите в армии, но не хотите ехать на войну — [почитайте](https://t.me/pchikov/4779) советы Павла Чикова. Для личной консультации можно [написать](http://t.me/army_help) юристам «Агоры». Помните: отказ участвовать в «спецоперации» — не преступление, потому что не было объявлено военное положение.
По вопросам сознательного отказа от военной службы и АГС можно написать на горячую [линию](https://t.me/agsnowarbot) коалиции «Призыв к совести». По другим вопросам призыва — [инициативе](http://stoparmy.org/) «Движение сознательных отказчиков» или в [организацию](https://soldiersmothers.ru/) «Солдатские матери Петербурга».</t>
  </si>
  <si>
    <t>[(👍, 153), (😱, 35), (❤, 15), (😢, 6)]</t>
  </si>
  <si>
    <t>Саше Скочиленко — художнице, музыканте, мультипликаторке, психоактивистке, открытой лесбиянке — грозит от 5 до 10 лет за акцию с ценниками в магазине.
17 мая в 14:45 Санкт-Петербургский городской суд рассмотрит апелляцию на заключение активистки под стражу.
Читайте наш текст о деле Саши и о том, как ей можно помочь.
doxajournal.ru/save-sasha</t>
  </si>
  <si>
    <t>[(❤, 224), (😢, 42), (😱, 17), (👍, 6), (🤔, 1)]</t>
  </si>
  <si>
    <t>DOXA</t>
  </si>
  <si>
    <t>doxajournal</t>
  </si>
  <si>
    <t>[​​](https://telegra.ph/file/727000d130dd4301e2c32.jpg)**Сопротивление на стенах по-крупному**
В контексте нынешней борьбы против войны в России: граффитти, стикеры, постеры, и т.д. — хочется вспомнить историю красивого монументального саботажа украинской художницы Аллы Горской. 
Алла Горская входила в круг тех, кто стремились продолжить дело [украинского](https://ru.wikipedia.org/wiki/%D0%A0%D0%B0%D1%81%D1%81%D1%82%D1%80%D0%B5%D0%BB%D1%8F%D0%BD%D0%BD%D0%BE%D0%B5_%D0%B2%D0%BE%D0%B7%D1%80%D0%BE%D0%B6%D0%B4%D0%B5%D0%BD%D0%B8%D0%B5) [растрелянного возрождения, ](https://ru.wikipedia.org/wiki/%D0%A0%D0%B0%D1%81%D1%81%D1%82%D1%80%D0%B5%D0%BB%D1%8F%D0%BD%D0%BD%D0%BE%D0%B5_%D0%B2%D0%BE%D0%B7%D1%80%D0%BE%D0%B6%D0%B4%D0%B5%D0%BD%D0%B8%D0%B5)возродить украинский язык и искусство в 1960-е. Художница обращалась к [художественному](http://chtoby-pomnili.net/page.php?id=552) [наследию Бойчука](http://chtoby-pomnili.net/page.php?id=552), к народному декоративному искусству ([преимущественно женскому](http://openleft.ru/?p=7555)) — и самое крутое, что она смогла воплощать свое сопротивление в монументальной форме. 
Помимо монументального саботажа Алла участвовала в диссидетской работе, подписывала письма и помогала заключенным и их семьям. Мне особенно нравится ее привычка праздновать возращение политзаключенных: [«она собственными усилиями смогла развеять образ репрессированных, которые, возвращаясь из заключения, обязаны были нести ношу покаяния, вины за содеянное перед советским государством, тем, что устраивала для них пышные празднества, дарила цветы, устраивала концерты, публичные мероприятия, сводя на нет всю идею порицания.](http://openleft.ru/?p=7555)»
Впрочем, ее активность не осталась незамеченной и в 1970-м году ее убили (скорее всего КГБ). Угольный цветок с абсолютно поглощающей тьмой в сердцевине — фантастически метафоричная работа.</t>
  </si>
  <si>
    <t>[(❤, 169), (🔥, 18), (👍, 12), (😢, 3)]</t>
  </si>
  <si>
    <t>**Видео в поддержку противостоящих войне**
С нами поделились видео с лицами антивоенного сопротивления. Скачивайте и распространяйте его, чтобы голоса людей говорящих «НЕТ ВОЙНЕ» стали ещё громче.</t>
  </si>
  <si>
    <t>[(❤, 362), (🔥, 18), (🤯, 3), (👍, 2), (🥰, 2), (👏, 1), (🤬, 1)]</t>
  </si>
  <si>
    <t>Мирное антивоенное движение российских граждан_ок проживающих за рубежом</t>
  </si>
  <si>
    <t>peace_movement</t>
  </si>
  <si>
    <t>**Студенты ПГУФКСиТ выступили на студвесне с танцевальным номером — на каждом из танцоров была зеленая ленточка**
Танцевальный коллектив «О BLIK» выступал под песню «Бяжы» белорусской группы NaviBand. 
• В августе 2020 группа выпустила [песню](https://www.instagram.com/tv/CEYm690lKhg/?igshid=YmMyMTA2M2Y=), посвященную протестующим в Белоруссии женщинам. 
• 24 февраля 2022 года NaviBand опубликовали [пост](https://www.instagram.com/p/CaWyE2msVYC/?igshid=YmMyMTA2M2Y=) в поддержку Украины.</t>
  </si>
  <si>
    <t>[(👍, 294), (❤, 128), (🔥, 20), (👏, 8), (🤯, 2), (🤔, 1)]</t>
  </si>
  <si>
    <t>«Гроза» | Казань</t>
  </si>
  <si>
    <t>mediagroza_kzn</t>
  </si>
  <si>
    <t>Om1.ru сообщает с ссылкой на два анонимных источника, что ночью в Омске здание военкомата забросали коктейлями Молотова. Официальные ведомства от комментариев отказались.
Это уже не первый такой случай. О поджоге военкоматов сообщали в Череповце, Нижневартовске, Москве, Мордовии, Воронеже, Подмосковье, Свердловской и Ивановской областях.
http://amp.gs/jlJQB
Если ссылка не открывается: http://amp.gs/jlJQn</t>
  </si>
  <si>
    <t>[(🔥, 218), (👍, 21), (❤, 10), (👏, 1)]</t>
  </si>
  <si>
    <t>**Приходите подписывать поручительства за Ангелину Рощупко!**
Адвокат журналистки «Скат media», обвиняемой по делу «Весны» будет подавать жалобу на постановление Басманного суда об избрании меры пресечения.
Друзья Ангелины организовали сбор поручительств, которые её адвокат приобщит к материалам делу.
**Когда?**
__14 мая, суббота, с 13:00 до 20:00;
15 мая, воскресенье, с 16:00 до 20:00.__
**Где?** 
__«Открытое пространство», Москва, станция метро «Бауманская», Плетешковский переулок, 8 строение 1.__
Поручительства будут лежать каждый день до дня суда на ресепшне места сбора.</t>
  </si>
  <si>
    <t>[(👍, 186), (❤, 34), (🤯, 5), (😢, 1)]</t>
  </si>
  <si>
    <t>Скат media</t>
  </si>
  <si>
    <t>mediaskat</t>
  </si>
  <si>
    <t>В Москве задержали Анастасию Зрячих — девушка пришла на работу с желто-синей лентой, прикрепленной к куртке. Об этом она сама сообщила ОВД-Инфо.
Полицию вызвал сотрудник бизнес-центра, куда пришла девушка, чтобы подменить на работе своего друга. Силовики отвезли Зрячих в отдел полиции по Басманному району.
__Фото предоставила задержанная__</t>
  </si>
  <si>
    <t>[(😢, 204), (🤬, 136), (👍, 12), (😱, 9), (❤, 3)]</t>
  </si>
  <si>
    <t>Говорить о** ***** **запрещают не только российские власти, но и Instagram*: наш пост с антивоенными открытками от «Феминистского антивоенного сопротивления» удалили «за насилие и подстрекательство»
*Власти считают Meta экстремистской организацией, она запрещена на территории России</t>
  </si>
  <si>
    <t>[(🤬, 311), (🤯, 27), (👍, 4), (😱, 4), (🥰, 2)]</t>
  </si>
  <si>
    <t>The Village</t>
  </si>
  <si>
    <t>thevillagemsk</t>
  </si>
  <si>
    <t>Это видео не из Пермского края, но мы не смогли пройти мимо. Запись прислал наш подписчик.
9 мая жительница Санкт-Петербурга включила на всю улицу аудио, в котором рассказывается о зверствах российских солдат в Украине.
На такое злостное преступление быстро отреагировали полицейские. И вы просто посмотрите, что было дальше.
__Принцы уже не те, зато Рапунцель не подкачала.
__@perm36</t>
  </si>
  <si>
    <t>[(🔥, 313), (🤯, 78), (🤬, 51), (❤, 22), (👍, 8), (👏, 2), (😢, 1)]</t>
  </si>
  <si>
    <t>Пермь 36,6 ПРОТИВ ВОЙНЫ</t>
  </si>
  <si>
    <t>perm36</t>
  </si>
  <si>
    <t>**Пацифизм как колониализм
**Если посмотреть на развитие пацифизма - где и как он возникал, то это в первую очередь, имперские страны, страны, выступавшие агрессорами в войнах, а также страны, вмешивающиеся в различные конфликты. То есть, совершенно понятен пацифизм в Америке против вьетнамской войны, пацифизм в Германии после Второй мировой войны и т.д.
То есть основное содержание пацифизма - остановить свою страну от нападения на другую страну или по крайней мере, когда твоя страна воюет, воздерживаться от участия в этой войне и протестовать против нее. 
Как правило, речь идет о крупных странах Первого мира, с военной мощью, и вполне нравственно оправдан пацифизм - мысль о том, что война не должна быть решением проблем или конфликтов, и ей нужно сопротивляться.
Все попытки сейчас навязать пацифизм украинцам выглядят колониализмом, более того, они нравственно сомнительны. Одно дело продвигать пацифизм в странах-агрессорах или странах, существованию которых ничего не угрожает. Другое дело - когда речь заходит о жертвах агрессии. Требовать пацифизма от тех, для кого несопротивление насилию приведет к победе насилия над ними, нравственно сомнительно. Российское вторжение в Украину, замешанное на фашистской Z-идеологии, это война на уничтожение. И украинцы не воюют с Россией, они применяют право на самозащиту.
Пацифизм - это прекрасная идея, о победе которой нельзя не мечтать, не бывает святой войны, не бывает справедливой войны. Но нельзя заниматься нравственным подрывом права на самозащиту, когда твоя жизнь находится под угрозой. И тем более, когда под угрозой находится жизнь беззащитных граждан и детей, когда на города летят бомбы, когда совершается геноцид, как в Буче. 
При этом существую пределы необходимой самообороны, и эти пределы содержатся, например, в Женевской конвенции. Необходимая самооборона не значит бесконтрольного ответного насилия: отсюда человеческое отношение к пленным, недопущение использования целого ряда различного оружия, в результате применения которого может пострадать гражданское население и т.д. 
Подобным же образом и государственное насилие при соблюдении определенных условий не является нарушением прав человека, но утверждением прав человека, но этому насилию положен предел. 
Пацифисты из стран Первого мира сейчас раздираемы противоречиями - как реагировать на российскую агрессию против украинского народа. Но эти противоречия - воображаемые. Если перенести их в триаду "жертва, агрессор и свидетель" ситуация становиться достаточно простой в анализе. Нужно помочь жертве защититься от агрессора.</t>
  </si>
  <si>
    <t>[(❤, 279), (👍, 52), (🤔, 12), (👏, 4), (🤬, 2), (🔥, 1), (🤯, 1), (🥴, 1)]</t>
  </si>
  <si>
    <t>Наталля с двумя “Л”</t>
  </si>
  <si>
    <t>burbalka</t>
  </si>
  <si>
    <t>**Сайт Антивоенного Фонда недоступен в РФ **
Наш сайт __antiwarfund.com__ заблокирован на территории Российской Федерации и недоступен даже при помощи VPN. В списках Роскомнадзора мы пока не фигурируем, однако внимание к своей деятельности уже начали чувствовать.
Пока мы решаем эту проблему, пожалуйста, распространяйте [информацию о Фонде](https://t.me/strikefund/34) и [прямую ссылку на безопасную форму заявки](https://cryptpad.fr/form/#/2/form/view/LdD1zufD3MLlUMDvI5FdU569AuY7GXAWZLcvJVOg2k0/).
Если вы или кто-то из ваших знакомых подвергается преследованиям на работе из-за антивоенной позиции, и/или готов воспользоваться легальными способами защиты своих трудовых прав вроде забастовок и профсоюзов – мы поможем консультацией и юристом. 
**Помогите сделать так, чтобы несмотря на всё противодействие о нас узнали те, кто нуждается в нашей помощи!**</t>
  </si>
  <si>
    <t>[(🤯, 94), (🤬, 42), (❤, 24), (👍, 7), (🥰, 1), (😱, 1)]</t>
  </si>
  <si>
    <t>И снова приходят новости о поджоге военкомата. Насколько мы можем судить по активности, количество небольших партизанских групп растёт. Недавно АнтиБоль писали о долгой анархистской и социалистской традиции в России и мы сразу вспомнили о тайных кружках революционеров 19-го века. И не могли не провести параллель с тем, что видим вокруг.
Но кроме подрывной деятельности кружки занимались ещё одним важным делом - тайной агитацией и привлечением сторонников среди структурно важных групп. Наряду с созданием сети революционных организаций, они вели последовательное влияние на армию, местное правительство, европейское общественное мнение, интеллигенцию. Они ставили себе целью проникнуть в сообщества военных, государственных управленцев, взаимодействовали с рабочими, крестьянами, студентами и к каждой группе старались выработать свой подход.
Можем ли мы научиться чему-то у кружков 19-го века? Несомненно, в конце концов мы тоже противостоим репрессивному государству с имперскими амбициями. Но также нужно помнить, что с тех пор мир изменился и сегодня мы знаем о ведении агитации и влиянии на общественное мнение больше. Мы можем также перенять опыт политических кампаний, применяемый в демократиях, насколько он имеет смысл в военных условиях. Например:
**1. “Разрезать” общество на список групп и понять, чью поддержку мы хотим, вместо того, чтобы целиться во всех сразу и никуда конкретно.
**Отталкиваться стоит от вопроса о том, кто занимает важные позиции, обеспечивающие способность государства вести войну и транслировать свои сообщения. Это, например, работники администраций, железнодорожники, водители тяжелого транспорта, гос. медиа, судьи.
Альтернативный вопрос – кого легко привлечь на свою сторону. Например, религиозные группы, студенты, национальные/региональные движения.
Иными словами, ресурсы стоит тратить на структурно важные группы, то есть людей, чья поддержка необходима для блокировки ресурсов на войну, даже если их сложно привлекать, и на близкие группы, которые уже с высокой вероятностью встанут на сторону антивоенного движения.
**2. Для каждой группы разработать свой подход, опираясь на доступные социальные исследования. 
**В избирательных кампаниях по отношению к каждой группе выделяют три возможных тактики: привлекать, мотивировать, или подключать. Цель в каждой группе – дойти до третьего пункта. В каждом случае на это требуется свой уровень усилий, соответственно, для каждой группы нужно решить, стоит ли оно того, или же силы лучше потратить на что-то иное.
**3. Наконец, подобрать каналы донесения информации из пункта 2 под каждую группу.
**Ниже — наша попытка представить себе прицельную агитационную работу антивоенных сообществ сегодня, опираясь как на опыт социалистов/анархистов 19-го века, так и на современный подход к политическим кампаниям, устоявшийся на Западе. Конечно, это всё - лишь примерное предложение действий, поскольку сам этот подход полагается знания активистов и активисток на местах. Но всё равно надеемся, что этот текст будет полезен тем, кто хочет вести прицельную антивоенную агитацию и поможет распределить силы разумно.
💥 https://teletype.in/@bezopasnyi/LW-7xP1DYCo</t>
  </si>
  <si>
    <t>[(🔥, 223), (👍, 41), (🤬, 22), (🤔, 15), (❤, 14), (🤯, 6), (👏, 1)]</t>
  </si>
  <si>
    <t>БезОпасный Репост: канал</t>
  </si>
  <si>
    <t>bezopasnyirepost</t>
  </si>
  <si>
    <t>**Нас пытаются уничтожить. Поддержите «Весну»**
[**
**](https://sun9-36.userapi.com/s/v1/ig2/WpJ4gk_h4eolabxTWfIh_duJYlvyyA3ElOyylnw1G5CTb0vPMSxAnixMwAsApQ1Rh4xdOQFYIHkD5W6At7gegYjt.jpg?size=1000x1000&amp;quality=95&amp;type=album)Друзья, сказать, что нам нужна помощь, — ничего не сказать. Против наших активистов и бывших участников завели уголовное дело. Евгению Затееву, Валентину Хорошенину и Роману Максимову грозит до двух лет лишения свободы. 
У некоторых участников «Весны» прошли обыски. Приходят даже к тем, кто уже давно не состоит в движении. Причина для этого одна: «Весна» выступает против войны, политических репрессий и уничтожения свободы слова в России.
Мы хотим сказать одно: быть против войны — это не преступление. Настоящие преступления — это развязывание войн, геноцид и убийства. 
**Поддержите нас — сделайте пожертвование на **[**сайте**](http://spb-vesna.ru/support)**.** **Важно: это безопасно. **Ещё лучше — сделать перевод в криптовалюте. Инструкцию вы найдёте [здесь](https://habr.com/ru/post/352974/).
Сейчас ваша помощь как никогда важна. 
**Реквизиты:
**5536913756822090 (Тинькофф)
ETH 0x167708a6CF6cb1a60e215B1C4F2b0ee172EDA4D4 
BTC bc1qm34zpp9574cqyh36re6c68uzpx97pev8rz5tlg 
USDT (ERC-20) 0x6562F9445Cb6145Cf3A4694AfF5113375190bA53 
XRP rNXnh1N9rPs46bQmFS91X1CocqDPcAPYNg 
BNB bnb1rs23sgj53hcvwqw3633fqhkca4jqpsvkaz05dj 
TRX TLF1716MwmnrLoRXb2vfWYuy4CGidThMqZ 
DASH XjmdGZGoVEbeQPZjPDKtW4a2B9omNM4V68 
DOGE DABpPFUztHF45bDmBpGVnUS5VoeLUvD2E2</t>
  </si>
  <si>
    <t>[(❤, 193), (😢, 61), (👍, 46), (🤬, 41), (👏, 12), (🔥, 3)]</t>
  </si>
  <si>
    <t>⚡️ На Елену Осипову напали в Санкт-Петербурге. На выходе из дома неизвестные отобрали у неё антивоенный плакат и убежали.</t>
  </si>
  <si>
    <t>[(🤬, 793), (😢, 79), (👍, 21), (😱, 19), (👏, 6), (🥰, 2)]</t>
  </si>
  <si>
    <t>**Феминистки ко Дню победы запустили антивоенную газету «Женская правда»
**«Феминисткое антивоенное движение» [создало](https://t.me/femagainstwar/2448) газету для тех, у кого нет доступа к интернету и VPN. Поскольку независимые печатные СМИ закрыты, активисты «взяли на себя функцию таких изданий». Новые выпуски будут выходить каждые две-три недели.
Первый номер приурочили ко Дню победы: в нем опубликовали воспоминания женщин во время ВОВ, дайджест для матерей срочников, полезные инструкции и даже антивоенный сканворд. В газету вошел материал «7х7» с псковской учительницей, которая отказалась ставить спектакль к 9 мая из-за спецоперации. Прочитайте [интервью](https://telegra.ph/Nikogda-ranshe-ne-bylo-takoj-potrebnosti-vyskazatsya-Istoriya-pskovskoj-uchitelnicy-kotoruyu-sudyat-za-antivoennyj-piket-05-03) с ней в Telegraph.</t>
  </si>
  <si>
    <t>[(👍, 178), (❤, 41), (👏, 8), (🔥, 4), (🤬, 4), (🤯, 3), (🥰, 1), (😱, 1)]</t>
  </si>
  <si>
    <t>**Цена Дня (По)беды. 
Сколько Россия тратит на празднование 9 мая в этом году**
Сегодня – 77 лет миру, 75 дней войне. 
Пока экономика России неумолимо коллапсирует, государство тратит бюджетные деньги на эмуляцию праздника. Отводя глаза людей от настоящего, в котором ежедневно гибнут люди, страна отмечает прошлую победу. 
Сакральность Дня Победы в Великой Отечественной для россиян эксплуатируют, как валюту, чтобы обеспечить символический капитал нынешней военной агрессии.
Чтобы придать видимость  смысла извращенному лозунгу «Можем повторить» — как будто защита своей страны от вторжения и вторжение в чужую страну это одно и то же. Настоящая цена войны в человеческих жизнях, горький урок этого дня – забыт. Празднование мира превратилось в празднование войны.
Москва закупает сотни тысяч Георгиевских ленточек – ещё один украденный символ, Волгоград тратит полмиллиона рублей на военно-историческую реконструкцию «Вспоминая военные будни» – как будто сегодня нам нужна ещё и реконструкция.
В это время немногие оставшиеся с нами ветераны ВОВ нуждаются в самом насущном – от слуховых аппаратов до водопровода в доме, и средства на это собирают частные инициативы вроде «Мечты ветерана». 
На что же в День Победы тратятся наши налоги и в каком количестве? 
Мы собрали данные и сделали карточки для наглядности.
__Если вас или кого-то из ваших знакомых притесняют на работе из-за антивоенной позиции, не сдавайтесь — __[__пишите нам, в Антивоенный Фонд__](https://cryptpad.fr/form/#/2/form/view/LdD1zufD3MLlUMDvI5FdU569AuY7GXAWZLcvJVOg2k0/)__. __Мы бесплатно и анонимно проконсультируем вас и окажем юридическую поддержку!</t>
  </si>
  <si>
    <t>[(🔥, 106), (😢, 31), (👍, 6), (🥰, 5), (👏, 2), (❤, 1)]</t>
  </si>
  <si>
    <t>❗️❗️❗️Задержана фем-активистка Паладдя Башурова (Полина Титова)</t>
  </si>
  <si>
    <t>[(🤬, 414), (👍, 41), (😢, 36), (😱, 9), (👏, 5), (❤, 2), (🔥, 2), (🥰, 1)]</t>
  </si>
  <si>
    <t>Восьмая инициативная группа</t>
  </si>
  <si>
    <t>Femspb</t>
  </si>
  <si>
    <t>9 мая в 11:00 Басманный районный суд Москвы изберёт меру пресечения Евгению и Валентину.
Приходите к суду поддержать активистов!
Адрес: Каланчёвская улица, 11
Адвокаты будут просить не отправлять молодых людей в СИЗО. В качестве альтернативы суд может избрать домашний арест или запрет определённых действий. Для этого нужны две квартиры, в которой ребята могли бы проживать на протяжении всего следствия. Если вы готовы помочь, напишите Дмитрию: @spiritbear</t>
  </si>
  <si>
    <t>[(😢, 107), (👍, 14), (🤬, 10), (❤, 5)]</t>
  </si>
  <si>
    <t>Появляется все больше свидетельств того, что российские военные используют изнасилование в качестве оружия на войне в Украине. В районах, которые были оккупированы войсками РФ, мирные жители рассказывают ужасающие истории о сексуальном насилии и убийствах</t>
  </si>
  <si>
    <t>[(😢, 406), (🤬, 193), (😱, 12), (🤯, 6), (👍, 2), (🥰, 2), (🤔, 2), (❤, 1)]</t>
  </si>
  <si>
    <t>DW Главное</t>
  </si>
  <si>
    <t>dwglavnoe</t>
  </si>
  <si>
    <t>В Петербурге [пришли](https://zona.media/news/2022/05/07/rebra) с обыском к координаторке феминистского проекта «Ребра Евы» Юлии Карпухиной. Обыск проходит в рамках дела о лжеминировании по электронной почте филиала РАНХиГС 
Не работает ссылка? Читайте [здесь](https://rebrand.ly/zona-media/?to=/news/2022/05/07/rebra).</t>
  </si>
  <si>
    <t>[(🤬, 246), (🤯, 15), (👍, 9), (😱, 9), (😢, 5), (🥰, 3), (👏, 3), (❤, 1)]</t>
  </si>
  <si>
    <t>Медиазона</t>
  </si>
  <si>
    <t>mediazzzona</t>
  </si>
  <si>
    <t>❗️**Петербургских активистов «Весны» Валентина Хорошенина и Евгения Затеева задержали по уголовному делу. Где они — неизвестно**. **Помогите их найти**
[
](https://sun9-85.userapi.com/s/v1/ig2/D2y1fT9eRI8FDHmIctxnZYky1G_-o94surqd6ffJ_JjE9UsLeVliKJmILdtirA6Sfbzk_hLpGzZGf0S9GfJs3KVc.jpg?size=1000x1000&amp;quality=95&amp;type=album)Валентина Хорошенина защищает адвокат «Апологии» Михаил Шиолашвили, Евгения Затеева — Даниил Семёнов, адвокат «Первого отдела». Оба не знают, где сейчас находятся их подзащитные.
По словам Шиолашвили, Хорошенин мог находиться в Москве во время задержания, откуда его доставили в Петербург. Затеев, который живёт в Санкт-Петербурге, не выходил на связь с самого утра.
Адвокаты предполагают, что Валентин и Евгений могут быть в одном из ОВД или уже в ИВС. Какую статью им вменяют и какие следственные действия с ними проводятся — неизвестно. 
Мы требуем немедленно сообщить адвокатом местоположение наших активистов и соблюдать их право на защиту. 
**Помогите найти Евгения и Валентина.** Позвоните дежурному следователю и прокурору Санкт-Петербурга и спросите, где они и на каком основании к ним не пускают адвокатов.
Телефон дежурного следователя: +7 (812) 570-66-71.
Телефон дежурного прокурора: +7 (812) 315-48-53.
Информацию можно присылать в наш бот: @vesna_against_war_bot.</t>
  </si>
  <si>
    <t>[(🤬, 214), (😢, 24), (👍, 13), (😱, 8), (❤, 4), (🥰, 2), (👏, 1)]</t>
  </si>
  <si>
    <t>**Бойкот Delivery Club. Защитим Кирилла Украинцева и права курьеров! **
Курьеры стали героями пандемии, но на деле их каждодневный тяжелый труд обесценивается, а права остаются абсолютно не защищены. Курьеров незаконно штрафуют работодатели, произвольно увольняют, платят копейки. За признание и защиту их права на достойные условия труда борется независимый [профсоюз «Курьер»](https://t.me/s/courier_fight) — и сейчас он **нуждается в нашей поддержке**.
Кирилл Украинцев, председатель профсоюза «Курьер», был задержан 25 апреля и до сих пор находится в СИЗО. Ему грозит реальный срок по «дадинской статье» (статья 212.1 УК РФ). Это случилось ровно тогда, когда начались стихийные курьерские забастовки против нововведений Delivery Club в условиях работы. Очевидно, что это — **репрессивные меры против успешной низовой самоорганизации**. Необходимо поднять свой голос, не позволить создать опасный прецедент и сообща защитить Кирилла Украинцева!  
Профсоюз «Курьер» объявляет бойкот сервису Delivery Club, курьерские забастовки и акции солидарности.
**Вместе с профсоюзом «Курьер» мы требуем:**
❗немедленно освободить председателя профсоюза и прекратить уголовное дело;
❗от компаний VK и «Сбер», владельцев Delivery Club, — вернуть условия, оплату труда и статусы курьеров, которые были на начало апреля; прекратить беспричинные блокировки курьеров в приложениях для работы и разблокировать тех, кто был заблокирован.
**Присоединяйтесь к бойкоту:**
1. Удаляйте приложение Delivery Club.
2. Пишите комментарии к приложениям в Google Play c требованиями вернуть тарифы курьерам, которые были в начале апреля и немедленно освободить Кирилла Украинцева. Delivery Club удаляет плохие оценки и комментарии — продолжайте их писать!
3. Записывайте видео и делайте фото с плакатами в поддержку Кирилла и курьеров с хэштегом #профсоюзнепреступление. Присылайте свои материалы в сообщения [группы профсоюза в ВК](https://vk.com/courier_fight) или в [чат-бот Платформы Солидарности](https://t.me/solidarity_feedback_bot).
[Подписать петицию](https://www.change.org/free_Kirill) 
Давайте вступимся за курьеров и не позволим отнять легальный механизм защиты человеческого достоинства. У нас  не так много их осталось, и сегодня они как никогда нам необходимы. **Защитите Кирилла Украинцева сегодня — защитите самих себя завтра.
Профсоюз —  не преступление!
**
#профсоюзнепреступление</t>
  </si>
  <si>
    <t>[(👍, 268), (❤, 27), (🥰, 8), (🔥, 7), (👏, 1), (🤬, 1)]</t>
  </si>
  <si>
    <t>**Заявление «Весны» в связи с обысками у членов движения в Санкт-Петербурге**
[
](https://sun9-30.userapi.com/s/v1/ig2/PCjyP0lsrvS7XfgL0lHCs2gRP979lh7r-xTN4cFcsog-QDIWiPu1MMHwE6IS-S5GDDrOEeokWrMyycUJZa3pJZoT.jpg?size=1000x1000&amp;quality=95&amp;type=album)Сегодня обыски прошли у родителей федерального координатора Богдана Литвина и активиста «Весны» Валентина Хорошенина в Санкт-Петербурге. Хорошенин задержан, у него изъяли технику, как и у родителей Литвина. Также в Петербурге задержали координатора Евгения Затеева.
Материалы дела мы пока не видели, по какой статье и кого именно обвиняют — неизвестно. Предположительно, дело завели по 239 УК РФ о создании некоммерческой организации, посягающей на личность и права граждан. Эту информацию нам передала мать Валентина Хорошенина, но проверить её мы пока что не можем.
Мы связываем уголовное преследование членов движения с антивоенной кампанией «Весны», в первую очередь с [акцией](https://t.me/vesna_democrat/1578) 9 мая «Они воевали не за это». Кажется, в Кремле она кого-то очень разозлила.
Важно понимать: если дело завели по 239 УК, то это никак не касается наших подписчиков и участников акций, только полных членов движения. Приём мы закрыли с самого начала антивоенной кампании.
«Весна» не прекращает свою деятельность. Мы будем бороться против войны при любых обстоятельствах и в любых условиях. Оставайтесь с нами 💚
Вы можете нас поддержать пожертвованием вот [так](https://t.me/vesna_democrat/1559). Сейчас это критически важно.</t>
  </si>
  <si>
    <t>[(❤, 169), (👍, 21), (😢, 18), (🥰, 1), (👏, 1)]</t>
  </si>
  <si>
    <t>Карина Ершова, 23 года. Найдена в общей могиле в Буче. Изнасилована и убита выстрелом в затылок. По-видимому, перед смертью сопротивлялась, на теле множество порезов и ожогов, ногти вырваны. В ноге огнестрельная рана, наложен жгут. в 2014 вместе с семьей бежала из-под Донецка.
#следуетпомнитьтерминcollateraldamage</t>
  </si>
  <si>
    <t>[(😢, 528), (🤬, 126), (🤯, 66), (😱, 16), (🥰, 5), (👍, 4), (🔥, 4)]</t>
  </si>
  <si>
    <t>old old animal</t>
  </si>
  <si>
    <t>oldoldanimal</t>
  </si>
  <si>
    <t>С обыском также [пришли](https://t.me/sotavision/40111) к другому координатору «Весны» — Валентину Хорошенину.</t>
  </si>
  <si>
    <t>[(🤬, 169), (😢, 13), (👍, 9), (🥰, 5), (😱, 3)]</t>
  </si>
  <si>
    <t>Avtozak LIVE</t>
  </si>
  <si>
    <t>avtozaklive</t>
  </si>
  <si>
    <t>Силовики [пришли](https://t.me/vesna_democrat/1598) с обыском к родителям координатора движения «Весна» Богдана Литвина. Они живут в Санкт-Петербурге. 
Обыск начался около двух часов назад. Пока неизвестно, в связи с каким делом он проходит.</t>
  </si>
  <si>
    <t>[(🤬, 188), (😢, 14), (👍, 12), (🥰, 3), (😱, 3)]</t>
  </si>
  <si>
    <t>Привет, соратни_цы!
Мы — локальная ячейка @femagainstwar в Белграде. Этот канал нужен для того, чтобы обмениваться информацией о том, как помочь, и координироваться друг с другом и с местными активист_ками для локальных акций и митингов (благо, в Белграде это пока достаточно безопасно).</t>
  </si>
  <si>
    <t>[(👍, 125), (❤, 17), (🤬, 8), (🥰, 5)]</t>
  </si>
  <si>
    <t>FAR Beograd</t>
  </si>
  <si>
    <t>farbeograd</t>
  </si>
  <si>
    <t>😡Родственникам моряков с «Москвы» присылают такую бумагу в ответ на их запросы!
Что происходит?
#МатериПротивВойны</t>
  </si>
  <si>
    <t>[(🤬, 375), (😢, 20), (🤯, 12), (🔥, 2), (🤔, 2), (🥰, 1)]</t>
  </si>
  <si>
    <t>Союз Матерей Беларуси 🕊️</t>
  </si>
  <si>
    <t>souzmaterey</t>
  </si>
  <si>
    <t>**Продолжаем рассказывать, кто делает Антивоенный Фонд**
Сегодня наши герои это [«Антивоенный Больничный», или «АнтиБоль»](https://t.me/stranabolna), – **инициатива, направленная на поддержку забастовочного движения**. 
Дадим слово им самим:
«С начала войны мы агитировали работников перестать кормить военную машину своими трудом и налогами. Поскольку полноценные стачки требуют времени и ресурсов на организацию, нашей основной идеей было массовое взятие больничных – тактика, имеющая схожие с забастовкой эффекты, проще реализуемая и не требующая консолидации всего коллектива.
Однако мы рады поддержать и полноценные забастовки, по какому бы поводу они не проводились. Забастовки под экономическими требованиями проще организовать, они несут меньше рисков для бастующих, а эффект оказывают тот же: в военное время любая забастовка – антивоенная. Тем более что нарушение трудовых прав и падение зарплат идут рука об руку с военными действиями.
Помимо этого, «АнтиБоль» освещает теоретические политико-философские вопросы, актуальные протестные тактики, вопросы безопасности на протестах и в сети, а также особенности использования криптовалют. Анонимный характер криптовалютных транзакций пришелся очень кстати при создании Антивоенного Фонда.
Наконец, еще одной задачей нашей инициативы является освещение событий, потенциально связанных с действиями антивоенного сопротивления. Может возникать ощущение, что борьбы против войны не идет – ведь крупные митинги сошли на нет. Однако тут и там сходят с рельс поезда, горят предприятия и военкоматы. Освещение такого рода новостей необходимо, чтобы избежать чувства отчаяния и бессилия. Сопротивление есть, и оно обязательно справится».
Рекомендуем ежедневные сводки «интригующих событий» от АнтиБоли, и впрямь поднимает дух.
__Если вас притесняют на работе из-за вашей антивоенной позиции, если вы готовы сопротивляться (может, даже организовать забастовку?) — __[__пишите нам, в Антивоенный Фонд__](https://cryptpad.fr/form/#/2/form/view/LdD1zufD3MLlUMDvI5FdU569AuY7GXAWZLcvJVOg2k0/)__. Мы бесплатно и анонимно проконсультируем вас и окажем юридическую поддержку.__</t>
  </si>
  <si>
    <t>[(👍, 107), (🥰, 10), (🤬, 5), (👏, 4), (❤, 3), (🤯, 2), (🔥, 1)]</t>
  </si>
  <si>
    <t>❗️Этим утром с обыском пришли к фем-активистке и участнице «Мирного Сопротивления» Тане Сичкаревой.
Также обыски проходят у остальных участников и участниц «Мирного Сопротивления»: Ольги Смирновой, Асана Мумджи, Владимира Шипицына, Ильи Ткаченко.
Уголовное дело возбуждено по статье 207.3 часть 2 (распространение фейков о войне в составе группы по мотивам политической ненависти и вражды).
Статус Тани и остальных активистов пока неизвестен.</t>
  </si>
  <si>
    <t>[(🤬, 272), (😢, 47), (👍, 16), (❤, 2), (🥰, 2)]</t>
  </si>
  <si>
    <t>[​​](https://telegra.ph/file/53d58353d942ae03f30b3.jpg)**В Украине при поддержке ООН запустят центры помощи пострадавшим от сексуализированного насилия.**
http://amp.gs/jlRN7
По всей стране уже работают 24 бригады социально-психологической помощи пострадавшим, также власти страны продолжают собирать свидетельства о количестве случаев сексуализированного насилия во время военных действий.</t>
  </si>
  <si>
    <t>[(❤, 191), (😢, 40), (👍, 23), (👏, 4), (🤯, 2), (🤔, 1)]</t>
  </si>
  <si>
    <t>Wonderzine</t>
  </si>
  <si>
    <t>wonderzinemag</t>
  </si>
  <si>
    <t>В Казани у соосновательницы движения «ФемКызлар» Дины Нурм провели обыск по делу о склонении к беспорядкам в телеграм-чате, рассказала она в своём инстаграме.
http://amp.gs/jlEqL
Если ссылка не открывается: http://amp.gs/jlEqW</t>
  </si>
  <si>
    <t>[(🤬, 150), (😢, 9), (👍, 8), (🤯, 4), (🥰, 1)]</t>
  </si>
  <si>
    <t>**Методичка о тактиках микросопротивления 🩸🩸🩸
Внутри собрана полезная информация из действующих групп сопротивления с кликабельными ссылками **
📍правовая безопасность
📍кибер безопасность /
защита данных
📍физическая безопасность / психологическая помощь 
📍сайты с предложением конкретных тактик сопротивления 
📍гайды помощи эвакуирующимся из Украины 
📍каналы прямого действия 
📍трудовое сопротивление, забастовки, больничные, кампании
📍образовательная забастовка 
📍информация для солдат, призывников и родственников солдат. 
📍медиа партизанинг. сопротивление в сети 
📍уличные акции
📍распространение петиций 
📍пожертвование фондам и где стать волонтер_ом
Сейчас кажется особенно важным заботиться о безопасноти каждо_го , кто берет ответственность за происходящее и имеет смелость говорить "НЕТ" действующей власти. Поэтому внимательно ознакомьтесь с рисками в разделе "безопасность" и практикуйте все предложенные способы для сохранения себя, своих сообществ и инфраструктур. 
[media resistance group](https://t.me/nottowar) 🩸</t>
  </si>
  <si>
    <t>[(🔥, 176), (❤, 29), (👍, 14), (🥰, 2), (👏, 1), (🤯, 1)]</t>
  </si>
  <si>
    <t>media resistance group 🩸🩸🩸</t>
  </si>
  <si>
    <t>nottowar</t>
  </si>
  <si>
    <t>Во времена чеченских войн одну из главных ролей в прекращении боевых действий и вызволении солдат из этого региона сыграли объединенные организации их матерей.
С 24-го февраля нас волнует один вопрос: а что происходит с родителями военнослужащих, находящихся в Украине, сейчас?
«Вёрстка» выяснила подробности, как прошла **первая и единственная** [протестная акция матерей российских контрактников](https://verstka.media/protest-materey/) и готовы ли родители в России биться за своих детей💙
Материал целиком можно прочитать [здесь](https://verstka.media/protest-materey/)</t>
  </si>
  <si>
    <t>[(❤, 157), (👍, 29), (😢, 21), (🔥, 7), (🥰, 1), (👏, 1)]</t>
  </si>
  <si>
    <t>**«Согласия не давали»: военнослужащие отказались воевать в Украине и уехали домой **
__об этом рассказала «Школа призывника» ____@netprizyvu__
Двое военнослужащих по контракту из Челябинской области, которых отправили в Украину, отказались воевать. Несмотря на угрозы, им удалось вернуться домой и досрочно расторгнуть контракт.
Военные посчитали, что были дважды обмануты своим командованием. Сначала им обещали, что отправят на учения к границе России. А после уверяли, что они едут на защиту Луганска, но отправили на захват Чернигова.
Контрактники отказывались снова участвовать в боевых действиях, заявляя, что не соглашались на них. Они добивались увольнения, но в ответ получали угрозы уголовным преследованием от командования. Обратились за правовой поддержкой в «Школу призывника», чтобы узнать, как законно и без последствий расторгнуть контракт.
Военные уехали домой, поставив в известность своего командира. После прибытия в свой регион, встретились с адвокатом, явились в воинскую часть и подали рапорт о досрочном расторжении контракта в связи с отказом участвовать в боевых действиях, на которые они не давали своего согласия.
Командование части сочло отказ грубым дисциплинарным проступком, что и послужило основанием для досрочного прекращения контрактов. Никаких уголовных дел в отношении контрактников не возбуждалось.
◾️ читайте памятку, как досрочно растрогнуть контракт: telegra.ph/Kak-voennosluzhashchim-dosrochno-rastorgnut-kontrakt-po-ubezhdeniyam-04-29
◾️ обращайтесь за бесплатными консультациями по сознательному отказу: @agsnowarbot</t>
  </si>
  <si>
    <t>[(👍, 395), (❤, 71), (👏, 25), (🔥, 14), (🤯, 2), (🤔, 1), (🤬, 1)]</t>
  </si>
  <si>
    <t>Призыв к совести</t>
  </si>
  <si>
    <t>peaceplea</t>
  </si>
  <si>
    <t>**Отключить онлайн камеры, чтобы повесить антивоенные плакаты**
Поясним, а то судя по комментариям, у некоторых не складывается картинка. 
Да, чтобы повесить [антивоенные плакаты](https://t.me/tversky/1824) на Тверском проспекте - пришлось на ночь [отключить все онлайн камеры ](https://t.me/tversky/1820?single)в центре Твери. 
Да, это два связанных события. К сожалению, иначе активисты могли попасть под удар. 
Сейчас все онлайн камеры снова работают как и раньше. До новых встреч!</t>
  </si>
  <si>
    <t>[(👏, 713), (❤, 101), (🔥, 48), (🤯, 19), (👍, 14), (🤬, 3)]</t>
  </si>
  <si>
    <t>Закрой за мной Тверь</t>
  </si>
  <si>
    <t>tverskey</t>
  </si>
  <si>
    <t>С самого начала полномасштабных военных действий в Украине мы всё чаще слышим об акциях, действиях, высказываниях женщин против войны. Только на прошлой неделе всем стало известно имя Катерины Зариповой, срывавшей букву Z в детском саду и готовой судиться за это право.**
**
Некоторые из женщин называют себя феминистками, другие – нет,** Дарья Апахончич разбиралась с вопросом, почему именно они сейчас на виду **https://verstka.media/feminism-against-war/</t>
  </si>
  <si>
    <t>[(🥰, 221), (❤, 49), (👍, 35), (🤯, 3), (👏, 2), (🔥, 1)]</t>
  </si>
  <si>
    <t>**Акция «Они воевали не за это». 9 мая — в колоннах «Бессмертного полка»**[
](https://sun9-36.userapi.com/impg/PbbYPU8SSOGR7gVLUR4a0d4949IL9pEk_55Fog/GYZGw0yL8HU.jpg?size=1000x1000&amp;quality=95&amp;sign=b42a6fbfa4388df9ac8273c3fd106b7c&amp;type=album)
9 мая состоится главное пропагандистское мероприятие Путина — военные парады по всей стране. Вместе с ними пройдут и шествия «Бессмертного полка», посвящённые погибшим во время Великой Отечественной.
«Бессмертный полк» прежде всего призван напомнить о жертвах, горе и лишениях, которые приносит с собой война. Мы уверены: наши бабушки и дедушки жертвовали собой ради того, чтобы войны больше не было никогда и ни под каким предлогом. 
Путин предал их память, их надежды и их жертву. Присвоив себе победу в Великой Отечественной войне, Путин превратил памятную дату 9 мая в праздник милитаризма и ксенофобии под лозунгом «можем повторить». 
Сегодня наш долг — требовать мира. Только так можно по-настоящему почтить память жертв Второй мировой. Поэтому мы объявляем акцию «Они воевали не за это». 
Призываем вас выходить на «Бессмертный полк» в вашем городе. В этом году шествия пройдут без ковидных ограничений, в очном формате. 
**Что делать на акции?**
Выразите свой протест против войны в Украине любым способом:
1. Присоединиться к колонне с фотографией своего родственника, погибшего в ВОВ, с лозунгом «он/а воевал/а не за это» поверх.
2. Можно придумать другие лозунги: «он/а погиб/ла не ради новой войны», «он/а никогда бы не поверила, что мы воюем с Украиной», «он/а мечтал/а о мире во всём мире», «его/её подвиг предан Путиным», «его/её мечты предал Путин», «он/а не хотел повторить» и так далее. 
3. Или выйти с фотографиями разрушений и жертв войны в Украине и с любыми антивоенными лозунгами.
Мы уверены, что вы и сами сможете придумать не один способ показать своё отношение к войне в Украине, поэтому оставляем список антивоенной агитации на шествии открытым. 
**Как подготовиться?**
1. Поищите информацию о том, где в вашем городе пройдёт шествие «Бессмертного полка». Обычно об этом пишут в региональных новостях и на [официальном сайте](https://www.polkrf.ru/).
2. Подумайте о том, как незаметно и безопасно спрятать такие плакаты и пронести их в колонны. Обычно присоединиться к общим шествиям можно свободно, но дополнительная осторожность не помешает.
3. Заранее сделайте плакаты/транспаранты. Не забывайте, что обратная сторона транспаранта тоже отлично видна участникам «Бессмертного полка». 
4. Держите наготове контакты правозащитников, например, боты «ОВД-Инфо» и «Апологии»: @OvdInfoBot и @ApologiaHelp. Почитайте [важные](https://t.me/vesna_democrat/1344) [памятки](https://t.me/vesna_democrat/1443) о безопасности и взаимодействии с полицией.
Не забывайте фотографировать ваши плакаты и транспаранты других протестующих и прислать в наш бот: @vesna_against_war_bot.</t>
  </si>
  <si>
    <t>[(❤, 284), (👍, 38), (🔥, 12), (🤔, 4), (👏, 3), (🥰, 2), (🤯, 2), (😢, 2)]</t>
  </si>
  <si>
    <t>Интересные события за 1 мая:
У диверсантов и сопротивления выходных не бывает :)
1) В Белгородской области загорелся и затем завзрывался некий  военный объект - говорят, что склад боеприпасов. Проводка, ты ли это?
2) Сходом грузового вагона с рельс нас сегодня порадовал Биробиджан. Что ж такое, рельсы вдруг испортились везде и сразу!
3) В Курской области спонтанно обрушился железнодорожный мост. Поскольку обрушение сопровождалось самопроизвольными хлопками, свалить все на случайность не удалось и обрушение признали-таки диверсией. 
4) В Петербурге загорелось предприятие, производящее ГСМ.
5) Водители мусоровозов неутомимо бастуют. Молодцы! Власти пытаются вывозить мусоров другими средствами. 
6) Профсоюз "Курьер" призывает к забастовкам и бойкоту, не собираясь мириться с репрессиями. Поехали!
7) В Твери активисты провели достойную экранизации операцию по размещению антивоенных плакатов на автобусных остановках. Для этого они скооперировались с хакерами, отключившими на это время камеры наблюдения в центре города. Потрясающе!
8) В Перми анархисты закидали баннеры с "героями спецоперации" банками с краской. 
9) В Улан-Удэ мужчина заблокировал путь колонне военной техники и бросал в нее камнями.  Прямо как тот товарищ на Тяньаньмэнь.
10) С некими Z-автомобилями продолжают происходить Vозгорания. Правда, без примечательных эпизодов. А вот торговые центры пережили сегодняшний день! Здесь проводка позволила себе отгул.
11) Но отдохнуть ТЦ не удалось, потому что их продолжили массово минировать - например, все ТЦ Саратова сразу. Мэрии и суды за таким сегодня замечены не были - действительно. первомай все-таки. Чего там минировать. 
#новости #сводка #проводка</t>
  </si>
  <si>
    <t>[(👏, 531), (❤, 127), (🔥, 35), (👍, 28), (🤔, 12), (🤬, 8), (🥰, 3)]</t>
  </si>
  <si>
    <t>Антивоенный Больничный</t>
  </si>
  <si>
    <t>stranabolna</t>
  </si>
  <si>
    <t>**В Петербурге **[**задержали**](https://t.me/ovdinfolive/8577)** Анну Анисимову**. **Она приковала себя к ограде рядом с телевизором с надписью Z TV и изображением Владимира Соловьева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Анисимову доставили в 16 отдел полиции.</t>
  </si>
  <si>
    <t>[(❤, 386), (🔥, 61), (🤬, 24), (👍, 15), (👏, 5), (🥰, 1)]</t>
  </si>
  <si>
    <t>Медуза — LIVE</t>
  </si>
  <si>
    <t>meduzalive</t>
  </si>
  <si>
    <t>В Ижевске полицейские [задержали](https://activatica.org/content/d2e9f0c4-8148-4ebf-8311-575023c754d0/0105-antivoennye-akcii-v-rossii-i-mire) активистку Анну Останину из-за одиночного пикета с плакатом «Мир? Труд, Май».</t>
  </si>
  <si>
    <t>[(❤, 243), (😢, 60), (🤬, 47), (🤯, 8), (👍, 4), (👏, 2), (🔥, 1)]</t>
  </si>
  <si>
    <t>Activatica.org 🟠 Активатика</t>
  </si>
  <si>
    <t>activatica</t>
  </si>
  <si>
    <t>🤦‍♀️ Москва, Крымский вал. Люди в одежде с серпом и молотом [прыгают](https://t.me/ostorozhno_novosti/8026) на батутах на фоне цитаты Путина про ядерную войну
**«Но я как гражданин России и глава российского государства хочу задаться вопросом: а зачем нам такой мир, если в нем не будет России?»
**Интересные конкурсы к 1 мая в столице.</t>
  </si>
  <si>
    <t>[(🤬, 507), (🤯, 103), (👍, 7), (🤔, 4), (🥰, 3), (❤, 2), (😢, 1)]</t>
  </si>
  <si>
    <t>ЧТД</t>
  </si>
  <si>
    <t>chtddd</t>
  </si>
  <si>
    <t>В Санкт-Петербурге задержали журналистов «Новой газеты» Елену Лукьянову и Алексея Душутина, когда они снимали антивоенный пикет художницы Елены Осиповой, сообщает Sota
Лукьянова рассказала изданию, что была рядом с Осиповой не в качестве журналиста, у нее не было пресс-карты и фотоаппарата.
О задержании мужчины, ведущего видеосъемку Осиповой, сообщает и ОВД-Инфо со ссылкой на очевидицу
https://holod.global.ssl.fastly.net/2022/05/01/chronicle-67/#18</t>
  </si>
  <si>
    <t>[(😢, 294), (❤, 91), (🤬, 34), (🥰, 12), (👍, 8), (🤯, 4), (😱, 3), (👏, 1)]</t>
  </si>
  <si>
    <t>**Зачем нужны профсоюзы?**
Первое мая – праздник Труда, и сегодня особенно важно вспомнить, на ком держится благосостояние общества. И оно держится на вас – на людях, которые работают, производят, создают. Значимую часть жизни мы проводим на работе, и при этом очень часто работник не может контролировать условия собственного труда. Не может противостоять несправедливым штрафам и увольнениям, повысить себе зарплату, не говоря уже о принятии справедливых социальных законов. Все это невозможно сделать в одиночку, но есть способ – объединиться, и тогда уже разговаривать с работодателем на равных. Как и должно быть. 
Сегодняшний Первомай – май и труд, без мира. Многие не готовы поднимать свой голос против войны именно потому, что опасаются за свои рабочие места. Важно вспомнить, **как сильно наше государство зависит от нашего труда** и нашего вклада, о том, что без всех нас оно бессильно, в том числе – бессильно вести войну.
**Профсоюз – способ защитить собственное достоинство, благополучие и право на голос. **
Мы сделали карточки, чтобы рассказать вам, чем именно профсоюз может быть вам полезен.
Распространяйте, пожалуйста!
Если вас притесняют на работе из-за вашей антивоенной позиции, если вы готовы создать профсоюз – [пишите нам, в Антивоенный фонд](https://cryptpad.fr/form/#/2/form/view/LdD1zufD3MLlUMDvI5FdU569AuY7GXAWZLcvJVOg2k0/). Мы бесплатно и анонимно окажем вам консультационную и юридическую поддержку.</t>
  </si>
  <si>
    <t>[(❤, 109), (🔥, 10), (👍, 6), (🥰, 2), (👏, 2), (🤬, 1)]</t>
  </si>
  <si>
    <t>«Горизонты солидарности» — онлайн-первомай с РСД 
1 мая с 16:45 до 20:00 состоится стрим РСД, посвящённый важности солидарности и горизонтальных инициатив. 
Считается, что Россия является одним из самих индивидуализированных обществ в мире, что люди не готовы ничего делать совместно. Многие не верят в то, что коллективное действие может что-то изменить. Более того, власть и бизнес всегда с сомнением относились к самостоятельным горизонтальным инициативам, которые были направлены на решение какой-либо проблемы. Тем не менее, в последнее время горизонтальных инициатив становится больше, и это не может не радовать. Именно проблеме важности солидарности и горизонтальных инициатив будет посвящён первомайский стрим РСД. Наши гости расскажут о своих инициативах и объяснят, почему важно объединяться. Может быть, именно сейчас настало время объединяться и проявлять солидарность? Подключайтесь: https://youtu.be/f8xSqzupmb8
В стриме примут участие: Сергей Калякин, партия «Справедливый мир» (Беларусь); [феминисткое антивоенное сопротивление](https://t.me/femagainstwar),[ мирное антивоенное движение российских граждан (ок), проживающих за рубежом](https://t.me/peace_movement), [профсоюз Университетская солидарность](https://t.me/unisolidarity), [профсоюз кинематографистов,](https://t.me/kinoprofsoyuz) питерские муниципальные депутаты Виталий Боварь, также являющийся исследователем центра «Коллективное действие», и Сергей Самусев.</t>
  </si>
  <si>
    <t>[(👍, 74), (❤, 9), (🥰, 3), (👏, 2), (🤬, 2)]</t>
  </si>
  <si>
    <t>РСД — Российское социалистическое движение</t>
  </si>
  <si>
    <t>rsd_tg</t>
  </si>
  <si>
    <t>Мир, труд, май. Про мир мы говорим каждый день и говорить не перестанем. Но сегодня мы хотим сказать о труде.
Каждый из нас трудится ради чего-то. Кто-то трудится ради себя, чтобы исполнить свои мечты и желания. Кто-то трудится ради семьи, чтобы обеспечить им достойную жизнь. Альтруисты трудятся, чтобы помогать другим. Идейные – ради всего мира и приближения светлого будущего. Патриоты – для своей родины, будь то город или страна. Даже пессимисты, потерявшие смысл жизни, трудятся ради чего-то: чтобы были кров и пропитание. 
Никто из нас не трудился ради войны. Никто не работал ради смерти других людей. Даже люди, клепавшие снаряды на заводах – чего они хотели? Возможно, просто денег. Может быть, они считали, что так защитят свою страну. Но точно не того, чтобы эти снаряды убивали мирных жителей – да и военных – в бессмысленном вторжении.
Из труда всех этих людей, желавших лучшего, из их благих побуждений складывалась работа всей страны. Каждый мог строить свое личное гнездышко, но вместе мы строили общее будущее.
Но нас всех обманули.
У нас годами отнимали то, что мы делаем – все больше и больше. Нам приходилось больше стараться и больше трудиться. Мы верили, что этот труд все равно не напрасен.  Налоги, поборы, коррупционные схемы. Мы хотели наполнить мир смыслом, а наполняли бездонные карманы чиновников. Но нас это не останавливало.
А теперь у нас отобрали последнее, направив все на войну, на амбиции царя-президента и его кровожадных дружков. Поставив крест на всем, чего мы с трудом добивались. 
У трудившихся ради себя отобрали мечты и возможности их исполнять. У тех, кто заботился о семье, отобрали уверенность и поставили их родных под угрозу. У верных идее отобрали надежду на ее воплощение. У патриотов отобрали их родину. Труд альтруистов пустили коту под хвост. Пессимистов лишили последнего желания жить. 
Все, что мы делали и строили вместе, превратилось в безумную машину войны.
Но в основе этого лежал наш труд. Отнятый обманом, силой, убеждением. Исковерканный и обращенный против нас и против всего мира. И без нашего труда этот молох существовать не может.
Поэтому нам и нужны забастовки.</t>
  </si>
  <si>
    <t>[(❤, 212), (👍, 51), (😢, 15), (🤯, 3), (👏, 1)]</t>
  </si>
  <si>
    <t>**Учебник по забастовкам **
Как сексуальные забастовки помогли отремонттировать дороги и прекратить гражданскую войну, как забастовки врачей предотвратили приватизацию здравоохранения, как женские забастовки привели к ограничению испытаний ядерного оружия. Истории, практические советы и возможные стратегии — очень полезная и вдохновляющая брошюра. 
Сегодня понятие забастовки переосмысляется, включая в себя в том числе сферу неоплачиваемого домашнего труда, который создает надежный фундамент для нашей ежедневной эксплуатации. 
Примечательно, но неудивительно, что несмотря на большой масштаб и даже некоторый успех нового феминистского движения, женские забастовки по-прежнему встречают массу скепсиса. Разделение воспроизводится и на рабочем месте: «Этот паттерн сохраняется: работницы по всему миру игнорируются профсоюзами, которые считают их неорганизованными, потому что они не вписываются в существовавшие ранее профсоюзные модели и методы работы.»
Отличное чтение перед [кормлением голубей](https://t.me/femagainstwar/2017)!</t>
  </si>
  <si>
    <t>[(❤, 118), (👍, 18), (🔥, 2), (🤔, 2), (🤯, 2), (🥰, 1), (👏, 1)]</t>
  </si>
  <si>
    <t>Что такое «спираль молчания»? 
Это концепция из области социологии, согласно которой человек, считающий себя находящимся в меньшинстве, предпочитает не высказывать свое мнение.
В первой части мы разбираемся о том, что представляет из себя сама концепция, а заодно копаемся в «неудобном прошлом» её создательницы Элизабет Ноэль-Нойман.
Во второй — о том, как эта концепция может находить (и находит) отражение в сегодняшнем дне. Разбираем техники, которые используются для «раскручивания» спирали и пытаемся сообразить, как мы можем применить эти знания себе на пользу.
Как всегда, если эти карточки покажутся вам полезными — не стесняйтесь их скачивать и распространять.</t>
  </si>
  <si>
    <t>[(👍, 123), (🔥, 9), (👏, 3), (❤, 1), (🤬, 1)]</t>
  </si>
  <si>
    <t>Подпишите [петицию](https://inlnk.ru/YAjzo7) в поддержку [Кирилла Украинцева](https://t.me/narodpv/1247) — лидеру профсоюза «Курьер» грозит 5 лет тюрьмы за защиту прав работников! 
«Мы считаем, что в преследовании профсоюзного активиста заинтересованы владельцы сервисов доставки еды — корпорации VK и Сбер (владеющие сервисом Delievery Club), получающие прибыль за счет дешевого труда курьеров», — сказано в петиции.
«В ближайшие месяцы ситуация будет только ухудшаться и накаляться. Люди будут организовываться и бастовать, требуя повышения зарплат или защищая само право работать. 
Мы призываем курьеров сервисов доставки еды, клиентов и всех неравнодушных заступиться за профсоюзного активиста и выразить ему поддержку! Власти решили тушить разгорающийся пожар репрессиями против лидеров и активистов рабочего движения. Дело Кирилла Украинцева – первый важный прецедент. Мы обязаны его защитить!»
#профсоюзНЕпреступление</t>
  </si>
  <si>
    <t>[(👍, 224), (❤, 32), (🔥, 9), (👏, 2), (🤔, 1), (😱, 1)]</t>
  </si>
  <si>
    <t>1623339134</t>
  </si>
  <si>
    <t>Принято думать, что у войны не женское лицо. У движения против войны все ровно наоборот. 
Мы пообщались с активистками «Феминистского антивоенного сопротивления» о том, как они пытаются противостоять ужасам «спецоперации» и сохранить здравый рассудок.
http://amp.gs/jlvTR</t>
  </si>
  <si>
    <t>[(👍, 293), (❤, 88), (🔥, 10), (🥰, 2), (👏, 1), (🤬, 1)]</t>
  </si>
  <si>
    <t>Новая газета Европа</t>
  </si>
  <si>
    <t>novaya_europe</t>
  </si>
  <si>
    <t>[​​](https://telegra.ph/file/57f98655b57afbd3d2599.jpg)Подписчица передала нам монолог московской таксистки о работе в невойну:
— По правилам, мы должны работать не больше 8 часов. Но так никто не делает, поверьте. Мы работаем по 16 часов. Вот я вас сейчас везу, а за рулем я уже 11-й час. Почему так? Чтобы получить хоть какие-то деньги, чтобы хоть что-то принести домой. Яндекс забирает 26-30% от всей выручки, очень много, раньше меньше было. И я сама оплачиваю аренду машины, сама оплачиваю бензин. Вот, посмотрите, сегодня уже заправилась на 500. А остается мне, в основном, то, что наличными заплатили. Вот сегодня от вас уже 300 рублей есть. 
За последние два месяца люди стали реже заказывать такси на дальние расстояния, экономят. Так, до метро кому-то доехать, немного до дома. И чтобы количество заказов не падало, чтобы люди от такси совсем не отказывались, агрегатор понизил тариф в обычное время. Допустим раньше вы куда-то ехали за 200, а сейчас за 150 поедете. Заказов меньше не стало, но и нам лучше не стало. Раньше я могла домой принести со смены 3600, а сейчас что? Ребята стали уходить, много машин вернули, переходят на другую работу. А я не могу перейти. Там как — надо ждать до зарплаты, а до этого ты без денег. Чтобы так сделать — надо денег сначала отложить, а с этой работы не отложишь. Вот и продолжаю ездить. Надо же что-то домой приносить. 
Про войну? Наверно, всё изменилось за последние два месяца. Я в политике не разбираюсь, но если нам только хуже становится, то это какое-то наалово. Зачем нам Украина, весь мир нам зачем, если мы тут нищими будем? Я это не понимаю. 
❗️[Платформа солидарности](https://t.me/solidarity_platform) – профсоюз нового типа, освещает и поддерживает в том числе борьбу таксистов за свои интересы.</t>
  </si>
  <si>
    <t>[(👍, 376), (😢, 124), (❤, 41), (🔥, 7), (🥰, 3), (🤔, 2)]</t>
  </si>
  <si>
    <t>TW: В тексте новости описывается сексуализированное насилие.
Согласно информации беларуских правозащитников, российские войска, находящиеся в Беларуси, изнасиловали как минимум четырёх женщин. Девушкам негде получить помощь.
http://amp.gs/jl7aQ
Если ссылка не открывается: http://amp.gs/jl7ac</t>
  </si>
  <si>
    <t>[(🤬, 336), (😢, 34), (🤯, 13), (😱, 5), (👍, 1)]</t>
  </si>
  <si>
    <t>🎙 **Женский активизм в условиях «спецоперации»*. 
Подкаст «Неслабый пол», выпуск №37.
**Несмотря на данные последних соцопросов о значительной поддержке «спецоперации»*, в том числе среди женщин, с  конца февраля в России особенно заметен женский активизм. Девушки устраивают мемориальные акции, флешмобы или объединяются в движения за мир. Налицо желание женщин влиять на политические решения.
🙋‍♀️ О том, как меняется роль российских женщин в политическом активизме и почему их лояльность власти часто зависит от возраста, мы поговорили с антропологом Александрой Архиповой. Кстати, если вам понравился выпуск с Александрой, вы также можете подписаться на её канал в телеграм «(Не)занимательная антропология» @anthro_fun .
__*Роскомнадзор обязывает СМИ называть боевые действия на территории Украины «спецоперацией».
__👉 Читать печатную версию https://glasnaya.media/2022/04/22/vypusk-37-zhenskij-aktivizm-v-usloviyah-specoperacii/
👉 Слушать выпуск:
SoundCloud: https://bit.ly/3LbXEt8 
Google: https://bit.ly/3EDneoG 
Apple: https://apple.co/3Ldg10Q 
Spotify: https://spoti.fi/3EJnDpI 
Yandex: https://bit.ly/3k6ctSo 
YouTube: https://bit.ly/3rL49eZ</t>
  </si>
  <si>
    <t>[(👍, 82), (❤, 24), (🥰, 2), (👏, 1), (🤬, 1)]</t>
  </si>
  <si>
    <t>**СРОЧНО!
**Председатель профсоюза «Курьер» Кирилл Украинцев был отправлен в СИЗО до 25 июня. 
Формально, он привлечен к уголовной ответственности по «дадинской» статье — «неоднократное нарушение порядка проведения публичных мероприятий». По существу, это паническая попытка властей обезглавить [разрастающийся](https://t.me/narodpv/1221) протест курьеров. 
#протесты_невойна</t>
  </si>
  <si>
    <t>[(🤬, 410), (😱, 17), (❤, 8), (👍, 2), (🤯, 2)]</t>
  </si>
  <si>
    <t>Феминистское антивоенное сопротивление анонсировало забастовку 1 мая. Активист_ки призывают выходить на проспекты, площади и улицы Мира, а также к любым объектам, на которых упомянут «мир», и кормить голубей, «чтобы встретить единомышленн_иц и поразмышлять о своем труде»
http://amp.gs/jle2i
Если ссылка не открывается: http://amp.gs/jle2D</t>
  </si>
  <si>
    <t>[(👍, 197), (❤, 30), (🥰, 20), (🔥, 5), (🤯, 2), (👏, 1), (🤔, 1), (🤬, 1)]</t>
  </si>
  <si>
    <t>❗️❗️**Марию Пономаренко отправили в СИЗО на два месяца по делу о «фейках про российскую армию» в телеграм-канале
**Суд посчитал, что обеспечить явку Пономаренко на следующие заседания будет иным образом невозможно, ровно как и ограничить контакты со свидетелями по делу (в том числе, с дочерью Марии). Также, по мнению суда, на несовершеннолетних детях арест матери не скажется, поскольку дочки Пономаренко будут жить с бабушкой и дедушкой. 
Фото: SOTA.</t>
  </si>
  <si>
    <t>[(🤬, 361), (😢, 27), (🤯, 6), (👍, 3), (🥰, 2), (👏, 2), (😱, 1)]</t>
  </si>
  <si>
    <t>SOTA</t>
  </si>
  <si>
    <t>sotaproject</t>
  </si>
  <si>
    <t>В Петербурге журналистку
Марию Пономаренко доставили в Октябрьский районный суд.
Мария успела крикнуть:
«Россия будет свободной! Молчание убивает и калечит, запомните! У моих детей провели обыск без законных представителей — у несовершеннолетних! — изъяли личные деньги».
Сегодня Марии изберут меру пресечения. По статье 207.3 ч.2 УК РФ, ей грозит от 5 до 10 лет тюрьмы.
Видео: Динар Идрисов.
@politzekinfo</t>
  </si>
  <si>
    <t>[(🤯, 282), (🤬, 126), (😢, 48), (❤, 24), (😱, 4), (👍, 3), (🔥, 1), (🤔, 1)]</t>
  </si>
  <si>
    <t>Политзек-Инфо</t>
  </si>
  <si>
    <t>politzekinfo</t>
  </si>
  <si>
    <t>🎧**Как была придумана «антивоенная Пасха»? С какими рисками и угрозами сталкиваются активистки? Откуда взялась идея собирать «сны про Путина, войну и несвободу»? Насколько искренне ведут себя сторонники военной агрессии России против Украины?
**В новом выпуске подкаста «Кавачай» поговорили с Дарьей Серенко — акционисткой, поэтессой и участницей «Феминистского Антивоенного Сопротивления».
**Слушайте на любой удобной платформе** **(и делитесь):** https://we.fo/1612533761</t>
  </si>
  <si>
    <t>[(❤, 89), (👍, 10), (👏, 5), (🥰, 4), (🤬, 1)]</t>
  </si>
  <si>
    <t>**В Кирове с театра сняли Z-баннер после жалобы местного жителя
**Житель Кирова попросил городскую администрацию проверить законность размещения баннера с буквой Z на здании областного драмтеатра. Выяснилось, что руководство театра не согласовало вывеску с муниципальным учреждением «Городская реклама». Плакат сняли.
В Кирове есть инициативная группа, которая через Госуслуги жалуется на баннеры с буквой Z. Один из активистов рассказал «7х7», что после их запроса еще одну вывеску сняли со здания столовой на улице Производственной.
Фото театра «до» и «после»</t>
  </si>
  <si>
    <t>[(👍, 639), (❤, 96), (👏, 27), (🔥, 13), (🥰, 10), (🤬, 2)]</t>
  </si>
  <si>
    <t>**«Я хочу, чтобы после завершения войны каждая родившая в военное время женщина тоже была награждена! Потому что роды в военное время — это настоящий подвиг».**
Поговорили со Светланой Кресиной — доулой из Днепра, которая помогает женщинам рожать, пока все вокруг обстреливают и бомбят.
**Читайте:** https://holod.media/2022/04/25/doula/ 
**Вторая ссылка**: https://holod.global.ssl.fastly.net/2022/04/25/doula/</t>
  </si>
  <si>
    <t>[(❤, 277), (👍, 35), (😢, 10), (🥰, 5), (🤯, 4), (👏, 2), (🤔, 1)]</t>
  </si>
  <si>
    <t>**Путин **[**поздравил**](http://kremlin.ru/events/president/news/68267)** россиян с Пасхой, отметив «созидательную работу» РПЦ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__Этот великий праздник объединяет православных христиан, всех граждан России, отмечающих Воскресение Христово, вокруг высоких нравственных идеалов и ценностей, пробуждает в людях самые светлые чувства, веру в торжество жизни, добра и справедливости.
Важно отметить созидательную, плодотворную работу Русской православной церкви, других христианских конфессий, направленную на сбережение наших богатейших исторических, культурных, духовных традиций, укрепление института семьи, воспитание подрастающего поколения. &lt;…&gt;
__
Глава РПЦ, патриарх Кирилл поддержал вторжение в Украину. Это вызвало критику в Украинской православной церкви Московского патриархата и православных церквях других европейских стран.</t>
  </si>
  <si>
    <t>[(🤬, 542), (🤯, 38), (👍, 9), (😢, 9), (❤, 4), (😱, 1)]</t>
  </si>
  <si>
    <t>Посмотрите, какую красоту сделали во Львове для верующих к Великой Пасхе 💛💙</t>
  </si>
  <si>
    <t>[(❤, 775), (👍, 45), (🔥, 25), (👏, 11), (🤯, 9), (🥰, 6), (🤔, 4), (😱, 4)]</t>
  </si>
  <si>
    <t>**Сайт Антивоенного фонда подвергся ддос-атаке**, мы работаем над восстановлением сайта.
Пока сайт временно не работает, **просим вас распространить информацию о нашем Фонде из наших соцсетей**: мы оказываем юридическую поддержку людям, у которых возникают проблемы на работе из-за антивоенной и политической позиции.
Также сторонники войны, которые называют себя «отрядами Z» (хах), написали нам, что на наш сайт подана **жалоба в Роскомнадзор**. Мы были к этому готовы, конечно же, наши основные каналы распространения информации — это [Телеграм](https://t.me/strikefund), [Инстаграм](https://instagram.com/strikefund?igshid=YmMyMTA2M2Y=) и сарафанное радио. 
**Поэтому просим вас о помощи: если вы знаете, что кто-то столкнулся с проблемами на рабочем месте, советуйте им **[**обратиться в наш проект**](https://cryptpad.fr/form/#/2/form/view/LdD1zufD3MLlUMDvI5FdU569AuY7GXAWZLcvJVOg2k0/)**.**</t>
  </si>
  <si>
    <t>[(😱, 107), (👍, 21), (❤, 12), (🤬, 11)]</t>
  </si>
  <si>
    <t>**Зеленский — о ракетном ударе по жилому дому в Одессе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Президент Украины Владимир Зеленский [заявил](https://meduza.io/news/2022/04/23/podonki-vonyuchie-drugih-net-slov-zelenskiy-o-raketnom-udare-po-zhilomu-domu-v-odesse) в ходе пресс-конференции в Киеве, что в результате ракетных ударов по Одессе погибли восемь человек и около 20 получили ранения.
«Вот такие у нас пасхальные дни, потрясающе. Семь ракет сегодня прилетело в Одессу, семь ракет. Две мы сбили. &lt;…&gt; В многоэтажный дом попала ракета. Восемь людей — на сейчас, вот прямо в этот момент — восемь людей скончалось, 18 или 20 раненых. &lt;…&gt; Ребенка убили трехмесячного. Война началась, когда этому ребенку месяц был. Вы представляете? Что это вообще происходит? Подонки вонючие. Как их еще назвать? Других нет слов. Просто подонки»</t>
  </si>
  <si>
    <t>[(😢, 469), (🤬, 141), (👍, 12), (😱, 3), (🤔, 2)]</t>
  </si>
  <si>
    <t>Во время войн фокус общественного внимания всегда на мужчинах: чаще они участвуют в военных действиях, рискуют жизнью или даже идут на верную смерть. Но что в это время происходит с женщинами? Среди очевидного  — потеря близких людей, безработица и бедность. Но есть и другие проблемы, о которых вспоминают реже: возврат к патриархатному обществу, рост домашнего и репродуктивного насилия. Почему война — это неминуемый откат в смысле прав женщин? Как связана жестокость по отношению к противнику и домашнее насилие?
Мы поговорили об этом с историком и директором Ивановского центра гендерных исследований (признан иноагентом в РФ) Ольгой Шныровой. Читайте [тут](https://cherta.media/interview/nasilie-emansipaciya-vozvrat-k-patriarxatu/)</t>
  </si>
  <si>
    <t>[(😢, 149), (👍, 21), (🤬, 5), (🥰, 4), (🤔, 2), (😱, 2)]</t>
  </si>
  <si>
    <t>Черта</t>
  </si>
  <si>
    <t>chertamedia</t>
  </si>
  <si>
    <t>Маркетологи, музейщики, учителя, дизайнеры – как показали **первые две недели работы Антивоенного Фонда**, кто только не сталкивается с проблемами на работе из-за своего инакомыслия. И даже один оператор автовышки ТЭС, который единожды сказал вслух «Слава Украине» – и его вынудили уволиться. Вызвали полицию, полиция не нашла тут состава дела, однако работодатель проявил рвение! 
У нас **50 заявок на рассмотрении**, юристы консультируют тех, чьи трудовые права были нарушены из-за их гражданской позиции. Далеко не всеми историями люди готовы делиться публично, особенно если намерены пойти в суд и ждут, чем разрешится дело. И мы сохраняем конфиденциальность.  
Нам очень много пишут журналисты. Как и с учителями, их профессия прямо связана с публичным высказыванием. 
**Вот одна из историй, которой нам разрешили поделиться:**
__«Я журналистка, точнее, была ей, сейчас меня просто никуда в городе не берут, организация, в которой я работала, принадлежит департаменту моего города и включает в себя почти все местные СМИ.
На самом деле, увольняли меня уже два раза. Первый – еще в феврале, когда все только началось. Заметили в одном из активистских чатов города. За день до увольнения мне написали, сказали, что ходят слухи, что я как-то с этим связана. А через день уволили, сославшись на сокращение сотрудников. Как мне сказали позже, никакого сокращения не предполагалось.
Затем я устроилась на другую работу, почти сразу же. Проработала там до того момента, пока не нашли мой телеграм-канал. В итоге вызвали к руководителю, уволили, причем особенно не скрывали, за что». 
__
Многие работодатели не считают нужным соблюдать процедуры увольнения, выплачивать компенсации. Кажется, что так можно, – пока люди не готовы сопротивляться такому обращению. Сопротивляться в одиночку тяжело, и для этого здесь мы. Давайте покажем, что так нельзя.
Мы можем и хотим помочь бОльшему количеству людей. И **сейчас наша основная задача – чтобы люди, которые нуждаются в поддержке, узнали о нас и получили ее.**
Не молчите, если видите несправедливость. [Поделитесь нашим контактом](https://cryptpad.fr/form/#/2/form/view/LdD1zufD3MLlUMDvI5FdU569AuY7GXAWZLcvJVOg2k0/).</t>
  </si>
  <si>
    <t>[(👍, 130), (❤, 29), (🤬, 16)]</t>
  </si>
  <si>
    <t>как многие из вас уже знают, Саше Скочиленко можно отправить электронное письмо в сизо! для этого в системе фсин есть сервис «фсин-письмо». на главной странице сайта нужно выбрать регион, учреждение, указать данные получателя:
**
Санкт-Петербург
СИЗО-5 Арсеналка
Скочиленко Александра Юрьевна, 1990 г. р.
**полный текст инструкции — про цензуру, бланки ответов и другие неочевидные вещи: https://telegra.ph/Kak-napisat-Sashe-pismo-04-18</t>
  </si>
  <si>
    <t>[(👍, 102), (❤, 32), (🤬, 2), (🔥, 1)]</t>
  </si>
  <si>
    <t>Свободу Саше Скочиленко!</t>
  </si>
  <si>
    <t>skochilenko_sud</t>
  </si>
  <si>
    <t>Многим сегодня сложно поверить, что российские военные в Украине способны грабить, убивать, нарушать устав. В общем, не соответствовать образу воина-освободителя, каким мы привыкли видеть его на советских плакатах, и каким сейчас нам пытается продать его российская пропаганда.
 Некоторых не убеждают в том, что дух в армии может быть далек от героического, и репортажи с прямой речью пострадавших людей, и видео, и фото. 
Не стоит осуждать тех, кто не готов верить в произошедшее в Буче или в любом другом городе, поселке в Украине. Распространенные сегодня слова о том, что всей правды мы знать не можем, отчасти - правда. Туман войны не рассеется ещё очень долго. 
Однако, чтобы примерно представить себе картину происходящего в российской армии и силовых структурах, не обязательно ходить в Украину. Достаточно погуглить. 
В июле 2021 года издательство “Коммерсант” опубликовало статью о том, что количество преступлений в российской армии за последний год увеличилось. “Количество зарегистрированных преступлений выросло на 13%, до 5235. Увеличилось и число особо тяжких и тяжких деяний (32,6%), преступлений, совершенных группой лиц (29,2%), грабежей (35,5%) и случаев вымогательства (35,4%)”,  - писал “Коммерсант”, ссылаясь на сайт Главного военного следственного управления СКР. Если теперь перейти по ссылке в материале, сайт управления выдает плашку “Элемент не найден!”. А что случилось? 
В октябре 2019 года всё тот же “Коммерсант” опубликовал слова главного военного прокурора, Сергея Скребца. По его словам, на тот момент в вооруженных силах росло количество насильственных преступлений с посягательством на имущество. “Насильственные преступления часто связаны с невыполнением младшими и старшими командирами базовых требований общевоинских уставов”, - считал Скребец. 
В том же году в Забайкалье срочник Рамиль Шамсутдинов расстрелял восемь сослуживцев. По словам солдата, с трудностями он столкнулся в первые же дни. “У меня отобрали телефон. Родным я сообщать не стал, чтобы не переживали. Я только симку спрятал и иногда вставлял в чужие телефоны, чтобы позвонить семье. Что еще отбирали? Деньги”, - цитировал Шамсутдинова телеграм-канал Baza. Но жаловаться срочнику было некуда - избивали его и “деды”, и офицеры. Эта история стала резонансной. Забайкальские паблики в ВК тогда пестрили сообщениями о том, что, в принципе, с Рамилем не произошло чего-то неожиданного. Избиения и угрозы сексуального насилия для Забайкальской воинской части, по словам множества комментаторов, были “традицией” еще с 90-х годов. 
Это лишь некоторые факты и одна из множества историй о насилии в армии. Но почему сегодня мы так уверены, что если это происходило в мирное время, такие же или даже более ужасные события невозможны во время войны?
#невойна_поясняет</t>
  </si>
  <si>
    <t>[(👍, 184), (😢, 105), (🤬, 41), (🔥, 9), (😱, 3), (❤, 2)]</t>
  </si>
  <si>
    <t>студентку классической филологии александру кибатову задержали в москве за антивоенный плакат на родном языке — марийском. я [поговорил](https://www.idelreal.org/a/31816594.html) с ней о том, почему она решила протестовать на своём этническом языке, а не на русском (зеркало для обхода блокировок [тут](https://d2w6wp3by515o4.cloudfront.net/a/31816594.html))</t>
  </si>
  <si>
    <t>[(❤, 214), (🤬, 21), (👏, 3), (👍, 2)]</t>
  </si>
  <si>
    <t>степной новиоп</t>
  </si>
  <si>
    <t>astrakhanistan</t>
  </si>
  <si>
    <t>**⚡️Россия отказалась от Пасхального мира! 🤯
Украина **[согласна](https://mfa.gov.ua/news/komentar-mzs-ukrayini-shchodo-zakliku-generalnogo-sekretarya-oon-zaprovaditi-velikodnyu-chotiridennu-gumanitarnu-pauzu-v-ukrayini)** на предложенное ООН четырехдневное «пасхальное перемирие»,** **а вот Россия **[ответила](https://twitter.com/SergiyKyslytsya/status/1516917508879663104)** на него отказом.
**Представитель России в ООН заявил, что перемирие __«даст киевским националистам и радикалам передышку для того, чтобы они могли перегруппироваться», «устроить новые бесчеловечные провокации и запустить новые фейки о действиях российских солдат»__.
У этих людей есть хоть что-нибудь святое?</t>
  </si>
  <si>
    <t>[(🤯, 353), (🤬, 246), (😢, 38), (👍, 11), (😱, 5), (🥰, 2), (🤔, 1)]</t>
  </si>
  <si>
    <t>**В России начали поджигать военкоматы, чтобы остановить призыв. С начала войны в Украине известно как минимум о пяти случаях**
📍**Московская область**
В Луховицах Московской области неизвестный поджег местный военкомат и объяснил свои мотивы тем, что в первую очередь хотел уничтожить архив с личными делами призывников, чтобы помешать мобилизации, а также выразить протест против войны в Украине. 
Об этом 9 марта [сообщал](https://t.me/nexta_live/20659) телеграм-канал Nexta Live, а по [информации «МК»](https://webcache.googleusercontent.com/search?q=cache:iRMF_qMvlekJ:https://www.mk.ru/incident/2022/03/13/stalo-izvestno-kak-sbezhal-iz-policii-podzhigatel-voenkomata-v-lukhovicakh.html+&amp;cd=5&amp;hl=ru&amp;ct=clnk&amp;gl=cz), поджог произошел еще 28 февраля. 
📍**Воронеж**
2 марта попытка поджога районного военкомата произошла в Воронеже. Мужчина разбил банку, в которой находилась легковоспламеняющаяся жидкость, о входную дверь пункта отбора на военную службу по контракту. Об этом [сообщало](https://novostivoronezha.ru/2022/03/03/225927) местное СМИ «Новости Воронежа».
📍 **Свердловская область**
11 марта молодой человек с помощью коктейлей Молотова пытался поджечь здание военного комиссариата в городе Березовский Свердловской области, [сообщало](https://www.e1.ru/text/criminal/2022/03/18/70512605/) региональное издание «E1» со ссылкой на источника в силовых кругах. 
Когда его задержали, он признался, что хотел сорвать призывную кампанию. Сейчас он находится в СИЗО, ему [вменяют](https://www.interfax-russia.ru/ural/news/figurant-dela-o-popytke-podzhoga-vhodnoy-gruppy-voenkomata-na-urale-ostavlen-v-sizo) «Покушение на убийство».
📍**Ивановская область**
В ночь с 18 на 19 марта неизвестный бросил зажигательную смесь в окно военкомата города Шуя Ивановской области. Об этом [сообщают](https://newsivanovo.ru/fn_908911.html#:~:text=%D0%92%20%D0%A8%D1%83%D0%B5%20%D0%98%D0%B2%D0%B0%D0%BD%D0%BE%D0%B2%D1%81%D0%BA%D0%BE%D0%B9) «Ивановские новости». Сейчас подозреваемый [находится](https://www.ivanovonews.ru/news/1141462/?utm_source=yxnews&amp;utm_medium=desktop) в СИЗО. 
Одно из местных изданий [связывает](https://www.ivanovonews.ru/news/1140466/) попытку поджога военкомата и надписи на стенах зданий в городе, которые появляются в качестве протеста против войны в Украине.
📍**Мордовия
**В ночь с 17 на 18 апреля неизвестные забросали коктейлями Молотова военкомат в поселке Зубова Поляна в Мордовии. Загорелись комнаты, где хранились данные призывников и стояло несколько компьютеров. Призывная кампания в районах была остановлена. 
Об этом [сообщал](https://t.me/ostorozhno_novosti/7695) телеграм-канал «Осторожно новости», а местная администрация [подтвердила](https://semnasem.org/news/2022/04/18/v-mordovii-neizvestnye-podozhgli-voenkomat-s-dannymi-prizyvnikov) эту информацию изданию «7x7».
____________________________________
‼️ Так называемое Министерство юстиции РФ признало «Важные истории» «нежелательной организацией». Репост нашего поста может караться штрафом, а повторный репост — уголовным делом. 
**Но** **никто не может запретить вам читать и думать**. 
Поэтому подписывайтесь на нас ([телеграм](https://t.me/istories_media), [рассылка](https://mailchi.mp/istories.media/newsletter)), просите подписаться своих друзей и оставайтесь с нами — в это темное время выжить мы сможем только вместе.</t>
  </si>
  <si>
    <t>[(❤, 279), (🔥, 69), (👍, 33), (👏, 12), (🤬, 5), (😱, 3)]</t>
  </si>
  <si>
    <t>Важные истории</t>
  </si>
  <si>
    <t>istories_media</t>
  </si>
  <si>
    <t>**ПАСХА 2022. Идеи! 🕊**
Последнюю неделю мы делились и советовались с вами, мамы, **как лучше отпраздновать этот важный день. **
**День, когда все люди, верящие в победу добра над злом выйдут в храмы Божьи! 🙏🏻**
Собрали в один пост все наши идеи! И помните, **не бывает маленьких дел, если у них добрые помыслы! 👼**
1. **Подготовьте пасхальную корзинку:** [покрасьте яйца](https://t.me/souzmaterey/1029) в жёлто-синий цвет 💛💙, повяжите вербу желто-голубыми лентами, украсьте корзинку и Пасхальный кулич как это сделали мамы на Католическую Пасху. [Вот здесь мы делились лучшими примерами.](https://t.me/souzmaterey/975)
2. **Распечатайте наши **[Пасхальные молитвы](https://t.me/souzmaterey/969) 📜**,** призывающие к миру. Их можно поместить в почтовые ящики соседям 💌, а можно взять с собой в храм и оставить на видном месте.
3. **В нескольких храмах России и Беларуси будут читать нашу большую молитву о мире. **Вы также можете предложить священнику в вашей церкви прочесть её, [она написана по всем канонам](https://t.me/souzmaterey/969) православными священниками! ☦️ 
4. **Пригласите на Пасху невоцерковленных подруг!** Такие уж времена, что церковь осталась единственным местом, где можно **без страха заявить о желании мира! **Для этого мы приготовили [общие рекомендации, как одеваться в церковь](https://t.me/souzmaterey/957). Поделитесь ими с подругами!💃🏻
5. **Отправляйте родственникам, друзьям в родительские и соседские чаты наши **[Пасхальные открытки](https://t.me/souzmaterey/970)! 🌻 Призывайте к миру в этот светлый праздник!
#МатериПротивВойны #ХватитВойн #Пасха2022</t>
  </si>
  <si>
    <t>[(❤, 193), (👍, 36), (🔥, 9), (🥰, 7), (👏, 3), (🤬, 2), (🤯, 1)]</t>
  </si>
  <si>
    <t>[Речь феминистки Мануэлы Фрейре](https://syg.ma/@no-kidding-press/orudiia-khoziaina-nikoghda-nie-razrushat-khoziaiskii-dom) о необходимости видеть и принимать различия, в которых кроется потенциал для совместных действий и производства нового мира вне существующих властных структур. 
__«Выживание — это учиться выдерживать одиночество, непопулярность, а иногда и осуждение, это учиться действовать сообща с теми, кого тоже определили вне структур, чтобы вместе очерчивать и искать такой мир, где мы все сможем процветать. Это учиться брать наши различия и делать из них преимущества. Потому что орудия хозяина никогда не разрушат хозяйский дом. Они могут на время помочь нам переиграть его в его же игре, но они никогда не позволят нам осуществить настоящие перемены. И этот факт несет угрозу только для тех женщин, которые всё еще считают хозяйский дом единственным источником поддержки».
__#sygma_ru
https://syg.ma/@no-kidding-press/orudiia-khoziaina-nikoghda-nie-razrushat-khoziaiskii-dom</t>
  </si>
  <si>
    <t>[(❤, 129), (👍, 23), (🥰, 3), (🤔, 2), (🤯, 1)]</t>
  </si>
  <si>
    <t>syg.ma</t>
  </si>
  <si>
    <t>syg_ma</t>
  </si>
  <si>
    <t>Путин поиздевался над башкирским языком на заседании наблюдательного совета платформы «Россия — страна возможностей». Российский президент сделал вид, что не расслышал название уфимского фастфуда AIBAT HALLYAR («Дела хорошо») и заявил, что ему послышалось «Айпад халява».</t>
  </si>
  <si>
    <t>[(🤬, 852), (🤯, 77), (😢, 18), (🤔, 9), (👍, 8), (🥰, 3), (👏, 2)]</t>
  </si>
  <si>
    <t>**Мы запустили сайт! **
Дорогие друзья, добро пожаловать на www.antiwarfund.com
Здесь собрана вся информация: зачем нужен Антивоенный Фонд, кому и как мы можем помочь и кто мы такие. Есть версия на английском – делитесь, пожалуйста, со своими друзьями в других странах тоже.</t>
  </si>
  <si>
    <t>[(👏, 175), (❤, 39), (👍, 11), (🥰, 4), (🔥, 3), (🤬, 3), (🤔, 1)]</t>
  </si>
  <si>
    <t>**ЧТО ПОДДЕРЖИВАЮТ ПОДДЕРЖИВАЮЩИЕ ВОЙНУ?
**Вышел [второй аналитический текст](https://www.opendemocracy.net/ru/kto-podderzhivayet-voynu-s-ukrainoy-i-pochemu/), рассказывающий о предварительных результатах анализа собираемых нами качественных интервью по поводу восприятия россиянами войны в Украине. В нем Светлана Ерпылева разбирается с тем, что же все-таки поддерживают поддерживающие войну.
Мы часто представляем себе сторонников войны как людей, верящих российской пропаганде; игнорирующих альтернативные источники информации; считающих, что Украину захватили фашисты и/или Украина (при помощи НАТО) планировала нападение на Донбасс и Крым, а затем на Россию; игнорирующих негативные последствия экономических санкций; симпатизирующих Путину. К счастью или к сожалению – но логика поддержки военной операции РФ в Украине сложнее. Уже самые первые взятые нами интервью обнаружили, что составить единый потрет человека, поддерживающего войну в Украине, у нас не получится. Вместо этого в статье описаны разные типы сторонников войны – аудитория государственной пропаганды; сторонники «русского мира»; «сторонники по неволе»; обладающие личными связями с Донбассом; и наконец те, кто поддерживают войну вопреки собственной же ее критике. Эти типы поддержки – предварительные и могут уточнятся по ходу анализа новых интервью, но они уже дают представление о неоднородном характере поддержки военных действий РФ в Украине.
Точно так же, как невозможно составить один портрет абстрактного сторонника войны, невозможно в целом описать его особенности по ряду показателей вроде используемых источников информации, отказа (или нет) называть происходящее в Украине войной, поддержки режима и так далее. В статье использованы цитаты из наших интервью для того, чтобы показать разнообразие позиций сторонников войны по этим вопросам.
Диалог со сторонниками войны должен иметь в виду разнообразие поддержек, симпатий и антипатий – ведь для них могут работать самые разные стратегии убеждения.</t>
  </si>
  <si>
    <t>[(👍, 145), (🔥, 14), (❤, 2), (🥰, 2), (👏, 1)]</t>
  </si>
  <si>
    <t>PS Lab - Лаборатория публичной социологии</t>
  </si>
  <si>
    <t>publicsociologylaboratory</t>
  </si>
  <si>
    <t>Дорогие друзья,
Нас спрашивали, как можно рассказать о своем опыте взятия больничного. Некоторые уже присылали свои рассказы напрямую. Чтобы вы смогли безопасно поделиться своей историей, отметить свое участие (интересно, сколько нас) и дать советы для других желающих бастовать таким образом, мы сделали анонимную форму на cryptpad:
https://cryptpad.fr/form/#/2/form/view/ZjSPpJ9rhMAi15FCbSmrjKhgaAG6yPyZc9fwFDYzNlI/
Напоминаем, что мы зовем вас брать больничные прямо сейчас. Желательно уйти болеть не позже 24-ого, чтобы не пересекалось с праздниками. Перестанем кормить войну трудом и налогами :)</t>
  </si>
  <si>
    <t>[(👍, 140), (👏, 3), (🤯, 2), (🤬, 2), (🔥, 1), (🤔, 1)]</t>
  </si>
  <si>
    <t>Верка Сердючка прокомментировала для The Insider запрет на въезд в Россию на 50 лет:
«Я не особо расстроился, потому что везде я там был: в Мавзолее был, в Кремле был, в Лужниках выступал, ну что мне там смотреть? Единственное, что на похоронах Путина не смогу быть».</t>
  </si>
  <si>
    <t>[(🔥, 905), (👏, 84), (❤, 65), (🥰, 48), (👍, 19), (🤯, 1)]</t>
  </si>
  <si>
    <t>У художницы Саши Скочиленко, арестованной в Петербурге за «распространение фейков» о российской армии, в ИВС произошел приступ из-за невозможности соблюдать безглютеновую диету.
http://amp.gs/jlmKW
Если ссылка не открывается: http://amp.gs/jlmKa</t>
  </si>
  <si>
    <t>[(🤬, 318), (😢, 102), (😱, 18), (👍, 10), (❤, 1), (🥰, 1)]</t>
  </si>
  <si>
    <t>Александра Костенюк, российская шахматистка:
«Сайт Chess. com сообщил сегодня о своём решении — заблокировать возможность для всех онлайн-пользователей играть под российскими флагами. Должна сказать, что я абсолютно не поддерживаю такое решение. Но любые дискуссии на тему ограничения россиян на мировых площадках буду готова вести только после того, как будут закончены военные действия правительства РФ на территории Украины. 
Пока ведётся эта «спецоперация», не вижу никакого морального плана вещать о какой-то несправедливости. Правительство моей страны забирает у своих же граждан самые важные конституционные права, печатая ограничивающие законы с ужасающей скоростью, а вы говорите про ограничения россиян за границами России. Давайте, прежде чем учить кого бы то ни было свободной жизни и праву, разберёмся с этими понятиями внутри своей страны». 
Источник — [Мягкая сила](https://www.facebook.com/myagkaya.sila/posts/127713956520015)</t>
  </si>
  <si>
    <t>[(👍, 821), (❤, 186), (🔥, 48), (🥰, 9), (🤔, 5), (🤬, 3)]</t>
  </si>
  <si>
    <t>**В Мордовии подожгли военкомат с данными призывников
**Ночью 17 апреля в военкомате Зубово-Полянского и Торбеевского района [загорелись](https://t.me/ostorozhno_novosti/7695) комнаты, где хранились данные призывников и стояли несколько компьютеров. На территории военкомата нашли четыре бутылки с зажигательной смесью. 
В Зубово-Полянской администрации «7х7» подтвердили возгорание, но не сообщили о его причинах. Военный комиссар Николай Шлыков от комментария отказался.</t>
  </si>
  <si>
    <t>[(🔥, 612), (👏, 55), (👍, 25), (🥰, 11), (🤔, 3), (❤, 2), (😢, 1)]</t>
  </si>
  <si>
    <t>[​​](https://telegra.ph/file/1d62055050c915037ea1b.jpg)**Россияне хотят мира: результаты 3-ей волны социологического исследования «Хроники»
**Мы опросили 1602 респондента, и чтобы приблизиться к пониманию того, что они на самом деле думают о войне (ранее мы [доказали](https://telegra.ph/Hroniki-2-strahi-rossiyan-03-19), что ответы «прямой» вопрос не отражают реального мнения россиян), использовали новый метод.
**Главное
**- 32% россиян хотят завершить войну как можно скорее и без условий
- 24% россиян хотят достижения военных целей, капитуляции ВСУ, и не хотят прекращения войны без условий
**Что ещё мы выяснили
**- наглухо долбанутых россиян всего 1% (простите за ненаучность терминологии)
- «сторонники» войны ОЧЕНЬ разные люди с разной мотивацией
- 55% «сторонников» войны не знают, что происходит на самом деле
[Результаты полностью
](https://telegra.ph/Rossiyane-hotyat-mira-rezultaty-3-ej-volny-sociologicheskogo-issledovaniya-Hroniki-04-19)Пожалуйста, не забывайте донатить! Чтобы мы могли проводить исследования дальше и делиться с вами не «братской могилой цифр» (которая лишь с толку сбивает), а качественной аналитикой, нам нужны деньги.
BTС 1JX1d9j5xJ872jmFQqahehXxZFPXg9BJkU 
ETH 0xEED57709bE06929a16cF2A0E23774d49B28c0aBE
USDT 1JX1d9j5xJ872jmFQqahehXxZFPXg9BJkU
USDC ERC20 0xEED57709bE06929a16cF2A0E23774d49B28c0aBE
DAI Stablecoin 0xEED57709bE06929a16cF2A0E23774d49B28c0aBE</t>
  </si>
  <si>
    <t>[(👏, 198), (👍, 46), (❤, 37), (🤔, 7), (🔥, 4), (🥰, 3)]</t>
  </si>
  <si>
    <t>Алексей Миняйло</t>
  </si>
  <si>
    <t>minyaylo_notes</t>
  </si>
  <si>
    <t>ну и естественно про то, насколько эффекты войны гендеризованы и насколько картина войны и истории, которые о ней рассказываются, — однобокие, только со стороны комбатантов и государств. и насколько разрушительны и трагичны эффекты военных интервенций, целью которых заявляется якобы «защита женщин и детей» — маскулинная позиция, которая феминизирует целые нации. короче оч широкий горизонт анализа, и — наверняка у многих, кто с фемтеорией работает так или иначе, это ощущение и так уже давно есть, – но вот после книжки укрепляется ощущение, что государства — это ёбаные деды, которые заебали всех. со мной позавчера на корабле до адалара заговорил парень, который не понял по цвету моих волос откуда я и решил спросить; и вот он объяснил что он курд, не говорит по турецки или английски; я ничего не знал про курдов, а тут вот в книжке прочитал статью о том, как в северном курдистане женское освободительное движение участвует в построении анархистского постгосударственного образования. и мне в связи с этим ещё посоветовали [канал](https://t.me/azatyutun) девушки, которая прям щас в этой Рожаве и пишет о жизни там. а сегодня турция начала военную операцию против курдов в ираке. вот такие контексты. поэтому да, хочется чтобы ёбаных дедов уже вынесли вперёд ногами. ну и книга прям оч важная, прочитайте и плиз репост.</t>
  </si>
  <si>
    <t>[(❤, 150), (👍, 7), (👏, 6), (🥰, 3)]</t>
  </si>
  <si>
    <t>вилисов теоретический</t>
  </si>
  <si>
    <t>yeahicanread</t>
  </si>
  <si>
    <t>в прошлом году вышла такая книга — **feminist solutions for ending war, «**[**феминистские**](https://t.me/femagainstwar)** решения для прекращения войн(ы)»**, я её сегодня прочитал. это сборник из 14 статей, в т.ч. от фем-, квир- и indigenous-авторок. сборник очень-очень мощный, я сразу советую всем его прочитать и прошу репостнусть этот пост (обычно не прошу), местами там буквально руководства к действию прямо сейчас — как к личному и к коллективному, так и к действиям в легальном поле и воплощению анти- и пост-военных политик. книга лежит вот [здесь](https://library.oapen.org/handle/20.500.12657/52008). 
есть такая идиотская идея у прекраснодушных людей, которые что-то слышали про феминизм — just add a woman, просто добавьте женщину. из эссенциалистского представления, что женщины «по природе» более мягкие и бесконфликтные, предлагается к любой социальной проблеме или конфликту добавить женщину, и это типа должно снизить уровень агрессии в компании/стране/сообществе. вот книжка буквально начинается с объяснения того, почему это наивно и почему феминистская теория и политика — это, конечно, про женское знание и женский опыт и женский способ организации, но не про adding of a women, + там в некоторых статьях повторяется мотив о том, как женщины часто являются бенефициарами войн, как женщины на руководящих постах часто вообще не сопротивляются статусу-кво; фан-факт: СЕО четырёх крупнейших фирм-производителей оружия в США — женщины. 
почему это сборник прорывной, в отличие от книги куманькова про войну, о которой я выше писал, — потому что у куманькова, как и у многих других, несмотря на эниклопедичность и теоретический охват, структурные понятия о войне, безопасности и акторах внутри вообще не предлагается ставить под сомнение. вот есть способ думать о войнах и конфликтах, сформулированный мужчинами, и исходя из него описывается реальность. это теоретическое импотенство, конечно. вот в этом сборнике основная задача — пересмотреть понятия from the ground up — что такое война, что такое мир, является ли мир отсутствием военных действий (нет), что такое насилие в разных контекстах, что такое безопасность и возможна ли она вообще (не вполне), почему мы вообще живём в ситуации, когда забота о безопасности перепоручена государствам (хотя, как тот же куманьков пишет, сама война как политический инструмент появилась с формированием государств, то есть мы верим в то, что нам могут обеспечить безопасность те акторы, в самой природе которых — воевать и решать конфликты военным путём). очень мощный текст про коллективную ответственность, но не как в твиттере обсуждают, что надо чувствовать себя виноватым, а буквально ответственность всех связанных между собой людей за сохранение мира; не моральную ответственность, а ответственность по обеспечению безопасности как раз. очень крутой текст про связность, про то, что мир образуется из сложных взаимоотношений и взаимозависимостей (что противоречит идее безопасности в государствах, как независимости от других акторов, как суверенитета). отличный текст про отказ про ядерного вооружения, про то что во многом оно делает повторение войн возможным; про то, как ядерные государства чисто по мужским стратегиям газлайтят мировое сообщество, что ядерка нужна для безопасности. несколько текстов про права природы и то, как они нарушаются войнами, про экологическую сознательность как одну из стратегий предотвращения войны. тексты про то, как экс-комбатантов включать в поствоенное налаживание мира, про то, как выстраивать послевоенную экономику, чтобы она не привела к ещё одной войне.</t>
  </si>
  <si>
    <t>[(❤, 142), (👍, 34), (🔥, 3), (🥰, 2), (🤯, 2), (🤬, 1)]</t>
  </si>
  <si>
    <t>**Онлайн-группа поддержки для активистов и активисток, которые продолжают работу в России
**Дружественные Открытому пространству волонтеры запустили группу психологической помощи для российских активистов и активисток. Встречи в небольших группах (до 10 человек) будут проходить онлайн по вторникам в 20:00 по московскому времени.
Кому и чем будет полезна группа:
- Тем, кого задержали из-за антивоенных высказываний и акций, кто пострадал от насилия со стороны силовиков, кто отбыл административный срок Вместе с опытным психологом обсудим этот опыт, попытаемся разобраться в собственных эмоциях и найти силы двигаться дальше
- Тем, кто боится последствий активизма и тревожится из-за будущего — мы разделим эти переживания и попробуем вместе найти точку опоры, спокойствия, стабильности
- Кроме того, вместе мы подумаем над другими форматами, как другие люди могут безопасно поддержать антивоенный активизм
Занятия будет вести психолог, специализирующийся на работе с психологическими травмами, в том числе с ПТСР, депрессиями, фобиями, паническими атаками.
Если хотите присоединиться к группе, пожалуйста, заполните [форму](https://docs.google.com/forms/d/e/1FAIpQLSefj6wmnA_RwNcEPXLqu8VAq3wf5K1ORBqHQR7EqmkGel158A/viewform).</t>
  </si>
  <si>
    <t>[(❤, 87), (👍, 16), (🥰, 3), (🤬, 3)]</t>
  </si>
  <si>
    <t>Открытое пространство</t>
  </si>
  <si>
    <t>open_space_help</t>
  </si>
  <si>
    <t>**76-летняя художница Елена Осипова 20 лет протестует против российской власти. Ее задерживают на митингах, но она выходит на них снова и снова. Вот что она думает о войне в Украине и равнодушии общества**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Елену Осипову многие называют «совестью Санкт-Петербурга». На протяжении 20 лет она протестует против войн и российской власти. 76-летняя Елена Андреевна по образованию художник и педагог, до самой пенсии она учила детей рисовать, а сейчас выходит на центральные улицы города с антивоенными плакатами. 
В марте 2022 года ее несколько раз задерживали на митингах: кадры с Осиповой и бойцами ОМОНа, сделанные 2 марта, вызвали большой резонанс в соцсетях. «Медуза» поговорила с художницей о протестных акциях, искусстве, власти и будущем России. Вот ее рассказ.
https://mdza.io/sxEj6giT2ig</t>
  </si>
  <si>
    <t>[(❤, 458), (🥰, 34), (🔥, 8), (👍, 6), (🤔, 2), (👏, 1), (😢, 1)]</t>
  </si>
  <si>
    <t>__«Ужасы, которые мне рассказывают клиенты сейчас, я видела только в кино»
__
Во время вооруженных конфликтов женщины гораздо чаще подвергаются сексуализированному насилию. Нынешняя война в Украине не исключение
**
Мы поговорили с психологами, которые работают с украинками, пережившими изнасилования во время войны
**
__«Насиловали по очереди — я не понимаю, почему у них это постоянно происходит в группах, — младшую сестру в семье. Ей было 19, а старшей — 21 год. Старшая выбежала к военным и на коленях просила взять ее, а не сестру. Старшую девушку остановил российский военный и сказал: „Нет, ты будешь смотреть. И передай, что так будет с каждой нацистской шлюхой“»__**
**Как психологи помогают пострадавшим от изнасилований и при этом пытаются сохранить собственное ментальное здоровье?
**
Читайте: **[https://holod.media/2022/04/17/psychologists-about-war-rape/](https://holod.media/2022/04/17/psychologists-about-war-rape/) **
Если ссылка выше не работает, попробуйте эту: **[https://holod.click/2022/04/17/psychologists-about-war-rape/](https://holod.click/2022/04/17/psychologists-about-war-rape/)</t>
  </si>
  <si>
    <t>[(🤬, 332), (😢, 70), (😱, 21), (👍, 12), (🤯, 3), (🥰, 1)]</t>
  </si>
  <si>
    <t>**Письмо Саши Скочиленко из ИВС**
__
То, что происходит со мной, есть животрепещущий документ нашей эпохи, и я уже начала рисовать книгу о том, что происходит со мной. За мою поимку мои обвинители получат какую-то жалкую премию, а я получу бессмертие, а также довольно уникальный опыт тюрьмы и следствия, о которых я смогу поведать всему миру в ярких красках и подробностях.
У моих обвинителей есть власть и деньги, а я имею неизмеримо больше — доброту, эмпатию, реальную любовь и огромную поддержку людей со всего мира — способность передавать действительность в образах и метафорах, которые оседают в умах людей. Многогранные и сложные человеческие истории, с которыми я соприкоснулась в тюрьме, — это неизмеримый вклад в мою копилку творческого опыта.
Что касается самого следствия, то хотелось бы сразу пояснить, какими подлыми и манипулятивными методами оно ведется. Пожалуй, самой интересной деталью является документ-характеристика, фигурирующий в деле, составленный на меня центром Э. Не представляю, что за сказочник Андерсен его сочинял, но в нем значится, что я якобы состою в некой экстремистской группировке под названием «Восьмая инициативная группа». LOL, что?!
Все люди, которые знают меня лично, понимают, что все мое свободное время занимает музыка — и эти жалкие четыре ценника я закинула в магазин впопыхах между работой, репетицией и джемом. Какие экстремистские группировки?! Вам вообще не на кого это повесить?! Или все-таки великое преступление с четырьмя бумажками даже вам в вашем центре Э кажется недостаточно серьезным и вы решили записать меня в экстремисты, чтобы не выглядеть совсем уж нелепо?
Немного расскажу о своем задержании. Самостоятельно оперативники меня выследить не смогли, хоть я и не скрывалась. Но зато они пришли к моему хорошему другу детства и при помощи давления и шантажа заставили его не только меня предать и против меня свидетельствовать, но и содействовать моему задержанию. В то утро я проснулась от звонка друга, который сказал, что к нему пришли с обыском, позже он сообщил, что сотрудники полиции ушли и были по другому делу, попросил меня срочно приехать и поддержать его. Я поехала, не раздумывая, — ведь это мой друг — и около его дома меня ждала облава.
День на свободе в компании оперативников и следователей был ужаснее, чем все дни, проведенные в тюрьме! Они говорили мне отвратительные вещи, стебали, унижали и травили меня. Я услышала скабрезные комментарии о своем внешнем виде, образе жизни, друзьях и месте проживания, было много сексистских замечаний и откровенно гомофобных высказываний (а-ля: когда ты возьмешься за ум, заведешь мужа и детей?). &lt;…&gt;__
[Полный текст письма](http://amp.gs/jl8dF)</t>
  </si>
  <si>
    <t>[(❤, 446), (😢, 121), (👍, 25), (🤬, 14), (🤯, 6), (🔥, 5), (🥰, 5), (👏, 3)]</t>
  </si>
  <si>
    <t>Арсений Веснин ⛵️</t>
  </si>
  <si>
    <t>ars_ves</t>
  </si>
  <si>
    <t>Появляется много сообщений об изнасилованиях, совершённых российскими военнослужащими. Подсчитать точное количество жертв невозможно. Женщины на войне оказываются в особо уязвленном положении. Обсуждаем эту проблему с общественным деятелем и активисткой Дарьей Серенко из Феминистского антивоенного сопротивления — какое место женщина занимает на войне и с какими трудностями сталкиваются те, кто пытается отстаивать их права.  
__«Мы совершаем миллион микродействий в день, меняя информационное пространство. По самым скромным подсчётам, уже 100 наших активисток пострадали от государственного преследования. Наши активистки были в ОВД "Братеево", где к ним применяли пытки».__
https://youtu.be/M3KglWT4WUg
👉🏻 [Популярная политика](https://t.me/politica_media)</t>
  </si>
  <si>
    <t>[(🤬, 165), (😢, 46), (❤, 20), (🔥, 16), (👏, 10), (👍, 4), (🤔, 1)]</t>
  </si>
  <si>
    <t>Популярная политика</t>
  </si>
  <si>
    <t>politica_media</t>
  </si>
  <si>
    <t>**Кому помогает Антивоенный Фонд? **
♦ Людям, на которых давят на работе из-за их политических взглядов;
♦ людям, которых незаконно увольняют или сокращают из-за антивоенной позиции (за подписание коллективных писем, за задержание на митингах, за тексты в соцсетях и т.д.);
♦людям, которых начальство в разных формах принуждает в рабочее время поддерживать «спецоперацию» (участие во флешмобах, концертах и иных мероприятиях);
♦ людям, которым при увольнении за взгляды не выплатили положенные компенсации;
♦ людям, которых не взяли на работу из-за взглядов;
♦ людям, оказавшимся в сложном материальном положении из-за этого (при рассмотрении заявки в исключительных случаях Фонд может оказать и материальную поддержку);
♦ людям, которые полны решимости организовать профсоюз или забастовку на рабочем месте, но не знают, как это сделать.
Вы не должны бороться в одиночку. 
Обращайтесь к нам за помощью! 
[Форма заявки](https://cryptpad.fr/form/#/2/form/view/LdD1zufD3MLlUMDvI5FdU569AuY7GXAWZLcvJVOg2k0/) анонимна и безопасна.</t>
  </si>
  <si>
    <t>[(❤, 151), (👍, 18), (👏, 9), (🤬, 3), (🥰, 2), (🔥, 1)]</t>
  </si>
  <si>
    <t>Комитет ООН обеспокоен судьбой 2,7 млн человек с инвалидностью в Украине. Многие из них заблокированы или брошены в собственных домах, центрах и приютах без доступа к базовым продуктам и лекарствам. 
По данным комитета, люди с инвалидностью почти не пересекали границу Украины в качестве беженцев, что подтверждает, что многие из них продолжают находиться в опасности.
http://amp.gs/jpbAm
Если ссылка не открывается: http://amp.gs/jpbAZ</t>
  </si>
  <si>
    <t>[(😢, 169), (😱, 21), (👍, 3), (🤬, 2), (❤, 1)]</t>
  </si>
  <si>
    <t>**Женщины Украины. Тата, Харьков/Полтава: **
«Меня зовут Тата, мне 27, я из Харькова. То утро я помню чётко. Утро, когда рухнула моя жизнь. В ночь с 23 на 24 февраля я работала до трех часов ночи. Просыпаюсь в 5 утра от того, что мама говорит с кем-то по телефону. Слышу: «Ни хрена себе...». Тут же начинает вибрировать браслет: звонит парень. Беру трубку и слышу его ор: «ВОЙНА НАЧАЛАСЬ, ТАТА! РУССКИЕ НАПАЛИ!!!» Бегу будить бабушку, открываем окна, слышим взрывы. Включаем телевизор. Новости, паблики. Остановка дыхания. Я понимаю: Харьков имеет для этих ублюдков особое значение. Дальше — туман.
Я остаюсь дома. Одна мысль о том, что нашу квартиру могут ограбить мародёры, и меня тошнит. Возможности вывезти вещи нет, нет автомобиля. Первый этаж, решёток нет, дверь — это не проблема. Нас — шесть женщин, один мужчина и две собаки с шиншиллой. Страшно. 
Так мы провели больше месяца: в коридоре, рядом с несущими стенами. В подвал не спускались, потому что в случае обвала выйти из окон реальнее.
Одна мысль о том, что Харьков окажется под  оккупантами, бросает в дрожь. Города в оккупации — филиалы ада. Наших женщин насилуют русские солдаты. Многие просто не выживают, их убивают. В Буче изнасиловали 11 девочек. Спасли только троих. Их зашили. ЗА-ШИ-ЛИ. Скажите, возможно ли такое простить? Возможно ли такое забыть? О какой, сука, солдатской чести идёт речь? И ведь, это чьи-то сыновья, мужья, братья. Биомусор. 
…
С того момента, как я вам отправила свою историю, прошла неделя. Нам пришлось бежать в Полтаву.
В ночь на 8 апреля русские принялись уничтожать мой район, Салтовку. 7 апреля было Благовещение, а поскольку русские — набожные люди, они решили сделать нам очумительный подарок: в два часа дня сбросили кассетный снаряд на мой район. Как работает кассетный снаряд, можно почитать в гугле. В этот момент мы были на улице, слава богу, возле своего подъезда. Сначала мы услышали мощный взрыв где-то вдали, а потом такой, знаете, волной, он начал приближаться к нам — все ближе и ближе. Все это происходит в считанные секунды: много рандомных взрывов со всех сторон, которые сгущаются к эпицентру. Мы рвем когти и бежим в подъезд. Один из снарядов взорвался у меня возле дома, осколок попал мне в ногу, я получила легкую контузию: головокружение, заложенные уши, звон, вакуум в голове. Мы сразу купили билеты в Полтаву — куда были билеты на ближайшее время, на что были деньги, на то и купили. На Львов, например, у нас нет средств. 
Вроде я немножко уже пришла в себя, но не могу подобрать слов… Мы оставили свой дом, все, что было. То, что мы столько лет строили, что любили, — квартира 62 кв.м, где жили пять человек. Рашисты начали обстреливать наш район с таким остервенением, с такой ненавистью, что наша девятиэтажка просто ходила ходуном, на балконе окно вылетело. Это тяжело объяснить. Пока сам это не почувствуешь, не поймешь.
Давайте будем честными, это война. Не нужно упарываться ванильными новостями, что кто-то там частично возобновляет работу и все хорошо. Тучи над Харьковом сгущаются. Химическое оружие, думаю, ждет и Харьков. Ничего рашистов не остановит, Харьков — это, сука, кость в горле у Путина, у ебучей русской армии. Я не хочу сдерживаться в высказываниях: если я выживу в этой войне, если мне удастся родить ребенка, я воспитаю его с ненавистью ко всему русскому. И на русском языке я говорю только сейчас, с вами. Это принципиальная позиция. Я всегда была толерантна к русским, а сейчас это ненависть в полном объеме, и я не ругаю себя за это. У меня отобрали жизнь, все мои мечты.  
Я сейчас живу так: открыла глаза — и слава богу. Я не строю планы. В Полтаве нас приютили на две недели. Нас пять человек, среди них ребенок и бабушка, ей 72 года. Нас трое работающих, но устроиться в другом городе невозможно, Полтава — маленький город, это не Харьков. У себя мы все устроены официально, а за нелегальную работу в Украине большие штрафы. А сейчас мы все в простое, уволить нас нельзя. Я не знаю, что делать.
Я каждый день думаю о доме, мне ничего не мило, никакой другой город. Я просто хочу домой».
 #женщиныукраины</t>
  </si>
  <si>
    <t>[(😢, 473), (👍, 27), (❤, 17), (😱, 8), (🤔, 4), (🔥, 2), (🥰, 1), (🤬, 1)]</t>
  </si>
  <si>
    <t>дочь разбойника</t>
  </si>
  <si>
    <t>megabitch</t>
  </si>
  <si>
    <t>Привет! Мы ищем новые истории в рубрику #женщиныукраины. Если вы из Украины и хотите рассказать о том, как устроена сейчас ваша жизнь, о чем вы думаете и что чувствуете, напишите нам. Если у вас есть родственницы и подруги в Украине, покажите им этот пост. Нам важны любые истории: тех, кто остался и тех, кто уехал, тех, кто потерял дом и близких и тех, кому «повезло» больше. Все контакты — в профиле канала. 
Будем благодарны каждой и каждому, кто решит поделиться этим постом.</t>
  </si>
  <si>
    <t>[(👍, 69), (❤, 13), (🥰, 4), (🤬, 2)]</t>
  </si>
  <si>
    <t>Друзья! Пожалуйста, подписывайте и распространяйте петицию об освобождении Саши из СИЗО! www.change.org/FreeSashaSkochilenko</t>
  </si>
  <si>
    <t>[(👍, 187), (❤, 47), (🥰, 2), (🤬, 2)]</t>
  </si>
  <si>
    <t>**«Ой у лузі червона калина…» зазвучала в Вильнюсе, Литва
Детали: **украинская беженка Елизавета поет вместе с 300 литовцами, которые ответили на ее призыв собраться в Вильнюсе и спеть «Ой у лузі червона калина…»
Идея и исполнение: [Neringa Rekasiute
](https://www.facebook.com/neringa.rekasiute)#StopWar
[Telegram](https://t.me/+R8mToZ0r4445ZGRi) | [Тelegram En](https://t.me/+UmiQniMIoxQyMzA6) | [YouTube](https://www.youtube.com/c/AntonGerashchenko) | [Прислать фото/видео](https://t.me/PravdaGerashchenko_in_bot)</t>
  </si>
  <si>
    <t>[(❤, 351), (🥰, 17), (😢, 8), (👍, 2), (🔥, 2), (🤬, 1)]</t>
  </si>
  <si>
    <t>Pravda Gerashchenko</t>
  </si>
  <si>
    <t>Pravda_Gerashchenko</t>
  </si>
  <si>
    <t>Что означает логотип Антивоенного Фонда, откуда взялись колосок и роза?
«Хлеба всем! И розы – тоже».
Впервые этот лозунг прозвучал в полную силу из уст американской суфражистки Хелен Тодд, в начале XX века боровшейся за права рабочих, за право голоса для женщин и против детского труда на фабриках. Хлеб – понятно, а почему розы, что значит «всем розы»?
Не только достойные условия труда. Не только справедливая оплата. Не только соблюдение прав рабочих. За все это необходимо бороться, но ведь не одно это помогает человеку почувствовать себя человеком. Мы больше своих базовых нужд. Все заслуживают не только права на кров и еду – но и право на пищу для души. Но откуда же оно возьмется без крова и еды?
Боясь остаться без самого насущного, трудно думать о высоких ценностях.
«Время, когда и Хлеб жизни – дом, убежище и безопасность, и Розы жизни – музыка, образование, природа и книги, будут у каждого новорожденного в стране», вот чего добивалась Хелен Тодд.
Лозунг подхватили. Поэт Джон Оппенхайм написал стихотворение «Хлеб и розы», и следующие сто лет его многократно клали на музыку. Песня стала одним из гимнов рабочего и женского сопротивления, ее пели во время пикетов, в первых женских колледжах, ее исполняла Джоан Баез и кто только не. С легкой руки Аптона Синклера «забастовкой Хлеба и роз» окрестили масштабную забастовку трудящихся иммигранток и иммигрантов на текстильных фабриках Лоуренса, штат Массачусетс, — успешную. На век вперед лозунг стал символом гражданской солидарности в борьбе за свои права.
Сегодня в России государство не просто нарушает права граждан, оно отказывает нам в человеческом достоинстве. Оно старается заставить нас забыть, что на самом деле значит быть человеком. Жизнь не должна быть постоянной борьбой за выживание.
Только перестав бояться, что твой хлеб отнимут, можно вспомнить о розах. Об уважении к личности. О ценности человеческой жизни. И именно такая цель у Антивоенного фонда – поддержать людей в их борьбе за право оставаться человеком.
Хлеба всем! И розы – тоже.
Если вам или кому-то из ваших знакомых нужна помощь – напишите нам!
[Форма заявки](https://cryptpad.fr/form/#/2/form/view/LdD1zufD3MLlUMDvI5FdU569AuY7GXAWZLcvJVOg2k0/) анонимна и безопасна.</t>
  </si>
  <si>
    <t>[(👍, 178), (❤, 59), (🥰, 7), (👏, 2)]</t>
  </si>
  <si>
    <t>[(👍, 34)]</t>
  </si>
  <si>
    <t>UPD 22:00. Арсений Веснин сообщает, что у Саши Сколиченко — целиакия. Это генетическая непереносимость глютена, при которой нужно соблюдать строгую безглютеновую диету. При употреблении глютена с этим заболеванием сильно повышается вероятность смертельной онкологии и остеопороза с риском переломов. При этом симптомы не проявляются сразу — без строгой безглютеновой диеты онкология или остеопороз могут развиться через год. 
Из-за того, что в СИЗО не смогут обеспечить безглютеновую диету, Саша может умереть.
http://amp.gs/jpcJs
Если ссылка не открывается: 
http://amp.gs/jpcJi</t>
  </si>
  <si>
    <t>[(🤬, 279), (😢, 54), (👍, 11), (😱, 7), (❤, 1), (🤔, 1), (🤯, 1)]</t>
  </si>
  <si>
    <t>**Поддержим забастовку таксистов!
**Война, развязанная Россией, разрушительна и для самой России. Массовые сокращения и «высвобождения» рабочих, рост цен, снижение уровня жизни, безработица — всё это начинает происходить уже сейчас и будет только усиливаться. Параллельно будет расти недовольство — которое важно перенаправлять в протесты и забастовки.
**Профсоюз «Платформа солидарности» объявляет о **[**всероссийской забастовке**](https://t.me/solidarity_platform/464)** водителей Яндекс.Такси 18 апреля.** Ужасные условия, в которых работают таксисты, курьеры и другие рабочие платформенной экономики, широко известны. И сейчас, на фоне ухудшающейся ситуации на рынке, Яндекс переносит бремя издержек на таксистов, заставляя их работать за копейки. Бастующие таксисты планируют не выходить на работу 18 апреля в знак протеста против крохотных зарплат, требуя улучшений условий своего труда.
Напомним о недавних новостях, связанных с Яндексом: [слив личных адресов](https://t.me/NetFreedomsProject/456) пользователей Яндекс.Еды, [намеренное сокрытие информации](https://t.me/meduzalive/56518) о трагедии в Буче, [продвижение клона расследовательского проекта The Insider](https://t.me/mozhemobyasnit/11939), где вместо оригинальных материалов публикуются пропагандистские, и так далее. Короче говоря, за поддержкой военного безумия и за эксплуатацией рабочих стоят одни и те же люди.
Мы уверены, что забастовки рабочих — это один из главных путей к изменению ситуации в стране. Студенческие движения исторически всегда поддерживали движения рабочих и их требования. **Поэтому мы предлагаем всем студентам присоединиться к забастовке таксистов и поддержать её.** Что мы предлагаем:
**1. Как можно шире распространять информацию о забастовке таксистов и о неприлично низкой оплате их труда
2. В понедельник 18 апреля коллективно не приходить на лекции, либо намеренно заметно опаздывать на них
3. В качестве объяснения причин своей неявки/опоздания говорить о забастовке таксистов и невозможности вовремя добраться до университета
**Сейчас нам очень важно поддерживать друг друга и налаживать связи между разными группами протестующих. Студенты — с таксистами!
#акция</t>
  </si>
  <si>
    <t>[(👍, 250), (❤, 36), (🔥, 20), (👏, 3), (🥰, 2), (🤯, 1), (🤬, 1)]</t>
  </si>
  <si>
    <t>Студенческое антивоенное движение (САД)</t>
  </si>
  <si>
    <t>antiwarstudents</t>
  </si>
  <si>
    <t>Отправь [открытку](https://disk.yandex.ru/d/o_uI8UhUkcrO2A) военному комиссару и председателю призывной комиссии! А заодно задай им письменный вопрос.
Саша Скочиленко нарисовала прекрасные открытки. Распечатать их легко. Положить в конвертик вместе со своим заявлением на альтернативную гражданскую службу тоже легко. 
Найдите открытку, которая вам понравится больше всего, и отправьте её людям, которые отвечают за организацию работы призывной комиссии. 
Я бы еще приписала что-то вроде:
__«Уважаемые председатель призывной комиссии и военный комиссар! А что вы сделали для того, чтобы призывники, которых комиссия призывает в армию, никогда не оказались участниками военных операций, как это уже неоднократно случалось? Что вы сделали, чтобы граждан, призванных решением комиссии, которую вы возглавляете, никогда не принуждали и не заставляли обманом подписать контракт с последующим отправлением на территорию другого государства для участия в спецоперации?»__
А вот тут про то, [как составить заявление на АГС](http://vk.cc/c2HfPF), как и куда его направить, и что делать дальше.</t>
  </si>
  <si>
    <t>[(👍, 133), (🥰, 7), (❤, 3), (🤬, 3), (👏, 1), (😱, 1)]</t>
  </si>
  <si>
    <t>Движение сознательных отказчиков</t>
  </si>
  <si>
    <t>stoparmy</t>
  </si>
  <si>
    <t>**Донос на петербургскую художницу Сашу Сколиченко, поменявшую ценники в супермаркете на антивоенные листовки, написала покупательница
**Об этом рассказал адвокат Дмитрий Герасимов
https://holod.media/2022/04/13/chronicle-49/#11</t>
  </si>
  <si>
    <t>[(🤬, 552), (😢, 31), (🤯, 10), (❤, 2), (👏, 2), (🥰, 1)]</t>
  </si>
  <si>
    <t>В Василеостровском районном суде Санкт-Петербурга началось заседание по делу художницы Саши Скочиленко, которую обвиняют в распространении «фейков о российской армии» из-за замены ценников в магазине на антивоенные листовки. 
http://amp.gs/jpQGz
Если ссылка не открывается: http://amp.gs/jpQG1</t>
  </si>
  <si>
    <t>[(🤬, 181), (😢, 19), (👍, 3), (❤, 2), (🥰, 2)]</t>
  </si>
  <si>
    <t>**«Всех мужчин пускают на пушечное мясо» Многие жители ДНР уже 50 дней прячутся от принудительной мобилизации на войну. Вот рассказ одного из них**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 самопровозглашенных ЛНР и ДНР всеобщую мобилизацию объявили за несколько дней до российского вторжения в Украину. Она продолжается до сих пор. «Медуза» поговорила с жителем Донецка (он просил не раскрывать своего имени) о том, как в городе уже 50 дней идут облавы на призывников.
https://mdza.io/ZYDiT3dySro</t>
  </si>
  <si>
    <t>[(🤯, 127), (😢, 46), (🤬, 20), (👍, 12), (❤, 1), (😱, 1), (🥴, 1)]</t>
  </si>
  <si>
    <t>**Преследования за стикеры, листовки и граффити. Как обезопасить тебя?**
«ОВД-Инфо» [пишет](https://ovdinfo.org/articles/2022/04/12/net-voyne-v-ukraine-i-gruz-200-kak-v-rossii-presleduyut-za-antivoennye-stikery?utm_source=tg&amp;utm_medium=social), что из-за антивоенных граффити по всей России возбудили уже не менее 20 уголовных дел о вандализме. Несколько административных дел о дискредитации вооруженных сил возбудили также из-за листовок и стикеров. 
Несмотря на это, граффити, зелёные ленты и другая антивоенная агитация [продолжает появляться](https://t.me/nowarmetro) от Краснодара до Владивостока. Хотим поблагодарить всех, кто находит в себе смелость для агитации, и напомнить о правилах безопасности:
1. [Инструкция «Медиапартизан»](https://t.me/mpartisans/10) о том, как не попасться при расклейке стикеров и создании граффити. 
2. [Наша подборка](https://t.me/vesna_democrat/1344) с важными инструкциями о том, как взаимодействовать с полицией, вести себя при задержании или аресте. 
**Базовые правила:**
— не занимайтесь агитацией с незнакомыми людьми, не ходите на встречи из непроверенных чатов, не сообщайте в них о своих планах;
— продумайте маршрут, чтобы не попасть под камеры,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t>
  </si>
  <si>
    <t>[(👍, 95), (❤, 23), (😢, 4), (🔥, 3), (🥰, 3), (🤯, 3)]</t>
  </si>
  <si>
    <t>__«Феминизм хорошо понимает, как связаны все виды насилия: домашнее, государственное, полицейское, милитаристское. Война бьет по всем, но сильнее всего — по тем, кто и до войны был более уязвим: женщинам, квир-людям, людям негегемонной национальности, людям с инвалидностью. Все достижения в области прав человека военная машина отбрасывает назад, возвращает к нарративам, стирающим разнообразие, инклюзию и важные различия между группами людей. Война обобщает».
__На следующий день после начала «спецоперации» появилось **Феминистское Антивоенное Сопротивление (ФАС)** @femagainstwar — полупартизанское активистское движение, которое запускает антивоенные акции и пытается прорвать информационную блокаду в России. 
👉 По просьбе «Гласной» одна из основательниц ФАС Дарья Серенко [продолжает разговор](https://glasnaya.media/2022/04/06/bolshe-nikogda-na-tridcati-yazykah-darya-serenko-o-tom-pochemu-feministki-ne-mogut-ne-soprotivlyatsya/) о том, почему главной движущей силой антивоенного сопротивления стали феминистки.</t>
  </si>
  <si>
    <t>[(❤, 264), (👍, 27), (🥰, 6), (🤬, 1), (😐, 1)]</t>
  </si>
  <si>
    <t>**«Смотрим на чужие страдания» Сьюзен Сонтаг
**[Цитата](https://t.me/c/1206778731/1173) из этого текста американской писательницы Сьюзен Сонтаг кочевала из блога в блог 3 апреля - в этот день мир увидел фотографии из украинского города Буча. Я видела эти фотографии и многие другие. Они свидетельствуют, также как и рассказы выживших. Я не избегаю ни кадров, ни текстов. От них не отмахнуться, от них не спрятаться. Они не могут усилить ужас, они лишь его фиксируют, увеличивают количество свидетелей среди самых разных людей. 
Изображения военных действий и насилия одних человеческих существ над другими - главный предмет пристального взгляда Сонтаг, которая уже обращалась к теме визуальной репрезентации в своей, наверное, самой популярной работе «О фотографии». Книга «Смотрим на чужие страдания» вышла в 2003 году и стала последней из критических работ, опубликованных при жизни писательницы.
В самом начале и на протяжении всей книги Сонтаг цитирует текст Вирджинии Вулф «Три гинеи» 1938 года. В этом тексте Вулф было важно подчеркнуть, что войну устраивают и любят мужчины. Также она предлагала взглянуть на изображения войны и, испытав ужас от увиденного, объединиться против. 
Если Вулф делилась мыслями накануне Второй мировой, желая спровоцировать образованный класс на сопротивление, то Сонтаг написала интонационно другой текст. Она фиксирует: какие реакции вызывают в современном мире фотографии зверств в соседних и далеких государствах; как реагируют люди на постоянный поток информации о бедствиях и что реакция на увиденное говорит и не говорит о смотрящих. Кроме ответов на вопросы общечеловеческие, Сонтаг обращается к вполне конкретным. Почему в Америке нет мемориального музея, посвящённого рабству? Почему от войны в Чечне осталось меньше фотографий, чем от обострившегося в 2000 году противостояния между израильтянами и палестинцами? 
Чтение этого текста - процесс постоянного раздумывания над сложными контекстами вокруг казалось бы очевидных вещей вроде отношения к насильственному убийству как к абсолютному злу. В тексте нет ни одной фотографии, но их описания способны на многое. 
__«Обозначить ад — это, конечно, еще не значит сказать нам, как вызволить людей из ада, как притушить адское пламя. Но уже то хорошо, что признано, что нам дано яснее почувствовать, сколько страданий причиняет человеческое зло в мире, который мы делим с другими. Кто вечно удивляется человеческой испорченности, кто продолжает испытывать разочарование (и даже не хочет верить своим глазам), столкнувшись с примерами того, какие отвратительные жестокости способны творить люди над другими людьми, — тот в моральном и психологическом отношении еще не стал взрослым.
После определенного возраста никто не имеет права на такую наивность, на такое легкомыслие, невежество или беспамятство.
Накоплен громадный объем изображений, и ныне трудно сохранять подобную моральную неполноценность. Пусть жестокие изображения преследуют нас. Даже если они только символы и не могут охватить всю реальность, на которую указывают, все равно они выполняют важную функцию. Изображения говорят: вот что способны делать люди — даже добровольно, с энтузиазмом, с сознанием своей правоты. Не забывай».__</t>
  </si>
  <si>
    <t>[(👍, 173), (😢, 29), (❤, 20), (🔥, 2), (👏, 1), (🤔, 1)]</t>
  </si>
  <si>
    <t>Женщина пишет</t>
  </si>
  <si>
    <t>readwomanread</t>
  </si>
  <si>
    <t>**Александру Скочиленко допрашивали до 3 часов ночи**
Художнице ужесточили обвинение — по части 2 статьи 207.3 УК РФ ей грозит от 5 до 10 лет лишения свободы. Следователь сказал, что планирует обратиться в суд с ходатайством о заключении ее под стражу.
По версии обвинения, 31 марта 2022 года в помещении магазина Перекресток Скочиленко распространила информацию об использовании Вооруженных сил Российской Федерации. Распространенную информацию следователь считает ложной, а само действие совершенным по мотивам политической вражды.
СКР утверждает, что она совершенно точно была осведомлена о реальном положении дел на театре военных действий.
Защищает Скочиленко адвокат **Дмитрий Герасимов**.</t>
  </si>
  <si>
    <t>[(😢, 205), (🤬, 115), (👍, 8), (❤, 2)]</t>
  </si>
  <si>
    <t>Сетевые Свободы</t>
  </si>
  <si>
    <t>NetFreedomsProject</t>
  </si>
  <si>
    <t>**Как помочь украинцам, депортированным в Россию**
Ребята, как вы наверное знаете, сейчас людей из оккупированных городов Украины насильно депортируют в Россию.
✔️ Если вы живёте в России — то можете помочь депортированным выехать в Европу (это законно, оснований удерживать их нет).
✔️ Если вас или ваших знакомых из Украины депортируют в РФ — то тут инструкция, что делать.
**UPD: **__Попросили добавить, что для тех, то выехал в пограничные__ __города России самостоятельно, спасаясь от войны, эта инструкция__ __конечно же тоже работает.__
**Если вас вывозят из Украины в РФ**
🔹Прочитайте пожалуйста [Памятку для украинцев, депортированных в РФ, по выезду в Европу](https://docs.google.com/document/d/1mDO1v4AXtAUVDOvdTGLg7kSOhn5i_NmBm5E8HC5MK9I/edit?usp=sharing).
Ещё есть [короткий вариант](https://t.me/procartistination/3095).
🔹Законных ограничений на выезд из РФ в Европу у вас нет. Эстония, Латвия, Литва принимают всех граждан с паспортами Украины (в том числе без биометрии и старого образца).
Попав в ЕС, вы сможете поехать в любую страну и оформить там временную защиту.
🔹При вывозе  у вас могут проверять технику, допрашивать, побуждать оформить «беженство» — вот [Инструкция](https://www.instagram.com/p/Cb2hshoM3O1/), как вести себя в таких случаях.
🔹Если вы находитесь ещё в Украине или в распределительном лагере в ДНР — напишите «[Помогаем уехать](https://t.me/huiiivoiiine)» в бот: @helpingtoleave_bot
🔹Если вы уже в России — напишите волонтерам, которые помогут вам организовать проезд, ночлег и выехать в Европу: @urk_ross_europe_transit_bot
🔹Некоторые опасаются, что паспорта при вывозе из Украины отнимут. Пока мне не удалось найти чёткой инфы, насколько часто это происходит — разные волонтёрские инициативы говорят разное.
Некоторые передают свои паспорта через знакомых в Европу, а потом (через знакомых или активистов) ввозят их в РФ.
🔹Для выезда вам может хватить памятки выше. Но если вам нужны деньги, информация, ночлег или любая другая помощь — пишите волонтёрам [в этот чат](https://t.me/+O5FDrSzB8B5lNGUy).
__Дополнительно:__
+ Если вы хотите в не-европейские страны (Армения, Грузия и т. д.) — выезжать в них тоже помогают.
+ Если вы остались без документов — тоже пишите волонтёрам. Есть механики помощи в этой ситуации. 
+ Если депортировали ваших близких, сообщите об этом:
Гаряча лінія Національного інформаційного бюро: +38 044 287 81 65 
**Если вы в России и хотите помочь депортированным украинцам и украинкам
**🔹[Чат помощи в Питере](https://t.me/+O5FDrSzB8B5lNGUy) (через СПб чаще всего едут в Европу)
🔹[Чат помощи в Москве](https://t.me/+QdQMjZWCEQpmODli)
🔹Стать координатором в другом городе — [анкета](https://docs.google.com/forms/d/e/1FAIpQLSfx0ok04EkmTUYWzafk1QKBbOkgCkNtQGJpd2mVO2oRJFJyfA/viewform?usp=sf_link)
🔹Просто помочь в любом городе России (ночлег, довезти по городу т. д.) — [анкета](https://docs.google.com/forms/d/1UMckCHPmEg2tt12BivnndqtkDUQ-BAovXT3XoFzSDwQ/edit?usp=sharing%E2%9D%93)
И помните о цифровой безопасности.
Орги всех инициатив выше о ней также заботятся.
💙💛</t>
  </si>
  <si>
    <t>[(❤, 166), (👍, 39), (🥰, 4), (🤬, 4), (👏, 1)]</t>
  </si>
  <si>
    <t>Помыла руки</t>
  </si>
  <si>
    <t>washed_hands</t>
  </si>
  <si>
    <t>12 апреля — день до приговора по делу DOXA.
12 апреля, 12:00
Дорогомиловский суд
Студенческая, 36, зал 229</t>
  </si>
  <si>
    <t>[(😢, 210), (🔥, 38), (❤, 22), (👍, 5), (👏, 1)]</t>
  </si>
  <si>
    <t>**Бесплатная психологическая помощь для участниц ФАС**
Мы запускаем бесплатную линию психологической помощи, получить ее можно и нужно,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Помните, что длительный протест возможен только с заботой о себе и своём состоянии. 
Пишите нам в бот @psy_far_help_bot — несколько слов о вашей ситуации, ваш запрос, возраст, город, подход, в котором хотели бы работать. 
**Не обесценивайте свои эмоции и своё состояние!**</t>
  </si>
  <si>
    <t>[(❤, 155), (👍, 15), (🥰, 4), (🤯, 1), (🤬, 1)]</t>
  </si>
  <si>
    <t>femagainstwar</t>
  </si>
  <si>
    <t>**В Петербурге возбудили уголовное дело о «фейках» про российскую армию против художницы Саши Скочиленко, пишет «Ротонда» со ссылкой на адвоката Дмитрия Герасимова. У нее дома проводят обыск.
**
9 апреля Скочиленко участвовала в антивоенном концерте, а через день силовики пришли домой к ее знакомому музыканту. Тогда девушка поехала к нему и перестала выходить на связь, пишет «Бумага»
https://holod.media/2022/04/11/chronicle-47/#20</t>
  </si>
  <si>
    <t>[(🤬, 133), (😢, 12), (👍, 7), (🤯, 4)]</t>
  </si>
  <si>
    <t>**Владимир Зеленский сказал, что в Мариуполе погибли десятки тысяч человек
**__«Мариуполь разрушен. Там десятки тысяч погибших, но даже несмотря на это, россияне не останавливают наступательную операцию. Они хотят сделать так, чтобы Мариуполь был показательно уничтоженным городом»__, — сказал Зеленский, выступая перед парламентом Южной Кореи.
https://holod.media/2022/04/11/chronicle-47/#9</t>
  </si>
  <si>
    <t>[(😢, 263), (🤬, 36), (❤, 4), (🤔, 2), (👍, 1)]</t>
  </si>
  <si>
    <t>**Дизайнеры со всего мира месяц рисовали буквы украинского алфавита в знак солидарности. Получилось невероятно красиво, но это только начало проекта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Проект, запущенный польскими дизайнерами Иоасией Фидлер-Верушевской, Алиной Рыбацкой-Грущинской и Агой Котовской, «33 письма для Украины» — это открытая инициатива, к которой мог присоединиться любой дизайнер. Его цель — показать, что Украина — независимая страна с собственной культурой, историей и языком. 
Каждый день в [аккаунте проекта в Инстаграм](https://www.instagram.com/33_letters_for_ukraine/) организаторы выкладывали несколько постеров со следующей буквой алфавита, которые создавали разные дизайнеры.
Вчера группа выложила последнюю букву «Я» и сообщила, что это не конец, а только начало проекта. Следующий этап будет связан со сбором средств для материальной помощи.</t>
  </si>
  <si>
    <t>[(❤, 182), (👍, 20), (🥰, 6), (🤬, 1)]</t>
  </si>
  <si>
    <t>Дорогие друзья,
Когда многолюдные уличные акции первых недель утихли, а военная машина стала совершать все больше безумных актов насилия, у многих это вызвало чувство беспомощности и отчаяния.  
Украинцы стали задавать меньше вопросов о том, почему русские не остановят войну. Им кажется, что россияне войну все поддерживают. 
Российские инфлюенсеры начали вещать с нотками смирения, будучи готовыми быстро сдаться и принять как факт, что ничего не изменится. 
Но возникает вопрос. Откуда мы можем знать о состоянии протеста, когда он ушел в подполье, когда люди не могут делать свои акции видимыми, полагаясь на прямое и тайное действие?
Возможно, уличных акций становится меньше. Люди поняли, что плакаты не остановят войну. А все так привыкли к видимости протеста! 
Говорить о сокрытом публично не стоит, но можно констатировать, что отсутствие громких голосов компенсируется гулом заговорщического шепота. 
За недели тишины стали появляться десятки новых протестных инициатив, групп и движений, и каждая привносит новые идеи, становящиеся все смелее. 
И это лишь то, что мы видим. Но откуда мы узнаем о невидимых акциях? Далеко не везде есть корреспонденты независимой прессы с камерами наготове. А власти не станут говорить о подобных вещах, боясь вас вдохновить. Они вообще всего боятся. 
Например, в ночь с 23 на 24 марта в Мурманской области сошел с рельсов грузовой поезд. Ходят слухи, что ему помогли. А в самих РЖД жалуются на участившиеся поломки путей и составов, на постоянные аварии и сбои. Пишут, что виной возросшая нагрузка. Или же дело не в этом?
А сколько еще загадочных случаев, о которых не пишут газеты и не рассказывают активисты? 
Когда траву закатали бетоном, она не хочет умирать. Она растет и находит щели в бетоне, прорастает сквозь него и однажды бетон дает трещину.
А потом трава прорастает повсюду, превращая серые плиты в щебенку на густом зеленом лугу. 
Ответ на все эти вопросы мы узнаем лишь тогда, когда созревший и окрепший протест выйдет из подполья и раздающийся из подвалов шепот превратится в голоса, которые уже не заглушить.  
Будет ли это? Кто знает. Но не нужно отчаиваться и сдаваться. Мир меняет борьба, а не смирение.
#НЕТВОЙНЕ #протест #борьба</t>
  </si>
  <si>
    <t>[(❤, 803), (👍, 59), (👏, 16), (🥰, 6), (🤯, 4), (🔥, 2), (🤬, 1)]</t>
  </si>
  <si>
    <t>**Telegram-каналы антивоенных движений и инициатив**
Мы уже сделали подборки Telegram-каналов: 
▪️ Некоммерческих организаций и фондов [здесь](https://te-st.ru/2022/03/09/telegram-channels-ngo/)
▪️ Правозащитных организаций и независимых медиа [здесь](https://te-st.ru/2022/03/23/telegram-channels-media-and-activism/)
Теперь рассказываем про **каналы антивоенных движений. **Будьте в курсе всех важных новостей👇 Материал полностью [здесь](https://te-st.ru/2022/04/08/telegram-channels-antiwar-movements/)
[**Движение «Весна»**](https://t.me/vesna_democrat) – новости молодежного демократического движения.
[**Феминистское антивоенное сопротивление**](https://t.me/femagainstwar) – объединение, образованное в феврале 2022 года.
[**Петербург против войны**](https://t.me/notwarspb) – освещение протестных акций в Петербурге.
[**Видимый протест**](https://t.me/nowarmetro) – начиналось как «Метропикет», теперь на канале освещаются все формы наглядной агитации. Работает [бот](https://t.me/picket_against_war_bot) для сбора фото и видео пикетов от подписчиков.
[**Антивоенный больничный**](https://t.me/stranabolna) — координация протестов на рабочем месте. 
[**Антивоенный фонд**](https://t.me/strikefund) — подборки актуальных инициатив, событий и новостей.
[**БезОпасный Репост: канал**](https://t.me/bezopasnyirepost)** **— предлагает сделать посильный вклад в борьбу с военными действиями, в том числе через репосты важных публикаций.
[**Мирное антивоенное движение российских граждан, проживающих за рубежом**](https://t.me/peace_movement) — координация мирных протестов людей, уехавших из России.
[**Медиа Партизаны**](https://t.me/mpartisans) — голос народного творчества за мир, публикуют протестные афиши и граффити, которые присылают [боту](https://t.me/mpartisans_bot).
[**«Невойна»**](https://t.me/narodpv) — информационный ресурс коалиции «Социалисты против войны». 
[**«Студенты против войны»**](https://t.me/studentprotiv)** **— всероссийская студенческая инициатива.
[**Квир за мир!**](https://t.me/queersagainstwar) — низовое движение квир-антивоенных активистов из России и Беларуси. 
[**Призыв к совести**](https://t.me/peaceplea) — коалиция юристов и экспертов российских правозащитных организаций за сознательный отказ от военной службы
Материал **обновляется **☝Если вы хотите, чтобы мы добавили канал вашей организации в [**подборку**](https://te-st.ru/2022/04/08/telegram-channels-antiwar-movements/), напишите нам в соцсетях @sashavonpuscha
А если хотите присоединиться к чату it-волонтеров, помогающих антивоенным движениям, или предложить свой проект, напишите координатору волонтерских программ Теплицы Елене Закировой на zakirova@te-st.ru или @zakirovaet.
__Подписывайтесь на канал Теплицы социальных технологий ____@teplitsa__ __и не пропускайте новости гражданских инициативах и о технологиях, которые помогают их развивать.__</t>
  </si>
  <si>
    <t>[(👍, 88), (❤, 26), (👏, 3), (🥰, 2), (🤔, 1), (🤬, 1)]</t>
  </si>
  <si>
    <t>ТЕПЛИЦА</t>
  </si>
  <si>
    <t>teplitsa</t>
  </si>
  <si>
    <t>Полицейские [задержали](https://www.24live.co/live/UPrXz?n=3026303588543926372) жительницу Краснодара Ольгу Аксенову, которая легла на землю с завязанным за спиной руками в память о погибших в Буче. Во время акции к ней подошел мужчина и потянул за капюшон, после чего вызвал на девушку полицию.
Сейчас Ольгу Аксенову привезли в отдел полиции по Центральному району Краснодара.
__Фото передала сама задержанная.__</t>
  </si>
  <si>
    <t>[(❤, 399), (🤬, 141), (😢, 48), (👍, 8), (🥰, 2), (🔥, 1)]</t>
  </si>
  <si>
    <t>Железные дороги играют ключевую роль в войне: по ним едут танки и пушки. Чтобы остановить бойню, в Беларуси их активно блокируют. Были случаи уже и в России!
БР [собрал](https://telegra.ph/Blokirovka-ZHD-putej-04-03) материалы о блокировке путей.
🦺советы по безопасности
🚉список станций, где замечена техника
🚨видео-инструкция от самого МВД Беларуси🤔😉 
2 безопасных способа блокировки:
1. Проволока поперёк путей. Она «замыкает» пути вместо поезда и подаёт сигнал автоматике, что путь уже занят. Все поезда до этого участка встают.
2. Поломанный релейный шкаф. Приводит светофоры и стрелочные переводы в нерабочее состояние и останавливает движение. 
——
Опасный пост! Изнутри РФ такое не запостишь… Поэтому **если вы вне РФ, делитесь этим материалом в своих личных соцсетях. **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</si>
  <si>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168), (🔥, 21), (🤔, 9), (🤬, 3), (🥰, 2), (❤, 1), (👏, 1)]</t>
  </si>
  <si>
    <t>RusNews ⭕️</t>
  </si>
  <si>
    <t>Меня уволили за позицию против т.н. «спецоперации».
Меня уволили за участие в акциях протеста.
На меня давят на работе, заставляя участвовать в провластных мероприятиях, я боюсь потерять работу.
Меня уволили за подписание коллективного письма.
Такие посты, закрытые и открытые, мы каждый день читаем в российских соцсетях. Уволенные учителя, работники культуры, продавцы, сотрудники транспортных служб. Такие увольнения и давления незаконны, но пострадавшие часто либо не знают об этом, либо слишком устали и запуганы, чтобы этому противостоять.
Мы хотим вам помочь. Вы не должны бороться с этим в одиночку.
Если вы потеряли работу, если на вас оказывают давление и угрожают вам, если вы хотите в будущем организовать профсоюз/забастовку, но не знаете, как это делать, если вам нужно бесплатное юридическое сопровождение или совет от юриста по трудовым правам, вам может помочь наш фонд. В особо тяжёлых случаях фонд сможет оказывать даже материальную помощь пострадавшим.
Протест купируется страхом потерять то немногое, что у людей есть, страхом не прокормить своего ребенка. Мы хотим помочь вам не бояться, а посильно бороться за свои права и давать отпор недобросовестным работодателям. Есть много позитивных кейсов, когда работодатель был вынужден восстановить человека на работе или выплатить компенсацию. Даже если вы не хотите оставаться на этом месте работы после такого, вы можете уйти, отсудив компенсацию и показав работодателю и другим сотрудникам, что не получится безнаказанно так обращаться с людьми.
Просим максимально широко распространить этот пост, рассказывайте о нас друзьям и близким, мы знаем, что прямо сейчас сотни людей находятся в уязвимом положении из-за своей позиции. Особенно в регионах.
У нас есть безопасная [форма](https://cryptpad.fr/form/#/2/form/view/LdD1zufD3MLlUMDvI5FdU569AuY7GXAWZLcvJVOg2k0/) заявки на помощь.</t>
  </si>
  <si>
    <t>[(❤, 164), (👍, 30), (🥰, 2), (👏, 1), (🤬, 1)]</t>
  </si>
  <si>
    <t>Катастрофы вроде войны в Украине в первую очередь бьют по самым уязвимым слоям населения, и квир, трансгендерные и небинарные люди — не исключение. Ещё до начала войны нам было непросто: многим из нас приходилось жить за чертой бедности и терпеть репрессии со стороны государства. Война осложнила всё. Многих трансгендерных украино_к не выпускают за границу из-за военной мобилизации, кто-то остался без работы и жилья. Из-за санкций в России и Беларуси подорожали жизненно необходимые лекарства (например, ГРТ и ВИЧ-терапия), а поставка некоторых медикаментов вовсе прекратилась. 
Часто бегство из страны для нас — вопрос выживания, но не все могут позволить себе эмиграцию. Капитализм и колониализм ставят под угрозу благополучие квир-людей и игнорируют наши потребности. Именно поэтому в тяжёлые времена нам нужны институты взаимопомощи — совместной работы, направленной на удовлетворение потребностей друг друга. Вопреки жестоким структурам власти, которые удерживают и контролируют поток ресурсов, практики взаимопомощи помогают нам обрести силы и агентность. 
Мы, независимая организация «Квир за мир», открываем фонд взаимопомощи для трансгендерных, небинарных и квир-людей из Украины, России и Беларуси, которым необходимы деньги на выживание. 
Наш проект направлен в первую очередь на помощь с:
 1. продуктами питания и гигиены
 2. гормональной терапией, ВИЧ-терапией и другими необходимыми лекарствами
 3. тратами на вынужденную эмиграцию/беженство из Украины, России и Беларуси
 4. оплатой штрафов за участие в антивоенных протестах в РФ и РБ 
 5. тратами на трансгендерный переход (приёмы психиатров, комиссии по «смене пола», лазерная эпиляция для трансфеминных людей, в зависимости от наших ресурсов — помощь с оплатой гендерно-аффирмативных хирургических операций) 
Но мы также готовы помочь с любой вашей просьбой по мере возможностей. 
Нам очень нужна ваша поддержка: распространяйте информацию и помогайте проекту финансово. Как только мы соберём значительное количество денег, мы создадим форму, в которой кажд_ая сможет подать заявку на финансовую поддержку. Каждую неделю мы будем публиковать отчёты о проделанной работе и отправленных деньгах. 
Нет войне!
Сбор на тинькоффе (для донатов с карт РФ): https://www.tinkoff.ru/cf/51jUFPRfmIr 
Кошелёк BTC: bc1qwxwye0nms93uzspdg7jqqnmyrgjc3qf0j42dr3
ETH: 0xDb8FF762C6eFf7a7eA0f6A698245EAd0b7D6555a</t>
  </si>
  <si>
    <t>[(❤, 116), (👍, 18), (🤬, 14), (🤔, 2), (🥰, 1), (👏, 1)]</t>
  </si>
  <si>
    <t>Квир за мир!</t>
  </si>
  <si>
    <t>queersagainstwar</t>
  </si>
  <si>
    <t>Осторожно, мошенники!
Мошенники создали дубликат нашего канала с другими финансовыми реквизитами, чтобы притворяться антивоенным фондом.
Пожалуйста, взаимодействуя с каналом, проверяйте адрес и ссылку.
Ссылка на наш канал https://t.me/strikefund</t>
  </si>
  <si>
    <t>[(🤬, 224), (👍, 12), (🤯, 3), (❤, 1)]</t>
  </si>
  <si>
    <t>В СУББОТУ ЖДЁМ ВАС НА ЗАНЯТИИ ПО ВОПРОСАМ ПРИЗЫВА
В прошлую субботу спустя два с лишним года мы наконец-то открыли двери нашего офиса для живых личных встреч. Планируем продолжать наши долгожданные офлайн занятия по призыву в течение всего апреля. Поэтому ждём вас в нашем офисе на Разъезжей и в эту субботу.
Занятие станет полезным для призывников или допризывников, их родственников и близких. По его окончании у вас будет возможность проконсультироваться по всем актуальным вопросам, связанным с призывными мероприятиями.
ЗАНЯТИЕ ПО ВОПРОСАМ ПРИЗЫВА СОСТОИТСЯ В ЭТУ СУББОТУ (9 АПРЕЛЯ) В 11:00 ПО АДРЕСУ РАЗЪЕЗЖАЯ УЛИЦА, ДОМ 9.
Вход с улицы. На двери парадной вы увидите нашу вывеску.
Также вы можете [поддержать нашу организацию](https://soldiersmothers.ru/donate), присоединившись к кругу наших друзей и оформив пожертвование. Мы особенно ценим пусть небольшую, но регулярную поддержку подписчиков</t>
  </si>
  <si>
    <t>[(👍, 75), (❤, 9), (🥰, 1), (👏, 1), (🤬, 1)]</t>
  </si>
  <si>
    <t>Солдатские матери СПб</t>
  </si>
  <si>
    <t>solmspb</t>
  </si>
  <si>
    <t>[(👍, 140), (❤, 26), (🔥, 6), (🤬, 3)]</t>
  </si>
  <si>
    <t>[​​](https://telegra.ph/file/ab46f4c3b8ab62a55618c.jpg)**Арест в спецприемнике: личный опыт
**9 апреля в 17:00 проведем эфир о том, как пережить арест и справиться с его последствиями.
В первой части эфира участницы антивоенных протестов, получившие административный арест, расскажут о своем опыте пребывания в спецприемнике и поделятся полезными советами, во второй — вместе со зрителями создадут полезную инструкцию о том, как пережить арест. 
Участницы: 
🔹 Саша Калистратова, координаторка «Открытого пространства», гражданская активистка:
«Расскажу об об опыте многочисленных задержаний. О быте в спецприемнике, о невозможности побыть одной, о сокамерницах и взаимопомощи. Обо всяких мелочах, типа тараканов, выползающих на ночную охоту, холодильнике за оконной решеткой, перекрикиваниях через окно и во время прогулок.
О персонале. О том, что после выхода может захотеться обратно». 
🔹 Ксения, студентка: 
«Расскажу про опыт кооперации с другими задержанными в ОВД и арестованными в спецприемнике: бытовые лайфхаки и специфика коммуникации. А еще о том, что происходит с человеком после освобождения». 
🔹 Алина Яковлева, студентка, сценаристка: 
«Хочу рассказать про жизнь с тревогой после ареста, как с ней справляюсь и какие мысли помогают. А так же о самых страшных и самых приятных моментах, которые удалось пережить».
Эфир пройдет [по этой ссылке](https://us06web.zoom.us/j/87662379919?pwd=VEhjWFhnVTZVZ1ZJZWxLV2hPS1ozUT09). Будем ждать вас 🤍</t>
  </si>
  <si>
    <t>[(👍, 129), (❤, 36), (😱, 5), (😢, 1)]</t>
  </si>
  <si>
    <t>**🗞Что **[**пишут**](https://www.thequint.com/news/world/ukraines-women-refugees-trauma-rape-trafficking-polands-sexist-laws)** польские СМИ про украинских женщин-беженок**
Кратко напишем о том, что рассказали волонтерки. 
Александра (имя изменено), украинская волонтерка в Варшаве, уверена, что случаи изнасилования украинских женщин «значительно занижены». Она встретила как минимум дюжину таких женщин. 
Истории, которые рассказывают, похожи:
__ «Я встретила 29-летнюю Ольгу (имя изменено) на пограничном переходе. Она открылась мне, когда я заговорила с ней по-украински». Ольга подверглась сексуальному насилию со стороны двух российских солдат в ее доме на окраине Киева».
«Я два часа стояла рядом с женщиной погранпереходе между Польшей и Украиной. Она не говорила ни слова, пока мы не доехали до приемного пункта. Она сказала мне, что российские солдаты ее изнасиловали, и у нее двое детей. Она не хотела принимать помощь от гуманитарных групп в Польше, потому что была слишком травмирована». __
Стоит вопрос с противозачаточными таблетками – легально раздавать их нельзя. **Польские законы об абортах вынуждают докторок и волонтерок делать все тайно. **
__«Мы берем на себя колоссальный риск, делая эти таблетки доступными для переживших изнасилование. В Польше эти таблетки разрешены только при наличии рецепта. Украинские женщины-беженки практически не могут получить этот рецепт»__, — говорит гинекологиня из Польши, которая помогает волонтёркам. 
__ «В Польше, где аборт не является вариантом для переживших изнасилование, становится ясно, что жизнь женщины не так важна, как клетка, которая еще даже не превратилась в плод». __
Как видим, в довесок ко всем ужасам пережитого в некоторых случаях добавляется проблема достать таблетки, так как польское государство считает себя вправе распоряжаться телом женщины.</t>
  </si>
  <si>
    <t>[(😢, 429), (🤬, 265), (😱, 27), (👍, 13), (🤯, 13), (❤, 5), (👏, 1)]</t>
  </si>
  <si>
    <t>Сначала женщины, потом женщины</t>
  </si>
  <si>
    <t>womenfirrrst</t>
  </si>
  <si>
    <t>[Валерия Ратникова](http://t.me/ratnikova_tut) специально для DOXA поговорила с тремя мамами из трех украинских городов о том, как они переживают эту войну — и как на нее реагируют их дети.
https://doxajournal.ru/children-and-war</t>
  </si>
  <si>
    <t>[(😢, 119), (👍, 6), (❤, 6), (🤯, 1)]</t>
  </si>
  <si>
    <t>https://www.youtube.com/watch?v=ooVSYV7run8
**Дополнительные материалы к сводке:**
• 25 марта, Буча, люди в белых повязках предположительно [расстреливают пленного](https://twitter.com/2022Kharkiv/status/1510598364265603074?t=kec938Ykk65ZiqSJM8xoSg&amp;s=19)
• [первое видео](https://twitter.com/ViktoriiaUAH/status/1509985789404459011) из Бучи, вечер 1 апреля
• [доклад Human Rights Watch](https://www.hrw.org/news/2022/04/03/ukraine-apparent-war-crimes-russia-controlled-areas) о военных преступлениях российских сил, убийствах мирных граждан
• Буча. Страшные [кадры войны](https://meduza.io/feature/2022/04/03/bucha-prigorody-kieva-samye-strashnye-kadry-etoy-voyny)
• [эффект CNN](https://ru.wikipedia.org/wiki/%D0%AD%D1%84%D1%84%D0%B5%D0%BA%D1%82_CNN)
• [сбитие Су-35](https://twitter.com/666_mancer/status/1510948362786377731) под Изюмом
• кадыровцы с [украинской гуманитарной помощью](https://t.me/Pravda_Gerashchenko/9987)
• [ДШРГ «Русич»](https://t.me/new_militarycolumnist/79237) в Украине</t>
  </si>
  <si>
    <t>[(🤬, 82), (😢, 13), (👍, 11), (❤, 6), (😱, 1)]</t>
  </si>
  <si>
    <t>Conflict Intelligence Team</t>
  </si>
  <si>
    <t>CITeam</t>
  </si>
  <si>
    <t>**Принуждают к поддержке «спецоперации» на работе? Угрожают увольнением или уже уволили за гражданскую позицию? Не молчи! Расскажи! Получи помощь!
**Уже больше месяца российское государство проводит «специальную военную операцию» на территории Украины. 
Но власти не только хотят заглушить голоса тысяч недовольных, они стремятся создать иллюзию массовой поддержки. Для этого они давят там, где люди наиболее зависимы — на рабочем месте.
— [Расскажите](https://cryptpad.fr/form/#/2/form/view/LdD1zufD3MLlUMDvI5FdU569AuY7GXAWZLcvJVOg2k0/) нам о вашей ситуации. Анонимно и безопасно.
— [Получите консультацию](https://cryptpad.fr/form/#/2/form/view/LdD1zufD3MLlUMDvI5FdU569AuY7GXAWZLcvJVOg2k0/) у юриста. Анонимно, безопасно и бесплатно.
— Если вы готовы противостоять давлению начальства. [Мы поможем.
](https://cryptpad.fr/form/#/2/form/view/LdD1zufD3MLlUMDvI5FdU569AuY7GXAWZLcvJVOg2k0/)— Если вас принуждают уволиться по собственному желанию, не увольняйтесь. 
— Если вас уже уволили, идите в суд. У вас есть шанс выиграть суд получив компенсации и зарплату. Так уже было с [работниками московского метрополитена](https://novayagazeta.ru/articles/2021/08/25/sudy-vosstanovili-na-rabote-desiaterykh-sotrudnikov-stolichnogo-metro-uvolennykh-posle-sliva-bazy-storonnikov-navalnogo-news).
**Мы поможем с юристом. Это бесплатно. 
**[Форма заявки.
](https://cryptpad.fr/form/#/2/form/view/LdD1zufD3MLlUMDvI5FdU569AuY7GXAWZLcvJVOg2k0/)**Не молчите. Действуйте!
Ваш Antijob** при поддержке** **[Антивоенного фонда](https://t.me/strikefund)**.**</t>
  </si>
  <si>
    <t>[(👏, 159), (👍, 10), (🤬, 7), (🥰, 2), (❤, 1), (🔥, 1)]</t>
  </si>
  <si>
    <t>Antijob.net — канал «Антиджоба»</t>
  </si>
  <si>
    <t>Antijobnet</t>
  </si>
  <si>
    <t>**Буча — помнить, не прощать. Бессрочная акция**
Совсем недавно мы узнали об ужасах, которые происходили в осаждённом Мариуполе. Местные жители были вынуждены хоронить своих соседей и родных во дворах домов, поскольку до кладбища было не добраться. 
После этого «Феминистское антивоенное сопротивление» объявило [акцию](https://t.me/femagainstwar/1255) «Мариуполь 5000» в память о погибших. Однако вчера мы увидели нечто не менее ужасное, чем события в Мариуполе. 
В соцсетях разошлись кадры из Бучи, посёлка в Киевской области, который недавно покинули российские войска. После себя солдаты оставили сотни трупов расстрелянных мирных жителей. 
**Мы объявляем акцию «Буча — помнить, не прощать». **Зверства, совершённые там, нельзя забыть и простить. Те, кто отрицает войну, должны видеть напоминания о ней каждый день.
Устанавливайте во дворах своих домов самодельные мемориалы, которые будут рассказывать о погибших по всей Украине. Это могут быть кресты, гробы, венки, цветы вместе с плакатами о погибших.
Присылайте фото в наш бот: @picket_against_war_bot.</t>
  </si>
  <si>
    <t>[(👍, 286), (❤, 45), (😢, 25), (🤔, 3), (🥰, 2)]</t>
  </si>
  <si>
    <t>**«Снежана прячет от матери похоронку брата»
**Петербурженку арестовали и оштрафовали за антивоенный плакат, сделанный «по аналогии с объявлениями о проституции».
https://ppr.today/PhvGJWz
__Сайт «Бумаги» заблокировали в России. __[__Оформите платеж__](https://paperpaper.site/forma/?utm_source=telegram&amp;utm_medium=inpost_support)__, чтобы наша редакция и дальше могла работать для вас. 
__@paperpaper_ru</t>
  </si>
  <si>
    <t>[(❤, 237), (🤬, 35), (😢, 19), (👍, 5)]</t>
  </si>
  <si>
    <t>Бумага: всё о Петербурге</t>
  </si>
  <si>
    <t>paperpaper_ru</t>
  </si>
  <si>
    <t>**Россияне массово устанавливают мемориалы в память о погибших в Мариуполе
**«Феминистское Антивоенное Сопротивление» запустило акцию #Мариуполь5000. За два дня в 40 городах России активисты установили кресты с табличками о погибших. Такие мемориалы появились в Кирове, Архангельске, Ульяновске, Йошкар-Оле, Ижевске, Калуге, Калининграде и т.д.
Сегодня, 4 апреля, феминистки объявили акцию бессрочной. Общественницы сообщили, что она посвящена не только погибшим в Мариуполе, но и в других украинских городах.</t>
  </si>
  <si>
    <t>[(👍, 361), (🔥, 24), (❤, 19), (👏, 6), (🤯, 2), (🥰, 1)]</t>
  </si>
  <si>
    <t>Журналистам показали братскую могилу в селе Мотыжин Киевской области, которую обнаружили после ухода российских войск.</t>
  </si>
  <si>
    <t>[(😢, 376), (🤯, 44), (😱, 25), (👍, 1)]</t>
  </si>
  <si>
    <t>Политика Страны</t>
  </si>
  <si>
    <t>stranaua</t>
  </si>
  <si>
    <t>**Массовые убийства, аналогичные произошедшему в Буче под Киевом, могут быть широко распространены в районах, удерживаемых российскими войсками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Так, [сообщает](https://t.me/bbcrussian/26186) «Русская служба Би-би-си», считает Джек Уотлинг из британского аналитического центра по обороне и безопасности.
«Это не единичное зверство. Именно так российские войска ведут войну против партизан», — сказал Уотлинг.
«Цель у этих убийств одна и та же — отомстить населению за то, что оно посмело сопротивляться. Я думаю, это будет очень широко распространено», — заявил он.
«То же самое они делали в Афганистане. То же они делали в Чечне и во время Второй мировой войны. Это доктрина антипартизанской войны, которая заключается в коллективном наказании», — считает эксперт.
Минобороны РФ, напомним, отрицает причастность российских военных к убийствам мирных жителей в Киевской области, заявляя о «провокации украинских националистов».</t>
  </si>
  <si>
    <t>[(😢, 222), (🤬, 58), (👍, 16), (😱, 3), (🔥, 2), (🤯, 2), (🥴, 1)]</t>
  </si>
  <si>
    <t>#сознательный_отказчик 
Егор Бесчастнов – политический активист и сознательный отказчик от военной службы из Самары. После антивоенной акции он был арестован на 28 суток, а на выходе из спецприемника ему выручили повестку в военкомат. Сейчас он уже подал заявление о замене военной службы на альтернативную гражданскую службу. Подробнее в материале «Медузы»: 
https://telegra.ph/Administraciya-zastavila-ih-v-vyhodnoj-den-priehat-i-vruchit-mne-povestku-04-03</t>
  </si>
  <si>
    <t>[(👍, 258), (👏, 44), (❤, 22)]</t>
  </si>
  <si>
    <t>**Помогите найти убийц мирных жителей Киевской области**
Члены нашей команды были потрясены шокирующими [фотографиями](https://t.me/mkbelarus/23839) мирных жителей, убитых во время оккупации северо-запада Киевской области, в первую очередь города Буча. Мы практически уверены, что в убийствах виновны военнослужащие Вооруженных сил России и/или Росгвардии. Об убийстве россиянами гражданских лиц [говорили](https://t.me/uniannet/42584) [очевидцы](https://www.hrw.org/news/2022/03/30/devastation-and-loss-bucha-ukraine#) еще во время оккупации. Также [имеются](https://t.me/kyivoperativ/89472) [видеозаписи](https://twitter.com/IKoshiw/status/1503933475027664902), где российская техника в Киевской области ведет огонь по мирным жителям.
Хотя у нашей небольшой команды нет ресурсов на своё независимое расследование, мы считаем своим долгом содействовать в поиске виновных и привлечении их к ответственности: во-первых, мы постараемся установить части и подразделения (вплоть до мелких), принимавшие участие в оккупации, а во-вторых, мы попробуем собрать (как в открытых источниках, так и от наших контактов) и подготовить улики для передачи их Международному уголовному суду и другим структурам, которые будут проводить полноценное уголовное расследование.
Нам уже достоверно известно, что на территорию Беларуси, откуда началось наступление на Киев, перед вторжением прибыли силы [Восточного военного округа](https://t.me/CITeam/2265), а также десантные части, например, подразделения [76-й десантно-штурмовой дивизии](https://twitter.com/4emberlen/status/1491367231812702215) и [98-й воздушно-десантной дивизии](https://t.me/CITeam/2270). Кроме того, в области была [замечена](https://twitter.com/RALee85/status/1497140773522923529) техника Росгвардии, а на аэродроме в Гостомеле [присутствовали](https://t.me/meduzalive/52218) «кадыровцы».
Непосредственно в Буче во время оккупации [засняли](https://twitter.com/NikolasPenner/status/1503766809190805509) десантную технику (БМД, БТР-МДМ), припаркованную у домов, возможно, занятых российскими солдатами. Имеются [свидетельства](https://t.me/UkraineNow/3075) об участии в боях в этом районе 104-го парашютно-десантного полка уже упомянутой 76-й дшд. Кроме того, как минимум двое военных из 234-го полка той же дивизии присутствовали в районе Бучи, где один из них [попал в плен](https://www.youtube.com/watch?v=XxwQsqVEiUk), а еще один [погиб](https://twitter.com/RALee85/status/1509407254533091331). Пленный Тимофей Бобов также упоминает на допросе «два КАМАЗа ОМОНа» Росгвардии, которые зашли вместе с ними в Бучу — на одном из [видео](https://twitter.com/RALee85/status/1499836892925337608) действительно есть горящая техника Росгвардии. В [репортаже](https://www.bbc.com/news/world-europe-60946340) BBC о тяжелых потерях 331-го парашютно-десантного полка 98-й воздушно-десантной дивизии также связывают эту часть с боями в районе Ирпеня — Бучи — Гостомеля, но у нас нет подтверждения этой информации. 
Кроме того, в сети обратили внимание на [сообщение](http://interfax.ru/world/832562) о «зачистке» населенных пунктов на направлении Буча — Гостомель — Озера, в которых принимала участие морская пехота. Вероятно, имеется в виду 40-я или 155-я отдельные бригады морской пехоты Тихоокеанского флота — последняя [несла потери](https://twitter.com/RALee85/status/1505475187357200386) в Киевской области, а 28 марта [получила звание гвардейской](https://t.me/Ministerstvo_oborony/22707). Тем не менее, сама по себе эта новость вряд ли может служить доказательством того, что массовые убийства в Буче совершали именно морские пехотинцы.
Мы **просим поделиться с нами фотографиями, видеозаписями и любой другой информацией о российских силах, принимавших участие в оккупации**. Нас особо интересуют тактические знаки (как правило, меньшего размера, чем "V") на технике и знаки различия (петлицы, шевроны, нашивки с именами) военнослужащих.
**Просим присылать информацию на почту ****info@citeam.org**** или в телеграм **[**@leviev**](https://t.me/leviev)**.** Кроме того, жители Украины, которые готовы рассказать государственным органам про эти или другие военные преступления, могут сделать это с помощью [телеграм-бота](https://t.me/russian_war_tribunal_bot).
Заранее благодарим за помощь и снова выражаем надежду, что правосудие над убийцами мирных жителей и другими военными преступниками будет неотвратимо.</t>
  </si>
  <si>
    <t>[(😢, 268), (👍, 81), (❤, 9), (🔥, 5), (🥰, 2), (👏, 1), (🥴, 1)]</t>
  </si>
  <si>
    <t>**Буча. Пригороды Киева. Самые страшные кадры этой войны**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Российские войска ушли из Киевской области. Вот что они оставили после себя: выжженные города и поселки — и десятки тел мирных жителей, которые лежат прямо на дорогах (точное число жертв еще предстоит установить).
В Буче, которую россияне пытались взять целый месяц, найдены убитые со связанными руками. Мэр Бучи заявил, что город «усеян трупами». Людей, по его словам, убивали выстрелом в затылок. В селе Мотыжин в братской могиле обнаружили тела старосты Ольги Сухенко и ее родственников. На обочине одной из трасс в Киевской области фоторепортеры видели тела обнаженных женщин; их пытались сжечь. «Медуза» публикует фотографии из пригородов Киева.
**Внимание!** В этом материале «Медуза» решила не убирать шокирующие снимки под специальную плашку, которая обычно скрывает такие изображения.
https://mdza.io/PerzuQOKIYU</t>
  </si>
  <si>
    <t>[(😢, 206), (🤬, 106), (😱, 26), (👍, 9), (🤯, 1)]</t>
  </si>
  <si>
    <t>**В Казани активисты меняют ценники в магазинах на антивоенную агитацию**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Антивоенное движение в России становится все креативнее: в Казани меняют ценники.
https://t.me/sotavision/38191</t>
  </si>
  <si>
    <t>[(❤, 569), (👍, 85), (👏, 34), (🔥, 33), (🥰, 9), (🤔, 3), (🤬, 2)]</t>
  </si>
  <si>
    <t>**Стейтмент 
media resistance group 🩸🩸🩸**
"За последние несколько лет мы привыкли, что бренды и корпорации хвалятся своей ответственностью перед сотрудни_цами и клиентами. В эти дни, когда Российская Федерация бомбит Украину и убивает мирных украин_цев, мы видим, как транснациональные корпорации покидают российский рынок или приостанавливают там свою деятельность. Тогда как за пределами России они преподносят этот жест в качестве ответственного поведения, эти торговые гиганты не предпринимают никаких попыток объяснить происходящее гражданам России. В этом не было бы необходимости, если бы в России функционировали независимые медиа, которые освещали бы текущие события. Проблема состоит в том, что таких медиа не осталось. За эти несколько недель почти все надёжные источники информации были уничтожены. И пока корпорации молчат и ничего не объясняют гражданам России, надеясь вернуться на российский рынок, пока внутри РФ идёт охота на активистов, пропутинские пропагандисты уже вовсю легитимируют применение ядерного оружия.
Поправьте нас, если мы ошибаемся, но нам казалось, что если мира не существует, то и торговлю вести негде. Как торговать, если нет человечества? Возможно, у больших компаний есть варианты для развития бизнеса на других планетах. Иначе нам сложно понять, почему Adidas, Google Russia, McDonald's Rus, Ikea Rus, PepsiCo, Inditex, H&amp;M, LVMH и другие не сделали никаких внятных заявлений для своих сотрудников и потребителей в России. Мы в ярости от того, что вышеперечисленные компании своим молчанием подкрепляют военную пропаганду, поддерживают репрессии активистов и длят страдания народа Украины. В то время как за пределами России некоторые из этих компаний выражали глубокую обеспокоенность трагедией в Украине, в российском медиа поле они в лучшем случае назвали те же самые смерти мирных украинцев "текущей ситуацией" или "обстоятельствами".
Мы не хотим, чтобы корпорации называли убийства детей и беременных женщин "ситуацией" или "обстоятельствами", когда им неудобно называть это войной и геноцидом. Мы считаем, что такое молчание, молчание тех, чья жизнь и свобода не находятся в опасности -- это преступление против человечности. Это преступление и против украинцев, и против тех россиян, которые пытаются прорвать информационную блокаду. Это преступление против сотрудников, которые работали на эти компании годами. Отсутствие объяснения в данных условиях обрекает их на то, что пропагандисты и дальше будут промывать им мозги, и они будут и дальше поддерживать весь этот кошмар. В лучшем случае отсутствие артикулированной позиции приведет к затягиванию войны в Украине и крайней бедности в России. В худшем -- приблизит конец человечества.
Мы требуем, чтобы корпорации сделали заявления для своих бывших сотрудников и потребителей в России и объяснили причину ухода с Российского рынка. Мы хотим, чтобы они называли эту причину своим именем: войной, которую начала Россия. У всех вышеперечисленных компаний есть огромное медиа влияние в РФ, которое они на данный момент никак не используют, чтобы остановить войну. Мы хотим, чтобы они это сделали. В противном случае мы призываем ответственных потребителей по всему миру повлиять на корпорации, чтобы они наконец высказались против войны." 
**Контекст сделанного заявления **[**здесь**](https://telegra.ph/no-to-war-04-02)** 🩸**
**На **[сайте](https://www.stop-the-war.world/en/partisan-media-movement-en/)** можно найти этот и другие важные материалы с переводом на разные языки
**[Инста](https://instagram.com/callitwar?utm_medium=copy_link)** с провалами корпораций 🤡**</t>
  </si>
  <si>
    <t>[(👍, 330), (🔥, 54), (❤, 8), (👏, 4), (🥰, 2), (🤔, 1)]</t>
  </si>
  <si>
    <t>«Мне кажется, в настоящее время лучше быть привлеченным по статье, которую мне вменяют, чем поддерживать то, что происходит сейчас в Украине».
В Чебоксарах на художницу Юлию Кабуркину [составили](https://ovd.news/news/2022/02/25/sudy-i-drugoe-davlenie-iz-za-akciy-v-podderzhku-naroda-ukrainy-i-protiv-voyny) протокол по статье о дискредитации российских военных.
Девушка разложила в держатели для ценников в магазине «Пятерочка» бумажных человечков с антивоенными плакатами. Для того, чтобы найти ее, полиция посмотрела записи с камер видеонаблюдения, а также использовала данные банковской карты, которой расплатился в магазине друг Кабуркиной.
__Фото предоставила Кабуркина Idel.Реалиям__</t>
  </si>
  <si>
    <t>[(👍, 230), (🤯, 93), (❤, 54), (😢, 35), (🔥, 10), (🥰, 3)]</t>
  </si>
  <si>
    <t>Невесту, [задержанную](https://t.me/ovdinfo/14285) сегодня на антивоенной акции в Зарядье, доставили в отдел полиции по Дорогомиловскому району. Всего туда привезли 11 человек.
В отдел пустили защитницу от ОВД-Инфо Екатерину Селезневу (на фото слева) и еще одного адвоката.</t>
  </si>
  <si>
    <t>[(👍, 197), (❤, 123), (🔥, 9), (😢, 4)]</t>
  </si>
  <si>
    <t>Это спасенные из плена украинские женщины-военные. Армейским уставом ВСУ не предусмотрено бритье головы для женщин. Это сделали в русском плену.</t>
  </si>
  <si>
    <t>[(🤬, 892), (❤, 96), (😱, 56), (😢, 56), (🤯, 14), (👍, 12), (🥰, 9)]</t>
  </si>
  <si>
    <t>YIGAL LEVIN 🇮🇱🇺🇦</t>
  </si>
  <si>
    <t>yigal_levin</t>
  </si>
  <si>
    <t>В «Зарядье» задержали девушку в платье невесты. Ее вели в автозак под крики «Горько!»
Видео: Avtozak Live
https://www.the-village.ru/shorts/zaryadie-protest
С__айт The Village работает через VPN. О том, как всегда оставаться на связи, читайте __[__здесь__](https://telegra.ph/Kak-ostavatsya-onlajn-esli-v-Rossii-otklyuchat-internet-03-03)</t>
  </si>
  <si>
    <t>[(❤, 167), (🤯, 100), (🤬, 27), (🤔, 4), (👍, 3), (👏, 3), (😢, 3), (🥰, 2)]</t>
  </si>
  <si>
    <t>В Нижнем Новгороде полицейские [задержали](https://ovd.news/news/2022/02/24/akcii-v-podderzhku-naroda-ukrainy-i-protiv-voyny) активистов Марию Петровскую и Илью Мясковского. Они разместили на стеле «Славной памяти революционеров-сормовичей» листовку «Феминистского антивоенного сопротивления».
Сейчас Петровская и Мясковский находятся в ОП № 8 Нижнего Новгорода.
Фото предоставлено задержанными.</t>
  </si>
  <si>
    <t>[(🤬, 223), (😢, 21), (👍, 9), (🥰, 4)]</t>
  </si>
  <si>
    <t>[​​](https://telegra.ph/file/65c67e4585836aff90f9e.jpg)🤥 **Методы пропаганды: «ложная дилемма»
**Если вас ставят перед выбором из двух взаимоисключающих вариантов, в то время как в реальности их гораздо больше, — вы становитесь жертвой ложной дилеммы. 
Например, на госТВ вам говорят: «Либо Лукашенко остаётся у власти, либо Беларусь погибнет». И зрителю ничего не остаётся, как цепляться за диктатора как за спасательный круг. Однако дилемма ложная, потому что у Беларуси есть и другие варианты развития: например, провести свободные выборы и встать на демократический путь.
Ещё пример: «Если бы Путин не напал на Украину, то она бы [напала ](https://t.me/honestpeople_by/4279)на нас». При этом вариант «никто ни на кого не нападает» не предлагается. От этой третьей альтернативы пропаганда отвлекает ваше внимание, заставляя выбирать из двух других вариантов. 
На таких ложных экзистенциальных дилеммах и держится реальность, создаваемая госСМИ. Задача пропагандиста — воздействовать на эмоции: заставить людей чувствовать страх и угрозу своему существованию. Ведь так можно оправдать любое преступление, даже войну.
👉  Помогите беларусам, которые верят государственной пропаганде, узнать правду. О том, как вести разговор, читайте [по ссылке](https://t.me/honestpeople_by/4276).
@honestpeople_by
#мычестныелюди #нетвойне #невайне #остановипропаганду</t>
  </si>
  <si>
    <t>[(👍, 266), (❤, 33), (👏, 5), (😢, 4), (🔥, 2), (😱, 2)]</t>
  </si>
  <si>
    <t>Честные люди</t>
  </si>
  <si>
    <t>honestpeople_by</t>
  </si>
  <si>
    <t>[​](https://telegra.ph/file/ca867626efd6abeeeb138.jpg)❗️**Сбор для поддержки женщин, которые столкнулись с изнасилованием в Украине 
**
Изнасилование является одним из самых частых преступлений на войне, но редко рассматривается в международных судах. О причинах этого [мы писали.](https://t.me/girlspowerblr/4692)
**Дамы, предлагаем помочь украинкам в меру сил и возможностей. **
Нужна помощь с дорогостоящими медикаментами (экстренные контрацептивы, лекарства по рецепту), также необходимы наборы **Rape kit** – это набор предметов для сбора и хранения вещественных доказательств сексуального насилия, поможет зафиксировать преступление. 
Фонд BYSOL открывает сбор для того, чтобы закупить необходимые медикаменты и передать их в Украину, чтобы женщины не оставались наедине со своей бедой. 
— [сбор на сайте BYSOL](https://bysol.org/ru/initiatives/helptowomen/) (доступен в РБ через VPN)
— [сбор на PayPal](https://bysol.org/ru/initiatives/helptowomen/) (через сайт фонда)
**Также, женщины, которым нужна психологическая или иная консультация могут написать напрямую фонду на аккаунт в телеграме – ****@bysol_women** 
__*Коммуникация будет происходить только с женщинами-сотрудницами фонда.__</t>
  </si>
  <si>
    <t>[(🔥, 168), (😢, 66), (❤, 57), (👍, 22), (👏, 6), (🤬, 4)]</t>
  </si>
  <si>
    <t>**5 требований антивоенного движения. Совместное заявление «Весны», ФАС, «Студентов против войны» и 8ИГ
**Война[ ](https://sun9-6.userapi.com/impg/DDvdihcygluR4vs1-uOgy1Gvq31podR9kJw-Ww/YaEUz1yRRgk.jpg?size=2500x2500&amp;quality=95&amp;sign=eac24f5929fa5fd59f8d6f05efce0cca&amp;type=album)с Украиной идёт больше месяца. Больше месяца отважные граждане и гражданки борются против неё. Антивоенное движение крепнет — и мы решили, что пора опубликовать наши требования.
Мы выдвигаем 5 основных требований, исполнения которых намерены добиваться столько, сколько потребуется. Все они выполнимы — и выполнить их нужно срочно.
**Мы требуем:
**1. Немедленного прекращения боевых действий и возвращения российских войск в места их постоянной дислокации.
2. Публикации реальных потерь среди российских солдат и силовиков.
3. Обмена пленных и погибших по принципу «всех на всех», возвращения похищенных и вывезенных силой.
4. Отмены антиконституционного закона «о фейках».
5. Отмены всех уголовных и административных дел за антивоенные протесты.
Мы призываем другие антивоенные инициативы, оппозиционные движения и независимых политиков присоединиться к нашим требованиям.
**Список подписавшихся:
**[«Феминистское антивоенное сопротивление»
](https://t.me/femagainstwar)[Молодёжное демократическое движение «Весна»
](https://t.me/vesna_democrat)[«Студенты против войны»
](https://t.me/studentprotiv)[«Восьмая инициативная группа»
](https://t.me/Femspb)Выходите на акции завтра, 2 апреля, чтобы озвучить наши требования на улицах. Подробности — в [нашем посте](https://t.me/vesna_democrat/1335). Места мы скоро опубликуем.</t>
  </si>
  <si>
    <t>[(❤, 412), (👍, 59), (🔥, 20), (🥰, 3), (🤬, 3)]</t>
  </si>
  <si>
    <t>Наташа Тышкевич сообщает, что ее оставляют на ночь в полицейском участке. Завтра состоится суд.
Она передала сообщение читателям DOXA:
«Дорогие читатели Доксы!
Сегодня я произнесла последнее слово в суде, но домой я не доехала — меня задержали прямо в здании Дорогомиловского суда, а потом посадили в автозак и отвезли в Тверское ОВД, где я проведу ночь. Завтра утром суд. Приходите меня поддержать!
Я знаю, что меня арестуют. Я хорошо подготовилась к аресту. Мне помогли мои подруги фем-активистки, которые поделились своим опытом в спецприемниках. В тяжелое время помогает именно взаимообмен опытом, рассказ о личном переживании готовит к самому худшему.
Свободу России и мир Украине!
По иронии судьбы меня судят за демонстрацию украинского трезубца, и дело было заведено до войны. Наше дело Доксы также началось до войны, но эта зачистка СМИ была подготовкой. 
Желаю и вам готовиться к худшему и быть вместе. Люблю вас всех!
Тыш»
http://amp.gs/jpsN3
Если ссылка не открывается: http://amp.gs/jpsNw</t>
  </si>
  <si>
    <t>[(😢, 217), (❤, 85), (🤬, 11), (👍, 9), (🔥, 3), (👏, 2)]</t>
  </si>
  <si>
    <t>[​](https://s3.zona.media/entry/020e68576681f698523c8d740c08e120_1400x850)«Они нас на смерть вели»: контрактники из Южной Осетии отказались воевать в Украине и вернулись домой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Десятки контрактников из Южной Осетии отказались участвовать в войне в Украине и буквально пешком вернулись домой. По словам нашего источника, в республику вернулись около 300 человек.
«Медиазона» рассказывает, как развивались события, и переводит аудиозапись, на которой, вероятно, один из солдат описывает произошедшее на войне:
__«Нас увезли и хотели, чтобы мы умерли, а наши старшие получили "героев". Парень там умер, многие погибли. Их обстреляли, потом они отошли. Один парень был весь заминирован. Он умер, а его пехотная группа вышла обратно»
__Текст на нашем сайте: https://zona.media/article/2022/03/31/ossetia 
Зеркало: http://rebrand.ly/zona-media/?to=/article/2022/03/31/ossetia</t>
  </si>
  <si>
    <t>[(👍, 177), (😢, 47), (❤, 21)]</t>
  </si>
  <si>
    <t>**Всероссийская акция 2 апреля. Сидячая забастовка. Список городов**
[
](https://scontent.farn1-2.fna.fbcdn.net/v/t39.30808-6/277350848_270829868572902_7999552132049766686_n.jpg?_nc_cat=106&amp;ccb=1-5&amp;_nc_sid=973b4a&amp;_nc_ohc=HpQnwpB9slIAX-_GUZk&amp;_nc_ht=scontent.farn1-2.fna&amp;oh=00_AT-OnmyV1sNUQLd6KoR18EUY6LOuYRhcYCSQIJWWkjfc-w&amp;oe=62468760)Мы предлагаем провести акцию 2 апреля в новом формате сидячей забастовки. Классические митинги и шествия проще разгонять, и полиция активно этим занимается, несмотря на конституционное право граждан собираться мирно.
На этой акции мы выдвигаем самое простое требование: назвать реальные боевые потери в Украине. Оно точно выполнимо, а ответ важен для того, чтобы общество осознало весь масштаб катастрофы.
Призываем вас приходить на акции в чёрном, приносить с собой что-то, на чём можно сидеть или лежать, и брать друг друга под локти или за руки. Требуйте назвать потери армии и не отдавайте друг друга в руки полиции, но не применяйте насилие. 
Места проведения мы анонсируем позже, чтобы полиция не успела подготовиться. **А города публикуем прямо сейчас, чтобы вы наверняка знали, будет ли у вас акция:**
Москва
Санкт-Петербург
Екатеринбург
Краснодар
Красноярск
Нижний Новгород
Новосибирск 
Омск
Пермь
Сочи
Ростов-на-Дону
Челябинск
Крым (мы считаем его территорией Украины, но наши подписчики попросили рассказать об их акции там).
Не нашли свой город, но хотите организовать акцию? Пишите нам в бот @picket_against_war_bot, предлагайте место!
Акции начнутся в 14:00 по местному времени. Чтобы заранее получить локацию — перейдите в нашего бота @picket_against_war_bot, нажмите кнопку «запустить» и оставьте уведомления включенными.
Помогите нам максимально распространить этот пост!</t>
  </si>
  <si>
    <t>[(👍, 191), (❤, 35), (👏, 5), (😱, 5), (🤬, 4), (🤔, 1)]</t>
  </si>
  <si>
    <t>Евгению Исаеву, которая провела перфоманс «Сердце кровью обливается» против войны в Украине арестовали на 8 суток. Ранее активистку оштрафовали на 45 тысяч рублей — за эту же акцию.
С учётом времени, которое Евгения провела в отделе полиции, ей осталось просидеть 6 суток.</t>
  </si>
  <si>
    <t>[(😢, 256), (🤬, 92), (❤, 12), (👍, 11), (🤯, 7), (🥰, 3)]</t>
  </si>
  <si>
    <t>❗️**Акция «Мариуполь 5000»**
Феминистское Антивоенное Сопротивление [объявили акцию](https://t.me/femagainstwar/1069) #Мариуполь5000.
По последним данным, в Мариуполе **погибло 5000 мирных жителей**. Поскольку тела не дают вывозить на кладбища, то живые хоронят своих мёртвых прямо во дворах их домов.
Феминистки предлагают показать людям ландшафт войны:** 2 и 3 апреля **выйти во двор любого дома и установить самодельный крест с табличкой в память о погибших в Мариуполе.
**Цель – установить 5000 крестов по всей России. 
**
❗️**Мы призываем жительниц и жителей Беларуси присоединиться к акции.**
Крест может быть сделан из любых двух перекладин (дощечки, палки, дсп), скреплённых на пересечении веревкой. 
На закреплённой табличке написать текст. Например, такой:
__«Людей в Мариуполе сейчас хоронят во дворах их домов. Погибло 5000 мирных людей. Российские войска взрывают жилые дома. Это война, а не спецоперация».
__
📍__Если вы захотите сделать фото/видео акции – присылайте нам в__ **@girls_pwr_bot** __и мы опубликуем.__</t>
  </si>
  <si>
    <t>[(❤, 141), (👍, 13), (😢, 4), (🤬, 2), (👏, 1)]</t>
  </si>
  <si>
    <t>**CNN рассказывает истории украинок, которые уехали в Польшу, чтобы родить подальше от войны**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
Больница «Инфланка» открыла свои двери для всех украинских женщин. С начала войны здесь прошли лечение 80 пациенток и родилось 11 украинских детей. В больнице говорят, что беженцы не платят ни за какие медицинские услуги. 
24 февраля, когда началось российское вторжение, Кристина Павлюченко, которая тогда была на восьмом месяце беременности, была разбужена в 6 утра. Сирены воздушной тревоги пронеслись по ее родному Ивано-Франковску, городу на западе Украины. Павлюченко вспоминает, как в течение следующих 72 часов она маниакально пыталась спастись. Ее муж, по медицинским показаниям не имеющий права служить в украинской армии, уже был в Польше.
В другом отделении больницы сидит Татьяна Михайлюк, 58 лет. Взрывы уже выбили все окна ее многоквартирного дома, когда она и ее муж выезжали с внуками из города Буча. Они успели как раз вовремя. Через два дня российские ракеты разрушили бы мосты в их пригороде.
https://edition.cnn.com/2022/03/31/europe/ukraine-women-babies-hospital-poland-intl/index.html</t>
  </si>
  <si>
    <t>[(😢, 80), (👍, 13), (🔥, 1)]</t>
  </si>
  <si>
    <t>**Принуждают к поддержке «спецоперации» на работе? Угрожают увольнением или уже уволили за гражданскую позицию? Не молчите! Расскажите! Получите помощь!
**Уже больше месяца российское государство проводит «специальную военную операцию» на территории Украины. 
Но власти не только хотят заглушить голоса тысяч недовольных, они стремятся создать иллюзию массовой поддержки. Для этого они давят там, где люди наиболее зависимы — на рабочем месте.
— [Расскажите](https://cryptpad.fr/form/#/2/form/view/LdD1zufD3MLlUMDvI5FdU569AuY7GXAWZLcvJVOg2k0/) нам о вашей ситуации. Анонимно и безопасно.
— [Получите консультацию](https://cryptpad.fr/form/#/2/form/view/LdD1zufD3MLlUMDvI5FdU569AuY7GXAWZLcvJVOg2k0/) у юриста. Анонимно, безопасно и бесплатно.
— Если вы готовы противостоять давлению начальства. [Мы поможем](https://cryptpad.fr/form/#/2/form/view/LdD1zufD3MLlUMDvI5FdU569AuY7GXAWZLcvJVOg2k0/).
— Если вас принуждают уволиться по собственному желанию, не увольняйтесь. 
— Если вас уже уволили, идите в суд. У вас есть шанс выиграть суд получив компенсации и зарплату. Так уже было с [работниками московского метрополитена](https://novayagazeta.ru/articles/2021/08/25/sudy-vosstanovili-na-rabote-desiaterykh-sotrudnikov-stolichnogo-metro-uvolennykh-posle-sliva-bazy-storonnikov-navalnogo-news).
**Мы поможем с юристом. Это бесплатно. 
**[Форма заявки](https://cryptpad.fr/form/#/2/form/view/LdD1zufD3MLlUMDvI5FdU569AuY7GXAWZLcvJVOg2k0/).
**Не молчите. Действуйте!
Ваши **[Antijob](https://t.me/Antijobnet)**, Антивоенный Больничный и Феминистское Антивоенное Сопротивление**</t>
  </si>
  <si>
    <t>[(❤, 164), (👍, 15), (🤬, 6), (🥰, 1)]</t>
  </si>
  <si>
    <t>⚡Антивоенный фонд начнет принимать заявки в ближайшие дни
Мы провели первоначальный фандрайзинг, связались с профсоюзами, юристами и правозащитниками для оказания вам консультационной помощи, разработали форму заявок и верификации и скоро готовы начать.
Мы благодарим всех, кто вложился в запуск проекта. Благодаря вам и вашей поддержке мы сможем поддерживать других людей в это тяжёлое время.
К сожалению, увольнения и давление на почве политических взглядов в ближайшие месяцы сильно эскалируют вне зависимости от того, будет продолжаться война или нет.
А это значит, что наш фонд скорее всего будет не временным явлением, а устойчивым проектом помощи гражданскому протесту в России.</t>
  </si>
  <si>
    <t>[(❤, 200), (👍, 9), (🔥, 9), (😢, 1)]</t>
  </si>
  <si>
    <t>«Феминистское Антивоенное Сопротивление» предлагает проводить 2-го ещё один тип акций: [поставить во дворе могильные кресты](https://t.me/femagainstwar/1039) в память о Мариуполе.
Очень хорошая идея – находить конкретные зрелищные методы, вокруг которых можно построить децентрализованный протест. Сделать децентрализацию __предметной__. Менее конкретные призывы к децентрализованному протесту могут работать не так эффективно.
Отталкиваясь от уже существующих методов, можно придумать похожие. Эволюция тактик в основном происходит через подобные малые мутации, и только изредка совершает большие скачки. 
Например, можно попробовать упростить задачу (сделать зрелищный крест не так просто –&gt; порог входа выше) или ярче выразить посыл (предложить шаблон подписи с однозначным и ясным высказыванием). Тот, кому не подходит крест, мог бы возложить цветы с крупной подписью «погибшим в Мариуполе детям» в нескольких произвольных местах в жилых районах.
Важно: для протеста тоже можно использовать методику CARVER или аналогичные. 
1) Придумывайте, 
2) Осуществляйте,
3) Снимайте для рассылки в медиа
другие способы децентрализованного протеста.
Кстати, [вот список](https://t.me/wakeup_russia/116) некоторых уже опробованных способов.</t>
  </si>
  <si>
    <t>[(🔥, 85), (👍, 17), (❤, 6), (🤬, 1), (😢, 1)]</t>
  </si>
  <si>
    <t>Анархия+</t>
  </si>
  <si>
    <t>anarchyplus</t>
  </si>
  <si>
    <t>58 российских солдат-контрактников из Калининградской области [отказались](https://www.severreal.org/a/kaliningradskie-kontraktniki-otkazalis-voevat-v-ukraine/31775725.html) ехать в зону военных действий. Сослуживцы рассказали им об ужасах, которые творятся в Украине.
Сайт заблокирован? [Попробуйте эту ссылку](https://rferl.click/PQE3)</t>
  </si>
  <si>
    <t>[(👍, 362), (❤, 61), (👏, 28), (🔥, 12), (🤬, 2)]</t>
  </si>
  <si>
    <t>Север.Реалии</t>
  </si>
  <si>
    <t>severrealii</t>
  </si>
  <si>
    <t>[​​](https://telegra.ph/file/1b2b1861b754031ba9182.jpg)Видео с беженкой из Мариуполя, рассказывающей о зверствах «Азова», которое российские государственные СМИ выдавали за собственный эксклюзив, было снято снято и распространено ФСБ, выяснила «Медиазона»
https://holod.media/2022/03/30/chronicle-35/#7</t>
  </si>
  <si>
    <t>[(🤬, 164), (😢, 56), (👍, 3), (❤, 1)]</t>
  </si>
  <si>
    <t>**Обращаемся к полиции: ваши начальники вас предали, бросайте дубинки!
**Полицейские[ ](https://scontent.farn1-2.fna.fbcdn.net/v/t39.30808-6/277364336_271446478511241_7417450825966286847_n.jpg?_nc_cat=100&amp;ccb=1-5&amp;_nc_sid=973b4a&amp;_nc_ohc=w9BU10FZScIAX_jfb9_&amp;_nc_ht=scontent.farn1-2.fna&amp;oh=00_AT98DI1ALR9axbASWq7wjCBYLQdJiJ0w9sJzx3uwqhCz3A&amp;oe=6248DFD9)и служащие Росгвардии! Мы призываем вас перестать разгонять мирные митинги против войны.
12 бойцов Росгвардии из Краснодара отказались исполнять приказ командира об участии в войне в Украине. Михаил Беньяш, который защищает отказников, [говорит](https://t.me/meduzalive/55809), что ему «пишут со всей страны, от Сибири до Северного Кавказа». Есть [сообщения](https://t.me/ilyashepelin/2856), что около 100 бойцов ОМОНа из Омска отказываются ехать на войну. 
Ваши начальники вас предали — ваша лояльность не спасла вас от отправки на войну в качестве пушечного мяса. Ваши жизни ничего не стоят для нынешней власти, и она готова легко ими пожертвовать.  
Владимир Путин вместе с Шойгу и другими высокопоставленными чиновниками, вероятно, засели в бункере вместе с ядерными кнопками. Вы защищаете их на улицах. Ради чего? 
Вы защищали их 20 лет. И что они вам дали? Разрушенную экономику и билет в мясорубку в Украине? 
**Бросайте дубинки! У граждан есть конституционное право собираться мирно. Не мешайте им — а лучше присоединяйтесь к протесту.
**Мы боремся за Россию, где не нужно исполнять преступные приказы, потому что преступных приказов не будет. За Россию, где у всех будут достойные зарплаты. За Россию, где суд вас защитит. 
Станьте частью нашей борьбы — [2 апреля в 14:00](https://t.me/vesna_democrat/1330).</t>
  </si>
  <si>
    <t>[(❤, 394), (👍, 61), (🔥, 28), (🤬, 1)]</t>
  </si>
  <si>
    <t>**Активистка из Иванова заплатит 75 тыс. руб. за одиночный пикет против спецоперации в Украине
**Такое решение вынес Ленинский районный суд. Активистке Ольге Назаренко вменили повторное нарушение «митингового» законодательства (часть 8 статьи 20.2 КоАП РФ). В суде ей [помогал](https://t.me/ovdinfolive/6918) адвокат «ОВД -Инфо»*.
Ольга Назаренко — известная в Иванове активистка. Она неоднократно выходила на пикеты против ввода российских войск в Казахстан, ликвидации «Мемориала»* и в поддержку политзаключенных. Женщина работает в ивановской медицинской академии. 
__* Выполняют функцию иностранного агента
__Фото https://t.me/IvanovoPolitika</t>
  </si>
  <si>
    <t>[(😢, 191), (❤, 30), (🤬, 9), (👏, 5), (🥰, 3), (🤯, 3)]</t>
  </si>
  <si>
    <t>⚡Росфинмониторинг: запрещенная в России группировка «Мужское государство» добавлена в официальный перечень террористов и экстремистов</t>
  </si>
  <si>
    <t>[(👍, 481), (🥰, 120), (🔥, 39), (❤, 23), (🤔, 6), (🤬, 3)]</t>
  </si>
  <si>
    <t>Еще одно уголовное дело из-за протестов против войны с Украиной — жительницу Владикавказа [обвиняют](https://ovd.news/express-news/2022/03/29/siloviki-vozbudili-delo-protiv-zhitelnicy-vladikavkaza-iz-za-bannera-v) по статье о вандализме из-за того, что она облила краской баннер в поддержку вооруженных сил РФ.</t>
  </si>
  <si>
    <t>[(😢, 102), (🤬, 79), (👍, 7), (🤯, 5), (❤, 2)]</t>
  </si>
  <si>
    <t>[​​](https://telegra.ph/file/bee13ba099bc0c0bdd958.jpg)А я тут с новостями про девушку с коктейлем молотова, Анастасию Левашову!
Найти её и связаться удалось в первые дни после ареста, с тех пор ведём переписку. Сегодня мне пришло письмо, в котором она разрешила делиться адресом для писем. Теперь вы можете написать ей слова поддержки. Так как Насте сейчас довольно тяжело, она не сможет ответить всем, но почитать будет очень рада.
Актуальнее всего сейчас бумажные письма, открытки, рисунки. Что-то доброе, чтобы заключённая почувствовала себя лучше перед следующим судебным заседанием.
Левашова Анастасия Михайловна 1999 г.р.
Москва, ул. Шоссейная 92, СИЗО-6
109383
Учреждение также подключено к сервису [фсин-письмо](https://fsin-pismo.ru/client/app/letter/create).
Родные её поддерживают, адвокат есть. На тему финансовой помощи семье информации пока нет, но как только появится, я выложу реквизиты.
Хочу поблагодарить всех, кто помогали в поисках. Не оставим один на один с российским «правосудием» никого!</t>
  </si>
  <si>
    <t>[(❤, 378), (👍, 30), (👏, 9), (🤔, 2)]</t>
  </si>
  <si>
    <t>Шамина пишет</t>
  </si>
  <si>
    <t>shamina_pishet</t>
  </si>
  <si>
    <t>[​​](https://telegra.ph/file/8d80c8c8421e5ca13aa05.jpg)**Как работает пропаганда, или Азы информационной безопасности** 💪
Чем сильнее государственная пропаганда, тем сильнее насилие. Важнейшее условие формирования пропаганды — это цензура. Как цензура государства, так и самоцензура — ваше молчание.
Выражая своё мнение и несогласие, вы ослабляете пропаганду. Именно отсутствие альтернативного мнения позволяет некритично воспринимать пропаганду, так как кажется, будто её поддерживают все.
**Как пропаганда промывает мозги?
**Шаг 1. Отключают рациональное мышление при помощи фейков («В Украине у власти нацисты»).
Шаг 2. Вызывают страх («Они убивают русскоязычное население»).
Шаг 3. Предлагают решение («С помощью “спецоперации” спасём русскоязычных»).
__Прямое переубеждение не работает!__ Усвоенные идеи пропаганды сливаются с личностью человека, поэтому мозг расценивает противоречащую информацию как угрозу своему физическому существованию. Как только человек сталкивается с возможностью того, что его убеждения могут быть неверны, он начинает действовать рефлекторно и агрессивно.
**Как переубедить человека, который верит телевизору?
**📍 Найдите общие точки: «никто не хочет войны», «убивать — это преступление». Обращайтесь к базовым ценностям.
📍 Переходите к примерам, приводите необычные. Например: «Мэр осажденного Николаева по фамилии Ким — наполовину кореец, который говорит на русском языке. Президент Украины Зеленский — еврейских кровей. Как такое может быть в “нацистском” государстве?»
📍 Спросите, как человек пришел к той или иной идее. Поражённые пропагандой используют речевые штампы и клише, зачастую им трудно сформулировать эту же мысль другими словами: «Поясни ещё раз, зачем украинцы бомбят свои города?»
📍 Выявляйте ложь по конкретным фактам: «Сначала Путин говорил, что срочников в Украину не отправляли, а потом в Минобороны заявили, что всё-таки отправляли. Это как?»
📍 Ослабьте давление большинства. Накидайте источников с альтернативным мнением. Если против войны высказался кто-то из дорогих человеку лидеров мнений (актёр, музыкант и т.д.) — обязательно расскажите: «Андрей Макаревич из твоей любимой “Машины Времени” тоже против войны».
Разговаривайте вне привычного контекста. Например, во время прогулки на природе, а не на кухне с включенным телевизором. Смена контекста помогает рассмотреть другие точки зрения.
__По материалам __@beloveshkin
@honestpeople_by 
#мычестныелюди #нетвойне #невайне #остановипропаганду</t>
  </si>
  <si>
    <t>[(❤, 221), (👍, 51), (🔥, 7), (🤬, 5), (🤔, 2), (😢, 1)]</t>
  </si>
  <si>
    <t>Студентке Анастасии Левашовой присудили два года колонии. По версии следствия, на антивоенной акции 24 февраля она бросила в полицейских коктейлем Молотова. Студентку признали виновной в «применении насилия в отношении представителя власти».
http://amp.gs/jpUfe</t>
  </si>
  <si>
    <t>[(😢, 247), (🤯, 40), (🤬, 39), (👍, 11), (😱, 6), (🥰, 2), (🔥, 1)]</t>
  </si>
  <si>
    <t>Евгению Исаеву, которая провела на Невском проспекте [перфоманс](https://t.me/ovdinfolive/6849) против войны с Украиной, и задержанного вместе с ней Александра Шерченкова отпустили из отдела полиции. На них составили протоколы — о дискредитации ВС РФ и о нарушении ковидных ограничений. В отделе им помогал адвокат от ОВД-Инфо Сергей Подольский.</t>
  </si>
  <si>
    <t>[(😢, 358), (❤, 135), (🤬, 46), (👍, 21), (🔥, 12), (🤯, 6), (🤔, 1)]</t>
  </si>
  <si>
    <t>15 марта российские военные заняли большую часть поселка, но боевые действия еще шли в районе моего дома, на выезде. Они ходили по домам, пришли в наше убежище и сказали, что всем нужно уходить — эвакуация женщин и детей. Мы спросили, можно ли остаться — они сказали, нет и все, нельзя. Приказным тоном. Кроме убежища нам некуда было идти. Нескольким мужчинам с большими семьями удалось выехать.
Нас вывели в школу напротив здания клуба. Это был первый раз, когда я вообще вышла на улицу. Дикое ощущение — когда я заходила в убежище, все было полностью целое, а потом ты выходишь и видишь, что здания, в котором ты находился, нет, просто валяются кирпичи. Ты выходишь и видишь кучу поваленных деревьев, городков, вышек. Это сюрреалистическое ощущение, когда ты видишь вместо столовой, в которую ты ходил, когда учился в школе, кучу кирпича, и учебники валяются по полу. На стене остался стенд «Гордость школы» — с портретом моей сестры, а вокруг — российские военные.
https://graty.me/monologue/berut-iz-mariupolya-lyudej-i-nasilno-vyvozyat-monolog-zhitelniczy-mariupolskogo-poselka-kotoruyu-prinuditelno-vyvezli-v-rossiyu/?fbclid=IwAR25MnNhBY-eTE2AZQlFfclAxbAU3aDFPLHsay0PRAp4icuU9xT8rbiUWTM</t>
  </si>
  <si>
    <t>[(😢, 162), (🤬, 57), (😱, 14), (👍, 11), (🔥, 3), (🤔, 1)]</t>
  </si>
  <si>
    <t>(Im)possible worlds</t>
  </si>
  <si>
    <t>impossibleworlds</t>
  </si>
  <si>
    <t>**Как устроен призыв и как не пойти в армию**
В [Каталоге Движения сознательных отказчиков от военной службы (ДСО)](https://vk.cc/96DPpN) есть всё, чтобы не пойти в армию и успешно действовать самостоятельно, в том числе добиться получения военника.
В разделе «Общие вопросы» Каталога есть тексты, с которых, безусловно, надо начинать изучение. Особенно важны базовые тексты:
— [Как устроен призыв;](https://vk.cc/9DplFQ) 
— [Как не пойти в армию](https://vk.cc/9DpmuX); 
После прочтения этих текстов станет понятней, что под словом “призыв” мы подразумеваем не попадание в армию, как таковое, а процессуальные действия, которые в конце концов приведут вас к освобождению от призыва. 
Вот про то, [как и куда направить заявление](https://vk.cc/c2HfPF) на Альтернативную гражданскую службу, как действовать дальше, после направления заявления. 
А вот наши рекомендации для тех, кто, не имея оснований для освобождения от службы по состоянию здоровья, все -таки гордо выбирает путь «[Ни военной, ни гражданской!](https://vk.cc/avF94u)» 
И вот про то, как нам быть в связи с поправками в закон про «[самостоятельную явку в военкомат](https://vk.cc/cbmF35)» 
В Каталоге материалов Движения сознательных отказчиков от военной службы также указан телефон координатора (горячая линия) 
В Каталоге в разделе «О нас» есть не только наш Манифест, но и Анкета участника Движения сознательных отказчиков. Заполнив ее, вы получаете доступ к документу, в котором перечисляются наши чаты и доступ в эти чаты (как в Telegram, так и в ВКонтакте) 
Подключайтесь и общайтесь с другими парнями. Но не забывайте изучать материал самому и самому думать, а консультироваться уже лучше по телефону координатора ДСО.</t>
  </si>
  <si>
    <t>[(👍, 107), (❤, 24), (🤔, 2), (🤬, 1)]</t>
  </si>
  <si>
    <t>В Чечне силовики [задержали](https://ovd.news/news/2022/02/24/akcii-v-podderzhku-naroda-ukrainy-i-protiv-voyny) 22-летнюю Диану Саутиеву из-за оскорбительной надписи на стене мэрии Грозного в адрес Путина.
Телеграм-канал 1ADAT утверждает, что девушку уже несколько дней удерживают в отделе полиции и собираются заводить в отношении нее уголовное дело.</t>
  </si>
  <si>
    <t>[(🤬, 329), (😢, 40), (👍, 5), (👏, 1)]</t>
  </si>
  <si>
    <t>С начала боевых действий в Украине погибли по крайней мере 1104 мирных жителя, еще 1754 получили ранения, сообщает Управление Верховного Комиссара ООН по правам человека
http://amp.gs/jp90l</t>
  </si>
  <si>
    <t>[(😢, 124), (🤬, 25), (👍, 6)]</t>
  </si>
  <si>
    <t>Новая газета</t>
  </si>
  <si>
    <t>novaya_pishet</t>
  </si>
  <si>
    <t>🇷🇺Фашизм не пройдёт! 🇺🇦🕊«Обними если против войны!»❤️🙏</t>
  </si>
  <si>
    <t>[(❤, 1222), (😢, 80), (👍, 54), (🥰, 34), (🔥, 5), (🤬, 3)]</t>
  </si>
  <si>
    <t>НЕТ ВОЙНЕ! 🕊</t>
  </si>
  <si>
    <t>stopwarlive</t>
  </si>
  <si>
    <t>«Если ваши мысли опасные, об этом надо знать всем» — студентку Волгоградского государственного университета заставляют признаться в расклейке антивоенных стикеров и угрожают уголовным преследованием
http://amp.gs/jp9AI</t>
  </si>
  <si>
    <t>[(🤯, 167), (🤬, 92), (👍, 12), (😢, 8)]</t>
  </si>
  <si>
    <t>«Спецоперация» началась месяц назад. Впервые Минобороны назвало число погибших и раненых 2 марта. 
К сегодняшнему дню информацию о гипотетических потерях приходится прикидывать от цифр раненых, а те в свою очередь прикидывать по внеплановым закупкам медикаментов, что предписаны больницам, конкретику — выискивать в школьных пабликах, сообщающих о героической гибели выпускников. 
Почему родина молчит о погибших — в комментарии Алекся Тарасова
➡️ http://amp.gs/jpVrS</t>
  </si>
  <si>
    <t>[(😢, 98), (🤬, 17), (🤯, 11), (👍, 7), (❤, 2), (🔥, 1)]</t>
  </si>
  <si>
    <t>**❤️ Ого!! В России депутат районного совета прямо на заседании произнесла антивоенную речь, назвав действия властей «военным преступлением»**
Имя этой смелой женщины — Нина Беляева. Она депутат Семилукского районного совета Воронежской области. Браво вам, Нина! Неужели только у женщин хватает смелости называть всё своими именами?
#МатериПротивВойны</t>
  </si>
  <si>
    <t>[(❤, 1684), (🔥, 65), (👍, 59), (👏, 55), (🤬, 5)]</t>
  </si>
  <si>
    <t>❗️После [новости](https://t.me/pchikov/4761) о 12 кубанских росгвардейцев, отказавшихся ехать в Украину и уволенных, к нам повалились аналогичные истории. Крым, Новгород, Омск, Ставрополь… Сотрудники обращаются за адвокатской помощью. 
**Мы решили помогать восстановиться на работе офицерам, уволенным за отказ участвовать в боевых действиях в Украине**. [**Пишите нашим юристам**](https://t.me/army_help) 
Прикубанский суд, тем временем, принял иск о восстановлении на службе тех первых 12 офицеров Росгвардии.</t>
  </si>
  <si>
    <t>[(👍, 285), (❤, 67), (🤔, 12), (👏, 8), (🥰, 2), (🤬, 2)]</t>
  </si>
  <si>
    <t>Павел Чиков 🕊</t>
  </si>
  <si>
    <t>forcelegale</t>
  </si>
  <si>
    <t>**Всероссийская акция против войны, против коллапса экономики**, **против Путина** **и за свободу Навального**
[
](https://sun9-37.userapi.com/impg/bKcVztH846xaauW5DObpqzYgZsXHlVa7JDVYyg/Q5fjhZJTtL0.jpg?size=1000x1000&amp;quality=95&amp;sign=16aa905f821a8289a590b8e2582aeab3&amp;type=album)Сегодня — ровно месяц с начала войны, которую Путин объявил народу Украины. Антивоенная кампания продолжается, и мы не планируем сдаваться.
**Мы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
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
Долг, который диктует нам любовь к России, — остановить это безумие. Россия заслуживает мира, демократии и процветания. В наших силах этого добиться.
**Мы обращаемся ко всем независимым политикам и движениям**, к команде Навального, Феминистскому антивоенному сопротивлению, Антивоенному комитету — поддержите акцию! Вместе мы сильнее.
**Мы также призываем всех распространять информацию об акции**. У вас есть канал в Telegram или блог Twitter? Напишите про акцию. Нет? Отправьте этот пост друзьям. Сделайте листовки, расклейте наклейки, нанесите граффити: 2 апреля все на улицы!
Пора очнуться. Пора дать отпор Путину. Пора вернуть себе страну!</t>
  </si>
  <si>
    <t>[(👍, 359), (❤, 91), (🔥, 11), (🤬, 3), (🤔, 1)]</t>
  </si>
  <si>
    <t>#ПАПАПОВЕРЬ
Проект #ПАПАПОВЕРЬ (https://papapover.super.site) подготовил ответы на типичные доводы людей, поддерживающих “спецоперацию” и советы от психологов как говорить с близкими, которые до сих пор отрицают войну в Украине. Также есть телеграмм-бот @papapover_bot.</t>
  </si>
  <si>
    <t>[(❤, 292), (👍, 24), (🥰, 5), (🔥, 4), (🤬, 3)]</t>
  </si>
  <si>
    <t>Самиздат «ЧГ» -  каждую неделю новый выпуск с важными новостями независимых СМИ в одном PDF файле.
💥 **Выпуск 77** **от 24 марта
**- «Действительно последует что-то очень похожее на денацификацию. Только ее пройдет не Украина», — Шрайбман о войне в Украине.
- Инструкция «Что делать во время бомбардировки».
- Важная информация для военнообязанных и их родственников.
- Что будет с экономикой Беларуси.
- И др.
👉 Что делать?
1. Скачайте по ссылке: http://bit.ly/gazeta-print
2. Распечатайте.
3. Распространите среди соседей, родных, коллег.
4. Расскажите о газете ЧГ в чатах дворов, друзьям и знакомым.
📬 Подпишите своих родных и знакомых на свежие печатные выпуски ЧГ, отправив заявку в телеграм-бот: @by_prosvet_mail_bot
Поддержать создание, печать и распространение ЧГ можно здесь**:** https://www.patreon.com/gazetache
@honestpeople_by @chestnajagazeta
#мычестныелюди #строимгражданскоеобщество #нетвойне #невайне</t>
  </si>
  <si>
    <t>[(👍, 94), (❤, 15), (👏, 6)]</t>
  </si>
  <si>
    <t>**Женщины Украины. Маша, Одесса: **
«Настя, прошёл почти месяц войны. Я привыкла к воздушной тревоге и ПВО. Страха нет, только рефлекс – в укрытие. А если ПВО – отойти от окон. Одессу ночью на днях обстрелял российский корабль со стороны моря. Я живу близко к пляжам, и в районе пяти утра проснулась от адской канонады. Но я на ночь пила корвалол, и просто не могла встать физически. Лежу, слышу эти взрывы и думаю: надо встать, маму разбудить, а потом думаю: ну ёбнет в дом, так и будет, я устала.
В Одессе наступает весна, теплеет.
В прошлый вторник я впервые выехала в центр увидеться с подругой. Мы сели в кафе, которые частично открываются, и пили кофе. Это было странно. Потом ходили по городу, вся Дерибасовская в противотанковых ежах, где-то мешки с песком. 
И у меня появился новый страх – страх перед тем, что дальше будет, после войны. Не так меня страшат ракеты, как другая неизвестность. 
А ещё меня поражает беспечность людей, которые во время воздушной тревоги просто гуляют с колясками и никуда не спешат. В Одессе комендантский час с 20:00. 
И я рада, что в Одессе постепенно открываются кафе и салоны, где можно постричься и как-то себя привести в порядок. Благодаря этому покупают все нужное для ЗСУ и терообороны. 
На 21 день войны у меня выработалась привычка к ней. Я надеюсь, что после я от неё избавлюсь быстрей.
Ничего не планирую больше, чем на день. И каждый день стараюсь сохранять трезвость и критичность разума. И ещё переживаю за посевную. Непонятно, что у нас с аграриями сейчас. 
Я поняла, что этот мир дальше спасут и построят только женщины. Мужчины свой шанс упустили и потеряли навеки».
#женщиныукраины</t>
  </si>
  <si>
    <t>[(❤, 544), (😢, 85), (👍, 25), (🥰, 18), (🔥, 4), (👏, 2)]</t>
  </si>
  <si>
    <t>⚡️**В Карачаево-Черкессии женщины перекрыли движение на мосту через реку, требуя информацию о своих детях и братьях, участвующих в войне в Украине и пропавших со связи. **
Источники ASTRA сообщают, что 6 женщин перекрыли 20 марта проезжую часть на мосту через реку Хуса в станице Зеленчукской КЧР. Женщины остановили движение транспорта в качестве протеста. Основным требованием митингующих было: предоставить информацию об их родственниках, проходящих военную службу по контракту в в/ч-01485 Министерства обороны РФ. Войсковая часть дислоцируется в станице Сторожевая-2 Зеленчукского района Карачаево-Черкессии. По словам протестующих, их родственников из этой войсковой части отправили на войну в Украину. Те пропали со связи и женщины не могли их найти. 
Полиция задержала протестующих, ими оказались: 29-летняя Айшат Кипкеева, 29-летняя Альбина Гочияева, 55-летняя Асият Гочияева, 61-летняя Патия Байчорова, 35-летняя Фатима Кипкеева и 30-летняя Лилия Гочияева. 
В отношении женщин составили 6 административных протоколов по ч.6.1 ст. 20.2 КоАП РФ.</t>
  </si>
  <si>
    <t>[(👏, 566), (❤, 126), (😢, 101), (👍, 31), (🔥, 16), (🤬, 11)]</t>
  </si>
  <si>
    <t>ASTRA</t>
  </si>
  <si>
    <t>astrapress</t>
  </si>
  <si>
    <t>«Фашизм не пройдет» = дискредитация вооруженных сил России🤡
Тверской районный суд Москвы [оштрафовал](https://ovd.news/news/2022/02/25/sudy-i-drugoe-davlenie-iz-za-akciy-v-podderzhku-naroda-ukrainy-i-protiv-voyny) Анну Кречетову на 50 тысяч рублей по статье 20.3.3 КоАП из-за одиночного пикета вот с таким плакатом.</t>
  </si>
  <si>
    <t>[(🔥, 214), (🤯, 210), (🤬, 65), (😢, 17), (🤔, 16), (👍, 6), (👏, 5)]</t>
  </si>
  <si>
    <t>ТВ: смерть, сексуализированное насилие
Генеральная прокурорка Украины Ирина Венедиктова сообщила, что Украина установила личность и объявила в розыск российского военнослужащего, который, по ее утверждению, «убил безоружного мужчину и неоднократно насиловал его жену».
Это первое подозрение в изнасиловании, предъявленное военнослужащему из России, после начала военной агрессии в Украине.</t>
  </si>
  <si>
    <t>[(🤬, 627), (😱, 31), (😢, 26), (🤔, 4), (👍, 3)]</t>
  </si>
  <si>
    <t>Жительницу Москвы Екатерину Воробьеву суд [оштрафовал](https://t.me/ovdinfolive/6670) на 50 тысяч рублей за надпись на рюкзаке по статье о дискредитации Вооруженных сил России. 
Фото: Екатерина Воробьева</t>
  </si>
  <si>
    <t>[(🤬, 489), (🤯, 66), (😢, 11), (😱, 8), (👍, 6), (🥰, 5)]</t>
  </si>
  <si>
    <t>🚺 Сашу Кувшинову убили 🚺
14 марта в Горенке рядом с Гостомелем российские войска обстреляли съёмочную группу Fox News. Погибли журналистка Александра Кувшинова и оператор Пьер Закржевски.
В последнее время они делали репортаж об эвакуации людей из городка Ирпень под Киевом, которого фактически больше не существует. Ей было всего 24 года. Саша ходила на киевский Марш равенства, участвовала в местных тусовках. Это тот случай, когда убили женщину, которая была от нас на расстоянии двух рукопожатий.
#новости</t>
  </si>
  <si>
    <t>[(😢, 1054), (😱, 88), (🤬, 86), (❤, 17), (🤯, 14), (👍, 6), (🥰, 1), (👏, 1), (🤔, 1)]</t>
  </si>
  <si>
    <t>**Одной из самых заметных антивоенных организаций в России стало «феминистское сопротивление». Вот их рассказ**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С самого начала войны в России и других странах действует Феминистское антивоенное сопротивление (ФАС). Цель этого активистского движения, по словам его представителей, — «прорыв информационной блокады» и распространение информации о войне в Украине. 
«Медуза» поговорила с двумя основательницами ФАС — писательницей и активисткой из Москвы Дарьей Серенко и ее соратницей Таней (имя изменено по просьбе героини), собравших в своем телеграм-канале за первые дни войны более 23 тысяч человек.
https://mdza.io/Nm2AS13WFAU</t>
  </si>
  <si>
    <t>[(👍, 240), (❤, 85), (🔥, 18), (👏, 11), (🤬, 2)]</t>
  </si>
  <si>
    <t>**Вечерняя молитва о мире для верующих** 🙏🏻
Пожалуйста, если вы не религиозны — не оскорбляйте верующих матерей в комментариях… Для многих их нас молитва — это то, что помогает и в бомбоубежище, и на передовой, и в любые другие тёмные времена! 🕊
#МатериПротивВойны</t>
  </si>
  <si>
    <t>[(👍, 298), (❤, 205), (😢, 20), (🤔, 5)]</t>
  </si>
  <si>
    <t>В Екатеринбурге на фемактивистку Анну Логинову [составили](https://ovd.news/news/2022/02/25/sudy-i-drugoe-davlenie-za-antivoennye-vyskazyvaniya-i-podderzhku-naroda-ukrainy) протокол о нарушении правил организации пикета из-за акции «Женщины в черном». Ее доставили в суд.</t>
  </si>
  <si>
    <t>[(🤬, 320), (😱, 21), (👍, 4), (🥰, 3), (😢, 3)]</t>
  </si>
  <si>
    <t>Рогозин решил отдохнуть от твиттера и переключился на телеграм. В его канале [утверждается](https://t.me/rogozin_do/2107), что **США при поддержке киевских властей разрабатывали «этническое оружие геноцида русской нации» в Украине 
**
По его словам, «это оружие воздействует как на репродуктивную функцию женщин определенной национальности, так и в целом на иммунную систему конкретного этноса». Рогозин говорит, что это самое этническое оружие вызывает «аллергии, непереносимость по отношению к традиционной пище и подверженность заболеваниям, приводящим к ослаблению иммунитета нации и его вымиранию без воздействия войн».
Бред от российских властей становится всё более феерическим.</t>
  </si>
  <si>
    <t>[(🤯, 499), (🤬, 130), (🔥, 15), (👍, 8), (❤, 4)]</t>
  </si>
  <si>
    <t>Любовь Соболь</t>
  </si>
  <si>
    <t>TeamSobol</t>
  </si>
  <si>
    <t>**От имени команды «ВКонтакте» рассылают сообщения о войне России с Украиной**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**Это [подтверждают ](https://t.me/itsyuni/6300)скриншоты, которые [публикуют](https://t.me/Ateobreaking/59498) некоторые пользователи. В сообщениях в частности рассказывают о жертвах среди мирного населения и российских военных, уничтоженной экономике и необходимости остановить войну.</t>
  </si>
  <si>
    <t>[(🔥, 389), (👍, 40), (❤, 29), (🤔, 7), (🥰, 5)]</t>
  </si>
  <si>
    <t>Мы постоянно на связи с волонтёрами, которые помогают людям уехать из Украины.
Каждая успешная история греет сердце ❤️
Почитайте [одну из них](https://telegra.ph/Istoriya-YUlii-iz-Nikolaeva-03-20).</t>
  </si>
  <si>
    <t>[(😢, 70), (👍, 59), (❤, 12), (🤬, 2)]</t>
  </si>
  <si>
    <t>Helping to Leave | Допомагаємо Виїхати</t>
  </si>
  <si>
    <t>helping_to_leave</t>
  </si>
  <si>
    <t>**С начала войны в Украине погибли** **минимум 902 мирных жителя**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Так же по [данным](https://www.ohchr.org/en/press-releases/2022/03/ukraine-civilian-casualty-update-20-march-2022) ООН еще 1459 человек были ранены. При этом мониторинговая миссия ООН отмечает, что реальное число жертв выше, так как информация из многих районов приходит с опозданием.</t>
  </si>
  <si>
    <t>[(😢, 149), (🤬, 12), (👍, 6), (🔥, 1)]</t>
  </si>
  <si>
    <t>На Красной площади в Москве [задержали](https://ovd.news/news/2022/02/24/akcii-v-podderzhku-naroda-ukrainy-i-protiv-voyny) двух девушек, одна из них возлагала цветы к месту памяти городов-героев, а вторая была одета в черное.
Девушек отвезли в ОВД «Китай город». Там их спрашивали об учебе и увлечениях. Позже девушек отпустили без составления протоколов.</t>
  </si>
  <si>
    <t>[(🤬, 252), (👍, 24), (🤔, 15), (😢, 6), (😱, 5), (🔥, 1)]</t>
  </si>
  <si>
    <t>СТИКЕРЫ – метод эффективного протеста 🤍💙🤍
Полную версию статьи читай [тут](https://telegra.ph/STIKERY---Metod-ehffektivnogo-protesta-03-19)
Первый и главный момент – твоя безопасность. 
Обязательно ознакомься [с ](https://t.me/mpartisans/10)[нашим постом](https://t.me/mpartisans/10) по безопасности.
**Что клеить:
**●  Канал [Ты не один](https://t.me/ne_odni_project)
●  Канал с агитационными материалами [Бессрочного протеста](https://t.me/bp_agit)
● Наша личная [подборка на Google диске ](https://drive.google.com/drive/folders/1yyAPv_vCuL96DTwpwb6BV0mZsZu71Sft)
**Где клеить:
**На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
В кабинках примерочных, и в туалетах. Стикеры сдирают быстро, поэтому лучше используйте стойкие маркеры. Маркеры можно найти в художественных магазинах.
Большие лесные парки, где нет камер. Вы можете клеить на скамейках, если есть асфальт, делайте трафаретное граффити на асфальте. 
**Как клеить:
**Незаметность – наше всё. Лучший формат стикеров это те, что легко скрыть рукой. Высота 2-4 см ширина 7-8 см. 
Телеграмм обрезает пост, поэтому полную версию [читай здесь](https://telegra.ph/STIKERY---Metod-ehffektivnogo-protesta-03-19)
👨‍🎤✨Присылай свои идеи и творчество боту: @mpartisans_bot</t>
  </si>
  <si>
    <t>[(❤, 153), (👍, 19), (🔥, 3), (🤬, 1)]</t>
  </si>
  <si>
    <t>❗️Женщины в черном на юге Турции
Вместе с видео нам также прислали микс. В миксе: Hipushit — kiev, речь погибшей Аси Климовой, Вакарчук — червона рута, Один в каноэ — у мене немаэ дому, гей пливе кача.
@femagainstwar
#женщины_в_черном</t>
  </si>
  <si>
    <t>[(❤, 174), (👍, 9), (🔥, 1), (🤬, 1)]</t>
  </si>
  <si>
    <t>21й день войны (16 марта) 
Мы проснулись в 5:00 утра от мощнейшего взрыва где-то рядом с нашим ночлегом в Запорожье. Сонные и испуганные натягивали одежду и несли спящих детей в ванную. 
Прилетело уже в Запорожье! Вроде бы в жд станцию в километре от нас. 
Мы сразу забросили вещи в машину и поехали дальше. 
На выезде из города украинский военный, узнав, что мы из Мариуполя, передал в опущенное стекло машины горсть конфет для наших детей. Я ревела следующие полчаса. 
Заметила - чем дальше от дома, тем больше слёз. Когда ещё были в родных стенах, в своём городе, верилось меньше в происходящее. Стены напоминали, что здесь дом. Сейчас мы от него удаляемся. Приходит ещё больше осознания происходящего. Всё оголяется, становится беззащитным, открытым, надрывным. 
Куда мы едем? Что нас ждёт? Где мы будем? Что дальше? Где наш дом?
Сегодня днём на Мариупольский Драмтеатр - центр и сердце города - россияне сбросили бомбу. В здании прятались беженцы с Левого Берега, чьи дома разбомбили ещё в первую неделю войны. Там было много детей. Которых просто привалило под обломками разрушенного здания. Спасатели не могут пока никого достать и спасти, потому что идут постоянные обстрелы местности. Не могут посчитать жертв. 
Меня тошнит от этой новости. Физически ощущаю отвращение к войне и тем, кто её затеял. Я хочу выть от безысходности и невозможности вернуться к прошлой жизни. 
Сегодня мы доехали до Черкасской области и остановились здесь на ночёвку. Я с семьёй и с подругой с ребёнком. Остальные ребята из нашей компании разъехались каждый в свою намеченную сторону. 
Хотим поспать и постирать одежду. Обсуждаем дальнейшие маршруты. 
Переживаю за друзей, которые остались в Мариуполе и не выходят на связь. В один миг жизнь любого жителя города может оборваться. Просто вдруг. Внезапно. От попавшего в твой дом снаряда. 
От безумства стоящих у власти людей. От неуважениях к человеческой жизни</t>
  </si>
  <si>
    <t>[(😢, 316), (👍, 14), (❤, 3)]</t>
  </si>
  <si>
    <t>Мои фронтовые заметки</t>
  </si>
  <si>
    <t>mymrpl</t>
  </si>
  <si>
    <t>В Мурманске задержали и уже отпустили участницу акции «Женщины в чёрном» Виталию Потапову и активиста Александра.
Их доставляли в отдел полиции № 1 Мурманска, взяли объяснения и отпустили с предупреждением. Потапова в рамках феминистского антивоенного сопротивления «Женщины в чёрном» была одета в траур. В отделе полиции ей намекнули на психическое нездоровье из-за нахождения в трауре «в праздник».
Ранее в Иркутске на аналогичной акции [задерживали](https://t.me/ovdinfolive/6436) двух девушек с цветами. Их отпустили, пригласив позже на составление протокола.</t>
  </si>
  <si>
    <t>[(👍, 107), (❤, 48), (🤬, 34), (😢, 5), (🤯, 2), (🤔, 1)]</t>
  </si>
  <si>
    <t>Началось заседание по делу экс-редакторо_к DOXA. 
Сегодня Наташа, Алла, Володя, Армен и их близкие пришли в зал заседания в трауре. Так они поддержали акцию Феминистского антивоенного сопротивления @femagainstwar «Женщины в чёрном» в память о погибших в войне в Украине.
http://amp.gs/jpnUP</t>
  </si>
  <si>
    <t>[(❤, 446), (👍, 65), (🔥, 9), (😢, 7), (🤬, 2)]</t>
  </si>
  <si>
    <t>[(🔥, 183), (❤, 32), (🤬, 2), (👍, 1), (🤯, 1)]</t>
  </si>
  <si>
    <t>[(👍, 405), (🔥, 51), (❤, 34)]</t>
  </si>
  <si>
    <t>Дорогие друзья,
Нам прислали хорошие дополнения к нашим материалам про забастовки:
Выходить на митинги все ещё важно, но! Чтобы они стали эффективными, нужно ослабить эту систему, этот режим, чтобы "там наверху" почувствовали, поняли, что их безнаказанность и беспечность имеет строго ограниченные рамки, которые сам народ должен обозначить.  
Довольно старый, хорошо известный нашей стране способ противостояния беспределу системы – забастовки. Прежде всего, на забастовки у граждан РФ есть законное основание: 
•  Конституцией РФ, ст. 37, признается право работников на забастовку как способ разрешения коллективного трудового спора. Регулируется главой 61 ТК РФ (ст. 409–418).  
•  По закону, "работники, приступившие к проведению забастовки или не прекратившие ее на следующий рабочий день после доведения до органа, возглавляющего забастовку, вступившего в законную силу решения суда о признании забастовки незаконной либо об отсрочке или о приостановке забастовки, могут быть подвергнуты дисциплинарному взысканию за нарушение трудовой дисциплин".  
•  Как вы понимаете, повод может быть надуманный, который якобы касается только коллективного трудового спора, но косвенно может выражать вашу позицию, связанные с происходящими событиями. Для работников образовательных учреждений есть издержки, касаемо новых "методичек и классных часов" на военную тематику, например. Чтобы не попасть под закон о "Дискредитации вооружённых сил РФ", достаточно связать свои сомнения косвенным образом с происходящими событиями. В официальной версии. Ваша главная задача – чтобы нас заметили, чтобы система начала давать сбой из-за нерегулярности своей работы, и, следовательно, ослабила нынешний строй, поэтому нужно, чтобы о забастовке узнало как можно больше коллег. Записывайте видео или описывайте свои действия, отправляйте материалы в независимые СМИ, публикуйте в интернете. Можете делать это анонимно. Даже один день забастовки – это серьёзный вклад в расшатывание режима. Никакой уголовной ответственности за проведение забастовок не предусмотрено, только "дисциплинарное взыскание", которое может принимать вид замечания, выговора или увольнения. Весь коллектив (или большую часть) как вы понимаете, уволить никто не сможет, особенно в сложившихся условиях.  
Поэтому, естественно, прежде чем приступить к забастовке, необходимо позаботиться о количестве ваших сторонников. Здесь имеет смысл ознакомиться с материалами об агитации, которых сейчас (да и раньше было) достаточно много. Прежде всего это, естественно, разговоры и дискуссии. Да, раньше работа была зоной "вне политики". Но сейчас политика постучалась в двери каждого или постучится очень скоро – теперь быть "вне политики" значит обречь себя и детей на жизнь в милитаризованной диктатуре. Если вы не хотите быть зачинщиком споров, внимательно слушайте, что обсуждают коллеги, и вступайте в диспут, как только представиться возможность (а она, скорее всего, не заставит себя ждать). 
Очень доступно и подробно описано проведение забастовки с юр. точки зрения в статье https://vc.ru/legal/281388-zabastovka-po-zakonu-kak-podgotovitsya-chtoby-ne-oshtrafovali. (Автор указан)
В нынешних условиях можно опустить этап арбитража и т.д. Либо заморочиться и действительно изложить свое недовольство заранее, но, как вы понимаете, упомянутые выше курьеры Delivery Club никакие конференции не организовывали и в арбитраж не ходили. Но это не главное. 
Ваша задача – пошатнуть систему, хотя бы на день. Повод официальный может быть надуманный, но можно манифестировать через сети, какова реальная цель забастовки, даже анонимно. Ведь виден будет только результат. Если это будет распространено (будет!), то все сложится в общую картину, а официально к вам никак не придраться. И если это станет массовым феноменом, забастовки зазвучат уже как откровенно антивоенный голос. Но нужны резонанс и хитрость, а для этого действия могут быть неочевидными, но результативными.  
И немного видеоматериала по теме (желательно через VPN для лучшей работы сервера):  
https://youtu.be/weMZyr0mwxo</t>
  </si>
  <si>
    <t>[(👍, 143), (❤, 25), (🤬, 2)]</t>
  </si>
  <si>
    <t>**18 марта — протестуй против войны!
**Мы получаем в наш бот десятки сообщений о том, как бюджетников и студентов сгоняют на праздник в поддержку политики Путина — «Крымскую весну». 
В Москве большое мероприятие пройдет в «Лужниках», но и во всех остальных городах местные власти тоже проведут свои праздники. Фактически это будут митинги в поддержку войны под красивыми патриотическими лозунгами.
Мы призывали вас к гражданскому неповиновению ещё в самом начале вторжения России в Украину — и теперь самое время неповиноваться: youtu.be/9tGB3v5ZntY
1) **Вы можете не пойти на эти мероприятия** — вам за это, скорее всего, даже ничего не будет. Вряд ли опасность того, что вас пожурит деканат или отругает начальник, стоит вашей совести.
**2) Вы можете пойти на митинг, но с антивоенным лозунгами и плакатами.** В небольших регионах, скорее всего, пронести антивоенный плакат вообще не будет проблемой. В Москве на входе наверняка будет бдительная охрана, поэтому можно взять с собой фломастер и листок и нарисовать плакат на месте. Даже если плакат у вас отберут — активно выражайте своё несогласие с происходящим: освистывайте Путина и всех лжепатриотов, которые там будут, скандируйте лозунги против войны.
Нельзя молча повиноваться и поддерживать зверства, которые Путин устроил в соседней стране. Время страха прошло — всем честным людям нужно выступать против войны здесь и сейчас.
Распечатывайте плакаты: dropbox.com/sh/sqh0betwexxzsd7/AACUkHgpVBQ3uKc0Vtll0Wp5a
Присылайте фото и видео с акций нам в бот: t.me/protestlivebot
@teamnavalny</t>
  </si>
  <si>
    <t>[(❤, 182), (👍, 20), (🤬, 6), (😱, 3), (🤯, 1)]</t>
  </si>
  <si>
    <t>Команда Навального</t>
  </si>
  <si>
    <t>teamnavalny</t>
  </si>
  <si>
    <t>**Новая обложка журнала** **TIME посвящена украинским детям, пострадавшим из-за войны
**
На обложке пятилетняя Валерия из Кривого Рога. Перформанс, воспроизводящий обложку, прошел во Львове 14 марта: фотографию девочки растянули около 100 человек.</t>
  </si>
  <si>
    <t>[(❤, 451), (😢, 81), (👍, 14), (👏, 13), (🤬, 2)]</t>
  </si>
  <si>
    <t>[​​](https://telegra.ph/file/34870cd757ff9790e7a49.jpg)Феминистское антивоенное сопротивление с начала войны запустило несколько акций, о которых вы, наверняка, слышали.
Возложение цветов 8 марта к памятникам ВОВ, «тихие пикеты», «письма несчастья» — это все делали они.
**Поговорили с его участницами: **https://holod.media/2022/03/17/feminizm-ne-vosprinimali-vserez-poetomu-my-ne-tak-razgromleny/</t>
  </si>
  <si>
    <t>[(🔥, 221), (❤, 46), (👍, 10), (🥴, 1)]</t>
  </si>
  <si>
    <t>**Телеграм-канал «Феминистское антивоенное сопротивление» **[**предложил**](https://t.me/femagainstwar/499)** делать антивоенные надписи на банкнотах**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Такую идею уже [использовали](https://turkmen.news/anti-berdimuhamedov-protest/) во время протестов против президентства Гурбангулы Бердымухамедова в Туркменистане в 2020 году.</t>
  </si>
  <si>
    <t>[(❤, 175), (👍, 23), (🔥, 21)]</t>
  </si>
  <si>
    <t>ℹ️ БезОпасный Репост - проект помощи антивоенному сопротивлению в России извне РФ. 
**Наша задача?**
С помощью тех, кто сейчас вне РФ, помогать с информированием тех, кто в условиях цензуры и преследований за (ре)посты сейчас борется против войны и диктатуры внутри РФ.
**Как?**
Нет, не просто с помощью этого канала. **А с твоей помощью.** **Находишься вне РФ? **
🌘 Смотри посты в канале
🌗 Редактируй по-своему (или не редактируй) 
🌖 Распространяй их **в своих личных соцсетях**: инстаграм, фейсбук, твиттер (можешь попробовать вк), свой телеграм-канал (если есть). Снимай с ними тиктоки! **Так те, кто борется внутри РФ и уже** **подписаны на тебя, увидят эту информацию.**
**О чём здесь будут посты?**
Время и место акций. Способы предотвращения задержаний и самооборона. Новые тактики уличного сопротивления. Способы борьбы внутри университетов. И другое.
**А я сам_а могу постить?**
Да! Отправляй свои собственные посты, которые ты хочешь распространить по нашей сети, в [бот](https://t.me/safe_repost_bot). Или пересылай то, что увидел где-то еще! **Все посты здесь** **будут выкладываются анонимно.**
💫🃏Ваши самые крутые посты мы будем превращать в карточки – их будет легко и приятно использовать во всех соцсетях!
**А если я в РФ?**
Ты тоже можешь участвовать. Вот как:
На канал можешь подписаться все равно. 
Предлагай посты в [бот](https://t.me/safe_repost_bot) – мы будем их распространять. 
Анонимизируй свои соцсети и тоже включайся в БезОпасный Репост!
**А это вообще нужно?**
1. Активист:ки с самого начала войны [жалуются](https://twitter.com/ttt_mir_no/status/1497761779803381767) на то, что вынужденно иносказательный язык («прогулки», прогнозы погоды в городах в день акций и т.д.) – ужасно неэффективен для агитации.
2. Каждый твой репост контента из этого канала – это замена одного поста человека изнутри РФ. Ты приходишь на помощь.
**А это этично** **делать из-за границы?**
Решать тебе. Скажем одно: люди в РФ всё равно будут продолжать сопротивляться. Все не уедут и не замолчат. Мы можем им помочь делать это умнее, действеннее и безопаснее для них. 
**А если мне кажется, что вы распространяете глупые советы?**😠🥴
Пишите критику в бот! Будем коллективным мозгом сопротивления.
👉**Расскажи про «Безопасный Репост» 5 друзьям и знакомым. Перешли сообщение, которое прислали тебе**,** или напиши своё**‼️</t>
  </si>
  <si>
    <t>[(👍, 64), (🔥, 8), (❤, 6), (🤔, 1)]</t>
  </si>
  <si>
    <t>UPD: Местонахождение сотрудницы Первого канала Марины Овсянниковой до сих пор неизвестно, на момент утра 15 марта, сообщил «Новой» адвокат проекта ОВД-Инфо* Даниил Берман.
С ней не могут связаться уже более 12 часов.
*внесено в реестр «иноагентов»</t>
  </si>
  <si>
    <t>[(🤬, 261), (😢, 54), (❤, 18), (🤯, 4), (👍, 3)]</t>
  </si>
  <si>
    <t>❗️Девушка, которая вышла в кадр во время прямого эфира программы «Время» на Первом канале с антивоенным плакатом — сотрудница канала Марина Овсянникова.
После появления в эфире девушку задержали. Сейчас она находится в ОВД «Останкино», об этом ОВД-Инфо сообщили друзья Овсянниковой.</t>
  </si>
  <si>
    <t>[(❤, 911), (🔥, 53), (👏, 33), (👍, 32), (😢, 31)]</t>
  </si>
  <si>
    <t>❗️**«Первый канал», программа «Время», и да, это правда показали в прямом эфире**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 кадр вышла, видимо, сотрудница канала.</t>
  </si>
  <si>
    <t>[(❤, 971), (🔥, 133), (👏, 47), (👍, 24), (😱, 18)]</t>
  </si>
  <si>
    <t>Суд над активисткой Евгенией Сметанкиной назначен на 15:00 в Приморском районном суде, ул. Савушкина 83,2,3.
При этом 48 часов задержания истекли уже в 13:00. Дальнейшее ее удержание в отделе **незаконно**.</t>
  </si>
  <si>
    <t>[(🤬, 141), (👍, 3)]</t>
  </si>
  <si>
    <t>🇺🇦 Увага, завдання для захисників інформаційного простору України 🇺🇦 
❗️ТЕРМІНОВО БЛОКУЄМО❗️
HELP US TO BLOCK THE FOLLOWING PROPAGANDIST CHANNELS 
Телеграм-канали: 
1.➡️https://t.me/bazed_xx
2.➡️https://t.me/petrovtel
3.➡️https://t.me/nuhachrus
4.➡️https://t.me/infopolk_z
5.➡️https://t.me/ssigny
6.➡️https://t.me/ZNResp
7.➡️https://t.me/nikopol_ru
📌 Інструкції для блокування 👇
✅ https://telegra.ph/StopRussiaChannel-ukr-03-04 
❗️❗️❗️ Будь-ласка не залишайтесь байдужими ❗️❗️❗️
Підпишись на офіційні канали MRIYA та підтримай супротив!!!
https://t.me/stoprussiachannel
https://www.instagram.com/stoprussia_mriya/ 
https://www.facebook.com/groups/711638723581966</t>
  </si>
  <si>
    <t>[(👍, 68), (🤔, 4), (🔥, 2), (❤, 1)]</t>
  </si>
  <si>
    <t>1663460417</t>
  </si>
  <si>
    <t>Два слова - и ты в автозаке: сколько нужно секунд, чтобы тебя задержали на Манежной площади. Спойлер: полторы</t>
  </si>
  <si>
    <t>[(😢, 199), (🤯, 145), (🤬, 70), (🔥, 28), (👍, 25), (❤, 12), (🤔, 8)]</t>
  </si>
  <si>
    <t>__О чем переживают женщины? “Пресса в основном освещает женщин во время войны как беженок с детьми”, — говорит Мария Дмитриева, украинская феминистка и активистка — важная членкиня Всемирной Сети Женщин-Миротвориць — считает, что подобное освещение не совсем корректно отражает военную реальность для женщин, а также то, как именно женщины становятся мишенями для нападений.__
[Перевод статьи](https://sifdaughters.medium.com/d467e6869fb2) о том, какие опасности помимо военных ожидают украинских женщин.
[Перевод на украинский](https://medium.com/@oceanofdreams/%D1%8F%D0%BA-%D1%81%D1%82%D1%80%D0%B0%D0%B6%D0%B4%D0%B0%D1%82%D0%B8%D0%BC%D1%83%D1%82%D1%8C-%D1%83%D0%BA%D1%80%D0%B0%D1%97%D0%BD%D1%81%D1%8C%D0%BA%D1%96-%D0%B6%D1%96%D0%BD%D0%BA%D0%B8-e8e6198672d3) от наших подруг из Океан Мрiй.</t>
  </si>
  <si>
    <t>[(😢, 125), (❤, 7), (👍, 2)]</t>
  </si>
  <si>
    <t>Дочери Сиф</t>
  </si>
  <si>
    <t>sifdaughters</t>
  </si>
  <si>
    <t>Анастасию Котляр жестко задержали на антивоенной акции во Владивостоке, у нее подозрение на сотрясение мозга. Вот, что она рассказывает:
«На перекрестке Покровского парка собрались мы с Андреем и какая-то мелкота, я и Андрей достали плакаты и пошли вниз к площади. Оттуда хотели бегом до Ленина или Арбата. Нас заметили полицейские, сели в свои машины и поехали к нам.
Вскоре нарисовался первый бугай, схватил меня. Прибежал Андрей, не успел еще ничего сделать, как его начали валить на землю. Я встала между ним и полицейскими (ведь не будут же они девушку бить, ага). Нас повалили, начали бить и крутить. Меня за ноги, за руки, закинули в этот странный автобусик, где у них стол посреди автобуса стоит.
Задерживавшие нас полицейские ушли, зашел какой-то другой. Он назвал меня сукой, ударил головой об стол, начал душить. Что-то еще говорил, но я не помню. Подошли какие-то другие менты и он ретировался. Нас повезли в отдел».
Из отдела Анастасию доставили в больницу.</t>
  </si>
  <si>
    <t>[(🤬, 290), (😱, 17), (😢, 8), (👍, 4), (🤯, 1)]</t>
  </si>
  <si>
    <t>«**Ни мы, ни наша бабушка — не военные объекты**»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Ирпень —  небольшой город в часе езды от Киева. В первый же день войны аэропорт неподалеку заняли российские войска и начали продвижение к столице. С тех пор там постоянно идут бои. В городе нет электричества, газа и связи. Железнодорожные пути разрушены, единственный способ эвакуироваться — пешком, под обстрелами, через разрушенный авиаударами мост. «Медуза» поговорила с жителями Ирпеня, которым все-таки удалось покинуть город, о том, что они пережили. 
https://mdza.io/EkkhDl0FszM</t>
  </si>
  <si>
    <t>[(😢, 160), (❤, 19), (👍, 9)]</t>
  </si>
  <si>
    <t>Дорогие друзья,
Мы лично проверили несколько крипто-мессенджеров и готовы поделиться ими с вами!
Начнем, пожалуй, с Adamant. Преимущества:
    1. Нет необходимости регистрироваться или вводить какую-либо информацию
    2. Никакой электронной почты, никаких телефонных номеров
    3. Нет доступа к данным устройства пользователя (например, адресной книге или местоположению)
    4. Ваш IP скрыт для собеседников
    5. Конфиденциальность и шифрование на высшем уровне
    6. Мессенджер и веб-сайт с поддержкой TOR для максимальной анонимности
Также его можно использовать как криптовалютный кошелек. Но с чего начать? Все достаточно просто. Поначалу вам выпадает список слов, который и является ключом к вашему аккаунту. Не потеряйте его! Важны не только сами слова, но и их последовательность. В чате могут переписываться два человека. Вы не узнаете их имен. Идеально подходит для тех случаев, когда каждый участник сопротивления знаком только с двумя соратниками – иными словами, для польских троек. Подключение к чату происходит через сканирование куар-кода собеседника.
Важно: заполнив капчу, вы получите подарочные токены, которые автоматически пойдут на оплату сообщений. Потому передавайте через Adamant только жизненно важную для протеста информацию. Все остальное вы сможете обсудить в других крипто-мессенджерах.
Следующий – Status. Плюсы:
    1. Телефонный номер не требуется
    2. Привязка к банковскому счету не нужна – на случай, если вы также захотите использовать этот мессенджер как кошелек
    3. При создании аккаунта вы выбираете никнейм, состоящий из словосочетания “прилагательное, прилагательное, животное”. Это станет вашим именем по умолчанию
В процессе создания аккаунта пара ключей чата и кошелька будет сгенерирована по производному пути BIP43 из мнемонической начальной фразы BIP39. Только вы имеете доступ к закрытым ключам, поэтому храните их в безопасности. Мессенджер Status не использует один центральный сервер, связь с которым может быть заблокирована. Вместо этого Status использует распределенную сеть “узлов Status”. Это обеспечивает устойчивость сети. Если узел Status отключен, вы можете подключиться к другому узлу или запустить свой собственный. Однако Status и узлы сети по-прежнему зависят от наличия подключения к Интернету. Если Интернет будет отключен поставщиками телекоммуникационных услуг, вы не сможете использовать Status.
Status не имеет скрытых комиссий. Когда вы совершаете транзакцию с помощью своего криптокошелька, вы увидите, что в стоимость включена сетевая комиссия. Этот сетевой сбор иначе известен как “газ” и является требованием сети Ethereum, используемым абсолютно одинаково всеми кошельками и приложениями Ethereum для облегчения транзакций. Status не взимает никакого процента от этой платы. Status поставляется в комплекте с go-ethereum, который подключается к сети Ethereum. Для подключения к Ethereum достаточно запустить приложение Status! Обратите внимание, что только кошелек и браузер взаимодействуют с блокчейном Ethereum. Сообщения не хранятся в блокчейне. Подключение происходит через ENS, код контакта собеседника, сканирование куар-кода, или же по ссылке.
И последний в нашем списке – Signal. Положительные характеристики:
    1. Возможность переноса учетной записи на новое Andorid-устройство
    2. Привычный большинству пользователей Telegram порядок регистрации и приглашения соратников как в индивидуальные, так и групповые чаты. Используется реальный телефонный номер. Приложение будет защищено пин-кодом и паролем
    3. Опция блокировки повторной регистрации номера в приложении
    4. Функция платежей, дружелюбный интерфейс
Однако, стоит также отметить, что вам придется создавать в памяти своего телефона базу номеров с альтернативными подписями. Например, вы можете замаскировать вашего боевого товарища под мастера нейл-арта или доставщика лапши. Советуем комбинировать все три мессенжера для наиболее эффективного сопротивления!</t>
  </si>
  <si>
    <t>[(👍, 71), (🤯, 15), (🔥, 7)]</t>
  </si>
  <si>
    <t>6 марта. Ад в московском ОВД «Братеево». Как это было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В воскресенье по медиа и соцсетям разлетелась аудиозапись избиения участницы антивоенной акции в Москве Александры Калужских — ее избивал сотрудник ОВД «Братеево». Однако это только небольшая часть истории, ведь в отделе вместе с ней было еще два десятка человек, в основном — девушки.
«Медиазона» поговорила с Калужских и другими задержанными и попыталась воссоздать полную картину унижений и избиений — от автозака до подписания протоколов
__«Ударил хорошенько прям, потом спросил, буду ли я молчать дальше. Я сказала, что да, он ударил тогда коленом в живот, у меня помутнело в глазах. От вопроса до удара буквально секунда прошла, я даже если бы хотела ответить — не успела бы. Я расплакалась. Он меня как бы поставил в середине комнаты, схватив за кофту, стал говорить: че ты стоишь, че ты облокачиваешься. Там еще сидел мужчина другой, он говорил: сейчас вас всех будут девственности лишать, что мы шлюхи, твари, что нам таким ******* [ушлепкам] надо так»__
rebrand.ly/zona-media/?to=/article/2022/03/09/brateevo</t>
  </si>
  <si>
    <t>[(🤬, 268), (😱, 34), (👍, 13), (😢, 13), (❤, 3), (🤯, 3), (🥰, 2)]</t>
  </si>
  <si>
    <t>Мы призываем граждан к всеобщему саботажу!
Путин развязал в Украине чудовищную, несправедливую, бессмысленную войну. Каждую минуту в соседней стране взрываются ракеты и бомбы, гибнут ни в чем не повинные люди. Киев, Харьков, Херсон, Одесса прямо сейчас горят и превращаются в руины.
Эта война начата Путиным, но ведется от имени Российской Федерации, от нашего с вами имени. Каждый гражданин России, вне зависимости от того, поддерживает ли он войну против Украины, несет и будет нести ответственность за это преступление. Это будет юридическая ответственность для военных преступников, развязавших войну. Это будет моральная ответственность для всех нас.
Но помимо ответственности мы все разделим тяготы и последствия войны. И эта цена будет очень высока. Резкое падение уровня жизни, разрушение планов и карьер, бедность и отсутствие перспектив. Причем не на короткое время. На года и десятилетия.
Войну необходимо остановить. Необходимо спасти те жизни, которые еще можно спасти. Необходимо спасти будущее российских граждан и России как государства. Антивоенные выступления требуют мужества. И его предстоит проявить. Если мы хотим остаться людьми.
Но есть действенные способы давления на власть, которые не требуют личного героизма. Мы призываем граждан к всеобщему саботажу. Саботировать можно любую работу. В военкоматах могут пропадать дела призывников. В отделениях полиции могут забывать оформлять протоколы на задержанных. Банки могут ошибаться и опаздывать с платежами, кто-то может задерживать поставки продуктов, товаров. Сотрудники государственных ведомств могут неожиданно заболеть ковидом и не выйти на работу, не сделав что-то важное. Граждане могут массово перестать оплачивать коммунальные услуги или задерживать оплату. Даже транспортный коллапс в крупных городах – невыход водителей на работу, сбой светофорной системы – станет очень заметным событием для людей и создаст ощущение массового неприятия войны.
Отдельно мы обращаемся к депутатам Государственной Думы и членам Совета Федерации. Вы лучше многих понимаете бессмысленность и лживость этой войны и разрушительность ее последствий. Вам есть, что терять, но страшно выступить против. Просто не ходите на заседания и не голосуйте. От вас многое зависит. У вас многое на кону. Вы видите самоубийственность курса Путина. И, наверное, хотели бы отмотать время назад. Вы не подписывались под мобилизацию и военную диктатуру. У вас есть шанс. Поступите сейчас так, чтобы не жалеть после.
Масштабная итальянская забастовка, при которой граждане не нарушают закон, но максимально замедляют и затрудняют функционирование государственных сервисов и служб, не ставит участников под угрозу, но ведет к коллапсу управленческого госаппарата.
Участие в саботаже не требует героизма, не несет рисков, но может спасти жизни тысяч людей в Украине и честь миллионов в России.
Участники Антивоенного комитета:
Михаил Ходорковский, общественный деятель 
Гарри Каспаров, политик, 13-й чемпион мира по шахматам 
Сергей Алексашенко, экономист 
Сергей Гуриев, экономист 
Юрий Пивоваров, историк, академик РАН 
Евгений Киселев, журналист 
Дмитрий Гудков, политик 
Борис Зимин, предприниматель 
Евгений Чичваркин, предприниматель 
Виктор Шендерович, писатель
Юлия Латынина, писатель, журналист</t>
  </si>
  <si>
    <t>[(👍, 313), (🤔, 26), (🔥, 6), (❤, 4), (🤬, 4), (🥴, 1)]</t>
  </si>
  <si>
    <t>Михаил Ходорковский</t>
  </si>
  <si>
    <t>khodorkovski</t>
  </si>
  <si>
    <t>**Жители 103 городов мира вышли 8 марта на акции памяти погибших украинцев
**Их [организовали](https://t.me/femagainstwar/375) представительницы Феминистского антивоенного сопротивления. Акции прошли в России, Америке, Финляндии, Франции, Чехии, Грузии, Италии, Германии и других странах. Желающие возложили цветы к памятникам жертвам Великой Отечественной войны и зданиям посольств Украины в память о погибших во время спецоперации.</t>
  </si>
  <si>
    <t>[(❤, 237), (👍, 6), (🤯, 1)]</t>
  </si>
  <si>
    <t>🚺 Задержана очередная активистка «ОНА» 🚺
8 марта в Калининграде задержали нашу участницу Дарью. Она просто сидела на краю площади с цветами, когда подошли полицейские. Забрали как минимум до завтрашнего дня. Связи с ней сейчас нет, как и информации о точном местонахождении.
А тем временем в Петербурге выпустили под подписку о невыезде Евгению Сметанкину, Полину Титову, Лёлю Нордик и Марию Малышеву. Все они проходят по абсурдному уголовному делу о ложном сообщении о готовящемся взрыве, про которое мы недавно писали. Феминистки не террористки!
Свободу участницам «ОНА» и всем российским феминисткам! Руки прочь!
#рфо_она #новости</t>
  </si>
  <si>
    <t>[(🤬, 281), (👍, 15), (❤, 9)]</t>
  </si>
  <si>
    <t>**«Сделают похороны с почестями, памятную доску в школе и все» **Глава «Солдатских матерей Санкт-Петербурга» Оксана Парамонова — о том, как россияне пытаются найти своих близких на войне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«Специальная военная операция» России в Украине началась 24 февраля. За 13 дней Минобороны РФ только однажды, спустя неделю после начала войны, сообщило информацию о потерях — 498 погибших с российской стороны. Других данных на сегодняшний день нет. Хотя официально в «спецоперации» участвуют только контрактники, многие родственники срочников не могут дозвониться до своих родных, ранее отправленных на службу к границе с Украиной. Министерство обороны также не рассказывает матерям, где и как им найти своих сыновей. Одно из немногих мест, куда обращаются родственники пропавших военнослужащих — правозащитная организация «Солдатские матери Санкт-Петербурга». Специальный корреспондент «Медузы» Саша Сивцова поговорила с главой организации Оксаной Парамоновой.
https://mdza.io/ktvcLNo-3wo</t>
  </si>
  <si>
    <t>[(😢, 143), (❤, 19), (👍, 11), (🤔, 1)]</t>
  </si>
  <si>
    <t>Антивоенный марш в Бишкеке.
Присылайте нам фото и видео с сегодняшних акций. Не забывайте указать город и место: @DOXAJOURNALBOT</t>
  </si>
  <si>
    <t>[(❤, 296), (👍, 14), (🔥, 13), (👏, 1)]</t>
  </si>
  <si>
    <t>**8 марта в России проходят феминистские антивоенные акции **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Девушки из разных городов [оставляют](https://t.me/femagainstwar/314) цветы у военных памятников, требуя вывести войска из Украины</t>
  </si>
  <si>
    <t>[(👍, 151), (❤, 77), (🥰, 8)]</t>
  </si>
  <si>
    <t>Девушки с цветами начинают собираться у Гостиного двора. Полиция просит всех разойтись. 
Видео: @avtozaklive</t>
  </si>
  <si>
    <t>[(🥰, 246), (❤, 106), (👍, 19), (👏, 12)]</t>
  </si>
  <si>
    <t>Будьте бдительны!
Не общайтесь с незнакомцами на политические темы и не вступайте в дебаты — ни на акции, ни в автозаке, ни в открытом чате. Помните, [что бывает](https://ovd.news/story/delo-novogo-velichiya), когда в компании оказывается провокатор.
О чем еще важно не забывать во время задержания и не только — узнаете из мультика.</t>
  </si>
  <si>
    <t>[(👍, 249), (❤, 35), (👏, 3), (🥰, 2)]</t>
  </si>
  <si>
    <t>Фемактивистка Полина Титова, которая провела больше суток в изоляторе временного содержания в Петербурге, освобождена сегодня под обязательство о явке. Текущий статус Титовой — подозреваемая по делу о телефонном терроризме. 
http://amp.gs/jZoUK</t>
  </si>
  <si>
    <t>[(🤯, 100), (😢, 15), (👍, 13), (❤, 9), (🤬, 8), (👏, 4)]</t>
  </si>
  <si>
    <t>1</t>
  </si>
  <si>
    <t>Более 2500 задержанных в 49 городах. 810 в Москве, 383 в Санкт-Петербурге, 280 в Новосибирске. Найти близких помогут наши [списки задержанных](https://ovd.news/news/2022/03/06/spiski-zaderzhannyh-v-svyazi-s-akciyami-protiv-voyny-s-ukrainoy-6-marta-2022-goda).
Подробности происходящего — в канале [ОВД-Инфо LIVE](http://t.me/ovdinfolive).</t>
  </si>
  <si>
    <t>[(😢, 86), (🤬, 20), (❤, 13), (👍, 7)]</t>
  </si>
  <si>
    <t>**На акцию в Петербурге снова вышла блокадница Елена Осипова.** Ее уже арестовывали на прошлой акции</t>
  </si>
  <si>
    <t>[(❤, 696), (🔥, 32), (👏, 28), (🤬, 19), (😢, 19), (👍, 8), (🥰, 3)]</t>
  </si>
  <si>
    <t>Задержанные в Москве передают привет из автозака. В один автозак полицейские загрузили 29 человек.
Видео: читательница DOXA</t>
  </si>
  <si>
    <t>[(❤, 306), (👍, 17), (🤬, 14), (👏, 12)]</t>
  </si>
  <si>
    <t>[(❤, 143), (🤬, 46), (👍, 15), (🤯, 5), (🔥, 3)]</t>
  </si>
  <si>
    <t>❗️**Вот наша точка сбора**❗️**
**
Подходите к площади перед Казанским вокзалом. Пока людей немного, ходите, будто вы пассажир, наворачивайте кружочки по площади. Когда толпа начнет сгущаться, надо поднимать плакаты. Мы постараемся дать сигнал, будьте внимательны. После этого начнем шествие.
Перешлите это друзьям, которые идут с вами, если они еще в пути и не подписаны на канал.
Всем удачи!</t>
  </si>
  <si>
    <t>[(❤, 83), (👍, 15), (🤯, 3), (🤔, 2)]</t>
  </si>
  <si>
    <t>6 марта 15:00, Москва</t>
  </si>
  <si>
    <t>stopwarmsk</t>
  </si>
  <si>
    <t>«[Ротонда](https://t.me/rotondamedia/3195)» сообщает, что в Санкт-Петербурге на Гостином дворе, где традиционно проходят митинги, устанавливают дополнительные камеры видеонаблюдения — скорее всего для того, чтобы использовать систему распознавания лиц против протестующих. Такая же система уже давно работает в Москве, в том числе и [на нынешних антивоенных протестах](https://t.me/TJournal/54597).
Напоминаем нашу [инструкцию](https://ovd.legal/instruction/face-recognition) про о том, как себя вести, если вас вычислили по камерам после акции протеста.</t>
  </si>
  <si>
    <t>[(🤬, 87), (👍, 7)]</t>
  </si>
  <si>
    <t>[Краткая инструкция](https://telegra.ph/Instrukciya-po-cifrovoj-bezopasnosti-03-05) по цифровой безопасности для друзей и коллег в России.
Внутри:
1. Как защитить свою личную переписку.
2. Как не запалиться в крупных телеграм-чатах.
3. Как вести соцсети без самоцензуры и минимизировать риск присесть на 15 лет.
За идею спасибо [Илье Красильщику](https://t.me/krasillive).</t>
  </si>
  <si>
    <t>[(👍, 55), (❤, 10), (🔥, 2), (🤯, 1)]</t>
  </si>
  <si>
    <t>запуск завтра</t>
  </si>
  <si>
    <t>ctodaily</t>
  </si>
  <si>
    <t>ООН опубликовала новые страшные цифры: 351 человек из числа мирных житель_ниц погибли в конфликте в Украине.</t>
  </si>
  <si>
    <t>[(😢, 116), (🤬, 19), (🤯, 5), (👍, 2)]</t>
  </si>
  <si>
    <t>**Мы – беларуские феминистки и активистки, поддерживаем украинских феминисток и присоединяемся к ****#ФеміністычныАнтываеныСупраціў****
**
Мы создали беларуский манифест, чтобы обозначить проблему беларуской диктатуры и важности общей борьбы против империалистских настроений Российской Федерации и диктаторских действий Республики Беларусь.
**Мы хотим заявить следующее: **
– Многие феминистки и активистки из Беларуси, а также НГО, работающие с правами женщин, были вынуждены покинуть Беларусь из-за своей деятельности**. Теперь часть из нас борется с беларуской диктатурой и патриархатом в Беларуси, а часть – по всему миру, где распространяют свои ценности за пределами Беларуси.**
– **Украина стала вторым домом для многих из нас из-за политических репрессий 2020 года. **Тысячи беларусок, которые боролись с режимом Лукашенко, обрели в Украине надежный дом и ощущение безопасности, благодаря которым смогли продолжить свою деятельность.
– **Большинство беларусов и беларусок были втянуты в войну не по своей воле, мы знаем, что за участие в военных действиях отвечает режим, с которым многие из нас борются многие годы.** Преступный и нелегитимный президент, принимающий решения за нас всех, не является нашим голосом и нашим выбором. Диктаторам и империалистам всегда плевать на граждан и гражданок своей страны, это видно потому как в виде пушечного мяса в войне России против Украины сначала использовали российских солдат, а теперь подключили солдат из Беларуси. 
– **Феминизм – не поощряет насилия и является однозначным антимилитаристским движением в мире. Мир патриархата построен на власти и контроле, он делает самые уязвимые группы еще более уязвимыми: бедных делает еще беднее, детей еще слабее, больных еще больнее.** Он призывает к войнам и смертям. Мы выступаем не только против войны и за мир, но и за безусловную солидарность с теми, кто оказывается в уязвимом положении. 
— **Мы, беларуские феминистки и активистки, с первого дня войны стали помогать гражданкам и гражданам,** оказавшимся в Украине, как нашей страны, так и всем тем, кто пострадали от военных действий Путина. 
— **Мы, беларуские феминистки и активистки, выходим на акции протестов, помогаем **беженкам и беженцам, собираем и распространяем информацию, собираем гуманитарную помощь и отвозим ее на границы.  Но главное – мы объединяемся по всему миру, чтобы сказать: «НЕТ войне!», которую развязал Путин под лозунгом патриархальных «традиционных ценностей» и которую он продолжает при поддержке Лукашенко, дабы удовлетворить свои имперские амбиции. 
— **Мы не остаемся равнодушными. Мы солидарны с Украиной и мы вместе будем бороться до конца**, пока Украина и Беларусь не будут свободными. Российское нападение на Украину не делает нас добрее, но мы верим, что оно поможет нам  солидаризироваться и научит нас вместе защищаться от общего агрессора. 
— **Любая война – это всегда боль, насилие, разрушения и нищета, это колоссальные экономические и социальные потери**, на которых больше всего наживаются «самые сильные». Война увеличивает разрыв между наиболее уязвимыми социальными группами и теми, кто в войне заинтересован. 
— **Мы призываем вас присоединиться к движению, которое не поддерживает империалистические настроения Путина и которое всем сердцем желает мира  и свободы Украине и Беларуси.** Мы говорим словом и показываем действием – «НЕТ ВОЙНЕ!» и призываем вас и ваших близких сделать также.
**Присоединяйтесь к нам!**
__Жыве Беларусь! 
Слава Україні!__
__01.03.2022__
**BY ** https://bit.ly/3Mb4uQy 
**UKR**  https://bit.ly/3vuecrC
**RU**  https://bit.ly/3pqGGia 
Феміністычны Антываены Супраціў:  https://t.me/belfemagainstwar
Также мы присоединяемся к нашим российским коллежанкам и поддерживаем все сказанные ими слова: [Феминисткое Антивоенное Сопротивление](https://t.me/femagainstwar)**. ** 
__#ФеміністычныАнтываеныСупраціў____ ____#ФеминисткоеАнтивоенноеСопротивление____ ____#невойне____ ____#нетвойне__</t>
  </si>
  <si>
    <t>[(❤, 34), (👍, 7)]</t>
  </si>
  <si>
    <t>Это [видео](https://www.youtube.com/watch?v=LUH4JLcKQ_o) российского солдата (не пленного), который говорит о тяжелых условиях и потерях. Наше внимание оно привлекло утверждением, что их заставляют «подписывать какие-то бумаги», чтобы уволить «задним числом».</t>
  </si>
  <si>
    <t>[(🤯, 33), (🤬, 15), (🥰, 2)]</t>
  </si>
  <si>
    <t>🪖🤐 **Закон о военной цензуре**
Завтра вступит в силу пакет поправок в КоАП и УК про новую ответственность за публикации в интернете. 
1. Фейки о военной операции - сразу уголовка. Подследственность СКР. 
2. Призывы прекратить войну. Административная преюдиция, то есть сначала административка, затем уголовка. Когда призывы повлекли ущерб, уголовка сразу. Подследственность МВД (!). То есть работают Центры Э. 
3. Призывы к санкциям. Также адмпреюдиция. Тоже следствие ведут знатоки из СКР. 
‼️ Там, где есть административки, ответственность будет распространяться на все посты, в тч опубликованные ранее (тк доступны). 
**Поэтому рекомендую:**
- проверить свои соцсети за последние 10 дней, почистить спорные и сомнительные. Просмотрите также паблики своих близких и друзей. Можете не чистить, но теперь предупреждены. 
- посмотреть, насколько жёстко и массово будет применяться закон, и потом решать, как и что писать в [оставшихся] соцсетях.
Будут наезжать,[** пишите сюда**](https://t.me/NFP_Hotline)**, **будем защищать. Всем ☮️</t>
  </si>
  <si>
    <t>[(🤯, 63), (🤬, 47), (👍, 20), (😁, 2)]</t>
  </si>
  <si>
    <t>⚡️ **Юлию Галямину оставляют в ОВД Аэропорт на ночь. Завтра, видимо, суд. Задержали прямо из ее машины, в пяти минутах от дома.**
По нашей информации, задержание связано с акцией протеста 6-го марта, принять участие в которой якобы призывала Галямина.
Очевидно, повод просто придумали, чтобы ее изолировать. Защищает адвокат от ОВД-инфо.</t>
  </si>
  <si>
    <t>[(🤬, 127), (👍, 11), (😢, 6), (😁, 1)]</t>
  </si>
  <si>
    <t>Член Совета Федерации Людмила Нарусова рассказала о потерях российской армии в Украине.
«Вчера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сказал она.
http://amp.gs/jZFKg</t>
  </si>
  <si>
    <t>[(🤯, 76), (😢, 36), (👍, 7), (❤, 3)]</t>
  </si>
  <si>
    <t>Пока мы заняты восстановлением сайта, подписывайтесь на нашу рассылку. 
http://amp.gs/jZFvG
Два раза в день мы рассказываем о самых важных событиях к этому часу и о том, что можно сделать, чтобы остановить войну.
Мы также будем дублировать в рассылке все наши новые материалы, чтобы они сохранились у вас, даже если у вас нет доступа к нашему сайту и соцсетям.</t>
  </si>
  <si>
    <t>[(❤, 67), (👍, 2)]</t>
  </si>
  <si>
    <t>Адвокатка Мария Эйсмонт в пикете. Сегодня ее задержали.
Фото: Даниил Берман / Мария Эйсмонт / «Медиазона»</t>
  </si>
  <si>
    <t>[(🔥, 126), (❤, 34), (🥰, 6), (👍, 3)]</t>
  </si>
  <si>
    <t>**Друзья, если вы еще не установили приложение «Медузы», сделайте это, пожалуйста**,** прямо сейчас**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Собственно, чего уже ждать.</t>
  </si>
  <si>
    <t>[(😁, 36), (👍, 27)]</t>
  </si>
  <si>
    <t>Мы, студенты и студентки высших учебных заведений России, возмущены происходящим в нашей стране. Мы не хотим беспомощно наблюдать, как от нашего имени совершаются чудовищные преступления, и отказываемся принимать текущее положение вещей. Мы призываем все академические и студенческие сообщества к солидарности вокруг решительного «НЕТ» войне, осознавая, что наша пассивность лишает нас самоуважения и отнимает всякое будущее.  
Мы считаем, что молчание, а тем более — поддержка происходящего со стороны российской Академии не просто приведет к изоляции и деградации российской науки, но и уничтожит все то, чему мы, учащиеся, посвящаем свою жизнь.
Наше существование разделилось на до и после в момент, когда взорвались первые российские снаряды на территории Украины. Жизнь уже никогда не будет прежней, и у нас есть выбор: либо не сделать ничего и смириться с отсутствием нас как сообщества, либо показать, что мы есть и получить шанс на другое будущее.
Начиная с пятницы 4-го марта, приходите в свои учебные заведения с надписями на одежде и сумках, отражающими антивоенную позицию. Напишите на медицинских масках «НЕТ ВОЙНЕ». Так мы сможем узнать друг друга. Чтобы поддерживать связь, добавляйте своих единомышленников в общие чаты, но не забывайте о мерах безопасности. Давайте объединяться друг с другом внутри вузов, курсов и групп.
Немолчание и солидарность — наше оружие. Давайте покажем, что нас — много, и все мы говорим свое решительное «НЕТ!».
__Вы можете ознакомиться с примерами и материалами для использования на __[__страничке нашей инициативы__](http://clck.ru/dWGuj)__.__</t>
  </si>
  <si>
    <t>[(❤, 125), (👍, 16), (🔥, 7)]</t>
  </si>
  <si>
    <t>Много людей в России выступили против войны с Украиной, петиция на change.org набрала более миллиона подписей. Предлагаю еще один способ визуализировать настроение общества для власти - напишите обращение депутату Госдумы.
Да, Госдума сейчас - марионеточный орган, но мы видим, что не все депутаты окончательно потеряли связь с реальностью. На данный момент Смолин, Мархаев, Матвеев, Тарбаев, Гартунг публично осудили войну в Украине. Я думаю, есть и достаточно сомневающихся, но не выступивших публично. Не все из них пользуются соцсетями и вообще понимают, что происходит в обществе. Есть надежда повлиять и на их картину мира.
Обращение депутату может отправить любой гражданин РФ. По закону у депутата есть 30 дней, за которые он должен рассмотреть обращение и дать ответ. У нас нет цели через обращение пристыдить депутатов или потребовать невозможного. Они уже давно нажимают на нужные кнопки по команде, вряд ли у нас получится унизить их еще сильнее, и вряд ли это что-то изменит. Поэтому я составил текст обращения, уважительный, но ясно дающий понять - мы хотим немедленного прекращения войны.
Суть обращения в том, чтобы депутат не смог отделаться стандартной отпиской о том, что это “не относится к полномочиям депутата Госдумы”, и был вынужден дать оценку происходящему. Чем большему количеству депутатов вы отправите обращение, тем лучше.
Обращение можно написать через сайт Госдумы или отправить письмом, и то и другое очень просто.
В первом случае алгоритм такой:
1. Найдите депутатов здесь, можно выбрать депутатов из своего региона или любых других: https://priemnaya.duma.gov.ru/ru/find_deputy/
Запишите или сохраните их ФИО.
2. Скачайте текст обращения отсюда, лучше в формате RTF, он поддерживается многими программами (Файл -&gt; Скачать -&gt; Текст в формате RTF) https://docs.google.com/document/d/1yPRrSkzDVOBJSbjwkZZ7AYm172nMFhD-BrONFk7SVfg
3. В скачанном файле вставьте ФИО депутата в заголовок и свои ФИО внизу. Лучше сразу сделайте много копий документа, чтобы послать обращения многим депутатам, сохраните каждый с именем депутата в названии файла.
4. Перейдите по ссылке Создать обращение: https://priemnaya.duma.gov.ru/ru/message/
Можете создать личный кабинет, чтобы не вводить свои данные каждый раз. На его активацию может потребоваться несколько минут, хотя сайт и пугает, что до двух дней.
5. Выберите тип обращения: Заявление. Javascript на сайте не позволяет вставлять готовый текст в поле ввода, нам нужно отключить выполнение javascript в браузере. Как это сделать читайте здесь: https://zanz.ru/otklyuchit-javascript-v-chrome-edge-firefox-opera-internet-explorer/
После того, как вы отключили javascript, вставьте текст в поле
6. На следующем шаге выберите тематику Международные отношения -&gt;  Участие Российской Федерации в разрешении международных военных конфликтов.
Найдите нужного депутата в списке депутатов вашего региона, либо ниже в поиске по всем депутатам. Жмите Далее, вы великолепны!
Если вы не создавали личный кабинет, вам на почту придет запрос на подтверждение обращения, в нем надо будет нажать на ссылку.
7. Подпишитесь на этот канал, чтобы мы могли и дальше координировать свои действия
https://t.me/net_voine_22
Если сайт не работает, вы можете отправить обращение депутату обычным письмом. 
Выберите любых депутатов из списка: https://tinyurl.com/deputatigd
Скачайте текст: https://docs.google.com/document/d/1yPRrSkzDVOBJSbjwkZZ7AYm172nMFhD-BrONFk7SVfg, заполните, распечатайте и отправьте по адресу: 
103265, г. Москва, ул. Охотный ряд, дом 1. Депутату &lt;ФИО&gt;
Я сам отправил несколько электронных обращений вчера, сайт госдумы очнулся только к ближе к полуночи. Сегодня планирую продолжить. Дай бог здоровья интернет-приёмной.
Депутат МО Смольнинское в Санкт-Петербурге
Дмитрий Палюга</t>
  </si>
  <si>
    <t>[(👍, 54), (🔥, 7)]</t>
  </si>
  <si>
    <t>Обращение к депутатам и чиновникам</t>
  </si>
  <si>
    <t>obrashenie_k_deputatam</t>
  </si>
  <si>
    <t>❗️**Полиция открыла охоту на антивоенных активисток и активистов, которые агитируют за акцию 6 марта. В Москве уже задержаны пять человек
**Сегодня утром полиция пришла к **еще двум** антивоенным активистам, поддержавшим СоцАльтернативу и агитировавшим за массовую акцию в Москве. Обоих пытаются ограничить в праве на звонок и пользование телефонами, информация поступает медленно. Сейчас известно, что обоим активистам вменяют ст. 20.2 КоАП — нарушение правил проведения публичных акций.
Джавид Мамедов, который был задержан в Москве более суток назад и с момента задержания был лишен всех средств связи, с огромным трудом был найден в ОМВД Перово. Сегодня его должны судить в Перовском районном суде, также по 20.2 КоАП, часть достоверно не известна. В картотеке Мосгорсуда его дело до сих пор не появилось. Защищать Джавида будет адвокатесса Юлия Кузнецова от ОВД Инфо.
В связи с большим давлением, которое оказывается на наших активисток, активистов, сторонников и сторонниц мы прекращаем публиковать их имена, чтобы не подтверждать их связь с организацией. Тем не менее мы предпринимаем все усилия, чтобы защитить их от преследования.
**Мы призываем всех, кто анонсирует акции 6 марта в своих городах, проявлять осторожность.** Если вы репостите призывы к акции, убедитесь, что по информации из ваших соцсетей вас нельзя деанонимизировать. Чтобы продолжать агитировать своих знакомых через сторис в Инстаграме, но не дать следить за вами сотрудникам центра «Э», рекомендуем временно, до 6 марта, сделать аккаунт закрытым (приватным). Ни в коем случае не делайте анонсы акций во ВКонтакте! При расклейке плакатов в крупных городах обращайте внимание на камеры.
#НЕТВОЙНЕ</t>
  </si>
  <si>
    <t>[(👍, 59), (😢, 10), (❤, 3), (👏, 1)]</t>
  </si>
  <si>
    <t>Социалистическая Альтернатива</t>
  </si>
  <si>
    <t>socialistnews</t>
  </si>
  <si>
    <t>❗Антивоенную петицию с Change. org официально подадут президенту России. Организаторы прошения рассказали, что не смогут распечатать более миллиона подписей. Поэтому всех, кто готов поставить свое имя под документом, просят заполнить  [форму обратной связи](http://we.the-village.ru/jZHew)
http://we.the-village.ru/jZHeF</t>
  </si>
  <si>
    <t>[(❤, 127), (🤔, 20), (👍, 2), (🤯, 2)]</t>
  </si>
  <si>
    <t>Минобороны РФ всю неделю не признавало потери вообще, и вдруг обнародовало цифры. Более 2000 человек боевых потерь: 498 убитых, 1597 раненых. Но (тут все должны радоваться и плясать), "украинских националистов" в разы больше. Сержант такой-то из танка покрошил 90 националистов, а лейтенант такой-то покрошил 100 националистов. Ура. 
Есть ряд вопросов, все же. 
1. За что же, все-таки, эти наши военные погибли? За что погибли украинские военные? Многие тысячи перемолотых молодых жизней за неполную неделю — чтобы что? Чтобы "добиться следования модальностям в диалоге о неделимости безопасности", как говорят в МИДе, чтобы уж точно никто ничего не понял? Чтобы "защитить Донбасс от нацистов и наркоманов"? И как, защитили? 
2. А где цифры про пленным? Мы видели, их много. По пропавшим без вести? 
3. А что насчет потерь среди гражданских лиц? Взрослых, стариков, детей, которых вы, подонки, обстреливали "Градами" и "Калибрами"?
4. А какой коэффициент вранья заложен в этих "официальных цифрах"? Когда российские силовики врут про численность митингов, они, обычно, занижают в три раза реальные цифры. Когда российские власти врали про смертность от ковида, они, в иные месяцы, и в пять раз занижали. А здесь какой коэффициент? Ну если считать, что свои потери занизили в два раза, а украинские завысили в два раза (очень скромная поправка в условиях военного времени), то получится поровну примерно. 
5. А как вы отличаете "националиста" от "украинского военнослужащего", по форме черепа или по разрезу глаз? Или у вас автоматически: если убили, значит "националист"? Это как у Кадырова — если убили, значит был "террорист", знакомый почерк... Воевали с украинской армией, многонациональной и разнообразной, но убили "2870 националистов", это как вообще?  
Много вопросов. Ноль ответов, только ложь и мерзость. И тысячи разрушенных судеб, ни за что, ни про что. 
По официальным же данным, потери советских войск в Афганистане за 10 лет жестокой войны составили около 14000 убитыми. В среднем 1400 в год. 27 в неделю. То есть, если даже официальным данным поверить, безумная война с Украиной, ой, простите, специальная военная операция, оказалась в 20 раз более кровавой. В двадцать раз. 
Каждый вечер в каждом городе на центральной площади в 19.00. В воскресенье — в 14.00. Путин — это не Россия, Путин — это безумный военный преступник.</t>
  </si>
  <si>
    <t>[(👍, 219), (🔥, 27), (😢, 25)]</t>
  </si>
  <si>
    <t>Leonid Volkov</t>
  </si>
  <si>
    <t>leonid_volkov</t>
  </si>
  <si>
    <t>**C 24 февраля в Украине **[**погибли**](https://novayagazeta.ru/articles/2022/03/02/putin-nastupaet-na-ukrainu-den-sedmoi-onlain)** 227 гражданских лиц, среди которых 15 детей, и ранены 525 человек (из них 28 детей), заявили в Управлении Верховного комиссара ООН по правам человека**</t>
  </si>
  <si>
    <t>[(🤬, 98), (😢, 28), (👍, 1)]</t>
  </si>
  <si>
    <t>**Петербургскую художницу Елену Осипову вновь задержала полиция. Она вышла протестовать против войны в Украине в Петербурге.**
На прошлой акции полиция забрала у Осиповой плакаты, посадила в полицейскую машину и отвезла с места проведения митинга.
У Гостиного двора седьмой день проходят акции протеста против войны.</t>
  </si>
  <si>
    <t>[(🤬, 245), (❤, 29), (🤯, 9), (😢, 9), (👍, 2), (😁, 1)]</t>
  </si>
  <si>
    <t>Ротонда</t>
  </si>
  <si>
    <t>rotondamedia</t>
  </si>
  <si>
    <t>В московскую студию печати Partisan Press пришла полиция
Сотрудники [отметили](https://novayagazeta.ru/articles/2022/03/02/putin-nastupaet-na-ukrainu-den-sedmoi-onlain), что плакат с надписью «Всем нужен мир» стал последним, который они успели напечатать.</t>
  </si>
  <si>
    <t>[(😢, 122), (🤬, 61), (👍, 4), (👏, 1)]</t>
  </si>
  <si>
    <t>Amnesty International заявила о не менее 10 военных преступлениях, которые совершили российские оккупанты в Украине.
В их числе — стрельба по яслям и детским сада, удары по жилым домам, поражение больницы баллистической ракетой.</t>
  </si>
  <si>
    <t>[(🤬, 189), (😢, 24), (🤯, 7), (😁, 1)]</t>
  </si>
  <si>
    <t>DOXA запустила Антивоенную рассылку.
Наш сайт блокировали уже дважды за сутки. Рассылку — в отличие от сайтов и соцсетей — очень сложно заблокировать. Поэтому мы призываем вас подписаться и поделиться ей со своими друзьями и близкими.
Давайте вместе победим информационную изоляцию, которую пытается создать Кремль.
http://amp.gs/jZKcg</t>
  </si>
  <si>
    <t>[(👍, 47)]</t>
  </si>
  <si>
    <t>Почти 836 тысяч беженцев покинули Украину. Об этом сегодня заявила представитель агентства ООН по делам беженцев Шабиа Манту.</t>
  </si>
  <si>
    <t>[(🤯, 62), (😢, 20), (👍, 1)]</t>
  </si>
  <si>
    <t>Мы начинаем собирать отзывы о том, как прессуют на работе из-за антивоенных высказываний.
Если вас прессуют  — оставляйте отзыв на [antijob.net](https://antijob.net/write). Если вас заставляют взять больничный или уволиться по собственному желанию — оставляйте отзыв. Если вас уволили — пишите отзыв. 
Не молчите. Любой прессинг или увольнение из-за взглядов — нарушение ваших прав и законов этого государства.
Хуй войне. Коллектив [antijob.net](https://antijob.net/)</t>
  </si>
  <si>
    <t>[(👍, 112), (❤, 1), (👏, 1)]</t>
  </si>
  <si>
    <t>Пролетарий слил</t>
  </si>
  <si>
    <t>proly_slil</t>
  </si>
  <si>
    <t>**Новости Феминистского Антивоенного Сопротивления**
__В России: __
- За эти выходные нам удалось собрать вместе в нашем [тг-канале](https://t.me/femagainstwar) более 5 000 активисток и активистов. В канале мы предлагаем нашим участникам и участницам варианты действий, которые они могут обсудить и предпринять внутри малых антономных самоорганизованных ячеек. Мы призываем по возможности не пытаться связаться с координационной группой, а организоваться именно малыми группами с теми активистами, с которыми вы давно сотрудничаете и которым доверяете, в целях безопасности. Также у такой структуры есть стратегический смысл: если что-то случится с координационной группой, вы сможете продолжать работу. 
- Наши активистки выходят на протесты в Москве, Санкт-Петербурге, Новосибирске и Казани. Это только те города, о которых у меня есть информация, уверена, что их гораздо больше, просто не все феминистки из соображений безопасности обнародуют свое участие в акциях. Вместе с другими феминистскими объединениями мы готовим собственные уличные акции. 
- Наши активистки также расклеивают в городах антивоенные листовки (шаблоны предложены [тут](https://taplink.cc/fem_antiwar_resistance)), плакаты, размещают антивоенную агитацию на одежде и сумках (#тихийпикет). 
- Наши активистки помогают распространять информацию о войне в Украине в соцсетях. Мы придумали разные форматы, как это можно делать, адаптированные под популярные жанры постов в разных соцсетях (типа «писем счастья» в «Одноклассниках» и Вотсапе, детали см. в нашем канале). Мы пытаемся пробить российскую пропагандистскую блокаду. 
__За рубежом:__
- На данный момент манифест нашего сопротивления был [переведен](https://t.me/femagainstwar/60) на английский, итальянский, испанский, словацкий, греческий, турецкий и баскский языки (ссылки см. в комментах). Готовятся переводы на французский, немецкий, чешский и шведский. Объединение феминисток Хорватии и стран бывшей Югославии прислало нам письмо поддержки. Активистки по всему миру присоединяются к нашему сопротивлению войне и путинской диктатуре, которая стала угрозой всему миру. Спасибо огромное всем, кто участвует, и, конечно, переводчикам, которые помогают доносить наши слова до сестер! 
__Обращение к другим оппозиционным силам:__
- Мы знаем, что отношению к феминизму в России со стороны других оппозиционных сил долго было сложное, так как мы по-разному понимаем многие вопросы развития общества и справедливости. Но в данный конкретный момент, кажется, наша цель абсолютно едина: сделать так, чтобы война прекратилась и люди перестали гибнуть (а в идеале еще и наказать военных преступников, которые развернули эту бойню). Мы готовы сотрудничать с другими оппозиционными группами по этим вопросам. Мы призываем забыть наши разногласия и присоединиться к общей борьбе. Мы просим распространять информацию о сопротивлении. 
#ФеминистскоеАнтивоенноеСопротивление</t>
  </si>
  <si>
    <t>[(🔥, 36), (👍, 5), (❤, 3)]</t>
  </si>
  <si>
    <t>Смех Медузы</t>
  </si>
  <si>
    <t>towardtheterra</t>
  </si>
  <si>
    <t>карточки про сборы и то, как их избежать, для распространения одним кликом
если вам нужны исходники для редизайна и публикации у себя, пишите @polyakovapolyakova</t>
  </si>
  <si>
    <t>[(❤, 53), (💩, 1)]</t>
  </si>
  <si>
    <t>Трава</t>
  </si>
  <si>
    <t>travaeducation</t>
  </si>
  <si>
    <t>‼️Задержанных на антивоенных акциях в Москве не доставляют в спецприемник, а возвращают в отделы полиции. Большая часть из этих задержанных — девушки. 
В ОВД Алексеевский находится 19-летняя Маргарита Вайнер, её арестовали на 7 суток, но после решения суда доставили обратно в отдел полиции. Об этом @avtozaklive сообщила правозащитница [Алла Фролова](https://t.me/ALKAFROLOVA). 
Сегодня уже третьи сутки нахождения Маргариты в стенах ОВД. За эти три дня ей вызывали скорую три раза, и до сих пор сотрудники отказывают врачам в госпитализации. По словам мамы девушки, у нее сильнейшее обезвоживание: она не может ни есть ни пить. 
Сейчас к девушке еще раз вызвали скорую.</t>
  </si>
  <si>
    <t>[(🤬, 119), (😢, 19), (🤯, 18), (💩, 4), (👍, 2), (👏, 2), (🥰, 1), (😱, 1)]</t>
  </si>
  <si>
    <t>Мы призываем всех общественных деятелей и публичных людей, не проживающих на территории РФ, распространять информацию о предстоящих антивоенных мероприятиях.
⠀
Мы понимаем, что сложно призывать на митинг в стране, где ты не живёшь. Но это - единственный способ сохранить свободу тем, кто хочет выступить против войны.
⠀
Пожалуйста, не бойтесь осуждения. Эта борьба касается всего демократического мира. Огромное количество россиян готовы выйти на улицу, но информация о митинге просто не успевает до них добраться, так как все прошлые способы распространения информации запрещены.
⠀
Если вы не публичное лицо - сделайте репост этого сообщения и пересылайте его медийным людям за пределами РФ.
⠀
Нам нужна ваша помощь.
⠀
Следующий анонс можно взять в телеграм-каналах https://t.me/vesna_democrat или https://t.me/antiwar_action. Очень важно как можно скорее сделать всё возможное, чтобы эта информация стала доступна каждому.
#ФеминистскоеАнтивоенноеСопротивление</t>
  </si>
  <si>
    <t>[(👍, 41), (❤, 3), (🥰, 2), (💩, 2)]</t>
  </si>
  <si>
    <t>Пленные звонят матерям и рассказывают, что руководство отправляло их в Украину как миротворцев на Донбасс, но оказалось, что они — агрессоры.</t>
  </si>
  <si>
    <t>[(👍, 93), (😢, 9)]</t>
  </si>
  <si>
    <t>Свидетель Украины</t>
  </si>
  <si>
    <t>UkrainianWitness</t>
  </si>
  <si>
    <t>**Бесплатная психологическая помощь для людей из всех стран**
🔹[Психологическая помощь Украина](https://t.me/pomoshukrainaa)
🔹[Контакты психологов](https://t.me/psy4peace), к которым можно обратиться (из любой страны).
🔹Чаты психологической поддержки: [раз](https://t.me/free_psyho) и [два](https://t.me/help_uk).
🔹Фонд «[Позитивная волна](http://www.pozvolna.ru/)» — бесплатные психологические консультации,
в том числе для людей с ВИЧ (из любой страны).
🏳️‍🌈 Как всегда, пишу отдельно контакты психологов для ЛГБТ-людей.
Это гарантирует, что специалист френдли и имеет квалификацию в работе с ЛГБТ+.
[Чат психологической помощи](https://chat.lgbtnet.org/chat/chat.html) Российской ЛГБТ-сети
«[Радужный мир](https://www.instagram.com/p/CaZgA_6tLGY/)» — психологическая помощь(из любой страны)
[Les migras](https://www.instagram.com/p/CaXbB3pM2wC/) — психологическая помощь (из любой страны)
Фонд «[Сфера](https://t.me/russianlgbtnet/1017)» оказывает помощь ЛГБТ-беженцам
🏳️‍⚧️ Психологическая помощь трансгендерным людям:
[Insight](https://t.me/trans_coalition/953): психологическая помощь (в Украине)
«[Т-Действие](https://t.me/t_action/2328)»: консультации равный-равному + психологическая помощь (из любой страны)
«[Транс*коалиция](https://t.me/trans_coalition/952)»: психологическая помощь (из любой страны)
__(Список будет пополняться. Присылайте контакты)__
———
**«Что сделать против войны, если вы в России»** — [пост обновляется](https://t.me/washed_hands/1555).</t>
  </si>
  <si>
    <t>[(👍, 37), (❤, 19), (🔥, 2)]</t>
  </si>
  <si>
    <t>Путин приказал привести силы сдерживания в особый режим боевого дежурства. Это в том числе ядерное оружие.
Россияне, это касается КАЖДОГО из нас. Сегодня я пряталась от людей в шлемах в дорогом ресторане (случайно) и услышала столько ебанутых разговоров про "нет никакой войны, страху нагоняют", что у меня волосы зашевелились на голове.
Я никогда такого не говорила, но, возможно, это последние слова, которые в целом возможно сказать в этой реальности, так что пусть они будут такими: 
хватит быть убогими трусами, конформистами, терпилами, лояльными гражданами, хватит быть вне политики.
Мир изменился. Наше бездействие может уничтожить огромное количество людей, в том числе наших детей и родственников.
Не сидите в кафе. Не планируйте отпуска. Не слушайте пропаганду. Не умирайте идиотами. Хватит бояться тюрьмы и задержаний, ей богу, это больше не самое страшное.
Присоединяйтесь к активистам и антивоенным движениям. Протестуйте против войны. Даже если вы за Путина, я сомневаюсь, что вы самоубийцы.
Мы думали, что войны не будет, но она есть. Так что и ядерная угроза впервые за долгие годы - это не пустая угроза.
Хватит ныть о том, как вам плохо от своего бездействия. Плохо сейчас Украине.
Действуйте.
Все эти жёсткие слова я обращаю не только к другим, но и к себе.
#ФеминистскоеАнтивоенноеСопротивление
#нетвойне
#тихийпикет</t>
  </si>
  <si>
    <t>[(❤, 175), (👍, 16), (🔥, 14), (😱, 4), (🥴, 1)]</t>
  </si>
  <si>
    <t>Даша пишет</t>
  </si>
  <si>
    <t>dashpish</t>
  </si>
  <si>
    <t>⚡️**Генпрокуратура: помощь Украине — это измена Родине**
Генпрокуратура официально [заявила](https://t.me/genprocrf/1719), что любая помощь Украине во время войны будет расцениваться как госизмена (ст. 275 УК — до 20 лет колонии). Теперь нельзя переводить никакие средства в [эти и другие  организации](https://t.me/deptone/2854). 
❗️Если против вас или ваших близких фабрикуют дело за госизмену, пишите нашим адвокатам в бот @deptonebot или на почту info@dept.one</t>
  </si>
  <si>
    <t>[(🤬, 120), (💩, 29), (😢, 1)]</t>
  </si>
  <si>
    <t>Первый отдел</t>
  </si>
  <si>
    <t>deptone</t>
  </si>
  <si>
    <t>❗️**Публикуем**[ ](https://sun9-37.userapi.com/impg/CXomSa_e5LCFyGoBVz-0EJIUlV1cCUq3pXT4rw/rIkRwW307vA.jpg?size=1280x1279&amp;quality=96&amp;sign=2e7f526780f9f5e8baa3e01da4a1734c&amp;type=album)**места акций
**Время местное.
[Москва
](https://t.me/msk_vesna/1084)[Санкт-Петербург
](https://t.me/spb_vesna/3706)[Барнаул
](https://t.me/altkrai_vesna/474)[Горно-Алтайск
](https://t.me/listock04/6822)[Казань
](https://t.me/resptatar/1452)[Курган
](https://t.me/kgn_vesna/234)[Нижний Новгород
](https://t.me/nncoo202202/132)[Новосибирск
](https://t.me/nsk_vesna/232)[Омск
](https://t.me/metropiketomsk/1745)[Самара
](https://t.me/nowar63/9)[Челябинск
](https://t.me/vesna_chelyabinsk/287)**Архангельск** — площадь Ленина в 16:00
**Белгород ** — Центральный парк в 16:00
**Благовещенск** — площадь Победы в 16:00
**Брянск** — площадь Ленина в 16:00
**Волгоград** — Сквер Симбирцева в 16:00
**Воронеж** — площадь Ленина в 16:00
**Екатеринбург** — парк XXII Партсъезда в 16:00
**Иркутск** — улица Урицкого в 16:00
**Ижевск** — Центральная площадь в 16:00
**Калининград** — Дом советов в 16:00
**Калуга** — сквер им. Ленина в 14:00
**Кемерово** — театр драмы им. А. В. Луначарского в 16:00
**Киров** — здание мэрии в 16:00
**Краснодар** — Александровская триумфальная арка в 16:00
**Красноярск** — площадь Революции в 16:00
**Липецк** — площадь Победы в 16:00
**Мурманск** — площадь Пять Углов в 16:00
**Новокузнецк** — Новокузнецкий драматический театра в 16:00
**Орёл** — Площадь Ленина в 16:00
**Пенза** — Фонтанная площадь в 16:00
**Пермь** — городская эспланада в 16:00
**Петрозаводск** —  Студенческий бульвар, 16:00
**Псков** — Октябрьская площадь в 16:00
**Ростов-на-Дону **— Донская публичная библиотека в 16:00
**Саратов** — площадь Кирова в 16:00 
**Симферополь** — площадь Ленина в 16:00
**Севастополь** — площадь Нахимова в 16:00
**Североморск** — Центральная площадь (ул. Сафонова 14-15) в 16:00
**Томск** — Ново-Соборная площадь в 16:00
**Тамбов** — сквер Зои Космодемьянской в 16:00
**Тула** — Площадь Ленина 16:00
**Тюмень** — площадь Памяти в 16:00
**Улан-удэ** — площадь Театра оперы и балета в 16:00
**Ульяновск** — Соборная Площадь в 16:00
**Уфа** — концертный зал Башкортостан в 16:00
**Ярославль** — площадь Труда в 16:00
**В остальных городах предлагаем выйти в 16:00 на центральные площади!**</t>
  </si>
  <si>
    <t>[(🔥, 50), (👍, 13), (❤, 3)]</t>
  </si>
  <si>
    <t>**каналы, в которых можно следить за новостями о протестах, арестах и задержаниях:**
• ОВД-инфо live (не путать с основным каналом овд-инфо) [https://t.me/ovdinfolive](https://t.me/ovdinfolive)
• Апология протеста [https://t.me/apologia](https://t.me/apologia)
• SOTA [https://t.me/sotavision](https://t.me/sotavision)
• Avtozak Live [https://t.me/avtozaklive](https://t.me/avtozaklive)
• Протесты в мире [https://t.me/worldprotest](https://t.me/worldprotest)
**Каналы с новостями о задержаниях и протестах именно по Петербургу: **
• Задержания Санкт-Петербург [https://t.me/arestspb](https://t.me/arestspb)
• ПЬЯТNIЦА [https://t.me/suicidal_friday](https://t.me/suicidal_friday)
• Протестный Петербург [https://t.me/nedimonspbinf](https://t.me/nedimonspbinf)
__(Это то, на что подписана лично я__. __Пишите в комменты, что ещё добавить)__</t>
  </si>
  <si>
    <t>[(👍, 29), (❤, 7), (🤔, 1)]</t>
  </si>
  <si>
    <t>не_культура не_согласия</t>
  </si>
  <si>
    <t>ecofemresistance</t>
  </si>
  <si>
    <t>[​​](https://telegra.ph/file/604d51570ba13e62c816c.jpg)🔥Важно. 
Если вы находитесь заграницей и не знаете, куда и во сколько идти на протесты, [вот на этом сайте](https://www.stopputin.net/) собраны ВСЕ АКЦИИ против российского вторжения в Украину, которые пройдут в ближайшее время. **Ищите свой город и выходите.**</t>
  </si>
  <si>
    <t>[(🔥, 26), (❤, 10)]</t>
  </si>
  <si>
    <t>Философия Нью-Йорка</t>
  </si>
  <si>
    <t>nyphilosophy</t>
  </si>
  <si>
    <t>**Где планируются акции?
**Сейчас мы общаемся с регионами и готовим список, где скажем, в каком городе и где конкретно планируются акции протеста. Но вы тоже можете помочь нам.
Если в вашем городе планируется акция — **напишите об этом в комментариях**. Просьба сопровождать комментарии ссылками на источник.
**Сейчас мы готовы сделать следующие анонсы:
**[Петербург
](https://t.me/spb_vesna/3706)[Барнаул
](https://t.me/altkrai_vesna/474)[Новосибирск
](https://t.me/nsk_vesna/216)[Челябинск
](https://t.me/vesna_chelyabinsk/287)[Омск
](https://t.me/metropiketomsk/1745)[Горно-Алтайск
](https://t.me/listock04/6822)[Самара
](https://t.me/nowar63/9)[Курган
](https://t.me/kgn_vesna/234)[Казань
](https://t.me/resptatar/1452)[Нижний Новгород
](https://t.me/nncoo202202/132)**По остальным городам информация уточняется!**</t>
  </si>
  <si>
    <t>[(👍, 76), (❤, 25)]</t>
  </si>
  <si>
    <t>**Как я могу помочь** — самый частый вопрос сейчас.
Мы с друзьями в Грузии сделали канал помощи **«ПОМОГАЕМ УЕХАТЬ» **https://t.me/huiiivoiiine. 
Там информация по выезду в другие страны, контакты тех, кто готов принять пожить в другой стране или на автомобиле вывезти до границы и встретить с другой.
Сейчас в чате уже больше 20 тысяч человек, и большинству из них нужно помочь в максимально сжатые сроки. Мы на связи с МИДом Польши, активистами и волонтерами из Румынии, Франции, Австрии и Грузии — все они готовы принять беженцев у себя.
Как получить помощь? 
🔶  Запрос на финансовую помощь:
https://airtable.com/shrG45TXRJFaRa8Ie 
🔶  Анкета для беженцев из Украины, нуждающихся в помощи с выездом: 
https://airtable.com/shrWSuOOzhVzWNagF
Хотите помочь?
🔹 Сбор пожертвований:
Рубли:  https://tinkoff.ru/cf/pCbRfhopzI
Валюта: http://paypal.me/huiiivoiiine
Bitcoin: 1N2bEHTaouYZ1BVFwqy1WqkAypZ5mXeCwW
Ethereum: 0x473B5abe7Dfa3805986B8622652CA87c6c5a441e
Собранные деньги идут на транспорт, продукты и гуманитарную помощь. Все отчеты будут опубликованы в канале проекта.
🔹 Анкета для тех, кто готов разместить беженцев из Украины:
https://airtable.com/shrjvcsNTanylXr7y
🔹 Анкета для водителей по Украине и от границы: https://airtable.com/shruJhZR72P5FBXmh
🔶 собрано 4048 евро
🔶 обработано 14 заявок 
🔶 в работе 124 заявки на финансовую помощь, 139 на релокацию 
Распространите этот пост среди своих друзей и знакомых в Украине, а также среди тех, кто может оказать финансовую помощь!
#нетвойне</t>
  </si>
  <si>
    <t>[(👍, 56)]</t>
  </si>
  <si>
    <t>КУЛЬТРАБ</t>
  </si>
  <si>
    <t>kultrab</t>
  </si>
  <si>
    <t>100 дней «спецоперации»*. Что стало с правами человека за это время 
Собрали главные новости, изменения в законодательстве и цифры. 
*Мы называем действия российской армии в Украине «спецоперацией», так как этого требует законодательство РФ.</t>
  </si>
  <si>
    <t>[(😢, 191), (🤬, 15), (😱, 9), (👍, 3), (❤, 1), (🥰, 1)]</t>
  </si>
  <si>
    <t>Команда против пыток</t>
  </si>
  <si>
    <t>no_torture</t>
  </si>
  <si>
    <t>Антивоенная кампания вошла в сложную фазу: многие граждане напуганы репрессиями, часть — устали от длительной и тяжёлой борьбы. Что в новых условиях может сделать каждый, чтобы остановить войну?
Разбираемся вместе с [журналом](https://t.me/discoursio) «Дискурс» и экспертами: социологом  и политологом Григорием Юдиным, психиатром Александром Данилиным, докторкой философских наук Марией Рахманиновой и директоркой «Руси сидящей» Ольгой Романовой. 
Полностью статью можно прочесть по [ссылке](https://discours.io/articles/social/how-to-stop-war).</t>
  </si>
  <si>
    <t>[(❤, 158), (👍, 9), (🤯, 5), (👏, 3), (🤔, 1)]</t>
  </si>
  <si>
    <t>У протеста довольно высокий порог вхождения: для успешного проведения самых, казалось бы, безобидных акций - расклейка листовок, нанесение граффити - требуется соблюдать серьезные [меры безопасности](https://t.me/stranabolna/1318). С одной стороны, это уменьшает количество активных участников протеста. С другой - активисты приобретают партизанские навыки, с которыми они становятся способными на многое.
Не смотря на это, не стоит поддаваться головокружению от успехов. Если вы успешно занимались граффити, маскируясь и скрываясь от камер, это не значит, что с серьезными акциями удастся справиться так же ловко. Хоть меры безопасности и схожи, есть три колоссальных отличия: 
1) За такие акции вас могут искать годами.
2) При задержании высока вероятность серьезных пыток.
3) Если раскусят, однозначно посадят надолго.
Поэтому мы сделали карточки по [материалам канала "Прометей"](https://t.me/naroborona/9041) о том, какие предосторожности стоит соблюдать тем, кто решил из канала "Видимый протест" переместиться в вечерние сводки "Больничного". 
#безопасность</t>
  </si>
  <si>
    <t>[(🤯, 75), (👍, 47), (❤, 22), (🔥, 7), (😱, 3)]</t>
  </si>
  <si>
    <t>**Рассказываем, как сопротивляться незаконному призыву при облавах и отправке в армию «одним днём»
**Сохраните контакт нашей горячей линии: @agsnowarbot
__Изучите материалы правозащитных организаций: __[__видео__](https://www.youtube.com/watch?v=rOiHIWLAFwk)__; __[__инструкция__](https://docs.google.com/document/d/12vJHqbLzXk0GCtTGOHUgNLUEbJUnhQ8kz49uYGE-7SA/edit#heading=h.2vw4bvzer3d6)__, что делать на сборном пункте; __[__инструкция__](http://soldiersmothers.ru/prizyvniku/zashhita-ot-nasilstvennogo-prizyva)__ для друзей и близких__</t>
  </si>
  <si>
    <t>[(❤, 97), (👍, 10), (🥰, 2), (👏, 1), (🤯, 1)]</t>
  </si>
  <si>
    <t>**🎉 НЕДЕЛЯ ЗАЩИТЫ ДЕТЕЙ ОТ ПРОПАГАНДЫ**
Все же знают, что 1 июня – день защиты детей? Для нашего движения это особенно важное событие. Но мы решили его немного преобразовать – **в целую неделю защиты детей от пропаганды!** Мы не хотим пустословить, мы хотим заниматься реальными делами, мы хотим защитить детей от главного зла нашего времени – пропаганды! 
Идея этой недели заключается в том, чтобы __показать вред школьной__ __пропаганды с разных точек зрения: у нас будут посты от учителя, родителя, историка, психолога и специалиста по образованию. 
__
Наши эксперты объяснят, **какой огромный вред наносит пропаганда для детского развития**, и, конечно, расскажут, **как же защитить своего ребёнка от этого пагубного влияния.**
🤫Но сегодня вы сможете немного подглядеть наш материал, ведь мы подготовили для вас несколько карточек с цитатами экспертов. __А чтобы не пропустить их полную версию и другие важные посты, подпишитесь на наши соцсети и следите за новостями!
__
#ДетствоБезПропаганды
#ШколаБезПропаганды</t>
  </si>
  <si>
    <t>[(👍, 102), (❤, 29), (🥰, 3), (👏, 2), (🤔, 2)]</t>
  </si>
  <si>
    <t>Лето будет жарким. Поэтому мы начинаем вновь публиковать обзоры всевозможных протестных тактик, методов саботажа, принципов парапартизанской самоорганизации. 
Массовых митингов сейчас нет, хоть скоро они и вернутся. Централизованный протест невозможен - и власти блокируют, и центра доверенного нет. Антивоенное движение имеет децентрализованную структуру, и в этом его сила.
В таких условиях ячейкой уличной борьбы может стать небольшая мобильная группа сопротивления, состоящая из 5-10 человек. Такие группы организованы по-партизански и действуют по принципу "бей и беги": провели акцию, скрылись, избежали арестов. Затем повторить. 
Структура подходит и для акций одной группы, и для совместных действий нескольких ячеек, и для присоединения к массовым протестам, когда они начнутся. 
Гибкость группы позволяет адаптировать ее под различные нужды, распределяя роли внутри команды соответствующим образом. Хоть перформансы и флешмобы, хоть агитация в толпе, хоть потасовки и защита от винтилова. 
#тактики</t>
  </si>
  <si>
    <t>[(🔥, 138), (🤔, 12), (❤, 6), (👏, 5), (👍, 4), (🥰, 2), (🤯, 1)]</t>
  </si>
  <si>
    <t>Сейчас многие активисты чувствуют себя измотанными, растратив за 3 месяца все силы. Некоторым кажется, что уже ничего не получится. 
Борьба похожа на любое другое занятие. Решив заняться спортом, многие яро бросаются в зал и выдыхаются за неделю. Не видя результата, они бросают дело. Занимаясь понемногу каждый день, результата достичь куда проще.
Шокированные войной, мы бежали спринт. Но борьба - это марафон или даже поход. Нужно уметь отдохнуть и отвлечься. Тогда дистанция не покажется такой длинной. 
Любую стену можно разобрать камень за камнем, даже если натиску она не поддалась. Тем более, что финиш не так уж далеко. Главное — не выдохнуться незадолго до него. Распределяйте силы, не прекращая бороться. Тогда борьба выйдет на новый, организованный уровень.
Мы уверены в нашей победе больше, чем прежде. Это будет жаркое лето. Вернутся массовые протесты. Будет куда больше акций партизан. Простые люди начнут выходить на улицы. Мы уже много сделали и многому научились.
И нас уже нельзя остановить.
#теория</t>
  </si>
  <si>
    <t>[(❤, 256), (🔥, 19), (👍, 7), (🥰, 7), (😢, 3), (👏, 2), (🤔, 1), (🤯, 1)]</t>
  </si>
  <si>
    <t>По просьбам читателей мы оформили в карточки [текст](https://t.me/narodpv/1523) о том, как стоит реагировать на новости о преступлениях солдат РФ в Украине, и о том, какая ответственность нам нужна. 
#невойна_поясняет</t>
  </si>
  <si>
    <t>[(👍, 132), (❤, 33), (🔥, 7), (👏, 3), (🤯, 2), (🤔, 1)]</t>
  </si>
  <si>
    <t>Эту историю прислала в бот ФАС решительная участковая терапевтка из Петербурга. 
Только вчера мы [предупреждали](https://t.me/strikefund/210?single) о незаконных «рабочих командировках» в зону боевых действий. Любые командировки на долгий срок должы быть связаны с выполнением должностных обязанностей на постоянном месте работы. Иначе это назвается работой вахтовым методом, и если этого в вашем договоре нет, принудительно таким образом «командировать» вас нельзя. 
Медицина – военно-учетная специальность (для женщин тоже), поэтому неудивительно, но на медиков давят. (Нам приходят обращения). Однако запасников  сейчас нельзя призвать  – только контракт, только добровольно. Поэтому в ход идут угрозы, обман  – или, как в данном случае, подкуп. 
Мы гордимся людьми, которые находят в себе силы и мужество всему этому противостоять. И всегда готовы помочь вам отстоять свою гражданскую и человеческую позицию, защищая ваши трудовые права.
[Пишите нам](https://cryptpad.fr/form/#/2/form/view/LdD1zufD3MLlUMDvI5FdU569AuY7GXAWZLcvJVOg2k0/), если хотите придать огласке свою историю (можно анонимно) и если вам нужна бесплатная помощь юриста.</t>
  </si>
  <si>
    <t>[(🤯, 132), (🤬, 47), (👍, 20), (😱, 8), (❤, 6), (😢, 6), (🥰, 2)]</t>
  </si>
  <si>
    <t>Сделали версию [антивоенных открыток](https://t.me/femagainstwar/1949) для Дня Защиты Детей.
Формат открыток для Одноклассников и вотсап-чатов, предложенный [ФАС](https://t.me/femagainstwar), оказался одним из самых успешных способов агитации и позволил вирусно распространить антивоенный месседж среди аудитории,  до которой почти невозможно достучаться.
Целевая аудитория: женщины, как правило, с детьми.Они могут быть как сторонницами, так и противницами Путина, поэтому делаем упор на человеческую трагедию, не поддерживая ни одну из сторон.
Сообщение: «скорейшее окончание войны».
Канал распространения: родительские чаты и Одноклассники.
UPD: ФАС тоже сделали [свою версию](https://t.me/femagainstwar/3006))</t>
  </si>
  <si>
    <t>[(👍, 113), (🔥, 16), (❤, 10), (🤯, 2), (😢, 2), (👏, 1), (🤬, 1)]</t>
  </si>
  <si>
    <t>Antiwarriors</t>
  </si>
  <si>
    <t>antiwarriors_main</t>
  </si>
  <si>
    <t>Слухи о мобилизации, официальной и скрытой, множатся в геометрической прогрессии. 
В последнее время начали поступать тревожные сообщения о том, что работодатели давят на сотрудников, угрожая отправить на войну. Это что, может быть законно? Правда ли, что другие работодатели пытаются своих сотрудников защитить, оформляя им так называемую бронь от мобилизации? 
Вместе с юристами Коалиции за сознательный отказ от военной службы и Антивоенного фонда мы постарались досконально разобраться в том, что происходит. 
Всегда готовы прийти вам на помощь:
@agsnowarbot – юридическая консультация по альтернативной гражданской службе.
@strikefund – защита ваших трудовых прав в случае притеснения за антивоенные вгляды.</t>
  </si>
  <si>
    <t>[(👍, 84), (❤, 8), (🥰, 3)]</t>
  </si>
  <si>
    <t>Сегодня деколониальные инициативы, медиа и просветительские проекты все громче заявляют о себе. Каждый день появляются подборки историй людей, сталкивающихся с расизмом в России и на пространстве бывшего СССР. Важны также голоса небелых феминисток, которые сопротивляются насилию каждый день уже много лет.
Мы решили рассказать о небелых феминистских инициативах — медиа, самоорганизациях, подкастах, библиотеках, которые были созданы небелыми персонами как в России, так и в странах Центральной Азии и Армении. 
🤔А какие небелые феминистские инициативы знаете вы? Пишите в комментариях.</t>
  </si>
  <si>
    <t>[(👍, 134), (❤, 50), (🔥, 9), (🥰, 4), (🤯, 2), (🤔, 1)]</t>
  </si>
  <si>
    <t>1219595337</t>
  </si>
  <si>
    <t>Еще одна серия листовок, посвященных экономическим эффектам войны. По сдержанным оценкам [Минфина](https://www.moscowtimes.ru/2022/05/17/milliard-rublei-v-chas-minfin-rossii-raskril-tsenu-voini-v-ukraine-a20439), на войну уходит 21 миллиард рублей в день, то есть около 630 миллиардов в месяц.
Если бы эти деньги пошли на мирные нужды, сколько мог бы получить каждый пенсионер? А каждая мать-одиночка?
Может быть, увидев эти цифры (пусть не астрономические, но существенные в нынешних условиях), кто-то немного одумается. Тем более, что война бьет по кошелькам самыми разными способами. 
PDF в комментариях. 
#листовка</t>
  </si>
  <si>
    <t>[(❤, 311), (🔥, 31), (😢, 24), (👍, 20), (😱, 14), (🤬, 5), (🥰, 1)]</t>
  </si>
  <si>
    <t>Продолжаем публиковать истории, которые присылают нам люди, столкнувшиеся с идеологичесим давлением на рабочем месте. Даже если вам не нужна прямая помощь, вы просто хотите поделиться историей (анонимно или нет) — пишите нам! Сообщайте нам о несправедливостях и нарушениях, которые видите: давайте распространять информацию, чтобы предупредить тех, кто может столкнуться с подобным, и обнадежить тех, кто уже столкнулся, — они не одиноки в своем сопротивлении. И поддержка рядом. 
Если вам нужен юрист, консультация по методам борьбы за свои права на работе, если вы готовы создать профсоюз, организовать забастовку — Антивоенный Фонд поможет вам бесплатно и конфеденциально. 
А еще наш сайт antiwarfund.com восстановил работу!</t>
  </si>
  <si>
    <t>[(❤, 98), (🤬, 24), (👍, 5), (🔥, 5), (🤔, 2), (🤯, 1), (😱, 1)]</t>
  </si>
  <si>
    <t>Полную версию статьи можно прочитать [здесь.](https://telegra.ph/Kak-vzaimodejstvovat-s-ukraincami-kotoryh-hochesh-podderzhat-05-19)
#сх_статья</t>
  </si>
  <si>
    <t>[(❤, 328), (👍, 27), (🥰, 4), (🤬, 4), (🔥, 2), (👏, 1), (🤔, 1), (🤯, 1)]</t>
  </si>
  <si>
    <t>САХАР</t>
  </si>
  <si>
    <t>caxap_jrn</t>
  </si>
  <si>
    <t>**В Ленобласти мужчина провёл акцию в поддержку Саши Скочиленко**
Предприниматель из села Русско-Высоцкое в Ленобласти, провел в своем магазине акцию в поддержку Саши Скочиленко: на ценниках в своём магазине он написал слова с требованием освободить художницу. 
[Саше Скочиленко](https://t.me/astrapress/2417) грозит до 10 лет тюрьмы за то, что она расклеивала антивоенные стикеры в магазинах.</t>
  </si>
  <si>
    <t>[(❤, 700), (🔥, 56), (👍, 29), (🥰, 12), (👏, 10), (🤯, 4)]</t>
  </si>
  <si>
    <t>Вторая часть карточек о российских военных и призывниках, которые отказываются воевать в Украине.
__Документ с информацией об отказчиках и ссылками на источники (____anon.to/R839DX____) обновляется правозащитником Александром Беликом.__
Отказчикам всегда готовы помогать правозащитники, например, мы: @agsnowarbot
**15 мая — Международный день отказчиков от военной службы. Делитесь материалами про отказчиков, агитируйте знакомых и поддерживайте правозащитные организации**</t>
  </si>
  <si>
    <t>[(❤, 190), (👍, 24), (🥰, 14), (🤬, 3), (🤔, 1)]</t>
  </si>
  <si>
    <t>**Какова стратегия антивоенных кампаний?**
Автор Теплицы Мария Середа **поговорила с Игорем Блажевичем**, хорватско-боснийским активистом, основателем организации «Человек в беде».
«К концу нашей с Игорем беседы мне стало немного легче дышать. У меня не появилось поводов надеяться, что охватившая нас тьма скоро отступит. 
**Но в этой тьме начала появляться внутренняя география**, стали проступать очертания предметов и явлений, зачатки времени и пространства. 
А там, где есть время и пространство, уже можно что-то планировать. **А потом и действовать**».
Итак, **на каких шагах строится антивоенная кампания?**
➡️ листайте в карточках выше
➡️ читайте разговор полностью: https://te-st.ru/2022/05/11/igor-blazevich-interview/
А [здесь](https://te-st.ru/2022/04/08/telegram-channels-antiwar-movements/) вы найдете подборку Telegram-каналов антивоенных инициатив.
__Подписывайтесь на канал Теплицы социальных технологий ____@teplitsa__ __и будьте в курсе важных материалов о гражданских кампаниях и технологиях, которые помогают их развивать.__</t>
  </si>
  <si>
    <t>[(👍, 172), (❤, 58), (👏, 6), (🔥, 2), (🤬, 2)]</t>
  </si>
  <si>
    <t>В честь приближающегося Международного дня отказчиков от военной службы подготовили публикации об истории сознательного отказа в России и мире. Эти карточки —** об эволюции сознательного отказа в мировой практике**. О России читайте в следующем посте.
__Источники:
«Как появилась и как устроена альтернативная гражданская служба», РБК Тренды
«Добро пожаловать, немцы: 250 лет Манифесту Екатерины Второй», DW
«Отказ от военной службы по убеждениям», Издание ООН
иллюстрации — Vera Koss__</t>
  </si>
  <si>
    <t>[(❤, 170), (👍, 28), (🔥, 3), (🤬, 2), (👏, 1)]</t>
  </si>
  <si>
    <t>Рассказываем о российских военных и росгвардейцах, которые отказываются воевать в Украине. Из последствий, с которыми они сталкиваются, самые существенные — это увольнения.
__Документ с информацией об отказчиках и ссылками на источники (____anon.to/R839DX____) обновляется правозащитником Александром__ __Беликом.__
Отказчикам всегда готовы помогать правозащитники, например, мы: @agsnowarbot
**15 мая — Международный день отказчиков от военной службы. Делитесь материалами про отказчиков, агитируйте знакомых и поддерживайте правозащитные организации**</t>
  </si>
  <si>
    <t>[(🔥, 240), (👍, 47), (❤, 29), (🥰, 7), (🤬, 4), (👏, 2), (😱, 1)]</t>
  </si>
  <si>
    <t>**Ивановские активисты потратили 100 тыс. руб. на бесплатные антиутопии для горожан
**Анастасия Руденко и Дмитрий Силин за месяц раздали более 600 книг «1984», «Скотный двор» Джорджа Оруэлла и «Хаджи-Мурат» Льва Толстого о Кавказской войне. 11 мая они провели акцию в последний раз. 
— Все хорошее должно заканчиваться, иначе теряет свою ценность. Пока мы не планируем новых акций, нам нужно немного отдыха, — рассказала «7х7» адвокат Руденко.
__Фото и видео __[__Анастасии Руденко__](https://t.me/GuAqnUlCaJNiNDUy)</t>
  </si>
  <si>
    <t>[(❤, 555), (🥰, 37), (👍, 26), (🤬, 4), (🔥, 2), (👏, 2)]</t>
  </si>
  <si>
    <t>Думаем теперь, чем Марку Цукербергу не угодил Самуил Маршак</t>
  </si>
  <si>
    <t>[(👍, 171), (🤬, 51), (❤, 6), (😱, 3), (🤔, 2)]</t>
  </si>
  <si>
    <t>🔥 Новосибирск, Иркутск, Улан-Удэ и Южно-Сахалинск участвуют в акции «Они воевали не за это».
Присоединяйтесь в своём городе! [Здесь](https://telegra.ph/Akciya-Oni-voevali-ne-za-ehto-9-maya-Gid-04-18) можно найти инструкцию участника и места проведения акции.
Фото присылайте в бот: @vesna_against_war_bot.</t>
  </si>
  <si>
    <t>[(👍, 438), (❤, 111), (🤬, 9), (👏, 8), (🔥, 5), (🥰, 2)]</t>
  </si>
  <si>
    <t>Подготовили плакаты для тех, кто хочет поучаствовать в акции «Они воевали не за это», но не смог найти информацию о своих ветеранах или хочет выразить протест более креативно.
Скачать макеты можно в нашем публичном [архиве](https://drive.google.com/drive/folders/1yABjERMBP5Xtgr3V2wbw21lkm2Grlt5o?usp=sharing). Не забывайте о том, что плакаты нужно пронести на шествие максимально незаметно. 
О том, как это сделать, читайте в нашем [гиде](https://telegra.ph/Akciya-Oni-voevali-ne-za-ehto-9-maya-Gid-04-18). Там же — места проведения шествий «Бессмертного полка».</t>
  </si>
  <si>
    <t>[(❤, 308), (👍, 37), (🔥, 24), (🤬, 9), (🤯, 3), (👏, 2), (🤔, 1), (😢, 1)]</t>
  </si>
  <si>
    <t>Художница из Нижнего Тагила Алиса Горшенина провела перформанс, в котором использовала написание слово «мир» на разных языках народов России.
Фото: [Алиса Горшенина](https://www.instagram.com/p/CdBFU6vrLPA/)</t>
  </si>
  <si>
    <t>[(❤, 849), (🔥, 31), (👍, 17), (🥰, 17), (👏, 6), (🤬, 2), (🤔, 1)]</t>
  </si>
  <si>
    <t>Сегодня в Кирове на нескольких площадях прошла антивоенная [акция](https://activatica.org/content/9d781407-8841-4a81-9bff-cb2dfe084633/v-kirove-1-maya-proshla-antivoennaya-akciya). Кировчанки участвуя в акции Феминистского Антивоенного Сопротивления писали на асфальте призывы к миру «Миру – мир! Свободу России!», «Нет войне!» и кормили голубей – международный символ мира. Реакция горожан на акцию была позитивной. Всего в акции приняли участие трое активисток, полиции на месте проведения не было.</t>
  </si>
  <si>
    <t>[(❤, 479), (🔥, 24), (👏, 14), (👍, 11), (🥰, 5), (🤯, 2), (🤬, 1)]</t>
  </si>
  <si>
    <t>Порой кажется, что борьба безнадежна. В такие моменты полезно вспомнить, каких побед, в том числе и не очевидных сразу, добивались профсоюзы в разное время, какого достигали масштаба. Выбрали вам несколько ярких примеров для вдохновления.</t>
  </si>
  <si>
    <t>[(❤, 195), (👍, 15), (🔥, 2), (🥰, 2), (👏, 1), (🤔, 1), (🤬, 1)]</t>
  </si>
  <si>
    <t>**Война, труд, май**
В этом году лозунг Первомайских демонстраций, вероятно, дискредитирует российскую армию. [Феминистское Антивоенное Сопротивление](https://t.me/femagainstwar) сделало самые уместные первомайские открытки. Распространяйте их по мессенджерам и соцсетям! 
#антивоенный_Первомай</t>
  </si>
  <si>
    <t>[(🥰, 175), (👍, 39), (❤, 14), (🤬, 5), (🔥, 4), (👏, 1)]</t>
  </si>
  <si>
    <t>Продолжаем исследование механизмов работы пропаганды, и на этот раз у нас целый диптих, посвященный т.н. «спирали молчания».</t>
  </si>
  <si>
    <t>[(👍, 142), (❤, 26), (🔥, 5), (🤔, 5), (👏, 2), (🤬, 1)]</t>
  </si>
  <si>
    <t>Про Феминистское антивоенное сопротивление @femagainstwar</t>
  </si>
  <si>
    <t>[(❤, 175), (🔥, 7), (👏, 5), (🤯, 3), (🥰, 2), (👍, 1)]</t>
  </si>
  <si>
    <t>Служба поддержки</t>
  </si>
  <si>
    <t>helpdesk_media</t>
  </si>
  <si>
    <t>Художница Дарья Апахончич, в декабре 2020 года объявленная иноагентом, отправила в Минюст отчет с иллюстрациями происходящего в Украине. 
На [своей странице в Facebook](https://www.facebook.com/gagarcka/posts/3125330024370890) Дарья написала, что раз в квартал иноагенты должны отправлять в Минюст отчет о своей деятельности (в частности, об обороте денежных средств, — прим.). С начала войны она перестала отчитываться перед ведомством, но все же решила сделать это, поскольку «там могут быть живые люди».
Фото: личная страница Дарьи Апахончич в Facebook</t>
  </si>
  <si>
    <t>[(❤, 457), (🔥, 46), (👍, 11), (👏, 7), (🥰, 5), (🤯, 2), (😢, 2), (🤬, 1)]</t>
  </si>
  <si>
    <t>«Если нет денег, то не откосить»
«Рано или поздно придётся идти»
«Выбора нет»
— так говорят призывники, которые добровольно идут в военкоматы.
До 15 июля 2022 года на срочную службу планируют призвать 135 тысяч молодых людей. При этом министерство обороны РФ признаёт участие военнослужащих по призыву в боевых действиях в Украине.
Каждый призывник должен знать про альтернативную гражданскую службу. Это законный и бесплатный способ не попасть в армию, если нет освобождения или отсрочки. Это работа, например, на почте или в больнице с зарплатой и отпусками в течение 21 месяца.
❗️ответят на вопросы и помогут добиться направления на альтернативную службу здесь: @agsnowarbot</t>
  </si>
  <si>
    <t>[(❤, 154), (👍, 24), (🥰, 3), (🤯, 1)]</t>
  </si>
  <si>
    <t>**Управление Следственного комитета по Москве отказалось проводить проверку по сообщениям о пытках 6 марта участниц антивоенных митингов в ОМВД по району Братеево**
Я после этих сообщений обратился в Управление СК по Москве с просьбой провести проверку. В нарушение п.3 ч.1 ст.140 УПК РФ мне отказали. Обжаловал отказ прокурору Москвы и председателю Следственного комитета России. Такие события нельзя оставлять без общественного внимания и последствий для лиц, совершивших должностные преступления.</t>
  </si>
  <si>
    <t>[(🤬, 449), (🤯, 21), (👍, 15), (🥰, 3), (😢, 2)]</t>
  </si>
  <si>
    <t>Депутат Ступин</t>
  </si>
  <si>
    <t>evstupin</t>
  </si>
  <si>
    <t>Если 7 апреля вам случалсь проходить мимо церкви Святой Богородицы Катогике в Ереване, то вы могли видеть людей, сидящих кругом и зачитывающих свидетельства войны.
Эту, как и многие другие акции, организовали активистки [Феминистского антивоенного сопротивления](https://t.me/femagainstwar) — одного из самых мощных движений против войны. Это горизонтальная структура, и все активистки и активисты здесь наравне.
Мы поговорили с участницами ячейки в Ереване об их личном опыте, "самопожертвовании" мужчин и пустотах государства в России.
[**«У нас получилось хакнуть патриархат»**](https://telegra.ph/U-nas-poluchilos-haknut-patriarhat-razgovor-s-aktivistkami-Feministskogo-antivoennogo-soprotivleniya-04-13)[: разговор с активистками Феминистского антивоенного сопротивления](https://telegra.ph/U-nas-poluchilos-haknut-patriarhat-razgovor-s-aktivistkami-Feministskogo-antivoennogo-soprotivleniya-04-13)</t>
  </si>
  <si>
    <t>[(❤, 172), (👍, 17), (🔥, 4), (🥰, 2), (👏, 1)]</t>
  </si>
  <si>
    <t>Рубежи</t>
  </si>
  <si>
    <t>rubezhy</t>
  </si>
  <si>
    <t>📪Разбираемся **в повестках!** И напоминаем, что законопроект согласно которому повестка может быть доставлена заказным письмом, пока что не принят. В целом, всё пока что остаётся по-старому!</t>
  </si>
  <si>
    <t>[(❤, 126), (👍, 16), (🥰, 2), (🤯, 1)]</t>
  </si>
  <si>
    <t>Human Rights Watch задокументировала несколько случаев военных преступлений, совершенных российскими военными на занятой ими территории.
Организация сообщает о неоднократных случаях изнасилований, минимум двух внесудебных казнях, насилии в отношении гражданских лиц и разграблении имущества.
http://amp.gs/jpDRU
Если ссылка не открывается: http://amp.gs/jpDRd</t>
  </si>
  <si>
    <t>[(🤬, 330), (😢, 44), (👍, 12), (😱, 5)]</t>
  </si>
  <si>
    <t>**В некоторых российских городах сегодня появились самодельные мемориалы с крестами в память о погибших во время российского вторжения в Украину мирных жителях.
**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Мемориалы отсылают к [фотографиям захоронений в Мариуполе](https://meduza.io/feature/2022/03/26/zhiteli-mariupolya-horonyat-sosedey-i-blizkih-pryamo-vo-dvorah-zhilyh-domov), где жители города вынуждены хоронить погибших прямо во дворах.
Акцию организовало [«Феминистское антивоенное сопротивление»](https://t.me/femagainstwar), которое публикует присылаемые читателями фотографии мемориалов в своем телеграм-канале, не уточняя, в каком городе сделаны снимки.</t>
  </si>
  <si>
    <t>[(👍, 183), (❤, 47), (😢, 24), (🤬, 2)]</t>
  </si>
  <si>
    <t>Лучший способ подготовиться к выходу на акцию протеста — начать день с мультфильмов ОВД-Инфо.</t>
  </si>
  <si>
    <t>[(👍, 215), (🔥, 34), (❤, 28), (🤬, 3), (😢, 1)]</t>
  </si>
  <si>
    <t>Сегодня в России начался призыв в армию. Оксана Парамонова, руководитель организации «Солдатские матери Санкт-Петербурга», рассказала «Таким делам», [какие проблемы и новшества есть в системе](https://takiedela.ru/notes/zashhiti-sebya-sam/), какими правилами регулируется работа медкомиссий и на что призывнику нужно обратить особое внимание.</t>
  </si>
  <si>
    <t>[(❤, 102), (👍, 22), (🤬, 10), (😢, 2)]</t>
  </si>
  <si>
    <t>Такие дела</t>
  </si>
  <si>
    <t>takiedela</t>
  </si>
  <si>
    <t>С последним словом в суде выступила Алла Гутникова. Публикуем отрывки.</t>
  </si>
  <si>
    <t>[(❤, 388), (👏, 28), (😢, 16), (🔥, 7), (🤬, 3), (👍, 2)]</t>
  </si>
  <si>
    <t>**Карточки по самоорганизац**ии
Мы сделали новые карточки на основе [нашей инструкции по самоорганизации](https://teletype.in/@studentprotiv/self-organization).
К сожалению, сейчас мы видим, что российское гражданское общество находится практически в руинах, а почти все формы институциональной организации и поддержки – под давлением.
Поэтому необходимо восстанавливать и строить заново коммуникацию и сети взаимопомощи, чтобы на их основе мог прорасти коллективный голос для антивоенного протеста.
Подписывайтесь на наш [Инстаграм](https://www.instagram.com/studentsvswar), чтобы не пропустить другие визуальные материалы.
#самоорганизация</t>
  </si>
  <si>
    <t>[(👍, 93), (❤, 24), (🔥, 3), (👏, 1), (🤬, 1), (😢, 1)]</t>
  </si>
  <si>
    <t>+[ монолог в медиа вывезенного из Мариуполя](https://graty.me/monologue/berut-iz-mariupolya-lyudej-i-nasilno-vyvozyat-monolog-zhitelniczy-mariupolskogo-poselka-kotoruyu-prinuditelno-vyvezli-v-rossiyu/?fbclid=IwAR25MnNhBY-eTE2AZQlFfclAxbAU3aDFPLHsay0PRAp4icuU9xT8rbiUWTM.)
[BBC называет числа в десятки тысяч](https://t.me/bbcrussian/25649)</t>
  </si>
  <si>
    <t>[(🤬, 123), (❤, 16), (👍, 15), (😢, 5)]</t>
  </si>
  <si>
    <t>proc artist in aсtion</t>
  </si>
  <si>
    <t>procartistination</t>
  </si>
  <si>
    <t>В Санкт-Петербурге на Петроградском проспекте художница по имени Мария проводит перфоманс. Она идет по улице, покрытая зеленым сатином, на котором вышивает цветы в протест происходящему насилию. Публикуем полный манифест, который нам прислала акционистка: 
«Весна обязательно придет».</t>
  </si>
  <si>
    <t>[(❤, 558), (👍, 20), (🥰, 18), (🤬, 3), (🔥, 1)]</t>
  </si>
  <si>
    <t>🤍**Сегодня девушки с зонтиками вышли на акцию в Минске в честь Дня Воли
**
К цветам национального флага Беларуси добавили желтые и синие зонтики – в знак солидарности с Украиной.</t>
  </si>
  <si>
    <t>[(❤, 643), (👍, 30), (🔥, 19), (🤬, 8), (🤯, 2), (🥰, 1)]</t>
  </si>
  <si>
    <t>Не понимаете, что нужно сделать для того, чтобы остановить войну сейчас? 
✊Срочно создать забастовочный фонд. 
Как это будет работать? Примерно так:
💳 Собираем средства
🙅‍♀️ Прекращаем работать - пользуясь средствами из фонда по необходимости
⏱ Не возобновляем работу, пока не остановлена война
[AntiJob](https://antijob.net/), [Антивоенный Больничный](https://t.co/XI5qMk6ZQS) и [Феминистское Антивоенное Сопротивление](https://t.me/femagainstwar) сделали такой фонд. 
Вот кошельки:
BTC: bc1qntxckkjzvyq4aca3n50ddq60k50gp7ajr6zpzv
ETH: 0x5Cb9328f608DF77395e4EF2941a9367F89D610F1
USD (Capitalist): U12753559
EUR (Capitalist): E12753561
BTC (Capitalist): B12753563
ETH (Capitalist): H12753567
Revolut card: 4165 9821 0000 1751
USDT-ERC (Capitalist):  T12753565
——
Призываем тех, кто вне РФ, делиться этим материалом в своих соцсетях. Это ваша помощь антивоенному движению внутри России.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</si>
  <si>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124), (👍, 10), (🔥, 3)]</t>
  </si>
  <si>
    <t>__«Я сижу рядом с мертвым мужем. Я вдова в 25…»__
**Редактор украинского издания «Обозреватель» Ирина Сушкова опубликовала прощальное письмо своему погибшему в боях мужу Виктору Сушкову
****#МатериПротивВойны**</t>
  </si>
  <si>
    <t>[(😢, 679), (😱, 17), (🤔, 1)]</t>
  </si>
  <si>
    <t>☠️🙅‍♂️ **Как перейти на сторону Украины беларусам, которых могут отправить на войну
**Лукашенко втянул нашу страну в войну России против Украины: с территории Беларуси летят ракеты и взлетают истребители, а российские военные переполняют беларуские госпитали и морги. И что бы ни говорили по телевизору, наших солдат в любой момент могут отправить умирать за имперские амбиции Путина.
Поэтому мы призываем беларусов не выполнять преступные приказы и не участвовать в террористических действиях против народа Украины. В карточках рассказываем, как это можно сделать.
👉 Полезные ссылки из карточек:
•  Электронный адрес посольства Украины в Минске: bilorus.emb.22@gmail.com
и консульства в Бресте: gc_byb@mfa.gov.ua
•  Центр помощи беларуским добровольцам в Варшаве: https://belaruskidom.eu/dobraaxvotniki/, чат-бот: @BelarusAndUkraineBot, контакт: @vivatlnmn
•  Интернациональный легион Украины: https://fightforua.org/
👉 Посмотрите наше [видео](https://youtu.be/c4WTjZ8hCQU) о том, как избежать призыва.
@honestpeople_by
#мычестныелюди #нетвойне #невайне</t>
  </si>
  <si>
    <t>[(❤, 176), (👍, 39), (🥰, 4), (🤯, 3)]</t>
  </si>
  <si>
    <t>В России опустели не только полки с сахаром и гречкой, но и полки со средствами личной гигиены: прокладками, тампонами, подгузниками и туалетной бумагой.</t>
  </si>
  <si>
    <t>[(🤬, 383), (👍, 50), (😢, 32), (🔥, 6), (🤔, 6), (❤, 2), (🤯, 2)]</t>
  </si>
  <si>
    <t>СоцФем Альтернатива</t>
  </si>
  <si>
    <t>socfemalt</t>
  </si>
  <si>
    <t>Одиночный пикет Ольги Гордиенко на Чистых прудах. С плакатом девушка стояла около минуты, после чего ее задержала большая группа полицейских. 
Фото: @avtozaklive</t>
  </si>
  <si>
    <t>[(❤, 362), (😢, 67), (🤬, 44), (👍, 7), (😱, 4)]</t>
  </si>
  <si>
    <t>**В Европе — тоже акции против войны в Украине**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19 марта у российского посольства в Мадриде прошла акция против вторжения России в Украину — и в поддержку россиян, задержанных на антивоенных протестах. Собравшиеся держали в руках чистые листы бумаги.
В Париже 19 марта один из протестующих вышел с плакатом, на котором был изображен эпизод из программы «Время» с Мариной Овсянниковой.</t>
  </si>
  <si>
    <t>[(❤, 199), (👍, 15), (🔥, 11), (🤬, 2)]</t>
  </si>
  <si>
    <t>Родители во многих городах пытаются [защитить детей](https://activatica.org/content/49e66d93-ddcf-4cfb-9dbc-e3173a434f6d/roditeli-pytayutsya-zashitit-detej-ot-voennoj-propagandy) от пропаганды военной операции России в Украине. Они не пускают детей в школы и детсады во время акций с символикой V, Z и «открытками на фронт». 
Отцы и матери скидывают в родительские чаты статью о запрете на вовлечение малолетних в политические мероприятия. Школьники постарше сами пытаются отстаивать свои права, ссылаясь на законодательство и отказываясь участвовать в «принудительных акциях» в поддержку любой политической инициативы.
Так, один из родителей скинул в родительский чат выдержку из статьи 48 ФЗ «Об образовании в Российской Федерации».
Согласно статье 48 ФЗ «Об образовании», преподавателям запрещено «использовать образовательную деятельность для политических агитаций, принуждения обучающихся к принятию политических, религиозных или иных убеждений».
Благодаря таким действиям в ряде случаев родителям удается отменять мероприятия с буквой Z или «обязательные» открытки.</t>
  </si>
  <si>
    <t>[(❤, 578), (👍, 71), (👏, 23), (🔥, 20)]</t>
  </si>
  <si>
    <t>**Жительницы Екатеринбурга провели акцию против спецоперации «Женщины в черном»
**Девушки [шли](https://t.me/activatica/17096) по городу молча в черной одежде, в руках они держали белую розу. Дойдя до храма Большой Златоуст, активистки остановились. К ним подошла женщина и стала задавать вопросы про акцию. Девушки рассказали ей, что выступают против спецоперации в Украине:
— Кто вас так научил говорить? — спросила женщина.
— У меня не может быть собственного мнения? — ответила одна из активисток.
— У вас может быть собственное мнение?
__Фото ____@activatica__</t>
  </si>
  <si>
    <t>[(❤, 339), (🤯, 83), (🤬, 14), (👍, 13), (😱, 9), (😢, 2)]</t>
  </si>
  <si>
    <t>Активистки присоединились к акции Women in black на ежедневной демонстрации в поддержку Украины в Стамбуле.
Акция проходит ежедневно в 15:00 у Музея Пера.</t>
  </si>
  <si>
    <t>[(❤, 298), (👍, 16), (🔥, 8), (🤬, 2)]</t>
  </si>
  <si>
    <t>**Методы мирного протеста**
Люди, борющиеся за демократические права и справедливость, порой не знают всего спектра методов ненасильственных действий. Шансы группы на успех могут увеличить продуманная стратегия, внимание к динамике мирной борьбы и тщательный выбор методов. Профессор Джин Шарп, вдохновленный Махатмой Ганди, исследовал 198 методов ненасильственного действия и разделил их на три категории:
• Ненасильственный протест и убеждение (protest and persuasion);
• Отказ от сотрудничества: социального, экономического и политического (noncooperation);
• Ненасильственное вмешательство (intervention).
Богатый выбор исторических примеров этих методов представлен в его основополагающей работе «Политика ненасильственных действий» («The Politics of Nonviolent Action»): https://www.aeinstein.org/books/the-politics-of-nonviolent-action-part-2/.
В карточках представлены методы из первой категории «Ненасильственный протест и убеждение».</t>
  </si>
  <si>
    <t>[(❤, 184), (👍, 17), (🤔, 1)]</t>
  </si>
  <si>
    <t>Столько грустных историй про неудачные разговоры с родными про войну — неужели нет историй с хорошим концом? Мы нашли! Читательница DOXA и продакт-менеджерка рассказывает о том, как она переубедила маму, которая не верила, что в Украине настоящая война.
Для разговоров со своей мамой она подготовила док с информацией про войну. Возможно, он поможет и вам: 
https://docs.google.com/document/d/19IKoLj0ZMKhmPhBkPabo0-ucUP45MC52YZr1TsS0XA8/edit#</t>
  </si>
  <si>
    <t>[(❤, 246), (👍, 19), (😢, 13), (🔥, 3), (🤬, 2)]</t>
  </si>
  <si>
    <t>На Манежной площади задержали девушку, которая вышла на пикет.
Арина Вахрушкина стояла с плакатом с надписью «За этот плакат я получу штраф в 50 000 рублей. Я стою здесь ради вашего будущего и будущего Украины. Люди, не будьте равнодушными! Прямо сейчас гибнут дети в Украине, а русские матери теряют своих сыновей. Так быть не должно!». 
В какое ОВД ее везут ― пока неизвестно.
Фото: @avtozaklive</t>
  </si>
  <si>
    <t>[(❤, 501), (😢, 99), (👏, 20), (👍, 10), (🤬, 1)]</t>
  </si>
  <si>
    <t>В Берлине полмиллиона человек, по данным организаторов, участвовали в демонстрации против войны в Украине</t>
  </si>
  <si>
    <t>[(👍, 151), (❤, 88), (🤯, 8)]</t>
  </si>
  <si>
    <t>Уже завтра, 6 марта, мы выходим на антивоенный марш женской колонной.
В карточках ещё раз коротко самое необходимое.
**Ссылка на всю доступную информацию: **bit.ly/6m-demo
**Ссылка на плакаты:** https://bit.ly/6m-agit</t>
  </si>
  <si>
    <t>[(👍, 31), (❤, 25)]</t>
  </si>
  <si>
    <t>Если вы собираетесь на акции против войны — пожалуйста, запишите наши контакты:
— горячая линия: 8 800 707 05 28;
— бот ОВД-Инфо: @ovdinfobot.
Прочитайте инструкцию на случай [задержания](https://ovd.legal/instruction/police/) и распечатайте нашу [памятку](https://ovdinfo.org/sites/default/files/files/pamyatka_ovd-info.pdf?utm_source=tg&amp;utm_medium=social), ее можно взять с собой.</t>
  </si>
  <si>
    <t>[(🔥, 47), (👍, 13)]</t>
  </si>
  <si>
    <t>Путинский режим остро реагирует на антивоенную кампанию СоцФем Альтернативы и [Социалистической Альтернативы](https://t.me/socialistnews).
Особенно ему не нравится, что мы все выйдем на организованное антивоенное шествие
**6 МАРТА В 15:00!**
📍Москва: Площадь трёх вокзалов – Таганская
📍Санкт-Петербург: Садовая – ТРЦ Галлерея
📍Десятки других городов: оговорённые места, подробнее у [СоцАльтернативы](https://t.me/socialistnews).</t>
  </si>
  <si>
    <t>[(❤, 63), (👍, 9), (🔥, 1), (👏, 1)]</t>
  </si>
  <si>
    <t>Сейчас посты в интернете под особо пристальным вниманием.
Мы готовили этот гайд совершенно в других условиях, но сейчас он актуален, как никогда. Не бойтесь высказывать свою точку зрения, но будьте готовы ко всему.
Смотрите подробный гайд на нашем YouTube-канале и делитесь им с теми, кому он может пригодиться:
➡️ https://youtu.be/zEnjmYPn0IQ</t>
  </si>
  <si>
    <t>[(❤, 98), (👍, 17), (🤔, 9), (🤯, 2)]</t>
  </si>
  <si>
    <t>Roskomsvoboda</t>
  </si>
  <si>
    <t>roskomsvoboda</t>
  </si>
  <si>
    <t>Мы не знаем, сколько людей выходит на акции протеста против войны, но нам точно известно, что российская полиция задерживает людей как минимум в 102 городах. Всего за время войны задержали около 6500 человек — и это только предварительные данные.
[Списки задержанных 24 февраля](https://ovd.news/news/2022/02/24/spiski-zaderzhannyh-v-svyazi-s-akciey-protiv-voyny-s-ukrainoy-24-fevralya-2022-goda)
[Списки задержанных 25 февраля](https://ovd.news/news/2022/02/25/spiski-zaderzhannyh-v-svyazi-s-akciey-protiv-voyny-s-ukrainoy-25-fevralya-2022-goda)
[Списки задержанных 26 февраля](https://ovd.news/news/2022/02/26/spiski-zaderzhannyh-v-svyazi-s-akciyami-protiv-voyny-s-ukrainoy-26-fevralya-2022)
[Списки задержанных 27 февраля](https://ovd.news/news/2022/02/27/spiski-zaderzhannyh-v-svyazi-s-akciyami-protiv-voyny-s-ukrainoy-27-fevralya-2022)
[Списки задержанных 28 февраля](https://ovd.news/news/2022/02/28/spiski-zaderzhannyh-v-svyazi-s-akciyami-protiv-voyny-s-ukrainoy-28-fevralya-2022)</t>
  </si>
  <si>
    <t>[(❤, 80), (👍, 4)]</t>
  </si>
  <si>
    <t>что нужно знать тем, кто уже на войне:
**война — это преступление**, а УК РФ предполагает отказ от выполнения заведомо преступных приказов
кроме того, отказаться от участия в боевых действиях можно на основе убеждений
__карточки основаны на материале __[__«Должен ли военнослужащий исполнять заведомо преступный приказ?»__](https://realarmy.org/dolzhen-li-voennosluzhashhij-ispolnyat-zavedomo-prestupnyj-prikaz/)__ и консультациях с юристами правозащитных организаций__</t>
  </si>
  <si>
    <t>[(❤, 85), (💩, 2)]</t>
  </si>
  <si>
    <t>Свидетельство из Львова — от поэтессы и феминистки Галины Рымбу и ее 8-летнего сына Ромы. 
«Все последние сутки он повторяет: Россияне нас здесь всех убьют, да? Мы все здесь умрем, да? Когда они нас убьют?». 
Давайте голос взрослым и детям, которые находятся сейчас в Украине. Телеграм-канал поэтического журнала [«Ф-письмо»](https://t.me/f_writing) (Рымбу — одна из выпускающих редакторок) переключился в режим публикации личных свидетельств. 
Напоминаем о [Феминистском Антивоенном Сопротивлении](https://t.me/femagainstwar). Манифест можно прочитать на нашем сайте: 
doxajournal.ru/femagainstwar</t>
  </si>
  <si>
    <t>[(😢, 46), (🤯, 13), (❤, 5), (👍, 4)]</t>
  </si>
  <si>
    <t>Мы понимаем, как это больно, когда ваши родители, друзья, коллеги, дедушки и бабушки внезапно превращаются в сторонников войны. Поэтому мы решили подготовить гайд о том, как разговаривать о войне с теми, кто ее оправдывает. 
В нашем справочнике вы найдете ответы на 17 самых распространенных доводов, которые распространяются пропагандой и часто звучат в спорах. 
https://doxajournal.ru/anti_war_handbook</t>
  </si>
  <si>
    <t>[(👍, 127), (😢, 11), (❤, 8)]</t>
  </si>
  <si>
    <t>Активисты из Антивоенного комитета Швеции создали петицию за добавление бело-сине-белого флага Свободной России в эмодзи Unicode. 
Они объясняют, почему это важно: Подписывая эту петицию, вы помогаете интегрировать флаг в диджитал-пространство, где большее количество людей могут выразить свою позицию и поделиться идеей прекрасной России будущего 
Подписать петицию можно [здесь](https://www.change.org/p/%D0%B4%D0%BE%D0%B1%D0%B0%D0%B2%D0%B8%D0%BC-%D0%B1%D0%B5%D0%BB%D0%BE-%D1%81%D0%B8%D0%BD%D0%B5-%D0%B1%D0%B5%D0%BB%D1%8B%D0%B9-%D1%84%D0%BB%D0%B0%D0%B3-%D0%B2-%D0%BE%D1%84%D0%B8%D1%86%D0%B8%D0%B0%D0%BB%D1%8C%D0%BD%D1%8B%D0%B9-%D1%81%D0%BF%D0%B8%D1%81%D0%BE%D0%BA-%D1%8D%D0%BC%D0%BE%D0%B4%D0%B7%D0%B8?fbclid=IwAR3hTtJvLyzIgCk9fTHn-FY4LqL9Av1reOBrbSFqF_roOIMLYqpMNjTVdMY&amp;fs=e&amp;s=cl)</t>
  </si>
  <si>
    <t>[(👍, 136), (🥰, 6), (🤬, 5), (😁, 1), (🤯, 1)]</t>
  </si>
  <si>
    <t>Утро Февраля</t>
  </si>
  <si>
    <t>utrofevralia</t>
  </si>
  <si>
    <t>**Импичмент 2.0. Акция: миллион писем против Путина и войны**
[
](https://sun9-79.userapi.com/s/v1/ig2/j-QSv1gG7O1aIGXnmTvJwuAcQ5ail62n83Gu1etjFUH_iYYXQ13Auch0KwUsIuFGHF9GsKpfqfprYmCdo7gMJtV-.jpg?size=1080x1080&amp;quality=95&amp;type=album)Путин — военный преступник. По меркам не только международного, но и российского права: президент развязал агрессивную войну и допустил, как главнокомандующий, нарушения её обычаев, в том числе убийства и изнасилования женщин и детей.
Более того, Путин — диктатор. Он фактически захватил власть в России и удерживает её годами с помощью репрессий, фальсификаций и политических убийств. Важно признать: гибридный режим окончательно эволюционировал в классическую диктатуру.
Мы считаем, что если останется Путин, то не останется России. Его действия напрямую ведут к уничтожению страны и её народов. Пора положить этому конец.
Мы запускаем [сервис](https://www.protestletter.cc/), который позволяет в несколько кликов отправить обращение депутату Госдумы с требованием инициировать отставку Путина и прекратить войну. Текст уже готов. Вам нужно только заполнить контактные данные — и сайт сам отправит письмо.
**Наша цель — миллион писем**
Представьте, что каждый депутат Госдумы будет ежедневно получать сотни обращений от тех, кто против войны в Украине. В таком случае волей или неволей задумаешься, какова реальная поддержка «спецоперации» — и как твои действия скажутся на твоей политической карьере.
Добьёмся мы импичмента или нет — не так важно. Главное — показать депутатам, что народ России хочет мира, и посеять в их головах сомнения относительно того, способен ли Путин обеспечить их переизбрание.
Обращения — наше оружие. Одно из немногих легальных в настоящее время. [Отправьте](https://www.protestletter.cc/) его прямо сейчас!
**Это безопасно?
**
Да. Федеральный закон «О порядке рассмотрения обращений граждан Российской Федерации» запрещает преследовать кого-либо за обращение в государственный орган — даже с критикой.
Кроме того, обращение к депутату считается непубличной формой коммуникации, а потому его нельзя посчитать «публичной дискредитацией» армии. Проще говоря, обращения не попадают под закон «о фейках» и новые уголовные статьи.
**Импичмент вообще возможен?**
**
**В теории — да. Однако надо понимать, что открытый бунт Государственной думы в её нынешнем составе маловероятен. 
Цель обращений — не в том, чтобы в кратчайшие сроки добиться отставки Путина, а в том, чтобы надавить на депутатов и показать массовое недовольство «спецоперацией».
[**Отправить**](https://www.protestletter.cc/) [**обращение**](https://www.protestletter.cc/).</t>
  </si>
  <si>
    <t>[(👍, 59), (🤬, 3), (😁, 2), (❤, 1)]</t>
  </si>
  <si>
    <t>**ПОСЛЕДНИЕ ДНИ. 13.06.2022. МЕДИА** **ПАРТИЗАНЫ, ВЕСНА, ДЕНЬ РОССИИ
**На канале выходит новая программа под названием "Последние дни"
Автор программы считает, что у России есть шанс на лучшее будившее, есть шанс быть независимой демократической страной на подобии США, есть шанс, чтобы граждане жили свободно а не боялись репрессий со стороны силовиков.
Это программа - летопись последних дней того правления, которые сейчас имеет место быть
СЕГОДНЯ В ПРОГРАММЕ:
- День России 12 июня 
- Медиа партизаны создали новый проект
- Весна объявила импичмент Путину
-Госсекретарь США поздравил с днем России
Подробности по [ссылке](https://youtu.be/LMWtgYW0Esk)</t>
  </si>
  <si>
    <t>[(😁, 11), (👍, 3)]</t>
  </si>
  <si>
    <t>RWH MEDIA</t>
  </si>
  <si>
    <t>rwh_media</t>
  </si>
  <si>
    <t>**Сегодня День России**
Луганск обклеили «патриотическими» билбордами, в Бердянске взрывы, под зданием министерства обороны в Москве подходит акция протеста «Сегодня не мой день».
Очень противоречивые чувства теперь вызывают многие государственные праздники.
К этому дню мы подготовили **видео, отрывками которого вы можете делиться** в соцсетях, отправлять друзьям, выставлять в сторис и отмечать нас.
#Тынеодин — хештег, который подарили нашему движению вы. Люди, которые, вешая зелёные ленты, натыкались взглядом на такие же ленты, повешенные незнакомым человеком, и писали нам, что теперь чувствуют — я не один.
**Зелёная лента** — Всероссийское мирное антивоенное движение, которое доказывает, что #тынеодин. Нас много и мы сильные! Наше мнение важно и мы имеем право его высказывать. 
**Повяжи зелёную ленту в своём городе — выскажись против войны.**
👉 [Присоединяйтесь к движению](https://t.me/+KFzS13WiMdoxNGEy)
[Поддержать проект финансово](https://t.me/zelenayalenta/1382) 👈</t>
  </si>
  <si>
    <t>[(🔥, 25), (👍, 6), (❤, 3), (😁, 1)]</t>
  </si>
  <si>
    <t>zelenayalenta</t>
  </si>
  <si>
    <t>**Бот Zed is Dead: бот для охоты за зэд-мобилями**
Увидели тачку с неприятной буквой зэд? Сфотографируйте её так чтобы было видно номер и отправьте боту.
Бот распознает номера и автоматически добавляет их в базу, сортируя по регионам. Что делать с полученными данными — рассудит история 😉
@zedisdeadbot
p.s.: бот сделан проверенными товарищами, на защищённом сервере вне РФ</t>
  </si>
  <si>
    <t>[(👍, 75), (😁, 10), (🤔, 3), (🤬, 3)]</t>
  </si>
  <si>
    <t>**Получится: медиа про поддержку и свободу**
Мы пишем материалы, помогающие не опускать руки: эмоционально поддержим, расскажем, как справляться с ситуацией и что делать против войны.
Мы больше подходим людям в РФ, но рады всем, кто поддерживает идеи свободы и взаимоуважения.
**Чем отличаемся**
Сейчас цель большинства медиа — донести информацию. Это важно. Но мало кто пишет, как это пережить. Как часто говорят: «Почитаешь новости и хочется удавиться».
«Получится» создано для того, чтобы почитал — и хотелось жить и действовать.
**Про что пишем**
Цель «Получится» —  рассказывать как справляться с новостями, почему не надо убивать себя, даже если всё выглядит беспросветно.
Пишем про протесты прошлого, что сделать из РФ (с описанием рисков), как помочь себе. Что делать, чтобы после Путина такого больше не повторилось.
Подписывайтесь на «Получится» в Телеграме.
А ещё мы есть в Тви (@/ Poluchitsya) и Инсте (@/ Poluchitsya_IG)
Рассказывайте про нас друзьям из РФ, которым нужна эмоциональная или информационная поддержка</t>
  </si>
  <si>
    <t>[(❤, 25), (👍, 3), (😁, 1), (🤬, 1), (🕊, 1)]</t>
  </si>
  <si>
    <t>Получится — поддерживающее медиа</t>
  </si>
  <si>
    <t>Poluchitsya_Mir</t>
  </si>
  <si>
    <t>О соблюдении Военной присяги
Текст Военной присяги:
«Торжественно присягаю на верность своему Отечеству - Российской Федерации.
Клянусь свято соблюдать Конституцию Российской Федерации, строго выполнять требования воинских уставов, приказы командиров и начальников.
Клянусь достойно исполнять воинский долг, мужественно защищать свободу, независимость и конституционный строй России, народ и Отечество».
На данное время, мы, бойцы легиона «Свобода России» свято выполняем все требования Военной присяги, которую каждый из нас давал в своё время. 
И даже те из нас, которые никогда прежде не давали Военную присягу, вступая в Легион произносят слова именно этой Военной присяги, свящённой для каждого из нас.
В это тяжёлое, переломное для Отечества время, мы с оружием в руках боремся за соблюдение конституционного строя в России, а именно за то, что Россия - есть демократическое федеративное правовое государство с республиканской формой правления. 
В то же время путинский преступный режим нарушил все 4 положения Первой статьи Конституции и сделал РФ автократическим, унитарным, неправовым государством с суперпрезидентской диктаторской формой правления.
Мы, исполняя требования Присяги, защищаем Свободу и Независимость России, а следовательно мы защищаем Народ и Отечество. 
Что же касается приказов - в Военной присяге говорится о законных приказах легитимных начальников, которых назначил легитимный президент, а не узурпатор.
Также служба на стороне диктатора Путина рассматривается нами и Народом России, как измена Родине. 
А выполнения преступных приказов командиров-ставленников Путина подпадает под статьи в УК РФ.
Солдаты, сержанты, прапорщики и офицеры ВС России, - переходя на сторону легиона «Свобода России» вы соблюдаете все требования Военной присяги и являетесь настоящими защитниками Отечества. Мы ждём вас!
Служа же узурпатору Путину вы тем самым предаёте Россию и её Народ. 
Опричники Путна про это прекрасно осведомлены и поэтому вовсю дискредитируют Легион, в том числе и в среде военнослужащих 
Мы призываем вас исполнить все требования Военной присяги и присоединяться к легиону «Свобода России» для борьбы за Свободу и будущее Родины, для борьбы за соблюдение Конституции России.
Свободу России ⚪️💙⚪️
Наше дело правое! 
Путин будет уничтожен! 
Победа будет за нами!
«L»
За Россию! За Свободу!</t>
  </si>
  <si>
    <t>[(👍, 58), (❤, 7), (🔥, 7), (😁, 1), (🤬, 1)]</t>
  </si>
  <si>
    <t>Легион «Свобода России»</t>
  </si>
  <si>
    <t>legionoffreedom</t>
  </si>
  <si>
    <t>💚 **Весна неизбежна. Флешмоб в поддержку политзаключённых по делу движения**
Завтра у фигурантов дела «Весны» Ивана Дроботова, Романа Максимова, Ангелины Рощупко и Тимофея Васькина состоятся заседания по рассмотрению апелляционных жалоб на меру пресечения  — в 12:00, 12:30, 13:30 и 13:45 соответственно.
Запускаем флешмоб в поддержку наших политзаключённых! Вот что можно сделать, чтобы их поддержать:
1. Ставьте эмоджи зелёного сердца в названия или описания своих профилей в соцсетях.
2. Рассказывайте о деле «Весны» с хэштегом #ВеснаНеизбежна.
3. Используйте рамку «Весна неизбежна» — наложить её на фото можно в нашем [боте](http://t.me/VesnaCaseBot). 
4. Подписывайте и делитесь [петицией](https://chng.it/97MKN5gkT9) с требованием прекратить преследование активистов.
5. Отправляйте нам [пожертвования](https://t.me/vesna_democrat/2091). 
Приходите поддержать ребят! Важно показать, что за делом следят: так суду и следствию будет сложнее фабриковать доказательства и принимать драконовские решения. 
📍 Мосгорсуд, Богородский Вал, 8, корп. 2**
**🕐** **6 июня, первое заседание — в 12:00
#ВеснаНеизбежна</t>
  </si>
  <si>
    <t>[(❤, 34), (👏, 2), (😁, 1), (🤬, 1)]</t>
  </si>
  <si>
    <t>lena zakirova</t>
  </si>
  <si>
    <t>🥷Телепартизаны
✂️Р**ЕЖЬТЕ ПРОВОДА ТВ-АНТЕНН**📺
ОСТАНОВИТЕ ВОЙНУ И ПРОПАГАНДУ! 
🕹**LEVEL 1**
**Место действия: **__ваш подъезд и этаж. __
**Подготовка:** __визуальная разведка.__
**Меры предосторожности:** __легенда для соседей__
Это самый простой уровень. Главное - не палиться перед соседями! Сначала сходите на разведку, проверьте как открывается щиток. Если щиток закрыт на замок, проверьте другие этажи или воспользуйтесь нашей инструкцией выше.
На перерезание проводов антенны уходит примерно 1 минута. 
Если вас заметят, **НЕ ГОВОРИТЕ ЧТО ЭТО ВЫ ПЕРЕРЕЗАЛИ ПРОВОД, И НЕ РАСКРЫВАЙТЕ СВОИ МОТИВЫ. НЕ ВСТУПАЙТЕ В КОНФЛИКТ! **Скажите, что перестал работать телек, и вы пытаетесь разобраться что к чему. У каждого гражданина есть право копаться в собственном электрощитке и бояться тут нечего!
**Обращайте внимание на камеры.** На этажах не бывает муниципальных камер (только в ЖК премиум-класса), но иногда камеры устанавливают сами жильцы. Если на вашем этаже есть камера, попробуйте другие этажи.
**Удачной охоты!**</t>
  </si>
  <si>
    <t>[(🔥, 59), (👎, 10), (👍, 3), (🤯, 1)]</t>
  </si>
  <si>
    <t>📺 РАИСА БЕСПУТИНА</t>
  </si>
  <si>
    <t>raisabesputina</t>
  </si>
  <si>
    <t>[​​](https://telegra.ph/file/8e9742ee4cd466e89d299.jpg)**Поэты против войны**
Рассказываем о благотворительной инициативе поэтического журнала [Флаги](https://flagi.media/), основанного студентами Литературного института. Цель проекта – помощь беженц/кам и другим пострадавшим от войны в Украине. 
Тринадцать [автор/ок](https://t.me/projectflagi/174%0A?single) журнала могут написать стихи по вашему запросу, а собранные средства переводятся в одну из трёх организаций: [«Гражданское содействие»](http://vk.cc/cdIBfI), [«Помогаем уехать»](http://vk.cc/cdIBiB) и [BYSOL](http://vk.cc/cdIBjR). 
Для того, чтобы поучаствовать, нужно заполнить [форму](https://forms.gle/rcRQn54JZRQFwtS89). По задумке авторов, проект делает мир современной поэзии немного ближе читателю, а для поэтов это возможность продолжать работу и полезным образом применить свои навыки в ситуации войны.
За несколько дней работы проекту [уже удалось собрать
10 тысяч рублей](https://t.me/projectflagi). Отчёты о переводах в благотворительные организации и стихи будут выкладываться в социальных сетях. 
На наш взгляд, хотя поэтический процесс и сложно бывает вписать в рамки «запроса», этот проект – хороший пример того, как можно применять свои способности и продолжать заниматься творчеством и осмыслением в такое сложное время, когда вокруг царит немота, независимые художественные институции разрушаются, а взаимодействие с искусством опосредовано идеологической машиной.
Хотим предложить нашим подписчиц/ам, в особенности студент/кам художественных, театральных вузов и творческих специальностей вдохновляться этим примером, объединяться и вместе о создании подобных инициатив, направленных на практическую помощь. Искусство не должно оставаться в стороне! 
#самоорганизация</t>
  </si>
  <si>
    <t>[(👍, 16), (👎, 9), (🔥, 3), (❤, 2)]</t>
  </si>
  <si>
    <t>Продолжаем нашу регулярную рубрику, в которой рассказываем вам про инициативы, проекты и идеи, на которые стоит обратить внимание. 
В сегодняшнем выпуске:
1. Летний палаточный [лагерь](https://t.me/vesna_diaspora/172) для активистов «Территория свободы» в Грузии. Возвращение легенды. Дедлайн для заявки — 26 мая, поторопитесь!
2. [Live-курс](https://t.me/teplitsa/2761) «Теплицы социальных технологий» о том, как спорить: аргументировать, ясно доносить мысль и не поддаваться эмоциям. Пройдёт с 7 по 10 июня, нужна регистрация.
3. Серия поддерживающи [встреч](https://t.me/prostpolitika_spb/786) с правозащитниками и психологами в Санкт-Петербурге от «Пространства Политика». Нужна регистрация на каждую встречу.
4. [Карта](https://remap-ru.com/) антивоенного протеста. Коллаборация «Весны» и [reMap](https://t.me/remap_ru). Там можно рассмотреть в том числе агитацию, которой мы делимся в «Видимом протесте».
Есть интересные идеи или проекты, которыми мы могли бы поделиться? Пишите в наш бот: @vesna_against_war_bot.</t>
  </si>
  <si>
    <t>[(👍, 16), (👎, 6)]</t>
  </si>
  <si>
    <t>Появилась карта акций диаспоры по миру: https://unitedfuturenow.com
Посмотрите, сколько нас 🤗
И будет ещё больше ✊
Актуальные события диаспоры россиян в Европе и мире 🔽
https://t.me/europalivechannel</t>
  </si>
  <si>
    <t>[(❤, 20), (👎, 7)]</t>
  </si>
  <si>
    <t>Russians against the war (Polska)</t>
  </si>
  <si>
    <t>RussiansAgainstTheWar</t>
  </si>
  <si>
    <t>**Свободу Саше Сколиченко!**
Многие из вас, наверняка, знают историю художницы и музыкантши Саши Сколиченко, которой грозит до 10 лет лишения свободы за то, что она [заменила ценники в магазине на листовки с информацией о действиях российских военных в Мариуполе](https://savesasha.tilda.ws/).
Иногда кажется, что перед лицом ужасного абсурда, когда за пару кусочков бумаги с ревом заводится машина репрессий, ничего нельзя сделать. Однако такие вопиющие примеры скорее говорят о необходимости объединения и поддержки преследуемых за антивоенные действия. Вот что пишет Саша в своем [письме из СИЗО](https://telegra.ph/Otkrytoe-pismo-iz-SIZO-5-05-12), где ей было очень тяжело, ее подвергали травле и не давали питаться в соответствии с медицинскими требованиями: 
«Сейчас я наконец могу немного выдохнуть — я покинула сложные режимные камеры и нахожусь в спокойной обстановке, где отсутствие свободы и изоляция от близких как таковые являются самой основной проблемой (неужто человека, находящегося под следствием и даже не осужденного, нужно по каким-то причинам наказывать чем-то еще большим, чем это?!)
__Улучшение условий моего содержания произошло благодаря всем ВАМ!__ Остальные заключенные, которые не имеют той беспрецедентной поддержки, которую вы подарили мне, получают совершенно иной опыт тюрьмы. Если я жалуюсь, меня тут же переводят в самые лучшие и благоустроенные камеры, а их жалобы могут только ухудшать условия их существования, их бесправием пользуются, потому что за них некому заступиться. 
... 
Но за моими плечами восстало исполинское гражданское общество. Видели бы ВЫ, как со мной теперь вежливы высокопоставленные лица. Меня боятся, как пламени, и меня здесь никто не тронул и пальцем, и это не из-за меня самой, а из-за ВАС всех: независимых изданий, журналистов, гражданских активистов, артистов, правозащитников, свободных хиппарей, музыкантов и художников, а также просто миролюбивых женщин и мужчин, имеющих совесть и сострадание. __ВАС больше, чем ВЫ ожидали, ВЫ сильнее, чем ВЫ о себе думаете__».
Сейчас очень важно поддерживать своих коллег и знакомых, преследуемых за антивоенную позицию. Так, преподаватель СПбГУ [Александр Погребняк записал видео](https://youtu.be/NEhjkLiLFi0) в поддержку Саши. Мы предполагаем, что Александр преподавал у нее на Факультете свободных искусств и наук, хотя и не знаем наверняка. Но такую [коллективную поддержку](https://syg.ma/@sygma/koalitsiia-piedaghoghov-protiv-voiny) мы мечтаем видеть со стороны академического и студенческого сообщества [всем преследуемым или испытывающим давление студентам и преподавателям](https://t.me/studentprotiv/571).
О том, как поддержать Сашу, можно узнать в [этом канале](https://t.me/skochilenko_sud).
Если вы находитесь в Санкт-Петербурге, приходите во вторник 17 мая на заседание суда по рассмотрению апелляционной жалобы на решение о взятии её под стражу.  
**Адрес: Санкт-Петербург, Бассейная улица, дом 6, зал 45 Дата и время: 17 мая, в 14:45.**
#солидарность</t>
  </si>
  <si>
    <t>[(❤, 44), (👍, 12), (👎, 2), (🔥, 1)]</t>
  </si>
  <si>
    <t>🔐[**DemHack 4**](https://demhack.ru/) - **Хакатон во время *****
21-22 мая 2022 года** мы проведём четвертый хакатон проектов в области прайваси и свободы интернета.  
Tor Project, партнер DemHack4, предлагает участникам отдельное задание в треке «Прайваси»: 
💡Нужно создать бота Signal и/или WhatsApp, который будет делиться мостами Tor с пользователями. 
За это предполагается отдельный денежный приз. Специалисты из Tor будут в целом следить за ходом работы над задачей и выберут победителя.
Хакатон DemHack, организованный совместно с [Privacy Accelerator](https://privacyaccelerator.org/en/), проводится в режиме онлайн. В непростые времена мы стремимся поддержать дух сообщества и дать специалистам возможность реализовать свои идеи на благо людей по всему миру.
⏰**Приём заявок открыт до 16 мая включительно:**
➡️ https://demhack.ru</t>
  </si>
  <si>
    <t>[(👍, 11), (👎, 1)]</t>
  </si>
  <si>
    <t>**Приходите подписывать поручительства за Ангелину Рощупко!**
Адвокат журналистки «Скат media», обвиняемой по делу «Весны» будет подавать жалобу на постановление Басманного суда об избрании меры пресечения.
Друзья Ангелины организовали сбор поручительств, которые её адвокат приобщит к материалам дела.
**Когда?**
__14 мая, суббота, с 13:00 до 20:00;
15 мая, воскресенье, с 16:00 до 20:00.__
**Где?** 
__«Открытое пространство», Москва, станция метро «Бауманская», Плетешковский переулок, 8 строение 1.__
Поручительства будут лежать каждый день до дня суда на ресепшне места сбора.</t>
  </si>
  <si>
    <t>[(🔥, 30), (❤, 10), (👎, 3)]</t>
  </si>
  <si>
    <t>Способ активистов незаметно рисовать граффити через трафарет</t>
  </si>
  <si>
    <t>[(👍, 80), (🔥, 24), (❤, 7), (😁, 3), (👎, 2)]</t>
  </si>
  <si>
    <t>[(😁, 86), (👍, 4), (👎, 2)]</t>
  </si>
  <si>
    <t>Мемный час</t>
  </si>
  <si>
    <t>memnijchas</t>
  </si>
  <si>
    <t>[​​](https://telegra.ph/file/61686bbc761a2ba28bdc8.gif)**МЕТОД ПРОТЕСТА «ЗАБЫТЫЕ ВЕЩИ»**
**СУТЬ МЕТОДА: **
**оставлять** в общественных местах различные **ненужные вещи**: __пустые пачки от сигарет__, __старые кошельки__, __карт-холдеры__, __сломанные футляры от очков__, __пачки носовых платков__ и т.д. **с** **различными антивоенными посланиями**.
**ПРЕИМУЩЕСТВА: **
✔️ точечная работа на человека
✔️ не нужно для этого специально что-то покупать, у всех есть что-то ненужное
✔️ все любят халяву, поэтому есть высокая вероятность, что вещь подберут и получат ваше послание
**ПОДРОБНОСТИ:**
Любому из выбранных вами предметов нужно **создать видимость наполненности**, чтобы у человека была мотивация его подобрать.
__Примеры:__
➖ **Пачка сигарет**
Положите в пачку 1-2 сигареты. На сигарету можно намотать листок бумаги с антивоенной информацией (ширина листка - максимум половина длины сигареты, а вот длина особо не ограничена, намотать можно в несколько слоев, закрепив край листовки маленьким кусочком скотча. Можно просто вложить сложенную небольшую листовку в саму пачку. 
❗ **Оставляйте пачку открытой, чтобы было видно, что сигареты там есть** (лучше всего оставлять на лавочках).
➖ **Карт-холдеры, кошельки, футляры**
Советуем вложить для веса: бумагу, картон, возможно, ДСП даже. В кошельке можно несколько монет оставить. И не забываем вложить листовочку.
➖ **Пачка носовых платков**
В ней достаточно оставить 4-5 платочка. В один из них или между ними оставляем сложенную листовку. 
**РЕКОМЕНДАЦИИ ПО ЛИСТОВКАМ:**
Это могут быть просто фразы: __«Нет войне»__, __«Выключи Zомбоящик»__ и т.д. Однако, мы **рекомендуем оставлять полезные листовки** **с ссылками**: 
➖ на независимые СМИ: __Медуза__, __DOXA__, __SOTA__, __7х7__ и т.д.
➖ на акции (например, можно рассказать, что __зеленая лента – символ мирного протеста__ и вложить человеку его первую ленточку или рассказать об акции __«Мариуполь 5000»__ и т.д.)
➖ на антивоенные организации: __Весну__, __ФАС__, __Медиа Партизан__, __Зеленую Ленту__, __#Очнись____!__ и т.д.
➖ на сайты, статьи, методички с методами протеста (например, можно вставить qr-код на [Методичку о тактиках микросопротивления](https://t.me/nottowar/580) или на сайт: [МЕТОДЫ ГРАЖДАНСКОГО ПРОТЕСТА](https://partisan.super.site/))
**БЕЗОПАСНОСТЬ:**
**❗ **Каждый из предметов обрабатываем спиртом, чтобы стереть свои отпечатки.
❗ Держим предметы, пишем листовки (если пишете от руки, а не печатаете) и работаем только в ПЕРЧАТКАХ
❗ Советуем также собрать волосы
❗ Прежде чем оставлять где-то предмет, изучите местность на наличие камер
❗ Не забывайте о маскировке
💡 __Идея нашей креативной подписчицы – Товаристки__</t>
  </si>
  <si>
    <t>[(👍, 47), (🔥, 14), (👎, 2)]</t>
  </si>
  <si>
    <t>Мне часто говорят, что россияне боятся выходить на митинги, потому что это верная дорога под суд. Но есть много других безопасных и действенных форм протеста! 
🌐 Недавно мои друзья запустили **сайт с методами сопротивления:** https://partisan.super.site/
Около 40 вариантов гражданского протеста, поделенных на **категории**: __безопасные__, __умеренно рискованные__ и __рискованные__. Каждый метод описан **коротко и ясно**: __суть__, __механика__, __смысл__, __безопасность__. Таким образом, каждый сможет найти для себя подходящий способ протеста.
🤖 Вчера в Телеграме запустили **бот** **«Храбрый Партизан» **@brave_partizan_bot, где **собрали** все эти **методы** воедино. Это не просто бот с инструкциями, это **задания** в игровой форме, которые можно выбрать рандомно или по уровню сложности. 
Изучайте форматы протеста, распространяйте их, выбирайте подходящий для себя или придумывайте новую идею. 
Главное - действуйте!</t>
  </si>
  <si>
    <t>[(👍, 35), (🔥, 2), (👎, 1)]</t>
  </si>
  <si>
    <t>Sidelnikov</t>
  </si>
  <si>
    <t>sidelnikov_official</t>
  </si>
  <si>
    <t>Мы запускаем рубрику #артнедели.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
Тема: свободу художнице Саше Скочиленко
[Подробнее о Саше](https://t.me/nottowar/508)
🔥⏳Срок сдачи 22 апреля 
Присылайте ваше творчество в бот @mpartisans_bot
Бот не видит вашего имени, если хотите чтобы с вами связались или указали ваш Ник/инсту, то пишите</t>
  </si>
  <si>
    <t>[(❤, 37), (🔥, 3), (👍, 2)]</t>
  </si>
  <si>
    <t>8 апреля по вокзалу в Краматорске ударила ракета «Точка-У», в результате погибли не менее 50 человек, в том числе дети. 
Краматорск находится под контролем Украины. Украина и Россия обвиняют друг друга в этом ударе. В РФ заявляют, что на вооружении страны нет ракет «Точка-У».  
Однако международная команда расследователей Bellingcat [нашла достаточно доказательств](https://telegra.ph/Raketnyj-udar-po-Kramatorsku-rossijskie-fakty-i-realnye-svidetelstva-04-16) того, что российская армия по-прежнему использует ракеты «Точка-У».
Мы публикуем текст Bellingcat со всеми подробностями в формате, доступном без VPN. Но если у вас есть возможность, пожалуйста, прочтите его [на сайте](https://ru.bellingcat.com/novosti/2022/04/15/russias-kramatorsk-facts-versus-the-evidence-ru/) Bellingcat.</t>
  </si>
  <si>
    <t>[(❤, 15), (👍, 3), (😢, 2)]</t>
  </si>
  <si>
    <t>Аргументы для споров с ватой</t>
  </si>
  <si>
    <t>fuck_fake_news</t>
  </si>
  <si>
    <t>[​​](https://telegra.ph/file/89f67277bc4ee37784f31.jpg)**Как найти сочувствующих?**
«Студенты против войны» – это горизонтальное движение, у нас нет лидера и «партийных билетов», наша опора – антивоенные инициативы студентов и студенток в своих вузах и городах. С первого дня нашей деятельности мы пишем о важности **само**организации, ведь только вы **сами** можете понять, что происходит в вашем университете, как проявить антивоенную позицию, противостоять пропаганде и давлению.
Однако у протеста в условиях цензуры и репрессий есть много сложностей. Учитывая, что единицы рискуют высказываться открыто и от своего имени, сложно бывает найти сочувствующих.
Нам в бот часто пишут студенты, что они не знают активных противников войны, и просят связать нас с теми, кто нам известен. На некоторые из этих запросов мы отвечали, на некоторые нам не хватало сил и времени. Сейчас мы работаем над тем, чтобы эта часть нашей деятельности работала эффективно, пытаемся организовать обратную связь в боте и улучшить его функционал. 
Поэтому если вы ищете возможность объединиться с другими студентами вашего вуза и города, мы предлагаем следующий план:
🤝 Для начала попробуйте установить личный контакт. Преимущество университета – в том, что это – большие институции, вы ходите в одни аудитории и часто пересекаетесь. 
👋 Поговорите с однокурсниками, узнайте их позицию, предложите свои идеи. Можно надеть опознавательный знак на примере тех, что мы предлагали в [наших первых акциях](https://t.me/studentprotiv/65?single), и поговорить с теми, у кого увидели подобную символику.
✍️ Найдите подписавшихся под письмом #ректор_отзови_подпись или открытом письме против войны. Из соображений безопасности из большинства были удалены имена, но, возможно, в вашем вузе ещё они остались или кто-то из ваших знакомых знает составителей. 
🤚 Поговорите с преподавателями, разделяющими антивоенную позицию. Возможно, они знают инициативных студентов или сами ищут поддержки. Расскажите им о нашей идее [преподавательской коалиции](https://t.me/studentprotiv/407).
🙏 Напишите нам в бот @budu_protiv_bot, если у вас не получилось найти сочувствующих ни одним из вышеперечисленных способов. Укажите название своего вуза и факультета.
К сожалению, мы не можем подтвердить личность всех своих контактов. Поэтому для связи в телеграм предварительно нужно обезопасить свой аккаунт.
Нужно удалить всю личную информацию из профиля, убрать в настройках видимость номера телефона и возможность пересылки ваших сообщений. 
Также мы советуем установить мессенджер с шифрованием и без привязки к номеру телефона. Для этого подойдёт, например, [Element](https://element.io/). 
Если вы писали нам, но не дождались ответа, а проблема до сих пор актуальна, напишите нам, пожалуйста, ещё раз.
#самоорганизация</t>
  </si>
  <si>
    <t>[(👍, 32), (👎, 1)]</t>
  </si>
  <si>
    <t>❗️**Итоги общемировой акции протеста россиян против войны
**C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__Общемировая акция прошла в 28 городах по всему миру.
__Список акций и ссылки: 
📍[Варшава
](https://t.me/RussiansAgainstTheWar/66)📍[Краков
](https://www.facebook.com/KrkOpposition/posts/113743084630599)📍[Хельсинки
](https://www.facebook.com/VenajanDemokratianPuolesta/videos/1175581259942755)📍[Лос-анджелес
](https://www.facebook.com/events/496813825252248)📍[Барселона
](https://www.exler.ru/blog/memorial-u-posolstva-ukrainy-v-barselone.htm)📍[Амстердам
](https://t.me/RUprotestNLimportant/634)📍[Таллинн
](https://www.facebook.com/mike.tamm.9/posts/7297125770328410)📍[Лондон
](https://t.me/europalivechannel/5641)📍[Берлин
](https://www.facebook.com/demokrati.ja.org/posts/301000645512070)📍[Франкфурт-на-Майне
](https://www.facebook.com/peremenffm/posts/641555643599829)📍[Кипр, Лимассол
](https://www.facebook.com/groups/uacyprus/posts/4915611508546667/)📍[Ганновер
](https://t.me/europalivechannel/5552)📍[Дюссельдорф
](https://www.facebook.com/permalink.php?story_fbid=1404425276653826&amp;id=100012591018369)📍[Прага
](https://www.facebook.com/events/947665729264038/)📍[Сеул, Корея
](https://t.me/europalivechannel/5726)📍[София, Болгария
](https://t.me/RussiansAgainstTheWar/59)📍[Торонто, Канада
](https://t.me/europalivechannel/5706)📍[Филадельфия
](https://t.me/europalivechannel/5687)📍[Ереван
](https://t.me/RussiansAgainstTheWar/99)📍[Братислава
](https://www.facebook.com/ukr.embassy.slovakia/posts/285342130438376)📍[Хайдельберг](https://t.me/europalivechannel/5679) 
📍[Торонто
](https://t.me/europalivechannel/5710)📍[Голливуд
](https://www.facebook.com/events/369036748443630/)📍[Сакраменто
](https://www.facebook.com/uahouseca/posts/3136962343213056)📍[Мальмё
](https://amp.svt.se/nyheter/lokalt/skane/varje-ryss-har-ett-ansvar-ryssar-demonstrerade-mot-kriget-pa-mollevangstorget)📍[Кёльн
](https://www.facebook.com/events/387850059596854)📍[Майями
](https://t.me/RussiansAgainstTheWar/103)📍[Валенсия](https://t.me/RussiansAgainstTheWar/106)</t>
  </si>
  <si>
    <t>[(👍, 47), (❤, 11), (🔥, 3), (👎, 2)]</t>
  </si>
  <si>
    <t>**Преследования за стикеры, листовки и граффити. Как обезопасить тебя?**
«ОВД-Инфо» [пишет](https://ovdinfo.org/articles/2022/04/12/net-voyne-v-ukraine-i-gruz-200-kak-v-rossii-presleduyut-za-antivoennye-stikery?utm_source=tg&amp;utm_medium=social), что из-за антивоенных граффити по всей России возбудили уже не менее 20 уголовных дел о вандализме. Несколько административных дел о дискредитации вооруженных сил возбудили также из-за листовок и стикеров. 
Несмотря на это, граффити, зелёные ленты и другая антивоенная агитация [продолжает появляться](https://t.me/nowarmetro) от Краснодара до Владивостока. Хотим поблагодарить всех, кто находит в себе смелость для агитации, и напомнить о правилах безопасности:
1. [Инструкция «Медиапартизан»](https://t.me/mpartisans/10) о том, как не попасться при расклейке стикеров и создании граффити. 
2. [Наша подборка](https://t.me/vesna_democrat/1344) с важными инструкциями о том, как взаимодействовать с полицией и вести себя при задержании или аресте. 
**Базовые правила:**
— не занимайтесь агитацией с незнакомыми людьми, не ходите на встречи из непроверенных чатов, не сообщайте в них о своих планах;
— продумайте маршрут, чтобы не попасть под камеры,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t>
  </si>
  <si>
    <t>[(👍, 21), (👎, 1)]</t>
  </si>
  <si>
    <t>[​​](https://telegra.ph/file/df887f01c27baa05c3645.jpg)Идея #от_подписчика
#ваши_акции
**Акция «ИСПАЧКАЙ РУКИ КРАСКОЙ, А НЕ КРОВЬЮ»**
«Очень часто слышу, что все русские виноваты в том, что происходит на Украине. Молчание – знак согласия, а значит и наши руки в крови. А я не хочу этого, я хочу показать всему миру, что против войны. Я предлагаю запачкать наши руки краской, а не марать их кровью»
**Суть акции:** оставлять на стенах отпечаток «кровавой» руки краской, расклеивать и распространять листовки символа протеста
**Цель:** выразить свою позицию против войны и убийства: как наших солдат, так и мирных жителей Украины.
**Что делать?**
1.     Оставляй отпечаток своей руки, используя красную краску (не забудь использовать перчатки: одноразовые или резиновые).
2.     Делай рисунок с помощью трафарета и баллончика с краской 
3.     Рисуй граффити «кровавой» руки
4.     Расклей «руку», много «рук»
5.     Распространяй листовки и рассказывай про акцию друзьям
**Базовые правила безопасности:**
— продумай маршрут, чтобы не попасть под камеры, и закрывай лицо по максимуму, чтобы камеры не распознали;
— надевай нейтральную, неприметную одежду, в которой тебя сложно узнать, и избегай людей;
— занимайся расклейкой, нанесением граффити и отпечатка ночью, возвращайся домой сложным маршрутом и будь настороже;
— полностью отключи телефон, не пользуйся машиной, держи контакты правозащитников под рукой.
**Наша сила – в наших руках. Действуй!**</t>
  </si>
  <si>
    <t>[(👍, 57), (❤, 9), (👎, 2)]</t>
  </si>
  <si>
    <t>По возможности постарайтесь не попадать на камеры наблюдения, хотя бы в точках выхода из убежища и в точке вашей цели. Произведите разведку маршрута заранее перед вылазкой. Во время разведки одевайтесь обычно и неброско, возьмите кофе в магазине или шаурму в лавке, сделайте вид что вы буднично прогуливаетесь по улице. Не задерживайтесь подолгу у камер, не отвлекайтесь на музыку или разговоры с друзьями. Постарайтесь максимально чётко распланировать и запомнить ваш маршрут и расположение камер на нём. 
📹Что делать с камерами?
Если камеру на вашем подъезде или схроне нельзя обойти, заблаговременно незаметно закройте её объектив кружочком черной изоленты, стоя сбоку и не попадая на неё. 
Если камера в вашем подъезде закреплена наверху, незаметно перережьте кабель питания (обычно он будет открыт в месте крепления камеры к стене или двери) или закрасьте/заклейте объектив (не попадая при этом в кадр!). 
Если на одно место направлены две и больше камеры  — берите сообщников и [засвечивайте камеры лазерной указкой из-за угла](https://homesecuritystore.com/how-to-blind-a-security-camera), пока ваш мышиный собрат не закрасит их. 
Своевременно обращайте внимание на починку камер службами ЖЭКа, хоть это бывает и не часто. Скорее всего в вашем подъезде камеру заменят не скоро, а вот в общественных местах, особенно ближе к центру города, за рабочим состоянием камер могут следить особенно пристально. 
#каквоевать</t>
  </si>
  <si>
    <t>[(👍, 28), (🤮, 5)]</t>
  </si>
  <si>
    <t>Королевство | Подпольное сопротивление</t>
  </si>
  <si>
    <t>kingdomofmice</t>
  </si>
  <si>
    <t>Как не ограничиваться митингами и пикетами? Как не упускать из виду все возможные способы сопротивления? Что обсуждать и планировать в своей [группе](https://t.me/bezopasnyirepost/39) единомышленников? **Смотри отличную подборку здесь: ****https://partisan.super.site/** 
Все способы борьбы разделены на «безопасные», «умеренно рискованные», «рискованные», «радикальные». Каждый описан сверхкратко, совсем без воды. Класс.
*Пост на основе материалов, присланных в наш бот.
🎞 птн-пнх, автор: [@selivon_vfx](https://www.instagram.com/selivon_vfx/)
——
Вы не в РФ?** Скачивайте эти карточки **[**здесь**](https://cryptpad.fr/drive/#/2/drive/view/hBXAdM5ZTz625b6-DKYlnoM6Es74Td9Zrg5bhLb7HT8/)** и постите в свои соцсети. Это ваша помощь антивоенному движению внутри России.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</si>
  <si>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22), (👍, 5), (🤮, 1)]</t>
  </si>
  <si>
    <t>[(👍, 42), (❤, 6), (🤮, 5)]</t>
  </si>
  <si>
    <t>**ПАМЯТКА ПРИЗЫВНИКА**
Привет, призывники!
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 и без подписания (https://t.me/pchikov/4661, см. п.3 ст. 2 Указа Президента РФ от 16 сентября 1999 г. N 1237). 
Нас уверяют, что весенний призыв в безопасности, но мы не доверяем любым заявлениям властей. Если вы не хотите умирать на чужой земле, то вот несколько полезных материалов: 
1.  Заявление на Альтернативную военную службу, его образец: https://docs.google.com/document/d/1UmqmanJJwmjc30nh18ZYCYyMOyxgfYofOuN67xnsajg/edit 
Инструкция о подаче заявлений на альтернативную службу:  https://docs.google.com/document/d/16Xn1tRC_niymj8ajurDDpyHA54xhWg1vrUPQX3l1g7A/edit 
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 Почему призывной комиссии следует заменить вам военную службу на АГС, а не принимать решение об отказе (https://vk.cc/bZY8vn );
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 “Ни военной, ни гражданской” пойдет вам на пользу. (https://vk.cc/at66T2 )
2. Если заявление на альтернативную службу отклонили, то пишите в телеграм-бот 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Или звоните: 
Движение сознательных отказчиков от военной службы, телефоны: 8 (911) 772-34-40 (Санкт-Петербург), 8 (917) 517-27-72 (Москва).
3. Если вы столкнулись с другими нарушениями ваших прав – обращайтесь в Комитеты солдатских матерей. На сайте собрана полезная информация: https://ksmrus.ru/info/prizivnik/ 
Телефоны: 
+7-499-394-69-11 (Комитет солдатских матерей)
+7 906 263-17-17 (Солдатские матери Санкт-Петербурга)
+7-925-502 45 69 (Союз Комитетов солдатских матерей)
Дополнительные материалы
Каталог материалов сознательных отказчиков: ​​https://docs.google.com/document/d/1lDZNGSoPOgUEc4otDyEciXMkq_D8ynthLnFneDqJklI/edit </t>
  </si>
  <si>
    <t>[(👍, 13), (🤮, 2)]</t>
  </si>
  <si>
    <t>Друзья!
**Представляем Вашему вниманию **[**карту**](https://remap-ru.onrender.com/)** антивоенных протестов:
**✔️ Все протесты в одном месте
✔️ Каждый протест привязан к точке
✔️ Интерактивная карта
✔️ Список антивоенных организаций
**Для чего мы это создали?
**В условиях цензуры, информация о протестной деятельности для большинства населения ограничена.
✔️ Мы хотим дать огласке те многочисленные акции, которые проходят каждый день.
✔️ Дать возможность протестующим быть услышанными.
✔️ Побудить сомневающихся к действию.
Мы только запустились и нам нужна **Ваша помощь**. Пожалуйста, отправляйте в наш [бот](https://t.me/remapru_bot) (@remapru_bot) ссылки на акции, которые вы проводили. А также те акции, о которых вы знаете. Мы их обязательно добавим на карту.
Стоит добавить...
- **Не** отправляйте **запланированные** акции.
- Не отправляйте** фото лиц и фамилии**, если они не должны попасть в открытый доступ.
- Старайтесь использовать левые аккаунты телеграм и обязательно **скрывайте номер телефона**!</t>
  </si>
  <si>
    <t>[(👍, 21), (❤, 8), (🤮, 2), (🔥, 1)]</t>
  </si>
  <si>
    <t>reMap - Хроника протестов</t>
  </si>
  <si>
    <t>remap_ru</t>
  </si>
  <si>
    <t>**Как спасти Кукуху на фоне войны, тем, кто в Москве.
**Ниже инструкция для людей из Москвы,  кто на фоне ~~войны~~ __"специальной военной операции"__ (на языке новояза четвёртого рейха)...
**Словил острое обострение своих ментальных расстройств, как я.
**Инструкция пригодится особенно тем людями, у кого:
—1) Сейчас нет денег на частных врачей и лекарства;
—2) Заканчиваются ранее выписанные таблетки, которые сейчас практически невозможно достать в МСК и МО.
Инструкция, к сожалению, подходит только для людей имеющих официальную прописку в Москве.
**Шаг 1. Обратить в "**[Кризисное психиатрическое отделение](https://gkbe.ru/department/krizisnoe-psihiatricheskoe-otdelenie/)**"** 
Городской Клинической Больницы им Ерамишанцева (ГКБ №20)
1) В рабочее время вам нужно позвонить по номеру +7 (499) 940-04-30 и записаться на консультацию к заведующему кризисного отделения, к.м.н. Гилоду Вадиму Моисеевичу или его заместителю.
2) В назначенный день прийти на приём (**приём платный 3300 рублей**). 
На приёме проконсультироваться, если вам сейчас реально плохо, то вас положат в стационар открытого типа на лечение. 
Стационар НЕ строгий: Можно выходить гулять на улицу не спрашивая разрешения, нет решёток на окнах и т.д. Де-факто это обычное отделение обычной городской больницы.
**Лечение в стационаре БЕСПЛАТНОЕ**, вам придётся заплатить только за первичный приём. 
Обратите внимание, что отделение очень маленькое, и в нём может не оказаться свободных мест.
Однако, если свободное место будет, то  в течении лечения ежедневно кроме выходных вас будет консультировать доктор и подбирать медикаментозное лечение, вы будете **получать бесплатно** назначенные препараты, вас будут бесплатно кормить. Также будет возможность поговорить 1-2 раза с психологом (об этом надо попросить назначенного вам лечащего врача).
В среднем пациенты лежат 2 недели. Задача этого отделения - быстро поставить на ноги человека, позволить пережить наиболее острую часть обострения расстройства или психологического кризиса.
После выписки, при необходимости вам сделают официальный государственный больничный лист. Этот больничный лист НЕ будет ни как указывать на то, что вы обращались за психиатрической помощью. Лечащий доктор даст вам дальнейшие рекомендации. Однако, рецепты на назначенные препараты, к сожалению, больница не выписывает. 
**Шаг 2. Обращение в ПНД. Запись на дневной стационар.
**1) Приехать в ПНД по месту жительства либо тот, который согласно отзывам хороший ([я рекомендую ГБУЗ ПКБ №1 ПНД №1](https://pkb1.ru/branches/pnd-1/)).
2) Написать заявление на прикрепление к диспансеру (форму и инструкцию как её написать вам дадут);
3) Записаться в регистратуре на приём к врачу психиатру (попросите, чтобы в этот же день, к свободному доктору, так как вам плохо);
4) На приёме у доктора расскажите, что вас беспокоит, а также объясните свою ситуацию (к примеру, в аптеках нет ранее назначенных вам препаратов, вы не можете работать и в течении дня вас мучают панические атаки) 
После этого вас скорей всего направят в дневной стационар:
— В дневной стационар вам нужно будет ежедневно ездить; 
— Вы будете каждый день консультироваться с лечащим врачом, который будет подбирать вам схему лечения;
— Назначенные вам препараты вам будут выдавать БЕСПЛТАНО, на время пока вы ~~лежите ~~ходите в дневной стационар;
— На время лечения вы сможете посещать групповую психотерапию, индивидуальную психотерапию;
— У вас будет возможно бесплатно завтракать и обедать.
Максимум вам могут обеспечить 30 дней нахождения вас в качестве пациента в Дневном стационаре.
После выписки, вас отправят (в тот же день) к вашему участковому врачу психиатру, он выпишет вам рецепты, которые позволят ЛЕГАЛЬНО купить назначенные вам препараты.
Так же, при наличии возможности у ПНД, вам могут назначить несколько сеансов бесплатной психотерапии.
Обратите внимание, что выполнение шагов последовательно позволит вам хотя бы примерно 1,5 месяца не оказаться в одиночестве с своими пси-проблемами, без таблеток.
P.s. Если Шаг 1 не удалось выполнить, то сразу приступайте к Шагу 2. Если эти вариант вас не устраивают, вы можете попробовать обратиться в ["Московскую клинику неврозов"](https://npcpn.ru/)</t>
  </si>
  <si>
    <t>[(👍, 21), (❤, 6), (🤮, 2), (😢, 1)]</t>
  </si>
  <si>
    <t>Viewpoint Neoigg (18+)</t>
  </si>
  <si>
    <t>Viewpoint_NeoIgg</t>
  </si>
  <si>
    <t>**⚡️В Госдуме не планируют блокировать Telegram, потому что Дуров согласен сотрудничать с властями касательно «опасных субъектов», заявил зампред комитета по информационной политике, технологиям и связи РФ Олег Матвейчев:**
[СТОП ВОЙНА ЧАТ](https://t.me/stop_war_chat)</t>
  </si>
  <si>
    <t>[(👎, 26), (🤬, 21), (🤔, 9), (👍, 1), (🔥, 1)]</t>
  </si>
  <si>
    <t>В сети очень много агитационных материалов, которые работают по принципу отрицательного подкрепления - «__Будешь молчать - диктатура задавит тебя__». Но это не лучшая стратегия. Люди уже устали от пессимистичных прогнозов и нагнетения паники. Все это приводит к чувству бессилия и апатии. Но протест это результат активных эмоций: злости, недовольства, стремления к лучшему. И поэтому мы меняем формат листовок. Нужно приободрить людей, дать им веру, что недовольных большинство и у них есть власть что-то изменить в этой стране.
Файл в хорошем качестве для печати ниже 👇</t>
  </si>
  <si>
    <t>[(👍, 58), (🤮, 3)]</t>
  </si>
  <si>
    <t>1796481966</t>
  </si>
  <si>
    <t>[(❤, 201), (👍, 11), (😢, 10), (🥰, 5), (🤮, 4), (🕊, 4), (👎, 1)]</t>
  </si>
  <si>
    <t>Сегодня я закрасил свою уличную работу «Молодость».
Потому что вместо молодости пришла война.
#нетвойне</t>
  </si>
  <si>
    <t>[(❤, 126), (👏, 12), (🔥, 8), (😢, 6), (👍, 4), (🤮, 4), (🕊, 2)]</t>
  </si>
  <si>
    <t>PHILIPPENZO</t>
  </si>
  <si>
    <t>philippenzo_channel</t>
  </si>
  <si>
    <t>Надо признать – мы проебали момент, когда государство повернуло к почти историческому фашизму и делаем сейчас то, что надо было делать задолго. Время отклика на события в Украине слишком большое. Мы идём с огромным опозданием.
Давайте ещё раз вспомним, где мы находимся, что нужно делать, где мы можем ускориться.
1. Массовые протесты. 
Самые перспективные дни были в начале; возможно, со временем снова начнет появляться протестный накал. Протест идёт волнами. Мало людей? Если протест тлеет, он может расширяться.
Но сейчас тянется пауза. Новые «штабы» не пытаются организоваться и выводить людей. Либо мы в ближайшее время пробуем организовать выход «снизу», либо надо переключаться на другие методы.
2. Подготовка. 
Часть людей предлагает информационную подготовку к протестам. Идея хорошая, но есть нюансы:
• Разрозненные листовки – это не вся доступная подготовка. Нужна «маркетинговая» стратегия, нужен анализ ЦА, нужно задействовать разные виды медиа. Пусть у нас нет формальной организации, но людям необходимо представление о задачах. Возможно, у нас есть люди с опытом политического или хотя бы коммерческого маркетинга?
• Дата выхода на улицу – хотя бы отдаленная – могла служить объединяющим посылом кампании. Если мы готовимся к протесту, нужно закрыть демобилизующую неопределенность и поставить дату. Роевая активность – это не дезорганизация.
• Формирование мнений – долгосрочная работа через постоянные каналы в медиа и культурные мероприятия. В момент кризиса, долгосрочная работа вторична. Что нужно делать сейчас: донести до несогласных, где и как они могут выразить свое несогласие; обосновать необходимость выхода; убрать колебания; провести эти посылы через каждый благожелательный канал, каждый утюг. 
• Дату объявят в последний момент? Подготовка к выходу у полиции занимает часы, у нас – дни и недели. Поэтому нет смысла объявлять дату в последний момент, хотя имеет смысл объявлять в последний момент место или попытаться децентрализовать локации.
• Кто-то из малых каналов пытается организовать массовые акции исключительно своими силами, не договариваясь с другими подобными. Пуризм, когда идёт война, а децентрализованный протест только родился. Серьезно?
3. Подготовку и протест можно рассматривать, как [цикл OODA](https://t.me/anarchyplus/391). Давайте быстрее закрывать циклы.
4. Радикализация. 
Радикализация узкой группы – это всегда хуже, чем широкий протест.
Но если широкого протеста нет, радикализация – это лучше, чем ничего.
Кто-то может решить, что время не терпит. Каждый день войны – это смерти мирных жителей. Если у нас не работает массовая координация, остаётся действие небольшими группами и наращивание градуса интенсивности.
Подготовка к радикальным действиям тоже отнимает время, поэтому начните прорабатывать варианты сейчас. Ведь надо было 8 лет назад.</t>
  </si>
  <si>
    <t>[(❤, 56), (👍, 21), (🤮, 4), (😢, 3)]</t>
  </si>
  <si>
    <t>**Этот поезд в огне, но нам есть еще, на что жать!
**Пока музыку еще не запретили - распространяйте мысли о вечных человеческих ценностях: 
слушайте песни в по пути на работу в машине, дома с открытыми окнами, собирайтесь с друзьями во дворе
Этот поезд в огне
И нам не на что больше жать
Этот поезд в огне
И нам некуда больше бежать
Эта земля была нашей
Пока мы не увязли в борьбе
Она умрёт, если будет ничьей
Пора вернуть эту землю себе
"Эта земля" - это Россия, которую мы потеряли. Наши надежды, возможности и совесть тех, кто живет в безразличии к происходящему. 
https://youtu.be/9P6jHTTp2E8</t>
  </si>
  <si>
    <t>[(🔥, 23), (🤮, 2), (❤, 1)]</t>
  </si>
  <si>
    <t>Поезд в огне</t>
  </si>
  <si>
    <t>poezdrussia</t>
  </si>
  <si>
    <t>Как пользоваться Телеграмом — и не сесть. С этой инструкций нам помогли партнеры из [Роскомсвободы](https://t.me/roskomsvoboda).
__
Если есть какие-то вопросы по интернет-безопасности, пишите нашему боту @helpdeskmediabot.</t>
  </si>
  <si>
    <t>[(❤, 33), (👍, 10), (😁, 1)]</t>
  </si>
  <si>
    <t>#новости_протеста **России**
📍 Утренняя [пробежка](https://t.me/pr_russia/36631) по __Сочи__ с флагом Свободной России
📍 В __Москве__ **Александр Меца** [вышел](https://t.me/pr_russia/36640) на одиночный пикет __«Нечем гордиться, это позор!»__. 
Еще один активист [стоял](https://t.me/avtozaklive/14344) с плакатом: __«Россия без Путина»__ и __«Russians against war»__
📍 В поселке __Сиверском__ под __Петербургом__ [появился](https://t.me/astrapress/6517) плакат __«Ты не Петр I, ты Адольф II»__
📍 В __Петербурге__ пикетчик **Андрей Оливьери** [стоял](https://t.me/ovdinfolive/10377) с плакатом __«Самое страшное для политика — вцепиться в свое кресло руками и зубами, — В. В. Путин»__. 
Другой активист [вышел](https://t.me/eshkinkrot/30274) с плакатом: __«12 июня. День Независимости от ...»__.
📍 __Екатеринбургский__ художник **Тимофей Радя** [разместил](https://t.me/sotaproject/41854) на пустовавших в городе двух рекламных конструкциях слоган __«Жить прошлым»__.
📍 В Парке Победы в __Казани__ двое молодых людей [провели](https://t.me/avtozaklive/14348) антивоенный пикет.
📍 Сервис для просмотра телевизионных каналов с ПК __«Смотрим.ру»__ был [взломан](https://t.me/sotaproject/41855). 
📍 Множество людей присоединились к [акции](https://t.me/femagainstwar/3551) __ФАС__ #УкраинаЭтоНеРоссия
📍 __«Весна»__ [запустила](https://t.me/vesna_democrat/2282) сайт-сервис в рамках кампании за импичмент Путина и [опубликовала](https://t.me/vesna_democrat/2285) свой манифест.</t>
  </si>
  <si>
    <t>[(❤, 47), (👏, 6), (👍, 2), (🔥, 1), (😁, 1), (🤬, 1)]</t>
  </si>
  <si>
    <t>За 100 дней войны в России появилось низовое антивоенное движение. Мы проанализировали 14298 сообщения в 56 открытых координирующих телеграм-каналах — то есть каналах, в которых происходит организация акций и обмен опытом среди активистов. Думаем, наши выводы будут полезны как активистам, так и пассивным сторонникам движения.
Если коротко: 
Низовое антивоенное движение охватило всю Россию вне зависимости от региона и размера населенного пункта.
Движение координируется через сильно связанную горизонтальную сеть телеграм- каналов, в которых активисты делятся идеями и новыми эффективными методами протеста.
В связи с фактическим запретом на мирные акции распространяются радикальные формы протеста: поджоги и рельсовая война.
Нет свидетельств значимого влияния на низовое антивоенное движение в России ни старой оппозиции, ни иностранных политических сил.</t>
  </si>
  <si>
    <t>[(👍, 34), (❤, 5), (🤬, 2), (😁, 1)]</t>
  </si>
  <si>
    <t>Родительский контроль, 2022
Наша коллаборация с @roskomsvoboda.
Мы отстаиваем идеи свободной информации и недопущения пропаганды. Сейчас, в условиях массовых блокировок независимых медиа, мы все наблюдаем, как власти пытаются скрыть от россиян информацию и навязать свою “правду”, не соответствующую действительности.
Поэтому в плагин Роскомсвободы для браузеров - [Censor Tracker](https://censortracker.org/) была добавлена новая функция “родительский контроль”, которая ставит заглушки на пропагандистские сми. Для этого его нужно скачать и установить на компьютер.
Под “контроль” попали сайты “Первого канала”, “НТВ”, “ВГТРК”, “ТАСС”, “Интерфакс”, “Газета.ru”, RT, “Рен-ТВ”, РИА и др.
Функция “родительский контроль” не является функцией по умолчанию, есть специальная кнопка, которая включает доп. опцию (настройки расширения - продвинутые настройки - родительский контроль).
Установка такого плагина на компьютеры близких людей - активизм без юридических последствий. 
Вы знаете, что нужно делать.</t>
  </si>
  <si>
    <t>[(👍, 70), (😁, 3), (🤬, 3)]</t>
  </si>
  <si>
    <t>Арт-группа Явь</t>
  </si>
  <si>
    <t>yav_zone</t>
  </si>
  <si>
    <t>Почему зеленые ленточки не подходят для массовых выходов на улицы, как агитировать там, где нас нет, и другие лайфаки по мирному простесту от опытных активистов из Ирана. РФ сейчас часто сравнивают с Ираном, и многие трудности, с которыми сейчас сталкиваются российские активисты, иранскими изучены вдоль и поперек. Как действовать максимально изобретательно и скрытно?
«Антивоенный больничный» поговорили со своими друзьями М.R. и M.B., которые 10 лет были активистами Коммунистической партии Ирана, и вместе с «Пространством Политика» сделали информационные карточки с советами.</t>
  </si>
  <si>
    <t>[(👍, 57), (👎, 14), (❤, 3), (🔥, 1)]</t>
  </si>
  <si>
    <t>В Гааге проходит акция «Последний парад Путина», организованная [FreeRussiaNL](https://t.me/RUprotestNLimportant/663). 
«Путина» ведут от Посольства России к зданию международного суда ООН, где активисты планируют провести «судебный процесс над Путиным, избавив день памяти от любителя истории, не усвоившего её уроки». 
В марше принимают участие около 70 человек, акция согласована с сотрудниками полиции.
Фото и видео: @avtozaklive</t>
  </si>
  <si>
    <t>[(🔥, 68), (❤, 17), (👍, 5), (👎, 2), (😁, 1)]</t>
  </si>
  <si>
    <t>[(👍, 30), (❤, 14), (👎, 5)]</t>
  </si>
  <si>
    <t>Нам прислали листовки с фигурантами дела «Весны». Спасибо, мы очень ценим вашу поддержку 💚
Скачать можно в нашем [архиве](https://drive.google.com/drive/folders/1zLnqS27H86xljTQYu2rJ9iuYLeB4bctT?usp=sharing). Распространяйте и не забывайте о [безопасности](https://t.me/vesna_democrat/1443)!
Также зовём всех поддержать Евгения, Валентина и Романа на суде по избранию меры пресечения. 
**Где:** Москва, Каланчевская, 11, Басманный суд
**Когда:** Завтра, 9 мая, в 11:00</t>
  </si>
  <si>
    <t>[(🔥, 20), (❤, 10), (👍, 3), (👎, 3)]</t>
  </si>
  <si>
    <t>Последние 20 лет граждане нашей страны подвергаются «промывке мозгов». Пропаганда, сродни инфекции, поражает умы наших соотечественников, используя заразительную фашистскую риторику. Один из методов борьбы с этой заразой - распространение правды. Пропагандисты построили этот режим на фундаменте из лжи и манипуляций. Власть прекрасно понимает, что на таком фундаменте ей долго не простоять, и поэтому уничтожает свободу слова в нашей стране. Но распространять правдивую информацию все ещё в наших силах.
Мы это сделаем с помощью серии листовок «А правда, что…?». Каждая листовка - ответ на один из пропагандистских мифов. Каждая листовка развенчивает ложь власти, даёт возможность увидеть реальную картину происходящего. 
Эти листовки можно клеить на стены, постить в комментариях в социальных сетях и отправлять родственникам в WhatsApp со ссылкой на [17 мифов о войне в Украине](https://sites.google.com/view/a-pravda-chto). 
Пропагандисты любят эту избитую фразу «Сила в правде». И это единственное, в чем они правы, ведь правда на нашей стороне.</t>
  </si>
  <si>
    <t>[(❤, 54), (🔥, 5), (👎, 2), (👍, 1)]</t>
  </si>
  <si>
    <t>[(🔥, 53), (❤, 8), (😢, 7), (👎, 1), (👏, 1)]</t>
  </si>
  <si>
    <t>Наверняка, сегодня у многих запланирован шопинг. Мы подготовили для вас **Гайд по ценникам и магазинам: безопасность и креатив**
__Идея с ценниками помогает интегрировать протест в обыденность людей, выбивает из привычных аспектов жизни и поведенческих паттернов. Способы взаимодействия с людьми должны быть на всех уровнях жизни - от купюры, ценника и листовки до акционизма и граффити. __
🛡️ О **БЕЗОПАСНОСТИ** мы писали ранее в [посте](https://t.me/wakeup_russia/411). 
На данный момент существуют несколько **вариаций работы с ценниками и магазинным пространством**:
① **Классический**
Просто **меняем ценники** в продуктовых магазинах. Этот метод эффективен только **после утренних проверок**, то есть в районе **11-12 часов** в первой половине дня. Так __повышается охват "целевой аудитории"__. Если поменять в 8 вечера, то эти ценники увидит меньше людей - в 10-11 магазин закроется, работники могут провести плановую проверку ценников, и вашу «работу» быстро уберут.</t>
  </si>
  <si>
    <t>[(🥰, 29), (👍, 5), (👎, 1)]</t>
  </si>
  <si>
    <t>Новгородский архитектор Антон Горбань [поделился идеями](https://skat.media/post/1623) реорганизации пространства ИВС в схематичных рисунках, которые он сделал во время отбывания 7 суток ареста, назначенных ему судом после [акции в Новгородском Кремле](https://t.me/mediaskat/4252).</t>
  </si>
  <si>
    <t>[(❤, 42), (👍, 5), (👎, 1)]</t>
  </si>
  <si>
    <t>[(❤, 41), (🔥, 2), (🤔, 1)]</t>
  </si>
  <si>
    <t>Крутые визуальные концепции от [sld_agency
](https://www.instagram.com/sld_agency/)Посты в Instagram: [первый](https://www.instagram.com/p/CckqOThMkyr/), [второй
](https://www.instagram.com/p/Cckp3wGMCKN/)От автора:
__…поразмышлял как мог бы выглядеть стиль, основанный на флаге России без красного цвета.
Что я сделал: Постарался убрать имперские составляющие, сделать акцент на внутреннее развитие, сделать белый, как символ новой России, её развития с чистого лица (но помнить все, что произошло с нами), открытости, прозрачности.
Плюс стиля, основанного на одном цвете — это лёгкость воспроизведения на разных форматах. Его можно нанести скотчем, маркером, краской, добавив к любой белой поверхности.
__🤍💙🤍
Пожалуйста, делитесь ссылками на арты в комментариях!
#бсб_арт</t>
  </si>
  <si>
    <t>[(🔥, 76), (❤, 17), (👍, 7), (🤔, 3), (👎, 2), (🥰, 2)]</t>
  </si>
  <si>
    <t>Флаг Свободной России</t>
  </si>
  <si>
    <t>whitebluewhite</t>
  </si>
  <si>
    <t>[(👍, 21), (👎, 1), (🔥, 1)]</t>
  </si>
  <si>
    <t>[(❤, 66), (👍, 6), (👎, 1), (🎉, 1)]</t>
  </si>
  <si>
    <t>[(❤, 45), (👍, 4), (👎, 1)]</t>
  </si>
  <si>
    <t>**В Новосибирске** на набережной появилась такая растяжка.
📨 Присылайте нам фото с указанием города и ваши идеи через бота: @picket_against_war_bot.</t>
  </si>
  <si>
    <t>[(❤, 75), (👍, 3), (👎, 1)]</t>
  </si>
  <si>
    <t>Видимый протест 💚</t>
  </si>
  <si>
    <t>nowarmetro</t>
  </si>
  <si>
    <t>В Перми местные жители начали распространять вот такие информационные листовки о «спецоперации». Отлично придумано!
С нами поделились [макетами](https://drive.google.com/file/d/1Y4cE7zrhAORZABXxQoJlC6dOwe3WJNIP/view?usp=sharing), поэтому призываем премяков скачивать и распространять!
📨 Присылайте нам фото и ваши идеи через бота: @picket_against_war_bot.</t>
  </si>
  <si>
    <t>[(👍, 63), (❤, 13), (🤮, 3)]</t>
  </si>
  <si>
    <t>[(🔥, 27), (❤, 7), (👍, 3), (🤮, 2)]</t>
  </si>
  <si>
    <t>2 апреля - следующие уличные акции. Но что делать до них?  **Спасать всех нас от тотальной слежки, саботируя камеры.** С помощью камер силовики идентифицируют тех, кто выходит на митинги, чтобы затем завести на них дела – просто за само присутствие на акции! 
Читайте советы по саботажу камер в наших карточках.
Помните: веселее и надёжнее действовать не поодиночке, а в небольшой [группе](https://t.me/bezopasnyirepost/39) единомышленников.
——
Вы не в РФ?** Скачивайте эти карточки **[**здесь**](https://cryptpad.fr/drive/#/2/drive/view/qqdGAjDrDuIJQzHTFAz0iMUoJN705afxVpO5fqjreVY/)** и постите в свои соцсети. Это ваша помощь антивоенному движению внутри России.
**Находитесь в РФ? Отправляйте нам свои идеи для анонимного распространения. Читайте больше и присоединяйтесь к Безопасному Репосту: [tg](https://t.me/bezopasnyirepost), [instagram](https://www.instagram.com/bezopasnyirepost/), [twitter](https://twitter.com/bezopasnyi), [сайт](https://www.bezopasnyirepost.com/).</t>
  </si>
  <si>
    <t>[(👍, 26), (❤, 6), (🤮, 2)]</t>
  </si>
  <si>
    <t>«Наклейки» разрисованные карандашами 👆👆👆🔥🔥🔥
Кто хочет тот, всегда найдет способ, а не отговорки.
За такими людьми будущее России 💪
❗️Попробуйте сделать хоть что-то. Страшно? Завяжи ленту хотябы в подъезде на первом этаже. [Наклей наклейку](https://drive.google.com/drive/folders/1IgzsbpyzVh08ZLe7fQiZONn1g7KtzDS0) на двери лифта с обоих сторон на уровне глаз ❗️
Чтобы не было стыдно за себя и свою бездеятельность
Подписаться в канал 👇
https://t.me/+KFzS13WiMdoxNGEy</t>
  </si>
  <si>
    <t>[(🔥, 70), (👍, 21), (🤮, 10), (🕊, 2), (❤, 1), (😢, 1)]</t>
  </si>
  <si>
    <t>**«ЗАШИФРОВАЛ ДАННЫЕ, СТАЛ СПОКОЙНЕЕ ЖИТЬ» **— 
с такими словами автор передал нам подробные материалы для новой статьи о безопасности.
__Реально ли защитить данные так, что не придётся сжигать жёсткий диск, когда стучат в дверь?__
**Да, реально!
**
✅  Эта программа **полностью** защищает информацию. 
✅  Даже если пройдет обыск, заберут компьютер на экспертизу, **никто и никогда не будет расшифровывать то**, что вы скрыли.
**Как это сделать** — рассказываем в [**подробной инструкции-статье**](https://telegra.ph/VeraCrypt-Kak-zashifrovat-lichnye-dannye-05-09)**. 
__P.s. «__**__Компьютер можно просто отдать полицейским и не париться, ведь по факту они его даже включить не смогут».__</t>
  </si>
  <si>
    <t>[(👍, 56), (👎, 10), (❤, 4), (🥰, 2), (😁, 2)]</t>
  </si>
  <si>
    <t>__—  Спать? Нет, я должен ещё полистать ленту... ну, а вдруг там... 
—  Если не посмотрю в телефон, меня накроет, я не хочу упустить что-нибудь важное...
—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
—  Как это жить, балансируя? Я уже и забыл, как спокойно работать. Работа - это ничто по сравнению со смертями в Украине... 
__Если ты прочитал и узнал себя в этом, **мы тебя понимаем** ❤️‍🩹
Каждый из нас проживает это состояние — вкладываться по полной, без остатка, забывая о себе!
Но такой метод борьбы далеко не эффективен. А почему — рассказываем в краткой [**статье "ПАРТИЗАНИТЬ И ЖИТЬ. НО КАК?"
**](https://telegra.ph/PARTIZANIT-I-ZHIT-NO-KAK-04-28)Эти рекомендации подготовили__ наши активные ребята__, чтобы обезопасить Тебя от выгорания
🤍💙🤍
⏰__время чтения: 4 мин__</t>
  </si>
  <si>
    <t>[(👍, 103), (❤, 32), (👎, 9), (🔥, 3), (🤔, 1)]</t>
  </si>
  <si>
    <t>**Краткая инструкция для вас, если 
**—  вы не доверяете телевидению и хотите научиться узнавать правду
—  не знаете кому верить и запутались в информационном потоке
—  хотите начать свою гражданскую деятельность, но не знаете технических тонкостей
**ЧТО ДЕЛАТЬ, ЕСЛИ ВЫ ЗАПУТАЛИСЬ И ЧУВСТВУЕТЕ СЕБЯ РАСТЕРЯННЫМИ
✦  **выдохнуть, перестать винить себя или кого-либо ещё;
**✦ ** принять свершившийся факт: идёт война и её не одобряет весь мир. 
**КАК УЗНАТЬ ПРАВДУ?
✦  **прежде, чем вступать на путь поиска правды, [важно научиться](https://www.youtube.com/watch?v=7hQqaEvXPho) критическому мышлению;
**✦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](https://www.youtube.com/watch?v=Nm73Ea6XMI0)**✦ получить доступ к заблокированным сайтам**: даже Инстаграм и Фейсбук можно разблокировать. Для этого нужно установить [VPN](https://skat.media/post/1236).  Он создаёт видимость, что вы находитесь в другой стране, открывая доступ к заблокированным сайтам и одновременно защищая вас.
**А ГДЕ ИСКАТЬ АЛЬТЕРНАТИВНУЮ ИНФОРМАЦИЮ** читайте в [полной версии статьи](https://telegra.ph/NOVYJ-VZGLYAD-televizor-davaj-do-svidaniya-04-27)</t>
  </si>
  <si>
    <t>[(🔥, 54), (👎, 9), (👍, 8)]</t>
  </si>
  <si>
    <t>9 Мая – **День борьбы с современным фашизмом** 
__День скорби
__Дорогие друзья, 
Война в Украине показала, что фашизм, с которым боролся весь Мир, в середине 20 века не побежден. Страшные события в Буче, Ирпене и Мариуполе доказывают, что преступления против человечества совершаются прямо сейчас. Сегодня, когда вы читаете эти строки.
Мы, граждане России, будем бороться с фашистским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 - путинский фашизм.
9 Мая в России традиционно празднуется как день победы над фашизмом, но фашизм не побежден, фашизм сейчас совершает Путин и его последователи.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**Мы называем вещи своими именами.** Ведь фашизм это братские могилы в Буче. Фашизм это бомбы сброшенные на детей в Драм театре. Фашизм – ежедневные бомбардировки людей в бомбоубежищах "Азов Стали" и циничный отказ Путина выпустить даже детей из этого ада. Фашизм – это казни людей со связанными руками выстрелом в голову. Фашизм - это братские могилы...
У нас есть факты, доказательства, международные расследования, видео и фото того геноцида, который устроил Путин в Украине точно также как и Гитлер во время Второй Мировой Войны.
Мы будем бороться с фашизмом, который поразил нашу страну, и **призываем все страны мира присоединится к этой борьбе.
**Наши предки воевали за мир для своих потомков, но Путин развязал войну против наших друзей и напал на Украину, как и Гитлер полвека назад.
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
Присоединяйтесь к сопротивлению по всей территории страны.
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
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
Пусть наши предки по всему миру гордятся своими потомками, которые, как и они пол века назад, встали против фашизма сейчас
Присоединяйтесь к [Храбрым Партизанам](https://t.me/brave_partizan_bot) и узнайте больше о методах протеста
Пишите свои идеи для нового 9 мая Партизанского движения в России в наш [Партизан Бот
](https://t.me/mpartisans_bot)Акции на 9 Мая наших друзей
ФАС: https://t.me/femagainstwar/2092
Весна: https://t.me/vesna_democrat/153
Первый шаг на этой тропе, ты можешь сделать уже прямо сейчас. Распространив этот пост во всех своих социальных сетях. Действуй!
#9maydaynowar #nowar</t>
  </si>
  <si>
    <t>[(👍, 133), (👎, 10), (❤, 7), (🔥, 4), (👏, 4)]</t>
  </si>
  <si>
    <t>🥷✨Как не попасться при расклеивании листовок или создании граффити? 
Медиа партизаны подготовили для тебя пост по безопасности:
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
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
3. Если чувствуешь что схватят, разбрасывай листовки\стикеры и делай вид, что они не твои.
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5. Полностью выключи телефон, он отслеживает твое перемещение по уровню сигнала от вышек сотовой связи.
🤞Так же смотри нашу памятку, прикрепленную к этому сообщению
Хочешь выразить свой протест, но нужно больше идей? Подписывайся на наш канал https://t.me/mpartisans
#безопасность</t>
  </si>
  <si>
    <t>[(👍, 70), (💩, 2)]</t>
  </si>
  <si>
    <t>❗️**Места проведения акций в городах в центральной и южной России. Распространите
**[Публикуем места](https://sun9-54.userapi.com/impg/2qIH3o0o6RhBlIk1OlXgmV9J4_XESCerGTB5rw/QgxB3T43fSA.jpg?size=1000x1000&amp;quality=95&amp;sign=7fe8fb22ca9903a61181c5c8aeeefc1e&amp;type=album) проведения акции 2 апреля в городах в центральной и южной России. Приходите к 14:00 по местному времени.
🟢 Москва: парк Зарядье
🟢 Санкт-Петербург: площадь у Мариинского дворца
🟢 Волгоград: площадь Павших Борцов
🟢 Владимир: Театральная площадь
🟢 Казань: площадь Тукая
🟢 Нижний Новгород: Площадь у к/з «Юпитер»
🟢 Киров: Театральная площадь
🟢 Курск: площадь у Драмтеатра
🟢 Краснодар: Триумфальная арка
🟢 Липецк: площадь Победы
🟢 Подольск: площадь Ленина
🟢 Петрозаводск: площадь Кирова
🟢 Ростов-на-Дону: Театральная площадь
🟢 Рязань: площадь Победы
🟢 Самара: площадь Славы
🟢 Саратов: Театральная площадь
🟢 Севастополь*: парк имени Тараса Шевченко (у памятника)
🟢 Симферополь*: площадь перед дворцом детства и юности
🟢 Сочи: Цветной бульвар, около памятника бойцам, павшим в локальных войнах
🟢 Тольятти: памятник «Ожидание солдата» в парке Победы
🟢 Ижевск: Центральная площадь
🟢 Ярославль: площадь Труда
__* Мы считаем Крым частью Украины.
__Обязательно прочтите [наш план](https://t.me/vesna_democrat/1335) со сценариями развития событий на акции. Там полезные советы о том, как подготовиться и что делать, если всё пойдёт не так, как было задумано.
Также не забудьте почитать [инструкции](https://t.me/vesna_democrat/1344) о том, как вести себя на акциях и к чему стоит быть готовым. Сохраните контакты правозащитников.</t>
  </si>
  <si>
    <t>[(👍, 33), (❤, 2), (💩, 2)]</t>
  </si>
  <si>
    <t>[(🔥, 90), (👏, 11), (👍, 8), (💩, 1)]</t>
  </si>
  <si>
    <t>🧩 В Челябинске полиция [задержала](https://ovd.news/news/2022/02/25/sudy-i-drugoe-davlenie-za-antivoennye-vyskazyvaniya-i-podderzhku-naroda-ukrainy) девушку во время прогулки с другом. Они вышли из кофейни, прошли по улице Кирова, и их задержали возле театра им. Глинки под предлогом проверки документов.
«Позже выяснилось, что нас задержали за то, что у меня на сумке была повязана зелёная лента. В отделе полиции нас фотографировали, проверяли социальные сети, телеграмм-каналы», — рассказала девушка ОВД-Инфо. Ее и молодого человека отпустили, выписав предупреждение.</t>
  </si>
  <si>
    <t>[(🤯, 42), (🤬, 25), (👍, 1), (👏, 1)]</t>
  </si>
  <si>
    <t>❗️Девушка, которая вышла в кадр во время прямого эфира программы «Время» на Первом канале с антивоенным плакатом — сотрудница канала Марина Овсянникова.
После появления в эфире девушку задержали. Сейчас она находится в ОВД «Останкино», об этом ОВД-Инфо сообщают друзья Овсянниковой.</t>
  </si>
  <si>
    <t>[(🔥, 126), (👏, 11), (💩, 8), (👍, 3)]</t>
  </si>
  <si>
    <t>**Обращение к полиции: не задерживайте мирных протестующих!**
Мы обращаемся ко всем силовикам. Каждый день в России проходят акции против войны. Протестующих задерживают незаконно, и вы это знаете. Остановите задержания. У вас есть право и возможность.
**Почему можно и нужно обойтись без задержаний?**
1. Акции — мирные. Право на них закреплено в Конституции России — высшем правовом документе. 
2. В акциях участвуют старики, в том числе ветераны Великой Отвечественной войны. Туда приходят родители с детьми. Их задержания незаконны и аморальны.
3. Акции призваны остановить войну, где гибнут ваши друзья и родственники. Единственный акт патриотизма сейчас — остановить эти смерти.
**Что делать лично вам?**
1. Не исполняйте приказы. Создавайте только видимость деятельности.
2. Отпускайте протестующих до отдела полиции или до составления протокола.
3. Допускайте нелепые ошибки в протоколах, чтобы суд их не принял.
4. Увольтесь, если можете.
И помните: Россия — это люди, а не ваше начальство. Люди хотят мира.</t>
  </si>
  <si>
    <t>[(🔥, 27), (👎, 1)]</t>
  </si>
  <si>
    <t>**Макеты, которые отлично подходят для наклеек**. Скачивайте и распечатывайте их на специальной самоклеящейся бумаге для принтера и клейте на столбы, двери в подъездах, лавочки и т.п. 
**Наклейки заметные и их сложно содрать.**
Другие макеты для наклеек, листовок, трафаретов, открыток с антивоенными призывами смотрите в этом канале и выбирайте для печати те, которые вам подходят.
**Боритесь разными способами!** И этот — один из действенных.
Присоединяйтесь к движению 👇
https://t.me/+KFzS13WiMdoxNGEy</t>
  </si>
  <si>
    <t>[(👍, 74), (❤, 14), (👎, 7)]</t>
  </si>
  <si>
    <t>ЗЕЛЕНАЯ ЛЕНТА - Макеты, листовки</t>
  </si>
  <si>
    <t>zelenaya_lenta</t>
  </si>
  <si>
    <t>2</t>
  </si>
  <si>
    <t>Самый крупный следственный изолятор Европы находится в петербургском Колпино и называется «Кресты»[.](https://youtu.be/ob52z9WBfD4) Сейчас в нем ждет решения суда корреспондент Дискурса Сева Королёв, который обвиняется в распространении фейков об армии. Следующее судебное заседание состоится завтра, 30 мая. В поддержку журналиста вместе с коллегами из [«Бумаги»](https://t.me/paperpaper_ru) публикуем премьеру документального фильма [«Билет в Колпино»](https://discours.io/expo/video/documentary/ticket-to-kolpino) — в центре сюжета поездка девушки Лиды в сизо к другу Севе, оказавшемуся в жерновах российской судебной машины.
Параллельно за кадром слышен разговор молодых людей в колпинском бистро — о Чечне, национализме, скинхедах и неблагополучном имидже петербургских окраин. Эти обрывки диалога свидетельствуют о том, что «билет в Колпино» получают не только несогласные с властью, но и сама Россия — возвращаясь к «беспределу 90-х», безотцовщине и поколенческим травмам. Общество, живущее в состоянии постоянной ретравматизации и выученной беспомощности, пропитывается агрессией и взращивает в себе корень войны. 
Фильм рассказывает о происхождении насилия и борьбе с ним, беспристрастно фиксируя повседневность зла: размеренный стук колес электрички и молчаливый таксист по дороге в «Кресты», суета и очереди возле окошек в изоляторе, отчаянные просьбы принять передачки и равнодушные зиккураты сизо.
https://discours.io/expo/video/documentary/ticket-to-kolpino ([зеркало](https://discours.co/expo/video/documentary/ticket-to-kolpino))</t>
  </si>
  <si>
    <t>[(🤬, 51), (😢, 9), (🕊, 7), (👍, 3), (👏, 2), (😱, 2), (😐, 1)]</t>
  </si>
  <si>
    <t>Дискурс</t>
  </si>
  <si>
    <t>discoursio</t>
  </si>
  <si>
    <t>**Опасность «гомофобии-лайт» на примере случая Азата Мифтахова**
На днях Елена Горбань, жена Азата Мифтахова, [сделала публичной информацию](https://t.me/freeazat/2026) о бисексуальности политзаключенного математика. Это решение — смелый шаг, сделанный Азатом.
Надо сказать, что из-за гомофобии Азат Мифтахов подвергался усиленному давлению уже с самого начала своего преследования. Сотрудники ФСБ, нарушив тайну частной жизни, опубликовали интимные фотографии математика. До этого они вынуждали его оговорить других анархистов, угрожая сделать его жизнь в заключении невыносимой. Лжесвидетельствовать против других Азат решительно отказался, и силовики свои угрозы исполнили.
Благодаря усилиям правозащитников и членов ОНК в московском СИЗО, пока длилось следствие, Азата удавалось защитить. Но прибыв в Кировскую колонию после приговора, Азат оказался в касте «обиженных». Этот статус накладывает ряд унизительных бытовых ограничений, делая жизнь «обиженных» еще более невыносимой, чем у других заключенных. Благодаря силе духа, а также общественной поддержке, Азат смог не сломаться за эти три года.
Преследование Азата Мифтахова — яркий пример того как разные формы угнетения усиливают друг друга. Попав под пресс репрессивной государственной машины, Азат оказался еще более уязвим из-за своей ориентации. 
Почему так произошло? «Тюремная» мораль пронизывает все наше общество. Вкупе с ней, правоконсервативная идеология агрессивно насаждается государством (в том числе и через ряд гомофобных законов). 
Важная часть проблемы состоит в том, что гомофобия не только влияет на членов общества через репрессии и поражения в правах тех, кто смеет любить и проявлять себя как-то «неправильно». Чтобы самому не столкнуться с давлением, каждый член правоконсервативного общества сталкивается с принуждением разделять гомофобные взгляды. 
Очевидно (и мои личные наблюдения это подтверждают), что оппозиционная активистская среда несет в себе те же болезни, которыми страдает и общество в целом. Даже левые активисты не всегда защищены от гомофобии. 
Гомофобия может проявляться в безобидной, как кажется на первый взгляд, форме. Например, часть оппозиционеров (как левых, так и либеральных) утверждала и утверждает, что в отсутствии заметного политического прогресса (не ладится с самоуправляемыми коммунами, не цветут настоящие профсоюзы, режим Путина не рушится и т. д.) виноваты те, кто чересчур много говорят про проблемы ЛГБТ, права женщин и прочие «второстепенные» вещи.
Опыт показал, что высмеивание и стигматизация защиты прав меньшинств и гендерной тематики почему-то (удивительно, правда?) не ведет к осязаемому политическому успеху. А вот случаи, когда из-за подобной риторики конкретные люди становятся практически беззащитными перед беспринципной системой, оказываются вполне реальными последствиями. И далеко не у всех находится столько сил и стойкости, как у Мифтахова, чтобы все это перенести.
Я хочу подчеркнуть, что риторика: «классовая борьба — это все, а эти права ЛГБТ и феминизм — только способ отвлечь внимание от самого важного» — способ игнорировать важные элементы угнетения.
**И конечно, я хочу еще раз напомнить, что сейчас нам всем надо поддержать Азата Мифтахова и публично потребовать, чтобы в сентябре после истечения шестилетнего срока по делу о разбитом окне ЕдРа его наконец-то отпустили и дали возможность вернуться к родным и к занятиям математикой. Теперь мы все знаем, каким адом была его жизнь с самого начала 2019 года. И думаю, теперь многим стало понятно, почему в него так вцепились силовики.**</t>
  </si>
  <si>
    <t>[(❤, 137), (😢, 37), (🕊, 19), (👍, 8), (😱, 5), (🔥, 4), (👏, 2), (🤬, 2)]</t>
  </si>
  <si>
    <t>Михаил Лобанов</t>
  </si>
  <si>
    <t>mlobanov84</t>
  </si>
  <si>
    <t>**В российских учебниках по отечественной истории появилась глава о войне в Украине и противостоянии России «коллективному Западу»
**В новом учебнике по отечественной истории России для 10-11 классов [появилась](https://meduza.io/news/2023/05/28/v-rossiyskih-uchebnikah-po-otechestvennoy-istorii-poyavilas-glava-o-voyne-v-ukraine-i-protivostoyanii-rossii-kollektivnomu-zapadu) глава, посвященная полномасштабной войне в Украине, которая повторяет многие тезисы российской пропаганды. Фотографии учебника журналистам Sota прислал учитель из Архангельска.
Среди прочего в учебнике говорится, что Запад использовал Украину в качестве «ударного кулака, нацеленного на Россию» и «плацдарма для нападения НАТО». Кроме того, утверждается в учебнике, в январе 2022 года Москве якобы стало известно, что Украина при поддержке Запада готовится к «полномасштабной военной операции по захвату Донбасса и Крыма», в связи с чем Россия «была вынуждена предпринять превентивные меры».
Целями российских «превентивных мер» в учебнике называют «избавление ДНР и ЛНР от ежедневных обстрелов, обеспечение их суверенитета, демилитаризация и денацификация Украины».</t>
  </si>
  <si>
    <t>[(🤬, 170), (🕊, 8), (👍, 6), (😱, 6), (❤, 3), (😢, 1)]</t>
  </si>
  <si>
    <t>**Кинопонедельники в Reforum Space:** показ документального фильма издания «7х7» о Феминистском Антивоенном Сопротивлении
ФАС возникло на второй день после войны. Его цель — наращивать и политизировать гражданское общество в России. Активистки понимают, что низовым протестом очень сложно остановить войну, но верят, что их действия будут иметь отложенный эффект. 
Активистки ФАС работают из разных стран из-за угроз преследования, пытаются построить горизонтальную структуру, где каждая участница важна, и которую невозможно разрушить, если кто-то будет задержан или арестован.
Фильм был снят летом 2022 года, в него вошли истории девушек из России, Грузии и Эстонии. **После просмотра состоится обсуждение фильма с активистками ФАС.**
📍 29 мая, понедельник, 18:00
Регистрация на бесплатный кинопоказ по [ссылке](https://docs.google.com/forms/d/e/1FAIpQLSd6UQinRhcwpZQgNHDtuoQTzEmhMwwSTpiGSskyqO0xa3imYg/viewform?usp=sf_link).</t>
  </si>
  <si>
    <t>[(❤, 54), (🕊, 14), (👏, 6), (👍, 4), (🤬, 3), (🥰, 1)]</t>
  </si>
  <si>
    <t>Reforum Space | Tbilisi</t>
  </si>
  <si>
    <t>ReforumTbilisi</t>
  </si>
  <si>
    <t>🪖☮️ **«Предложили набутылить на палку». В Москве силовики вламываются в дома призывников, отбирают телефоны и оформляют в войска за один день. Несогласных избивают и **[**угрожают**](https://imgur.com/a/igB9V3W)** изнасиловать.
**Полицейские похитили двух москвичей прямо из дома и призвали в армию за один день. Обоих семьи считали негодными к призыву по здоровью, согласно действующему [расписанию](https://www.consultant.ru/document/cons_doc_LAW_149096/7cd8dde08fc9aff1bf6d22025061d18f55e576e5/) болезней. У одного из них, 22-летнего Ивана Дубенко — заболевание позвоночника, у второго, 20-летнего Евгения Комарова — **астма и депрессивное расстройство**, рассказали «МО» их близкие. Но медосвидетельствование в военкомате было формальным, а жалобы на здоровье проигнорировали.
В военкомате Преображенского района, куда Дубенко доставили полицейские, его продержали  около 10 часов, рассказала «МО» подруга Ивана Елизавета. Он смог сообщить ей, что сотрудники военкомата** **давили на него психологически, **били его по спине со словами «Сейчас вылечим твой остеохондроз», **а также** «брали за кадык и душили».
**После формальной призывной комиссии Комарова и Дубенко привезли из Митинского и Преображенского военкоматов на сборный пункт на Угрешской улице, где они находятся сейчас. **Связи с ними нет**: смартфоны военные отобрали под предлогом того, что сборный пункт это режимный объект, и гаджеты там запрещены. Военные также отказываются принять у родственников кнопочные телефоны, чтобы передать их призывникам. 
Тем не менее, удерживаемые на сборном пункте мужчины  нашли способ связаться с родными и сообщить о своем положении. Экзекуция продолжилась и там: Дубенко сообщил, что военные **вынудили его поставить подпись в военном билете, угрожая изнасиловать палкой, если он откажется**. На сборном пункте на Угрешкой находятся десятки призывников, некоторые из них в отчаянии: Дубенко передал, что на его глазах** призывник пытался покончить с собой **с помощью электрического тока**. 
**Родственники призывников намерены сегодня подать заявления и попасть на личный приём в военную прокуратуру, военное следственное управление СК, а также **добиться приёма у мэра Москвы Сергея Собянина**, который возглавляет призывную комиссию города.
«В этот призыв участились случаи, когда у захваченных не просто забирали  смартфоны в военкомате, но и не позволяли родным передать кнопочные телефоны, которые разрешены в армии. Полагаем, что **делают это намеренно, чтобы люди не получали поддержки и помощи**», – говорит правозащитница Елена Попова, координатор «[Движения сознательных отказчиков от военной службы](https://t.me/stoparmy/3068)». Она напомнила, что Москва славилась нарушениями процедуры призыва и раньше, **но случаев применения физического насилия в военкоматах на ее памяти не было**. Попова связывает это с тем, что «__за последний год градус насилия в обществе вырос, в том числе там, где раньше его не было__».
⚠️ [__Подпишитесь, мы все объясним__](https://t.me/mozhemobyasnit)</t>
  </si>
  <si>
    <t>[(🤬, 145), (😱, 27), (❤, 9), (😢, 4), (🤯, 3), (👍, 2)]</t>
  </si>
  <si>
    <t>Можем объяснить</t>
  </si>
  <si>
    <t>mozhemobyasnit</t>
  </si>
  <si>
    <t>Практики горизонтализации: построение антивоенных сообществ
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
На опыте ФАС* разберем, как могут работать сегодня антивоенные сообщества и группы. Можно ли настроить такие сообщества онлайн — между оставшимися и уехавшими? Зачем это нужно, если поддержание и создание сообществ не останавливает войну? Как делать сообщества в условиях военной диктатуры?
Дарья Серенко* — писательница, активистка, феминистка, координаторка Феминисткого Антивоенного Сопротивления*
27 мая (суббота) 12:00 МСК 19:00 ВДК 
Запись в телеграм @reginadzugkoeva
*Минюст считает иноагентом</t>
  </si>
  <si>
    <t>[(❤, 70), (🕊, 12), (👏, 5), (🤬, 4), (🥰, 2)]</t>
  </si>
  <si>
    <t>Движение «Маяк». Владивосток | 18+</t>
  </si>
  <si>
    <t>dod_mayak</t>
  </si>
  <si>
    <t>❗️Госдума во 2 чтении [одобрила](https://sozd.duma.gov.ru/bill/1231732-7) законопроект об изменении закона «О порядке выезда из РФ и въезда в РФ». 
Согласно [поправкам](https://sozd.duma.gov.ru/download/4C721C35-2CB4-4D79-A0AF-74086D29892A), у граждан, вернувшихся в РФ или находящихся в РФ, можно будет произвольно изымать паспорта (в том числе - заграничные), если у проверяющего возникнут сомнения в подлинности и действительности бланка, на котором выполнен паспорт. 
Фактически такое изъятие сможет быть произвольным.</t>
  </si>
  <si>
    <t>[(🤯, 236), (🤬, 97), (😱, 15), (😢, 12), (🕊, 4), (👍, 2), (❤, 2)]</t>
  </si>
  <si>
    <t>#️⃣👮🏻🔍 **У оставшихся в РФ оппозиционеров идут обыски якобы из-за их связи с «террористом» Пономаревым. Версии силовиков в провластных СМИ наполнены фейками**
По [сообщению](https://t.me/rian_ru/203033) РИА Новости, обыски проходят в пяти регионах. В Москве силовики пришли к политику и доценту МГУ Михаилу Лобанову, бывшим мундепам от «Яблока» Галине Фильченко и Нодари Хананашвили и журналисту Александру Калинину. Провластные СМИ называют их __соратниками политика Ильи Пономарева__ и указывают на их участие в организованном Пономаревым «Съезде народных депутатов». __В этих сообщениях много неправды, рассказали «МО» их знакомые и собеседники в оппозиции.
__🔹 **Лобанов отрицает связь с Пономаревым. **В [Telegram-канале](https://t.me/mlobanov84/1367) Лобанова появилось сообщение о том, что политик «не знаком и вообще не имеет каких-либо контактов с Пономарёвым, уголовное дело которого используется силовиками для легализации обысков». Это уже второй обыск у Лобанова из-за предполагаемой связи с Пономаревым. 
🔹«**С Лобановым я не знаком, — подтвердил Пономарев** в беседе с «МО»,** **— «Я не понимаю, к кому они приходят и по какому принципу. Кто-то участвовал раньше в Съезде, кто-то вообще нет. Я также не знаком с Ханашвили, он был на YouTube канале «Утро Февраля», но это и ничего не говорит про его связь со Съездом». 
__
__🔹** Фильченко и Хананашвили не являются членами партии «Яблоко», **вопреки сообщениям провластных СМИ. «Они были муниципальными депутатами от нас в предыдущие годы в Тверском и Академическом районах Москвы, — сказал зампред Московского отделения «Яблока» Кирилл Гончаров — Подобные новости вызывают тревогу, будем надеется, что это не закончится уголовными делами».
🔹**Пономарев создает поводы для силовиков. **«Илья берет на себя организацию террористических атак. Я думаю, участие в его съезде стало причиной для обысков», — говорит политик Марина Литвинович. Пономарев ранее заявлял о причастности связанной с ним некой «Национальной республиканской армии» к убийству Дарьи Дугиной, военкора Владлена Татарского и покушению на Захара Прилепина.
**
**🔹 **Фильченко связь с Пономаревым не скрывает**. [Страница активистки](https://m.facebook.com/story.php?story_fbid=pfbid02DS3kK4LbfssxLjqKxyxDTCtcQjHsSNmvquGS85QFAUnio8Zt3cm8WdAypQEa6Dwel&amp;id=100020926672459&amp;mibextid=qC1gEa) в Facebook наполнена фотографиями со съезда в Варшаве. «Я не понимаю, как можно было спокойно вернуться в Россию после этого съезда особенно с учетом того, что Пономарев уже тогда взял ответственность за убийство Дугиной. __Мы все ее предупреждали, что участие в этом съезде — не самая разумная идея, и возвращаться в Россию точно не стоит__», — говорит коллега Фильченко по «Яблоку».
👮🏻 **«Любая политическая активность и несогласованная с властями публичная позиция может стать поводом для репрессий**. Статью могут любую применить — от участия в деятельности нежелательной организации до фейков о ВС РФ», — указывает юрист Анастасия Буракова.
⚠️ [__Подпишитесь, мы все объясним__](https://t.me/mozhemobyasnit)</t>
  </si>
  <si>
    <t>[(🤬, 45), (👏, 6), (👍, 4), (😱, 4), (😢, 3), (🕊, 2), (❤, 1)]</t>
  </si>
  <si>
    <t>⚡**«Весну» окончательно признали «экстремистской организацией». Решение** **суда вступило в силу**
Только что Второй  апелляционный суд общей юрисдикции в Петербурге отклонил нашу апелляционную жалобу на признание движения «экстремистской организацией». Оно вступает в силу — и мы теперь окончательно «экстремисты».
**Что это значит? Лишь то, что мы меняем формат работы:**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
📌 [Гид:](https://t.me/vesna_democrat/6104) новые риски и ограничения в связи с новым статусом
📌 [Ролик:](https://youtu.be/bjDHRsJoVc0) «Весну» признают «экстремистской организацией»
📌 [Инструкция:](https://t.me/vesna_democrat/6105) как донатить «Весне» сейчас и после решения суда?
**Важно — нас можно** **(и нужно) продолжать читать в соцсетях! **Оставайтесь с нами, чтобы мы вместе продолжили бороться за мир и демократию в России. Это долгий и сложный путь, но мы, как общество, должны его пройти — ради себя и будущих поколений!
**Мы не откажемся от своих убеждений и продолжим работу**, потому что отказываемся исполнять решения суда, написанные под диктовку преступного режима. Мы уверены: враги россиян — в Кремле, а не в Украине. Именно они разрушают экономику страны, отправляют наших сограждан на убой, воруют, сажают и убивают.
Наша цель — мирная, демократическая, процветающая страна, где соблюдаются права граждан, а власти действуют исключительно в интересах граждан и под их контролем. Именно за такую Россию мы будем бороться несмотря ни на что. 
**Весна неизбежна!** **Нет войне! Россия будет свободной!**</t>
  </si>
  <si>
    <t>[(🕊, 163), (❤, 31), (🔥, 7), (👍, 4), (🤬, 3), (😢, 2), (👏, 1), (😱, 1), (😐, 1)]</t>
  </si>
  <si>
    <t>**Александр Мамаев вернулся из Украины и убил жену на глазах у детей. Он нападал на нее и раньше. В 2020 году его судили за побои, и он отделался штрафом. Знакомые рассказывают, что на фронт Александр пошел добровольцем, а жена собирала деньги ему на обмундирование.** 
В апреле житель Нижегородской области Александр Мамаев приехал в отпуск с фронта и убил собственную жену. Деньги на ее похороны стали собирать в родительских чатах и соцсетях, и о трагедии узнали далеко за пределами региона. Мужчина утверждает, что это было не убийство, а «самооборона» — якобы он с ножом защищался от жены, которая хотела взять деньги из его кармана.
«Коса» поговорила с друзьями и соседями Мамаевых и рассказывает, как жила эта семья и почему полиция могла предотвратить трагедию:
https://bit.ly/3AZxpTA
Подписывайтесь на [Kosa.Media](https://t.me/kosa_media), чтобы не пропускать наши тексты и новости!</t>
  </si>
  <si>
    <t>[(😱, 111), (🤬, 93), (😢, 29), (🤯, 8), (👍, 5), (🕊, 3), (❤, 2), (👏, 2)]</t>
  </si>
  <si>
    <t>Kosa.Media</t>
  </si>
  <si>
    <t>kosa_media</t>
  </si>
  <si>
    <t>**Как с нами связаться** 🪲
Привет! Мы получили несколько сообщений о том, что у вас не получается с нами связаться. Если вам нужна помощь, есть только два способа связи с нами: 
1) Через анонимную [анкету](https://cryptpad.fr/form/#/2/form/view/mlTtyt9f-VX7e9tpxLir7+bR3HFqmpaEDXE7jSNE+aY/) на криптпаде
2) Через горячую линию в зашифрованном мессенджере Element https://matrix.to/#/@zhuk_hotline:matrix.org
Мы НЕ используем телеграм для коммуникации. Домен https://t.me/zhuknomad зарегистрирован только для того, чтобы его не использовали злоумышленники или сотрудники не самых лучших служб для связи с вами. 
Если ваша ситуация не срочная, напишите о ней в анонимной анкете по этой ссылке: https://cryptpad.fr/form/#/2/form/view/mlTtyt9f-VX7e9tpxLir7+bR3HFqmpaEDXE7jSNE+aY/
Обязательно укажите хотя бы два контакта для обратной связи — в Signal и в Element. Не забудьте, что ваш ник в элементе отличается от вашего основного контакта. Основной контакт должен быть написан в формате ****:matrix.org, иначе мы не сможем вас найти. 
Для регистрации в мессенджере Element вам не нужен номер телефона, но нужна почта. Пожалуйста, создайте почту на [Proton](https://proton.me/ru/mail) — это сервис электронной почты, защищенный шифрованием.
**Пожалуйста, не указывайте свое настоящее имя для никнейма и не ставьте свое настоящее фото в профиль.**
После регистрации свяжитесь с нами через горячую линию https://matrix.to/#/@zhuk_hotline:matrix.org, либо внутри мессенджера на главной странице нажмите «+» (в версии для ПК) или зеленую кнопку внизу справа (для мобильной версии). Нажмите на «Начать новый чат» и введите наш адрес горячей линии — @zhuk_hotline:matrix.org.
🪲 __ВНИМАНИЕ: вы не сможете найти нас через кнопку поиска. Кнопка поиска предназначена для поиска чатов, в которых вы уже состоите. Нужно создать новую комнату\чат и уже через нее ввести наш адрес, либо перейти по прямой ссылке выше. __
Если кто-то из наших логист_ок связывается с вами напрямую, обязательно попросите верифицировать этот контакт через горячую линию. Не доверяйте тем, кто представляется сотрудником Жука и отказывается от верификации.</t>
  </si>
  <si>
    <t>[(❤, 48), (👏, 6), (🥰, 4), (🕊, 4), (👍, 2), (🤬, 2)]</t>
  </si>
  <si>
    <t>Вывожук: клуб путешественников</t>
  </si>
  <si>
    <t>vyvozhuk</t>
  </si>
  <si>
    <t>🏠🚌🪖**После выборов — этническая чистка. Чем обернётся указ Путина о депортации граждан Украины с захваченных территорий
**27 апреля Парламентская ассамблея Совета Европы признала депортацию украинских детей в Россию геноцидом. Это не помешало властям РФ готовиться к новому переселению. В тот же день Владимир Путин подписал указ, узаконивающий депортацию граждан Украины с оккупированных территорий. Украинцы, не желающие принимать гражданство РФ, смогут проживать на захваченных территориях до 1 июля 2024 года, после чего будут депортированы. 
__«МО» поговорил с жителями оккупированных территорий, экспертами по международному праву и представителями российских и украинских властей, чтобы выяснить, чем украинцам грозит новый указ. 
__🔸**Власти России уже больше года прибегают к насильственной депортации** украинцев с захваченных территорий в Россию. Именно за незаконную депортацию детей в Россию Международный уголовный суд выдал свои первые ордера на аресты. О случаях депортации на территорию Украины международные организации пока не сообщали. 
🔸«**Я не хочу получать паспорт РФ по моральным убеждениям**». Новый указ — огромная проблема для жителей аннексированных территорий, особый удар он нанесет по пожилому населению, говорят украинцы. 
🔸«Сначала человека поместят в спецприёмник, потом посадят в транспорт и вывезут из страны», — рассказал источник «МО» из МВД России о том, как будет проходить принудительная депортация. 
🔸 Незаконная депортация нарушает четвертую **Женевскую конвенцию** об обращении с мирным населением во время войны, **Римский статут** Международного уголовного суда и **ряд прав человека**, говорят эксперты по международному праву.
🔸Добровольное приобретение гражданства РФ может привести к утрате украинского паспорта, однако автоматическая ответственность за принудительную выдачу чужого паспорта наступать не может, — говорят власти Украины.
🔸Для чиновников и военных выполнение указа Путина может обернуться трибуналом. После Второй мировой войны за депортацию мирных граждан судили нацистов.
__Подробнее о том, что не так с указом о депортации и что делать жителям оккупированных территорий __[__читайте__](https://telegra.ph/Ukaz-o-deportacii-Vlasti-RF-hotyat-uzakonit-praktiku-massovogo-vyseleniya-ukraincev-iz-novyh-regionov-04-29)__ в материале «Можем объяснить».__</t>
  </si>
  <si>
    <t>[(🤬, 126), (🤯, 35), (😱, 9), (👍, 8), (😢, 4), (🕊, 1)]</t>
  </si>
  <si>
    <t>Вебинар про законодательство о «нежелательных организация»
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
26 апреля в 15.30 МСК  (22.30 ВДК) обсудим:
Кто такие нежелательные организации и можно ли с ними безопасно сотрудничать? 
Почему организации и людей признают экстремистами? И что за этим следует?
Как в таких условиях гражданским инициативам продолжать свою работу в России.
Вебинар проведет Максим Оленичев, юрист по правам человека, правовой советник региональных ЛГБТ-инициатив, внесен реестр иностранных агентов.
Записаться на вебинар можно через телеграм: @reginadzugkoeva
Туда же вы можете прислать вопросы к вебинару.</t>
  </si>
  <si>
    <t>[(🔥, 26), (🕊, 11), (👍, 5), (❤, 3), (🤬, 2), (🥰, 1), (👏, 1), (🤔, 1)]</t>
  </si>
  <si>
    <t>**Террористы, поджигатели и диверсанты: **[**как правоприменительные практики нормализуют логику государственного террора
**](https://re-russia.net/analytics/070/?utm_source=telegram&amp;utm_medium=social&amp;utm_campaign=070)Хотя статьи о «дискредитации армии» и «распространении заведомо ложных сведений» остаются основным инструментом преследования антивоенных взглядов и выступлений, все больший вес в репрессивных практиках с конца 2022 года приобретают более тяжкие обвинения в «терроризме» и «диверсии». 
Поводами для соответствующих дел становятся, как правило, поджоги военкоматов и символические «диверсии» на железных дорогах. При этом, если в середине года эти деяния квалифицировались по более мягким статьям (повреждение имущества, вандализм, хулиганство), то к концу 2022 — началу 2023 года они были переквалифицированы в тяжкие статьи. 
Такая стратегия имеет целью придать этим деяниям вид максимальной общественной опасности и подвести таким образом базу под максимально жестокие приговоры. А в результате — нормализовать для общества практики государственного террора, когда демонстративная жестокость и несоразмерность наказания формируют атмосферу нормативного страха перед репрессивностью государственной машины. 
[Подробнее &gt;](https://re-russia.net/analytics/070/?utm_source=telegram&amp;utm_medium=social&amp;utm_campaign=070)</t>
  </si>
  <si>
    <t>[(🤬, 79), (😢, 6), (❤, 3), (🕊, 3), (👍, 2), (😱, 2), (🥰, 1)]</t>
  </si>
  <si>
    <t>Re: Russia</t>
  </si>
  <si>
    <t>rerussia_org</t>
  </si>
  <si>
    <t>❗️**Еще одно дело о госизмене, в котором фигурирует легион «Свобода России»
**
Сегодня стало известно о возбуждении уголовного дела в отношении 19-летнего жителя Твери Семёна Кошевого. Его подозревают в покушении на госизмену — ч. 3 ст. 30, ст. 275 УК, наказание — до 15 лет лишения свободы. 
По версии следствия, Кошевой собирался вступить в легион «Свобода России» и воевать на стороне Украины. Кошевого задержали в Белгородской области, о каких-либо доказательствах его вины неизвестно. 
Как сообщает издание Astra, уголовное дело на Кошевого возбудили вчера, однако под арестом он находится с 20 марта. По информации Astra, формальным поводом для его ареста стало «пьянство», а ещё позже на него составили протокол о «демонстрации нацистской символики».
Это не первое дело, в котором фигурирует «Легион "Свобода России"». В апреле суд приговорил к четырём с половиной годам колонии строгого режима и штрафу 300 000 рублей белгородца Сергея Глушенкова.  Следствие заявило, что он пытался вступить в легион, якобы накопил на это денег, приобрел военную экипировку и средства первой помощи, а также смотрел видео с методами устройства скрытного ночлега и разведения огня. Также в попытке вступить в легион обвиняют нашего подзащитного, антифашиста Савелия Фролова. 
В марте 2023 года верховный суд РФ признал «Легион "Свобода России"» террористической организацией. Существует ли такое подразделение на самом деле — неизвестно.</t>
  </si>
  <si>
    <t>[(😱, 57), (😢, 13), (🤬, 11), (👍, 7), (❤, 5), (😁, 3), (🕊, 3), (👏, 1)]</t>
  </si>
  <si>
    <t>Встреча "Феминистский самиздат и газета «Женская правда»"
НАСТОЯЩИЙ МАТЕРИАЛ (ИНФОРМАЦИЯ) ПРОИЗВЕДЁН, РАСПРОСТРАНЁН И (ИЛИ) НАПРАВЛЕН ИНОСТРАННЫМ АГЕНТОМ ДОД «МАЯК», ЛИБО КАСАЕТСЯ ДЕЯТЕЛЬНОСТИ ИНОСТРАННОГО АГЕНТА ДОД «МАЯК».
Встречу проведёт Лилия Вежеватова — координаторка ФАС* и выпускающая редакторка антивоенной самиздат-газеты «Женская правда».
Поговорим о феминистском и антивоенном самиздате, о том, зачем он нужен и как начать выпускать собственную газету.
Предварительный план встречи: 
1. Зачем делать самиздат?
2. «Женская правда» — как появилась газета, кто и как её делает и распространяет.
3. Как сделать свою газету (или не газету)? О чём и для кого писать?
4. Правила безопасности
Встреча состоится 15 апреля в 18:00 по ВДК (11:00 по МСК), продолжительность 1,5 часа + время для вопросов. Запись через телеграм @reginadzugkoeva
*Феминистское антивоенное сопротивление по мнению Минюста является «иностранным агентом»</t>
  </si>
  <si>
    <t>[(🔥, 56), (👏, 6), (🕊, 6), (❤, 5), (👍, 2), (🥰, 2), (😁, 2), (🤬, 1)]</t>
  </si>
  <si>
    <t>Делимся подборкой материалов «Феминистского антивоенного сопротивления» (@femagainstwar), опубликованных на «Сигме»:
[**Как живут украинцы в России в 2023**](https://syg.ma/@feminist-anti-war-resistance/kak-zhivut-ukraintsy-v-rossii-v-2023-otviechaiet-pravozashchitnitsa-svietlana-gannushkina) — правозащитница Светлана Ганнушкина о том, через что проходят украинцы в России прямо сейчас и как к ним относится государство
[**Памяти Бориса Немцова**](https://syg.ma/@feminist-anti-war-resistance/pamiati-borisa-niemtsova-my-poghovorili-s-zhannoi-niemtsovoi) — интервью с Жанной Немцовой о войне, феминизме и политическом будущем
[**Мужчина несёт тяжёлое, женщина — опасное**](https://syg.ma/@feminist-anti-war-resistance/muzhchina-niesiot-tiazhioloie-zhienshchina-opasnoie-intierviu-s-rossiiskimi-partizankami) — эксклюзивное интервью с российскими партизанками
[**Как российские тролли встали на пути у Женского марша**](https://syg.ma/@feminist-anti-war-resistance/kak-rossiiskiie-trolli-vstali-na-puti-u-zhienskogho-marsha) — как российская машина пропаганды пыталась саботировать протест феминисток против Трампа в США 
[**Сохрани мою речь на суде: последние слова политзаключённых**](https://syg.ma/@feminist-anti-war-resistance/sokhrani-moiu-riech-na-sudie-posliedniie-slova-politzakliuchionnykh-riech-zarify-sautiievoi) — речь Зарифы Саутиевой, историка и активистки из Ингушетии, которую приговорили к 7,5 годам тюрьмы
[**Пока нас помнят, мы живём: история Аянт Эсамбаевой**](https://syg.ma/@feminist-anti-war-resistance/poka-nas-pomniat-my-zhiviem-chiechienskiie-zhienshchiny-ob-opytie-dvukh-voin-i-o-propavshikh-blizkikh) — фрагмент из книги, в которой собраны истории чеченских женщин об опыте двух войн**
**[**Аборт в XXI веке — это очень простая процедура**](https://syg.ma/@feminist-anti-war-resistance/abort-v-xxi-viekie-eto-ochien-prostaia-protsiedura-intierviu-s-osnovatielnitsiei-martinki) — интервью с основательницей «Мартинки», проекта, который помогает украинкам в Польше получать доступ к абортам
[**Наш недостаток феминистского любопытства должен вызывать вопросы**](https://syg.ma/@feminist-anti-war-resistance/nash-niedostatok-fieministskogho-liubopytstva-dolzhien-vyzyvat-voprosy) — перевод введения из книги феминистской исследовательницы Синтии Энло «The Curious Feminist: Searching for Women in a New Age of Empire»
[**Ликвидировать ядерное оружие: знание и опыт феминисток, квир-людей и коренных народов для упразднения ядерного оружия**](https://syg.ma/@feminist-anti-war-resistance/likvidirovat-iadiernoie-oruzhiie-znaniie-i-opyt-fieministok-kvir-liudiei-i-koriennykh-narodov-dlia-uprazdnieniia-iadiernogho-oruzhiia) — перевод статьи Рэй Ачесон, в которой они рассказывает о борьбе коренных народов, феминисток и квир-активистов за мир без ядерного оружия.
[**Левый взгляд на перспективу мирных переговоров**](https://syg.ma/@feminist-anti-war-resistance/lievyi-vzghliad-na-pierspiektivu-mirnykh-pierieghovorov) — перевод текста украинских авторов Дениса Бондаря и Захара Поповича о том, возможны ли сейчас мирные переговоры между Украиной и Россией, и кто от них выиграет
[**Оппозиционность и феминизм связаны напрямую**](https://syg.ma/@feminist-anti-war-resistance/oppozitsionnost-i-fieminizm-sviazany-napriamuiu-intierviu-s-kiroi-iarmysh) — интервью с Кирой Ярмыш о кампании за освобождение Навального, о связи оппозиционного и феминистского и о положении российских женщин в современной российской политике
Все материалы можно найти под профилем ФАС на «Сигме» по этой [ссылке](https://syg.ma/@feminist-anti-war-resistance).
#sygma_ru 
syg.ma — открытая платформа, где все могут что-либо опубликовать. Мнение редакции может не совпадать с точкой зрения автор_ок. Мы работаем через VPN. О том, как продолжить нас читать и оставаться в безопасности — [здесь](https://disk.yandex.ru/d/QNUj-QO6QoiaVQ).</t>
  </si>
  <si>
    <t>[(❤, 64), (🕊, 9), (👍, 7), (🤬, 3), (😁, 2), (🔥, 1), (🥰, 1), (👏, 1), (🥴, 1)]</t>
  </si>
  <si>
    <t>🎧 **Выстрел в чиновника, дружба с Лениным, ненависть к большевикам — кто такая Вера Засулич?
**После взрыва в кафе, где погиб Z-патриот Владлен Татарский, пропагандисты сравнили Дарью Трепову, подозреваемую в убийстве военкора, с революционеркой Верой Засулич. 
🔫 В 1878 году она выстрелила в градоначальника Петербурга Федора Трепова. 
Процесс над Засулич получил мировую огласку, так как в итоге **суд присяжных оправдал ее**. Почему присяжные приняли такое решение и возможен ли подобный исход дела сейчас? 
[__Обсуждаем__](https://youtu.be/38ejjQBmqRk)__ это с историком Максимом Кузахметовым в новом видео.__</t>
  </si>
  <si>
    <t>[(❤, 58), (🕊, 23), (👍, 9), (😁, 5), (🤬, 3), (🔥, 1), (👏, 1)]</t>
  </si>
  <si>
    <t>**Суд отклонил иск по «иноагентскому» делу феминистки Дарьи Серенко. Готовим апелляцию**
Сегодня в Замоскворецком суде Москвы прошло заседание по иску одной из создательниц «Феминистского антивоенного сопротивления» Дарьи Серенко против признания ее «иноагентом».
73 страницы. Ровно столько бумаги потратил Минюст, чтобы обосновать внесение Серенко в реестр «иноагентов». Вот некоторые из оснований, демонстрирующие абсурдность логики ведомства.  
Итак, по мнению Минюста, Дарья Серенко должна быть признана «иноагентом» за: 
1️⃣ Пост в Telegram о признании ФАС иноагентами
2️⃣ Пост в Telegram-канале «Весны» с упоминанием Дарьи, которая выступала на международном форуме, посвящённом сопротивлению войне, в Париже
3️⃣Статья «The Conversation» о российских феминистках, выступающих против войны 
4️⃣Твит об IT-хакатоне от ЧВК «Вагнер» 
Вот как Максим Оленичев __—__ юрист, сотрудничающий с «Первым отделом» и представляющий интересы Дарьи Серенко __—__ комментирует эти «основания»: 
__«Парадокс этого дела заключается в том, что государство в суде стало защищать ЧВК “Вагнер”. Оказывается, такая критика противоречит интересам государства. Критичный пост о нем, антивоенная деятельность и поддержка ЛГБТ-движения стали формальным поводом для включения Дарьи Серенко в реестр “иностранных агентов”. 
Также суд решил считать доказательствами скриншоты публикаций в Facebook и Instagram (запрещенных в России социальных сетях), которые сделали неизвестные ни суду, ни нам, ни Минюсту сотрудники МВД. Остается только догадываться, почему сотрудники МВД могут читать запрещенные в России соцсети, а все остальные граждане — нет.
Мы идем дальше — обращаемся в апелляционную инстанцию, а после — пройдя все суды в России — в Комитет ООН по правам человека, в котором надеемся найти справедливость в этом деле».
__Несмотря на все доводы юристов, суд отклонил иск Серенко к Минюсту и МИД. Мы подаём апелляцию на это решение.</t>
  </si>
  <si>
    <t>[(🕊, 138), (🤬, 39), (❤, 8), (😁, 4), (😢, 4), (😐, 4), (🤯, 1)]</t>
  </si>
  <si>
    <t>**Хранить девственность до брака и туго пеленать младенцев. В Екатеринбурге священник по просьбе местных властей рассказал педагогам, чему учить школьников на «Разговорах о важном»**
Священник Артемий Владимиров говорил учителям, что школьницам на этих уроках нужно рассказывать о «сохранении невинности», а секс до брака может привести к депрессии.**
**
Также он говорил, как должны одеваться учительницы и чей портрет надо вешать в классах, чтобы у подростков сформировалось «понятие женственности». 
Мы посмотрели его лекцию и рассказываем, чему еще священник учил школьных педагогов из Екатеринбурга
https://bit.ly/3ZwD4KB</t>
  </si>
  <si>
    <t>[(🤬, 313), (😁, 53), (🤯, 35), (😐, 18), (👍, 11), (❤, 4), (😱, 4), (😢, 4), (👏, 2), (🕊, 2)]</t>
  </si>
  <si>
    <t>**«‎Одеваются в черную одежду и собираются группами». Суд отказал Феминистскому Антивоенному Сопротивлению  в иске о снятии статуса иноагента
**
__«‎Активистки и участницы [ФАС] активно принимают участие в различных формах протеста, устанавливают тематические арт-объекты в парках, одеваются в черную одежду и собираются группами в общественных людных местах»__ — это цитата из официального отзыва Минюста о Феминистском Антивоенном Сопротивлении, чье «иноагентство» оспаривает в суде юрист Максим Оленичев. 
Участницы ФАС требуют снять с движения статус иностранного агента. Сегодня состоялось заседание по существу. Накануне Министерство юстиции прислало в суд возражения. Сюрприз-сюрприз, суд их принял и отказал заявителям в требовании. 
ФАС остаются «иноагентами».
Юрист Максим Оленичев, сотрудничающий с «Первым отделом» комментирует это решение суда: 
__«Минюст России отказывался объяснить, почему включил ФАС в реестр “иностранных агентов”. Нам удалось получить в суде 188 листов документов таких “объяснений”. В них нет описаний нарушений законов со стороны ФАС. Государство использует "иноагентский" закон для того, чтобы подавить гражданскую активность. Именно поэтому мы оспариваем включение ФАС в реестр как незаконное и несправедливое. Если российские суды не восстановят справедливость, мы обратимся в Комитет ООН по правам человека»__</t>
  </si>
  <si>
    <t>[(🕊, 164), (🤬, 25), (👍, 13), (😁, 11), (❤, 4), (👏, 3), (🔥, 2), (🥰, 2), (😐, 2)]</t>
  </si>
  <si>
    <t>**Как вернуть мобилизованных: универсальная листовка для почтовых ящиков. Распространите среди жильцов вашего ЖЭКа!
**Огромное количество насильно мобилизованных путинским режимом сейчас находятся в частях и на фронте в Украине. Вернуться оттуда очень сложно — но всё же возможно. Однако информации о том, как это сделать, мало, и родственники военнослужащих зачастую не знают, что им делать, даже если готовы бороться за своих сыновей и мужей. 
Поэтому мы создали максимально полную листовку о том, как действовать тем, чьих близких забрали на фронт. Там есть и список ведомств, куда направлять жалобы, и контакты правозащитников, которые могут помочь, и даже подробная инструкция от [«Призыва к совести» ](https://t.me/peaceplea)о том, как военнослужащему покинуть часть, с описанием рисков.
Вы можете напечатать листовку на домашнем принтере (его, кстати, можно [купить](https://t.me/vesna_democrat/4425) за небольшую плату, например, на Avito), у друзей или в типографии, которой доверяете. Распространять её лучше всего по почтовым ящикам — однако крайне важно соблюдать правила безопасности. 
**Информируйте, спасайте жизни:
**📌 Скачать листовки: [Proton Drive](https://drive.proton.me/urls/2JA6QXKT9W#63k12wZEEFAK) и [Google Drive
](https://drive.google.com/file/d/1P5hPeAAebROLH35Jvf504pGjBZjUJ7ea/view?usp=drivesdk)📌 [Гид по безопасности](https://te-st.ru/2022/09/27/safe-actionism/)) (нужен VPN)
📸 Присылайте фотографии распространения с указанием города в нашего бота (он полностью анонимный и стирает мета-данные фото): @picket_against_war_bot.</t>
  </si>
  <si>
    <t>[(👍, 72), (🕊, 22), (❤, 13), (😐, 3), (🔥, 2), (🤬, 2)]</t>
  </si>
  <si>
    <t>👨‍👧⛔️** **😨 **«Мы даже не можем подтвердить, что она в приюте». Представители семьи Маши Москалевой будут заявлять в полицию о пропаже ребенка. С девочкой нет связи уже 2 недели. **
Вчера Комиссия по делам несовершеннолетних города Ефремов Тульской области [подала](https://t.me/freemasham/32) иск об ограничении родительских против Алексея Москалева, отца шестиклассницы Маши, нарисовавшей антивоенный рисунок. «МО» поговорила с ее близкими, чтобы выяснить, что сейчас происходит с девочкой и ее отцом.
◾️**В приюте как в тюрьме
**После [__ареста__](https://t.me/chtddd/61324) Алексея Машу забрали в реабилитационный центр для несовершеннолетних в Ефремове. «__С 1 марта мы Машу не видели и не слышали. Сначала директриса этого центра подтвердила, что девочка у них, а потом они вообще перестали с нами общаться__», — рассказала «МО» подруга семьи Елена Агафонова. 
«Я несколько раз пыталась попасть и в приют и в комитет по делам несовершеннолетних. Бесполезно. Мы даже не можем подтвердить, что она в этом приюте. Будем подавать заявление о пропаже ребенка», — говорит муниципальная депутат из Ефремова и подруга семьи Ольга Подольская.
◾️**Без права на звонки**
«Я звонила в приют, просила позвать ее к телефону, мне сказали, что она не хочет общаться. Я в это не верю. Наше предположение — девочку изолировали по политическим мотивам. 6 марта нам удалось передать ей посылку с новым телефоном и сим-картой. Но этот телефон заблокирован», — говорит Агафонова. 
◾️ **Детство кончилось
**«__Она за эти последние месяцы стала взрослой… Ее допрашивали ФСБ без папы и без законных представителей. Во время обыска она сильно плакала, просила не разбивать вещи. Обыск проходил жестко, на ее глазах папу положили лицом в пол, разбивали картины, выдергивали провода. Это не каждый взрослый вынесет__», — рассказала Агафонова.
◾️ **Отец в изоляции
**По словам Агафоновой, суд запретил Алексею общаться с кем-либо кроме адвоката: «Адвокат живет в другом городе, Алексею некому даже покупать продукты. Он раздавлен, потому что не может общаться с дочерью и находится в неведении о ее состоянии».</t>
  </si>
  <si>
    <t>[(🤬, 466), (😱, 39), (😢, 35), (❤, 11), (👍, 6), (🕊, 5), (😁, 2), (😐, 2)]</t>
  </si>
  <si>
    <t>🔥 С 3 по 14 апреля пройдет [онлайн-мастерская](https://tinyurl.com/te-st-org/events/target-workshop/) «Теплицы», тренером которой выступит **Линор Горалик**, маркетолог и консультант по контентному маркетингу, автор канала [The Content is The Queen](http://t.me/TheContentIsTheQueen), поэт и художник, инициатор проектов [ROAR: Russian Oppositional Arts Review ](https://t.me/roarreview)и [Новости-26](https://t.me/novosti_26_2022). 
На мастерской вместе о с Линор и другими специалист*ками вы научитесь понимать, кто на самом деле является вашей целевой аудиторией, что ей действительно интересно, как с ней общаться и как превратить ее в вовлеченное сообщество.
Если вы занимаетесь гражданскими инициативами, активистскими медиа- или антивоенными проектами, заполните заявку к участию **до 25 марта**.
Мастерская пройдет в закрытом формате: все участни*цы будут верифицированы и будут проходить отбор.
Программа и регистрация здесь: https://tinyurl.com/te-st-org/events/target-workshop/</t>
  </si>
  <si>
    <t>[(❤, 55), (🕊, 8), (👍, 4), (🔥, 3), (😁, 2), (👏, 1), (🤬, 1)]</t>
  </si>
  <si>
    <t>😡 💸** Путин обманул «новых россиянок». Власти РФ так и не наладили выплаты обещанных президентом «десяток» беженкам с Украины и их детям
**[Путин](http://kremlin.ru/events/president/news/70649), [Матвиенко](http://www.council.gov.ru/services/discussions/blogs/143199/) и [Медведев](https://ria.ru/20230308/medvedev-1856539096.html) в своих поздравлениях к 8 марта ни слова не сказали о присоединенных территориях Украины и новых россиянках, в том числе беженках из зон «СВО». Еще в прошлом году президент РФ [пообещал](https://48.ru/text/politics/2022/08/27/71606666/) переселенцам выплаты в 10 тыс. рублей, но многие из них так и не дождались выплат, рассказали беженцы каналу «Можем объяснить». МО [рассказывал](https://t.me/mozhemobyasnit/12615) об этой проблеме еще в июне 2022 года, с тех пор ситуация только ухудшилась.
📍Зинаида из Макеевки (не переезжала в Россию) подавала заявление на единовременную выплату в ноябре, своим ходом добралась до соцзащиты в Ростове, **попала в аварию по дороге назад, но 10 тыс. так и не получила**. __«Я звонила и разговаривала с начальником отдела по выплатам. Мне ответили, что нет моих документов, хотя я лично их подавала. Больше ехать не собираюсь»__.
📍Наталья из ДНР (временно проживала в России) подала заявление на себя и двоих детей еще в мае 2022 года, проживая на тот момент в Московской области. Выплату на себя и младшего ребенка она получила в октябре, на второго ребенка денег нет до сих пор. __«В соцзащите сказали, что нужно отправлять свидетельство о браке, хотя при подаче они его не взяли. Потом, в ноябре, сказали, что документы переданы в Ростов. Деньги так и не пришли»__.
📍Ольга (переехала в Подмосковье) подала заявления на единовременную выплату и пособие на двух детей в октябре 2022 года. Но **получила лишь пособие на одного ребенка**. __«Мне сказали, что услуга по единоразовой выплате оказана в декабре, но зачисления денег не было. Я звонила на горячие линии, там ничего не знают, в МФЦ говорят ждать»__.
📍Наталья Грыценко (переехала в Белгородскую область) подала заявление на выплату детского пособия на двух детей в октябре 2022 года, но до сих пор их не дождалась. В феврале **Наталья написала губернатору Белгородской области в ВК**. Тот ответил, что на выплату детских пособий нет финансирования: __«При поступлении финансирования, денежные средства будут зачислены на ваш счет»__.
Многие жители оккупированных территорий пробуют оформить разовую выплату, не переезжая в Россию. Для этого налажен трансфер из Луганска до Ростовской области, стоимость услуги составляет 2 тыс. руб. с человека.
__На наш запрос министру общественных коммуникаций Белгородской области Оксане Тарантовой по поводу невыплат беженкам__ __ответа в течение недели не поступило.__</t>
  </si>
  <si>
    <t>[(🤬, 83), (👍, 43), (😐, 21), (😁, 12), (🕊, 4), (😱, 2), (❤, 1), (🤯, 1), (😢, 1)]</t>
  </si>
  <si>
    <t>В международный день борьбы женщин за свои права Komi Daily вместе с Феминистским антивоенным сопротивлением рассказывает @femagainstwar 3 вдохновляющие истории коми женщин: детской писательницы и переводчицы Ӧньӧ Агни, олимпийской чемпионки Раисы Сметаниной и художницы Устины Яковлевой.
Читайте скорее на нашем сайте:
komidaily.com/komi_women/
__Поддержите нас __[__на бусти__](http://boosty.to/komi_daily)__ и __[__на патреоне__](http://patreon.com/komi_daily)</t>
  </si>
  <si>
    <t>[(❤, 140), (🕊, 22), (👍, 8), (🔥, 6), (🥰, 2), (👏, 2), (🤬, 1), (😐, 1)]</t>
  </si>
  <si>
    <t>Komi Daily</t>
  </si>
  <si>
    <t>komi_daily</t>
  </si>
  <si>
    <t>8 марта — день солидарности женщин в борьбе за женские права и эмансипацию.
2022 год был трудным для всего феминистского сообщества. Война стала причиной огромного числа случаев сексуализированного насилия, новой волны репрессий и дискриминации.
🔹Каковы масштабы сексуализированного насилия со стороны российских солдат в Украине?
🔹 Как женщины самоорганизовываются, чтобы помочь другим?
🔹 И как в идеале должен выглядеть праздник 8 марта?
Обо всем этом и не только мы [поговорили](https://youtu.be/-Ao_c3VWykM) в свежем выпуске подкаста «Что нового?» **с гендерной исследовательницей Мариной Ментусовой и блогеркой-волонтеркой Дарьей Богдановой**
[Apple](https://podcasts.apple.com/lv/podcast/%D1%87%D1%82%D0%BE-%D0%BD%D0%BE%D0%B2%D0%BE%D0%B3%D0%BE/id1626489449?i=1000603273965) [Podcasts](https://podcasts.apple.com/lv/podcast/%D1%87%D1%82%D0%BE-%D0%BD%D0%BE%D0%B2%D0%BE%D0%B3%D0%BE/id1626489449?i=1000602498575)
[Google Podcasts](https://podcasts.google.com/feed/aHR0cHM6Ly93aGF0c25ldy5jYXB0aXZhdGUuZm0vcnNzZmVlZA/episode/YmFkNGIzYzEtYTNmZC00OWQyLTk1YTktNGFkNGQ5ZTlmNGJh?sa=X&amp;ved=0CAUQkfYCahcKEwjgws3rlsz9AhUAAAAAHQAAAAAQAQ)
[Spotify](https://open.spotify.com/episode/38WGY9qEbDE1nszGurAjOl?si=7e564536617848a5)</t>
  </si>
  <si>
    <t>[(❤, 114), (👍, 11), (🕊, 5), (🔥, 2), (🤯, 2), (🥰, 1), (👏, 1), (🤬, 1)]</t>
  </si>
  <si>
    <t>✊🔗** Ровно год назад заработал «**[**закон о военных фейках**](https://ru.wikipedia.org/wiki/%D0%A4%D0%B5%D0%B4%D0%B5%D1%80%D0%B0%D0%BB%D1%8C%D0%BD%D1%8B%D0%B9_%D0%B7%D0%B0%D0%BA%D0%BE%D0%BD_%E2%84%96_32-%D0%A4%D0%97_2022_%D0%B3%D0%BE%D0%B4)**». В России появился новый вид политзаключенных — севших в тюрьму за критику вторжения в Украину. 
**
В этом ролике «Можем объяснить» собрал самые резонансные дела противников войны. Некоторые из них получили «по совокупности»: аномально высокие сроки связаны и с их прежней оппозиционной деятельностью.
Сроки для несогласных с путинской агрессией сравнимы с теми, что дают в России убийцам, насильникам, бандитам — а тех, напротив, [выпускают на свободу](https://t.me/mozhemobyasnit/13053).
#️⃣ **8,5 лет колонии
**👱‍♂️ Илья Яшин, муниципальный депутат, обсуждал во время стрима убийства мирных жителей Бучи.
#️⃣ **7 лет колонии
**👱‍♂️ Алексей Горинов, муниципальный депутат, назвал вторжение «войной» и призвал его остановить.
#️⃣ **6 лет колонии
**👩‍🦳 Мария Пономаренко, журналистка — написала в телеграм-канале, что российская армия разбомбила драмтеатр в Мариуполе.
#️⃣** до 20 лет** **по трем уголовным делам**
👨‍🦲 грозит оппозиционеру Владимиру Кара-Мурзе, рассказавшему американским парламентариям о бомбежке городов Украины. Из-за пыточных условий содержания в СИЗО у политика [началось](https://meduza.io/news/2023/03/01/advokat-soobschil-chto-vladimir-kara-murza-nachal-teryat-chuvstvitelnost-konechnostey-v-kartsere) онемение конечностей. 
#️⃣ **до 10 лет лишения свободы** 
👩 грозит Александре Скочиленко, художнице — она заменяла ценники в магазинах на антивоенные листовки.
__В год войны рекордный 4-летний срок за сотрудничество с «нежелательной организацией» __[__получил__](https://t.me/mozhemobyasnit/14521)__ Андрей Пивоваров.
__
Известные политики и активисты кончились, и силовики занялись посадкой детей. Самым молодым обвиняемым по статье о военных фейках стал 18 летний Максим Лыпкань. А в Тульской области **под стражу заключили **[**отца школьницы**](https://meduza.io/news/2023/03/01/zaderzhan-otets-shkolnitsy-iz-tulskoy-oblasti-narisovavshey-antivoennyy-risunok-na-izo-on-figurant-ugolovnogo-dela-o-diskreditatsii-armii)** за антивоенный рисунок дочери**. Саму девочку отправили в приют.</t>
  </si>
  <si>
    <t>[(😢, 148), (🤬, 88), (🕊, 22), (👍, 9), (❤, 5), (😱, 4), (🥰, 2), (👏, 1), (😁, 1)]</t>
  </si>
  <si>
    <t>**Дело Феминистского Антивоенного Сопротивления: комментарий юриста 
**
Максим Оленичев сотрудничает с «Первым отделом» и вместе с нами помогает ФАС оспорить «иноагентский» статус. Вот его комментарий к включению ФАС в реестр:
__«Включив ФАС в реестр "иностранных агентов", государство пытается прекратить антивоенную деятельность феминистских движений, которые выступают за равенство людей независимо от их гендера и против любого вида насилия в России — семейно-бытового, сексуализированного, полицейского и военного. Это — нарушение прав на свободу ассоциаций и свободу выражения мнений, гарантированные каждой участнице ФАС Международным пактом о гражданских и политических правах. Поэтому мы продолжаем оспаривать статус "иностранного агента" ФАС как несправедливый и неправовой».__</t>
  </si>
  <si>
    <t>[(👍, 139), (🕊, 32), (👏, 8), (❤, 5), (🤡, 5), (🔥, 2), (🥰, 1), (😐, 1)]</t>
  </si>
  <si>
    <t>🪲**Собираем информацию** 
Привет! Мы представители контактной группы, в которую входят как российские правозащитные организации и адвокаты, так и представители гражданских и гуманитарных инициатив в разных странах. Нас очень беспокоит обострившаяся ситуация в Казахстане, Кыргызстане и Армении, откуда поступают сообщения об участившихся случаях проверки документов и попыток экстрадиции, а также о приходах сотрудников МВД в активистские шелтеры.
**Мы подготовили форму для тех, кто имеет политическое уголовное преследование в России (в т.ч. по статьям о дезертирстве) и не может выехать из этих стран по причине отсутствия визы или заграничного паспорта, а также по причине нахождения в межгосударственном розыске.** Мы собираем эту информацию для того, чтобы оценить масштаб проблемы и найти потенциальные варианты её решения. 
Мы просим вас не сообщать нам свои фамилии, город, в котором вы сейчас находитесь, или любую чувствительную информацию, которая могла бы выдать ваше местоположение. Мы предлагаем заполнить форму на криптпаде, где вы можете кратко описать вашу ситуацию: по какой статье вы преследуетесь в России, легально ли находитесь сейчас на территории другой страны. Также вы можете оставить свои контактные данные в сигнале или элементе (телеграм не желательно), для того, чтобы в случае необходимости мы могли с вами связаться. 
Пока мы не можем предложить вам конкретной помощи и решений, но в критических ситуациях поможем связаться с адвокатами на местах и окажем информационную поддержку.
[Форма для заполнения](https://cryptpad.fr/form/#/2/form/view/rbhUBceMW2mrzELMqGy9Iojy16ZxU8yc8TvkwAMY3tY/)</t>
  </si>
  <si>
    <t>[(🕊, 98), (👍, 11), (❤, 9), (🔥, 6), (🤡, 4), (👏, 3), (🥰, 2), (🤬, 1)]</t>
  </si>
  <si>
    <t>**Дмитрию Васильцу сократили срок лишения свободы на три месяца. Защита добивается прекращения дела**
1 июня Северный флотский военный суд смягчил наказание для старшего лейтенанта Дмитрия Васильца, который заявил об убеждениях совести и отказался возвращаться на войну. Ему сократили срок лишения свободы до 2 лет и 2 месяцев колонии-поселения. Ранее суд приговорил его к 2 годам 5 месяцам.
Апелляционный суд признал, что суд первой инстанции не учел смягчающие обстоятельства. Дмитрий рос без матери, а затем и без отца, а участие в боевых действиях — это длительная психотравмирующая ситуация, которая нанесла вред здоровью.
Адвокатка Эльвира Тарасова и защитник Арсений Левинсон обратили внимание судьи, что Дмитрий должен был быть уволен в связи с невыполнение условий контракта, а после того как это стало невозможным из-за объявленной мобилизации — требовал заменить военную службу на альтернативную гражданскую или другую нестроевую службу. Он не совершал преступления, так как часть 3 статьи 59 Конституции РФ гарантирует российским гражданам право на отказ от военной службы по убеждениям.
До того, как попасть на передовую, 27-летний Василец закончил Суворовское училище и пошел служить по контракту. После участия в боевых действиях в Украине он понял, что насилие для него неприемлемо. Одним из переломных моментов стала гибель двух близких товарищей в один день. Вскоре после этого ему дали отпуск и он уехал в Улан-Удэ на могилы своих погибших сослуживцев. В Бурятии он больше узнал о буддизме и понял, что эта религия ему близка. Вернувшись из отпуска, Василец не стал возращаться и стал первым обвиняемым за «отказ от участия в боевых действиях», заявивший о своих убеждениях.
Защита стремится прекратить дело в связи с отсутствием состава преступления. Дмитрия наказывают за его убеждения, за реализацию права на свободу совести и правомерное стремление заменить военную службу на АГС или иную нестроевую.</t>
  </si>
  <si>
    <t>[(😢, 60), (🕊, 32), (❤, 19), (👍, 6), (😱, 3), (🔥, 1), (👏, 1)]</t>
  </si>
  <si>
    <t>**Женщины, признанные политзаключёнными. Вот их истории 
**30 мая — Международный день феминизма. Миллионы женщин в России поражены в правах. Тысячи — преследуются за убеждения. 14 — официально признаны политзаключенными. Сегодня мы рассказываем истории этих четырнадцати храбрых женщин, но особенно отмечаем, что их дела — это не только их личные трагедии, но и примеры репрессий, с которыми может столкнуться любая, а многие — и сталкиваются. 
Свободы политическим заключенным! Равные права для всех!</t>
  </si>
  <si>
    <t>[(❤, 127), (🕊, 42), (😢, 15), (👍, 3), (😱, 2), (🤔, 1), (🤬, 1)]</t>
  </si>
  <si>
    <t>21 мая — День памяти жертв геноцида черкесов. В карточках рассказываем о том, как день окончания Кавказской войны стал для черкесского народа Днем скорби.</t>
  </si>
  <si>
    <t>[(😢, 85), (🔥, 41), (🕊, 25), (❤, 8), (👍, 2), (😱, 2), (🥰, 1), (👏, 1), (🤬, 1)]</t>
  </si>
  <si>
    <t>Беда</t>
  </si>
  <si>
    <t>beda_media</t>
  </si>
  <si>
    <t>«__Не буду тебе описывать быт СИЗО. Сама знаешь. Вполне неплохо. Только дубак и сигареты кончились__», — написала Женя Беркович в письме маме. 
Что ещё нужно взять в СИЗО, кроме сигарет и тёплой одежды? Рассказываем о главных вещах — их можно передать своему близкому в первые дни после ареста или заранее сложить в спортивную сумку на случай незваных гостей в погонах.</t>
  </si>
  <si>
    <t>[(😢, 121), (❤, 43), (👍, 11), (🕊, 11), (😱, 9), (🤔, 2), (🤬, 1)]</t>
  </si>
  <si>
    <t>На прошлой неделе суд в Екатеринбурге[ назначил](https://doxa.team/articles/nureyev-and-nasryev-case) рекордные сроки за антивоенную акцию сотруднику Росгвардии Роману Насрыеву и служащему МЧС Алексею Нуриеву из города Бакал Челябинской области. За два коктейля Молотова, брошенных в здание администрации, приятели получили по 19 лет заключения.
Рассказываем в карточках о деле Насрыева и Нуриева, объясняем, почему им дали такие большие сроки и как их можно поддержать.
А в материале на сайте вы можете прочитать биографии двух друзей и подробней узнать о причинах, которые побудили их к радикальной антивоенной акции. 
**doxa.team/articles/nureyev-and-nasryev-case****
**[__Если ссылка не открывается, читайте на зеркале
__](https://tinyurl.com/c67bnun2)**@doxajournal**</t>
  </si>
  <si>
    <t>[(😢, 121), (❤, 27), (🤬, 12), (👍, 7), (🕊, 7), (😁, 3), (🤯, 3), (🔥, 2), (😱, 2)]</t>
  </si>
  <si>
    <t>**Письмо №31 «После приговора»
**Стоит ли сидеть сложа руки, когда политзеку вынесли приговор? Очевидно, нет, ведь мы знали, что случится именно так. Впереди нас ждут долгие месяцы и годы, чтобы добиться справедливости, ну а пока... Пишите письма.
Озвучила художница, активистка, создательница проекта «[Психоактивно](http://psychoactivno.tilda.ws/)» и кураторка психонаправления [ФАС](https://t.me/femagainstwar) Саша Старость.
Слушайте:
[Spotify](https://open.spotify.com/episode/3wM9hoHPmEAbuJREICJNbe?si=MESIncARQXmAl-7GAl0jVg)                  [Яндекс Музыка
](https://music.yandex.ru/album/24363686/track/113053830)[YouTube](https://youtu.be/dUiKAi_V2eY)               [Apple Подкасты
](https://podcasts.apple.com/ge/podcast/%D0%BF%D0%B8%D1%81%D1%8C%D0%BC%D0%BE-31-%D0%BF%D0%BE%D1%81%D0%BB%D0%B5-%D0%BF%D1%80%D0%B8%D0%B3%D0%BE%D0%B2%D0%BE%D1%80%D0%B0-%D1%87%D0%B8%D1%82%D0%B0%D0%B5%D1%82-%D1%81%D0%B0%D1%88%D0%B0-%D1%81%D1%82%D0%B0%D1%80%D0%BE%D1%81%D1%82%D1%8C/id1669962678?i=1000608976523)[Google Подкасты](https://podcasts.google.com/feed/aHR0cHM6Ly9yc3MuY2FzdGJveC5mbS9ldmVyZXN0L2UzZGNlZGZmNDg2MzRmZWRiZWQ1OTIwNjhiMTg2ZDAwLnhtbA/episode/YWxidW0tZTNkY2VkZmY0ODYzNGZlZGJlZDU5MjA2OGIxODZkMDAtYjY5Y2E0NWZmMzFiNGFiNzhiZmQ1ZTQ3NDZlMjJjMzY?sa=X&amp;ved=0CAUQkfYCahcKEwiggM7Q2qn-AhUAAAAAHQAAAAAQLA&amp;hl=RU)             [Castbox](https://castbox.fm/episode/id5065099-id587733306?utm_source=podcaster&amp;utm_medium=dlink&amp;utm_campaign=e_587733306&amp;utm_content=%D0%9F%D0%B8%D1%81%D1%8C%D0%BC%D0%BE%20%E2%84%9631%20%C2%AB%D0%9F%D0%BE%D1%81%D0%BB%D0%B5%20%D0%BF%D1%80%D0%B8%D0%B3%D0%BE%D0%B2%D0%BE%D1%80%D0%B0%C2%BB%20%D0%A7%D0%B8%D1%82%D0%B0%D0%B5%D1%82%20%D0%A1%D0%B0%D1%88%D0%B0%20%D0%A1%D1%82%D0%B0%D1%80%D0%BE%D1%81%D1%82%D1%8C-CastBox_FM)</t>
  </si>
  <si>
    <t>[(🕊, 57), (❤, 14), (😁, 7), (😢, 5), (👍, 4), (👏, 1)]</t>
  </si>
  <si>
    <t>Тюремный МГУ</t>
  </si>
  <si>
    <t>free_dmivanov</t>
  </si>
  <si>
    <t>**За сутки нашу **[**Базу знаний **](https://muddy-blarney-ef4.notion.site/FAQ-df35017635c14e769390411b76bb81ca)**посетили 3015 человек, а просмотры статей достигли 6567**
Мы видим, что ваши вопросы повторяются, и на многие из них мы давали подробные ответы в статьях нашей Базы знаний.
Сейчас вас больше всего беспокоит:
[Как сняться с воинского учета, уволиться, выписаться из квартиры из заграницы?](https://muddy-blarney-ef4.notion.site/ca8be06216b84090a82336d4e0aa3678)
[Как узнать, состою ли я на учёте в военкомате?](https://muddy-blarney-ef4.notion.site/8172bdf61e6247bb956c53be55f14c62)
[У меня есть загран, куда я могу въехать без визы?](https://muddy-blarney-ef4.notion.site/e3f2f4538657421f9e02e48bca22f5d9?v=55d0884f96554af6b620285c21695b4f)
[Кто точно не подлежит мобилизации](https://muddy-blarney-ef4.notion.site/b7c7d7bb1ac94699ba6950d3b6354581)
[Что делать, если не выпускают на границе? Долги и запрет на выезд](https://muddy-blarney-ef4.notion.site/c130b92b832543cda32bd0fecdd5234d)
[Выпустят ли меня на границе?](https://muddy-blarney-ef4.notion.site/2d7e5b1113904e948a3354c3823e632b)
[
](https://muddy-blarney-ef4.notion.site/2d7e5b1113904e948a3354c3823e632b)[У меня нет заграна, куда я могу уехать?](https://muddy-blarney-ef4.notion.site/10525859ae7b412c8ba6415c9d3a0674?v=26fe2eb4393842b78cea8d4eee4a07d6)
[Как читать военный билет?](https://muddy-blarney-ef4.notion.site/44e5e476ebd54096b24976ea1b8cd6e3)
[Кого мобилизуют в первую очередь?](https://muddy-blarney-ef4.notion.site/d6cb4b1cf64c43e0b72defa315a334af)
[Как доказать негодность по состоянию здоровья?](https://muddy-blarney-ef4.notion.site/b7d93f09ffa847189140f4a7cf26d62a)
Личные кейсы — разбираем в [боте](https://t.me/iditelesom_info_bot). Для всего остального есть [База знаний «Идите лесом»](https://muddy-blarney-ef4.notion.site/FAQ-df35017635c14e769390411b76bb81ca).</t>
  </si>
  <si>
    <t>[(❤, 79), (🕊, 19), (👍, 6), (👏, 3), (🥰, 2), (😁, 1), (🤬, 1), (😐, 1)]</t>
  </si>
  <si>
    <t>Идите лесом!</t>
  </si>
  <si>
    <t>iditelesom_help</t>
  </si>
  <si>
    <t>Ситуация с домашним насилием в России будет только ухудшаться, — такой прогноз мы и другие правозащитники сделали ровно год назад, и этот прогноз не теряет актуальтности. Сейчас трудно сказать, насколько уровень насилия вырастет. Для начала солдаты должны вернуться домой, и спустя ещё какое-то время мы сможем проанализировать ситуацию. Но совершенно точно ясно — всё только впереди. 
Мы это понимаем в том числе благодаря исследованием, которые фиксировали рост домашнего насилия в поствоенных странах. Показательную статистику из этих исследований мы собрали в карточках.</t>
  </si>
  <si>
    <t>[(🕊, 128), (😢, 76), (🤬, 37), (😁, 3), (😱, 3), (👍, 1), (❤, 1), (🥰, 1)]</t>
  </si>
  <si>
    <t>Консорциум Женских НПО</t>
  </si>
  <si>
    <t>WomensConsortium</t>
  </si>
  <si>
    <t>👩‍⚖️👨‍👧😭**«Верните Машу отцу»!** **В Тульской области люди пришли в суд поддержать отца Марии Москалевой — девочки, отправленной в приют за антивоенный плакат**. **Заседание провели без них **
В городе Ефремов Тульской области начался процесс по ограничению родительских прав отца Маши Москалевой — школьницы, нарисовавшей антивоенный плакат. За него она была отправлена в приют. Отца Маши [обвиняют ](https://www.kommersant.ru/doc/5844482?ysclid=lf9osp8n1u695387877)из-за этого в дискредитации армии, он находится под домашним арестом. Суд закрыл слушания, хотя семью пришли поддержать десятки людей.
«__Я не знаю эту семью, но я слышал об их деле из интернета. Ужасно, если у него дочь забирают из-за политических взглядов__», — пояснил каналу «Можем объяснить» местный житель Михаил. 
В Ефремов также приехало много людей из столицы, в том числе зампредседателя московского отделения партии «Яблоко» Андрей Морев. «__Это первый случай, когда у человека отнимают ребенка за оппозиционные взгляды. Я __здесь__, чтобы хоть как-то поддержать Алексея, у меня у самого дочь такого же возраста__», — сказал политик. Ранее Морев создал [петицию](https://www.change.org/p/%D0%B2%D0%B5%D1%80%D0%BD%D1%83%D1%82%D1%8C-%D0%BC%D0%B0%D1%88%D1%83-%D0%BC%D0%BE%D1%81%D0%BA%D0%B0%D0%BB%D0%B5%D0%B2%D1%83-%D0%B4%D0%BE%D0%BC%D0%BE%D0%B9) в поддержку Москалевых, ее подписали 127 тыс человек. 
В коридоре суда пожилая пара развернула плакат «__Верните Машу отцу__», но приставы тут же попросили свернуть его обратно. «__Мы хотим домой вернуться, поэтому убрали его__», — заявили авторы плаката. 
Посетители также вступили в перебранку с пресс-секретарем суда, спрашивая «__где Маша__?». По сообщению корреспондента МО, Алексея на суд тоже не привезли. «__Некоторые из нас приехали сюда за тысячу километров. У нас тоже есть дети, они ходят в школу, а школа их отправляет в приюты. Этот ад даже в голове не укладывается, а вы нам говорите «не хлопайте». Отпустите ребенка и мы все будем хлопать в другом месте, в театре__», — сказала женщина из группы поддержки. 
Предварительное слушание провели и без отца, и без Маши — там были лишь представители прокуратуры, просившей об ограничении прав. **Заседание они покидали под усиленной охраной** (на видео). Судья назначила рассмотрение по существу на 6 апреля.</t>
  </si>
  <si>
    <t>[(🤬, 358), (😢, 41), (❤, 28), (🕊, 16), (👍, 9), (😱, 8), (😁, 2), (🔥, 1)]</t>
  </si>
  <si>
    <t>🙅‍♀️💪**«Протест – это карнавал»: как женщины сопротивляются за решеткой
**Всем привет! На связи снова авторка некоторых материалов в «Опыте свободы». **8 марта я хочу рассказать о своем опыте административного ареста** **и том, как девушки сопротивляются полицейской системе**. Но начну немного издалека.
Вы задумывались, как **государство тотально контролирует нас через наши тела** **с помощью разных институций?** Сначала мы ходим в детский сад, где должны жить по расписанию, потом в школу, где нельзя пойти в туалет, не уведомив учителя. Во время болезни мы попадаем во власть больниц и поликлиник. Мишель Фуко ввел для этих явлений термин [«биополитика»](https://monocler.ru/razvitie-biopolitiki/). 
Если говорить про политический активизм, то **в местах несвободы, куда помещают после задержания, есть свои инструменты биополитического контроля**. Например, в ОВД никогда не выключают свет, а в спецприемнике его резко включают и выключают в определенное время. И с учетом постоянного фонового шума в таких местах, сенсорная система человека может просто не выдержать. Сотрудники сами решают, на какой из ваших стуков в дверь отреагировать и отреагировать ли вообще, «подселить» к вам могут кого угодно: человека с опытом употребления наркотиков или бездомного.
Но даже в таких условиях можно устраивать** своеобразный протест **против полицейского государства.
**💄🧘‍♀️📚Читайте в наших карточках, как красная помада, йога и стихи помогали мне и моим подругам проявлять свою свободу в спецприемнике**.
__Подписывайтесь на «Опыт свободы» ____@svobodaexperience____, чтобы вместе разбираться, как все это пережить__.</t>
  </si>
  <si>
    <t>[(❤, 177), (👍, 20), (🕊, 16), (👏, 8), (🥰, 5), (🤯, 3), (🤬, 1)]</t>
  </si>
  <si>
    <t>Опыт свободы</t>
  </si>
  <si>
    <t>svobodaexperience</t>
  </si>
  <si>
    <t>🌹🎉☦️ **Чиновники «креативно»** **задабривают** **вдов военных**. **По случаю 8 марта им дарят фотосессии с кителями погибших мужей, торты и билеты на фестиваль «Рязанские мадонны».
**
__«МО» собрал самые странные примеры того, как местные власти пытаются __устроить праздник для __вдов и матерей погибших на войне с Украиной.
__**
**🔹 Мэр Набережных Челнов пожелал матерям и женам погибших «душевных сил и терпения», им [вручили](https://www.tatar-inform.ru/news/mer-celnov-vstretilsya-s-vdovami-i-materyami-pogibsix-voennosluzashhix-5898678) цветы и торты.
🔹 В Менделеевске **к цветам прилагались только слова **[**благодарности**](https://www.tatar-inform.ru/news/materyam-pogibsix-voennosluzashhix-v-mendeleevske-vrucili-cvety-k-8-marta-5898497). 
🔹 В Рязани вдов [пригласили](https://62info.ru/news/obshchestvo/105708-pered-8-marta-malkov-pozdravil-ryazanskikh-madonn/) в качестве «почетных гостей» на фестиваль «Рязанские мадонны», о каких-либо подарках не сообщается. 
🔹 В Дагестане семьи участников СВО, включая тех, кто потерял своих близких, [получили](https://dagpravda.ru/novosti/v-kajtagskom-rajone-pozdravili-zhensh-in-chlenov-semej-uchastnikov-svo/) продуктовые наборы. __Их состав не раскрывается__.
🔹 В городе Балашов вдовам погибших военных [устроят](https://balashov.bezformata.com/listnews/priurochennih-k-mezhdunarodnomu-zhenskomu/114912742/) фотосессии с кителями и наградами мужей, снимки будут выставлены на центральных улицах города. 
🔹 В Липецкой области жены, матери и вдовы мобилизованных [получат](https://dobvesti.ru/igor-artamonov-rasporyadilsya-vyplatit-po-10-tysyach-rublej-materyam-i-zhyonam-mobilizovannyh.html) к 8 марта **по 10 тысяч рублей.**</t>
  </si>
  <si>
    <t>[(🤬, 230), (🤯, 77), (😐, 17), (😁, 7), (🕊, 7), (👍, 5), (❤, 3), (😱, 2)]</t>
  </si>
  <si>
    <t>❗️**Только что все сайты ОВД-Инфо Роскомнадзор **[**заблокировал**](https://ovd.news/express-news/2023/06/07/rkn-zablokiroval-sayty-ovd-info)** на территории России**
Важно: у нас есть три сайта, которые по-прежнему работают, но теперь только с VPN  
https://ovd.news/  | Новости 
https://ovd.legal/  | Правовые инструкции и разборы законов 
https://ovdinfo.org/ | Основной сайт проекта, который был уже заблокирован в 2021 году, но мы все равно продолжаем его вести
**Что теперь делать, если я** **не могу вас читать? 
1. Подписываться на наши соцсети — эти каналы еще не заблокированы:
**[Телеграм «ОВД-Инфо»](https://t.me/ovdinfo) | Следить за важными событиями, разборами законов и правовыми инструкциями 
[Телеграм-канал «ОВД-Инфо LIVE»](https://t.me/ovdinfolive) | Читать новости в реальном времени 
[Youtube](https://www.youtube.com/@kakteper) | Смотреть интервью и аналитику, чтобы вместе с нашими гостями разбираться «Как теперь» быть 
**2. Пользоваться VPN-сервисами, чтобы продолжать нас читать на сайте и в других соцсетях — **[Инстаграме](https://www.instagram.com/ovdinfo), [Фейсбуке](https://www.facebook.com/ovdinfo), [Медиуме](https://ovdinfo.medium.com/) и даже во [ВКонтакте](https://vk.com/ovdinfo) **
3. Рассказывать близким, что ОВД-Инфо есть в России, **что мы помогаем бороться с системой и помогаем защищать свои права. У нас есть [Дзен](https://dzen.ru/ovdinfo), [Вайбер](https://ovdinfo.media/pcQxluop) и [Одноклассники](https://ovdinfo.media/ZjiahpA5). Подпишите на них родителей, чтобы они больше знали о своих правах. **
Почему нас заблокировали? **
**Ответа нет**
Мы не знаем причин блокировок, но государственная машина продолжает ограничивать доступ к независимой информации, мы тоже попали под цензурный каток.  
**Наша работа в любом случае продолжается** 
Блокировки наших ресурсов не означают, что работа ОВД-Инфо запрещается на территории России. Нас по-прежнему можно читать, репостить и поддерживать финансово — это не запрещено законом.
Мы остаемся рядом, 
ваш ОВД-Инфо 🖤</t>
  </si>
  <si>
    <t>[(🤬, 52), (👍, 6), (❤, 6), (😢, 2), (🔥, 1), (😁, 1)]</t>
  </si>
  <si>
    <t>**5 инструкций на всякий случай**
В дни заявленных акций протеста может случиться всякое — даже если вы не планируете ни в чем участвовать. Особое внимание полицейские обычно уделяют тем, кого уже задерживали ранее: могут прийти домой или остановить в метро. Делимся советами о том, как себя вести в разных ситуациях.
**• **[**Если к вам подошел полицейский**](https://ovd.legal/instruction/chto-delat-esli-menya-ostanovil-politseyskiy)
**• **[**Если задерживают в метро по ориентировке**](https://ovd.legal/instruction/chto-delat-esli-menya-zaderzhali-po-kameram-v-metro)
**• **[**Если пришли домой перед акцией или после нее**](https://ovd.legal/instruction/posle-akcii-vyzyvayut-v-policiyu-sledstvennyy-komitet-prishli-s-obyskom-pamyatka-ovd)
**• **[**Если**](https://ovd.legal/instruction/odinochnyy-piket-kak-izbezhat-zaderzhaniya) [**хочу**](https://ovd.legal/instruction/odinochnyy-piket-kak-izbezhat-zaderzhaniya) [**выйти**](https://ovd.legal/instruction/odinochnyy-piket-kak-izbezhat-zaderzhaniya) [**с**](https://ovd.legal/instruction/odinochnyy-piket-kak-izbezhat-zaderzhaniya) [**од**](https://ovd.legal/instruction/odinochnyy-piket-kak-izbezhat-zaderzhaniya)[**иночным**](https://ovd.legal/instruction/odinochnyy-piket-kak-izbezhat-zaderzhaniya) [**пикетом**](https://ovd.legal/instruction/odinochnyy-piket-kak-izbezhat-zaderzhaniya)
**• **[**Если вменяют арестную статью**](https://ovd.legal/instruction/vam-vmenili-arestnuyu-statyu-chto-delat)</t>
  </si>
  <si>
    <t>[(❤, 18), (👍, 1)]</t>
  </si>
  <si>
    <t>✈️ **Мы **[**вернемся**](https://youtu.be/wRE0ZovBAnc)** «Первым рейсом»: объединяемся, чтобы построить новую Россию после падения путинского режима
**
С начала вторжения в Украину сотни тысяч талантливых россиян, которым близки демократические ценности, уехали из страны, а многие смелые люди и по сей день остаются в России. Все мы — костяк новой свободной страны, которая должна быть построена на обломках диктатуры. 
**Если вы хотите:**
✔️ вернуться в Россию после падения путинского режима; 
✔️ участвовать в политике и построении свободной, демократической и мирной страны;
✔️ найти единомышленников;
✔️ научиться демократическим практикам и изучить мировой опыт.
**Заполните анкету на нашем сайте: ****firstflight.today**
Наша цель — сохранить и объединить тех, кто готов вернуться в Россию и проводить демократические реформы, отстаивать права и свободы человека. Ведь политика — это не особенные люди в костюмах, что скрываются за охраной и турникетами. Политика — это каждый из нас.
**Что мы предлагаем** 👇
🔹 Возможность познакомиться с близкими по духу людьми; 
🔹 Помощь в развитии знаний и навыков, необходимых для работы над созданием демократических институтов;
🔹 Обучающие курсы по сферам интересов: от устойчивого развития до социального предпринимательства; 
🔹 Поддержку ваших инициатив;
🔹 Совместную работу над созданием видения новой демократической России.
❗️От нас с вами зависит, какой будет Россия после Путина: https://firstflight.today
__Проект реализуется силами «Ковчега» при поддержке Антивоенного комитета и других партнеров.__</t>
  </si>
  <si>
    <t>[(❤, 35), (😁, 5), (👍, 3)]</t>
  </si>
  <si>
    <t>Ковчег</t>
  </si>
  <si>
    <t>ArkHelps</t>
  </si>
  <si>
    <t>**Диверсанты в Белгородской области. Что понятно к 18:00
АПД: В Белгородской области с сегодняшнего дня введен режим контртеррористической операции, **[**сообщил**](https://t.me/vvgladkov/2258)** губернатор.
**▪️По данным Shot около 80 диверсантах на двух танках и двух БТР [остаются](https://t.me/shot_shot/51751) в районе села Козинка. 
▪️В районе села Алексеевка [проверяют](https://t.me/shot_shot/51747) информацию о 10 вооруженных диверсантах с украинской символикой, которые якобы разыскивают здание администрации. 
▪️Белгородский губернатор [пишет](https://t.me/vvgladkov/2256), что в Грайвороне и Замостье ранены шестеро, среди них два сотрудника МЧС и замглавы администрации. Повреждены и горят три жилых дома и детский сад, есть попадание в здание администрации.
▪️В МВД Белгородской области [ввели](https://t.me/bazabazon/17852) план «Эдельвейс»: объявлен общий сбор всех сотрудников. [Разыскивают](https://t.me/bazabazon/17853) две машины, на которых могли скрыться диверсанты.
▪️Sota обнаружила, что в Грайвороновском районе [расположено](https://t.me/sotaproject/59429?single) хранилище «законсервированных» компонентов ядерного оружия РФ. 
▪️В «Легионе "Свобода России"» утверждают, что уже [захватили](https://t.me/legionoffreedom/785) села Козинка и Гора-Подол, а теперь штурмуют Грайворон. 
▪️Из Грайвороновского района [эвакуируют](https://t.me/sotaproject/59442) людей в Белгород, хотя официально эвакуация не объявлялась.
▪️Бывший депутат Госдумы Пономарев, который, по его же словам, сотрудничает с «Легионом», [уточнил](https://t.me/vottaktv/39856): «Конечно, мы не рассчитываем дойти до Москвы, но продвижение очень хорошее». 
▪️Советник главы офиса президента Украины [твитит](https://twitter.com/Podolyak_M/status/1660630277289308162): «Украина с интересом наблюдает за событиями в Белгородской области России и изучает ситуацию, но не имеет к ней непосредственного отношения». 
▪️Одновременно со всем этим спецслужбы [ищут](https://t.me/bazabazon/17851) вертолет, предположительно упавший в Белгородской области, но довольно далеко от сел, где идут бои. Спасатели [объехали](https://t.me/astrapress/27608) три поля в округе, но ничего пока не нашли.  
@helpdesk_media</t>
  </si>
  <si>
    <t>[(🔥, 31), (🤬, 5), (👍, 2)]</t>
  </si>
  <si>
    <t>[(👍, 37), (❤, 16), (🔥, 2)]</t>
  </si>
  <si>
    <t>**Агитация: новый способ доносить антивоенную позицию** **— с помощью скрытых посланий в контенте
**Агитация и переубеждение других — сложная и опасная задача. Репрессии усиливаются, что мешает выходить за оппозиционный информационный пузырь. Наш сторонник придумал новый способ, который поможет доносить антивоенную позицию до остальных с помощью скрытых посланий в контенте.
Он опубликовал [статью](https://habr.com/ru/articles/684282/) на крупном IT-ресурсе «Хабр». Она выигрывала различные конкурсы и выходила в топы по просмотрам. В этой статье наш сторонник оставил много скрытых антивоенных посланий — для этого он пользовался стеганографией. Вы тоже можете воспользоваться таким простым и удобным способом агитации.
Для этого можно использовать [«Хабр»](https://habr.com/ru/all/), [«Пикабу»](https://pikabu.ru/), [«Дзен»](https://dzen.ru/?utm_referer=www.google.com) и любые другие ресурсы, где контент очень востребован и легко становится популярным. **Прятать агитацию можно следующими **[**способами**](https://docs.google.com/document/d/1HErJlaeKpRzrCukNmbUmlnoyhFkmZ0tTotkLmNZ4EJw/edit)**:
**— Акрограммы: спрятать антивоенные послания в первые слова абзацев или в первые слова предложений
— Давать ссылки на антивоенные посты или ресурсы
— Давать сломанные ссылки,: если собрать их вместе, то получится URL ресурса с политическим посланием или что-то другое
— Шифровать изображения и видео с помощью различных сервисов, прятать в них послания
**Подробнее о каждом способе можно прочитать в этом **[**документе**](https://docs.google.com/document/d/1HErJlaeKpRzrCukNmbUmlnoyhFkmZ0tTotkLmNZ4EJw/edit)**. **Не забывайте, что контент со скрытой антивоенной агитацией должен быть интересным сам по себе, чтобы люди его распространяли. Тогда его увидит как можно больше людей. 
Не забывайте о правилах безопасности: не публикуйте контент от своего имени и взвешивайте риски при любой публикации. А также пользуйтесь и другими способами агитации
📌 [Гид по безопасности](https://te-st.ru/2022/09/27/safe-actionism/) (нужен VPN)
📌 [Гид по визуальному протесту](https://vesna.democrat/2022/06/13/kak-sdelat-protest-zametnee-polnyj-g/) (нужен VPN)
📌 [Контакты правозащитников](https://t.me/OvdInfoBot)</t>
  </si>
  <si>
    <t>[(❤, 23), (🕊, 8), (👍, 2), (💔, 2)]</t>
  </si>
  <si>
    <t>**Путин подписал указ о призыве запасников на военные сборы. Что это значит? И что делать, если на сборы призывают меня?
**Речь идет о ежегодном указе, такой документ Путин подписывает регулярно, поэтому **ничего страшного не произошло**.
**Если вас призывают на военные сборы, не надо на них идти! **Это опасно: человеку могут присвоить более высокое воинское звание, тогда увеличится срок пребывания в запасе и риск подпасть под мобилизацию.
**Вы можете не пойти в военкомат **[**по уважительной причине**](https://www.consultant.ru/cons/cgi/online.cgi?req=doc&amp;base=LAW&amp;n=438464&amp;dst=105#HEzvldT2fPcq9jr2), например, если:
▪️Вы заболели и можете это доказать нужными документами
▪️Ваш родственник в тяжелом состоянии или вы участвуете в похоронах кого-то из близких
▪️Вы столкнулись с препятствием непреодолимой силы или с независящими от вас обстоятельствами
▪️У вас есть любые другие причины, которые комиссия или суд посчитают уважительными
Если уважительной причины у вас не находится, все равно идти никуда не надо. **Штраф за неявку по повестке составит не больше 3 тысяч рублей, а уголовная ответственность в этом случае не предусмотрена.** Теоретически на неявку есть риск попасть под [новые ограничения](https://t.me/netprizyvu/2268), но мы пока не знаем случаев, когда их применяли. И даже если это случится — являться на сборы во время мобилизации куда опаснее.
**Если у вас есть вопросы о военных сборах, приходите сегодня на **[**стрим**](https://t.me/netprizyvu/2321)** Алексея Табалова из «Школы призывника».** Трансляция начнется в 19:00 по Москве</t>
  </si>
  <si>
    <t>[(👍, 29), (❤, 3)]</t>
  </si>
  <si>
    <t>**Видеоразбор фейков, ставших формальным поводом для начала войны. 
**В коротком видео удалось уместить далеко не всё. Полное расследование [читайте на сайте](https://mirmir.org/war/casus-belli/).</t>
  </si>
  <si>
    <t>[(🤬, 29), (🕊, 6), (🔥, 3), (👍, 1)]</t>
  </si>
  <si>
    <t>МИРВАЖЕН</t>
  </si>
  <si>
    <t>mirvazhen</t>
  </si>
  <si>
    <t>**Путин на Параде Победы заявил, что западные элиты забыли, кто освободил народы Европы. Как помнят об освободителях в России — в грустной новостной подборке «7х7» из регионов за 2022-2023 годы
**▪️Глава ЧВК «Вагнер» Евгений Пригожин [пообещал](https://t.me/chtddd/59377) свободу зэку, который в 2014 году убил свою бабушку — ветерана Великой Отечественной войны.
**▪️**В башкирской деревне Кадырово односельчанин до смерти [забил](https://ufa1.ru/text/criminal/2022/08/25/71601461/) 95-летнего ветерана ВОВ из-за отказа дать денег взаймы.
▪️Блокаднице Ленинграда из Тобольска на юбилей [подарили](https://t.me/horizontal_russia/14530) 300 рублей с учетом налога. 
▪️Власти Дзержинска в Нижегородской области [предложили](https://www.nn.ru/text/gorod/2023/05/05/72282416/) 98-летней женщине-ветерану ВОВ лично подойти за коробкой конфет в честь Дня Победы. Ее могли выдать только под роспись.
▪️Архангельский военный оркестр [поздравил](https://t.me/horizontal_russia/10764) ветерана ВОВ во дворе с большой лужей.
▪️В Карелии 96-летнюю женщину-ветерана [выселяют](https://t.me/horizontal_russia/12350) из дома в элитном поселке.
**▪️**Свердловский депутат [поздравил](https://t.me/horizontal_russia/10866) ветеранов «борщевым набором» в Верхней Пышме. 
**▪️ **Администрация Краснодара [решила](https://bloknot-krasnodar.ru/news/administratsiya-krasnodara-zabiraet-zhilye-u-99-le) забрать жилье у 99-летнего ветерана-инвалида, чтобы отдать его соседке пенсионера. Изъять квартиру чиновники решили к вековому юбилею дедушки.
**▪️**В Новосибирске полиция [задержала](https://telegra.ph/Veterana-arestovannogo-vedut-Kak-98-letnij-veteran-vyhodit-na-oppozicionnye-akcii-08-19) 97-летнего ветерана, который освобождал Курилы во время Второй мировой войны, за пикет с требованием предоставить квартиры детям-сиротам.
**▪️**Глава сельсовета в Курганской области [забрала](https://ura.news/news/1052564097) квартиру у вдовы ветерана и лишила ее пенсии.
**▪️**В Екатеринбурге фронтовика [ударили](https://www.e1.ru/text/criminal/2022/04/14/71257670/) по голове и ограбили ради печенья и молока.
**▪️**Житель Краснодарского края под видом полицейского [обманул](https://93.ru/text/incidents/2022/07/21/71505677/) ветерана на 500 тыс. руб.
**▪️**Чиновники Санкт-Петербурга [подарили](https://megapolisonline.ru/peterburzhtsy-raskritikovali-gorodskih-chinovnikov-za-makarony-i-maslo-v-podarkah-veteranam-vov/) ветеранам дешевые макароны и масло в честь Дня Победы.
**▪️**94-летней женщине-ветерану ВОВ власти Башкирии вместо квартиры [выдали](https://v1.ru/text/world/2022/12/07/71875295/) руины: в помещении нет отопления, стены едва держатся, а штукатурка обваливается.
[Фото](https://www.kommersant.ru/)__ Артема Краснова, «Коммерсантъ»__</t>
  </si>
  <si>
    <t>[(🤬, 56), (😢, 10), (👍, 7)]</t>
  </si>
  <si>
    <t>🫂 **Поддержите Женю Беркович и Светлану Петрийчук  — напишите им письмо. Это можно сделать онлайн**
«__Если молчишь, молчи из любви; если говоришь, говори из любви; если порицаешь, порицай из любви; если щадишь, щади из любви“. &lt;...&gt; А мне вон на бирке написали „Статья 205.5 п. 2 УК РФ: „Участие в террористической организации“. И четыре года дали, причем с половиною. А я ведь живого террориста в жизни не видела. Это что же получается — в тюрьму меня за намерение?__»
Это строки из антитеррористической пьесы «Финист ясный сокол», за неё Евгении Беркович и Светлане Петрийчук грозит от пяти до семи лет колонии по статье об «оправдании терроризма». 
Первые месяцы в заключении многим даются крайне тяжело. Поддержите девушек через сайт [«ФСИН-письмо».](https://f-pismo.ru/new/main/)
__109383, г. Москва, ул. Шоссейная, д. 92, СИЗО-6
Беркович Евгения Борисовна 29.04.1985 и Петрийчук Светлана Александровна, 22.04.1980__</t>
  </si>
  <si>
    <t>[(😢, 26), (❤, 10), (👍, 2)]</t>
  </si>
  <si>
    <t>**Ветераны Второй мировой выступили против войны
**Группа участников движения [Voice of Free Russia](https://linktr.ee/voiceoffreerussia), в том числе [инициатива "Медиапартизаны"](https://t.me/mpartisans) из России, обратили внимание на антивоенные обращения ветеранов Второй мировой войны. 
Скоро 9 мая. Советская и путинская пропаганда давно и последовательно превращали День Победы из праздника "со слезами на глазах" в праздник торжества военной мощи, а "никогда снова" в "можем повторить". 
Если вам близка эта тема и вы хотите противостоять пропаганде, предлагаем варианты, как это можно сделать. 
Участвовать может каждый желающий. 
📍Распространяйте антивоенные обращения и требования ветеранов, например [вот это](https://t.me/mpartisans/1998). 
Ставьте один или несколько хэштегов, например: #ВетераныПротивВойны, #VoiceOfFreeRussia, #ОниВоевалиНеЗаЭто. 
📍Поддерживайте и присоединяйтесь к антивоенным требованиям и обращениям ветеранов, записывая свои обращения. __Учтите, что показывать своё лицо на подобном видео опасно. Это предложение скорее к тем, кто может это себе позволить.
__📍Делайте тематические пикеты и митинги, а также публикации на каналах и в чатах с портретами ветеранов и цитатами их антивоенных высказываний. 
📍Изготовьте и распространите листовки с цитатами ветеранов, наклейки с их цитатами и хэштегами, антивоенные надписи.
Подходите к задаче творчески! Любая ваша идея на тему "Ветераны против войны", или "дети войны против войны" будет полезна! Поможем ветеранам и "детям войны" быть услышанными! 
__Помните о своей безопасности, особенно если вы в России. Инструкции по безопасности ищите у «__[__Теплицы социальных технологий__](https://t.me/teplitsa)__».__</t>
  </si>
  <si>
    <t>[(🕊, 30), (👍, 11), (🔥, 3), (❤, 1), (🤬, 1)]</t>
  </si>
  <si>
    <t>RussiansAgainstWarPolska</t>
  </si>
  <si>
    <t>**Тук-тук. Вас беспокоит украинская часть команды «Службы поддержки»
Сегодня 2 мая — девятая годовщина трагических событий в Одессе.** К сожалению, российская пропаганда целиком монополизировала эту историю, исказив ее до невозможности.
Мы заметили, что россияне (даже если хотят разобраться) часто вообще не имеют представления о том, что случилось в Одессе девять лет назад. Или же это представление облучено федеральными телеканалами.
Поэтому мы хотим порекомендовать вам [документальный фильм](https://youtu.be/fG-21ChuofA), снятый независимой экспертно-журналистской группой из Одессы. Многие из тех, кто расследовал 2 мая для этого фильма, сами были свидетелями событий и, конечно же, все они одесситы. А это значит, что они точно понимали контекст и обстоятельства тех событий</t>
  </si>
  <si>
    <t>[(😢, 36), (👍, 9), (🔥, 3), (🤬, 2)]</t>
  </si>
  <si>
    <t>⚡️**29-30 апреля, в Берлине прошёл съезд российской оппозиции, на котором приняли участие и представители нашего движения против войны и путинизма «Медиа Партизаны»**
По итогам съезда, на котором приняло участие большинство российский оппозиционных движений со всего мира, была подписана «Декларация российских демократических сил». 
Декларация опубликована на портале «Change» и доступна для подписания всеми желающими.
**Текст Декларации:**
В этот трагический час мы заявляем о своих стратегических целях – прекращении агрессии против Украины и создании свободной, правовой, федеративной России. Для этого мы считаем необходимым усилить координацию своих действий. Мы заявляем о своей приверженности следующим принципиальным позициям:
1️⃣ Война против Украины является преступной. Российские войска должны быть выведены со всех оккупированных территорий. Международно признанные границы России должны быть восстановлены; военные преступники должны быть преданы суду, а жертвам агрессии должны быть выплачены компенсации.
2️⃣ Режим Путина является нелегитимным и преступным. Поэтому он должен быть ликвидирован. Мы видим Россию страной, в которой гарантируются права и свободы личности, в которой исключена возможность узурпации государственной власти.
3️⃣ Осуществление имперской политики внутри страны и за ее пределами недопустимо.
4️⃣ Политические заключенные и военнопленные должны быть освобождены, насильственно перемещенные лица должны получить возможность возвращения, а похищенные украинские дети должны быть возвращены в Украину.
5️⃣ Мы выражаем солидарность с теми россиянами, кто несмотря на чудовищные репресиии имеют смелость выступать с антипутинских и антивоенных позиций, и с теми десятками миллионов, кто отказывается соучаствовать в преступлениях режима.
Подписавшие Декларацию разделяют ценности демократического общества, уважительного общения, признают права и свободы человека, принципы разнообразия и равноправия, неприятие дискриминации.
Подписавшиеся воздерживаются от публичных конфликтов в демократических и антивоенных движениях.
Мы призываем граждан и гражданок России присоединиться к этой Декларации.
Мы обязуемся поддерживать настоящую Декларацию вплоть до достижения наших общих стратегических целей.
**Подписать Декларацию:**
https://chng.it/Ntmh4hwvrM</t>
  </si>
  <si>
    <t>[(❤, 36), (👍, 13), (🕊, 7), (😁, 1), (😢, 1)]</t>
  </si>
  <si>
    <t>Прямой эфир</t>
  </si>
  <si>
    <t>mpartisans_news</t>
  </si>
  <si>
    <t>Есть ли «Легион «Свобода России», неизвестно. Ни об одной его операции, как и о структуре нет проверяемой информации. А вот уголовные дела за попытку вступить в него существуют во множестве.
Они заведены, как минимум, на 25 человек, часть из которых уже отправлена в колонию. 
При этом идеолог «Легиона» Илья Пономарев утверждает, что каждый член его организации подвергается строгому отбору. 
Мы собрали статистику по уголовным делам против потенциальных «легионеров».</t>
  </si>
  <si>
    <t>[(👍, 19), (😢, 11), (🤬, 3), (🔥, 2)]</t>
  </si>
  <si>
    <t>Каким был первый день войны в Украине и как за год изменилось отношение к русским? 
В новом выпуске подкаста «[Публичные призывы](https://discours.io/podcasts/publicincitement)»:
- российский политбеженец Илья Леший, сражающийся на стороне Украины
- участник волонтерской сети «Коллектив солидарности» Сергей Мовчан
Они рассказывают за что борются прогрессивные левые на фронте, какую роль на самом деле играют в украинской армии нацисты, каким образом формировался антиавторитарный взвод, как относятся друг к другу украинцы и россияне, вместе воюющие против РФ, и какой они видят победу.
__Слушать подкаст:__ [Apple](https://tinyurl.com/publicapple), [Google](https://tinyurl.com/publicgooglepod), [Яндекс](https://tinyurl.com/publicyan), [Spotify](https://tinyurl.com/publicspotify), [VK](https://vk.com/podcast-89236419_456239354), [Mave](https://publicincitement.mave.digital/ep-5), [Castbox](https://tinyurl.com/publicast), [Дискурс](https://discours.io/podcasts/publicincitement), [Deezer](https://tinyurl.com/publicdeezer)
__Подписаться на ____@discoursio__</t>
  </si>
  <si>
    <t>[(🕊, 14), (👍, 6), (🤬, 4), (❤, 1)]</t>
  </si>
  <si>
    <t>Публичные призывы</t>
  </si>
  <si>
    <t>publicincitement</t>
  </si>
  <si>
    <t>[(👍, 19), (❤, 5)]</t>
  </si>
  <si>
    <t>**Новый учебник истории показало Минпросвещения. С сентября школьники будут изучать подвиги подразделения «Ахмат» и причины «присоединения новых территорий»**
Выступая на форуме «Знание», начальник управление делами президента Владислав Кононов рассказал, что новый учебник это «не просто учебник по какому-то предмету, а инструмент защиты наших традиций».
__«Наше понимание собственной истории должно давать право трактовать собственную историю самим, без каких-либо подсказок извне»__, — без зазрения совести сообщил чиновник, назвав переписывание истории «под себя» — принципом «__исторического суверенитета__».
Телеграм-канал «Осторожно, новости» [пишет](https://t.me/ostorozhno_novosti/15642), что Кононов показал слайды из фрагмента будущего учебника. На них показаны причины объявления «СВО», Путин, награждающий «героя спецоперации», кадры референдума в сентябре 2022 года и бои за Мариуполь с участием «героически проявивших себя чеченских спецотрядов "Ахмат"»
📹: Осторожно, новости</t>
  </si>
  <si>
    <t>[(🤬, 63), (👍, 5), (😢, 3), (😁, 2)]</t>
  </si>
  <si>
    <t>SOTAvision</t>
  </si>
  <si>
    <t>sotavisionmedia</t>
  </si>
  <si>
    <t>#прислалиподписчики 
🔵 Пока Минобороны делает ролики «[Просто качаешься? Не пошел воевать - не мужик](https://t.me/dictatura_net/36891)», в Пскове начали расклеивать очередную рекламу о том, что нужно идти воевать - за это дадут денег. 
При этом, местные пропагандисты то ли просто спёрли агитку в Москве, то ли просто решили, что дурачков в Псковской области привлечёт на войну дополнительная выплата от Собянина
#конченаястрана #могилизация 
➤ telegram-канал
https://t.me/dictatura_net</t>
  </si>
  <si>
    <t>[(🤬, 16), (😁, 4), (👍, 2), (🕊, 2)]</t>
  </si>
  <si>
    <t>Феликс Гольберт|Война цивилизаций</t>
  </si>
  <si>
    <t>dictatura_net</t>
  </si>
  <si>
    <t>Я не пишу посты. Не писал...
Но вчера произошло событие, которое оказало на меня очень сильное впечатление, может даже, самое сильное за эти полгода пребывания на границе Украины и Польши. 
Послушайте…
Я выполнял рядовое задание волонтера – встретить человека на пешей границе и отвезти его на вокзал. Позвонили утром, я не успел сходить в душ, не успел позавтракать, плюс - ночью выпал снег, и в непрогретой машине было холодно и неуютно. Человек долго проходил таможню и пограничников, связи с ним не было. Прошло около 2 часов, я, немного раздражаясь, писал координаторам, они, извиняясь, сообщали, что «вроде прошел украинскую границу, теперь на польской…» И еще говорили, что он с войны, контуженный, соображает не очень, просили сопроводить до поезда, не оставлять.
Он шел сильно хромая, на плечах - военный рюкзак, в руке – пакет. На вид - молодой, крепкий парень, светлые волосы, светлые глаза, только очень уставший и какой-то весь израненный, перекошенный. Сел в машину, тихо поздоровался. Зовут Саша, едет в Норвегию на лечение. Мы молча выехали на трассу... Наконец, я спросил: «Как оно там, на войне?». Ответил не сразу, подбирал слова: «Тяжело, очень тяжело… Совсем не как в кино».  Я мало по малу пытался его расшевелить, было очень интересно. Он рассказывал тихо, спокойно, без эмоций. Говорил, что тяжело не физически, хотя военный быт — это тема отдельного разговора, а «тяжело, потому что ты постоянно в состоянии стресса, постоянно в напряжении и еще мы молимся там 24 часа в сутки». Рассказал, что был практически на всех направлениях военных действий, 11 месяцев без отдыха. Раненный доезжал до госпиталя, а его оттуда посылали подписывать бумаги к своему руководству, он ехал, и там снова ставили на передовую. Поменял 4 «броника», показал фотку осколка, шириной с ладонь, который вытащили из него, все ребра были перебиты. Не жаловался на снабжение, хотя в других местах «не так». Рассказывал, как первый раз одел каску и не верил, что с такой тяжестью на голове можно свободно ходить, а потом не снимал ее несколько месяцев. «Помогает каска?» - «Очень. Видел, как головы отрывает без нее». Благодарил товарища, который ему всучал гранатомет, а ему и так было тяжело и не хотелось, но почему-то согласился – в этот момент прилетело и спасло только то, что он нагнулся за оружием. Рассказывал, как вытаскивал раненного друга с поля, тот истекал кровью, а свои ушли, и вокруг противник, и крикнуть нельзя… Вытащил чеку, держал гранату и полз, потому что «он из тех войск, которые сами в плен не берут и их не берут».  А самое тяжелое, когда товарищи на руках погибают.
Я слушал, и мне казалось это пересказом какого-то голливудского боевика или старого советского фильма про войну. А еще говорил, что «не как в кино»... Только не было никакого бахвальства и героизма в его словах, лишь усталость. На границе его не выпускали, потому что «нет оснований вас выпускать», даже бумагу с такой формулировкой дали. Не понимал как так. 
Мы дошли до перрона, я сказал – «А я русский». Он пожал плечами: «У меня мама русская. Народ же не виноват. Там же на войне простые люди воют. Мажоров как-то привезли, так их руководство сразу спрятало, когда жарко стало. Меня привезли в военкомат, и сказали, что родина зовет и надо идти. Так ведь и с той стороны ребятам так же, наверно, сказали». 
Меня душили слезы. Мы обнялись перед вагоном. Я сказал: «Спасибо тебе, что живой». Мы были знакомы всего 15 минут.  Я шел по вокзалу и плакал…
#война
[Подслушано о войне](https://t.me/yoursecrets_voina) | [Прислать историю](https://t.me/secrets_voina_bot)</t>
  </si>
  <si>
    <t>[(🕊, 76), (😢, 18), (❤, 12), (👍, 4)]</t>
  </si>
  <si>
    <t>Подслушано о войне</t>
  </si>
  <si>
    <t>yoursecrets_voina</t>
  </si>
  <si>
    <t>[(🤬, 55), (👍, 2)]</t>
  </si>
  <si>
    <t>**38 дней до экстремизма! Мы собрали 1 200$ из необходимых 3 000$ регулярных пожертвований, чтобы продолжить работу после отключения донатов из России**
17 мая суд в Петербурге [рассмотрит](https://youtu.be/bjDHRsJoVc0) апелляционную жалобу на признание нас «экстремистской организацией». Решение вряд ли будет в нашу пользу, так что мы активно готовимся жить с новым статусом.
Одна из важных задач этой подготовки связана с пожертвованиями. Мы [закроем](https://t.me/vesna_democrat/6105) российский сервис для донатов Boosty — а на него приходится более половины наших источников дохода. Поэтому мы хотим увеличить регулярные пожертвования из-за рубежа на Patreon.
Мы уже собрали 41% от нужной суммы на Patreon — 1 244$ из 3 000$. Это минимальная сумма, которая поможет нам держаться на плаву и обеспечивать текущую работу движения. Но не развиваться — для этого ресурсов нужно больше!
В крипотвалютах нам прислали пока что всего лишь чуть больше 30$, и всего 6$ из них — с помощью бота в Telegram. Понимаем, что разобраться сложно, но призываем это сделать. После 17 мая крипта останется единственным безопасным способом донатить нам из России!
Вот [список](https://vesna.democrat/donate/) (сайт открывается с VPN) наших криптовалютных кошельков. Через Telegram можно донатить с помощью @wallet (через личные сообщения с аккаунтом @vesna_donation). Публикуем инструкцию [здесь](https://drive.google.com/drive/folders/10JDmjaXRx1qPa-vi9qUb5irt-2id-qnq).
**Нам очень нужна ваша помощь и поддержка! Мы бережно и экономно относимся к вашим пожертвованиям, но совсем без них не можем. И нужно нам, к счастью, не 100 000 евро. **
Ещё про признание «экстремистской организацией»: 
📌 [Как нам донатить? ](https://t.me/vesna_democrat/6105)Рассказываем подробно.
📌 [Какие ограничения будут действовать?](https://t.me/vesna_democrat/6104) Гид по рискам.</t>
  </si>
  <si>
    <t>[(❤, 23), (👍, 4)]</t>
  </si>
  <si>
    <t>**Невозможно построить демократическое и правовое государство методом террора. Заявление антивоенных инициатив о терактах
**2 апреля в Санкт-Петербурге в кафе Street Food Bar №1 произошёл взрыв во время «творческого вечера» провоенного блогера Владлена Татарского. В результате Татарский погиб. Ещё 33 человека, в том числе дети, получили ранения.
Ни личность заказчика убийства, ни его мотивы неизвестны — и вряд ли будут в условиях отсутствия объективного следствия и беспристрастного суда в России. Поэтому мы не будем прибегать к спекуляциям на эту тему, формулируя свою позицию.
**Мы,** **нижеподписавшиеся антивоенные движения, осуждаем террор и считаем, что его главная причина — преступная война, которую необходимо остановить. Мы также призываем противостоять нормализации насилия на всех уровнях жизни в России — от дома до улицы.
**Российское государство ежедневно уничтожает своих и чужих граждан, используя людей как расходный материал для достижения абстрактных «целей». Мы же, напротив, выступаем за то, что человеческая жизнь — это высшая ценность, и её необходимо защищать. Даже если речь идёт о жизни преступника.
Мы отвергаем террор — не только потому, что он противоречит нашим идеалам и моральным ценностям, но и поскольку он также уменьшает количество сторонников демократических изменений, не помогает в достижении политических целей и не соответствует нашим представлениям о справедливости. 
Поэтому мы ответственно заявляем, что не используем подобные методы, не призываем наших читателей, сторонников и активистов их использовать и никогда не будем намеренно подвергать жизни людей риску, манипулируя активистами. 
Мир, верховенство права, демократия и забота о каждой жизни — вот принципы, которые мы хотим видеть в основе будущего нашей страны. Только осознавая важность этих принципов и претворяя их в жизнь, мы сможем создать свободную и справедливую систему, которая будет устойчива к узурпации власти.
**Полностью прочитать совместное заявление можно по ссылке** (с VPN)**:** [vesna.democrat/2023/04/05/nevozmozhno-postroit-demokratichesko](https://vesna.democrat/2023/04/05/nevozmozhno-postroit-demokratichesko/). **
Подписали:** [молодёжное демократические движение «Весна»](https://t.me/vesna_democrat), [«Феминистское антивоенное сопротивление»](https://t.me/femagainstwar), [Школа гражданского просвещения](https://civiceducation.ru/), [«Антивоенный больничный»](https://t.me/stranabolna), [«Медиа Партизаны»](https://t.me/mpartisans), [движение «Очнись»](https://t.me/wakeup_russia), [поддерживающее медиа «Получится»](https://t.me/Poluchitsya_Mir), [«Голос Разума»](https://t.me/golos_publish), [медиа «Резонанс»](https://t.me/rezonans_media), [медиа «NITKA»](https://t.me/academyNITKA), [«Улица Бархатная»](https://t.me/velvetstreet), [«Сердитая Чувашия»](https://t.me/ChuvashiaDream), [Austausch — За европейское гражданское общество](https://www.austausch.org/ru/), [«Краков за свободную Россию»](https://www.facebook.com/krk.zwr/),[«Швейцария для всех»](https://schwingen.net/), [Russians against war Vilnius](https://www.facebook.com/groups/1334382813829444/) и другие. Полный список будет обновляться на сайте и форме.
**Хотите присоединиться к заявлению? Подпишите его в форме** (текст там тоже есть)**:** forms.gle/J5mM2ZM5HA1YyGiN6.</t>
  </si>
  <si>
    <t>[(🕊, 34), (❤, 7), (😁, 5), (👍, 4), (🔥, 2), (🤬, 2)]</t>
  </si>
  <si>
    <t>‼️ **Алексей Москалев задержан в квартире в Минске – источник «Соты».
**Предположительно, задержание произошло из-за включения в квартире мобильного телефона, по которому удалось вычислить беглеца.
Напомним, Москалев в ночь на 28 марта бежал из-под домашнего ареста. После этого днем в тульском Ефремове ему вынесли приговор в 2 года колонии за повторную «дискредитацию армии».
Дочь Москалева, Маша, осталась в приюте, куда ее отправили после создания девочкой антивоенного рисунка.
Алексей Москалев в суде. Архивное фото: SOTA</t>
  </si>
  <si>
    <t>[(😢, 84), (🤬, 38), (👍, 3), (😁, 2), (🕊, 2)]</t>
  </si>
  <si>
    <t>**«Письма для Маши». Отправьте письмо или открытку Маше Москалевой, которую незаконно** **держат в приюте **
Мария Москалева уже 21 день находится в приюте. Никто из знакомых и близких не видел её с 1 марта. На её отца Алексея, который воспитывает Машу один, завели уголовное дело за «дискредитацию» армии, а девочку отправили в реабилитационный центр. 
Недавно Алексея поместили под домашний арест. Это значит, что законных оснований для того, чтобы и дальше удерживать Машу нет. Тем не менее домой её не отпускают. Маша очень привязана к отцу, и отсутствие связи с отцом и внешним миром для неё является сильнейшим психологическим ударом. 
Автор петиции в поддержку семьи Москалевых запустил акцию «Письма для Маши» — и просит всех неравнодушных к этой истории написать письмо или открытку Маше, чтобы она знала: десятки тысяч человек по всей стране следят за её судьбой и делают всё, чтобы ей помочь.
Сделать это можно с помощью обычной почты (ГУ ТО СРЦН № 5, 301840, Тульская область, г. Ефремов, ул. Строителей, д. 41а. Москалевой Марии Алексеевне) и через [электронную ](http://srcn5-efremov.ru/letters/index.html)[приёмную](http://srcn5-efremov.ru/letters/index.html).
💌 **Присоединяйтесь! Подробнее о том, как поучаствовать к акции, — по **[**ссылке**](http://bit.ly/3LGGN4W)**. **И не забывайте подписывать петицию!</t>
  </si>
  <si>
    <t>[(❤, 57), (🕊, 13), (👍, 3)]</t>
  </si>
  <si>
    <t>**Повестки пошли уже в 40 регионах (список дополняется)**
Больше всего вопросов вызывают **повестки на военные сборы**, которые могут проводиться только после указа президента. Такого указа не было, по крайней мере, не опубликован. 
Регионы, где военкоматы рассылают повестки:
▪️Алтайский край
▪️Белгородская область
▪️Воронежская область
▪️Калужская область
▪️Кабардино-Балкарская республика
▪️Красноярский край
▪️Краснодарский край
▪️Липецкая область
▪️Мурманская область
▪️Москва
▪️Пензенская область
▪️Республика Татарстан
▪️Чувашская Республика
▪️Свердловская область
▪️Тюменская область
▪️Ульяновская область
▪️Ханты-Мансийский автономный округ
▪️Ямало-Ненецкий автономный округ
▪️Республика Марий Эл
▪️Пермский край
▪️Саратовская область
▪️Нижегородская область
▪️Омская область
▪️Архангельская область
▪️Челябинская область
▪️Тамбовская область
▪️Тверская область
▪️Владимирская область
▪️Санкт-Петербург
▪️Республика Коми
▪️Московская область
▪️Республика Дагестан
▪️Ленинградская область
▪️Еврейская автономная область
▪️Республика Башкортостан 
▪️Оренбургская область
▪️Ярославская область
▪️Псковская область
▪️Удмуртская Республика
▪️Новосибирская область
**Если нет вашего региона, сообщите на **[**горячую линию.**](https://t.me/ombudsman_help)</t>
  </si>
  <si>
    <t>[(🤬, 47), (😢, 8), (👍, 2), (❤, 1)]</t>
  </si>
  <si>
    <t>🛑 **Военкоматы начинают новый набор добровольцев на войну в Украине. С этим связано объявление воронежских властей о рассылке повесток. 
**Российские военкоматы начинают новый набор добровольцев на войну в Украине, сообщили «Вёрстке» источники в силовых структурах и нескольких региональных администрациях. Для этого военкоматы будут рассылать повестки  для «проверки учётных данных». Первыми об этом объявили власти Воронежской области, граничащей с аннексированной РФ частью Луганской области Украины. «Повестки будут вручаться преимущественно по месту проживания граждан и их работы», – отмечается в официальном сообщении правительства.
**В ходе проверки гражданам будут предлагать по собственному желанию поехать воевать в Украину, сказал собеседник «Вёрстки» в силовых структурах Воронежской области. Таким образом, по его словам, военные рассчитывают восполнить потери ряда дефицитных специальностей (артиллеристы, операторы бронемашин), но не исключают, что на фронт в итоге отправятся «отчаявшиеся люди, маргиналы, которым нечего терять».** Собеседник «Вёрстки»подчеркивает добровольность поездки на войну – от предложений комиссаров прибывшие по повесткам «могут отказаться» без санкций.
«Это будет всеобщая история, по всей стране. Мы просто решили предупредить людей заранее», – отметил собеседник «Вёрстки». **Информацию о готовящейся волне раздачи повесток и «приглашений добровольцев» «Вёрстке» подтвердили в одном из регионов Сибирского федерального округа.** Источники отмечают, что о второй волне мобилизации речи не идёт, однако пришедшим будут предлагать записаться добровольцами. «От предложения поехать на фронт можно отказаться», - уточнил собеседник в сибирском регионе. 
Именно в Воронежской области случился один из самых первых и самых громких скандалов, связанных с сентябрьской «первой волной» мобилизации. Тогда родственники отправившихся в Украину воронежских бойцов записали коллективное видеообращение с жалобой на отсутствие обучения, экипировки и огромные жертвы среди их родственников в зоне боевых действий. Они также обращались в военную прокуратуру и добились встречи с представителями Минобороны и губернатором Александром Гусевым. Те пообещали вывести бойцов из зоны боевых действий, но этого тогда так и не было сделано. Изначально сами мобилизованные и их родственники говорили о нескольких сотнях погибших и раненых под Макеевкой Луганской области. Публично местные власти называли сообщения об этом «фейком», а не под запись местные военные рассказывали «Вёрстке», что речь идёт «лишь о нескольких погибших и раненых», а данные о массовых жертвах «вызваны обыкновенной паникой».
__Подписывайтесь на «Вёрстку» ____@svobodnieslova____ и читайте наши материалы первыми__</t>
  </si>
  <si>
    <t>[(🤬, 37), (❤, 6), (🕊, 4)]</t>
  </si>
  <si>
    <t>**Самые неочевидные пострадавшие от затопления в Украине?
**Определенно, слепыши. Взяли комментарий у человека, который все про них знает. Читайте</t>
  </si>
  <si>
    <t>[(😢, 51), (❤, 4), (👍, 2), (🤬, 1)]</t>
  </si>
  <si>
    <t>**Бежал от мобилизации, потерял все деньги, стал бездомным и уехал в США
**Артем написал нам в чат, когда оказался в трудной ситуации — он находился в Турции без денег и жилья. Мы стали ему помогать. Спустя какое-то время он снова пришел к нам, поблагодарил за помощь и рассказал свою историю.
Если вы тоже оказались в сложной ситуации, [пишите нам в чат поддержки](https://linktr.ee/helpdeskapp). Мы разберемся в вашей проблеме и подскажем, что можно сделать
@helpdesk_media</t>
  </si>
  <si>
    <t>[(❤, 46), (👍, 7), (🔥, 1)]</t>
  </si>
  <si>
    <t>Сегодня, в **День защиты детей**, мы хотим напомнить о том, как российское государство «защищает» их от собственных безвинно осуждённых или арестованных родителей. Но дочери, сыновья, внуки и внучки ждут политзаключённых — в том числе наших подзащитных — из тюрьмы. И обязательно дождутся.</t>
  </si>
  <si>
    <t>[(😢, 49), (❤, 4), (😁, 1)]</t>
  </si>
  <si>
    <t>**Дети, пострадавшие от войны в Украине
**Совместная публикация [«Службы поддержки»](https://t.me/helpdesk_media) и The Insider о детях, потерявших родителей, погибших или пострадавших от войны</t>
  </si>
  <si>
    <t>[(😢, 69), (🕊, 12), (💔, 3), (😁, 1)]</t>
  </si>
  <si>
    <t>The Insider</t>
  </si>
  <si>
    <t>theinsider</t>
  </si>
  <si>
    <t>**Чего на самом деле добился Путин
**Пересказываем книгу одного из самых известных современных историков Восточной Европы, профессора Гарварда Сергея Плохия о российско-украинской войне.
@helpdesk_media</t>
  </si>
  <si>
    <t>[(👍, 36), (❤, 4), (🔥, 3), (😁, 1)]</t>
  </si>
  <si>
    <t>🤦🏻‍♀️В Москве раскрыли __«страшное преступление» __—** семейную пару задержали за сине-белые шарики. **
Москвичи накануне [заметили](https://t.me/ostorozhno_moskva/5367) в небе над гостиницей «Украина» и главным зданием МГУ шары в цветах антивоенного флага протестной России — и сразу донесли в полицию. 
Силовики по камерам отследили этих «преступников»: они приехали на такси к пруду в Чертаново и достали из багажника бело-синие шарики. Через три часа их задержали — это оказалась семейная пара из Гомеля.</t>
  </si>
  <si>
    <t>[(🤬, 71), (🕊, 14), (👍, 5), (❤, 2)]</t>
  </si>
  <si>
    <t>Позвонили в дверь, а вы гостей не ждали? Не торопитесь открывать. 
Воспитанные люди перед визитом звонят или пишут, а с остальными нужно быть осторожными. Силовики, например, любят притворяться соседями или почтальонами, чтобы попасть в вашу квартиру без приглашения. 
Не верьте сказкам силовиков — [читайте нашу инструкцию](https://ovdinfo.media/Y1sRpgwZ), и будьте бдительны, если к вам пришли те, кого вы не звали. 
Покажите эти карточки родителям, друзьям, а если захотите, то и соседям тоже можете.</t>
  </si>
  <si>
    <t>[(😁, 14), (👍, 13), (🔥, 5), (❤, 2)]</t>
  </si>
  <si>
    <t>**Давайте поможем Юрию. Его дом разрушили ракеты, а сын подорвался на мине
**О Юрии мы узнали благодаря Валерии Шашенок, о которой рассказываем в наших новых сторис. Юра — ее дядя и крестный. Чтобы помочь ему, Лера открыла сбор.
Вы тоже можете поддержать Юрия и помочь ему восстановить дом: 
▪️Поддержать гривнами можно [через Монобанк
](https://send.monobank.ua/jar/5XsAk224X5)▪️Доллары и евро можно отправить через PayPal vip.sashenik@gmail.com
▪️Рубли можно [прислать нам](https://friendly2.me/support/helpdesk/) до 21 мая — мы все передадим Лере и Юрию
Если вы переживаете, что силовики могут обратить на вас внимание за донат в Украину, прочитайте [этот текст](https://t.me/helpdesk_media/7225). В нем мы рассказали про основные риски</t>
  </si>
  <si>
    <t>[(❤, 20), (😢, 7), (👍, 4), (😁, 1)]</t>
  </si>
  <si>
    <t>**ЛГБТК-группа «Выход» совместно с фондом «Сфера» подготовили доклад о положении ЛГБТК+ людей в России в 2022 году
**Всего правозащитникам удалось собрать данные о 6439 респондентах из разных федеральных округов страны. Согласно исследованию война в Украине, репрессии и новый закон о ЛГБТ-пропаганде сильно повлияли на видимость квир-людей и работу помогающих организаций. 
«Черта» публикует основные выводы исследования в карточках. 
🖤 [Подписывайтесь на «Черту», чтобы не пропустить важные новости.](https://t.me/+L-LhGcvdWJY5MGI6)</t>
  </si>
  <si>
    <t>[(😢, 20), (❤, 15), (👍, 2), (😁, 1), (🤬, 1)]</t>
  </si>
  <si>
    <t>**Квартира, иномарка, яхта. Как бы могли жить ветераны-фронтовики, если бы деньги тратили на них, а не на войну? **
По данным Forbes на конец февраля, Россия [потратила](https://forbes.ua/ru/war-in-ukraine/rosiya-vitratila-na-viynu-z-ukrainoyu-mayzhe-115-mlrd-i-vsi-tanki-yaki-mala-pered-vtorgnennya-rozrakhunki-forbes-24022023-11970) на войну с Украиной $114,4 миллиардов за год. Эта сумма включает лишь непосредственные расходы на войну: обеспечение войск, зарплаты военных, компенсаций семьям погибших и раненым. 
Мы решили выяснить, как могли бы жить российские ветераны, если бы эти деньги потратили на них. Согласно [данным](https://sfr.gov.ru/press_center/~2023/05/05/249513) о выплатах из Социального фонда России за 2023 год, непосредственных участников-фронтовиков Великой Отечественной осталось около 14 тысяч.
Если разделить затраты на войну на эту цифру, то каждому ветерану досталось бы больше 8 миллионов долларов. На эту сумму:
🏰 Почти каждый 100-ый ветеран мог бы получить по дворцу Путина в Геленджике;
🏠 Каждый ветеран мог бы получить по 40 квартир в Москве со средним размеров в 55 квадратных метров;
🚗 Каждый ветеран мог бы получить по 80 автомобилей Mercedes-Benz C-класса;
🛥 Каждый ветеран мог бы получить по 4 б/у яхты «Фотиния» Медведева;
⌚ Каждый ветеран мог бы получить по 6 свадебных наручных часов Richard Mille RM 52-01 Пескова;
🫕 Каждый ветеран мог бы получить 77 000 продуктовых корзин и питаться ими 6 500 лет.
Нашей стране есть куда тратить деньги. И война — самый бессмысленный, самый вредный из способов. Пора её остановить, вывести войска из Украины и заняться реальными проблемами внутри России.
**Участвуйте в нашей **[**кампании**](https://t.me/vesna_democrat/4866)** за вывод войск, чтобы сделать это требование всенародным.**</t>
  </si>
  <si>
    <t>[(💔, 52), (👍, 13), (❤, 6)]</t>
  </si>
  <si>
    <t>**Путин подписал закон о лишении приобретённого гражданства России **
Теперь гражданство могут аннулировать за «дискредитацию» армии, участие в «нежелательной организации», отсутствие «иноагентских» отчётов — да, в общем, много за что. Напоминаем детали в карточках.</t>
  </si>
  <si>
    <t>[(🤬, 31), (👍, 7), (😁, 3)]</t>
  </si>
  <si>
    <t>Вчера Владимира Кара-Мурзу младшего [приговорили](https://doxa.team/news/2023-04-17-kara-murza) к 25 годам колонии строгого режима. Приговор по трем уголовным делам выносил судья Сергей Подопригоров из «списка Магнитского». Огромный срок — не первая карательная мера в адрес политика. Ранее его дважды пытались отравить, предположительно, сотрудники ФСБ.
Вспоминаем в карточках, чем известен Кара-Мурза, какой работой он особенно сильно помешал путинскому режиму и почему его заключение не только политически мотивировано, но и противоречит российским законам.</t>
  </si>
  <si>
    <t>[(🤬, 37), (😢, 12), (❤, 3), (👍, 2)]</t>
  </si>
  <si>
    <t>«Христос воскрес, а срочник нет», – [предупреждала](https://t.me/sotaproject/45494) «Партия мертвых» год назад.
За это на ее активистов возбудили дело об оскорблении чувств верующих.
Минувший год показал правоту мертвых.
У Христа все по-прежнему в порядке, а срочники теперь ждут электронных повесток.
И только гуси напоминают: «Гаа-га, гаа-га». «Мне отмщение, и аз воздам», – как сказано в одном старом романе.
__Празднование Пасхи в Москве и Подмосковье. Фото: SOTA__</t>
  </si>
  <si>
    <t>[(👍, 24), (❤, 8), (💔, 2)]</t>
  </si>
  <si>
    <t>🧑‍🚀 **РАЗБОР РОВ — «День космонавтики»**
В понедельник на Разговорах нам рассказывали, как мы должны быть горды тем, что наша страна — первая в направлении освоении космоса. Была и остаётся. Правда, с подтверждением этого у авторов вышла заминка. В чём именно — рассказываем на карточках.</t>
  </si>
  <si>
    <t>[(🕊, 25), (👍, 6), (🤬, 3)]</t>
  </si>
  <si>
    <t>ТЕМА УРОКА</t>
  </si>
  <si>
    <t>temauroka</t>
  </si>
  <si>
    <t>❗️**Госдума приняла поправки в закон «О воинской обязанности и военной службе». Что делать?
**Если коротко — удаление аккаунта в «Госуслугах» дарит вам семь дней на принятие решений о своём будущем. Но, в целом, инструментов немного. Объясняем в карточках, как теперь быть.
🪖 В [этом посте](https://t.me/deptone/5195) — список организаций, куда можно обратиться за консультацией и правовой помощью по вопросам призыва и мобилизации.</t>
  </si>
  <si>
    <t>[(😢, 15), (👍, 6), (🤬, 3)]</t>
  </si>
  <si>
    <t>**Чиновники и государственные СМИ много лет говорят о том, что жители Донбасса подвергаются геноциду со стороны «киевского режима».** Путин объяснил начало войны стремлением защитить людей от геноцида.
Но всем **этим заявлениям противоречит тот факт, что большинство уехавших жителей самопровозглашённых республик перебрались жить на территории, подконтрольные Киеву**. То есть **поближе к «угнетателям»**, если верить властям. О таком миграционном поведении говорят данные, публикуемые Россией, Украиной и ООН. **Подтверждают эти данные и сами представители республик.
**Подробный разбор темы геноцида и ситуации на Донбассе читайте в нашей статье
https://mirmir.org/war/genocide/</t>
  </si>
  <si>
    <t>[(👍, 36), (❤, 6)]</t>
  </si>
  <si>
    <t>**Убийца пошел в ЧВК «Вагнер», вернулся и снова убил
**В 2019 году Иван Россомахин из Кировской области был осужден за убийство на 14 лет колонии. В 2022 году он завербовался в ЧВК «Вагнер» и отправился на войну в Украину. 
В марте 2023-го мужчина вернулся домой и через неделю снова убил. Наша читательница оказалась внучкой убитой женщины и рассказала нам эту историю.
—
Читайте наши тексты первыми в [приложении «Службы поддержки»](https://link-to.app/helpdesk)</t>
  </si>
  <si>
    <t>[(🤬, 60), (😢, 8), (🕊, 4), (😁, 2), (❤, 1)]</t>
  </si>
  <si>
    <t>**#ДеньТрехСпасибов****
**Чтобы у нас были силы противостоять войне, нам нужна поддержка друг друга. К сожалению, чаще нам легче прийти с критикой: снимаются разоблачающие видео, под пост пишется раздраженный комментарий, а в лс летят угрозы. Для критики находятся поводы, а для поддержки поводов нет. 
[Поддерживающее медиа «Получится»](https://t.me/Poluchitsya_Mir) хочет, чтобы был и повод для чего-то хорошего. Поэтому каждого третьего числа каждого месяца мы объявляем **#ДеньТрехСпасибов**: это день, когда мы говорим о благодарности тем, кто что-то делает против войны. Это может быть ваша любимая организация, антивоенный блогер или подруга, которая переубеждает своих одурманеных пропагандой родственников.
Если нет времени третьего числа, ничего страшного: напишите четвертого, пятого или в любой другой день.
Нам нужна поддержка друг друга. Скажите «спасибо» любым трем (или больше!) людям/организациям. Это может быть сообщение, комментарий, видео, тред в твиттере. А если нет идей — можете просто переслать нашу открытку.
••••••••••••
[«Получится»](http://t.me/Poluchitsya_Mir) — зона комфорта для антивоенных людей. Подписывайтесь, если нужна поддержка.</t>
  </si>
  <si>
    <t>[(👍, 25), (🕊, 13), (❤, 5)]</t>
  </si>
  <si>
    <t>**Как украинка прошла через плен и вернула детей из России и «ДНР»
**Юлия Дворниченко с семьей жила в городе Торез на востоке Донецкой области, занимаясь вместе с мужем частным извозом. В марте 2021 года их арестовали по обвинению в шпионаже и отправили в тюрьму. Ее сыновья от первого брака, 17 и 9 лет, оказались под опекой у Юлиной кумы. Через полтора года Юлю обменяли на российских военнопленных и освободили.
Ее муж сидит до сих пор
@helpdesk_media</t>
  </si>
  <si>
    <t>[(🕊, 57), (❤, 8), (😢, 7), (👍, 1)]</t>
  </si>
  <si>
    <t>**В 18 лет Руся пошла добровольцем на войну. Там она потеряла ногу
**Руслана Данилкина выросла в Одессе в семье военных. После начала полномасштабной войны она решила пойти в ВСУ добровольцем, хотя ей только исполнилось 18 лет. В армии Руслана служила оператором-связистом. В феврале она попала под обстрел и лишилась ноги. Ее фотографии стали известны по всему миру
@helpdesk_media</t>
  </si>
  <si>
    <t>[(😢, 71), (🕊, 26), (💔, 14), (👍, 4), (😁, 1)]</t>
  </si>
  <si>
    <t>В Ереване сегодня днём прошла акция российских эмигрантов против ареста политика Евгения Ройзмана. Активисты распечатали наиболее удачные по их мнению твиты политика и вышли с плакатами «Свободу Ройзману» к российскому посольству.
Евгения Ройзмана, на которого заведено уголовное дело о «дискредитации ВС РФ», 16 марта арестовали на 14 суток за якобы распространение «экстремистской символики» во «ВКонтакте».
Фото: SOTA.</t>
  </si>
  <si>
    <t>[(❤, 58), (🔥, 7), (👍, 4), (😁, 2)]</t>
  </si>
  <si>
    <t>**Ровно год назад российская армия ударила по драмтеатру в Мариуполе. Мы поговорили с актером, который находился там в момент взрыва
**Драмтеатр стал одним из самых крупных убежищ для мирных жителей в Мариуполе. В момент взрыва там находились больше 1000 человек. Городской совет [заявил](https://t.me/mariupolrada/8999), что в театре погибли почти 300 мирных жителей. Опираясь на собственные расчеты, агентство Associated Press [сообщили](https://apnews.com/article/russia-ukraine-entertainment-europe-theater-c321a196fbd568899841b506afcac7a1), что число погибших может достигать 600 человек. В декабре 2022 года оккупационные власти [снесли](https://t.me/helpdesk_media/6045) здание театра.
Сергей Забогонский проработал в драмтеатре 19 лет. 16 марта он оказался в нескольких метрах от эпицентра взрыва. Вот что он рассказывает о том дне
@helpdesk_media</t>
  </si>
  <si>
    <t>[(😢, 62), (👍, 4), (💔, 3), (🤬, 2)]</t>
  </si>
  <si>
    <t>[​](https://hooks.pro/media/2023/05/20/bot826197106/file-ZGhOMAe_tu.jpg)**«Вы можете себе представить, что ваши дети ложатся вот так спать?
А ведь это и сейчас украинская реальность»**</t>
  </si>
  <si>
    <t>[(😢, 117), (🤬, 13), (🤯, 3), (👍, 2), (😁, 2), (🔥, 1)]</t>
  </si>
  <si>
    <t>Город Глуповъ</t>
  </si>
  <si>
    <t>veraafanasyeva</t>
  </si>
  <si>
    <t>**«Всех на всех» - вернуть военнопленных домой!
**9 мая, в День Победы, мы отмечаем не только великий праздник, но и вспоминаем об ужасах и потерях, которые несет война, в том числе, и пребывания в плену. Именно сегодня мы считаем важным говорить о военнопленных и возможности матерям, женам, сыновьям и дочерям вновь увидеть своих близких.   
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
**В связи с этим мы требуем от министра обороны Шойгу и президента России Владимира Путина:
**1. Незамедлительно инициировать переговоры и запустить процесс обмена пленными по формуле «все на всех».
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
**Поддержите нашу кампанию:
**1. Подписывайте петицию на сайте:
https://chng.it/WSXvLtWV4G
2. Распространяйте листовки и плакаты ([архив](https://ochnis.com/leafs/1Yy1R_W-GM2XmdXNHNWVsYZrPidKO4Y75))
3. Рассказывайте о кампании в соцсетях, используйте хэштег #всехнавсех
📌 [Гид по безопасности](https://te-st.ru/2022/09/27/safe-actionism/) (нужен VPN)
**Данную петицию поддержали:
**[Движение «Очнись»
](https://t.me/wakeup_russia)[Молодёжное демократическое движение «Весна»
](https://t.me/vesna_democrat)[Движение «Голос разума»
](https://t.me/golos_publish)[[ + Заполните форму, чтобы присоединиться ]
](https://forms.gle/SMBog2uRGKLeaVAA8)#всехнавсех</t>
  </si>
  <si>
    <t>[(👍, 44), (❤, 5), (🤔, 3), (👎, 1), (🔥, 1), (😁, 1)]</t>
  </si>
  <si>
    <t>Этот канал посвящен только одному: поддержке Дарьи Треповой, борьбе за ее освобождение. Мы не связаны ни с какими политическими силами. У нас нет задач по активизации партизанской борьбы в РФ – для этого существуют другие группы и площадки. Мы здесь боремся только за Дашу. 
Мы не собираемся «расследовать» уничтожение Z-пропагандиста, мясника Татарского и чью-либо роль в этом событии. 
Мы не ведем никаких сборов, никаких финансовых средств. Есть только один легитимный канал сборов в поддержку Даши – вот он, по [ссылке](https://t.me/doxajournal/28312), призываем всех донатить именно туда. Сборами занимаются честные и эффективные люди. 
Наша задача – всесторонняя поддержка Даши. Как в России, так и на Западе. Даша Трепова – участник антивоенного сопротивления, и один из самых светлых, чистых людей России. Она – герой и символ антивоенного сопротивления. 
Необходимо развернуть общественную кампанию в поддержку Даши. Для России – листовки, стикеры, граффити. Для стран свободного мира – пикеты, митинги, концерты и любые иные публичные акции в ее защиту. 
Это необходимо, потому что Даша заслужила нашу помощь и любовь. 
Это необходимо, чтобы поддержать Дашу в застенках – она должна знать, что ее помнят и любят. 
Это необходимо, чтобы российские тюремщики опасались причинить Даше зло, утяжелить ей жизнь, пока она находится в их руках. 
Мы обращаемся к журналистам и публицистам – пишите теплые слова о Даше, требуйте ее освобождения. 
Мы обращаемся к художникам, дизайнерам, верстальщикам – создавайте агитационные материалы в поддержку Даши. Картинки, аватарки, слоганы, макеты  стикеров и листовок, трафареты для граффити. Присылайте нам или распространяйте самостоятельно. Даша должна быть везде. 
Будущая свободная Россия – это Даша и такие, как Даша.
Помните о ней каждую минуту. Боритесь за нее.
Свободу Дарье Треповой!</t>
  </si>
  <si>
    <t>[(❤, 66), (👍, 14), (👎, 8), (😁, 5), (👏, 2)]</t>
  </si>
  <si>
    <t>Свободу Дарье Треповой / Free Daria Trepova</t>
  </si>
  <si>
    <t>freetrepova</t>
  </si>
  <si>
    <t>[​](https://telegra.ph/file/3f1a1ada438abb3e832e7.jpg)**«Убрать Путина будет совсем недостаточно. 
Самой тяжелой и длительной работой будет выкорчевывание имперской фашистской заразы из населения России.
Именно сон разума этого населения порождает таких чудовищ. 
Будить, приводить их к норме будет непросто»
**
Много человек, вполне адекватных и умных спрашивали у меня про «биолаборатории НАТО в Украине» - правда ли то, что рассказывает про них российская пропаганда? 
Тезис, безумность которого очевидна для любого десятиклассника, более-менее внимательно слушающего школьный курс по генетике для этих прекрасно образованных  людей оказался имеющим право на существование. 
Здесь совместилась эффективность и тотальность пропагандистского механизма, а так же естественное желание попытаться найти оправдание для действий собственной страны.
Точно так же обсасывается и плавает в коллективном сознании вброс про то, что «Украина завтра сделала бы атомную бомбу и атаковала Донбасс» - простые вопросы , зачем для «украинской атаки на ЛДНР» выбирать момент, когда российская армия и формирования сепаратистов сконцентрированы и собраны у границ в максимальном за все время конфликта количестве просто тонут, не доходя до сознания собеседника.
«Зачем Зеленский продолжает сопротивляться?» - очень часто встречающийся вопрос - «Ведь он должен понимать, что разрушенные города на его совести? Сдался бы, и города, и их жители остались бы целы». 
Сама идея, что кто-то осмелился противостоять военной машине и силовому давлению кажется абсурдной и оскорбительной, а вина за руины городов легким движением руки направляется на украинцев и Зеленского, причем в двух вариантах - «нам приходится это делать, поскольку они нас вынуждают своим сопротивлением» и «они сами бомбят свои города, чтобы причинить этим нам дискомфорт, психологические страдания и сбросить на нас побольше западных санкций». 
Вообще Зеленский своим сопротивлением действительно причиняет россиянам очень большой дискомфорт. С каждым днем все больше экономических проблем и новых международных санкций, в придачу к тому, что кто-то посмел противопоставить себя силовой машине бросает вызов всему тому чувству выученной беспомощности, которое взращивалась в россиянах десятилетиями - такой пример неприятен, поскольку это «выставляет нас слабыми терпилами».  
Эмоции и чувства украинцев здесь не важны вообще, толика эмпатии была хирургически удалена у многих соотечественников очень давно, важно только то, что происходящее причиняет непосредственно ему, конкретному человеку, дискомфорт и страдания - «пусть они уже перестанут, сдадутся, неважно какой ценой и снова наступит привычная серая проза буден, и мы перестанем беспокоиться». 
И еще один момент, общий и для сторонников, и для многих противников «спецоперации», и для непримкнувших - практически все, несмотря на далеко не бравурные известия с полей, уверены в том, что Москва так или иначе продавит, победит. 
Альтернатив в их сознании этому не существует вообще, они обучены тому, что государство является тотальной и непобедимой силой, выступать против которой, тем более с надеждой на победу может только безумец. 
И идея о том, что в Киеве могут иметь планы, несколько отличные от поражения и капитуляции просто взрывает сознание россиян и кажется чудовищной и крамольной, она оскорбляет и их, выпестованный пропагандой, рассудок и то, что им инсталлировали в этот рассудок под видом здравого смысла. 
Вот такие невеселые зарисовки по итогам месяцев разговоров с друзьями и соотечественниками.
__Андрей Никулин__</t>
  </si>
  <si>
    <t>[(❤, 79), (👍, 25), (👎, 6), (🔥, 3), (😁, 2), (👏, 1)]</t>
  </si>
  <si>
    <t>Распечатывайте новые антивоенные листовки 💪 Пока есть свободное время на выходных, **расклеивайте везде, где их увидят люди.** Распространяйте антивоенное настроение, чтобы к нам подключались новые небезразличные люди!</t>
  </si>
  <si>
    <t>[(👍, 70), (❤, 11), (👎, 4), (🔥, 3), (🤔, 3)]</t>
  </si>
  <si>
    <t>isForward</t>
  </si>
  <si>
    <t>isPin</t>
  </si>
  <si>
    <t>daysUntilEdit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</si>
</sst>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
    <numFmt numFmtId="165" formatCode="[$-F400]h:mm:ss\ AM/PM"/>
    <numFmt numFmtId="166" formatCode="[h]:mm:ss;@"/>
    <numFmt numFmtId="167" formatCode="m/d/yy;@"/>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
      <sz val="24"/>
      <color theme="1"/>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0" fontId="18" fillId="0" borderId="0" xfId="0" applyFont="1"/>
    <xf numFmtId="165" fontId="0" fillId="0" borderId="0" xfId="0" applyNumberFormat="1"/>
    <xf numFmtId="166" fontId="0" fillId="0" borderId="0" xfId="0" applyNumberFormat="1"/>
    <xf numFmtId="0" fontId="19" fillId="0" borderId="0" xfId="0" applyFont="1"/>
    <xf numFmtId="10" fontId="0" fillId="0" borderId="0" xfId="0" applyNumberFormat="1"/>
    <xf numFmtId="167" fontId="0" fillId="0" borderId="0" xfId="0" applyNumberFormat="1"/>
    <xf numFmtId="0"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2" formatCode="0.00"/>
    </dxf>
    <dxf>
      <numFmt numFmtId="167" formatCode="m/d/yy;@"/>
    </dxf>
    <dxf>
      <numFmt numFmtId="167"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h]:mm:ss;@"/>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data!$J$1</c:f>
              <c:strCache>
                <c:ptCount val="1"/>
                <c:pt idx="0">
                  <c:v>daysUntilEdit</c:v>
                </c:pt>
              </c:strCache>
            </c:strRef>
          </c:tx>
          <c:spPr>
            <a:ln w="25400" cap="rnd">
              <a:noFill/>
              <a:round/>
            </a:ln>
            <a:effectLst/>
          </c:spPr>
          <c:marker>
            <c:symbol val="circle"/>
            <c:size val="5"/>
            <c:spPr>
              <a:solidFill>
                <a:schemeClr val="accent1"/>
              </a:solidFill>
              <a:ln w="9525">
                <a:solidFill>
                  <a:schemeClr val="accent1"/>
                </a:solidFill>
              </a:ln>
              <a:effectLst/>
            </c:spPr>
          </c:marker>
          <c:xVal>
            <c:numRef>
              <c:f>data!$C$2:$C$3622</c:f>
              <c:numCache>
                <c:formatCode>m/d/yy;@</c:formatCode>
                <c:ptCount val="217"/>
                <c:pt idx="0">
                  <c:v>44668.657210648147</c:v>
                </c:pt>
                <c:pt idx="1">
                  <c:v>44669.412175925929</c:v>
                </c:pt>
                <c:pt idx="2">
                  <c:v>44681.506238425922</c:v>
                </c:pt>
                <c:pt idx="3">
                  <c:v>44690.307627314818</c:v>
                </c:pt>
                <c:pt idx="4">
                  <c:v>44699.628622685181</c:v>
                </c:pt>
                <c:pt idx="5">
                  <c:v>44701.343217592592</c:v>
                </c:pt>
                <c:pt idx="6">
                  <c:v>44711.465509259258</c:v>
                </c:pt>
                <c:pt idx="7">
                  <c:v>44693.871331018519</c:v>
                </c:pt>
                <c:pt idx="8">
                  <c:v>44688.565740740742</c:v>
                </c:pt>
                <c:pt idx="9">
                  <c:v>44658.504317129627</c:v>
                </c:pt>
                <c:pt idx="10">
                  <c:v>44720.666400462964</c:v>
                </c:pt>
                <c:pt idx="11">
                  <c:v>44678.515474537038</c:v>
                </c:pt>
                <c:pt idx="12">
                  <c:v>44680.363310185188</c:v>
                </c:pt>
                <c:pt idx="13">
                  <c:v>44684.483761574069</c:v>
                </c:pt>
                <c:pt idx="14">
                  <c:v>44687.636377314819</c:v>
                </c:pt>
                <c:pt idx="15">
                  <c:v>44690.60428240741</c:v>
                </c:pt>
                <c:pt idx="16">
                  <c:v>44690.349652777775</c:v>
                </c:pt>
                <c:pt idx="17">
                  <c:v>44690.709282407406</c:v>
                </c:pt>
                <c:pt idx="18">
                  <c:v>44691.362488425926</c:v>
                </c:pt>
                <c:pt idx="19">
                  <c:v>44693.668715277774</c:v>
                </c:pt>
                <c:pt idx="20">
                  <c:v>44719.473356481481</c:v>
                </c:pt>
                <c:pt idx="21">
                  <c:v>44718.685613425929</c:v>
                </c:pt>
                <c:pt idx="22">
                  <c:v>44707.603993055556</c:v>
                </c:pt>
                <c:pt idx="23">
                  <c:v>44705.628530092596</c:v>
                </c:pt>
                <c:pt idx="24">
                  <c:v>44701.518310185187</c:v>
                </c:pt>
                <c:pt idx="25">
                  <c:v>44699.628148148149</c:v>
                </c:pt>
                <c:pt idx="26">
                  <c:v>44696.807615740741</c:v>
                </c:pt>
                <c:pt idx="27">
                  <c:v>44694.681446759263</c:v>
                </c:pt>
                <c:pt idx="28">
                  <c:v>44690.301608796297</c:v>
                </c:pt>
                <c:pt idx="29">
                  <c:v>44689.946076388893</c:v>
                </c:pt>
                <c:pt idx="30">
                  <c:v>44689.498113425929</c:v>
                </c:pt>
                <c:pt idx="31">
                  <c:v>44686.651273148149</c:v>
                </c:pt>
                <c:pt idx="32">
                  <c:v>44679.638969907406</c:v>
                </c:pt>
                <c:pt idx="33">
                  <c:v>44675.370798611111</c:v>
                </c:pt>
                <c:pt idx="34">
                  <c:v>44675.370601851857</c:v>
                </c:pt>
                <c:pt idx="35">
                  <c:v>44675.370416666672</c:v>
                </c:pt>
                <c:pt idx="36">
                  <c:v>44674.555428240739</c:v>
                </c:pt>
                <c:pt idx="37">
                  <c:v>44673.442094907412</c:v>
                </c:pt>
                <c:pt idx="38">
                  <c:v>44636.957407407404</c:v>
                </c:pt>
                <c:pt idx="39">
                  <c:v>44640.505983796298</c:v>
                </c:pt>
                <c:pt idx="40">
                  <c:v>44644.515902777777</c:v>
                </c:pt>
                <c:pt idx="41">
                  <c:v>44657.670358796298</c:v>
                </c:pt>
                <c:pt idx="42">
                  <c:v>44723.656388888892</c:v>
                </c:pt>
                <c:pt idx="43">
                  <c:v>44724.698761574073</c:v>
                </c:pt>
                <c:pt idx="44">
                  <c:v>44639.497789351852</c:v>
                </c:pt>
                <c:pt idx="45">
                  <c:v>44641.459143518514</c:v>
                </c:pt>
                <c:pt idx="46">
                  <c:v>44644.735590277778</c:v>
                </c:pt>
                <c:pt idx="47">
                  <c:v>44646.837141203709</c:v>
                </c:pt>
                <c:pt idx="48">
                  <c:v>44651.350659722222</c:v>
                </c:pt>
                <c:pt idx="49">
                  <c:v>44654.534189814818</c:v>
                </c:pt>
                <c:pt idx="50">
                  <c:v>44656.37400462963</c:v>
                </c:pt>
                <c:pt idx="51">
                  <c:v>44656.63957175926</c:v>
                </c:pt>
                <c:pt idx="52">
                  <c:v>44663.635358796295</c:v>
                </c:pt>
                <c:pt idx="53">
                  <c:v>44664.313923611116</c:v>
                </c:pt>
                <c:pt idx="54">
                  <c:v>44667.429363425923</c:v>
                </c:pt>
                <c:pt idx="55">
                  <c:v>44666.50644675926</c:v>
                </c:pt>
                <c:pt idx="56">
                  <c:v>44664.848761574074</c:v>
                </c:pt>
                <c:pt idx="57">
                  <c:v>44668.601782407408</c:v>
                </c:pt>
                <c:pt idx="58">
                  <c:v>44669.629826388889</c:v>
                </c:pt>
                <c:pt idx="59">
                  <c:v>44670.474282407406</c:v>
                </c:pt>
                <c:pt idx="60">
                  <c:v>44671.622314814813</c:v>
                </c:pt>
                <c:pt idx="61">
                  <c:v>44674.405150462961</c:v>
                </c:pt>
                <c:pt idx="62">
                  <c:v>44682.608437499999</c:v>
                </c:pt>
                <c:pt idx="63">
                  <c:v>44686.544189814813</c:v>
                </c:pt>
                <c:pt idx="64">
                  <c:v>44703.490069444444</c:v>
                </c:pt>
                <c:pt idx="65">
                  <c:v>44704.804618055554</c:v>
                </c:pt>
                <c:pt idx="66">
                  <c:v>44710.55868055555</c:v>
                </c:pt>
                <c:pt idx="67">
                  <c:v>44724.481712962966</c:v>
                </c:pt>
                <c:pt idx="68">
                  <c:v>44725.523020833338</c:v>
                </c:pt>
                <c:pt idx="69">
                  <c:v>44727.596076388887</c:v>
                </c:pt>
                <c:pt idx="70">
                  <c:v>44728.405127314814</c:v>
                </c:pt>
                <c:pt idx="71">
                  <c:v>44731.793819444443</c:v>
                </c:pt>
                <c:pt idx="72">
                  <c:v>44730.306516203702</c:v>
                </c:pt>
                <c:pt idx="73">
                  <c:v>44714.52244212963</c:v>
                </c:pt>
                <c:pt idx="74">
                  <c:v>44734.573368055557</c:v>
                </c:pt>
                <c:pt idx="75">
                  <c:v>44707.505196759259</c:v>
                </c:pt>
                <c:pt idx="76">
                  <c:v>44711.664895833332</c:v>
                </c:pt>
                <c:pt idx="77">
                  <c:v>44699.788171296299</c:v>
                </c:pt>
                <c:pt idx="78">
                  <c:v>44659.356527777782</c:v>
                </c:pt>
                <c:pt idx="79">
                  <c:v>44649.614247685182</c:v>
                </c:pt>
                <c:pt idx="80">
                  <c:v>44647.436990740738</c:v>
                </c:pt>
                <c:pt idx="81">
                  <c:v>44636.454861111109</c:v>
                </c:pt>
                <c:pt idx="82">
                  <c:v>44716.600416666668</c:v>
                </c:pt>
                <c:pt idx="83">
                  <c:v>44637.515775462962</c:v>
                </c:pt>
                <c:pt idx="84">
                  <c:v>44733.30673611111</c:v>
                </c:pt>
                <c:pt idx="85">
                  <c:v>44635.786851851852</c:v>
                </c:pt>
                <c:pt idx="86">
                  <c:v>45001.77243055556</c:v>
                </c:pt>
                <c:pt idx="87">
                  <c:v>45002.292696759258</c:v>
                </c:pt>
                <c:pt idx="88">
                  <c:v>45003.292187500003</c:v>
                </c:pt>
                <c:pt idx="89">
                  <c:v>45004.291666666672</c:v>
                </c:pt>
                <c:pt idx="90">
                  <c:v>45005.291655092587</c:v>
                </c:pt>
                <c:pt idx="91">
                  <c:v>45005.416655092587</c:v>
                </c:pt>
                <c:pt idx="92">
                  <c:v>45006.291643518518</c:v>
                </c:pt>
                <c:pt idx="93">
                  <c:v>45007.293206018519</c:v>
                </c:pt>
                <c:pt idx="94">
                  <c:v>45008.293472222227</c:v>
                </c:pt>
                <c:pt idx="95">
                  <c:v>45010.333344907413</c:v>
                </c:pt>
                <c:pt idx="96">
                  <c:v>45011.339467592596</c:v>
                </c:pt>
                <c:pt idx="97">
                  <c:v>45012.342372685191</c:v>
                </c:pt>
                <c:pt idx="98">
                  <c:v>45012.459074074075</c:v>
                </c:pt>
                <c:pt idx="99">
                  <c:v>45013.293067129634</c:v>
                </c:pt>
                <c:pt idx="100">
                  <c:v>45014.467245370368</c:v>
                </c:pt>
                <c:pt idx="101">
                  <c:v>45016.299340277779</c:v>
                </c:pt>
                <c:pt idx="102">
                  <c:v>45016.752870370372</c:v>
                </c:pt>
                <c:pt idx="103">
                  <c:v>45017.29241898148</c:v>
                </c:pt>
                <c:pt idx="104">
                  <c:v>45017.708344907413</c:v>
                </c:pt>
                <c:pt idx="105">
                  <c:v>45018.291643518518</c:v>
                </c:pt>
                <c:pt idx="106">
                  <c:v>45018.771030092597</c:v>
                </c:pt>
                <c:pt idx="107">
                  <c:v>45019.342835648145</c:v>
                </c:pt>
                <c:pt idx="108">
                  <c:v>45020.292766203704</c:v>
                </c:pt>
                <c:pt idx="109">
                  <c:v>45021.29315972222</c:v>
                </c:pt>
                <c:pt idx="110">
                  <c:v>45023.397337962961</c:v>
                </c:pt>
                <c:pt idx="111">
                  <c:v>45023.796898148154</c:v>
                </c:pt>
                <c:pt idx="112">
                  <c:v>45024.300104166672</c:v>
                </c:pt>
                <c:pt idx="113">
                  <c:v>45024.542326388888</c:v>
                </c:pt>
                <c:pt idx="114">
                  <c:v>45025.376979166671</c:v>
                </c:pt>
                <c:pt idx="115">
                  <c:v>45025.75744212963</c:v>
                </c:pt>
                <c:pt idx="116">
                  <c:v>45025.772951388892</c:v>
                </c:pt>
                <c:pt idx="117">
                  <c:v>45026.373622685191</c:v>
                </c:pt>
                <c:pt idx="118">
                  <c:v>45028.292708333334</c:v>
                </c:pt>
                <c:pt idx="119">
                  <c:v>45028.403969907406</c:v>
                </c:pt>
                <c:pt idx="120">
                  <c:v>45029.66815972222</c:v>
                </c:pt>
                <c:pt idx="121">
                  <c:v>45030.293425925927</c:v>
                </c:pt>
                <c:pt idx="122">
                  <c:v>45030.79278935185</c:v>
                </c:pt>
                <c:pt idx="123">
                  <c:v>45031.291655092587</c:v>
                </c:pt>
                <c:pt idx="124">
                  <c:v>45032.291932870372</c:v>
                </c:pt>
                <c:pt idx="125">
                  <c:v>45032.671967592592</c:v>
                </c:pt>
                <c:pt idx="126">
                  <c:v>45033.291666666672</c:v>
                </c:pt>
                <c:pt idx="127">
                  <c:v>45034.291666666672</c:v>
                </c:pt>
                <c:pt idx="128">
                  <c:v>45034.735995370371</c:v>
                </c:pt>
                <c:pt idx="129">
                  <c:v>45035.674571759257</c:v>
                </c:pt>
                <c:pt idx="130">
                  <c:v>45036.167164351849</c:v>
                </c:pt>
                <c:pt idx="131">
                  <c:v>45037.334456018521</c:v>
                </c:pt>
                <c:pt idx="132">
                  <c:v>45037.751296296294</c:v>
                </c:pt>
                <c:pt idx="133">
                  <c:v>45038.291631944448</c:v>
                </c:pt>
                <c:pt idx="134">
                  <c:v>45038.399826388893</c:v>
                </c:pt>
                <c:pt idx="135">
                  <c:v>45038.765451388885</c:v>
                </c:pt>
                <c:pt idx="136">
                  <c:v>45039.251134259262</c:v>
                </c:pt>
                <c:pt idx="137">
                  <c:v>45040.298611111109</c:v>
                </c:pt>
                <c:pt idx="138">
                  <c:v>45040.416678240741</c:v>
                </c:pt>
                <c:pt idx="139">
                  <c:v>45040.625</c:v>
                </c:pt>
                <c:pt idx="140">
                  <c:v>45042.322175925925</c:v>
                </c:pt>
                <c:pt idx="141">
                  <c:v>45044.291655092587</c:v>
                </c:pt>
                <c:pt idx="142">
                  <c:v>45045.291666666672</c:v>
                </c:pt>
                <c:pt idx="143">
                  <c:v>45045.710717592592</c:v>
                </c:pt>
                <c:pt idx="144">
                  <c:v>45046.212106481486</c:v>
                </c:pt>
                <c:pt idx="145">
                  <c:v>45046.685520833329</c:v>
                </c:pt>
                <c:pt idx="146">
                  <c:v>45047.35291666667</c:v>
                </c:pt>
                <c:pt idx="147">
                  <c:v>45048.292303240742</c:v>
                </c:pt>
                <c:pt idx="148">
                  <c:v>45049.291678240741</c:v>
                </c:pt>
                <c:pt idx="149">
                  <c:v>45050.33388888889</c:v>
                </c:pt>
                <c:pt idx="150">
                  <c:v>45051.730115740742</c:v>
                </c:pt>
                <c:pt idx="151">
                  <c:v>45052.291631944448</c:v>
                </c:pt>
                <c:pt idx="152">
                  <c:v>45052.458310185189</c:v>
                </c:pt>
                <c:pt idx="153">
                  <c:v>45053.291631944448</c:v>
                </c:pt>
                <c:pt idx="154">
                  <c:v>45054.291666666672</c:v>
                </c:pt>
                <c:pt idx="155">
                  <c:v>45054.388657407406</c:v>
                </c:pt>
                <c:pt idx="156">
                  <c:v>45054.502314814818</c:v>
                </c:pt>
                <c:pt idx="157">
                  <c:v>45054.626273148147</c:v>
                </c:pt>
                <c:pt idx="158">
                  <c:v>45055.37498842593</c:v>
                </c:pt>
                <c:pt idx="159">
                  <c:v>45056.26427083333</c:v>
                </c:pt>
                <c:pt idx="160">
                  <c:v>45056.75299768518</c:v>
                </c:pt>
                <c:pt idx="161">
                  <c:v>45057.295127314814</c:v>
                </c:pt>
                <c:pt idx="162">
                  <c:v>45057.757256944446</c:v>
                </c:pt>
                <c:pt idx="163">
                  <c:v>45058.374166666668</c:v>
                </c:pt>
                <c:pt idx="164">
                  <c:v>45059.292372685188</c:v>
                </c:pt>
                <c:pt idx="165">
                  <c:v>45060.293287037042</c:v>
                </c:pt>
                <c:pt idx="166">
                  <c:v>45061.51289351852</c:v>
                </c:pt>
                <c:pt idx="167">
                  <c:v>45061.736111111109</c:v>
                </c:pt>
                <c:pt idx="168">
                  <c:v>45063.292708333334</c:v>
                </c:pt>
                <c:pt idx="169">
                  <c:v>45063.75199074074</c:v>
                </c:pt>
                <c:pt idx="170">
                  <c:v>45064.361076388886</c:v>
                </c:pt>
                <c:pt idx="171">
                  <c:v>45065.291666666672</c:v>
                </c:pt>
                <c:pt idx="172">
                  <c:v>45066.291666666672</c:v>
                </c:pt>
                <c:pt idx="173">
                  <c:v>45067.292673611111</c:v>
                </c:pt>
                <c:pt idx="174">
                  <c:v>45068.471574074079</c:v>
                </c:pt>
                <c:pt idx="175">
                  <c:v>45070.626666666663</c:v>
                </c:pt>
                <c:pt idx="176">
                  <c:v>45071.376597222217</c:v>
                </c:pt>
                <c:pt idx="177">
                  <c:v>45071.542986111112</c:v>
                </c:pt>
                <c:pt idx="178">
                  <c:v>45072.376944444448</c:v>
                </c:pt>
                <c:pt idx="179">
                  <c:v>45073.291666666672</c:v>
                </c:pt>
                <c:pt idx="180">
                  <c:v>45074.29277777778</c:v>
                </c:pt>
                <c:pt idx="181">
                  <c:v>45074.542407407411</c:v>
                </c:pt>
                <c:pt idx="182">
                  <c:v>45075.417511574073</c:v>
                </c:pt>
                <c:pt idx="183">
                  <c:v>45079.277708333335</c:v>
                </c:pt>
                <c:pt idx="184">
                  <c:v>45080.291643518518</c:v>
                </c:pt>
                <c:pt idx="185">
                  <c:v>45081.293032407411</c:v>
                </c:pt>
                <c:pt idx="186">
                  <c:v>45081.590949074074</c:v>
                </c:pt>
                <c:pt idx="187">
                  <c:v>45082.472812499997</c:v>
                </c:pt>
                <c:pt idx="188">
                  <c:v>45083.293738425928</c:v>
                </c:pt>
                <c:pt idx="189">
                  <c:v>45083.724293981482</c:v>
                </c:pt>
                <c:pt idx="190">
                  <c:v>45084.793368055558</c:v>
                </c:pt>
                <c:pt idx="191">
                  <c:v>45085.37431712963</c:v>
                </c:pt>
                <c:pt idx="192">
                  <c:v>45087.291666666672</c:v>
                </c:pt>
                <c:pt idx="193">
                  <c:v>45088.291666666672</c:v>
                </c:pt>
                <c:pt idx="194">
                  <c:v>45089.58694444444</c:v>
                </c:pt>
                <c:pt idx="195">
                  <c:v>45089.743206018524</c:v>
                </c:pt>
                <c:pt idx="196">
                  <c:v>45089.840844907405</c:v>
                </c:pt>
                <c:pt idx="197">
                  <c:v>45090.293761574074</c:v>
                </c:pt>
                <c:pt idx="198">
                  <c:v>45092.460520833338</c:v>
                </c:pt>
                <c:pt idx="199">
                  <c:v>45093.291666666672</c:v>
                </c:pt>
                <c:pt idx="200">
                  <c:v>45094.292326388888</c:v>
                </c:pt>
                <c:pt idx="201">
                  <c:v>45094.775740740741</c:v>
                </c:pt>
                <c:pt idx="202">
                  <c:v>45095.291666666672</c:v>
                </c:pt>
                <c:pt idx="203">
                  <c:v>45096.291701388887</c:v>
                </c:pt>
                <c:pt idx="204">
                  <c:v>45096.416678240741</c:v>
                </c:pt>
                <c:pt idx="205">
                  <c:v>45097.2659837963</c:v>
                </c:pt>
                <c:pt idx="206">
                  <c:v>45097.580983796295</c:v>
                </c:pt>
                <c:pt idx="207">
                  <c:v>45098.458321759259</c:v>
                </c:pt>
                <c:pt idx="208">
                  <c:v>45098.712858796294</c:v>
                </c:pt>
                <c:pt idx="209">
                  <c:v>45099.291666666672</c:v>
                </c:pt>
                <c:pt idx="210">
                  <c:v>45099.582708333328</c:v>
                </c:pt>
                <c:pt idx="211">
                  <c:v>45091.293020833335</c:v>
                </c:pt>
                <c:pt idx="212">
                  <c:v>44682.378217592588</c:v>
                </c:pt>
                <c:pt idx="213">
                  <c:v>45053.710069444445</c:v>
                </c:pt>
                <c:pt idx="214">
                  <c:v>44672.396157407406</c:v>
                </c:pt>
                <c:pt idx="215">
                  <c:v>44636.343368055561</c:v>
                </c:pt>
                <c:pt idx="216">
                  <c:v>44635.91710648148</c:v>
                </c:pt>
              </c:numCache>
            </c:numRef>
          </c:xVal>
          <c:yVal>
            <c:numRef>
              <c:f>data!$J$2:$J$3622</c:f>
              <c:numCache>
                <c:formatCode>0.00</c:formatCode>
                <c:ptCount val="217"/>
                <c:pt idx="0">
                  <c:v>7.0601851621177047E-4</c:v>
                </c:pt>
                <c:pt idx="1">
                  <c:v>2.546296309446916E-4</c:v>
                </c:pt>
                <c:pt idx="2">
                  <c:v>0.27924768519005738</c:v>
                </c:pt>
                <c:pt idx="3">
                  <c:v>6.0185184702277184E-4</c:v>
                </c:pt>
                <c:pt idx="4">
                  <c:v>6.0185186157468706E-4</c:v>
                </c:pt>
                <c:pt idx="5">
                  <c:v>1.9675926159834489E-4</c:v>
                </c:pt>
                <c:pt idx="6">
                  <c:v>8.1018515629693866E-5</c:v>
                </c:pt>
                <c:pt idx="7">
                  <c:v>28.085208333337505</c:v>
                </c:pt>
                <c:pt idx="8">
                  <c:v>33.393229166664241</c:v>
                </c:pt>
                <c:pt idx="9">
                  <c:v>63.467476851852552</c:v>
                </c:pt>
                <c:pt idx="10">
                  <c:v>1.8259027777748997</c:v>
                </c:pt>
                <c:pt idx="11">
                  <c:v>45.368460648147448</c:v>
                </c:pt>
                <c:pt idx="12">
                  <c:v>43.522210648145119</c:v>
                </c:pt>
                <c:pt idx="13">
                  <c:v>39.404722222228884</c:v>
                </c:pt>
                <c:pt idx="14">
                  <c:v>36.257222222222481</c:v>
                </c:pt>
                <c:pt idx="15">
                  <c:v>33.290277777778101</c:v>
                </c:pt>
                <c:pt idx="16">
                  <c:v>33.545694444444962</c:v>
                </c:pt>
                <c:pt idx="17">
                  <c:v>33.186620370368473</c:v>
                </c:pt>
                <c:pt idx="18">
                  <c:v>32.533622685186856</c:v>
                </c:pt>
                <c:pt idx="19">
                  <c:v>30.228148148147739</c:v>
                </c:pt>
                <c:pt idx="20">
                  <c:v>4.4723032407418941</c:v>
                </c:pt>
                <c:pt idx="21">
                  <c:v>5.2645254629605915</c:v>
                </c:pt>
                <c:pt idx="22">
                  <c:v>16.347534722226555</c:v>
                </c:pt>
                <c:pt idx="23">
                  <c:v>18.324398148150067</c:v>
                </c:pt>
                <c:pt idx="24">
                  <c:v>22.436111111106584</c:v>
                </c:pt>
                <c:pt idx="25">
                  <c:v>24.326666666667734</c:v>
                </c:pt>
                <c:pt idx="26">
                  <c:v>27.147708333337505</c:v>
                </c:pt>
                <c:pt idx="27">
                  <c:v>29.27449074073229</c:v>
                </c:pt>
                <c:pt idx="28">
                  <c:v>33.655115740744804</c:v>
                </c:pt>
                <c:pt idx="29">
                  <c:v>34.010856481472729</c:v>
                </c:pt>
                <c:pt idx="30">
                  <c:v>34.459016203705687</c:v>
                </c:pt>
                <c:pt idx="31">
                  <c:v>37.306018518516794</c:v>
                </c:pt>
                <c:pt idx="32">
                  <c:v>44.319872685184237</c:v>
                </c:pt>
                <c:pt idx="33">
                  <c:v>48.591527777782176</c:v>
                </c:pt>
                <c:pt idx="34">
                  <c:v>48.591863425921474</c:v>
                </c:pt>
                <c:pt idx="35">
                  <c:v>48.592210648144828</c:v>
                </c:pt>
                <c:pt idx="36">
                  <c:v>49.408298611117061</c:v>
                </c:pt>
                <c:pt idx="37">
                  <c:v>50.524768518516794</c:v>
                </c:pt>
                <c:pt idx="38">
                  <c:v>87.010312500002328</c:v>
                </c:pt>
                <c:pt idx="39">
                  <c:v>83.462731481478841</c:v>
                </c:pt>
                <c:pt idx="40">
                  <c:v>79.454224537032133</c:v>
                </c:pt>
                <c:pt idx="41">
                  <c:v>66.304652777776937</c:v>
                </c:pt>
                <c:pt idx="42">
                  <c:v>0.7760300925874617</c:v>
                </c:pt>
                <c:pt idx="43">
                  <c:v>1.7361110803904012E-4</c:v>
                </c:pt>
                <c:pt idx="44">
                  <c:v>85.355231481480587</c:v>
                </c:pt>
                <c:pt idx="45">
                  <c:v>83.39458333334187</c:v>
                </c:pt>
                <c:pt idx="46">
                  <c:v>80.119108796294313</c:v>
                </c:pt>
                <c:pt idx="47">
                  <c:v>78.018032407402643</c:v>
                </c:pt>
                <c:pt idx="48">
                  <c:v>73.507280092591827</c:v>
                </c:pt>
                <c:pt idx="49">
                  <c:v>70.32416666665813</c:v>
                </c:pt>
                <c:pt idx="50">
                  <c:v>68.484791666662204</c:v>
                </c:pt>
                <c:pt idx="51">
                  <c:v>68.219490740739275</c:v>
                </c:pt>
                <c:pt idx="52">
                  <c:v>61.225393518514466</c:v>
                </c:pt>
                <c:pt idx="53">
                  <c:v>60.547743055547471</c:v>
                </c:pt>
                <c:pt idx="54">
                  <c:v>57.435451388890215</c:v>
                </c:pt>
                <c:pt idx="55">
                  <c:v>58.358622685183946</c:v>
                </c:pt>
                <c:pt idx="56">
                  <c:v>60.016620370370219</c:v>
                </c:pt>
                <c:pt idx="57">
                  <c:v>56.265439814815181</c:v>
                </c:pt>
                <c:pt idx="58">
                  <c:v>55.237731481480296</c:v>
                </c:pt>
                <c:pt idx="59">
                  <c:v>54.396446759259561</c:v>
                </c:pt>
                <c:pt idx="60">
                  <c:v>53.248541666667734</c:v>
                </c:pt>
                <c:pt idx="61">
                  <c:v>50.466840277775191</c:v>
                </c:pt>
                <c:pt idx="62">
                  <c:v>42.265231481484079</c:v>
                </c:pt>
                <c:pt idx="63">
                  <c:v>38.330254629632691</c:v>
                </c:pt>
                <c:pt idx="64">
                  <c:v>21.385081018517667</c:v>
                </c:pt>
                <c:pt idx="65">
                  <c:v>20.07079861110833</c:v>
                </c:pt>
                <c:pt idx="66">
                  <c:v>14.317291666673555</c:v>
                </c:pt>
                <c:pt idx="67">
                  <c:v>0.82089120370073942</c:v>
                </c:pt>
                <c:pt idx="68">
                  <c:v>1.9791666636592709E-3</c:v>
                </c:pt>
                <c:pt idx="69">
                  <c:v>5.787037662230432E-5</c:v>
                </c:pt>
                <c:pt idx="70">
                  <c:v>2.9351851851970423E-2</c:v>
                </c:pt>
                <c:pt idx="71">
                  <c:v>6.6724537042318843E-2</c:v>
                </c:pt>
                <c:pt idx="72">
                  <c:v>1.6520601851880201</c:v>
                </c:pt>
                <c:pt idx="73">
                  <c:v>21.422719907408464</c:v>
                </c:pt>
                <c:pt idx="74">
                  <c:v>2.0915509259211831</c:v>
                </c:pt>
                <c:pt idx="75">
                  <c:v>73.520868055551546</c:v>
                </c:pt>
                <c:pt idx="76">
                  <c:v>107.72423611111299</c:v>
                </c:pt>
                <c:pt idx="77">
                  <c:v>119.60293981480936</c:v>
                </c:pt>
                <c:pt idx="78">
                  <c:v>160.04062499999418</c:v>
                </c:pt>
                <c:pt idx="79">
                  <c:v>169.7842013888876</c:v>
                </c:pt>
                <c:pt idx="80">
                  <c:v>171.96201388889313</c:v>
                </c:pt>
                <c:pt idx="81">
                  <c:v>182.94574074074626</c:v>
                </c:pt>
                <c:pt idx="82">
                  <c:v>103.09337962963036</c:v>
                </c:pt>
                <c:pt idx="83">
                  <c:v>187.83759259259386</c:v>
                </c:pt>
                <c:pt idx="84">
                  <c:v>93.459027777782467</c:v>
                </c:pt>
                <c:pt idx="85">
                  <c:v>223.02744212963444</c:v>
                </c:pt>
                <c:pt idx="86">
                  <c:v>8.6111111013451591E-3</c:v>
                </c:pt>
                <c:pt idx="87">
                  <c:v>2.4305555416503921E-4</c:v>
                </c:pt>
                <c:pt idx="88">
                  <c:v>2.2222222178243101E-3</c:v>
                </c:pt>
                <c:pt idx="89">
                  <c:v>4.5138888526707888E-4</c:v>
                </c:pt>
                <c:pt idx="90">
                  <c:v>6.2500000058207661E-3</c:v>
                </c:pt>
                <c:pt idx="91">
                  <c:v>2.4502314816345461E-2</c:v>
                </c:pt>
                <c:pt idx="92">
                  <c:v>1.2152777781011537E-3</c:v>
                </c:pt>
                <c:pt idx="93">
                  <c:v>8.0324074078816921E-3</c:v>
                </c:pt>
                <c:pt idx="94">
                  <c:v>5.3240740089677274E-4</c:v>
                </c:pt>
                <c:pt idx="95">
                  <c:v>1.1782407396822236E-2</c:v>
                </c:pt>
                <c:pt idx="96">
                  <c:v>4.1087962890742347E-3</c:v>
                </c:pt>
                <c:pt idx="97">
                  <c:v>4.0509258542442694E-4</c:v>
                </c:pt>
                <c:pt idx="98">
                  <c:v>1.5856481477385387E-3</c:v>
                </c:pt>
                <c:pt idx="99">
                  <c:v>4.5138888526707888E-4</c:v>
                </c:pt>
                <c:pt idx="100">
                  <c:v>1.8518518481869251E-4</c:v>
                </c:pt>
                <c:pt idx="101">
                  <c:v>1.8518518481869251E-3</c:v>
                </c:pt>
                <c:pt idx="102">
                  <c:v>1.1342592624714598E-3</c:v>
                </c:pt>
                <c:pt idx="103">
                  <c:v>7.9861111589707434E-4</c:v>
                </c:pt>
                <c:pt idx="104">
                  <c:v>7.3703703703358769E-2</c:v>
                </c:pt>
                <c:pt idx="105">
                  <c:v>7.2453703760402277E-3</c:v>
                </c:pt>
                <c:pt idx="106">
                  <c:v>2.2800925871706568E-3</c:v>
                </c:pt>
                <c:pt idx="107">
                  <c:v>5.092592618893832E-4</c:v>
                </c:pt>
                <c:pt idx="108">
                  <c:v>6.7129630042472854E-4</c:v>
                </c:pt>
                <c:pt idx="109">
                  <c:v>3.4560185187729076E-2</c:v>
                </c:pt>
                <c:pt idx="110">
                  <c:v>8.55324073927477E-3</c:v>
                </c:pt>
                <c:pt idx="111">
                  <c:v>1.0532407322898507E-3</c:v>
                </c:pt>
                <c:pt idx="112">
                  <c:v>1.3217592582805082E-2</c:v>
                </c:pt>
                <c:pt idx="113">
                  <c:v>3.171296302753035E-3</c:v>
                </c:pt>
                <c:pt idx="114">
                  <c:v>2.7662037027766928E-3</c:v>
                </c:pt>
                <c:pt idx="115">
                  <c:v>2.4305555416503921E-4</c:v>
                </c:pt>
                <c:pt idx="116">
                  <c:v>2.314814628334716E-5</c:v>
                </c:pt>
                <c:pt idx="117">
                  <c:v>2.5462962948950008E-3</c:v>
                </c:pt>
                <c:pt idx="118">
                  <c:v>1.3657407398568466E-3</c:v>
                </c:pt>
                <c:pt idx="119">
                  <c:v>1.8518518481869251E-4</c:v>
                </c:pt>
                <c:pt idx="120">
                  <c:v>2.1990740788169205E-4</c:v>
                </c:pt>
                <c:pt idx="121">
                  <c:v>4.0509259270038456E-4</c:v>
                </c:pt>
                <c:pt idx="122">
                  <c:v>7.7546296233776957E-4</c:v>
                </c:pt>
                <c:pt idx="123">
                  <c:v>5.3240741544868797E-4</c:v>
                </c:pt>
                <c:pt idx="124">
                  <c:v>3.4722223062999547E-5</c:v>
                </c:pt>
                <c:pt idx="125">
                  <c:v>5.7870369346346706E-5</c:v>
                </c:pt>
                <c:pt idx="126">
                  <c:v>3.7037036963738501E-4</c:v>
                </c:pt>
                <c:pt idx="127">
                  <c:v>9.2592585133388638E-5</c:v>
                </c:pt>
                <c:pt idx="128">
                  <c:v>5.263888889021473E-2</c:v>
                </c:pt>
                <c:pt idx="129">
                  <c:v>0.15315972222015262</c:v>
                </c:pt>
                <c:pt idx="130">
                  <c:v>1.9675926159834489E-4</c:v>
                </c:pt>
                <c:pt idx="131">
                  <c:v>1.6087962940218858E-3</c:v>
                </c:pt>
                <c:pt idx="132">
                  <c:v>2.6388888945803046E-3</c:v>
                </c:pt>
                <c:pt idx="133">
                  <c:v>2.4942129624832887E-2</c:v>
                </c:pt>
                <c:pt idx="134">
                  <c:v>1.8981481407536194E-3</c:v>
                </c:pt>
                <c:pt idx="135">
                  <c:v>3.8194445369299501E-4</c:v>
                </c:pt>
                <c:pt idx="136">
                  <c:v>4.6296295477077365E-4</c:v>
                </c:pt>
                <c:pt idx="137">
                  <c:v>5.6712962978053838E-3</c:v>
                </c:pt>
                <c:pt idx="138">
                  <c:v>4.6643518508062698E-3</c:v>
                </c:pt>
                <c:pt idx="139">
                  <c:v>1.4282407406426501E-2</c:v>
                </c:pt>
                <c:pt idx="140">
                  <c:v>5.1620370431919582E-3</c:v>
                </c:pt>
                <c:pt idx="141">
                  <c:v>1.3032407412538305E-2</c:v>
                </c:pt>
                <c:pt idx="142">
                  <c:v>5.3240740089677274E-4</c:v>
                </c:pt>
                <c:pt idx="143">
                  <c:v>0.11706018518452765</c:v>
                </c:pt>
                <c:pt idx="144">
                  <c:v>1.8518518481869251E-4</c:v>
                </c:pt>
                <c:pt idx="145">
                  <c:v>1.3888889225199819E-4</c:v>
                </c:pt>
                <c:pt idx="146">
                  <c:v>3.1249999301508069E-4</c:v>
                </c:pt>
                <c:pt idx="147">
                  <c:v>1.0416666918899864E-4</c:v>
                </c:pt>
                <c:pt idx="148">
                  <c:v>0.26192129629635019</c:v>
                </c:pt>
                <c:pt idx="149">
                  <c:v>8.664351851621177E-2</c:v>
                </c:pt>
                <c:pt idx="150">
                  <c:v>4.4791666659875773E-3</c:v>
                </c:pt>
                <c:pt idx="151">
                  <c:v>4.1203703658538871E-3</c:v>
                </c:pt>
                <c:pt idx="152">
                  <c:v>1.0763888858491555E-3</c:v>
                </c:pt>
                <c:pt idx="153">
                  <c:v>2.1990740788169205E-4</c:v>
                </c:pt>
                <c:pt idx="154">
                  <c:v>5.5833333331975155E-2</c:v>
                </c:pt>
                <c:pt idx="155">
                  <c:v>1.1574076779652387E-5</c:v>
                </c:pt>
                <c:pt idx="156">
                  <c:v>1.5740740709588863E-3</c:v>
                </c:pt>
                <c:pt idx="157">
                  <c:v>0.55440972222277196</c:v>
                </c:pt>
                <c:pt idx="158">
                  <c:v>3.0092592351138592E-4</c:v>
                </c:pt>
                <c:pt idx="159">
                  <c:v>1.49305556260515E-3</c:v>
                </c:pt>
                <c:pt idx="160">
                  <c:v>2.1990740788169205E-4</c:v>
                </c:pt>
                <c:pt idx="161">
                  <c:v>1.0416666918899864E-4</c:v>
                </c:pt>
                <c:pt idx="162">
                  <c:v>8.1018515629693866E-5</c:v>
                </c:pt>
                <c:pt idx="163">
                  <c:v>1.5046296175569296E-4</c:v>
                </c:pt>
                <c:pt idx="164">
                  <c:v>4.5717592583969235E-3</c:v>
                </c:pt>
                <c:pt idx="165">
                  <c:v>3.572916665871162E-2</c:v>
                </c:pt>
                <c:pt idx="166">
                  <c:v>3.6342592575238086E-3</c:v>
                </c:pt>
                <c:pt idx="167">
                  <c:v>7.5000000069849193E-3</c:v>
                </c:pt>
                <c:pt idx="168">
                  <c:v>8.5648147796746343E-4</c:v>
                </c:pt>
                <c:pt idx="169">
                  <c:v>1.5046296175569296E-4</c:v>
                </c:pt>
                <c:pt idx="170">
                  <c:v>0.40905092592583969</c:v>
                </c:pt>
                <c:pt idx="171">
                  <c:v>2.3148147738538682E-4</c:v>
                </c:pt>
                <c:pt idx="172">
                  <c:v>8.9004629553528503E-3</c:v>
                </c:pt>
                <c:pt idx="173">
                  <c:v>0.18862268518569181</c:v>
                </c:pt>
                <c:pt idx="174">
                  <c:v>1.8171296251239255E-3</c:v>
                </c:pt>
                <c:pt idx="175">
                  <c:v>2.7777778450399637E-4</c:v>
                </c:pt>
                <c:pt idx="176">
                  <c:v>1.1643518519122154E-2</c:v>
                </c:pt>
                <c:pt idx="177">
                  <c:v>1.1226851856918074E-3</c:v>
                </c:pt>
                <c:pt idx="178">
                  <c:v>6.9444446125999093E-5</c:v>
                </c:pt>
                <c:pt idx="179">
                  <c:v>5.7870369346346706E-4</c:v>
                </c:pt>
                <c:pt idx="180">
                  <c:v>9.1435185458976775E-4</c:v>
                </c:pt>
                <c:pt idx="181">
                  <c:v>7.6388888555811718E-4</c:v>
                </c:pt>
                <c:pt idx="182">
                  <c:v>1.0555555556493346E-2</c:v>
                </c:pt>
                <c:pt idx="183">
                  <c:v>4.0509259270038456E-4</c:v>
                </c:pt>
                <c:pt idx="184">
                  <c:v>1.6597222223936114E-2</c:v>
                </c:pt>
                <c:pt idx="185">
                  <c:v>1.490740739973262E-2</c:v>
                </c:pt>
                <c:pt idx="186">
                  <c:v>1.1574069503694773E-5</c:v>
                </c:pt>
                <c:pt idx="187">
                  <c:v>5.7523148134350777E-3</c:v>
                </c:pt>
                <c:pt idx="188">
                  <c:v>2.1990740788169205E-4</c:v>
                </c:pt>
                <c:pt idx="189">
                  <c:v>3.2060185185400769E-3</c:v>
                </c:pt>
                <c:pt idx="190">
                  <c:v>0.39996527777111623</c:v>
                </c:pt>
                <c:pt idx="191">
                  <c:v>1.3888888497604057E-4</c:v>
                </c:pt>
                <c:pt idx="192">
                  <c:v>2.0543981474475004E-2</c:v>
                </c:pt>
                <c:pt idx="193">
                  <c:v>9.2592585133388638E-5</c:v>
                </c:pt>
                <c:pt idx="194">
                  <c:v>6.2615740753244609E-3</c:v>
                </c:pt>
                <c:pt idx="195">
                  <c:v>1.9675925432238728E-4</c:v>
                </c:pt>
                <c:pt idx="196">
                  <c:v>3.3564814657438546E-4</c:v>
                </c:pt>
                <c:pt idx="197">
                  <c:v>1.4004629629198462E-3</c:v>
                </c:pt>
                <c:pt idx="198">
                  <c:v>3.2407406979473308E-4</c:v>
                </c:pt>
                <c:pt idx="199">
                  <c:v>4.5138888817746192E-3</c:v>
                </c:pt>
                <c:pt idx="200">
                  <c:v>0.16068287037342088</c:v>
                </c:pt>
                <c:pt idx="201">
                  <c:v>4.6296299842651933E-5</c:v>
                </c:pt>
                <c:pt idx="202">
                  <c:v>1.4583333249902353E-3</c:v>
                </c:pt>
                <c:pt idx="203">
                  <c:v>1.6782407401478849E-3</c:v>
                </c:pt>
                <c:pt idx="204">
                  <c:v>7.2916666977107525E-4</c:v>
                </c:pt>
                <c:pt idx="205">
                  <c:v>4.6296295477077365E-4</c:v>
                </c:pt>
                <c:pt idx="206">
                  <c:v>1.1574074596865103E-4</c:v>
                </c:pt>
                <c:pt idx="207">
                  <c:v>3.0671296262880787E-3</c:v>
                </c:pt>
                <c:pt idx="208">
                  <c:v>1.3541666703531519E-3</c:v>
                </c:pt>
                <c:pt idx="209">
                  <c:v>1.5046296175569296E-4</c:v>
                </c:pt>
                <c:pt idx="210">
                  <c:v>2.546296309446916E-4</c:v>
                </c:pt>
                <c:pt idx="211">
                  <c:v>9.6035185185173759</c:v>
                </c:pt>
                <c:pt idx="212">
                  <c:v>434.29559027778305</c:v>
                </c:pt>
                <c:pt idx="213">
                  <c:v>263.19171296296554</c:v>
                </c:pt>
                <c:pt idx="214">
                  <c:v>644.52055555555853</c:v>
                </c:pt>
                <c:pt idx="215">
                  <c:v>681.48185185184411</c:v>
                </c:pt>
                <c:pt idx="216">
                  <c:v>709.59855324074306</c:v>
                </c:pt>
              </c:numCache>
            </c:numRef>
          </c:yVal>
          <c:smooth val="0"/>
          <c:extLst>
            <c:ext xmlns:c16="http://schemas.microsoft.com/office/drawing/2014/chart" uri="{C3380CC4-5D6E-409C-BE32-E72D297353CC}">
              <c16:uniqueId val="{00000000-7BA6-4AC1-91DC-B99E241C2923}"/>
            </c:ext>
          </c:extLst>
        </c:ser>
        <c:dLbls>
          <c:showLegendKey val="0"/>
          <c:showVal val="0"/>
          <c:showCatName val="0"/>
          <c:showSerName val="0"/>
          <c:showPercent val="0"/>
          <c:showBubbleSize val="0"/>
        </c:dLbls>
        <c:axId val="736316767"/>
        <c:axId val="736314367"/>
      </c:scatterChart>
      <c:valAx>
        <c:axId val="736316767"/>
        <c:scaling>
          <c:orientation val="minMax"/>
        </c:scaling>
        <c:delete val="0"/>
        <c:axPos val="b"/>
        <c:majorGridlines>
          <c:spPr>
            <a:ln w="9525" cap="flat" cmpd="sng" algn="ctr">
              <a:solidFill>
                <a:schemeClr val="tx1">
                  <a:lumMod val="15000"/>
                  <a:lumOff val="85000"/>
                </a:schemeClr>
              </a:solidFill>
              <a:round/>
            </a:ln>
            <a:effectLst/>
          </c:spPr>
        </c:majorGridlines>
        <c:numFmt formatCode="m/d/yy;@"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314367"/>
        <c:crosses val="autoZero"/>
        <c:crossBetween val="midCat"/>
      </c:valAx>
      <c:valAx>
        <c:axId val="7363143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316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[data.xlsx]Weekly Counts!PivotTable10</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'Weekly Counts'!$B$3:$B$4</c:f>
              <c:strCache>
                <c:ptCount val="1"/>
                <c:pt idx="0">
                  <c:v>ЗЕЛЕНАЯ ЛЕНТА</c:v>
                </c:pt>
              </c:strCache>
            </c:strRef>
          </c:tx>
          <c:spPr>
            <a:solidFill>
              <a:schemeClr val="accent1"/>
            </a:solidFill>
            <a:ln>
              <a:noFill/>
            </a:ln>
            <a:effectLst/>
          </c:spPr>
          <c:invertIfNegative val="0"/>
          <c:cat>
            <c:strRef>
              <c:f>'Weekly Counts'!$A$5:$A$23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'Weekly Counts'!$B$5:$B$23</c:f>
              <c:numCache>
                <c:formatCode>General</c:formatCode>
                <c:ptCount val="18"/>
                <c:pt idx="0">
                  <c:v>12</c:v>
                </c:pt>
                <c:pt idx="1">
                  <c:v>109</c:v>
                </c:pt>
                <c:pt idx="2">
                  <c:v>69</c:v>
                </c:pt>
                <c:pt idx="3">
                  <c:v>67</c:v>
                </c:pt>
                <c:pt idx="4">
                  <c:v>39</c:v>
                </c:pt>
                <c:pt idx="5">
                  <c:v>37</c:v>
                </c:pt>
                <c:pt idx="6">
                  <c:v>31</c:v>
                </c:pt>
                <c:pt idx="7">
                  <c:v>34</c:v>
                </c:pt>
                <c:pt idx="8">
                  <c:v>44</c:v>
                </c:pt>
                <c:pt idx="9">
                  <c:v>42</c:v>
                </c:pt>
                <c:pt idx="10">
                  <c:v>32</c:v>
                </c:pt>
                <c:pt idx="11">
                  <c:v>31</c:v>
                </c:pt>
                <c:pt idx="12">
                  <c:v>27</c:v>
                </c:pt>
                <c:pt idx="13">
                  <c:v>27</c:v>
                </c:pt>
                <c:pt idx="14">
                  <c:v>32</c:v>
                </c:pt>
                <c:pt idx="15">
                  <c:v>4</c:v>
                </c:pt>
              </c:numCache>
            </c:numRef>
          </c:val>
          <c:extLst>
            <c:ext xmlns:c16="http://schemas.microsoft.com/office/drawing/2014/chart" uri="{C3380CC4-5D6E-409C-BE32-E72D297353CC}">
              <c16:uniqueId val="{00000000-F4A4-4D90-9560-4D853702A2DE}"/>
            </c:ext>
          </c:extLst>
        </c:ser>
        <c:ser>
          <c:idx val="1"/>
          <c:order val="1"/>
          <c:tx>
            <c:strRef>
              <c:f>'Weekly Counts'!$C$3:$C$4</c:f>
              <c:strCache>
                <c:ptCount val="1"/>
                <c:pt idx="0">
                  <c:v>Медиа Партизаны | Нет войне</c:v>
                </c:pt>
              </c:strCache>
            </c:strRef>
          </c:tx>
          <c:spPr>
            <a:solidFill>
              <a:schemeClr val="accent2"/>
            </a:solidFill>
            <a:ln>
              <a:noFill/>
            </a:ln>
            <a:effectLst/>
          </c:spPr>
          <c:invertIfNegative val="0"/>
          <c:cat>
            <c:strRef>
              <c:f>'Weekly Counts'!$A$5:$A$23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'Weekly Counts'!$C$5:$C$23</c:f>
              <c:numCache>
                <c:formatCode>General</c:formatCode>
                <c:ptCount val="18"/>
                <c:pt idx="3">
                  <c:v>8</c:v>
                </c:pt>
                <c:pt idx="4">
                  <c:v>5</c:v>
                </c:pt>
                <c:pt idx="5">
                  <c:v>3</c:v>
                </c:pt>
                <c:pt idx="6">
                  <c:v>5</c:v>
                </c:pt>
                <c:pt idx="7">
                  <c:v>7</c:v>
                </c:pt>
                <c:pt idx="8">
                  <c:v>11</c:v>
                </c:pt>
                <c:pt idx="9">
                  <c:v>6</c:v>
                </c:pt>
                <c:pt idx="10">
                  <c:v>7</c:v>
                </c:pt>
                <c:pt idx="11">
                  <c:v>10</c:v>
                </c:pt>
                <c:pt idx="12">
                  <c:v>6</c:v>
                </c:pt>
                <c:pt idx="13">
                  <c:v>5</c:v>
                </c:pt>
                <c:pt idx="14">
                  <c:v>4</c:v>
                </c:pt>
                <c:pt idx="15">
                  <c:v>6</c:v>
                </c:pt>
                <c:pt idx="16">
                  <c:v>5</c:v>
                </c:pt>
                <c:pt idx="17">
                  <c:v>2</c:v>
                </c:pt>
              </c:numCache>
            </c:numRef>
          </c:val>
          <c:extLst>
            <c:ext xmlns:c16="http://schemas.microsoft.com/office/drawing/2014/chart" uri="{C3380CC4-5D6E-409C-BE32-E72D297353CC}">
              <c16:uniqueId val="{00000001-F4A4-4D90-9560-4D853702A2DE}"/>
            </c:ext>
          </c:extLst>
        </c:ser>
        <c:ser>
          <c:idx val="2"/>
          <c:order val="2"/>
          <c:tx>
            <c:strRef>
              <c:f>'Weekly Counts'!$D$3:$D$4</c:f>
              <c:strCache>
                <c:ptCount val="1"/>
                <c:pt idx="0">
                  <c:v>Феминистское Антивоенное Сопротивление</c:v>
                </c:pt>
              </c:strCache>
            </c:strRef>
          </c:tx>
          <c:spPr>
            <a:solidFill>
              <a:schemeClr val="accent3"/>
            </a:solidFill>
            <a:ln>
              <a:noFill/>
            </a:ln>
            <a:effectLst/>
          </c:spPr>
          <c:invertIfNegative val="0"/>
          <c:cat>
            <c:strRef>
              <c:f>'Weekly Counts'!$A$5:$A$23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'Weekly Counts'!$D$5:$D$23</c:f>
              <c:numCache>
                <c:formatCode>General</c:formatCode>
                <c:ptCount val="18"/>
                <c:pt idx="0">
                  <c:v>21</c:v>
                </c:pt>
                <c:pt idx="1">
                  <c:v>105</c:v>
                </c:pt>
                <c:pt idx="2">
                  <c:v>115</c:v>
                </c:pt>
                <c:pt idx="3">
                  <c:v>118</c:v>
                </c:pt>
                <c:pt idx="4">
                  <c:v>112</c:v>
                </c:pt>
                <c:pt idx="5">
                  <c:v>108</c:v>
                </c:pt>
                <c:pt idx="6">
                  <c:v>107</c:v>
                </c:pt>
                <c:pt idx="7">
                  <c:v>80</c:v>
                </c:pt>
                <c:pt idx="8">
                  <c:v>82</c:v>
                </c:pt>
                <c:pt idx="9">
                  <c:v>89</c:v>
                </c:pt>
                <c:pt idx="10">
                  <c:v>83</c:v>
                </c:pt>
                <c:pt idx="11">
                  <c:v>99</c:v>
                </c:pt>
                <c:pt idx="12">
                  <c:v>63</c:v>
                </c:pt>
                <c:pt idx="13">
                  <c:v>80</c:v>
                </c:pt>
                <c:pt idx="14">
                  <c:v>71</c:v>
                </c:pt>
              </c:numCache>
            </c:numRef>
          </c:val>
          <c:extLst>
            <c:ext xmlns:c16="http://schemas.microsoft.com/office/drawing/2014/chart" uri="{C3380CC4-5D6E-409C-BE32-E72D297353CC}">
              <c16:uniqueId val="{00000002-F4A4-4D90-9560-4D853702A2DE}"/>
            </c:ext>
          </c:extLst>
        </c:ser>
        <c:dLbls>
          <c:showLegendKey val="0"/>
          <c:showVal val="0"/>
          <c:showCatName val="0"/>
          <c:showSerName val="0"/>
          <c:showPercent val="0"/>
          <c:showBubbleSize val="0"/>
        </c:dLbls>
        <c:gapWidth val="219"/>
        <c:overlap val="-27"/>
        <c:axId val="1148040064"/>
        <c:axId val="1148041024"/>
      </c:barChart>
      <c:catAx>
        <c:axId val="114804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1024"/>
        <c:crosses val="autoZero"/>
        <c:auto val="1"/>
        <c:lblAlgn val="ctr"/>
        <c:lblOffset val="100"/>
        <c:tickLblSkip val="1"/>
        <c:noMultiLvlLbl val="0"/>
      </c:catAx>
      <c:valAx>
        <c:axId val="114804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[data.xlsx]Weekly Counts!PivotTable2</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'Weekly Counts'!$H$3:$H$4</c:f>
              <c:strCache>
                <c:ptCount val="1"/>
                <c:pt idx="0">
                  <c:v>ЗЕЛЕНАЯ ЛЕНТА</c:v>
                </c:pt>
              </c:strCache>
            </c:strRef>
          </c:tx>
          <c:spPr>
            <a:solidFill>
              <a:schemeClr val="accent1"/>
            </a:solidFill>
            <a:ln>
              <a:noFill/>
            </a:ln>
            <a:effectLst/>
          </c:spPr>
          <c:invertIfNegative val="0"/>
          <c:cat>
            <c:strRef>
              <c:f>'Weekly Counts'!$G$5:$G$23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'Weekly Counts'!$H$5:$H$23</c:f>
              <c:numCache>
                <c:formatCode>General</c:formatCode>
                <c:ptCount val="18"/>
                <c:pt idx="1">
                  <c:v>18</c:v>
                </c:pt>
                <c:pt idx="2">
                  <c:v>18</c:v>
                </c:pt>
                <c:pt idx="3">
                  <c:v>18</c:v>
                </c:pt>
                <c:pt idx="4">
                  <c:v>17</c:v>
                </c:pt>
                <c:pt idx="5">
                  <c:v>18</c:v>
                </c:pt>
                <c:pt idx="6">
                  <c:v>17</c:v>
                </c:pt>
                <c:pt idx="7">
                  <c:v>16</c:v>
                </c:pt>
                <c:pt idx="8">
                  <c:v>17</c:v>
                </c:pt>
                <c:pt idx="9">
                  <c:v>18</c:v>
                </c:pt>
                <c:pt idx="10">
                  <c:v>19</c:v>
                </c:pt>
                <c:pt idx="11">
                  <c:v>14</c:v>
                </c:pt>
                <c:pt idx="12">
                  <c:v>17</c:v>
                </c:pt>
                <c:pt idx="13">
                  <c:v>15</c:v>
                </c:pt>
                <c:pt idx="14">
                  <c:v>9</c:v>
                </c:pt>
                <c:pt idx="15">
                  <c:v>3</c:v>
                </c:pt>
              </c:numCache>
            </c:numRef>
          </c:val>
          <c:extLst>
            <c:ext xmlns:c16="http://schemas.microsoft.com/office/drawing/2014/chart" uri="{C3380CC4-5D6E-409C-BE32-E72D297353CC}">
              <c16:uniqueId val="{00000000-438C-43C0-ADF3-DCEAC67D4B67}"/>
            </c:ext>
          </c:extLst>
        </c:ser>
        <c:ser>
          <c:idx val="1"/>
          <c:order val="1"/>
          <c:tx>
            <c:strRef>
              <c:f>'Weekly Counts'!$I$3:$I$4</c:f>
              <c:strCache>
                <c:ptCount val="1"/>
                <c:pt idx="0">
                  <c:v>Медиа Партизаны | Нет войне</c:v>
                </c:pt>
              </c:strCache>
            </c:strRef>
          </c:tx>
          <c:spPr>
            <a:solidFill>
              <a:schemeClr val="accent2"/>
            </a:solidFill>
            <a:ln>
              <a:noFill/>
            </a:ln>
            <a:effectLst/>
          </c:spPr>
          <c:invertIfNegative val="0"/>
          <c:cat>
            <c:strRef>
              <c:f>'Weekly Counts'!$G$5:$G$23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'Weekly Counts'!$I$5:$I$23</c:f>
              <c:numCache>
                <c:formatCode>General</c:formatCode>
                <c:ptCount val="18"/>
                <c:pt idx="3">
                  <c:v>4</c:v>
                </c:pt>
                <c:pt idx="4">
                  <c:v>7</c:v>
                </c:pt>
                <c:pt idx="5">
                  <c:v>10</c:v>
                </c:pt>
                <c:pt idx="6">
                  <c:v>10</c:v>
                </c:pt>
                <c:pt idx="7">
                  <c:v>9</c:v>
                </c:pt>
                <c:pt idx="8">
                  <c:v>11</c:v>
                </c:pt>
                <c:pt idx="9">
                  <c:v>9</c:v>
                </c:pt>
                <c:pt idx="10">
                  <c:v>9</c:v>
                </c:pt>
                <c:pt idx="11">
                  <c:v>12</c:v>
                </c:pt>
                <c:pt idx="12">
                  <c:v>8</c:v>
                </c:pt>
                <c:pt idx="13">
                  <c:v>8</c:v>
                </c:pt>
                <c:pt idx="14">
                  <c:v>5</c:v>
                </c:pt>
                <c:pt idx="15">
                  <c:v>7</c:v>
                </c:pt>
                <c:pt idx="16">
                  <c:v>10</c:v>
                </c:pt>
                <c:pt idx="17">
                  <c:v>8</c:v>
                </c:pt>
              </c:numCache>
            </c:numRef>
          </c:val>
          <c:extLst>
            <c:ext xmlns:c16="http://schemas.microsoft.com/office/drawing/2014/chart" uri="{C3380CC4-5D6E-409C-BE32-E72D297353CC}">
              <c16:uniqueId val="{00000001-438C-43C0-ADF3-DCEAC67D4B67}"/>
            </c:ext>
          </c:extLst>
        </c:ser>
        <c:ser>
          <c:idx val="2"/>
          <c:order val="2"/>
          <c:tx>
            <c:strRef>
              <c:f>'Weekly Counts'!$J$3:$J$4</c:f>
              <c:strCache>
                <c:ptCount val="1"/>
                <c:pt idx="0">
                  <c:v>Феминистское Антивоенное Сопротивление</c:v>
                </c:pt>
              </c:strCache>
            </c:strRef>
          </c:tx>
          <c:spPr>
            <a:solidFill>
              <a:schemeClr val="accent3"/>
            </a:solidFill>
            <a:ln>
              <a:noFill/>
            </a:ln>
            <a:effectLst/>
          </c:spPr>
          <c:invertIfNegative val="0"/>
          <c:cat>
            <c:strRef>
              <c:f>'Weekly Counts'!$G$5:$G$23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'Weekly Counts'!$J$5:$J$23</c:f>
              <c:numCache>
                <c:formatCode>General</c:formatCode>
                <c:ptCount val="18"/>
                <c:pt idx="0">
                  <c:v>19</c:v>
                </c:pt>
                <c:pt idx="1">
                  <c:v>43</c:v>
                </c:pt>
                <c:pt idx="2">
                  <c:v>45</c:v>
                </c:pt>
                <c:pt idx="3">
                  <c:v>41</c:v>
                </c:pt>
                <c:pt idx="4">
                  <c:v>41</c:v>
                </c:pt>
                <c:pt idx="5">
                  <c:v>44</c:v>
                </c:pt>
                <c:pt idx="6">
                  <c:v>40</c:v>
                </c:pt>
                <c:pt idx="7">
                  <c:v>42</c:v>
                </c:pt>
                <c:pt idx="8">
                  <c:v>42</c:v>
                </c:pt>
                <c:pt idx="9">
                  <c:v>45</c:v>
                </c:pt>
                <c:pt idx="10">
                  <c:v>42</c:v>
                </c:pt>
                <c:pt idx="11">
                  <c:v>46</c:v>
                </c:pt>
                <c:pt idx="12">
                  <c:v>41</c:v>
                </c:pt>
                <c:pt idx="13">
                  <c:v>40</c:v>
                </c:pt>
                <c:pt idx="14">
                  <c:v>38</c:v>
                </c:pt>
              </c:numCache>
            </c:numRef>
          </c:val>
          <c:extLst>
            <c:ext xmlns:c16="http://schemas.microsoft.com/office/drawing/2014/chart" uri="{C3380CC4-5D6E-409C-BE32-E72D297353CC}">
              <c16:uniqueId val="{00000002-438C-43C0-ADF3-DCEAC67D4B67}"/>
            </c:ext>
          </c:extLst>
        </c:ser>
        <c:dLbls>
          <c:showLegendKey val="0"/>
          <c:showVal val="0"/>
          <c:showCatName val="0"/>
          <c:showSerName val="0"/>
          <c:showPercent val="0"/>
          <c:showBubbleSize val="0"/>
        </c:dLbls>
        <c:gapWidth val="219"/>
        <c:overlap val="-27"/>
        <c:axId val="1074949440"/>
        <c:axId val="1074949920"/>
      </c:barChart>
      <c:catAx>
        <c:axId val="10749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920"/>
        <c:crosses val="autoZero"/>
        <c:auto val="1"/>
        <c:lblAlgn val="ctr"/>
        <c:lblOffset val="100"/>
        <c:noMultiLvlLbl val="0"/>
      </c:catAx>
      <c:valAx>
        <c:axId val="107494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[data.xlsx]Posting Frequency!PivotTable8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'Posting Frequency'!$B$2:$B$3</c:f>
              <c:strCache>
                <c:ptCount val="1"/>
                <c:pt idx="0">
                  <c:v>ЗЕЛЕНАЯ ЛЕНТА</c:v>
                </c:pt>
              </c:strCache>
            </c:strRef>
          </c:tx>
          <c:spPr>
            <a:solidFill>
              <a:schemeClr val="accent1"/>
            </a:solidFill>
            <a:ln>
              <a:noFill/>
            </a:ln>
            <a:effectLst/>
          </c:spPr>
          <c:invertIfNegative val="0"/>
          <c:cat>
            <c:strRef>
              <c:f>'Posting Frequency'!$A$4:$A$7</c:f>
              <c:strCache>
                <c:ptCount val="3"/>
                <c:pt idx="0">
                  <c:v>&lt;2/25/2022</c:v>
                </c:pt>
                <c:pt idx="1">
                  <c:v>2022</c:v>
                </c:pt>
                <c:pt idx="2">
                  <c:v>2023</c:v>
                </c:pt>
              </c:strCache>
            </c:strRef>
          </c:cat>
          <c:val>
            <c:numRef>
              <c:f>'Posting Frequency'!$B$4:$B$7</c:f>
              <c:numCache>
                <c:formatCode>General</c:formatCode>
                <c:ptCount val="3"/>
                <c:pt idx="1">
                  <c:v>6.3699999999999086</c:v>
                </c:pt>
                <c:pt idx="2">
                  <c:v>2.3399999999999941</c:v>
                </c:pt>
              </c:numCache>
            </c:numRef>
          </c:val>
          <c:extLst>
            <c:ext xmlns:c16="http://schemas.microsoft.com/office/drawing/2014/chart" uri="{C3380CC4-5D6E-409C-BE32-E72D297353CC}">
              <c16:uniqueId val="{00000000-5A09-45DE-AF89-FA82D063C72C}"/>
            </c:ext>
          </c:extLst>
        </c:ser>
        <c:ser>
          <c:idx val="1"/>
          <c:order val="1"/>
          <c:tx>
            <c:strRef>
              <c:f>'Posting Frequency'!$C$2:$C$3</c:f>
              <c:strCache>
                <c:ptCount val="1"/>
                <c:pt idx="0">
                  <c:v>Медиа Партизаны | Нет войне</c:v>
                </c:pt>
              </c:strCache>
            </c:strRef>
          </c:tx>
          <c:spPr>
            <a:solidFill>
              <a:schemeClr val="accent2"/>
            </a:solidFill>
            <a:ln>
              <a:noFill/>
            </a:ln>
            <a:effectLst/>
          </c:spPr>
          <c:invertIfNegative val="0"/>
          <c:cat>
            <c:strRef>
              <c:f>'Posting Frequency'!$A$4:$A$7</c:f>
              <c:strCache>
                <c:ptCount val="3"/>
                <c:pt idx="0">
                  <c:v>&lt;2/25/2022</c:v>
                </c:pt>
                <c:pt idx="1">
                  <c:v>2022</c:v>
                </c:pt>
                <c:pt idx="2">
                  <c:v>2023</c:v>
                </c:pt>
              </c:strCache>
            </c:strRef>
          </c:cat>
          <c:val>
            <c:numRef>
              <c:f>'Posting Frequency'!$C$4:$C$7</c:f>
              <c:numCache>
                <c:formatCode>General</c:formatCode>
                <c:ptCount val="3"/>
                <c:pt idx="1">
                  <c:v>0.90000000000000058</c:v>
                </c:pt>
                <c:pt idx="2">
                  <c:v>1.2700000000000009</c:v>
                </c:pt>
              </c:numCache>
            </c:numRef>
          </c:val>
          <c:extLst>
            <c:ext xmlns:c16="http://schemas.microsoft.com/office/drawing/2014/chart" uri="{C3380CC4-5D6E-409C-BE32-E72D297353CC}">
              <c16:uniqueId val="{00000001-5A09-45DE-AF89-FA82D063C72C}"/>
            </c:ext>
          </c:extLst>
        </c:ser>
        <c:ser>
          <c:idx val="2"/>
          <c:order val="2"/>
          <c:tx>
            <c:strRef>
              <c:f>'Posting Frequency'!$D$2:$D$3</c:f>
              <c:strCache>
                <c:ptCount val="1"/>
                <c:pt idx="0">
                  <c:v>Феминистское Антивоенное Сопротивление</c:v>
                </c:pt>
              </c:strCache>
            </c:strRef>
          </c:tx>
          <c:spPr>
            <a:solidFill>
              <a:schemeClr val="accent3"/>
            </a:solidFill>
            <a:ln>
              <a:noFill/>
            </a:ln>
            <a:effectLst/>
          </c:spPr>
          <c:invertIfNegative val="0"/>
          <c:cat>
            <c:strRef>
              <c:f>'Posting Frequency'!$A$4:$A$7</c:f>
              <c:strCache>
                <c:ptCount val="3"/>
                <c:pt idx="0">
                  <c:v>&lt;2/25/2022</c:v>
                </c:pt>
                <c:pt idx="1">
                  <c:v>2022</c:v>
                </c:pt>
                <c:pt idx="2">
                  <c:v>2023</c:v>
                </c:pt>
              </c:strCache>
            </c:strRef>
          </c:cat>
          <c:val>
            <c:numRef>
              <c:f>'Posting Frequency'!$D$4:$D$7</c:f>
              <c:numCache>
                <c:formatCode>General</c:formatCode>
                <c:ptCount val="3"/>
                <c:pt idx="1">
                  <c:v>13.32999999999976</c:v>
                </c:pt>
                <c:pt idx="2">
                  <c:v>6.0899999999999146</c:v>
                </c:pt>
              </c:numCache>
            </c:numRef>
          </c:val>
          <c:extLst>
            <c:ext xmlns:c16="http://schemas.microsoft.com/office/drawing/2014/chart" uri="{C3380CC4-5D6E-409C-BE32-E72D297353CC}">
              <c16:uniqueId val="{00000002-5A09-45DE-AF89-FA82D063C72C}"/>
            </c:ext>
          </c:extLst>
        </c:ser>
        <c:ser>
          <c:idx val="3"/>
          <c:order val="3"/>
          <c:tx>
            <c:strRef>
              <c:f>'Posting Frequency'!$E$2:$E$3</c:f>
              <c:strCache>
                <c:ptCount val="1"/>
                <c:pt idx="0">
                  <c:v>(blank)</c:v>
                </c:pt>
              </c:strCache>
            </c:strRef>
          </c:tx>
          <c:spPr>
            <a:solidFill>
              <a:schemeClr val="accent4"/>
            </a:solidFill>
            <a:ln>
              <a:noFill/>
            </a:ln>
            <a:effectLst/>
          </c:spPr>
          <c:invertIfNegative val="0"/>
          <c:cat>
            <c:strRef>
              <c:f>'Posting Frequency'!$A$4:$A$7</c:f>
              <c:strCache>
                <c:ptCount val="3"/>
                <c:pt idx="0">
                  <c:v>&lt;2/25/2022</c:v>
                </c:pt>
                <c:pt idx="1">
                  <c:v>2022</c:v>
                </c:pt>
                <c:pt idx="2">
                  <c:v>2023</c:v>
                </c:pt>
              </c:strCache>
            </c:strRef>
          </c:cat>
          <c:val>
            <c:numRef>
              <c:f>'Posting Frequency'!$E$4:$E$7</c:f>
              <c:numCache>
                <c:formatCode>General</c:formatCode>
                <c:ptCount val="3"/>
              </c:numCache>
            </c:numRef>
          </c:val>
          <c:extLst>
            <c:ext xmlns:c16="http://schemas.microsoft.com/office/drawing/2014/chart" uri="{C3380CC4-5D6E-409C-BE32-E72D297353CC}">
              <c16:uniqueId val="{00000003-5A09-45DE-AF89-FA82D063C72C}"/>
            </c:ext>
          </c:extLst>
        </c:ser>
        <c:dLbls>
          <c:showLegendKey val="0"/>
          <c:showVal val="0"/>
          <c:showCatName val="0"/>
          <c:showSerName val="0"/>
          <c:showPercent val="0"/>
          <c:showBubbleSize val="0"/>
        </c:dLbls>
        <c:gapWidth val="219"/>
        <c:overlap val="-27"/>
        <c:axId val="94498543"/>
        <c:axId val="94496623"/>
      </c:barChart>
      <c:catAx>
        <c:axId val="9449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6623"/>
        <c:crosses val="autoZero"/>
        <c:auto val="1"/>
        <c:lblAlgn val="ctr"/>
        <c:lblOffset val="100"/>
        <c:noMultiLvlLbl val="0"/>
      </c:catAx>
      <c:valAx>
        <c:axId val="94496623"/>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[data.xlsx]Media Counts!PivotTable3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 Counts'!$B$3:$B$4</c:f>
              <c:strCache>
                <c:ptCount val="1"/>
                <c:pt idx="0">
                  <c:v>ЗЕЛЕНАЯ ЛЕНТА</c:v>
                </c:pt>
              </c:strCache>
            </c:strRef>
          </c:tx>
          <c:spPr>
            <a:solidFill>
              <a:schemeClr val="accent1"/>
            </a:solidFill>
            <a:ln>
              <a:noFill/>
            </a:ln>
            <a:effectLst/>
          </c:spPr>
          <c:invertIfNegative val="0"/>
          <c:cat>
            <c:strRef>
              <c:f>'Media Counts'!$A$5:$A$24</c:f>
              <c:strCache>
                <c:ptCount val="19"/>
                <c:pt idx="0">
                  <c:v>(blank)</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22</c:v>
                </c:pt>
                <c:pt idx="17">
                  <c:v>23</c:v>
                </c:pt>
                <c:pt idx="18">
                  <c:v>24</c:v>
                </c:pt>
              </c:strCache>
            </c:strRef>
          </c:cat>
          <c:val>
            <c:numRef>
              <c:f>'Media Counts'!$B$5:$B$24</c:f>
              <c:numCache>
                <c:formatCode>0.00%</c:formatCode>
                <c:ptCount val="19"/>
                <c:pt idx="0">
                  <c:v>5.0825082508250824E-2</c:v>
                </c:pt>
                <c:pt idx="1">
                  <c:v>0.16006600660066006</c:v>
                </c:pt>
                <c:pt idx="2">
                  <c:v>1.7491749174917491E-2</c:v>
                </c:pt>
                <c:pt idx="3">
                  <c:v>1.4521452145214522E-2</c:v>
                </c:pt>
                <c:pt idx="4">
                  <c:v>8.9108910891089101E-3</c:v>
                </c:pt>
                <c:pt idx="5">
                  <c:v>9.240924092409241E-3</c:v>
                </c:pt>
                <c:pt idx="6">
                  <c:v>7.9207920792079209E-3</c:v>
                </c:pt>
                <c:pt idx="7">
                  <c:v>1.9801980198019802E-3</c:v>
                </c:pt>
                <c:pt idx="8">
                  <c:v>6.9306930693069308E-3</c:v>
                </c:pt>
                <c:pt idx="9">
                  <c:v>3.6303630363036304E-3</c:v>
                </c:pt>
                <c:pt idx="10">
                  <c:v>4.6204620462046205E-3</c:v>
                </c:pt>
                <c:pt idx="11">
                  <c:v>6.6006600660066007E-4</c:v>
                </c:pt>
                <c:pt idx="12">
                  <c:v>6.6006600660066007E-4</c:v>
                </c:pt>
                <c:pt idx="13">
                  <c:v>0</c:v>
                </c:pt>
                <c:pt idx="14">
                  <c:v>0</c:v>
                </c:pt>
                <c:pt idx="15">
                  <c:v>0</c:v>
                </c:pt>
                <c:pt idx="16">
                  <c:v>0</c:v>
                </c:pt>
                <c:pt idx="17">
                  <c:v>0</c:v>
                </c:pt>
                <c:pt idx="18">
                  <c:v>0</c:v>
                </c:pt>
              </c:numCache>
            </c:numRef>
          </c:val>
          <c:extLst>
            <c:ext xmlns:c16="http://schemas.microsoft.com/office/drawing/2014/chart" uri="{C3380CC4-5D6E-409C-BE32-E72D297353CC}">
              <c16:uniqueId val="{00000000-CBF6-4694-9CB6-EBB4554C7446}"/>
            </c:ext>
          </c:extLst>
        </c:ser>
        <c:ser>
          <c:idx val="1"/>
          <c:order val="1"/>
          <c:tx>
            <c:strRef>
              <c:f>'Media Counts'!$C$3:$C$4</c:f>
              <c:strCache>
                <c:ptCount val="1"/>
                <c:pt idx="0">
                  <c:v>Медиа Партизаны | Нет войне</c:v>
                </c:pt>
              </c:strCache>
            </c:strRef>
          </c:tx>
          <c:spPr>
            <a:solidFill>
              <a:schemeClr val="accent2"/>
            </a:solidFill>
            <a:ln>
              <a:noFill/>
            </a:ln>
            <a:effectLst/>
          </c:spPr>
          <c:invertIfNegative val="0"/>
          <c:cat>
            <c:strRef>
              <c:f>'Media Counts'!$A$5:$A$24</c:f>
              <c:strCache>
                <c:ptCount val="19"/>
                <c:pt idx="0">
                  <c:v>(blank)</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22</c:v>
                </c:pt>
                <c:pt idx="17">
                  <c:v>23</c:v>
                </c:pt>
                <c:pt idx="18">
                  <c:v>24</c:v>
                </c:pt>
              </c:strCache>
            </c:strRef>
          </c:cat>
          <c:val>
            <c:numRef>
              <c:f>'Media Counts'!$C$5:$C$24</c:f>
              <c:numCache>
                <c:formatCode>0.00%</c:formatCode>
                <c:ptCount val="19"/>
                <c:pt idx="0">
                  <c:v>9.5709570957095702E-3</c:v>
                </c:pt>
                <c:pt idx="1">
                  <c:v>4.4554455445544552E-2</c:v>
                </c:pt>
                <c:pt idx="2">
                  <c:v>3.9603960396039604E-3</c:v>
                </c:pt>
                <c:pt idx="3">
                  <c:v>4.2904290429042905E-3</c:v>
                </c:pt>
                <c:pt idx="4">
                  <c:v>6.6006600660066007E-4</c:v>
                </c:pt>
                <c:pt idx="5">
                  <c:v>0</c:v>
                </c:pt>
                <c:pt idx="6">
                  <c:v>1.9801980198019802E-3</c:v>
                </c:pt>
                <c:pt idx="7">
                  <c:v>6.6006600660066007E-4</c:v>
                </c:pt>
                <c:pt idx="8">
                  <c:v>1.6501650165016502E-3</c:v>
                </c:pt>
                <c:pt idx="9">
                  <c:v>1.3201320132013201E-3</c:v>
                </c:pt>
                <c:pt idx="10">
                  <c:v>9.9009900990099011E-4</c:v>
                </c:pt>
                <c:pt idx="11">
                  <c:v>0</c:v>
                </c:pt>
                <c:pt idx="12">
                  <c:v>6.6006600660066007E-4</c:v>
                </c:pt>
                <c:pt idx="13">
                  <c:v>6.6006600660066007E-4</c:v>
                </c:pt>
                <c:pt idx="14">
                  <c:v>6.6006600660066007E-4</c:v>
                </c:pt>
                <c:pt idx="15">
                  <c:v>0</c:v>
                </c:pt>
                <c:pt idx="16">
                  <c:v>0</c:v>
                </c:pt>
                <c:pt idx="17">
                  <c:v>0</c:v>
                </c:pt>
                <c:pt idx="18">
                  <c:v>0</c:v>
                </c:pt>
              </c:numCache>
            </c:numRef>
          </c:val>
          <c:extLst>
            <c:ext xmlns:c16="http://schemas.microsoft.com/office/drawing/2014/chart" uri="{C3380CC4-5D6E-409C-BE32-E72D297353CC}">
              <c16:uniqueId val="{00000001-CBF6-4694-9CB6-EBB4554C7446}"/>
            </c:ext>
          </c:extLst>
        </c:ser>
        <c:ser>
          <c:idx val="2"/>
          <c:order val="2"/>
          <c:tx>
            <c:strRef>
              <c:f>'Media Counts'!$D$3:$D$4</c:f>
              <c:strCache>
                <c:ptCount val="1"/>
                <c:pt idx="0">
                  <c:v>Феминистское Антивоенное Сопротивление</c:v>
                </c:pt>
              </c:strCache>
            </c:strRef>
          </c:tx>
          <c:spPr>
            <a:solidFill>
              <a:schemeClr val="accent3"/>
            </a:solidFill>
            <a:ln>
              <a:noFill/>
            </a:ln>
            <a:effectLst/>
          </c:spPr>
          <c:invertIfNegative val="0"/>
          <c:cat>
            <c:strRef>
              <c:f>'Media Counts'!$A$5:$A$24</c:f>
              <c:strCache>
                <c:ptCount val="19"/>
                <c:pt idx="0">
                  <c:v>(blank)</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22</c:v>
                </c:pt>
                <c:pt idx="17">
                  <c:v>23</c:v>
                </c:pt>
                <c:pt idx="18">
                  <c:v>24</c:v>
                </c:pt>
              </c:strCache>
            </c:strRef>
          </c:cat>
          <c:val>
            <c:numRef>
              <c:f>'Media Counts'!$D$5:$D$24</c:f>
              <c:numCache>
                <c:formatCode>0.00%</c:formatCode>
                <c:ptCount val="19"/>
                <c:pt idx="0">
                  <c:v>0.1066006600660066</c:v>
                </c:pt>
                <c:pt idx="1">
                  <c:v>0.28316831683168314</c:v>
                </c:pt>
                <c:pt idx="2">
                  <c:v>7.2607260726072612E-2</c:v>
                </c:pt>
                <c:pt idx="3">
                  <c:v>4.7854785478547858E-2</c:v>
                </c:pt>
                <c:pt idx="4">
                  <c:v>2.8382838283828381E-2</c:v>
                </c:pt>
                <c:pt idx="5">
                  <c:v>2.5742574257425741E-2</c:v>
                </c:pt>
                <c:pt idx="6">
                  <c:v>1.9801980198019802E-2</c:v>
                </c:pt>
                <c:pt idx="7">
                  <c:v>1.3861386138613862E-2</c:v>
                </c:pt>
                <c:pt idx="8">
                  <c:v>8.9108910891089101E-3</c:v>
                </c:pt>
                <c:pt idx="9">
                  <c:v>1.1221122112211221E-2</c:v>
                </c:pt>
                <c:pt idx="10">
                  <c:v>1.0561056105610561E-2</c:v>
                </c:pt>
                <c:pt idx="11">
                  <c:v>4.2904290429042905E-3</c:v>
                </c:pt>
                <c:pt idx="12">
                  <c:v>2.6402640264026403E-3</c:v>
                </c:pt>
                <c:pt idx="13">
                  <c:v>1.3201320132013201E-3</c:v>
                </c:pt>
                <c:pt idx="14">
                  <c:v>1.9801980198019802E-3</c:v>
                </c:pt>
                <c:pt idx="15">
                  <c:v>9.9009900990099011E-4</c:v>
                </c:pt>
                <c:pt idx="16">
                  <c:v>3.3003300330033004E-4</c:v>
                </c:pt>
                <c:pt idx="17">
                  <c:v>3.3003300330033004E-4</c:v>
                </c:pt>
                <c:pt idx="18">
                  <c:v>3.3003300330033004E-4</c:v>
                </c:pt>
              </c:numCache>
            </c:numRef>
          </c:val>
          <c:extLst>
            <c:ext xmlns:c16="http://schemas.microsoft.com/office/drawing/2014/chart" uri="{C3380CC4-5D6E-409C-BE32-E72D297353CC}">
              <c16:uniqueId val="{00000002-CBF6-4694-9CB6-EBB4554C7446}"/>
            </c:ext>
          </c:extLst>
        </c:ser>
        <c:dLbls>
          <c:showLegendKey val="0"/>
          <c:showVal val="0"/>
          <c:showCatName val="0"/>
          <c:showSerName val="0"/>
          <c:showPercent val="0"/>
          <c:showBubbleSize val="0"/>
        </c:dLbls>
        <c:gapWidth val="219"/>
        <c:overlap val="-27"/>
        <c:axId val="95695743"/>
        <c:axId val="95692863"/>
      </c:barChart>
      <c:catAx>
        <c:axId val="956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2863"/>
        <c:crosses val="autoZero"/>
        <c:auto val="1"/>
        <c:lblAlgn val="ctr"/>
        <c:lblOffset val="100"/>
        <c:noMultiLvlLbl val="0"/>
      </c:catAx>
      <c:valAx>
        <c:axId val="956928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38100</xdr:colOff>
      <xdr:row>12</xdr:row>
      <xdr:rowOff>12700</xdr:rowOff>
    </xdr:from>
    <xdr:to>
      <xdr:col>13</xdr:col>
      <xdr:colOff>234950</xdr:colOff>
      <xdr:row>31</xdr:row>
      <xdr:rowOff>158750</xdr:rowOff>
    </xdr:to>
    <xdr:graphicFrame macro="">
      <xdr:nvGraphicFramePr>
        <xdr:cNvPr id="3" name="Chart 2">
          <a:extLst>
            <a:ext uri="{FF2B5EF4-FFF2-40B4-BE49-F238E27FC236}">
              <a16:creationId xmlns:a16="http://schemas.microsoft.com/office/drawing/2014/main" id="{ADA91CB8-B092-416A-9E90-1E1387D21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0</xdr:colOff>
      <xdr:row>2</xdr:row>
      <xdr:rowOff>0</xdr:rowOff>
    </xdr:from>
    <xdr:to>
      <xdr:col>5</xdr:col>
      <xdr:colOff>1022350</xdr:colOff>
      <xdr:row>10</xdr:row>
      <xdr:rowOff>25400</xdr:rowOff>
    </xdr:to>
    <mc:AlternateContent xmlns:mc="http://schemas.openxmlformats.org/markup-compatibility/2006">
      <mc:Choice xmlns:sle15="http://schemas.microsoft.com/office/drawing/2012/slicer" Requires="sle15">
        <xdr:graphicFrame macro="">
          <xdr:nvGraphicFramePr>
            <xdr:cNvPr id="4" name="title">
              <a:extLst>
                <a:ext uri="{FF2B5EF4-FFF2-40B4-BE49-F238E27FC236}">
                  <a16:creationId xmlns:a16="http://schemas.microsoft.com/office/drawing/2014/main" id="{0288FC85-698B-4286-A1B5-999B699A7CB7}"/>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1219200" y="368300"/>
              <a:ext cx="4311650" cy="14986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23</xdr:row>
      <xdr:rowOff>196850</xdr:rowOff>
    </xdr:from>
    <xdr:to>
      <xdr:col>5</xdr:col>
      <xdr:colOff>57150</xdr:colOff>
      <xdr:row>45</xdr:row>
      <xdr:rowOff>0</xdr:rowOff>
    </xdr:to>
    <xdr:graphicFrame macro="">
      <xdr:nvGraphicFramePr>
        <xdr:cNvPr id="2" name="Chart 1">
          <a:extLst>
            <a:ext uri="{FF2B5EF4-FFF2-40B4-BE49-F238E27FC236}">
              <a16:creationId xmlns:a16="http://schemas.microsoft.com/office/drawing/2014/main" id="{6F12194D-8915-389E-D7AD-FE7BE0E15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577850</xdr:colOff>
      <xdr:row>23</xdr:row>
      <xdr:rowOff>200024</xdr:rowOff>
    </xdr:from>
    <xdr:to>
      <xdr:col>15</xdr:col>
      <xdr:colOff>1181100</xdr:colOff>
      <xdr:row>44</xdr:row>
      <xdr:rowOff>177800</xdr:rowOff>
    </xdr:to>
    <xdr:graphicFrame macro="">
      <xdr:nvGraphicFramePr>
        <xdr:cNvPr id="3" name="Chart 2">
          <a:extLst>
            <a:ext uri="{FF2B5EF4-FFF2-40B4-BE49-F238E27FC236}">
              <a16:creationId xmlns:a16="http://schemas.microsoft.com/office/drawing/2014/main" id="{F6F2D6B3-E3C0-5AD9-BA63-012368C3D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11</xdr:row>
      <xdr:rowOff>19050</xdr:rowOff>
    </xdr:from>
    <xdr:to>
      <xdr:col>4</xdr:col>
      <xdr:colOff>228600</xdr:colOff>
      <xdr:row>28</xdr:row>
      <xdr:rowOff>171450</xdr:rowOff>
    </xdr:to>
    <xdr:graphicFrame macro="">
      <xdr:nvGraphicFramePr>
        <xdr:cNvPr id="3" name="Chart 2">
          <a:extLst>
            <a:ext uri="{FF2B5EF4-FFF2-40B4-BE49-F238E27FC236}">
              <a16:creationId xmlns:a16="http://schemas.microsoft.com/office/drawing/2014/main" id="{685E8DFA-FC41-7F74-6BCD-7709D1CC5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26</xdr:row>
      <xdr:rowOff>57150</xdr:rowOff>
    </xdr:from>
    <xdr:to>
      <xdr:col>9</xdr:col>
      <xdr:colOff>88900</xdr:colOff>
      <xdr:row>52</xdr:row>
      <xdr:rowOff>139700</xdr:rowOff>
    </xdr:to>
    <xdr:graphicFrame macro="">
      <xdr:nvGraphicFramePr>
        <xdr:cNvPr id="2" name="Chart 1">
          <a:extLst>
            <a:ext uri="{FF2B5EF4-FFF2-40B4-BE49-F238E27FC236}">
              <a16:creationId xmlns:a16="http://schemas.microsoft.com/office/drawing/2014/main" id="{89D9C308-17B8-1126-36BB-53912D12E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Leykin" refreshedDate="45428.652323379632" backgroundQuery="1" createdVersion="8" refreshedVersion="8" minRefreshableVersion="3" recordCount="0" supportSubquery="1" supportAdvancedDrill="1" xr:uid="{EF6C650C-466A-4A4C-AB69-DA877780CBA6}">
  <cacheSource type="external" connectionId="2"/>
  <cacheFields count="3">
    <cacheField name="[noforwards].[media_count].[media_count]" caption="media_count" numFmtId="0" hierarchy="18" level="1">
      <sharedItems containsString="0" containsBlank="1" containsNumber="1" containsInteger="1" minValue="1" maxValue="24" count="19">
        <m/>
        <n v="1"/>
        <n v="2"/>
        <n v="3"/>
        <n v="4"/>
        <n v="5"/>
        <n v="6"/>
        <n v="7"/>
        <n v="8"/>
        <n v="9"/>
        <n v="10"/>
        <n v="11"/>
        <n v="12"/>
        <n v="13"/>
        <n v="14"/>
        <n v="15"/>
        <n v="22"/>
        <n v="23"/>
        <n v="24"/>
      </sharedItems>
      <extLst>
        <ext xmlns:x15="http://schemas.microsoft.com/office/spreadsheetml/2010/11/main" uri="{4F2E5C28-24EA-4eb8-9CBF-B6C8F9C3D259}">
          <x15:cachedUniqueNames>
            <x15:cachedUniqueName index="1" name="[noforwards].[media_count].&amp;[1]"/>
            <x15:cachedUniqueName index="2" name="[noforwards].[media_count].&amp;[2]"/>
            <x15:cachedUniqueName index="3" name="[noforwards].[media_count].&amp;[3]"/>
            <x15:cachedUniqueName index="4" name="[noforwards].[media_count].&amp;[4]"/>
            <x15:cachedUniqueName index="5" name="[noforwards].[media_count].&amp;[5]"/>
            <x15:cachedUniqueName index="6" name="[noforwards].[media_count].&amp;[6]"/>
            <x15:cachedUniqueName index="7" name="[noforwards].[media_count].&amp;[7]"/>
            <x15:cachedUniqueName index="8" name="[noforwards].[media_count].&amp;[8]"/>
            <x15:cachedUniqueName index="9" name="[noforwards].[media_count].&amp;[9]"/>
            <x15:cachedUniqueName index="10" name="[noforwards].[media_count].&amp;[10]"/>
            <x15:cachedUniqueName index="11" name="[noforwards].[media_count].&amp;[11]"/>
            <x15:cachedUniqueName index="12" name="[noforwards].[media_count].&amp;[12]"/>
            <x15:cachedUniqueName index="13" name="[noforwards].[media_count].&amp;[13]"/>
            <x15:cachedUniqueName index="14" name="[noforwards].[media_count].&amp;[14]"/>
            <x15:cachedUniqueName index="15" name="[noforwards].[media_count].&amp;[15]"/>
            <x15:cachedUniqueName index="16" name="[noforwards].[media_count].&amp;[22]"/>
            <x15:cachedUniqueName index="17" name="[noforwards].[media_count].&amp;[23]"/>
            <x15:cachedUniqueName index="18" name="[noforwards].[media_count].&amp;[24]"/>
          </x15:cachedUniqueNames>
        </ext>
      </extLst>
    </cacheField>
    <cacheField name="[Measures].[Count of id]" caption="Count of id" numFmtId="0" hierarchy="27" level="32767"/>
    <cacheField name="[noforwards].[title].[title]" caption="title" numFmtId="0" hierarchy="17" level="1">
      <sharedItems count="3">
        <s v="ЗЕЛЕНАЯ ЛЕНТА"/>
        <s v="Медиа Партизаны | Нет войне"/>
        <s v="Феминистское Антивоенное Сопротивление"/>
      </sharedItems>
    </cacheField>
  </cacheFields>
  <cacheHierarchies count="30">
    <cacheHierarchy uniqueName="[noforwards].[id]" caption="id" attribute="1" defaultMemberUniqueName="[noforwards].[id].[All]" allUniqueName="[noforwards].[id].[All]" dimensionUniqueName="[noforwards]" displayFolder="" count="0" memberValueDatatype="20" unbalanced="0"/>
    <cacheHierarchy uniqueName="[noforwards].[date]" caption="date" attribute="1" defaultMemberUniqueName="[noforwards].[date].[All]" allUniqueName="[noforwards].[date].[All]" dimensionUniqueName="[noforwards]" displayFolder="" count="0" memberValueDatatype="20" unbalanced="0"/>
    <cacheHierarchy uniqueName="[noforwards].[dateTime]" caption="dateTime" attribute="1" time="1" defaultMemberUniqueName="[noforwards].[dateTime].[All]" allUniqueName="[noforwards].[dateTime].[All]" dimensionUniqueName="[noforwards]" displayFolder="" count="0" memberValueDatatype="7" unbalanced="0"/>
    <cacheHierarchy uniqueName="[noforwards].[post_author]" caption="post_author" attribute="1" defaultMemberUniqueName="[noforwards].[post_author].[All]" allUniqueName="[noforwards].[post_author].[All]" dimensionUniqueName="[noforwards]" displayFolder="" count="0" memberValueDatatype="130" unbalanced="0"/>
    <cacheHierarchy uniqueName="[noforwards].[text]" caption="text" attribute="1" defaultMemberUniqueName="[noforwards].[text].[All]" allUniqueName="[noforwards].[text].[All]" dimensionUniqueName="[noforwards]" displayFolder="" count="0" memberValueDatatype="130" unbalanced="0"/>
    <cacheHierarchy uniqueName="[noforwards].[mentions]" caption="mentions" attribute="1" defaultMemberUniqueName="[noforwards].[mentions].[All]" allUniqueName="[noforwards].[mentions].[All]" dimensionUniqueName="[noforwards]" displayFolder="" count="0" memberValueDatatype="20" unbalanced="0"/>
    <cacheHierarchy uniqueName="[noforwards].[total_views]" caption="total_views" attribute="1" defaultMemberUniqueName="[noforwards].[total_views].[All]" allUniqueName="[noforwards].[total_views].[All]" dimensionUniqueName="[noforwards]" displayFolder="" count="0" memberValueDatatype="20" unbalanced="0"/>
    <cacheHierarchy uniqueName="[noforwards].[total_fwds]" caption="total_fwds" attribute="1" defaultMemberUniqueName="[noforwards].[total_fwds].[All]" allUniqueName="[noforwards].[total_fwds].[All]" dimensionUniqueName="[noforwards]" displayFolder="" count="0" memberValueDatatype="20" unbalanced="0"/>
    <cacheHierarchy uniqueName="[noforwards].[hidden_edit]" caption="hidden_edit" attribute="1" defaultMemberUniqueName="[noforwards].[hidden_edit].[All]" allUniqueName="[noforwards].[hidden_edit].[All]" dimensionUniqueName="[noforwards]" displayFolder="" count="0" memberValueDatatype="20" unbalanced="0"/>
    <cacheHierarchy uniqueName="[noforwards].[last_edit_date]" caption="last_edit_date" attribute="1" defaultMemberUniqueName="[noforwards].[last_edit_date].[All]" allUniqueName="[noforwards].[last_edit_date].[All]" dimensionUniqueName="[noforwards]" displayFolder="" count="0" memberValueDatatype="20" unbalanced="0"/>
    <cacheHierarchy uniqueName="[noforwards].[last_edit_dateTime]" caption="last_edit_dateTime" attribute="1" defaultMemberUniqueName="[noforwards].[last_edit_dateTime].[All]" allUniqueName="[noforwards].[last_edit_dateTime].[All]" dimensionUniqueName="[noforwards]" displayFolder="" count="0" memberValueDatatype="130" unbalanced="0"/>
    <cacheHierarchy uniqueName="[noforwards].[diffPostEditTime]" caption="diffPostEditTime" attribute="1" defaultMemberUniqueName="[noforwards].[diffPostEditTime].[All]" allUniqueName="[noforwards].[diffPostEditTime].[All]" dimensionUniqueName="[noforwards]" displayFolder="" count="0" memberValueDatatype="130" unbalanced="0"/>
    <cacheHierarchy uniqueName="[noforwards].[scheduled]" caption="scheduled" attribute="1" defaultMemberUniqueName="[noforwards].[scheduled].[All]" allUniqueName="[noforwards].[scheduled].[All]" dimensionUniqueName="[noforwards]" displayFolder="" count="0" memberValueDatatype="20" unbalanced="0"/>
    <cacheHierarchy uniqueName="[noforwards].[via_bot_id]" caption="via_bot_id" attribute="1" defaultMemberUniqueName="[noforwards].[via_bot_id].[All]" allUniqueName="[noforwards].[via_bot_id].[All]" dimensionUniqueName="[noforwards]" displayFolder="" count="0" memberValueDatatype="130" unbalanced="0"/>
    <cacheHierarchy uniqueName="[noforwards].[noforwards]" caption="noforwards" attribute="1" defaultMemberUniqueName="[noforwards].[noforwards].[All]" allUniqueName="[noforwards].[noforwards].[All]" dimensionUniqueName="[noforwards]" displayFolder="" count="0" memberValueDatatype="20" unbalanced="0"/>
    <cacheHierarchy uniqueName="[noforwards].[ttl_period]" caption="ttl_period" attribute="1" defaultMemberUniqueName="[noforwards].[ttl_period].[All]" allUniqueName="[noforwards].[ttl_period].[All]" dimensionUniqueName="[noforwards]" displayFolder="" count="0" memberValueDatatype="130" unbalanced="0"/>
    <cacheHierarchy uniqueName="[noforwards].[reactions]" caption="reactions" attribute="1" defaultMemberUniqueName="[noforwards].[reactions].[All]" allUniqueName="[noforwards].[reactions].[All]" dimensionUniqueName="[noforwards]" displayFolder="" count="0" memberValueDatatype="130" unbalanced="0"/>
    <cacheHierarchy uniqueName="[noforwards].[title]" caption="title" attribute="1" defaultMemberUniqueName="[noforwards].[title].[All]" allUniqueName="[noforwards].[title].[All]" dimensionUniqueName="[noforwards]" displayFolder="" count="2" memberValueDatatype="130" unbalanced="0">
      <fieldsUsage count="2">
        <fieldUsage x="-1"/>
        <fieldUsage x="2"/>
      </fieldsUsage>
    </cacheHierarchy>
    <cacheHierarchy uniqueName="[noforwards].[media_count]" caption="media_count" attribute="1" defaultMemberUniqueName="[noforwards].[media_count].[All]" allUniqueName="[noforwards].[media_count].[All]" dimensionUniqueName="[noforwards]" displayFolder="" count="2" memberValueDatatype="20" unbalanced="0">
      <fieldsUsage count="2">
        <fieldUsage x="-1"/>
        <fieldUsage x="0"/>
      </fieldsUsage>
    </cacheHierarchy>
    <cacheHierarchy uniqueName="[noforwards].[dateTime (Year)]" caption="dateTime (Year)" attribute="1" defaultMemberUniqueName="[noforwards].[dateTime (Year)].[All]" allUniqueName="[noforwards].[dateTime (Year)].[All]" dimensionUniqueName="[noforwards]" displayFolder="" count="0" memberValueDatatype="130" unbalanced="0"/>
    <cacheHierarchy uniqueName="[noforwards].[dateTime (Quarter)]" caption="dateTime (Quarter)" attribute="1" defaultMemberUniqueName="[noforwards].[dateTime (Quarter)].[All]" allUniqueName="[noforwards].[dateTime (Quarter)].[All]" dimensionUniqueName="[noforwards]" displayFolder="" count="0" memberValueDatatype="130" unbalanced="0"/>
    <cacheHierarchy uniqueName="[noforwards].[dateTime (Month)]" caption="dateTime (Month)" attribute="1" defaultMemberUniqueName="[noforwards].[dateTime (Month)].[All]" allUniqueName="[noforwards].[dateTime (Month)].[All]" dimensionUniqueName="[noforwards]" displayFolder="" count="0" memberValueDatatype="130" unbalanced="0"/>
    <cacheHierarchy uniqueName="[noforwards].[mycount]" caption="mycount" attribute="1" defaultMemberUniqueName="[noforwards].[mycount].[All]" allUniqueName="[noforwards].[mycount].[All]" dimensionUniqueName="[noforwards]" displayFolder="" count="0" memberValueDatatype="5" unbalanced="0"/>
    <cacheHierarchy uniqueName="[noforwards].[dateTime (Month Index)]" caption="dateTime (Month Index)" attribute="1" defaultMemberUniqueName="[noforwards].[dateTime (Month Index)].[All]" allUniqueName="[noforwards].[dateTime (Month Index)].[All]" dimensionUniqueName="[noforwards]" displayFolder="" count="0" memberValueDatatype="20" unbalanced="0" hidden="1"/>
    <cacheHierarchy uniqueName="[Measures].[__XL_Count noforwards]" caption="__XL_Count noforwards" measure="1" displayFolder="" measureGroup="noforwards" count="0" hidden="1"/>
    <cacheHierarchy uniqueName="[Measures].[__No measures defined]" caption="__No measures defined" measure="1" displayFolder="" count="0" hidden="1"/>
    <cacheHierarchy uniqueName="[Measures].[Sum of id]" caption="Sum of id" measure="1" displayFolder="" measureGroup="noforwards"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noforward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te]" caption="Sum of date" measure="1" displayFolder="" measureGroup="noforwards"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noforward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noforwards" uniqueName="[noforwards]" caption="noforwards"/>
  </dimensions>
  <measureGroups count="1">
    <measureGroup name="noforwards" caption="noforward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ykin" refreshedDate="45428.652323842594" createdVersion="8" refreshedVersion="8" minRefreshableVersion="3" recordCount="3031" xr:uid="{D92BC630-7414-4641-9489-F0BB47B89ABC}">
  <cacheSource type="worksheet">
    <worksheetSource ref="A1:T1048576" sheet="noforwards data"/>
  </cacheSource>
  <cacheFields count="22">
    <cacheField name="id" numFmtId="0">
      <sharedItems containsString="0" containsBlank="1" containsNumber="1" containsInteger="1" minValue="2" maxValue="8497"/>
    </cacheField>
    <cacheField name="date" numFmtId="0">
      <sharedItems containsString="0" containsBlank="1" containsNumber="1" containsInteger="1" minValue="1645812105" maxValue="1687442346"/>
    </cacheField>
    <cacheField name="dateTime" numFmtId="14">
      <sharedItems containsNonDate="0" containsDate="1" containsString="0" containsBlank="1" minDate="2022-02-25T18:01:45" maxDate="2023-06-22T13:59:06" count="3006">
        <d v="2022-02-25T18:01:45"/>
        <d v="2022-02-25T18:07:24"/>
        <d v="2022-02-26T12:40:06"/>
        <d v="2022-02-26T13:36:15"/>
        <d v="2022-02-26T16:43:26"/>
        <d v="2022-02-26T19:28:44"/>
        <d v="2022-02-27T08:03:01"/>
        <d v="2022-02-27T09:01:47"/>
        <d v="2022-02-27T11:04:15"/>
        <d v="2022-02-27T11:29:09"/>
        <d v="2022-02-27T16:38:44"/>
        <d v="2022-02-27T16:58:21"/>
        <d v="2022-02-27T17:09:32"/>
        <d v="2022-02-27T18:01:08"/>
        <d v="2022-02-27T18:07:09"/>
        <d v="2022-02-27T18:23:59"/>
        <d v="2022-02-27T18:32:38"/>
        <d v="2022-02-27T19:32:38"/>
        <d v="2022-02-27T20:18:41"/>
        <d v="2022-02-27T20:31:07"/>
        <d v="2022-02-28T04:22:01"/>
        <d v="2022-02-28T06:33:01"/>
        <d v="2022-02-28T09:11:01"/>
        <d v="2022-02-28T09:19:06"/>
        <d v="2022-02-28T10:53:07"/>
        <d v="2022-02-28T11:14:13"/>
        <d v="2022-02-28T13:04:02"/>
        <d v="2022-02-28T13:10:28"/>
        <d v="2022-02-28T13:28:57"/>
        <d v="2022-02-28T13:29:00"/>
        <d v="2022-02-28T13:33:34"/>
        <d v="2022-02-28T14:07:54"/>
        <d v="2022-02-28T14:11:56"/>
        <d v="2022-02-28T14:17:58"/>
        <d v="2022-02-28T14:36:22"/>
        <d v="2022-02-28T15:06:16"/>
        <d v="2022-02-28T15:22:02"/>
        <d v="2022-02-28T15:37:27"/>
        <d v="2022-02-28T16:36:49"/>
        <d v="2022-03-01T06:28:01"/>
        <d v="2022-03-01T09:07:01"/>
        <d v="2022-03-01T11:05:31"/>
        <d v="2022-03-01T12:06:17"/>
        <d v="2022-03-01T13:39:28"/>
        <d v="2022-03-01T14:10:59"/>
        <d v="2022-03-01T14:16:40"/>
        <d v="2022-03-01T16:09:46"/>
        <d v="2022-03-01T16:12:21"/>
        <d v="2022-03-01T16:37:36"/>
        <d v="2022-03-02T06:10:07"/>
        <d v="2022-03-02T07:13:01"/>
        <d v="2022-03-02T07:56:10"/>
        <d v="2022-03-02T10:23:01"/>
        <d v="2022-03-02T11:05:11"/>
        <d v="2022-03-02T12:13:20"/>
        <d v="2022-03-02T13:02:25"/>
        <d v="2022-03-02T13:39:23"/>
        <d v="2022-03-02T13:49:06"/>
        <d v="2022-03-02T15:10:50"/>
        <d v="2022-03-02T18:13:23"/>
        <d v="2022-03-02T19:07:44"/>
        <d v="2022-03-02T22:11:12"/>
        <d v="2022-03-03T04:25:02"/>
        <d v="2022-03-03T06:16:18"/>
        <d v="2022-03-03T07:33:01"/>
        <d v="2022-03-03T08:22:01"/>
        <d v="2022-03-03T10:31:01"/>
        <d v="2022-03-03T10:58:27"/>
        <d v="2022-03-03T11:29:12"/>
        <d v="2022-03-03T11:31:00"/>
        <d v="2022-03-03T12:02:37"/>
        <d v="2022-03-03T12:20:13"/>
        <d v="2022-03-03T14:20:40"/>
        <d v="2022-03-03T15:36:51"/>
        <d v="2022-03-03T19:40:34"/>
        <d v="2022-03-03T19:42:12"/>
        <d v="2022-03-03T20:07:37"/>
        <d v="2022-03-03T21:13:13"/>
        <d v="2022-03-03T21:15:06"/>
        <d v="2022-03-03T21:29:27"/>
        <d v="2022-03-03T21:30:45"/>
        <d v="2022-03-03T23:13:53"/>
        <d v="2022-03-04T07:26:01"/>
        <d v="2022-03-04T08:33:01"/>
        <d v="2022-03-04T09:33:01"/>
        <d v="2022-03-04T09:37:30"/>
        <d v="2022-03-04T12:12:30"/>
        <d v="2022-03-04T13:34:52"/>
        <d v="2022-03-04T13:59:02"/>
        <d v="2022-03-04T13:59:15"/>
        <d v="2022-03-04T15:34:20"/>
        <d v="2022-03-04T15:57:38"/>
        <d v="2022-03-04T16:23:12"/>
        <d v="2022-03-04T19:35:12"/>
        <d v="2022-03-04T21:27:47"/>
        <d v="2022-03-05T08:04:01"/>
        <d v="2022-03-05T09:46:01"/>
        <d v="2022-03-05T10:02:01"/>
        <d v="2022-03-05T10:26:45"/>
        <d v="2022-03-05T11:22:01"/>
        <d v="2022-03-05T12:33:01"/>
        <d v="2022-03-05T13:35:13"/>
        <d v="2022-03-05T14:15:19"/>
        <d v="2022-03-05T15:07:06"/>
        <d v="2022-03-05T16:43:45"/>
        <d v="2022-03-05T17:46:58"/>
        <d v="2022-03-06T07:04:01"/>
        <d v="2022-03-06T08:05:09"/>
        <d v="2022-03-06T09:06:01"/>
        <d v="2022-03-06T09:55:08"/>
        <d v="2022-03-06T10:33:01"/>
        <d v="2022-03-06T11:26:53"/>
        <d v="2022-03-06T11:49:16"/>
        <d v="2022-03-06T11:57:25"/>
        <d v="2022-03-06T13:19:39"/>
        <d v="2022-03-06T15:05:29"/>
        <d v="2022-03-06T17:33:01"/>
        <d v="2022-03-06T18:29:01"/>
        <d v="2022-03-06T19:20:16"/>
        <d v="2022-03-06T19:56:04"/>
        <d v="2022-03-06T21:01:06"/>
        <d v="2022-03-06T22:17:20"/>
        <d v="2022-03-06T22:20:52"/>
        <d v="2022-03-07T07:06:01"/>
        <d v="2022-03-07T09:03:01"/>
        <d v="2022-03-07T10:39:05"/>
        <d v="2022-03-07T12:56:16"/>
        <d v="2022-03-07T13:14:50"/>
        <d v="2022-03-07T13:20:03"/>
        <d v="2022-03-07T13:34:18"/>
        <d v="2022-03-07T14:16:01"/>
        <d v="2022-03-07T14:24:57"/>
        <d v="2022-03-07T15:31:21"/>
        <d v="2022-03-07T16:16:20"/>
        <d v="2022-03-07T17:00:43"/>
        <d v="2022-03-07T17:19:01"/>
        <d v="2022-03-07T18:24:01"/>
        <d v="2022-03-07T19:02:45"/>
        <d v="2022-03-07T19:36:59"/>
        <d v="2022-03-08T06:05:11"/>
        <d v="2022-03-08T08:01:01"/>
        <d v="2022-03-08T09:30:57"/>
        <d v="2022-03-08T09:45:57"/>
        <d v="2022-03-08T10:39:01"/>
        <d v="2022-03-08T10:46:08"/>
        <d v="2022-03-08T11:18:06"/>
        <d v="2022-03-08T11:26:06"/>
        <d v="2022-03-08T12:14:06"/>
        <d v="2022-03-08T12:33:11"/>
        <d v="2022-03-08T12:43:06"/>
        <d v="2022-03-08T12:53:06"/>
        <d v="2022-03-08T13:20:22"/>
        <d v="2022-03-08T13:23:59"/>
        <d v="2022-03-08T13:36:59"/>
        <d v="2022-03-08T13:52:46"/>
        <d v="2022-03-08T13:54:53"/>
        <d v="2022-03-08T14:02:01"/>
        <d v="2022-03-08T14:10:19"/>
        <d v="2022-03-08T14:33:01"/>
        <d v="2022-03-08T14:51:46"/>
        <d v="2022-03-08T14:59:35"/>
        <d v="2022-03-08T15:05:58"/>
        <d v="2022-03-08T15:25:17"/>
        <d v="2022-03-08T15:45:13"/>
        <d v="2022-03-08T16:01:25"/>
        <d v="2022-03-08T16:09:01"/>
        <d v="2022-03-08T16:22:01"/>
        <d v="2022-03-08T16:30:57"/>
        <d v="2022-03-08T16:44:17"/>
        <d v="2022-03-08T17:01:55"/>
        <d v="2022-03-08T17:10:17"/>
        <d v="2022-03-08T17:25:16"/>
        <d v="2022-03-08T17:35:15"/>
        <d v="2022-03-08T17:45:16"/>
        <d v="2022-03-08T17:55:13"/>
        <d v="2022-03-08T18:10:16"/>
        <d v="2022-03-08T18:22:01"/>
        <d v="2022-03-08T18:28:45"/>
        <d v="2022-03-08T18:33:01"/>
        <d v="2022-03-09T07:08:01"/>
        <d v="2022-03-09T08:11:01"/>
        <d v="2022-03-09T09:11:01"/>
        <d v="2022-03-09T10:16:01"/>
        <d v="2022-03-09T11:09:01"/>
        <d v="2022-03-09T12:12:01"/>
        <d v="2022-03-09T12:42:41"/>
        <d v="2022-03-09T13:01:01"/>
        <d v="2022-03-09T14:03:01"/>
        <d v="2022-03-09T14:33:01"/>
        <d v="2022-03-09T15:10:16"/>
        <d v="2022-03-09T15:45:32"/>
        <d v="2022-03-09T16:05:13"/>
        <d v="2022-03-09T16:35:25"/>
        <d v="2022-03-09T17:12:01"/>
        <d v="2022-03-09T18:06:01"/>
        <d v="2022-03-10T08:34:01"/>
        <d v="2022-03-10T09:02:17"/>
        <d v="2022-03-10T09:32:01"/>
        <d v="2022-03-10T11:03:01"/>
        <d v="2022-03-10T12:20:01"/>
        <d v="2022-03-10T12:53:01"/>
        <d v="2022-03-10T13:23:49"/>
        <d v="2022-03-10T14:58:01"/>
        <d v="2022-03-10T15:45:37"/>
        <d v="2022-03-10T15:55:27"/>
        <d v="2022-03-10T16:01:24"/>
        <d v="2022-03-10T16:41:05"/>
        <d v="2022-03-11T08:02:01"/>
        <d v="2022-03-11T08:02:24"/>
        <d v="2022-03-11T09:41:41"/>
        <d v="2022-03-11T09:47:26"/>
        <d v="2022-03-11T10:30:54"/>
        <d v="2022-03-11T11:21:41"/>
        <d v="2022-03-11T12:33:01"/>
        <d v="2022-03-11T13:03:01"/>
        <d v="2022-03-11T14:03:01"/>
        <d v="2022-03-11T15:33:01"/>
        <d v="2022-03-12T08:31:01"/>
        <d v="2022-03-12T10:34:01"/>
        <d v="2022-03-12T11:32:44"/>
        <d v="2022-03-12T12:02:44"/>
        <d v="2022-03-12T12:26:01"/>
        <d v="2022-03-12T12:51:12"/>
        <d v="2022-03-12T15:03:01"/>
        <d v="2022-03-12T17:04:01"/>
        <d v="2022-03-12T17:42:37"/>
        <d v="2022-03-13T08:23:01"/>
        <d v="2022-03-13T10:51:23"/>
        <d v="2022-03-13T11:06:01"/>
        <d v="2022-03-13T12:06:41"/>
        <d v="2022-03-13T13:14:52"/>
        <d v="2022-03-13T13:37:01"/>
        <d v="2022-03-13T16:03:01"/>
        <d v="2022-03-13T16:33:08"/>
        <d v="2022-03-13T16:33:58"/>
        <d v="2022-03-13T16:37:27"/>
        <d v="2022-03-13T16:40:16"/>
        <d v="2022-03-13T19:00:13"/>
        <d v="2022-03-14T08:01:01"/>
        <d v="2022-03-14T09:01:26"/>
        <d v="2022-03-14T09:48:41"/>
        <d v="2022-03-14T10:36:11"/>
        <d v="2022-03-14T11:03:01"/>
        <d v="2022-03-14T12:22:32"/>
        <d v="2022-03-14T12:31:02"/>
        <d v="2022-03-14T14:45:11"/>
        <d v="2022-03-14T16:33:01"/>
        <d v="2022-03-14T18:57:24"/>
        <d v="2022-03-15T08:04:01"/>
        <d v="2022-03-15T09:01:16"/>
        <d v="2022-03-15T09:32:37"/>
        <d v="2022-03-15T11:09:01"/>
        <d v="2022-03-15T11:30:31"/>
        <d v="2022-03-15T11:31:01"/>
        <d v="2022-03-15T12:00:41"/>
        <d v="2022-03-15T12:59:56"/>
        <d v="2022-03-15T13:14:01"/>
        <d v="2022-03-15T15:06:01"/>
        <d v="2022-03-15T17:09:01"/>
        <d v="2022-03-15T17:31:53"/>
        <d v="2022-03-15T17:58:42"/>
        <d v="2022-03-15T18:08:56"/>
        <d v="2022-03-16T08:03:01"/>
        <d v="2022-03-16T09:00:28"/>
        <d v="2022-03-16T09:30:24"/>
        <d v="2022-03-16T10:04:01"/>
        <d v="2022-03-16T10:30:11"/>
        <d v="2022-03-16T12:05:26"/>
        <d v="2022-03-16T12:47:55"/>
        <d v="2022-03-16T14:45:17"/>
        <d v="2022-03-16T15:56:23"/>
        <d v="2022-03-16T16:11:01"/>
        <d v="2022-03-16T17:16:16"/>
        <d v="2022-03-16T17:23:52"/>
        <d v="2022-03-16T17:24:01"/>
        <d v="2022-03-16T18:13:16"/>
        <d v="2022-03-16T19:00:51"/>
        <d v="2022-03-16T20:12:38"/>
        <d v="2022-03-17T07:30:43"/>
        <d v="2022-03-17T08:03:01"/>
        <d v="2022-03-17T09:32:50"/>
        <d v="2022-03-17T10:18:01"/>
        <d v="2022-03-17T12:04:13"/>
        <d v="2022-03-17T12:34:01"/>
        <d v="2022-03-17T14:03:01"/>
        <d v="2022-03-17T14:39:00"/>
        <d v="2022-03-17T15:15:47"/>
        <d v="2022-03-17T17:03:01"/>
        <d v="2022-03-17T17:03:03"/>
        <d v="2022-03-17T19:58:49"/>
        <d v="2022-03-18T07:18:17"/>
        <d v="2022-03-18T08:12:01"/>
        <d v="2022-03-18T08:18:21"/>
        <d v="2022-03-18T08:40:11"/>
        <d v="2022-03-18T10:25:13"/>
        <d v="2022-03-18T11:22:06"/>
        <d v="2022-03-18T11:48:41"/>
        <d v="2022-03-18T11:58:31"/>
        <d v="2022-03-18T13:04:01"/>
        <d v="2022-03-18T13:41:53"/>
        <d v="2022-03-18T13:43:01"/>
        <d v="2022-03-18T14:03:04"/>
        <d v="2022-03-18T14:57:14"/>
        <d v="2022-03-18T15:13:01"/>
        <d v="2022-03-18T15:19:27"/>
        <d v="2022-03-18T15:20:38"/>
        <d v="2022-03-18T15:28:32"/>
        <d v="2022-03-18T16:02:04"/>
        <d v="2022-03-18T16:18:10"/>
        <d v="2022-03-18T16:47:40"/>
        <d v="2022-03-18T17:52:40"/>
        <d v="2022-03-19T08:02:08"/>
        <d v="2022-03-19T08:30:42"/>
        <d v="2022-03-19T09:02:01"/>
        <d v="2022-03-19T09:04:01"/>
        <d v="2022-03-19T09:33:01"/>
        <d v="2022-03-19T09:41:38"/>
        <d v="2022-03-19T09:45:08"/>
        <d v="2022-03-19T09:55:43"/>
        <d v="2022-03-19T10:06:01"/>
        <d v="2022-03-19T10:19:46"/>
        <d v="2022-03-19T10:27:45"/>
        <d v="2022-03-19T10:33:04"/>
        <d v="2022-03-19T11:15:16"/>
        <d v="2022-03-19T12:45:17"/>
        <d v="2022-03-19T13:17:29"/>
        <d v="2022-03-19T13:28:18"/>
        <d v="2022-03-19T13:45:55"/>
        <d v="2022-03-19T13:49:55"/>
        <d v="2022-03-19T14:37:01"/>
        <d v="2022-03-19T14:44:57"/>
        <d v="2022-03-19T14:55:56"/>
        <d v="2022-03-19T15:10:40"/>
        <d v="2022-03-19T15:32:01"/>
        <d v="2022-03-19T16:03:01"/>
        <d v="2022-03-19T16:44:26"/>
        <d v="2022-03-19T18:14:52"/>
        <d v="2022-03-19T18:50:00"/>
        <d v="2022-03-19T19:41:28"/>
        <d v="2022-03-19T20:31:23"/>
        <d v="2022-03-20T08:17:01"/>
        <d v="2022-03-20T09:14:18"/>
        <d v="2022-03-20T09:18:01"/>
        <d v="2022-03-20T10:00:35"/>
        <d v="2022-03-20T10:30:57"/>
        <d v="2022-03-20T10:42:01"/>
        <d v="2022-03-20T11:20:26"/>
        <d v="2022-03-20T11:35:08"/>
        <d v="2022-03-20T11:40:53"/>
        <d v="2022-03-20T12:28:10"/>
        <d v="2022-03-20T13:01:27"/>
        <d v="2022-03-20T16:15:29"/>
        <d v="2022-03-20T18:44:17"/>
        <d v="2022-03-20T18:44:39"/>
        <d v="2022-03-20T19:38:59"/>
        <d v="2022-03-21T05:56:35"/>
        <d v="2022-03-21T07:15:12"/>
        <d v="2022-03-21T07:34:47"/>
        <d v="2022-03-21T07:48:59"/>
        <d v="2022-03-21T08:12:01"/>
        <d v="2022-03-21T09:40:43"/>
        <d v="2022-03-21T10:02:01"/>
        <d v="2022-03-21T11:24:01"/>
        <d v="2022-03-21T11:53:01"/>
        <d v="2022-03-21T12:06:01"/>
        <d v="2022-03-21T12:45:17"/>
        <d v="2022-03-21T13:35:27"/>
        <d v="2022-03-21T13:36:01"/>
        <d v="2022-03-21T14:34:17"/>
        <d v="2022-03-21T14:46:09"/>
        <d v="2022-03-21T15:03:01"/>
        <d v="2022-03-21T15:43:06"/>
        <d v="2022-03-21T17:10:56"/>
        <d v="2022-03-21T17:50:05"/>
        <d v="2022-03-21T17:52:17"/>
        <d v="2022-03-22T06:51:36"/>
        <d v="2022-03-22T08:11:01"/>
        <d v="2022-03-22T08:28:17"/>
        <d v="2022-03-22T09:08:01"/>
        <d v="2022-03-22T10:08:01"/>
        <d v="2022-03-22T11:05:17"/>
        <d v="2022-03-22T12:04:01"/>
        <d v="2022-03-22T13:13:01"/>
        <d v="2022-03-22T14:01:01"/>
        <d v="2022-03-22T15:18:08"/>
        <d v="2022-03-22T15:40:48"/>
        <d v="2022-03-22T16:16:01"/>
        <d v="2022-03-22T17:07:01"/>
        <d v="2022-03-22T17:46:17"/>
        <d v="2022-03-22T18:12:01"/>
        <d v="2022-03-22T19:01:31"/>
        <d v="2022-03-23T08:03:01"/>
        <d v="2022-03-23T10:12:01"/>
        <d v="2022-03-23T10:31:01"/>
        <d v="2022-03-23T11:00:18"/>
        <d v="2022-03-23T11:16:01"/>
        <d v="2022-03-23T12:14:01"/>
        <d v="2022-03-23T13:05:25"/>
        <d v="2022-03-23T13:17:33"/>
        <d v="2022-03-23T14:07:01"/>
        <d v="2022-03-23T15:03:01"/>
        <d v="2022-03-23T16:03:01"/>
        <d v="2022-03-23T17:02:01"/>
        <d v="2022-03-23T18:19:45"/>
        <d v="2022-03-23T18:41:52"/>
        <d v="2022-03-23T19:29:37"/>
        <d v="2022-03-23T19:48:41"/>
        <d v="2022-03-24T07:01:04"/>
        <d v="2022-03-24T07:07:27"/>
        <d v="2022-03-24T08:33:01"/>
        <d v="2022-03-24T08:50:13"/>
        <d v="2022-03-24T09:30:47"/>
        <d v="2022-03-24T10:33:49"/>
        <d v="2022-03-24T10:33:54"/>
        <d v="2022-03-24T12:52:01"/>
        <d v="2022-03-24T12:59:16"/>
        <d v="2022-03-24T14:04:01"/>
        <d v="2022-03-24T14:38:01"/>
        <d v="2022-03-24T15:56:45"/>
        <d v="2022-03-24T15:56:46"/>
        <d v="2022-03-24T15:56:57"/>
        <d v="2022-03-24T16:14:18"/>
        <d v="2022-03-24T16:14:31"/>
        <d v="2022-03-24T18:41:08"/>
        <d v="2022-03-24T19:38:10"/>
        <d v="2022-03-25T07:35:12"/>
        <d v="2022-03-25T08:13:01"/>
        <d v="2022-03-25T08:22:01"/>
        <d v="2022-03-25T08:54:37"/>
        <d v="2022-03-25T09:43:06"/>
        <d v="2022-03-25T10:24:01"/>
        <d v="2022-03-25T12:23:01"/>
        <d v="2022-03-25T13:25:20"/>
        <d v="2022-03-25T14:00:29"/>
        <d v="2022-03-25T14:15:38"/>
        <d v="2022-03-25T15:12:06"/>
        <d v="2022-03-25T15:55:15"/>
        <d v="2022-03-25T15:58:01"/>
        <d v="2022-03-25T16:17:59"/>
        <d v="2022-03-25T17:51:27"/>
        <d v="2022-03-25T17:54:22"/>
        <d v="2022-03-25T18:29:17"/>
        <d v="2022-03-25T18:29:22"/>
        <d v="2022-03-25T19:00:33"/>
        <d v="2022-03-26T07:01:48"/>
        <d v="2022-03-26T08:42:01"/>
        <d v="2022-03-26T08:59:59"/>
        <d v="2022-03-26T10:33:01"/>
        <d v="2022-03-26T13:21:39"/>
        <d v="2022-03-26T13:22:00"/>
        <d v="2022-03-26T13:34:01"/>
        <d v="2022-03-26T15:04:01"/>
        <d v="2022-03-26T15:10:31"/>
        <d v="2022-03-26T16:03:01"/>
        <d v="2022-03-26T18:04:01"/>
        <d v="2022-03-26T18:21:22"/>
        <d v="2022-03-27T07:50:22"/>
        <d v="2022-03-27T08:01:01"/>
        <d v="2022-03-27T09:01:13"/>
        <d v="2022-03-27T10:39:01"/>
        <d v="2022-03-27T12:00:28"/>
        <d v="2022-03-27T13:04:47"/>
        <d v="2022-03-27T13:37:48"/>
        <d v="2022-03-27T14:26:01"/>
        <d v="2022-03-27T15:25:29"/>
        <d v="2022-03-27T16:22:01"/>
        <d v="2022-03-28T06:30:31"/>
        <d v="2022-03-28T06:31:01"/>
        <d v="2022-03-28T08:02:09"/>
        <d v="2022-03-28T08:10:43"/>
        <d v="2022-03-28T08:56:42"/>
        <d v="2022-03-28T10:24:01"/>
        <d v="2022-03-28T12:51:01"/>
        <d v="2022-03-28T14:06:01"/>
        <d v="2022-03-28T16:03:01"/>
        <d v="2022-03-28T17:00:24"/>
        <d v="2022-03-28T18:04:01"/>
        <d v="2022-03-28T18:09:09"/>
        <d v="2022-03-29T07:59:01"/>
        <d v="2022-03-29T10:47:01"/>
        <d v="2022-03-29T12:07:01"/>
        <d v="2022-03-29T12:37:01"/>
        <d v="2022-03-29T13:03:01"/>
        <d v="2022-03-29T14:17:01"/>
        <d v="2022-03-29T14:51:01"/>
        <d v="2022-03-29T15:31:52"/>
        <d v="2022-03-29T15:38:01"/>
        <d v="2022-03-29T16:11:58"/>
        <d v="2022-03-29T17:06:24"/>
        <d v="2022-03-29T17:31:03"/>
        <d v="2022-03-29T18:37:53"/>
        <d v="2022-03-29T18:51:16"/>
        <d v="2022-03-29T19:01:22"/>
        <d v="2022-03-29T20:02:07"/>
        <d v="2022-03-29T20:11:53"/>
        <d v="2022-03-29T21:00:36"/>
        <d v="2022-03-30T06:00:29"/>
        <d v="2022-03-30T06:59:01"/>
        <d v="2022-03-30T08:36:54"/>
        <d v="2022-03-30T08:39:42"/>
        <d v="2022-03-30T08:45:51"/>
        <d v="2022-03-30T10:52:52"/>
        <d v="2022-03-30T12:29:01"/>
        <d v="2022-03-30T14:27:24"/>
        <d v="2022-03-30T15:01:01"/>
        <d v="2022-03-30T15:45:13"/>
        <d v="2022-03-30T15:57:56"/>
        <d v="2022-03-30T18:33:14"/>
        <d v="2022-03-30T19:01:32"/>
        <d v="2022-03-30T19:10:32"/>
        <d v="2022-03-31T07:26:56"/>
        <d v="2022-03-31T08:01:01"/>
        <d v="2022-03-31T08:01:29"/>
        <d v="2022-03-31T09:04:22"/>
        <d v="2022-03-31T09:31:21"/>
        <d v="2022-03-31T10:08:44"/>
        <d v="2022-03-31T10:46:01"/>
        <d v="2022-03-31T11:32:01"/>
        <d v="2022-03-31T12:24:01"/>
        <d v="2022-03-31T13:01:28"/>
        <d v="2022-03-31T14:03:01"/>
        <d v="2022-03-31T14:10:32"/>
        <d v="2022-03-31T15:14:01"/>
        <d v="2022-03-31T15:54:01"/>
        <d v="2022-03-31T17:04:01"/>
        <d v="2022-03-31T17:15:54"/>
        <d v="2022-03-31T18:01:37"/>
        <d v="2022-03-31T18:01:56"/>
        <d v="2022-03-31T18:02:24"/>
        <d v="2022-04-01T07:13:01"/>
        <d v="2022-04-01T08:24:01"/>
        <d v="2022-04-01T09:58:28"/>
        <d v="2022-04-01T10:02:01"/>
        <d v="2022-04-01T10:48:22"/>
        <d v="2022-04-01T11:07:01"/>
        <d v="2022-04-01T11:43:13"/>
        <d v="2022-04-01T12:05:10"/>
        <d v="2022-04-01T13:03:01"/>
        <d v="2022-04-01T13:40:08"/>
        <d v="2022-04-01T13:57:49"/>
        <d v="2022-04-01T14:35:17"/>
        <d v="2022-04-01T15:08:01"/>
        <d v="2022-04-01T16:01:38"/>
        <d v="2022-04-01T16:41:23"/>
        <d v="2022-04-01T17:53:44"/>
        <d v="2022-04-01T19:24:41"/>
        <d v="2022-04-02T05:04:01"/>
        <d v="2022-04-02T07:04:27"/>
        <d v="2022-04-02T08:31:07"/>
        <d v="2022-04-02T09:38:03"/>
        <d v="2022-04-02T09:56:47"/>
        <d v="2022-04-02T10:01:26"/>
        <d v="2022-04-02T10:24:29"/>
        <d v="2022-04-02T12:14:12"/>
        <d v="2022-04-02T12:44:18"/>
        <d v="2022-04-02T13:25:29"/>
        <d v="2022-04-02T14:07:19"/>
        <d v="2022-04-02T14:25:33"/>
        <d v="2022-04-02T15:01:32"/>
        <d v="2022-04-02T16:48:41"/>
        <d v="2022-04-02T18:59:00"/>
        <d v="2022-04-02T19:56:34"/>
        <d v="2022-04-02T20:10:24"/>
        <d v="2022-04-03T07:19:40"/>
        <d v="2022-04-03T07:30:14"/>
        <d v="2022-04-03T10:23:08"/>
        <d v="2022-04-03T10:31:01"/>
        <d v="2022-04-03T12:09:01"/>
        <d v="2022-04-03T12:28:01"/>
        <d v="2022-04-03T13:46:01"/>
        <d v="2022-04-03T15:26:01"/>
        <d v="2022-04-03T20:53:36"/>
        <d v="2022-04-04T06:01:01"/>
        <d v="2022-04-04T07:06:01"/>
        <d v="2022-04-04T07:40:14"/>
        <d v="2022-04-04T09:16:01"/>
        <d v="2022-04-04T10:31:12"/>
        <d v="2022-04-04T10:37:22"/>
        <d v="2022-04-04T11:01:55"/>
        <d v="2022-04-04T12:06:06"/>
        <d v="2022-04-04T12:31:14"/>
        <d v="2022-04-04T13:00:27"/>
        <d v="2022-04-04T13:32:01"/>
        <d v="2022-04-04T14:05:17"/>
        <d v="2022-04-04T14:30:51"/>
        <d v="2022-04-04T15:13:17"/>
        <d v="2022-04-04T16:03:01"/>
        <d v="2022-04-04T16:36:01"/>
        <d v="2022-04-04T17:09:01"/>
        <d v="2022-04-05T07:11:01"/>
        <d v="2022-04-05T07:48:41"/>
        <d v="2022-04-05T08:13:01"/>
        <d v="2022-04-05T09:03:01"/>
        <d v="2022-04-05T10:03:01"/>
        <d v="2022-04-05T11:01:01"/>
        <d v="2022-04-05T11:42:37"/>
        <d v="2022-04-05T11:48:01"/>
        <d v="2022-04-05T12:28:29"/>
        <d v="2022-04-05T13:06:00"/>
        <d v="2022-04-05T13:41:56"/>
        <d v="2022-04-05T14:33:00"/>
        <d v="2022-04-05T15:34:00"/>
        <d v="2022-04-05T17:00:00"/>
        <d v="2022-04-05T18:04:00"/>
        <d v="2022-04-06T08:02:35"/>
        <d v="2022-04-06T09:05:10"/>
        <d v="2022-04-06T10:42:19"/>
        <d v="2022-04-06T11:19:07"/>
        <d v="2022-04-06T11:19:17"/>
        <d v="2022-04-06T12:04:01"/>
        <d v="2022-04-06T12:07:29"/>
        <d v="2022-04-06T13:22:01"/>
        <d v="2022-04-06T14:02:21"/>
        <d v="2022-04-06T15:36:22"/>
        <d v="2022-04-06T16:14:01"/>
        <d v="2022-04-06T19:00:01"/>
        <d v="2022-04-06T19:16:03"/>
        <d v="2022-04-06T19:43:03"/>
        <d v="2022-04-07T07:02:01"/>
        <d v="2022-04-07T07:45:28"/>
        <d v="2022-04-07T08:07:01"/>
        <d v="2022-04-07T08:52:05"/>
        <d v="2022-04-07T09:24:01"/>
        <d v="2022-04-07T10:07:07"/>
        <d v="2022-04-07T10:51:19"/>
        <d v="2022-04-07T10:59:22"/>
        <d v="2022-04-07T11:29:01"/>
        <d v="2022-04-07T11:47:05"/>
        <d v="2022-04-07T12:04:39"/>
        <d v="2022-04-07T12:12:01"/>
        <d v="2022-04-07T13:38:01"/>
        <d v="2022-04-07T14:06:49"/>
        <d v="2022-04-07T15:15:35"/>
        <d v="2022-04-07T16:20:31"/>
        <d v="2022-04-07T16:47:15"/>
        <d v="2022-04-07T18:24:01"/>
        <d v="2022-04-07T19:16:21"/>
        <d v="2022-04-08T07:07:06"/>
        <d v="2022-04-08T07:46:47"/>
        <d v="2022-04-08T08:02:01"/>
        <d v="2022-04-08T09:03:01"/>
        <d v="2022-04-08T11:09:51"/>
        <d v="2022-04-08T12:02:01"/>
        <d v="2022-04-08T14:02:11"/>
        <d v="2022-04-08T14:54:06"/>
        <d v="2022-04-08T15:05:19"/>
        <d v="2022-04-08T16:03:01"/>
        <d v="2022-04-08T19:03:06"/>
        <d v="2022-04-08T19:23:06"/>
        <d v="2022-04-08T19:23:55"/>
        <d v="2022-04-08T20:23:46"/>
        <d v="2022-04-09T07:02:06"/>
        <d v="2022-04-09T08:00:19"/>
        <d v="2022-04-09T10:00:23"/>
        <d v="2022-04-09T11:00:42"/>
        <d v="2022-04-09T11:11:05"/>
        <d v="2022-04-09T11:40:33"/>
        <d v="2022-04-09T12:40:34"/>
        <d v="2022-04-09T13:30:56"/>
        <d v="2022-04-09T14:39:01"/>
        <d v="2022-04-09T15:31:14"/>
        <d v="2022-04-09T16:00:51"/>
        <d v="2022-04-09T16:31:08"/>
        <d v="2022-04-09T17:01:49"/>
        <d v="2022-04-09T17:46:39"/>
        <d v="2022-04-09T18:59:24"/>
        <d v="2022-04-10T07:30:16"/>
        <d v="2022-04-10T08:31:35"/>
        <d v="2022-04-10T10:03:06"/>
        <d v="2022-04-10T11:04:01"/>
        <d v="2022-04-10T12:33:01"/>
        <d v="2022-04-10T13:20:33"/>
        <d v="2022-04-10T14:01:47"/>
        <d v="2022-04-10T15:31:24"/>
        <d v="2022-04-10T17:23:53"/>
        <d v="2022-04-10T18:07:16"/>
        <d v="2022-04-10T18:56:52"/>
        <d v="2022-04-11T06:45:41"/>
        <d v="2022-04-11T07:53:36"/>
        <d v="2022-04-11T09:01:28"/>
        <d v="2022-04-11T11:02:06"/>
        <d v="2022-04-11T12:07:32"/>
        <d v="2022-04-11T14:06:08"/>
        <d v="2022-04-11T15:23:13"/>
        <d v="2022-04-11T16:35:21"/>
        <d v="2022-04-11T17:39:26"/>
        <d v="2022-04-11T18:37:24"/>
        <d v="2022-04-12T08:31:53"/>
        <d v="2022-04-12T09:31:49"/>
        <d v="2022-04-12T10:25:51"/>
        <d v="2022-04-12T11:22:06"/>
        <d v="2022-04-12T13:10:29"/>
        <d v="2022-04-12T14:41:11"/>
        <d v="2022-04-12T18:18:08"/>
        <d v="2022-04-13T07:17:59"/>
        <d v="2022-04-13T08:01:11"/>
        <d v="2022-04-13T09:40:34"/>
        <d v="2022-04-13T10:39:00"/>
        <d v="2022-04-13T11:05:59"/>
        <d v="2022-04-13T11:40:31"/>
        <d v="2022-04-13T12:39:11"/>
        <d v="2022-04-13T14:42:06"/>
        <d v="2022-04-13T16:46:06"/>
        <d v="2022-04-13T17:46:03"/>
        <d v="2022-04-14T07:01:06"/>
        <d v="2022-04-14T07:27:17"/>
        <d v="2022-04-14T09:51:42"/>
        <d v="2022-04-14T09:55:24"/>
        <d v="2022-04-14T11:20:44"/>
        <d v="2022-04-14T11:48:00"/>
        <d v="2022-04-14T12:16:01"/>
        <d v="2022-04-14T13:33:01"/>
        <d v="2022-04-14T13:59:33"/>
        <d v="2022-04-14T14:36:00"/>
        <d v="2022-04-14T16:48:02"/>
        <d v="2022-04-14T16:48:17"/>
        <d v="2022-04-14T16:50:40"/>
        <d v="2022-04-14T16:53:37"/>
        <d v="2022-04-15T05:08:51"/>
        <d v="2022-04-15T06:53:11"/>
        <d v="2022-04-15T08:04:05"/>
        <d v="2022-04-15T09:01:30"/>
        <d v="2022-04-15T10:03:01"/>
        <d v="2022-04-15T10:32:01"/>
        <d v="2022-04-15T10:58:04"/>
        <d v="2022-04-15T10:59:08"/>
        <d v="2022-04-15T12:05:01"/>
        <d v="2022-04-15T12:08:01"/>
        <d v="2022-04-15T13:03:01"/>
        <d v="2022-04-15T14:33:04"/>
        <d v="2022-04-15T15:42:01"/>
        <d v="2022-04-15T17:49:41"/>
        <d v="2022-04-15T19:31:03"/>
        <d v="2022-04-16T07:01:08"/>
        <d v="2022-04-16T08:37:38"/>
        <d v="2022-04-16T09:02:24"/>
        <d v="2022-04-16T11:01:06"/>
        <d v="2022-04-16T12:00:55"/>
        <d v="2022-04-16T13:01:14"/>
        <d v="2022-04-16T17:02:10"/>
        <d v="2022-04-17T06:00:47"/>
        <d v="2022-04-17T08:01:36"/>
        <d v="2022-04-17T09:18:50"/>
        <d v="2022-04-17T10:18:42"/>
        <d v="2022-04-17T10:46:01"/>
        <d v="2022-04-17T12:27:12"/>
        <d v="2022-04-17T12:53:01"/>
        <d v="2022-04-17T13:07:01"/>
        <d v="2022-04-17T13:48:01"/>
        <d v="2022-04-17T14:35:17"/>
        <d v="2022-04-17T15:09:06"/>
        <d v="2022-04-17T16:05:31"/>
        <d v="2022-04-17T16:06:01"/>
        <d v="2022-04-17T17:30:38"/>
        <d v="2022-04-17T17:46:04"/>
        <d v="2022-04-17T18:30:51"/>
        <d v="2022-04-18T08:01:01"/>
        <d v="2022-04-18T09:02:01"/>
        <d v="2022-04-18T09:38:01"/>
        <d v="2022-04-18T11:41:01"/>
        <d v="2022-04-18T13:48:06"/>
        <d v="2022-04-18T14:17:08"/>
        <d v="2022-04-18T15:01:06"/>
        <d v="2022-04-18T18:55:38"/>
        <d v="2022-04-19T05:56:41"/>
        <d v="2022-04-19T07:03:01"/>
        <d v="2022-04-19T08:43:01"/>
        <d v="2022-04-19T09:37:01"/>
        <d v="2022-04-19T10:47:01"/>
        <d v="2022-04-19T11:07:01"/>
        <d v="2022-04-19T11:40:44"/>
        <d v="2022-04-19T12:20:48"/>
        <d v="2022-04-19T12:52:06"/>
        <d v="2022-04-19T13:18:52"/>
        <d v="2022-04-19T15:02:59"/>
        <d v="2022-04-19T15:20:10"/>
        <d v="2022-04-19T15:20:19"/>
        <d v="2022-04-20T08:56:01"/>
        <d v="2022-04-20T10:03:01"/>
        <d v="2022-04-20T11:07:01"/>
        <d v="2022-04-20T13:02:13"/>
        <d v="2022-04-20T13:23:11"/>
        <d v="2022-04-20T13:57:01"/>
        <d v="2022-04-20T14:33:07"/>
        <d v="2022-04-20T15:24:01"/>
        <d v="2022-04-20T16:26:14"/>
        <d v="2022-04-20T18:56:50"/>
        <d v="2022-04-21T05:41:04"/>
        <d v="2022-04-21T07:09:01"/>
        <d v="2022-04-21T09:53:01"/>
        <d v="2022-04-21T10:10:40"/>
        <d v="2022-04-21T10:11:26"/>
        <d v="2022-04-21T10:13:44"/>
        <d v="2022-04-21T10:15:46"/>
        <d v="2022-04-21T10:18:56"/>
        <d v="2022-04-21T10:22:44"/>
        <d v="2022-04-21T10:23:44"/>
        <d v="2022-04-21T14:02:03"/>
        <d v="2022-04-21T18:16:01"/>
        <d v="2022-04-22T07:23:01"/>
        <d v="2022-04-22T09:59:00"/>
        <d v="2022-04-22T10:01:18"/>
        <d v="2022-04-22T11:49:05"/>
        <d v="2022-04-22T12:01:40"/>
        <d v="2022-04-22T13:01:20"/>
        <d v="2022-04-22T16:09:18"/>
        <d v="2022-04-22T17:07:06"/>
        <d v="2022-04-22T18:50:54"/>
        <d v="2022-04-22T19:03:09"/>
        <d v="2022-04-23T06:30:42"/>
        <d v="2022-04-23T07:30:57"/>
        <d v="2022-04-23T08:30:52"/>
        <d v="2022-04-23T09:08:01"/>
        <d v="2022-04-23T10:31:01"/>
        <d v="2022-04-23T11:30:22"/>
        <d v="2022-04-23T13:31:11"/>
        <d v="2022-04-23T16:01:27"/>
        <d v="2022-04-23T17:00:28"/>
        <d v="2022-04-23T18:01:59"/>
        <d v="2022-04-23T19:07:25"/>
        <d v="2022-04-24T07:06:33"/>
        <d v="2022-04-24T07:28:01"/>
        <d v="2022-04-24T09:15:20"/>
        <d v="2022-04-24T09:31:01"/>
        <d v="2022-04-24T10:25:13"/>
        <d v="2022-04-24T10:31:14"/>
        <d v="2022-04-24T11:01:36"/>
        <d v="2022-04-24T12:23:01"/>
        <d v="2022-04-24T14:05:23"/>
        <d v="2022-04-24T15:10:58"/>
        <d v="2022-04-24T16:00:04"/>
        <d v="2022-04-24T16:55:29"/>
        <d v="2022-04-24T20:30:08"/>
        <d v="2022-04-25T07:08:01"/>
        <d v="2022-04-25T08:03:06"/>
        <d v="2022-04-25T09:02:01"/>
        <d v="2022-04-25T10:04:01"/>
        <d v="2022-04-25T10:10:14"/>
        <d v="2022-04-25T11:40:59"/>
        <d v="2022-04-25T12:57:28"/>
        <d v="2022-04-25T13:20:09"/>
        <d v="2022-04-25T14:08:01"/>
        <d v="2022-04-25T14:36:06"/>
        <d v="2022-04-25T15:01:01"/>
        <d v="2022-04-25T15:47:20"/>
        <d v="2022-04-25T16:16:01"/>
        <d v="2022-04-25T17:08:01"/>
        <d v="2022-04-25T17:31:22"/>
        <d v="2022-04-25T18:05:14"/>
        <d v="2022-04-25T19:00:51"/>
        <d v="2022-04-25T19:31:09"/>
        <d v="2022-04-25T20:01:06"/>
        <d v="2022-04-26T07:46:01"/>
        <d v="2022-04-26T08:25:01"/>
        <d v="2022-04-26T08:25:24"/>
        <d v="2022-04-26T09:03:01"/>
        <d v="2022-04-26T10:27:25"/>
        <d v="2022-04-26T10:28:13"/>
        <d v="2022-04-26T12:53:32"/>
        <d v="2022-04-26T13:15:29"/>
        <d v="2022-04-26T14:17:06"/>
        <d v="2022-04-26T15:31:06"/>
        <d v="2022-04-26T16:15:42"/>
        <d v="2022-04-26T17:03:06"/>
        <d v="2022-04-26T17:21:01"/>
        <d v="2022-04-26T18:01:35"/>
        <d v="2022-04-26T18:30:51"/>
        <d v="2022-04-26T19:12:06"/>
        <d v="2022-04-27T06:46:13"/>
        <d v="2022-04-27T07:43:24"/>
        <d v="2022-04-27T07:43:35"/>
        <d v="2022-04-27T07:43:46"/>
        <d v="2022-04-27T10:01:21"/>
        <d v="2022-04-27T11:28:00"/>
        <d v="2022-04-27T11:28:03"/>
        <d v="2022-04-27T12:31:01"/>
        <d v="2022-04-27T13:13:01"/>
        <d v="2022-04-27T14:03:01"/>
        <d v="2022-04-27T15:01:07"/>
        <d v="2022-04-28T08:04:01"/>
        <d v="2022-04-28T09:30:46"/>
        <d v="2022-04-28T10:40:32"/>
        <d v="2022-04-28T11:20:01"/>
        <d v="2022-04-28T12:37:01"/>
        <d v="2022-04-28T13:36:28"/>
        <d v="2022-04-28T13:37:50"/>
        <d v="2022-04-28T14:47:02"/>
        <d v="2022-04-28T16:46:05"/>
        <d v="2022-04-28T17:11:03"/>
        <d v="2022-04-28T18:30:22"/>
        <d v="2022-04-29T08:18:04"/>
        <d v="2022-04-29T08:50:12"/>
        <d v="2022-04-29T09:27:01"/>
        <d v="2022-04-29T10:27:01"/>
        <d v="2022-04-29T10:58:43"/>
        <d v="2022-04-29T11:45:13"/>
        <d v="2022-04-29T12:18:06"/>
        <d v="2022-04-29T12:45:17"/>
        <d v="2022-04-29T13:46:01"/>
        <d v="2022-04-29T15:25:16"/>
        <d v="2022-04-29T18:25:19"/>
        <d v="2022-04-30T08:43:02"/>
        <d v="2022-04-30T09:33:01"/>
        <d v="2022-04-30T12:09:01"/>
        <d v="2022-04-30T12:45:08"/>
        <d v="2022-04-30T14:07:06"/>
        <d v="2022-04-30T15:32:00"/>
        <d v="2022-04-30T17:45:32"/>
        <d v="2022-05-01T06:33:00"/>
        <d v="2022-05-01T08:25:16"/>
        <d v="2022-05-01T09:52:41"/>
        <d v="2022-05-01T10:06:39"/>
        <d v="2022-05-01T10:53:06"/>
        <d v="2022-05-01T11:42:14"/>
        <d v="2022-05-01T12:57:01"/>
        <d v="2022-05-01T13:43:55"/>
        <d v="2022-05-01T14:53:10"/>
        <d v="2022-05-01T15:12:12"/>
        <d v="2022-05-01T15:56:11"/>
        <d v="2022-05-01T16:10:11"/>
        <d v="2022-05-01T16:28:31"/>
        <d v="2022-05-01T18:02:08"/>
        <d v="2022-05-02T07:05:20"/>
        <d v="2022-05-02T08:41:01"/>
        <d v="2022-05-02T09:00:57"/>
        <d v="2022-05-02T09:27:23"/>
        <d v="2022-05-02T09:28:01"/>
        <d v="2022-05-02T12:44:01"/>
        <d v="2022-05-02T13:40:17"/>
        <d v="2022-05-02T13:40:18"/>
        <d v="2022-05-02T16:28:06"/>
        <d v="2022-05-02T17:30:20"/>
        <d v="2022-05-02T18:30:33"/>
        <d v="2022-05-02T19:01:09"/>
        <d v="2022-05-02T20:29:47"/>
        <d v="2022-05-03T06:33:01"/>
        <d v="2022-05-03T10:03:01"/>
        <d v="2022-05-03T11:32:01"/>
        <d v="2022-05-03T15:25:09"/>
        <d v="2022-05-03T16:15:21"/>
        <d v="2022-05-03T17:33:01"/>
        <d v="2022-05-03T17:54:01"/>
        <d v="2022-05-03T18:24:01"/>
        <d v="2022-05-04T07:50:06"/>
        <d v="2022-05-04T07:50:31"/>
        <d v="2022-05-04T07:52:12"/>
        <d v="2022-05-04T09:00:17"/>
        <d v="2022-05-04T11:20:27"/>
        <d v="2022-05-04T13:38:01"/>
        <d v="2022-05-04T14:19:33"/>
        <d v="2022-05-04T14:36:00"/>
        <d v="2022-05-04T16:03:03"/>
        <d v="2022-05-04T17:03:01"/>
        <d v="2022-05-04T17:30:44"/>
        <d v="2022-05-04T18:05:32"/>
        <d v="2022-05-04T18:45:41"/>
        <d v="2022-05-05T08:17:49"/>
        <d v="2022-05-05T08:18:25"/>
        <d v="2022-05-05T10:30:53"/>
        <d v="2022-05-05T12:03:01"/>
        <d v="2022-05-05T13:09:03"/>
        <d v="2022-05-05T13:17:01"/>
        <d v="2022-05-05T15:00:01"/>
        <d v="2022-05-05T16:08:01"/>
        <d v="2022-05-05T17:31:43"/>
        <d v="2022-05-05T17:32:18"/>
        <d v="2022-05-05T19:17:01"/>
        <d v="2022-05-06T08:26:01"/>
        <d v="2022-05-06T08:27:01"/>
        <d v="2022-05-06T09:38:01"/>
        <d v="2022-05-06T10:28:01"/>
        <d v="2022-05-06T11:45:18"/>
        <d v="2022-05-06T12:48:00"/>
        <d v="2022-05-06T13:49:01"/>
        <d v="2022-05-06T14:17:01"/>
        <d v="2022-05-06T15:11:20"/>
        <d v="2022-05-06T16:33:01"/>
        <d v="2022-05-06T18:02:22"/>
        <d v="2022-05-07T07:33:01"/>
        <d v="2022-05-07T09:03:01"/>
        <d v="2022-05-07T10:13:09"/>
        <d v="2022-05-07T10:14:38"/>
        <d v="2022-05-07T11:47:17"/>
        <d v="2022-05-07T12:21:39"/>
        <d v="2022-05-07T12:43:01"/>
        <d v="2022-05-07T13:45:15"/>
        <d v="2022-05-07T13:52:01"/>
        <d v="2022-05-07T15:50:13"/>
        <d v="2022-05-07T16:40:50"/>
        <d v="2022-05-08T07:33:01"/>
        <d v="2022-05-08T07:34:01"/>
        <d v="2022-05-08T09:02:03"/>
        <d v="2022-05-08T09:16:56"/>
        <d v="2022-05-08T09:17:51"/>
        <d v="2022-05-08T10:34:01"/>
        <d v="2022-05-08T10:59:38"/>
        <d v="2022-05-08T11:35:17"/>
        <d v="2022-05-08T13:31:01"/>
        <d v="2022-05-08T14:31:01"/>
        <d v="2022-05-08T15:32:01"/>
        <d v="2022-05-08T16:01:47"/>
        <d v="2022-05-08T16:32:04"/>
        <d v="2022-05-08T17:02:01"/>
        <d v="2022-05-08T17:31:17"/>
        <d v="2022-05-08T18:03:05"/>
        <d v="2022-05-09T06:47:34"/>
        <d v="2022-05-09T06:53:17"/>
        <d v="2022-05-09T07:06:01"/>
        <d v="2022-05-09T07:20:14"/>
        <d v="2022-05-09T08:01:15"/>
        <d v="2022-05-09T08:37:01"/>
        <d v="2022-05-09T09:01:01"/>
        <d v="2022-05-09T09:17:01"/>
        <d v="2022-05-09T09:38:14"/>
        <d v="2022-05-09T09:43:58"/>
        <d v="2022-05-09T10:02:16"/>
        <d v="2022-05-09T10:34:25"/>
        <d v="2022-05-09T11:03:51"/>
        <d v="2022-05-09T11:05:16"/>
        <d v="2022-05-09T11:07:05"/>
        <d v="2022-05-09T11:40:07"/>
        <d v="2022-05-09T12:08:01"/>
        <d v="2022-05-09T13:11:57"/>
        <d v="2022-05-09T13:40:14"/>
        <d v="2022-05-09T13:41:01"/>
        <d v="2022-05-09T14:02:00"/>
        <d v="2022-05-09T14:45:15"/>
        <d v="2022-05-09T15:01:26"/>
        <d v="2022-05-09T15:13:46"/>
        <d v="2022-05-09T15:31:06"/>
        <d v="2022-05-09T18:01:53"/>
        <d v="2022-05-10T07:02:01"/>
        <d v="2022-05-10T07:42:10"/>
        <d v="2022-05-10T09:15:20"/>
        <d v="2022-05-10T09:57:16"/>
        <d v="2022-05-10T10:31:04"/>
        <d v="2022-05-10T12:01:16"/>
        <d v="2022-05-10T13:09:01"/>
        <d v="2022-05-10T14:15:20"/>
        <d v="2022-05-10T15:26:13"/>
        <d v="2022-05-10T16:01:00"/>
        <d v="2022-05-10T16:42:01"/>
        <d v="2022-05-10T17:10:44"/>
        <d v="2022-05-10T17:43:06"/>
        <d v="2022-05-10T18:33:01"/>
        <d v="2022-05-11T07:01:01"/>
        <d v="2022-05-11T08:03:01"/>
        <d v="2022-05-11T08:22:35"/>
        <d v="2022-05-11T09:18:01"/>
        <d v="2022-05-11T10:01:28"/>
        <d v="2022-05-11T10:32:01"/>
        <d v="2022-05-11T11:31:01"/>
        <d v="2022-05-11T12:45:12"/>
        <d v="2022-05-11T13:15:07"/>
        <d v="2022-05-11T14:09:01"/>
        <d v="2022-05-11T15:01:52"/>
        <d v="2022-05-11T16:15:16"/>
        <d v="2022-05-11T16:50:12"/>
        <d v="2022-05-11T17:35:20"/>
        <d v="2022-05-11T18:00:30"/>
        <d v="2022-05-12T07:01:53"/>
        <d v="2022-05-12T10:01:01"/>
        <d v="2022-05-12T11:04:01"/>
        <d v="2022-05-12T11:31:39"/>
        <d v="2022-05-12T12:11:22"/>
        <d v="2022-05-12T12:44:29"/>
        <d v="2022-05-12T12:44:41"/>
        <d v="2022-05-12T13:32:01"/>
        <d v="2022-05-12T14:15:00"/>
        <d v="2022-05-12T15:01:33"/>
        <d v="2022-05-12T16:03:04"/>
        <d v="2022-05-12T17:01:01"/>
        <d v="2022-05-12T18:01:12"/>
        <d v="2022-05-12T18:31:01"/>
        <d v="2022-05-13T08:01:00"/>
        <d v="2022-05-13T09:01:13"/>
        <d v="2022-05-13T10:02:12"/>
        <d v="2022-05-13T11:15:17"/>
        <d v="2022-05-13T12:33:24"/>
        <d v="2022-05-13T12:33:38"/>
        <d v="2022-05-13T13:32:01"/>
        <d v="2022-05-13T14:24:01"/>
        <d v="2022-05-13T15:26:01"/>
        <d v="2022-05-13T16:26:01"/>
        <d v="2022-05-13T17:01:25"/>
        <d v="2022-05-13T18:03:01"/>
        <d v="2022-05-14T08:50:09"/>
        <d v="2022-05-14T10:12:00"/>
        <d v="2022-05-14T11:20:00"/>
        <d v="2022-05-14T12:30:00"/>
        <d v="2022-05-14T13:10:00"/>
        <d v="2022-05-14T14:20:10"/>
        <d v="2022-05-14T15:15:00"/>
        <d v="2022-05-14T16:15:00"/>
        <d v="2022-05-15T08:57:11"/>
        <d v="2022-05-15T09:20:38"/>
        <d v="2022-05-15T10:14:01"/>
        <d v="2022-05-15T13:20:13"/>
        <d v="2022-05-15T14:30:30"/>
        <d v="2022-05-15T15:42:11"/>
        <d v="2022-05-15T17:07:32"/>
        <d v="2022-05-15T19:31:01"/>
        <d v="2022-05-16T07:31:02"/>
        <d v="2022-05-16T08:37:01"/>
        <d v="2022-05-16T09:12:28"/>
        <d v="2022-05-16T09:19:06"/>
        <d v="2022-05-16T10:30:45"/>
        <d v="2022-05-16T11:30:40"/>
        <d v="2022-05-16T12:59:24"/>
        <d v="2022-05-16T13:06:34"/>
        <d v="2022-05-16T17:03:01"/>
        <d v="2022-05-17T08:01:59"/>
        <d v="2022-05-17T09:01:56"/>
        <d v="2022-05-17T09:02:01"/>
        <d v="2022-05-17T10:17:01"/>
        <d v="2022-05-17T12:40:15"/>
        <d v="2022-05-17T14:16:00"/>
        <d v="2022-05-17T16:44:01"/>
        <d v="2022-05-18T06:33:01"/>
        <d v="2022-05-18T09:03:01"/>
        <d v="2022-05-18T10:33:01"/>
        <d v="2022-05-18T12:15:23"/>
        <d v="2022-05-18T14:10:44"/>
        <d v="2022-05-18T15:13:01"/>
        <d v="2022-05-18T16:01:13"/>
        <d v="2022-05-18T17:41:16"/>
        <d v="2022-05-18T18:10:38"/>
        <d v="2022-05-19T07:07:01"/>
        <d v="2022-05-19T07:22:56"/>
        <d v="2022-05-19T08:33:01"/>
        <d v="2022-05-19T09:42:06"/>
        <d v="2022-05-19T12:16:01"/>
        <d v="2022-05-19T13:03:01"/>
        <d v="2022-05-19T14:03:01"/>
        <d v="2022-05-19T15:01:01"/>
        <d v="2022-05-19T15:01:27"/>
        <d v="2022-05-19T17:45:11"/>
        <d v="2022-05-19T19:09:21"/>
        <d v="2022-05-19T19:10:42"/>
        <d v="2022-05-20T07:05:19"/>
        <d v="2022-05-20T10:01:01"/>
        <d v="2022-05-20T11:32:06"/>
        <d v="2022-05-20T12:10:00"/>
        <d v="2022-05-20T13:31:01"/>
        <d v="2022-05-20T14:28:01"/>
        <d v="2022-05-20T16:03:01"/>
        <d v="2022-05-20T17:20:14"/>
        <d v="2022-05-21T07:47:41"/>
        <d v="2022-05-21T08:30:42"/>
        <d v="2022-05-21T09:07:01"/>
        <d v="2022-05-21T09:55:12"/>
        <d v="2022-05-21T11:15:11"/>
        <d v="2022-05-21T12:01:01"/>
        <d v="2022-05-21T13:00:44"/>
        <d v="2022-05-21T15:43:01"/>
        <d v="2022-05-21T16:51:01"/>
        <d v="2022-05-21T17:38:01"/>
        <d v="2022-05-21T18:23:03"/>
        <d v="2022-05-22T07:12:01"/>
        <d v="2022-05-22T08:33:02"/>
        <d v="2022-05-22T09:59:02"/>
        <d v="2022-05-22T11:32:06"/>
        <d v="2022-05-22T12:41:06"/>
        <d v="2022-05-22T14:05:21"/>
        <d v="2022-05-22T15:21:02"/>
        <d v="2022-05-23T07:14:59"/>
        <d v="2022-05-23T08:24:59"/>
        <d v="2022-05-23T09:31:56"/>
        <d v="2022-05-23T10:08:02"/>
        <d v="2022-05-23T10:08:59"/>
        <d v="2022-05-23T11:11:01"/>
        <d v="2022-05-23T12:05:10"/>
        <d v="2022-05-23T13:03:22"/>
        <d v="2022-05-23T13:03:30"/>
        <d v="2022-05-23T14:03:01"/>
        <d v="2022-05-23T14:43:17"/>
        <d v="2022-05-23T15:30:52"/>
        <d v="2022-05-23T15:31:02"/>
        <d v="2022-05-23T17:19:01"/>
        <d v="2022-05-24T07:06:01"/>
        <d v="2022-05-24T08:00:27"/>
        <d v="2022-05-24T09:00:30"/>
        <d v="2022-05-24T09:56:02"/>
        <d v="2022-05-24T11:02:02"/>
        <d v="2022-05-24T12:12:00"/>
        <d v="2022-05-24T13:12:00"/>
        <d v="2022-05-24T14:08:00"/>
        <d v="2022-05-24T15:00:24"/>
        <d v="2022-05-24T16:03:01"/>
        <d v="2022-05-24T17:13:01"/>
        <d v="2022-05-25T07:02:13"/>
        <d v="2022-05-25T07:58:42"/>
        <d v="2022-05-25T09:10:03"/>
        <d v="2022-05-25T10:07:01"/>
        <d v="2022-05-25T11:10:34"/>
        <d v="2022-05-25T12:07:01"/>
        <d v="2022-05-25T13:13:01"/>
        <d v="2022-05-25T14:00:30"/>
        <d v="2022-05-25T15:02:01"/>
        <d v="2022-05-25T18:03:13"/>
        <d v="2022-05-25T18:40:39"/>
        <d v="2022-05-26T07:19:45"/>
        <d v="2022-05-26T08:23:43"/>
        <d v="2022-05-26T10:10:15"/>
        <d v="2022-05-26T11:11:01"/>
        <d v="2022-05-26T12:45:12"/>
        <d v="2022-05-26T13:49:46"/>
        <d v="2022-05-26T14:06:17"/>
        <d v="2022-05-26T14:33:54"/>
        <d v="2022-05-26T16:21:09"/>
        <d v="2022-05-26T16:21:13"/>
        <d v="2022-05-26T18:12:01"/>
        <d v="2022-05-27T08:05:08"/>
        <d v="2022-05-27T10:15:12"/>
        <d v="2022-05-27T10:58:01"/>
        <d v="2022-05-27T12:06:07"/>
        <d v="2022-05-27T12:38:01"/>
        <d v="2022-05-27T14:36:00"/>
        <d v="2022-05-27T17:36:01"/>
        <d v="2022-05-28T07:01:23"/>
        <d v="2022-05-28T08:01:18"/>
        <d v="2022-05-28T10:09:06"/>
        <d v="2022-05-28T11:05:08"/>
        <d v="2022-05-28T12:00:58"/>
        <d v="2022-05-28T13:15:01"/>
        <d v="2022-05-28T14:05:11"/>
        <d v="2022-05-28T16:15:43"/>
        <d v="2022-05-28T16:43:01"/>
        <d v="2022-05-28T17:40:51"/>
        <d v="2022-05-28T19:05:36"/>
        <d v="2022-05-29T07:15:23"/>
        <d v="2022-05-29T08:20:11"/>
        <d v="2022-05-29T09:10:07"/>
        <d v="2022-05-29T10:23:01"/>
        <d v="2022-05-29T11:46:01"/>
        <d v="2022-05-29T13:01:01"/>
        <d v="2022-05-29T14:19:01"/>
        <d v="2022-05-29T15:01:11"/>
        <d v="2022-05-29T16:15:32"/>
        <d v="2022-05-29T17:20:20"/>
        <d v="2022-05-29T18:35:10"/>
        <d v="2022-05-30T07:02:23"/>
        <d v="2022-05-30T08:15:06"/>
        <d v="2022-05-30T09:01:49"/>
        <d v="2022-05-30T09:12:46"/>
        <d v="2022-05-30T10:25:41"/>
        <d v="2022-05-30T12:43:54"/>
        <d v="2022-05-30T13:11:28"/>
        <d v="2022-05-30T14:06:35"/>
        <d v="2022-05-30T15:07:30"/>
        <d v="2022-05-30T15:31:15"/>
        <d v="2022-05-30T16:38:19"/>
        <d v="2022-05-30T17:22:30"/>
        <d v="2022-05-30T19:31:13"/>
        <d v="2022-05-31T08:07:06"/>
        <d v="2022-05-31T09:17:06"/>
        <d v="2022-05-31T10:28:06"/>
        <d v="2022-05-31T11:36:01"/>
        <d v="2022-05-31T12:46:01"/>
        <d v="2022-05-31T13:27:06"/>
        <d v="2022-05-31T14:28:01"/>
        <d v="2022-05-31T16:05:12"/>
        <d v="2022-05-31T18:40:05"/>
        <d v="2022-05-31T19:15:09"/>
        <d v="2022-06-01T07:05:08"/>
        <d v="2022-06-01T07:44:13"/>
        <d v="2022-06-01T09:25:03"/>
        <d v="2022-06-01T09:59:44"/>
        <d v="2022-06-01T10:37:56"/>
        <d v="2022-06-01T11:40:47"/>
        <d v="2022-06-01T12:25:28"/>
        <d v="2022-06-01T13:02:08"/>
        <d v="2022-06-01T14:01:51"/>
        <d v="2022-06-01T14:33:44"/>
        <d v="2022-06-01T15:13:57"/>
        <d v="2022-06-01T16:01:38"/>
        <d v="2022-06-01T16:40:44"/>
        <d v="2022-06-01T17:31:20"/>
        <d v="2022-06-01T18:24:53"/>
        <d v="2022-06-02T08:01:01"/>
        <d v="2022-06-02T09:00:13"/>
        <d v="2022-06-02T09:55:01"/>
        <d v="2022-06-02T11:13:14"/>
        <d v="2022-06-02T11:45:15"/>
        <d v="2022-06-02T12:55:07"/>
        <d v="2022-06-02T13:54:01"/>
        <d v="2022-06-02T15:54:01"/>
        <d v="2022-06-02T17:58:01"/>
        <d v="2022-06-02T19:01:01"/>
        <d v="2022-06-03T06:25:51"/>
        <d v="2022-06-03T07:35:39"/>
        <d v="2022-06-03T08:19:11"/>
        <d v="2022-06-03T09:28:00"/>
        <d v="2022-06-03T10:31:31"/>
        <d v="2022-06-03T11:14:53"/>
        <d v="2022-06-03T12:14:16"/>
        <d v="2022-06-03T12:58:04"/>
        <d v="2022-06-03T13:51:04"/>
        <d v="2022-06-03T14:50:39"/>
        <d v="2022-06-03T15:51:01"/>
        <d v="2022-06-03T16:51:06"/>
        <d v="2022-06-03T17:51:09"/>
        <d v="2022-06-03T18:49:05"/>
        <d v="2022-06-04T08:01:21"/>
        <d v="2022-06-04T09:10:01"/>
        <d v="2022-06-04T10:10:06"/>
        <d v="2022-06-04T11:01:45"/>
        <d v="2022-06-04T13:20:14"/>
        <d v="2022-06-04T16:05:11"/>
        <d v="2022-06-04T16:58:20"/>
        <d v="2022-06-22T13:45:39"/>
        <d v="2022-06-21T07:21:42"/>
        <d v="2022-06-16T09:43:23"/>
        <d v="2022-06-15T14:18:21"/>
        <d v="2022-06-13T12:33:09"/>
        <d v="2022-06-12T16:46:13"/>
        <d v="2022-06-12T11:33:40"/>
        <d v="2022-06-11T15:45:12"/>
        <d v="2022-06-08T15:59:37"/>
        <d v="2022-06-07T11:21:38"/>
        <d v="2022-06-06T16:27:17"/>
        <d v="2022-06-04T14:24:36"/>
        <d v="2022-06-02T12:32:19"/>
        <d v="2022-05-30T15:57:27"/>
        <d v="2022-05-30T11:10:20"/>
        <d v="2022-05-29T13:24:30"/>
        <d v="2022-05-26T14:29:45"/>
        <d v="2022-05-26T12:07:29"/>
        <d v="2022-05-24T15:05:05"/>
        <d v="2022-05-23T19:18:39"/>
        <d v="2022-05-22T11:45:42"/>
        <d v="2022-05-20T12:26:22"/>
        <d v="2022-05-20T08:14:14"/>
        <d v="2022-05-18T18:54:58"/>
        <d v="2022-05-18T15:05:13"/>
        <d v="2022-05-18T15:04:32"/>
        <d v="2022-05-15T19:22:58"/>
        <d v="2022-05-13T16:21:17"/>
        <d v="2022-05-12T20:54:43"/>
        <d v="2022-05-12T16:02:57"/>
        <d v="2022-05-10T08:41:59"/>
        <d v="2022-05-09T17:01:22"/>
        <d v="2022-05-09T14:30:10"/>
        <d v="2022-05-09T08:23:30"/>
        <d v="2022-05-09T07:22:59"/>
        <d v="2022-05-08T22:42:21"/>
        <d v="2022-05-08T11:57:17"/>
        <d v="2022-05-07T13:34:40"/>
        <d v="2022-05-06T15:16:23"/>
        <d v="2022-05-05T15:37:50"/>
        <d v="2022-05-05T13:03:38"/>
        <d v="2022-05-03T11:36:37"/>
        <d v="2022-05-01T14:36:09"/>
        <d v="2022-05-01T09:04:38"/>
        <d v="2022-04-30T12:08:59"/>
        <d v="2022-04-29T08:43:10"/>
        <d v="2022-04-28T15:20:07"/>
        <d v="2022-04-27T12:22:17"/>
        <d v="2022-04-24T08:53:57"/>
        <d v="2022-04-24T08:53:40"/>
        <d v="2022-04-23T13:19:49"/>
        <d v="2022-04-23T09:43:25"/>
        <d v="2022-04-22T10:36:37"/>
        <d v="2022-04-20T14:56:08"/>
        <d v="2022-04-19T11:22:58"/>
        <d v="2022-04-18T15:06:57"/>
        <d v="2022-04-17T15:46:23"/>
        <d v="2022-04-17T14:26:34"/>
        <d v="2022-04-15T12:09:17"/>
        <d v="2022-04-13T20:22:13"/>
        <d v="2022-04-13T07:32:03"/>
        <d v="2022-04-12T15:14:55"/>
        <d v="2022-04-08T08:33:24"/>
        <d v="2022-04-07T12:06:13"/>
        <d v="2022-04-06T16:05:19"/>
        <d v="2022-04-05T15:20:59"/>
        <d v="2022-04-05T08:58:34"/>
        <d v="2022-04-03T12:49:14"/>
        <d v="2022-03-31T08:24:57"/>
        <d v="2022-03-29T14:44:31"/>
        <d v="2022-03-27T10:29:16"/>
        <d v="2022-03-26T20:05:29"/>
        <d v="2022-03-24T17:39:15"/>
        <d v="2022-03-24T12:22:54"/>
        <d v="2022-03-21T11:01:10"/>
        <d v="2022-03-20T12:08:37"/>
        <d v="2022-03-19T11:56:49"/>
        <d v="2022-03-17T12:22:43"/>
        <d v="2022-03-16T22:58:40"/>
        <d v="2022-03-16T10:55:00"/>
        <d v="2022-03-16T08:14:27"/>
        <d v="2022-03-15T22:00:38"/>
        <d v="2022-03-15T18:53:04"/>
        <d v="2022-06-19T19:03:06"/>
        <d v="2022-06-18T07:21:23"/>
        <d v="2022-05-09T07:14:19"/>
        <d v="2022-04-24T08:53:24"/>
        <d v="2022-04-21T09:30:28"/>
        <d v="2022-04-18T09:53:32"/>
        <d v="2022-04-16T10:18:17"/>
        <d v="2022-06-06T09:53:02"/>
        <d v="2022-06-04T13:01:16"/>
        <d v="2022-06-04T09:41:16"/>
        <d v="2022-06-04T07:15:17"/>
        <d v="2022-06-04T06:45:15"/>
        <d v="2022-06-04T06:15:18"/>
        <d v="2022-06-03T16:13:06"/>
        <d v="2022-06-02T17:08:06"/>
        <d v="2022-06-02T14:03:06"/>
        <d v="2022-06-02T10:50:21"/>
        <d v="2022-06-02T07:50:35"/>
        <d v="2022-06-01T07:10:46"/>
        <d v="2022-05-31T15:57:13"/>
        <d v="2022-05-31T13:15:22"/>
        <d v="2022-05-31T10:10:19"/>
        <d v="2022-05-31T06:41:43"/>
        <d v="2022-05-30T13:07:06"/>
        <d v="2022-05-28T10:02:06"/>
        <d v="2022-05-27T12:57:11"/>
        <d v="2022-05-27T10:04:11"/>
        <d v="2022-05-26T15:18:06"/>
        <d v="2022-05-25T18:05:31"/>
        <d v="2022-05-25T12:43:59"/>
        <d v="2022-05-25T06:55:06"/>
        <d v="2022-05-24T13:45:44"/>
        <d v="2022-05-24T10:40:22"/>
        <d v="2022-05-24T07:24:34"/>
        <d v="2022-05-24T07:24:22"/>
        <d v="2022-05-23T14:31:31"/>
        <d v="2022-05-21T14:05:26"/>
        <d v="2022-05-21T11:50:18"/>
        <d v="2022-05-21T09:45:22"/>
        <d v="2022-05-21T07:18:10"/>
        <d v="2022-05-20T15:20:35"/>
        <d v="2022-05-20T12:46:11"/>
        <d v="2022-05-20T09:25:32"/>
        <d v="2022-05-20T06:54:49"/>
        <d v="2022-05-19T14:40:29"/>
        <d v="2022-05-19T12:10:45"/>
        <d v="2022-05-19T09:50:29"/>
        <d v="2022-05-19T07:01:42"/>
        <d v="2022-05-18T14:35:49"/>
        <d v="2022-05-18T11:16:47"/>
        <d v="2022-05-17T13:40:25"/>
        <d v="2022-05-17T10:25:48"/>
        <d v="2022-05-16T15:31:11"/>
        <d v="2022-05-16T10:16:18"/>
        <d v="2022-05-15T13:23:11"/>
        <d v="2022-05-15T08:50:06"/>
        <d v="2022-05-14T06:29:02"/>
        <d v="2022-05-13T13:09:06"/>
        <d v="2022-05-13T10:05:28"/>
        <d v="2022-05-13T06:53:06"/>
        <d v="2022-05-12T11:10:22"/>
        <d v="2022-05-12T07:55:06"/>
        <d v="2022-05-11T15:05:27"/>
        <d v="2022-05-11T12:01:11"/>
        <d v="2022-05-11T09:03:11"/>
        <d v="2022-05-10T15:01:41"/>
        <d v="2022-05-10T12:56:06"/>
        <d v="2022-05-10T11:15:46"/>
        <d v="2022-05-09T13:43:16"/>
        <d v="2022-05-09T11:31:27"/>
        <d v="2022-05-09T09:15:06"/>
        <d v="2022-05-09T08:39:56"/>
        <d v="2022-05-08T15:20:22"/>
        <d v="2022-05-08T13:30:46"/>
        <d v="2022-05-08T09:20:11"/>
        <d v="2022-05-07T13:05:25"/>
        <d v="2022-05-06T16:20:52"/>
        <d v="2022-05-06T14:41:03"/>
        <d v="2022-05-06T13:50:25"/>
        <d v="2022-05-06T09:02:06"/>
        <d v="2022-05-06T06:22:06"/>
        <d v="2022-05-05T16:10:29"/>
        <d v="2022-05-05T14:06:06"/>
        <d v="2022-05-05T06:15:06"/>
        <d v="2022-05-04T15:03:16"/>
        <d v="2022-05-04T06:20:29"/>
        <d v="2022-05-03T08:57:06"/>
        <d v="2022-05-02T15:26:06"/>
        <d v="2022-05-02T11:10:44"/>
        <d v="2022-05-02T06:09:06"/>
        <d v="2022-05-01T14:30:41"/>
        <d v="2022-05-01T09:32:06"/>
        <d v="2022-04-30T15:01:49"/>
        <d v="2022-04-30T12:50:39"/>
        <d v="2022-04-30T09:35:32"/>
        <d v="2022-04-29T14:29:11"/>
        <d v="2022-04-29T11:45:25"/>
        <d v="2022-04-28T11:02:11"/>
        <d v="2022-04-28T08:35:44"/>
        <d v="2022-04-28T06:08:06"/>
        <d v="2022-04-27T16:45:25"/>
        <d v="2022-04-27T11:07:11"/>
        <d v="2022-04-27T09:14:11"/>
        <d v="2022-04-27T07:30:48"/>
        <d v="2022-04-27T06:10:07"/>
        <d v="2022-04-26T14:50:38"/>
        <d v="2022-04-26T10:25:32"/>
        <d v="2022-04-26T08:05:41"/>
        <d v="2022-04-26T06:39:09"/>
        <d v="2022-04-26T06:38:50"/>
        <d v="2022-04-25T14:11:37"/>
        <d v="2022-04-25T12:45:22"/>
        <d v="2022-04-25T11:45:22"/>
        <d v="2022-04-25T09:50:22"/>
        <d v="2022-04-25T08:45:17"/>
        <d v="2022-04-25T07:55:25"/>
        <d v="2022-04-25T06:33:14"/>
        <d v="2022-04-24T06:16:16"/>
        <d v="2022-04-23T11:45:24"/>
        <d v="2022-04-23T09:56:11"/>
        <d v="2022-04-23T09:16:06"/>
        <d v="2022-04-23T08:46:06"/>
        <d v="2022-04-23T08:08:20"/>
        <d v="2022-04-22T15:38:06"/>
        <d v="2022-04-22T13:25:31"/>
        <d v="2022-04-22T11:15:48"/>
        <d v="2022-04-22T09:44:06"/>
        <d v="2022-04-22T08:10:44"/>
        <d v="2022-04-22T06:06:06"/>
        <d v="2022-04-21T16:07:16"/>
        <d v="2022-04-21T15:36:11"/>
        <d v="2022-04-21T11:48:41"/>
        <d v="2022-04-21T09:30:22"/>
        <d v="2022-04-21T08:05:19"/>
        <d v="2022-04-21T06:41:14"/>
        <d v="2022-04-20T18:24:26"/>
        <d v="2022-04-20T17:45:39"/>
        <d v="2022-04-20T16:18:06"/>
        <d v="2022-04-20T12:22:06"/>
        <d v="2022-04-20T11:14:39"/>
        <d v="2022-04-20T11:13:15"/>
        <d v="2022-04-20T10:26:11"/>
        <d v="2022-04-20T08:50:43"/>
        <d v="2022-04-20T07:26:56"/>
        <d v="2022-04-20T06:31:57"/>
        <d v="2022-04-19T16:50:23"/>
        <d v="2022-04-19T13:46:06"/>
        <d v="2022-04-19T11:15:36"/>
        <d v="2022-04-19T07:07:03"/>
        <d v="2022-04-18T16:37:34"/>
        <d v="2022-04-18T10:55:51"/>
        <d v="2022-04-17T11:55:16"/>
        <d v="2022-04-17T10:40:16"/>
        <d v="2022-04-17T08:24:21"/>
        <d v="2022-04-16T13:43:40"/>
        <d v="2022-04-16T07:06:11"/>
        <d v="2022-04-15T17:43:12"/>
        <d v="2022-04-15T10:18:08"/>
        <d v="2022-04-15T07:22:48"/>
        <d v="2022-04-14T15:27:11"/>
        <d v="2022-04-14T06:37:37"/>
        <d v="2022-04-13T18:25:26"/>
        <d v="2022-04-13T11:28:49"/>
        <d v="2022-04-13T11:01:51"/>
        <d v="2022-04-12T18:34:50"/>
        <d v="2022-04-12T11:40:47"/>
        <d v="2022-04-12T05:31:42"/>
        <d v="2022-04-11T16:18:50"/>
        <d v="2022-04-11T06:12:27"/>
        <d v="2022-04-10T09:05:50"/>
        <d v="2022-04-09T15:51:40"/>
        <d v="2022-04-08T06:23:41"/>
        <d v="2022-04-07T19:03:38"/>
        <d v="2022-04-07T16:03:06"/>
        <d v="2022-04-07T06:32:44"/>
        <d v="2022-04-06T17:47:34"/>
        <d v="2022-04-06T17:02:52"/>
        <d v="2022-04-06T16:32:31"/>
        <d v="2022-04-06T11:09:42"/>
        <d v="2022-04-06T10:35:22"/>
        <d v="2022-04-06T09:50:43"/>
        <d v="2022-04-06T08:28:47"/>
        <d v="2022-04-05T16:39:43"/>
        <d v="2022-04-05T09:56:47"/>
        <d v="2022-04-05T09:00:14"/>
        <d v="2022-04-05T06:06:50"/>
        <d v="2022-04-04T08:56:01"/>
        <d v="2022-04-03T15:55:14"/>
        <d v="2022-04-03T15:39:04"/>
        <d v="2022-04-01T09:05:26"/>
        <d v="2022-03-31T17:12:21"/>
        <d v="2022-03-31T16:36:01"/>
        <d v="2022-03-31T16:35:57"/>
        <d v="2022-03-31T16:07:19"/>
        <d v="2022-03-31T15:41:30"/>
        <d v="2022-03-31T13:33:41"/>
        <d v="2022-03-31T11:30:19"/>
        <d v="2022-03-31T10:04:52"/>
        <d v="2022-03-31T09:55:37"/>
        <d v="2022-03-31T06:47:48"/>
        <d v="2022-03-30T16:10:40"/>
        <d v="2022-03-30T07:05:06"/>
        <d v="2022-03-29T17:49:51"/>
        <d v="2022-03-28T09:16:06"/>
        <d v="2022-03-28T09:01:54"/>
        <d v="2022-03-28T07:45:18"/>
        <d v="2022-03-28T07:38:49"/>
        <d v="2022-03-27T18:44:16"/>
        <d v="2022-03-27T17:05:31"/>
        <d v="2022-03-27T14:40:58"/>
        <d v="2022-03-27T10:17:15"/>
        <d v="2022-03-26T17:28:20"/>
        <d v="2022-03-26T12:14:46"/>
        <d v="2022-03-26T08:25:38"/>
        <d v="2022-03-25T15:01:57"/>
        <d v="2022-03-25T08:55:20"/>
        <d v="2022-03-25T08:54:59"/>
        <d v="2022-03-25T08:34:48"/>
        <d v="2022-03-24T09:18:50"/>
        <d v="2022-03-23T19:59:24"/>
        <d v="2022-03-23T19:54:58"/>
        <d v="2022-03-23T15:42:07"/>
        <d v="2022-03-23T13:23:50"/>
        <d v="2022-03-23T11:24:01"/>
        <d v="2022-03-22T18:28:49"/>
        <d v="2022-03-22T18:28:45"/>
        <d v="2022-03-22T15:58:36"/>
        <d v="2022-03-22T07:04:37"/>
        <d v="2022-03-21T18:27:14"/>
        <d v="2022-03-21T18:02:26"/>
        <d v="2022-03-21T17:51:19"/>
        <d v="2022-03-21T11:52:21"/>
        <d v="2022-03-21T09:16:59"/>
        <d v="2022-03-21T08:28:10"/>
        <d v="2022-03-20T14:33:05"/>
        <d v="2022-03-20T11:50:36"/>
        <d v="2022-03-20T11:50:32"/>
        <d v="2022-03-20T09:26:26"/>
        <d v="2022-03-20T06:21:19"/>
        <d v="2022-03-20T05:23:04"/>
        <d v="2022-03-20T05:22:25"/>
        <d v="2022-03-19T05:17:49"/>
        <d v="2022-03-18T15:16:22"/>
        <d v="2022-03-18T14:27:37"/>
        <d v="2022-03-18T10:50:46"/>
        <d v="2022-03-18T09:16:09"/>
        <d v="2022-03-18T09:08:56"/>
        <d v="2022-03-18T06:58:41"/>
        <d v="2022-03-17T16:55:50"/>
        <d v="2022-03-17T15:43:48"/>
        <d v="2022-03-17T15:38:55"/>
        <d v="2022-03-17T15:29:41"/>
        <d v="2022-03-17T15:12:18"/>
        <d v="2022-03-17T15:10:30"/>
        <d v="2022-03-17T13:57:47"/>
        <d v="2022-03-17T13:19:34"/>
        <d v="2022-03-17T12:36:09"/>
        <d v="2022-03-17T11:54:53"/>
        <d v="2022-03-17T10:31:52"/>
        <d v="2022-03-17T09:50:02"/>
        <d v="2022-03-16T20:41:28"/>
        <d v="2022-03-16T19:09:56"/>
        <d v="2022-03-16T18:54:19"/>
        <d v="2022-03-16T18:03:37"/>
        <d v="2022-03-16T14:27:54"/>
        <d v="2022-03-16T14:16:23"/>
        <d v="2022-03-16T09:24:44"/>
        <d v="2022-03-15T21:10:02"/>
        <d v="2022-03-15T18:54:18"/>
        <d v="2022-03-15T16:59:48"/>
        <d v="2022-03-15T11:36:13"/>
        <d v="2022-03-15T06:35:15"/>
        <d v="2022-03-14T19:11:12"/>
        <d v="2022-03-14T19:00:01"/>
        <d v="2022-03-14T17:09:54"/>
        <d v="2022-03-14T15:53:35"/>
        <d v="2022-03-14T15:27:25"/>
        <d v="2022-03-14T11:34:54"/>
        <d v="2022-03-14T11:29:25"/>
        <d v="2022-03-14T08:37:37"/>
        <d v="2022-03-14T08:30:09"/>
        <d v="2022-03-14T06:31:48"/>
        <d v="2022-03-13T18:28:12"/>
        <d v="2022-03-13T18:26:46"/>
        <d v="2022-03-13T17:55:51"/>
        <d v="2022-03-13T16:47:41"/>
        <d v="2022-03-13T15:52:49"/>
        <d v="2022-03-13T14:29:18"/>
        <d v="2022-03-13T12:27:40"/>
        <d v="2022-03-13T12:21:13"/>
        <d v="2022-03-13T11:36:25"/>
        <d v="2022-03-13T10:39:01"/>
        <d v="2022-03-13T10:13:23"/>
        <d v="2022-03-13T09:58:14"/>
        <d v="2022-03-13T09:55:38"/>
        <d v="2022-03-13T09:46:49"/>
        <d v="2022-03-13T09:44:17"/>
        <d v="2022-03-13T09:38:45"/>
        <d v="2022-03-13T07:51:30"/>
        <d v="2022-03-13T06:39:16"/>
        <d v="2022-03-12T19:20:17"/>
        <d v="2022-03-12T18:48:40"/>
        <d v="2022-03-12T18:28:41"/>
        <d v="2022-03-12T18:24:30"/>
        <d v="2022-03-12T13:07:10"/>
        <d v="2022-03-11T20:58:59"/>
        <d v="2022-03-11T19:59:03"/>
        <d v="2022-03-11T19:06:18"/>
        <d v="2022-03-11T15:12:52"/>
        <d v="2022-03-11T05:48:24"/>
        <d v="2022-03-10T20:18:07"/>
        <d v="2022-03-10T19:11:24"/>
        <d v="2022-03-10T12:55:04"/>
        <d v="2022-03-10T07:03:49"/>
        <d v="2022-03-09T19:25:25"/>
        <d v="2022-03-09T18:48:46"/>
        <d v="2022-03-09T09:09:07"/>
        <d v="2022-03-09T08:56:40"/>
        <d v="2022-03-08T17:24:13"/>
        <d v="2022-03-08T17:17:09"/>
        <d v="2022-03-08T11:21:21"/>
        <d v="2022-03-08T10:57:52"/>
        <d v="2022-03-08T09:33:57"/>
        <d v="2022-03-08T08:01:23"/>
        <d v="2022-03-08T07:04:46"/>
        <d v="2022-03-07T19:26:20"/>
        <d v="2022-03-07T19:19:33"/>
        <d v="2022-03-07T18:23:38"/>
        <d v="2022-03-07T18:05:26"/>
        <d v="2022-03-07T17:45:38"/>
        <d v="2022-03-07T17:10:25"/>
        <d v="2022-03-07T16:42:08"/>
        <d v="2022-03-07T12:26:01"/>
        <d v="2022-03-07T09:30:29"/>
        <d v="2022-03-07T07:51:02"/>
        <d v="2022-03-07T06:21:23"/>
        <d v="2022-03-06T17:43:25"/>
        <d v="2022-03-06T17:03:06"/>
        <d v="2022-03-06T16:48:37"/>
        <d v="2022-03-06T16:38:16"/>
        <d v="2022-03-06T16:10:40"/>
        <d v="2022-03-06T15:49:01"/>
        <d v="2022-03-06T15:02:11"/>
        <d v="2022-03-06T13:33:59"/>
        <d v="2022-03-06T13:26:38"/>
        <d v="2022-03-06T13:00:15"/>
        <d v="2022-03-06T12:48:45"/>
        <d v="2022-03-06T12:44:04"/>
        <d v="2022-03-06T12:40:59"/>
        <d v="2022-03-06T12:36:05"/>
        <d v="2022-03-06T12:27:30"/>
        <d v="2022-03-06T11:17:06"/>
        <d v="2022-03-06T11:10:33"/>
        <d v="2022-03-06T10:43:51"/>
        <d v="2022-03-06T10:42:06"/>
        <d v="2022-03-06T10:20:16"/>
        <d v="2022-03-06T10:16:03"/>
        <d v="2022-03-06T09:39:36"/>
        <d v="2022-03-06T08:29:29"/>
        <d v="2022-03-06T08:25:54"/>
        <d v="2022-03-05T21:37:43"/>
        <d v="2022-03-05T21:37:39"/>
        <d v="2022-03-05T17:21:50"/>
        <d v="2022-03-05T15:49:15"/>
        <d v="2022-03-05T15:31:52"/>
        <d v="2022-03-05T15:17:14"/>
        <d v="2022-03-05T15:07:44"/>
        <d v="2022-03-05T15:04:04"/>
        <d v="2022-03-05T13:22:03"/>
        <d v="2022-03-05T13:21:54"/>
        <d v="2022-03-05T10:55:01"/>
        <d v="2022-03-05T10:32:58"/>
        <d v="2022-03-05T10:26:26"/>
        <d v="2022-03-05T10:25:47"/>
        <d v="2022-03-05T10:14:32"/>
        <d v="2022-03-05T10:08:19"/>
        <d v="2022-03-05T10:00:04"/>
        <d v="2022-03-04T16:13:03"/>
        <d v="2022-03-04T15:01:55"/>
        <d v="2022-03-04T14:49:12"/>
        <d v="2022-03-04T14:00:56"/>
        <d v="2022-03-04T11:52:21"/>
        <d v="2022-03-04T11:28:12"/>
        <d v="2022-03-04T09:46:52"/>
        <d v="2022-03-04T09:26:41"/>
        <d v="2022-03-04T08:54:51"/>
        <d v="2022-03-04T08:52:46"/>
        <d v="2022-03-04T08:40:33"/>
        <d v="2022-03-04T08:29:49"/>
        <d v="2022-03-04T06:10:35"/>
        <d v="2022-03-03T20:42:21"/>
        <d v="2022-03-03T20:17:43"/>
        <d v="2022-03-03T18:25:35"/>
        <d v="2022-03-03T17:50:56"/>
        <d v="2022-03-03T14:49:55"/>
        <d v="2022-03-03T14:19:37"/>
        <d v="2022-03-03T13:34:21"/>
        <d v="2022-03-03T12:47:57"/>
        <d v="2022-03-03T12:29:45"/>
        <d v="2022-03-03T11:51:43"/>
        <d v="2022-03-03T11:50:32"/>
        <d v="2022-03-03T11:45:25"/>
        <d v="2022-03-03T10:50:45"/>
        <d v="2022-03-03T09:04:27"/>
        <d v="2022-03-03T09:04:24"/>
        <d v="2022-03-02T17:35:36"/>
        <d v="2022-03-02T16:37:56"/>
        <d v="2022-03-02T16:13:35"/>
        <d v="2022-03-02T14:36:46"/>
        <d v="2022-03-02T14:17:43"/>
        <d v="2022-03-02T14:08:02"/>
        <d v="2022-03-02T13:49:28"/>
        <d v="2022-03-02T11:39:04"/>
        <d v="2022-03-02T10:26:11"/>
        <d v="2022-03-02T09:42:56"/>
        <d v="2022-03-02T09:40:57"/>
        <d v="2022-03-01T15:34:39"/>
        <d v="2022-02-28T20:20:21"/>
        <d v="2022-02-28T14:45:38"/>
        <d v="2022-02-28T13:50:03"/>
        <d v="2022-02-28T09:35:06"/>
        <d v="2022-02-27T15:27:07"/>
        <d v="2022-02-27T15:24:09"/>
        <d v="2022-02-27T15:23:15"/>
        <d v="2022-02-27T15:11:35"/>
        <d v="2022-02-27T14:21:37"/>
        <d v="2022-02-27T13:56:22"/>
        <d v="2022-02-27T13:32:31"/>
        <d v="2022-02-27T13:31:21"/>
        <d v="2022-02-27T13:08:36"/>
        <d v="2022-02-27T12:54:04"/>
        <d v="2022-02-27T12:41:09"/>
        <d v="2022-06-06T16:25:29"/>
        <d v="2022-06-06T12:58:06"/>
        <d v="2022-06-06T06:59:42"/>
        <d v="2022-06-04T16:20:18"/>
        <d v="2022-06-03T18:31:09"/>
        <d v="2022-06-03T13:06:03"/>
        <d v="2022-06-03T10:04:06"/>
        <d v="2022-06-03T06:54:56"/>
        <d v="2022-06-01T18:11:04"/>
        <d v="2022-06-01T15:55:28"/>
        <d v="2022-06-01T12:52:06"/>
        <d v="2022-06-01T10:09:06"/>
        <d v="2022-05-31T18:05:26"/>
        <d v="2022-05-30T18:45:56"/>
        <d v="2022-05-30T15:55:30"/>
        <d v="2022-05-30T10:15:49"/>
        <d v="2022-05-30T06:52:30"/>
        <d v="2022-05-28T18:02:31"/>
        <d v="2022-05-28T14:55:27"/>
        <d v="2022-05-28T12:33:11"/>
        <d v="2022-05-28T07:23:02"/>
        <d v="2022-05-27T17:57:21"/>
        <d v="2022-05-27T15:05:29"/>
        <d v="2022-05-27T06:48:38"/>
        <d v="2022-05-26T18:01:13"/>
        <d v="2022-05-26T12:50:34"/>
        <d v="2022-05-26T10:31:17"/>
        <d v="2022-05-26T07:53:18"/>
        <d v="2022-05-25T17:20:23"/>
        <d v="2022-05-24T17:00:47"/>
        <d v="2022-05-23T17:46:11"/>
        <d v="2022-05-23T08:23:48"/>
        <d v="2022-05-21T16:30:48"/>
        <d v="2022-05-20T17:46:15"/>
        <d v="2022-05-19T16:20:06"/>
        <d v="2022-05-18T17:11:19"/>
        <d v="2022-05-18T07:31:50"/>
        <d v="2022-05-17T07:08:38"/>
        <d v="2022-05-16T17:25:50"/>
        <d v="2022-05-16T14:02:16"/>
        <d v="2022-05-16T08:04:06"/>
        <d v="2022-05-15T17:16:06"/>
        <d v="2022-05-13T17:48:43"/>
        <d v="2022-05-12T17:51:11"/>
        <d v="2022-05-11T18:13:13"/>
        <d v="2022-05-11T06:12:06"/>
        <d v="2022-05-10T18:30:11"/>
        <d v="2022-05-10T11:35:06"/>
        <d v="2022-05-10T09:05:06"/>
        <d v="2022-05-09T13:55:06"/>
        <d v="2022-05-09T11:36:49"/>
        <d v="2022-05-09T09:25:06"/>
        <d v="2022-05-09T08:25:06"/>
        <d v="2022-05-09T07:22:24"/>
        <d v="2022-05-08T16:57:16"/>
        <d v="2022-05-07T17:35:28"/>
        <d v="2022-05-07T08:04:06"/>
        <d v="2022-05-06T18:45:23"/>
        <d v="2022-05-05T18:25:23"/>
        <d v="2022-05-05T11:40:25"/>
        <d v="2022-05-05T09:00:31"/>
        <d v="2022-05-04T17:52:16"/>
        <d v="2022-05-04T10:03:06"/>
        <d v="2022-05-04T09:05:26"/>
        <d v="2022-05-03T18:24:06"/>
        <d v="2022-05-03T14:05:20"/>
        <d v="2022-05-03T11:30:49"/>
        <d v="2022-05-02T13:29:11"/>
        <d v="2022-05-01T17:53:06"/>
        <d v="2022-04-30T07:30:06"/>
        <d v="2022-04-29T18:30:37"/>
        <d v="2022-04-29T16:02:06"/>
        <d v="2022-04-29T09:25:29"/>
        <d v="2022-04-29T06:31:06"/>
        <d v="2022-04-28T17:31:11"/>
        <d v="2022-04-28T13:31:02"/>
        <d v="2022-04-27T17:54:06"/>
        <d v="2022-04-27T13:01:12"/>
        <d v="2022-04-26T17:31:06"/>
        <d v="2022-04-26T12:31:22"/>
        <d v="2022-04-25T18:45:28"/>
        <d v="2022-04-25T16:48:47"/>
        <d v="2022-04-25T10:40:18"/>
        <d v="2022-04-24T06:15:16"/>
        <d v="2022-04-23T17:05:28"/>
        <d v="2022-04-21T20:03:54"/>
        <d v="2022-04-21T14:12:20"/>
        <d v="2022-04-20T19:12:06"/>
        <d v="2022-04-20T14:24:06"/>
        <d v="2022-04-19T19:40:32"/>
        <d v="2022-04-19T09:40:26"/>
        <d v="2022-04-18T19:01:43"/>
        <d v="2022-04-18T06:51:47"/>
        <d v="2022-04-17T20:11:12"/>
        <d v="2022-04-17T14:15:21"/>
        <d v="2022-04-17T13:10:24"/>
        <d v="2022-04-16T18:53:55"/>
        <d v="2022-04-15T18:23:11"/>
        <d v="2022-04-15T08:20:28"/>
        <d v="2022-04-14T17:21:06"/>
        <d v="2022-04-14T08:37:11"/>
        <d v="2022-04-14T06:33:49"/>
        <d v="2022-04-14T06:25:32"/>
        <d v="2022-04-13T07:28:21"/>
        <d v="2022-04-12T18:43:00"/>
        <d v="2022-04-11T20:36:21"/>
        <d v="2022-04-11T17:50:51"/>
        <d v="2022-04-11T11:41:35"/>
        <d v="2022-04-11T11:19:52"/>
        <d v="2022-04-10T17:13:57"/>
        <d v="2022-04-10T07:40:05"/>
        <d v="2022-04-10T06:14:25"/>
        <d v="2022-04-08T11:00:34"/>
        <d v="2022-04-07T17:16:04"/>
        <d v="2022-04-07T07:28:23"/>
        <d v="2022-04-06T11:51:41"/>
        <d v="2022-04-06T08:55:19"/>
        <d v="2022-04-06T06:06:10"/>
        <d v="2022-04-05T18:18:08"/>
        <d v="2022-04-05T06:39:07"/>
        <d v="2022-04-04T19:33:55"/>
        <d v="2022-04-04T17:48:29"/>
        <d v="2022-04-03T10:03:10"/>
        <d v="2022-04-03T09:34:01"/>
        <d v="2022-04-02T17:29:15"/>
        <d v="2022-04-02T16:22:31"/>
        <d v="2022-04-02T15:49:25"/>
        <d v="2022-04-02T10:30:11"/>
        <d v="2022-04-02T08:48:09"/>
        <d v="2022-04-02T06:54:47"/>
        <d v="2022-03-31T20:12:45"/>
        <d v="2022-03-31T19:26:11"/>
        <d v="2022-03-31T16:45:17"/>
        <d v="2022-03-31T13:01:58"/>
        <d v="2022-03-31T12:28:29"/>
        <d v="2022-03-29T19:07:29"/>
        <d v="2022-03-29T17:27:27"/>
        <d v="2022-03-28T17:48:10"/>
        <d v="2022-03-28T16:50:11"/>
        <d v="2022-03-27T15:48:35"/>
        <d v="2022-03-26T17:09:45"/>
        <d v="2022-03-25T17:41:02"/>
        <d v="2022-03-25T11:07:38"/>
        <d v="2022-03-25T11:03:02"/>
        <d v="2022-03-24T19:56:23"/>
        <d v="2022-03-24T10:42:16"/>
        <d v="2022-03-24T09:27:11"/>
        <d v="2022-03-23T09:29:16"/>
        <d v="2022-03-22T19:47:00"/>
        <d v="2022-03-21T19:37:43"/>
        <d v="2022-03-21T05:28:53"/>
        <d v="2022-03-20T18:55:28"/>
        <d v="2022-03-20T18:34:31"/>
        <d v="2022-03-20T17:35:37"/>
        <d v="2022-03-20T10:57:36"/>
        <d v="2022-03-20T10:34:10"/>
        <d v="2022-03-20T09:38:07"/>
        <d v="2022-03-18T17:30:39"/>
        <d v="2022-03-18T12:29:57"/>
        <d v="2022-03-17T17:39:49"/>
        <d v="2022-03-17T17:32:16"/>
        <d v="2022-03-17T10:05:24"/>
        <d v="2022-03-17T09:12:16"/>
        <d v="2022-03-16T18:08:24"/>
        <d v="2022-03-16T13:24:31"/>
        <d v="2022-03-15T09:30:50"/>
        <d v="2022-03-15T09:09:32"/>
        <d v="2022-03-14T10:43:31"/>
        <d v="2022-03-14T08:25:33"/>
        <d v="2022-03-14T06:53:49"/>
        <d v="2022-03-13T14:14:16"/>
        <d v="2022-03-13T09:19:44"/>
        <d v="2022-03-13T09:16:55"/>
        <d v="2022-03-12T18:14:51"/>
        <d v="2022-03-11T14:08:40"/>
        <d v="2022-03-10T18:41:59"/>
        <d v="2022-03-10T15:36:58"/>
        <d v="2022-03-09T13:10:28"/>
        <d v="2022-03-09T13:01:15"/>
        <d v="2022-03-09T05:38:24"/>
        <d v="2022-03-08T15:37:11"/>
        <d v="2022-03-08T15:28:06"/>
        <d v="2022-03-08T11:27:29"/>
        <d v="2022-03-07T15:38:30"/>
        <d v="2022-03-07T10:07:57"/>
        <d v="2022-03-06T17:07:19"/>
        <d v="2022-03-06T13:30:41"/>
        <d v="2022-03-06T12:57:03"/>
        <d v="2022-03-06T12:52:48"/>
        <d v="2022-03-06T12:45:45"/>
        <d v="2022-03-06T12:33:06"/>
        <d v="2022-03-05T19:02:47"/>
        <d v="2022-03-05T18:54:20"/>
        <d v="2022-03-05T17:02:15"/>
        <d v="2022-03-05T15:38:30"/>
        <d v="2022-03-05T14:48:37"/>
        <d v="2022-03-05T09:38:20"/>
        <d v="2022-03-04T13:59:47"/>
        <d v="2022-03-04T13:35:35"/>
        <d v="2022-03-04T13:12:45"/>
        <d v="2022-03-03T19:31:13"/>
        <d v="2022-03-03T11:59:29"/>
        <d v="2022-03-03T06:02:54"/>
        <d v="2022-03-02T20:23:19"/>
        <d v="2022-03-02T14:25:35"/>
        <d v="2022-03-02T09:25:37"/>
        <d v="2022-03-02T06:14:52"/>
        <d v="2022-03-01T18:08:05"/>
        <d v="2022-03-01T15:20:36"/>
        <d v="2022-02-27T15:05:35"/>
        <d v="2023-02-25T07:07:32"/>
        <d v="2023-02-25T07:33:36"/>
        <d v="2023-02-25T08:07:31"/>
        <d v="2023-02-25T08:44:01"/>
        <d v="2023-02-25T09:14:47"/>
        <d v="2023-02-25T09:45:06"/>
        <d v="2023-02-25T10:23:12"/>
        <d v="2023-02-25T11:12:01"/>
        <d v="2023-02-25T11:55:01"/>
        <d v="2023-02-25T12:50:06"/>
        <d v="2023-02-25T14:13:50"/>
        <d v="2023-02-25T14:45:06"/>
        <d v="2023-02-25T16:37:18"/>
        <d v="2023-02-25T17:26:00"/>
        <d v="2023-02-25T18:23:01"/>
        <d v="2023-02-26T10:18:06"/>
        <d v="2023-02-26T12:18:55"/>
        <d v="2023-02-26T14:25:59"/>
        <d v="2023-02-26T16:56:14"/>
        <d v="2023-02-27T08:07:48"/>
        <d v="2023-02-27T11:20:11"/>
        <d v="2023-02-27T14:40:53"/>
        <d v="2023-02-27T14:42:08"/>
        <d v="2023-02-27T19:57:04"/>
        <d v="2023-02-28T06:39:01"/>
        <d v="2023-02-28T08:22:12"/>
        <d v="2023-02-28T10:07:00"/>
        <d v="2023-02-28T11:42:00"/>
        <d v="2023-02-28T13:21:59"/>
        <d v="2023-02-28T15:01:04"/>
        <d v="2023-02-28T16:23:00"/>
        <d v="2023-03-01T08:09:44"/>
        <d v="2023-03-01T09:42:00"/>
        <d v="2023-03-01T11:10:07"/>
        <d v="2023-03-01T12:42:01"/>
        <d v="2023-03-01T14:11:01"/>
        <d v="2023-03-01T15:32:49"/>
        <d v="2023-03-01T17:26:53"/>
        <d v="2023-03-02T06:39:36"/>
        <d v="2023-03-02T07:38:54"/>
        <d v="2023-03-02T09:04:01"/>
        <d v="2023-03-02T10:43:01"/>
        <d v="2023-03-02T12:32:01"/>
        <d v="2023-03-02T14:36:01"/>
        <d v="2023-03-02T16:32:01"/>
        <d v="2023-03-03T06:31:23"/>
        <d v="2023-03-03T09:06:40"/>
        <d v="2023-03-03T10:40:56"/>
        <d v="2023-03-03T12:32:09"/>
        <d v="2023-03-03T14:41:05"/>
        <d v="2023-03-03T16:41:13"/>
        <d v="2023-03-03T18:41:06"/>
        <d v="2023-03-04T09:10:59"/>
        <d v="2023-03-04T10:36:07"/>
        <d v="2023-03-04T14:43:19"/>
        <d v="2023-03-04T15:47:54"/>
        <d v="2023-03-04T16:55:08"/>
        <d v="2023-03-05T11:13:28"/>
        <d v="2023-03-05T12:34:26"/>
        <d v="2023-03-05T13:46:01"/>
        <d v="2023-03-05T15:34:50"/>
        <d v="2023-03-05T16:53:01"/>
        <d v="2023-03-06T06:32:01"/>
        <d v="2023-03-06T09:30:42"/>
        <d v="2023-03-06T13:55:58"/>
        <d v="2023-03-06T17:16:11"/>
        <d v="2023-03-06T17:30:08"/>
        <d v="2023-03-07T06:37:01"/>
        <d v="2023-03-07T08:28:59"/>
        <d v="2023-03-07T10:23:00"/>
        <d v="2023-03-07T12:13:01"/>
        <d v="2023-03-07T13:46:00"/>
        <d v="2023-03-07T17:03:01"/>
        <d v="2023-03-07T20:08:15"/>
        <d v="2023-03-08T06:41:01"/>
        <d v="2023-03-08T07:26:01"/>
        <d v="2023-03-08T08:45:01"/>
        <d v="2023-03-08T10:10:08"/>
        <d v="2023-03-08T10:38:02"/>
        <d v="2023-03-08T11:58:00"/>
        <d v="2023-03-08T13:47:01"/>
        <d v="2023-03-08T14:53:43"/>
        <d v="2023-03-08T15:49:01"/>
        <d v="2023-03-08T16:31:06"/>
        <d v="2023-03-09T06:27:01"/>
        <d v="2023-03-09T07:47:02"/>
        <d v="2023-03-09T09:27:04"/>
        <d v="2023-03-09T11:08:01"/>
        <d v="2023-03-09T14:27:00"/>
        <d v="2023-03-09T16:31:36"/>
        <d v="2023-03-10T07:06:05"/>
        <d v="2023-03-10T11:04:31"/>
        <d v="2023-03-10T13:06:12"/>
        <d v="2023-03-10T15:06:04"/>
        <d v="2023-03-10T16:46:13"/>
        <d v="2023-03-10T18:20:55"/>
        <d v="2023-03-10T18:51:11"/>
        <d v="2023-03-11T09:05:08"/>
        <d v="2023-03-11T10:37:06"/>
        <d v="2023-03-11T12:12:01"/>
        <d v="2023-03-11T14:40:17"/>
        <d v="2023-03-11T17:25:30"/>
        <d v="2023-03-12T07:42:52"/>
        <d v="2023-03-12T10:04:48"/>
        <d v="2023-03-12T13:05:50"/>
        <d v="2023-03-12T15:50:21"/>
        <d v="2023-03-12T18:17:55"/>
        <d v="2023-03-13T07:02:20"/>
        <d v="2023-03-13T11:09:00"/>
        <d v="2023-03-13T12:55:58"/>
        <d v="2023-03-13T16:36:01"/>
        <d v="2023-03-14T06:31:59"/>
        <d v="2023-03-14T08:29:35"/>
        <d v="2023-03-14T10:12:01"/>
        <d v="2023-03-14T11:54:45"/>
        <d v="2023-03-14T12:52:01"/>
        <d v="2023-03-14T14:12:01"/>
        <d v="2023-03-14T15:26:02"/>
        <d v="2023-03-14T16:38:01"/>
        <d v="2023-03-15T07:41:41"/>
        <d v="2023-03-15T09:37:57"/>
        <d v="2023-03-15T11:16:29"/>
        <d v="2023-03-15T12:49:01"/>
        <d v="2023-03-15T14:04:17"/>
        <d v="2023-03-15T16:54:51"/>
        <d v="2023-03-16T06:09:27"/>
        <d v="2023-03-16T07:38:00"/>
        <d v="2023-03-16T09:03:00"/>
        <d v="2023-03-16T10:42:54"/>
        <d v="2023-03-16T12:04:00"/>
        <d v="2023-03-16T16:16:00"/>
        <d v="2023-03-17T07:11:24"/>
        <d v="2023-03-17T09:24:41"/>
        <d v="2023-03-17T11:06:40"/>
        <d v="2023-03-17T12:36:13"/>
        <d v="2023-03-17T14:06:14"/>
        <d v="2023-03-17T15:27:32"/>
        <d v="2023-03-17T17:06:29"/>
        <d v="2023-03-18T07:46:01"/>
        <d v="2023-03-18T10:34:56"/>
        <d v="2023-03-18T12:04:01"/>
        <d v="2023-03-18T14:00:53"/>
        <d v="2023-03-18T16:41:53"/>
        <d v="2023-03-19T07:05:41"/>
        <d v="2023-03-19T10:02:06"/>
        <d v="2023-03-19T13:04:06"/>
        <d v="2023-03-19T14:35:26"/>
        <d v="2023-03-19T17:41:21"/>
        <d v="2023-03-20T06:40:54"/>
        <d v="2023-03-20T11:32:38"/>
        <d v="2023-03-20T14:10:22"/>
        <d v="2023-03-20T15:06:24"/>
        <d v="2023-03-21T06:53:10"/>
        <d v="2023-03-21T08:42:00"/>
        <d v="2023-03-21T10:03:01"/>
        <d v="2023-03-21T11:34:00"/>
        <d v="2023-03-21T13:14:01"/>
        <d v="2023-03-21T15:03:00"/>
        <d v="2023-03-21T16:33:01"/>
        <d v="2023-03-22T08:43:10"/>
        <d v="2023-03-22T10:16:01"/>
        <d v="2023-03-22T12:25:29"/>
        <d v="2023-03-22T14:05:07"/>
        <d v="2023-03-22T15:36:01"/>
        <d v="2023-03-22T16:50:07"/>
        <d v="2023-03-22T18:18:02"/>
        <d v="2023-03-23T06:36:01"/>
        <d v="2023-03-23T08:29:00"/>
        <d v="2023-03-23T10:23:00"/>
        <d v="2023-03-23T12:07:00"/>
        <d v="2023-03-23T13:44:00"/>
        <d v="2023-03-23T15:21:00"/>
        <d v="2023-03-23T16:46:00"/>
        <d v="2023-03-24T07:07:04"/>
        <d v="2023-03-24T09:06:06"/>
        <d v="2023-03-24T11:06:06"/>
        <d v="2023-03-24T12:41:15"/>
        <d v="2023-03-24T14:16:15"/>
        <d v="2023-03-24T16:16:11"/>
        <d v="2023-03-24T18:16:19"/>
        <d v="2023-03-25T09:35:06"/>
        <d v="2023-03-25T11:56:06"/>
        <d v="2023-03-25T13:39:26"/>
        <d v="2023-03-25T15:18:05"/>
        <d v="2023-03-25T17:09:34"/>
        <d v="2023-03-26T06:30:46"/>
        <d v="2023-03-26T09:06:02"/>
        <d v="2023-03-26T15:08:25"/>
        <d v="2023-03-26T17:41:21"/>
        <d v="2023-03-27T05:27:46"/>
        <d v="2023-03-27T09:03:58"/>
        <d v="2023-03-27T12:40:54"/>
        <d v="2023-03-27T16:46:19"/>
        <d v="2023-03-28T06:41:09"/>
        <d v="2023-03-28T08:12:00"/>
        <d v="2023-03-28T09:43:00"/>
        <d v="2023-03-28T11:16:00"/>
        <d v="2023-03-28T11:19:00"/>
        <d v="2023-03-28T12:44:23"/>
        <d v="2023-03-28T13:06:59"/>
        <d v="2023-03-28T14:31:48"/>
        <d v="2023-03-28T17:29:01"/>
        <d v="2023-03-29T08:16:07"/>
        <d v="2023-03-29T09:28:52"/>
        <d v="2023-03-29T10:55:09"/>
        <d v="2023-03-29T12:32:01"/>
        <d v="2023-03-29T13:51:01"/>
        <d v="2023-03-29T15:34:01"/>
        <d v="2023-03-29T17:58:15"/>
        <d v="2023-03-30T05:22:43"/>
        <d v="2023-03-30T07:24:27"/>
        <d v="2023-03-30T09:16:01"/>
        <d v="2023-03-30T10:41:01"/>
        <d v="2023-03-30T12:12:01"/>
        <d v="2023-03-30T13:47:01"/>
        <d v="2023-03-30T15:34:00"/>
        <d v="2023-03-31T07:15:50"/>
        <d v="2023-03-31T09:09:22"/>
        <d v="2023-03-31T11:29:01"/>
        <d v="2023-03-31T13:03:06"/>
        <d v="2023-03-31T14:36:12"/>
        <d v="2023-03-31T18:21:27"/>
        <d v="2023-04-01T10:35:33"/>
        <d v="2023-04-01T12:21:27"/>
        <d v="2023-04-01T13:46:48"/>
        <d v="2023-04-01T15:18:01"/>
        <d v="2023-04-01T16:24:01"/>
        <d v="2023-04-02T08:19:28"/>
        <d v="2023-04-02T10:40:56"/>
        <d v="2023-04-02T13:03:16"/>
        <d v="2023-04-02T15:19:11"/>
        <d v="2023-04-02T16:58:00"/>
        <d v="2023-04-02T17:31:28"/>
        <d v="2023-04-03T08:11:03"/>
        <d v="2023-04-03T10:57:38"/>
        <d v="2023-04-03T13:33:38"/>
        <d v="2023-04-03T15:27:01"/>
        <d v="2023-04-04T06:32:08"/>
        <d v="2023-04-04T08:33:16"/>
        <d v="2023-04-04T10:29:41"/>
        <d v="2023-04-04T12:32:06"/>
        <d v="2023-04-04T14:21:14"/>
        <d v="2023-04-04T16:24:06"/>
        <d v="2023-04-04T18:30:14"/>
        <d v="2023-04-05T08:11:18"/>
        <d v="2023-04-05T09:43:01"/>
        <d v="2023-04-05T11:12:01"/>
        <d v="2023-04-05T12:24:03"/>
        <d v="2023-04-05T16:23:01"/>
        <d v="2023-04-05T17:54:01"/>
        <d v="2023-04-05T18:11:57"/>
        <d v="2023-04-06T06:33:01"/>
        <d v="2023-04-06T08:23:01"/>
        <d v="2023-04-06T10:10:01"/>
        <d v="2023-04-06T12:12:17"/>
        <d v="2023-04-06T13:41:01"/>
        <d v="2023-04-06T15:36:51"/>
        <d v="2023-04-06T16:33:12"/>
        <d v="2023-04-07T07:05:14"/>
        <d v="2023-04-07T09:06:17"/>
        <d v="2023-04-07T11:06:08"/>
        <d v="2023-04-07T13:06:20"/>
        <d v="2023-04-07T17:06:40"/>
        <d v="2023-04-07T18:18:55"/>
        <d v="2023-04-08T09:17:54"/>
        <d v="2023-04-08T11:01:01"/>
        <d v="2023-04-08T12:21:01"/>
        <d v="2023-04-08T14:03:01"/>
        <d v="2023-04-08T15:48:01"/>
        <d v="2023-04-09T08:03:51"/>
        <d v="2023-04-09T11:55:59"/>
        <d v="2023-04-09T14:06:47"/>
        <d v="2023-04-09T16:30:32"/>
        <d v="2023-04-10T06:45:14"/>
        <d v="2023-04-10T09:22:51"/>
        <d v="2023-04-10T12:16:31"/>
        <d v="2023-04-10T15:47:01"/>
        <d v="2023-04-11T09:21:21"/>
        <d v="2023-04-11T11:26:25"/>
        <d v="2023-04-11T12:53:53"/>
        <d v="2023-04-11T12:53:56"/>
        <d v="2023-04-11T13:10:25"/>
        <d v="2023-04-11T14:42:46"/>
        <d v="2023-04-11T16:41:39"/>
        <d v="2023-04-11T18:32:06"/>
        <d v="2023-04-12T08:50:51"/>
        <d v="2023-04-12T10:24:53"/>
        <d v="2023-04-12T11:19:51"/>
        <d v="2023-04-12T12:49:15"/>
        <d v="2023-04-12T14:15:15"/>
        <d v="2023-04-12T15:48:06"/>
        <d v="2023-04-12T17:12:06"/>
        <d v="2023-04-13T06:34:01"/>
        <d v="2023-04-13T08:22:01"/>
        <d v="2023-04-13T09:51:01"/>
        <d v="2023-04-13T11:37:01"/>
        <d v="2023-04-13T13:21:02"/>
        <d v="2023-04-13T15:01:43"/>
        <d v="2023-04-13T16:33:02"/>
        <d v="2023-04-14T07:38:23"/>
        <d v="2023-04-14T11:21:18"/>
        <d v="2023-04-14T13:21:30"/>
        <d v="2023-04-14T15:02:57"/>
        <d v="2023-04-14T17:21:34"/>
        <d v="2023-04-14T18:46:18"/>
        <d v="2023-04-15T08:34:53"/>
        <d v="2023-04-15T10:02:01"/>
        <d v="2023-04-15T11:36:01"/>
        <d v="2023-04-15T13:31:01"/>
        <d v="2023-04-15T16:57:10"/>
        <d v="2023-04-16T07:57:32"/>
        <d v="2023-04-16T10:45:16"/>
        <d v="2023-04-16T12:37:03"/>
        <d v="2023-04-16T15:40:26"/>
        <d v="2023-04-16T17:41:11"/>
        <d v="2023-04-17T06:37:01"/>
        <d v="2023-04-17T09:47:01"/>
        <d v="2023-04-17T13:07:01"/>
        <d v="2023-04-17T15:43:01"/>
        <d v="2023-04-18T07:17:55"/>
        <d v="2023-04-18T09:17:06"/>
        <d v="2023-04-18T11:24:53"/>
        <d v="2023-04-18T11:49:42"/>
        <d v="2023-04-18T13:49:06"/>
        <d v="2023-04-18T17:49:16"/>
        <d v="2023-04-19T07:37:25"/>
        <d v="2023-04-19T09:01:02"/>
        <d v="2023-04-19T11:07:26"/>
        <d v="2023-04-19T12:49:49"/>
        <d v="2023-04-19T15:01:03"/>
        <d v="2023-04-19T16:56:31"/>
        <d v="2023-04-19T17:41:37"/>
        <d v="2023-04-19T18:25:06"/>
        <d v="2023-04-19T18:27:23"/>
        <d v="2023-04-20T06:27:41"/>
        <d v="2023-04-20T08:22:31"/>
        <d v="2023-04-20T10:38:00"/>
        <d v="2023-04-20T12:07:31"/>
        <d v="2023-04-20T13:51:58"/>
        <d v="2023-04-20T15:24:01"/>
        <d v="2023-04-20T16:39:01"/>
        <d v="2023-04-21T07:07:36"/>
        <d v="2023-04-21T09:21:36"/>
        <d v="2023-04-21T11:30:05"/>
        <d v="2023-04-21T13:06:37"/>
        <d v="2023-04-21T14:36:14"/>
        <d v="2023-04-21T16:36:32"/>
        <d v="2023-04-21T18:12:06"/>
        <d v="2023-04-21T18:37:15"/>
        <d v="2023-04-22T08:54:40"/>
        <d v="2023-04-22T11:28:11"/>
        <d v="2023-04-22T14:00:28"/>
        <d v="2023-04-23T07:44:19"/>
        <d v="2023-04-23T11:46:00"/>
        <d v="2023-04-23T14:07:00"/>
        <d v="2023-04-23T16:31:10"/>
        <d v="2023-04-23T16:31:36"/>
        <d v="2023-04-24T06:38:01"/>
        <d v="2023-04-24T08:26:59"/>
        <d v="2023-04-24T11:23:01"/>
        <d v="2023-04-24T13:43:07"/>
        <d v="2023-04-24T15:28:01"/>
        <d v="2023-04-25T07:35:13"/>
        <d v="2023-04-25T10:46:16"/>
        <d v="2023-04-25T12:21:05"/>
        <d v="2023-04-25T14:43:29"/>
        <d v="2023-04-25T16:28:14"/>
        <d v="2023-04-25T18:24:39"/>
        <d v="2023-04-26T06:55:46"/>
        <d v="2023-04-26T09:09:43"/>
        <d v="2023-04-26T11:11:50"/>
        <d v="2023-04-26T12:59:33"/>
        <d v="2023-04-26T14:50:53"/>
        <d v="2023-04-26T16:21:03"/>
        <d v="2023-04-26T18:06:27"/>
        <d v="2023-04-27T06:36:02"/>
        <d v="2023-04-27T08:16:02"/>
        <d v="2023-04-27T10:01:00"/>
        <d v="2023-04-27T11:19:01"/>
        <d v="2023-04-27T13:06:00"/>
        <d v="2023-04-27T15:02:10"/>
        <d v="2023-04-27T16:31:01"/>
        <d v="2023-04-27T16:32:01"/>
        <d v="2023-04-28T05:25:18"/>
        <d v="2023-04-28T06:34:33"/>
        <d v="2023-04-28T08:07:02"/>
        <d v="2023-04-28T10:01:02"/>
        <d v="2023-04-28T11:48:27"/>
        <d v="2023-04-28T12:09:27"/>
        <d v="2023-04-28T13:04:01"/>
        <d v="2023-04-28T15:07:01"/>
        <d v="2023-04-28T16:27:01"/>
        <d v="2023-04-28T18:07:18"/>
        <d v="2023-04-29T08:15:33"/>
        <d v="2023-04-29T11:01:43"/>
        <d v="2023-04-29T15:42:33"/>
        <d v="2023-04-29T17:31:56"/>
        <d v="2023-04-30T07:35:49"/>
        <d v="2023-04-30T11:40:14"/>
        <d v="2023-04-30T14:13:57"/>
        <d v="2023-04-30T16:06:22"/>
        <d v="2023-04-30T18:26:20"/>
        <d v="2023-05-01T06:21:27"/>
        <d v="2023-05-01T08:48:01"/>
        <d v="2023-05-01T10:38:01"/>
        <d v="2023-05-01T14:24:54"/>
        <d v="2023-05-02T07:10:28"/>
        <d v="2023-05-02T10:51:11"/>
        <d v="2023-05-02T13:38:54"/>
        <d v="2023-05-02T15:02:07"/>
        <d v="2023-05-02T17:11:00"/>
        <d v="2023-05-02T18:41:33"/>
        <d v="2023-05-03T08:13:16"/>
        <d v="2023-05-03T09:52:08"/>
        <d v="2023-05-03T11:01:01"/>
        <d v="2023-05-03T11:49:22"/>
        <d v="2023-05-03T14:42:25"/>
        <d v="2023-05-03T18:00:11"/>
        <d v="2023-05-04T06:36:00"/>
        <d v="2023-05-04T08:11:00"/>
        <d v="2023-05-04T09:22:25"/>
        <d v="2023-05-04T09:58:42"/>
        <d v="2023-05-04T10:54:09"/>
        <d v="2023-05-04T12:17:02"/>
        <d v="2023-05-04T14:00:35"/>
        <d v="2023-05-04T15:31:01"/>
        <d v="2023-05-04T16:49:01"/>
        <d v="2023-05-05T07:15:05"/>
        <d v="2023-05-05T09:14:44"/>
        <d v="2023-05-05T11:06:29"/>
        <d v="2023-05-05T12:34:06"/>
        <d v="2023-05-05T16:56:21"/>
        <d v="2023-05-05T18:14:43"/>
        <d v="2023-05-06T09:18:01"/>
        <d v="2023-05-06T09:23:18"/>
        <d v="2023-05-06T10:52:01"/>
        <d v="2023-05-06T12:29:01"/>
        <d v="2023-05-06T14:14:01"/>
        <d v="2023-05-06T16:56:54"/>
        <d v="2023-05-07T07:17:11"/>
        <d v="2023-05-07T09:41:15"/>
        <d v="2023-05-07T12:11:26"/>
        <d v="2023-05-07T14:54:20"/>
        <d v="2023-05-07T17:06:33"/>
        <d v="2023-05-08T08:02:18"/>
        <d v="2023-05-08T08:34:00"/>
        <d v="2023-05-08T11:56:04"/>
        <d v="2023-05-08T13:44:00"/>
        <d v="2023-05-08T15:07:00"/>
        <d v="2023-05-08T16:32:00"/>
        <d v="2023-05-08T19:06:32"/>
        <d v="2023-05-09T07:46:27"/>
        <d v="2023-05-09T09:20:55"/>
        <d v="2023-05-09T11:41:21"/>
        <d v="2023-05-09T13:25:26"/>
        <d v="2023-05-09T13:25:33"/>
        <d v="2023-05-09T14:32:00"/>
        <d v="2023-05-09T16:21:24"/>
        <d v="2023-05-09T18:21:43"/>
        <d v="2023-05-10T06:57:01"/>
        <d v="2023-05-10T09:43:38"/>
        <d v="2023-05-10T11:23:01"/>
        <d v="2023-05-10T12:52:01"/>
        <d v="2023-05-10T14:24:01"/>
        <d v="2023-05-10T15:56:01"/>
        <d v="2023-05-10T17:33:01"/>
        <d v="2023-05-11T06:36:01"/>
        <d v="2023-05-11T08:14:18"/>
        <d v="2023-05-11T09:48:27"/>
        <d v="2023-05-11T11:13:11"/>
        <d v="2023-05-11T12:37:02"/>
        <d v="2023-05-11T14:32:39"/>
        <d v="2023-05-11T15:37:00"/>
        <d v="2023-05-11T16:49:01"/>
        <d v="2023-05-12T07:19:51"/>
        <d v="2023-05-12T09:14:24"/>
        <d v="2023-05-12T12:29:07"/>
        <d v="2023-05-12T15:10:35"/>
        <d v="2023-05-12T17:24:29"/>
        <d v="2023-05-12T19:08:36"/>
        <d v="2023-05-13T09:59:09"/>
        <d v="2023-05-13T11:31:01"/>
        <d v="2023-05-13T13:27:00"/>
        <d v="2023-05-13T15:15:16"/>
        <d v="2023-05-13T18:14:56"/>
        <d v="2023-05-14T08:41:08"/>
        <d v="2023-05-14T11:06:27"/>
        <d v="2023-05-14T12:59:34"/>
        <d v="2023-05-14T16:06:33"/>
        <d v="2023-05-14T17:57:06"/>
        <d v="2023-05-15T06:27:01"/>
        <d v="2023-05-15T09:07:01"/>
        <d v="2023-05-15T10:45:00"/>
        <d v="2023-05-15T15:15:12"/>
        <d v="2023-05-16T06:36:01"/>
        <d v="2023-05-16T08:06:00"/>
        <d v="2023-05-16T10:25:16"/>
        <d v="2023-05-16T11:46:00"/>
        <d v="2023-05-16T13:07:00"/>
        <d v="2023-05-16T14:49:01"/>
        <d v="2023-05-16T16:27:01"/>
        <d v="2023-05-17T08:23:29"/>
        <d v="2023-05-17T09:41:12"/>
        <d v="2023-05-17T10:43:01"/>
        <d v="2023-05-17T12:13:02"/>
        <d v="2023-05-17T13:42:02"/>
        <d v="2023-05-17T17:21:02"/>
        <d v="2023-05-17T19:52:54"/>
        <d v="2023-05-18T06:38:01"/>
        <d v="2023-05-18T08:13:01"/>
        <d v="2023-05-18T09:28:01"/>
        <d v="2023-05-18T12:41:01"/>
        <d v="2023-05-18T14:19:01"/>
        <d v="2023-05-18T16:12:01"/>
        <d v="2023-05-19T06:31:48"/>
        <d v="2023-05-19T08:04:00"/>
        <d v="2023-05-19T09:34:00"/>
        <d v="2023-05-19T11:07:00"/>
        <d v="2023-05-19T12:43:01"/>
        <d v="2023-05-19T15:18:01"/>
        <d v="2023-05-19T16:34:01"/>
        <d v="2023-05-20T09:17:01"/>
        <d v="2023-05-20T10:48:01"/>
        <d v="2023-05-20T13:16:35"/>
        <d v="2023-05-20T15:40:57"/>
        <d v="2023-05-20T17:11:02"/>
        <d v="2023-05-21T07:54:49"/>
        <d v="2023-05-21T10:50:34"/>
        <d v="2023-05-21T12:11:02"/>
        <d v="2023-05-21T15:32:36"/>
        <d v="2023-05-21T17:04:01"/>
        <d v="2023-05-22T08:26:48"/>
        <d v="2023-05-22T10:24:01"/>
        <d v="2023-05-22T12:26:00"/>
        <d v="2023-05-22T13:38:16"/>
        <d v="2023-05-22T13:38:20"/>
        <d v="2023-05-23T07:52:59"/>
        <d v="2023-05-23T11:16:09"/>
        <d v="2023-05-23T13:16:14"/>
        <d v="2023-05-23T15:16:36"/>
        <d v="2023-05-23T17:20:03"/>
        <d v="2023-05-23T18:46:51"/>
        <d v="2023-05-24T08:53:31"/>
        <d v="2023-05-24T10:11:01"/>
        <d v="2023-05-24T11:17:37"/>
        <d v="2023-05-24T12:48:01"/>
        <d v="2023-05-24T14:17:37"/>
        <d v="2023-05-24T15:47:01"/>
        <d v="2023-05-24T17:23:01"/>
        <d v="2023-05-25T06:39:01"/>
        <d v="2023-05-25T08:06:00"/>
        <d v="2023-05-25T09:37:01"/>
        <d v="2023-05-25T11:04:01"/>
        <d v="2023-05-25T12:31:01"/>
        <d v="2023-05-25T14:08:01"/>
        <d v="2023-05-25T16:17:00"/>
        <d v="2023-05-26T07:32:28"/>
        <d v="2023-05-26T11:21:54"/>
        <d v="2023-05-26T13:18:05"/>
        <d v="2023-05-26T14:55:58"/>
        <d v="2023-05-26T16:46:12"/>
        <d v="2023-05-26T18:54:12"/>
        <d v="2023-05-27T09:03:02"/>
        <d v="2023-05-27T09:03:16"/>
        <d v="2023-05-27T10:39:05"/>
        <d v="2023-05-27T12:16:01"/>
        <d v="2023-05-27T16:56:09"/>
        <d v="2023-05-28T07:53:58"/>
        <d v="2023-05-28T11:25:10"/>
        <d v="2023-05-28T13:18:01"/>
        <d v="2023-05-28T17:08:39"/>
        <d v="2023-05-29T06:38:01"/>
        <d v="2023-05-29T08:21:25"/>
        <d v="2023-05-29T10:55:58"/>
        <d v="2023-05-29T14:22:00"/>
        <d v="2023-05-30T07:35:04"/>
        <d v="2023-05-30T09:32:08"/>
        <d v="2023-05-30T11:46:16"/>
        <d v="2023-05-30T14:36:24"/>
        <d v="2023-05-30T16:32:06"/>
        <d v="2023-05-30T17:59:05"/>
        <d v="2023-05-31T07:35:23"/>
        <d v="2023-05-31T09:29:41"/>
        <d v="2023-05-31T11:31:12"/>
        <d v="2023-05-31T13:06:22"/>
        <d v="2023-05-31T16:16:48"/>
        <d v="2023-05-31T18:09:00"/>
        <d v="2023-06-01T08:38:02"/>
        <d v="2023-06-01T10:11:01"/>
        <d v="2023-06-01T11:47:02"/>
        <d v="2023-06-01T13:21:02"/>
        <d v="2023-06-01T15:03:02"/>
        <d v="2023-06-01T16:16:02"/>
        <d v="2023-06-02T07:06:18"/>
        <d v="2023-06-02T09:06:41"/>
        <d v="2023-06-02T10:36:13"/>
        <d v="2023-06-02T12:36:34"/>
        <d v="2023-06-02T14:36:39"/>
        <d v="2023-06-02T18:21:41"/>
        <d v="2023-06-03T06:39:26"/>
        <d v="2023-06-03T08:30:38"/>
        <d v="2023-06-03T10:47:02"/>
        <d v="2023-06-03T12:39:40"/>
        <d v="2023-06-03T14:42:01"/>
        <d v="2023-06-04T09:03:11"/>
        <d v="2023-06-04T11:26:31"/>
        <d v="2023-06-04T13:26:11"/>
        <d v="2023-06-04T15:27:11"/>
        <d v="2023-06-04T17:23:06"/>
        <d v="2023-06-21T10:59:59"/>
        <d v="2023-06-20T13:56:37"/>
        <d v="2023-06-20T06:23:01"/>
        <d v="2023-06-19T10:00:01"/>
        <d v="2023-06-19T07:00:03"/>
        <d v="2023-06-18T07:00:00"/>
        <d v="2023-06-17T18:37:04"/>
        <d v="2023-06-16T07:00:00"/>
        <d v="2023-06-15T11:03:09"/>
        <d v="2023-06-13T07:03:01"/>
        <d v="2023-06-12T17:50:13"/>
        <d v="2023-06-12T14:05:12"/>
        <d v="2023-06-11T07:00:00"/>
        <d v="2023-06-08T08:59:01"/>
        <d v="2023-06-07T19:02:27"/>
        <d v="2023-06-06T17:22:59"/>
        <d v="2023-06-06T07:02:59"/>
        <d v="2023-06-05T11:20:51"/>
        <d v="2023-06-04T07:01:58"/>
        <d v="2023-06-02T06:39:54"/>
        <d v="2023-05-29T10:01:13"/>
        <d v="2023-05-26T09:02:48"/>
        <d v="2023-05-25T13:01:54"/>
        <d v="2023-05-25T09:02:18"/>
        <d v="2023-05-22T11:19:04"/>
        <d v="2023-05-21T07:01:27"/>
        <d v="2023-05-18T08:39:57"/>
        <d v="2023-05-17T07:01:30"/>
        <d v="2023-05-15T12:18:34"/>
        <d v="2023-05-13T07:01:01"/>
        <d v="2023-05-11T07:04:59"/>
        <d v="2023-05-10T18:04:19"/>
        <d v="2023-05-10T06:20:33"/>
        <d v="2023-05-08T12:03:20"/>
        <d v="2023-05-08T07:00:00"/>
        <d v="2023-05-07T06:59:57"/>
        <d v="2023-05-04T08:00:48"/>
        <d v="2023-05-03T07:00:01"/>
        <d v="2023-05-02T07:00:55"/>
        <d v="2023-05-01T08:28:12"/>
        <d v="2023-04-30T16:27:09"/>
        <d v="2023-04-29T17:03:26"/>
        <d v="2023-04-26T07:43:56"/>
        <d v="2023-04-24T10:00:01"/>
        <d v="2023-04-24T07:10:00"/>
        <d v="2023-04-22T09:35:45"/>
        <d v="2023-04-22T06:59:57"/>
        <d v="2023-04-21T18:01:52"/>
        <d v="2023-04-21T08:01:37"/>
        <d v="2023-04-20T04:00:43"/>
        <d v="2023-04-19T16:11:23"/>
        <d v="2023-04-18T17:39:50"/>
        <d v="2023-04-17T07:00:00"/>
        <d v="2023-04-16T16:07:38"/>
        <d v="2023-04-14T19:01:37"/>
        <d v="2023-04-14T07:02:32"/>
        <d v="2023-04-13T16:02:09"/>
        <d v="2023-04-12T09:41:43"/>
        <d v="2023-04-10T08:58:01"/>
        <d v="2023-04-09T18:10:43"/>
        <d v="2023-04-09T09:02:51"/>
        <d v="2023-04-08T13:00:57"/>
        <d v="2023-04-08T07:12:09"/>
        <d v="2023-04-07T19:07:32"/>
        <d v="2023-04-07T09:32:10"/>
        <d v="2023-04-03T08:13:41"/>
        <d v="2023-04-02T18:30:17"/>
        <d v="2023-04-01T17:00:01"/>
        <d v="2023-04-01T07:01:05"/>
        <d v="2023-03-31T18:04:08"/>
        <d v="2023-03-31T07:11:03"/>
        <d v="2023-03-29T11:12:50"/>
        <d v="2023-03-28T07:02:01"/>
        <d v="2023-03-27T11:01:04"/>
        <d v="2023-03-27T08:13:01"/>
        <d v="2023-03-26T08:08:50"/>
        <d v="2023-03-23T07:02:36"/>
        <d v="2023-03-22T07:02:13"/>
        <d v="2023-03-20T09:59:59"/>
        <d v="2023-03-20T06:59:59"/>
        <d v="2023-03-18T07:00:45"/>
        <d v="2023-03-16T18:32:18"/>
        <d v="2023-06-22T13:59:06"/>
        <d v="2023-06-22T07:00:00"/>
        <d v="2023-06-21T17:06:31"/>
        <d v="2023-06-17T07:00:57"/>
        <d v="2023-06-14T07:01:57"/>
        <d v="2023-06-12T20:10:49"/>
        <d v="2023-06-10T07:00:00"/>
        <d v="2023-06-04T14:10:58"/>
        <d v="2023-06-03T06:59:58"/>
        <d v="2023-05-28T13:01:04"/>
        <d v="2023-05-28T07:01:36"/>
        <d v="2023-05-27T07:00:00"/>
        <d v="2023-05-24T15:02:24"/>
        <d v="2023-05-20T07:00:00"/>
        <d v="2023-05-19T07:00:00"/>
        <d v="2023-05-17T18:02:52"/>
        <d v="2023-05-15T17:40:00"/>
        <d v="2023-05-14T07:02:20"/>
        <d v="2023-05-12T08:58:48"/>
        <d v="2023-05-11T18:10:27"/>
        <d v="2023-05-09T08:59:59"/>
        <d v="2023-05-08T15:01:50"/>
        <d v="2023-05-08T09:19:40"/>
        <d v="2023-05-07T17:02:30"/>
        <d v="2023-05-06T10:59:58"/>
        <d v="2023-05-06T06:59:57"/>
        <d v="2023-05-05T17:31:22"/>
        <d v="2023-04-30T05:05:26"/>
        <d v="2023-04-29T07:00:00"/>
        <d v="2023-04-28T06:59:59"/>
        <d v="2023-04-24T15:00:00"/>
        <d v="2023-04-23T06:01:38"/>
        <d v="2023-04-22T18:22:15"/>
        <d v="2023-04-18T07:00:00"/>
        <d v="2023-04-16T07:00:23"/>
        <d v="2023-04-15T06:59:59"/>
        <d v="2023-04-12T07:01:30"/>
        <d v="2023-04-09T18:33:03"/>
        <d v="2023-04-05T07:02:09"/>
        <d v="2023-04-04T07:01:35"/>
        <d v="2023-04-02T06:59:58"/>
        <d v="2023-03-25T08:00:01"/>
        <d v="2023-03-21T06:59:58"/>
        <d v="2023-03-19T07:00:00"/>
        <d v="2023-03-17T07:01:29"/>
        <d v="2023-06-05T11:55:06"/>
        <d v="2023-06-05T09:39:53"/>
        <d v="2023-05-31T15:02:23"/>
        <d v="2023-05-30T10:57:29"/>
        <d v="2023-05-30T09:12:37"/>
        <d v="2023-05-30T09:02:04"/>
        <d v="2023-05-29T14:55:39"/>
        <d v="2023-05-26T07:35:16"/>
        <d v="2023-05-25T10:35:49"/>
        <d v="2023-05-25T06:30:52"/>
        <d v="2023-05-24T10:55:42"/>
        <d v="2023-05-24T07:56:43"/>
        <d v="2023-05-23T10:45:38"/>
        <d v="2023-05-22T11:20:48"/>
        <d v="2023-05-22T06:40:32"/>
        <d v="2023-05-20T14:31:40"/>
        <d v="2023-05-20T11:14:52"/>
        <d v="2023-05-19T15:05:52"/>
        <d v="2023-05-19T10:50:45"/>
        <d v="2023-05-19T06:40:33"/>
        <d v="2023-05-18T11:30:48"/>
        <d v="2023-05-18T06:50:39"/>
        <d v="2023-05-17T06:51:40"/>
        <d v="2023-05-16T15:01:20"/>
        <d v="2023-05-16T11:45:43"/>
        <d v="2023-05-16T08:58:43"/>
        <d v="2023-05-15T06:28:35"/>
        <d v="2023-05-12T10:50:43"/>
        <d v="2023-05-12T07:12:59"/>
        <d v="2023-05-11T11:05:45"/>
        <d v="2023-05-10T07:55:31"/>
        <d v="2023-05-09T07:40:34"/>
        <d v="2023-05-06T14:31:53"/>
        <d v="2023-05-06T11:20:39"/>
        <d v="2023-05-05T08:01:57"/>
        <d v="2023-05-04T11:10:50"/>
        <d v="2023-05-03T16:31:54"/>
        <d v="2023-05-03T08:28:18"/>
        <d v="2023-05-02T11:05:46"/>
        <d v="2023-05-02T06:15:25"/>
        <d v="2023-05-01T15:20:52"/>
        <d v="2023-05-01T11:10:44"/>
        <d v="2023-04-29T11:25:43"/>
        <d v="2023-04-29T09:46:51"/>
        <d v="2023-04-28T10:45:36"/>
        <d v="2023-04-27T15:05:47"/>
        <d v="2023-04-27T10:55:37"/>
        <d v="2023-04-27T08:05:15"/>
        <d v="2023-04-26T14:55:48"/>
        <d v="2023-04-26T10:48:46"/>
        <d v="2023-04-24T15:02:44"/>
        <d v="2023-04-24T06:00:31"/>
        <d v="2023-04-22T10:59:56"/>
        <d v="2023-04-22T07:34:06"/>
        <d v="2023-04-21T10:45:46"/>
        <d v="2023-04-20T10:40:40"/>
        <d v="2023-04-20T08:08:58"/>
        <d v="2023-04-19T14:31:03"/>
        <d v="2023-04-19T11:02:08"/>
        <d v="2023-04-19T07:30:31"/>
        <d v="2023-04-18T15:05:37"/>
        <d v="2023-04-18T11:31:08"/>
        <d v="2023-04-18T07:49:12"/>
        <d v="2023-04-17T10:50:40"/>
        <d v="2023-04-15T12:01:11"/>
        <d v="2023-04-15T09:28:14"/>
        <d v="2023-04-14T11:01:59"/>
        <d v="2023-04-14T08:10:37"/>
        <d v="2023-04-13T11:20:43"/>
        <d v="2023-04-12T11:25:39"/>
        <d v="2023-04-11T14:55:42"/>
        <d v="2023-04-11T10:45:37"/>
        <d v="2023-04-10T11:15:38"/>
        <d v="2023-04-08T15:15:42"/>
        <d v="2023-04-08T11:45:44"/>
        <d v="2023-04-07T10:55:40"/>
        <d v="2023-04-07T07:41:55"/>
        <d v="2023-04-06T15:31:16"/>
        <d v="2023-04-06T10:40:38"/>
        <d v="2023-04-06T07:55:06"/>
        <d v="2023-04-05T15:20:47"/>
        <d v="2023-04-05T08:03:45"/>
        <d v="2023-04-04T14:40:36"/>
        <d v="2023-04-04T11:31:22"/>
        <d v="2023-04-04T08:18:44"/>
        <d v="2023-04-03T15:30:50"/>
        <d v="2023-04-01T15:01:16"/>
        <d v="2023-04-01T11:40:43"/>
        <d v="2023-03-31T08:20:34"/>
        <d v="2023-03-30T14:40:45"/>
        <d v="2023-03-29T11:30:54"/>
        <d v="2023-03-29T07:13:11"/>
        <d v="2023-03-28T14:31:26"/>
        <d v="2023-03-28T07:08:11"/>
        <d v="2023-03-27T11:35:37"/>
        <d v="2023-03-27T07:36:18"/>
        <d v="2023-03-25T16:15:37"/>
        <d v="2023-03-25T12:40:40"/>
        <d v="2023-03-25T11:35:36"/>
        <d v="2023-03-24T15:45:38"/>
        <d v="2023-03-24T08:43:38"/>
        <d v="2023-03-23T12:27:11"/>
        <d v="2023-03-22T16:10:41"/>
        <d v="2023-03-22T11:30:53"/>
        <d v="2023-03-21T15:50:41"/>
        <d v="2023-03-20T15:25:43"/>
        <d v="2023-03-20T12:15:31"/>
        <d v="2023-03-18T16:02:45"/>
        <d v="2023-03-18T14:49:03"/>
        <d v="2023-03-18T10:22:58"/>
        <d v="2023-03-17T16:05:37"/>
        <d v="2023-03-17T12:12:06"/>
        <d v="2023-03-17T09:27:51"/>
        <d v="2023-03-16T16:15:42"/>
        <d v="2023-03-16T11:05:42"/>
        <d v="2023-03-15T15:30:54"/>
        <d v="2023-03-15T08:18:22"/>
        <d v="2023-03-14T16:15:44"/>
        <d v="2023-03-11T12:45:34"/>
        <d v="2023-03-11T10:27:15"/>
        <d v="2023-03-10T16:15:37"/>
        <d v="2023-03-10T07:45:29"/>
        <d v="2023-03-08T13:05:32"/>
        <d v="2023-03-08T09:21:47"/>
        <d v="2023-03-07T11:25:33"/>
        <d v="2023-03-07T08:15:28"/>
        <d v="2023-03-06T07:45:26"/>
        <d v="2023-03-04T15:50:36"/>
        <d v="2023-03-04T11:55:42"/>
        <d v="2023-03-04T09:02:11"/>
        <d v="2023-03-03T11:50:41"/>
        <d v="2023-03-01T09:20:50"/>
        <d v="2023-02-28T16:05:41"/>
        <d v="2023-02-28T08:36:19"/>
        <d v="2023-02-27T12:10:39"/>
        <d v="2023-02-27T08:43:48"/>
        <d v="2023-06-06T08:04:23"/>
        <d v="2023-06-01T06:37:23"/>
        <d v="2023-05-31T08:45:43"/>
        <d v="2023-05-30T15:01:31"/>
        <d v="2023-05-29T06:48:58"/>
        <d v="2023-05-26T14:45:49"/>
        <d v="2023-05-26T11:45:39"/>
        <d v="2023-05-25T14:50:40"/>
        <d v="2023-05-24T15:05:38"/>
        <d v="2023-05-23T14:25:46"/>
        <d v="2023-05-23T08:13:44"/>
        <d v="2023-05-22T15:31:30"/>
        <d v="2023-05-18T15:05:42"/>
        <d v="2023-05-17T14:45:45"/>
        <d v="2023-05-17T11:03:06"/>
        <d v="2023-05-15T15:10:46"/>
        <d v="2023-05-15T11:01:24"/>
        <d v="2023-05-12T14:50:55"/>
        <d v="2023-05-11T15:25:50"/>
        <d v="2023-05-11T08:15:53"/>
        <d v="2023-05-10T14:55:45"/>
        <d v="2023-05-09T16:20:47"/>
        <d v="2023-05-09T11:20:43"/>
        <d v="2023-05-08T15:15:47"/>
        <d v="2023-05-08T11:10:42"/>
        <d v="2023-05-08T07:10:29"/>
        <d v="2023-05-06T07:50:32"/>
        <d v="2023-05-05T15:05:45"/>
        <d v="2023-05-05T11:05:51"/>
        <d v="2023-05-04T15:20:45"/>
        <d v="2023-05-04T06:16:11"/>
        <d v="2023-05-03T14:27:27"/>
        <d v="2023-05-03T11:01:21"/>
        <d v="2023-05-02T15:32:04"/>
        <d v="2023-05-01T06:55:29"/>
        <d v="2023-04-29T14:25:41"/>
        <d v="2023-04-28T14:55:46"/>
        <d v="2023-04-28T07:51:10"/>
        <d v="2023-04-26T06:55:29"/>
        <d v="2023-04-25T15:35:41"/>
        <d v="2023-04-25T10:45:42"/>
        <d v="2023-04-25T07:32:21"/>
        <d v="2023-04-24T10:45:43"/>
        <d v="2023-04-21T14:55:43"/>
        <d v="2023-04-21T06:46:59"/>
        <d v="2023-04-20T15:31:43"/>
        <d v="2023-04-17T15:01:55"/>
        <d v="2023-04-17T07:35:39"/>
        <d v="2023-04-15T14:55:44"/>
        <d v="2023-04-14T14:45:46"/>
        <d v="2023-04-12T15:15:44"/>
        <d v="2023-04-12T09:09:54"/>
        <d v="2023-04-11T07:43:17"/>
        <d v="2023-04-10T14:25:35"/>
        <d v="2023-04-10T07:18:11"/>
        <d v="2023-04-08T07:40:17"/>
        <d v="2023-04-05T11:25:35"/>
        <d v="2023-04-03T11:21:29"/>
        <d v="2023-04-03T08:10:29"/>
        <d v="2023-04-01T08:12:39"/>
        <d v="2023-03-31T14:50:37"/>
        <d v="2023-03-31T11:20:40"/>
        <d v="2023-03-30T11:31:38"/>
        <d v="2023-03-30T08:22:50"/>
        <d v="2023-03-29T14:40:38"/>
        <d v="2023-03-28T10:31:04"/>
        <d v="2023-03-27T14:54:06"/>
        <d v="2023-03-24T12:25:27"/>
        <d v="2023-03-23T15:45:48"/>
        <d v="2023-03-23T10:11:55"/>
        <d v="2023-03-22T07:40:30"/>
        <d v="2023-03-21T08:55:17"/>
        <d v="2023-03-20T09:02:12"/>
        <d v="2023-03-16T08:55:32"/>
        <d v="2023-03-15T11:40:39"/>
        <d v="2023-03-14T12:05:34"/>
        <d v="2023-03-14T08:16:31"/>
        <d v="2023-03-13T15:45:49"/>
        <d v="2023-03-13T11:30:59"/>
        <d v="2023-03-13T08:31:20"/>
        <d v="2023-03-11T15:55:40"/>
        <d v="2023-03-10T12:01:25"/>
        <d v="2023-03-09T16:02:46"/>
        <d v="2023-03-09T11:40:39"/>
        <d v="2023-03-09T07:35:32"/>
        <d v="2023-03-08T17:20:43"/>
        <d v="2023-03-07T15:35:36"/>
        <d v="2023-03-06T15:35:33"/>
        <d v="2023-03-06T11:25:31"/>
        <d v="2023-03-03T15:45:42"/>
        <d v="2023-03-03T07:55:04"/>
        <d v="2023-03-02T15:45:40"/>
        <d v="2023-03-02T12:15:33"/>
        <d v="2023-03-02T08:27:06"/>
        <d v="2023-03-01T15:45:33"/>
        <d v="2023-03-01T12:35:35"/>
        <d v="2023-02-28T12:01:56"/>
        <d v="2023-02-27T16:10:42"/>
        <m/>
      </sharedItems>
      <fieldGroup par="21"/>
    </cacheField>
    <cacheField name="post_author" numFmtId="0">
      <sharedItems containsBlank="1"/>
    </cacheField>
    <cacheField name="text" numFmtId="0">
      <sharedItems containsBlank="1" longText="1"/>
    </cacheField>
    <cacheField name="mentions" numFmtId="0">
      <sharedItems containsString="0" containsBlank="1" containsNumber="1" containsInteger="1" minValue="0" maxValue="0"/>
    </cacheField>
    <cacheField name="total_views" numFmtId="0">
      <sharedItems containsString="0" containsBlank="1" containsNumber="1" containsInteger="1" minValue="566" maxValue="212485"/>
    </cacheField>
    <cacheField name="total_fwds" numFmtId="0">
      <sharedItems containsString="0" containsBlank="1" containsNumber="1" containsInteger="1" minValue="0" maxValue="6620"/>
    </cacheField>
    <cacheField name="hidden_edit" numFmtId="0">
      <sharedItems containsString="0" containsBlank="1" containsNumber="1" containsInteger="1" minValue="0" maxValue="1"/>
    </cacheField>
    <cacheField name="last_edit_date" numFmtId="0">
      <sharedItems containsString="0" containsBlank="1" containsNumber="1" containsInteger="1" minValue="1645845094" maxValue="1711371708"/>
    </cacheField>
    <cacheField name="last_edit_dateTime" numFmtId="0">
      <sharedItems containsDate="1" containsString="0" containsBlank="1" containsMixedTypes="1" minDate="1970-01-01T00:00:00" maxDate="1900-01-01T11:51:04"/>
    </cacheField>
    <cacheField name="diffPostEditTime" numFmtId="0">
      <sharedItems containsDate="1" containsBlank="1" containsMixedTypes="1" minDate="1899-12-30T00:00:01" maxDate="1901-12-30T04:58:04"/>
    </cacheField>
    <cacheField name="scheduled" numFmtId="0">
      <sharedItems containsString="0" containsBlank="1" containsNumber="1" containsInteger="1" minValue="0" maxValue="0"/>
    </cacheField>
    <cacheField name="via_bot_id" numFmtId="0">
      <sharedItems containsBlank="1"/>
    </cacheField>
    <cacheField name="noforwards" numFmtId="0">
      <sharedItems containsString="0" containsBlank="1" containsNumber="1" containsInteger="1" minValue="0" maxValue="0"/>
    </cacheField>
    <cacheField name="ttl_period" numFmtId="0">
      <sharedItems containsBlank="1"/>
    </cacheField>
    <cacheField name="reactions" numFmtId="0">
      <sharedItems containsBlank="1"/>
    </cacheField>
    <cacheField name="title" numFmtId="0">
      <sharedItems containsBlank="1" count="4">
        <s v="Феминистское Антивоенное Сопротивление"/>
        <s v="Медиа Партизаны | Нет войне"/>
        <s v="ЗЕЛЕНАЯ ЛЕНТА"/>
        <m/>
      </sharedItems>
    </cacheField>
    <cacheField name="media_count" numFmtId="0">
      <sharedItems containsString="0" containsBlank="1" containsNumber="1" containsInteger="1" minValue="1" maxValue="24"/>
    </cacheField>
    <cacheField name="mycount" numFmtId="0">
      <sharedItems containsString="0" containsBlank="1" containsNumber="1" minValue="0.01" maxValue="0.01"/>
    </cacheField>
    <cacheField name="post_freq" numFmtId="0" formula="COUNT(id)/200" databaseField="0"/>
    <cacheField name="Years (dateTime)" numFmtId="0" databaseField="0">
      <fieldGroup base="2">
        <rangePr groupBy="years" startDate="2022-02-25T18:01:45" endDate="2023-06-22T13:59:06"/>
        <groupItems count="4">
          <s v="&lt;2/25/2022"/>
          <s v="2022"/>
          <s v="2023"/>
          <s v="&gt;6/22/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ykin" refreshedDate="45428.652324305556" createdVersion="8" refreshedVersion="8" minRefreshableVersion="3" recordCount="3030" xr:uid="{4288E7EA-F9E9-4F4C-AA24-523930F93C9D}">
  <cacheSource type="worksheet">
    <worksheetSource name="noforwards"/>
  </cacheSource>
  <cacheFields count="22">
    <cacheField name="id" numFmtId="0">
      <sharedItems containsSemiMixedTypes="0" containsString="0" containsNumber="1" containsInteger="1" minValue="2" maxValue="8497"/>
    </cacheField>
    <cacheField name="date" numFmtId="0">
      <sharedItems containsSemiMixedTypes="0" containsString="0" containsNumber="1" containsInteger="1" minValue="1645812105" maxValue="1687442346"/>
    </cacheField>
    <cacheField name="dateTime" numFmtId="14">
      <sharedItems containsSemiMixedTypes="0" containsNonDate="0" containsDate="1" containsString="0" minDate="2022-02-25T18:01:45" maxDate="2023-06-22T13:59:06" count="3005">
        <d v="2022-02-25T18:01:45"/>
        <d v="2022-02-25T18:07:24"/>
        <d v="2022-02-26T12:40:06"/>
        <d v="2022-02-26T13:36:15"/>
        <d v="2022-02-26T16:43:26"/>
        <d v="2022-02-26T19:28:44"/>
        <d v="2022-02-27T08:03:01"/>
        <d v="2022-02-27T09:01:47"/>
        <d v="2022-02-27T11:04:15"/>
        <d v="2022-02-27T11:29:09"/>
        <d v="2022-02-27T16:38:44"/>
        <d v="2022-02-27T16:58:21"/>
        <d v="2022-02-27T17:09:32"/>
        <d v="2022-02-27T18:01:08"/>
        <d v="2022-02-27T18:07:09"/>
        <d v="2022-02-27T18:23:59"/>
        <d v="2022-02-27T18:32:38"/>
        <d v="2022-02-27T19:32:38"/>
        <d v="2022-02-27T20:18:41"/>
        <d v="2022-02-27T20:31:07"/>
        <d v="2022-02-28T04:22:01"/>
        <d v="2022-02-28T06:33:01"/>
        <d v="2022-02-28T09:11:01"/>
        <d v="2022-02-28T09:19:06"/>
        <d v="2022-02-28T10:53:07"/>
        <d v="2022-02-28T11:14:13"/>
        <d v="2022-02-28T13:04:02"/>
        <d v="2022-02-28T13:10:28"/>
        <d v="2022-02-28T13:28:57"/>
        <d v="2022-02-28T13:29:00"/>
        <d v="2022-02-28T13:33:34"/>
        <d v="2022-02-28T14:07:54"/>
        <d v="2022-02-28T14:11:56"/>
        <d v="2022-02-28T14:17:58"/>
        <d v="2022-02-28T14:36:22"/>
        <d v="2022-02-28T15:06:16"/>
        <d v="2022-02-28T15:22:02"/>
        <d v="2022-02-28T15:37:27"/>
        <d v="2022-02-28T16:36:49"/>
        <d v="2022-03-01T06:28:01"/>
        <d v="2022-03-01T09:07:01"/>
        <d v="2022-03-01T11:05:31"/>
        <d v="2022-03-01T12:06:17"/>
        <d v="2022-03-01T13:39:28"/>
        <d v="2022-03-01T14:10:59"/>
        <d v="2022-03-01T14:16:40"/>
        <d v="2022-03-01T16:09:46"/>
        <d v="2022-03-01T16:12:21"/>
        <d v="2022-03-01T16:37:36"/>
        <d v="2022-03-02T06:10:07"/>
        <d v="2022-03-02T07:13:01"/>
        <d v="2022-03-02T07:56:10"/>
        <d v="2022-03-02T10:23:01"/>
        <d v="2022-03-02T11:05:11"/>
        <d v="2022-03-02T12:13:20"/>
        <d v="2022-03-02T13:02:25"/>
        <d v="2022-03-02T13:39:23"/>
        <d v="2022-03-02T13:49:06"/>
        <d v="2022-03-02T15:10:50"/>
        <d v="2022-03-02T18:13:23"/>
        <d v="2022-03-02T19:07:44"/>
        <d v="2022-03-02T22:11:12"/>
        <d v="2022-03-03T04:25:02"/>
        <d v="2022-03-03T06:16:18"/>
        <d v="2022-03-03T07:33:01"/>
        <d v="2022-03-03T08:22:01"/>
        <d v="2022-03-03T10:31:01"/>
        <d v="2022-03-03T10:58:27"/>
        <d v="2022-03-03T11:29:12"/>
        <d v="2022-03-03T11:31:00"/>
        <d v="2022-03-03T12:02:37"/>
        <d v="2022-03-03T12:20:13"/>
        <d v="2022-03-03T14:20:40"/>
        <d v="2022-03-03T15:36:51"/>
        <d v="2022-03-03T19:40:34"/>
        <d v="2022-03-03T19:42:12"/>
        <d v="2022-03-03T20:07:37"/>
        <d v="2022-03-03T21:13:13"/>
        <d v="2022-03-03T21:15:06"/>
        <d v="2022-03-03T21:29:27"/>
        <d v="2022-03-03T21:30:45"/>
        <d v="2022-03-03T23:13:53"/>
        <d v="2022-03-04T07:26:01"/>
        <d v="2022-03-04T08:33:01"/>
        <d v="2022-03-04T09:33:01"/>
        <d v="2022-03-04T09:37:30"/>
        <d v="2022-03-04T12:12:30"/>
        <d v="2022-03-04T13:34:52"/>
        <d v="2022-03-04T13:59:02"/>
        <d v="2022-03-04T13:59:15"/>
        <d v="2022-03-04T15:34:20"/>
        <d v="2022-03-04T15:57:38"/>
        <d v="2022-03-04T16:23:12"/>
        <d v="2022-03-04T19:35:12"/>
        <d v="2022-03-04T21:27:47"/>
        <d v="2022-03-05T08:04:01"/>
        <d v="2022-03-05T09:46:01"/>
        <d v="2022-03-05T10:02:01"/>
        <d v="2022-03-05T10:26:45"/>
        <d v="2022-03-05T11:22:01"/>
        <d v="2022-03-05T12:33:01"/>
        <d v="2022-03-05T13:35:13"/>
        <d v="2022-03-05T14:15:19"/>
        <d v="2022-03-05T15:07:06"/>
        <d v="2022-03-05T16:43:45"/>
        <d v="2022-03-05T17:46:58"/>
        <d v="2022-03-06T07:04:01"/>
        <d v="2022-03-06T08:05:09"/>
        <d v="2022-03-06T09:06:01"/>
        <d v="2022-03-06T09:55:08"/>
        <d v="2022-03-06T10:33:01"/>
        <d v="2022-03-06T11:26:53"/>
        <d v="2022-03-06T11:49:16"/>
        <d v="2022-03-06T11:57:25"/>
        <d v="2022-03-06T13:19:39"/>
        <d v="2022-03-06T15:05:29"/>
        <d v="2022-03-06T17:33:01"/>
        <d v="2022-03-06T18:29:01"/>
        <d v="2022-03-06T19:20:16"/>
        <d v="2022-03-06T19:56:04"/>
        <d v="2022-03-06T21:01:06"/>
        <d v="2022-03-06T22:17:20"/>
        <d v="2022-03-06T22:20:52"/>
        <d v="2022-03-07T07:06:01"/>
        <d v="2022-03-07T09:03:01"/>
        <d v="2022-03-07T10:39:05"/>
        <d v="2022-03-07T12:56:16"/>
        <d v="2022-03-07T13:14:50"/>
        <d v="2022-03-07T13:20:03"/>
        <d v="2022-03-07T13:34:18"/>
        <d v="2022-03-07T14:16:01"/>
        <d v="2022-03-07T14:24:57"/>
        <d v="2022-03-07T15:31:21"/>
        <d v="2022-03-07T16:16:20"/>
        <d v="2022-03-07T17:00:43"/>
        <d v="2022-03-07T17:19:01"/>
        <d v="2022-03-07T18:24:01"/>
        <d v="2022-03-07T19:02:45"/>
        <d v="2022-03-07T19:36:59"/>
        <d v="2022-03-08T06:05:11"/>
        <d v="2022-03-08T08:01:01"/>
        <d v="2022-03-08T09:30:57"/>
        <d v="2022-03-08T09:45:57"/>
        <d v="2022-03-08T10:39:01"/>
        <d v="2022-03-08T10:46:08"/>
        <d v="2022-03-08T11:18:06"/>
        <d v="2022-03-08T11:26:06"/>
        <d v="2022-03-08T12:14:06"/>
        <d v="2022-03-08T12:33:11"/>
        <d v="2022-03-08T12:43:06"/>
        <d v="2022-03-08T12:53:06"/>
        <d v="2022-03-08T13:20:22"/>
        <d v="2022-03-08T13:23:59"/>
        <d v="2022-03-08T13:36:59"/>
        <d v="2022-03-08T13:52:46"/>
        <d v="2022-03-08T13:54:53"/>
        <d v="2022-03-08T14:02:01"/>
        <d v="2022-03-08T14:10:19"/>
        <d v="2022-03-08T14:33:01"/>
        <d v="2022-03-08T14:51:46"/>
        <d v="2022-03-08T14:59:35"/>
        <d v="2022-03-08T15:05:58"/>
        <d v="2022-03-08T15:25:17"/>
        <d v="2022-03-08T15:45:13"/>
        <d v="2022-03-08T16:01:25"/>
        <d v="2022-03-08T16:09:01"/>
        <d v="2022-03-08T16:22:01"/>
        <d v="2022-03-08T16:30:57"/>
        <d v="2022-03-08T16:44:17"/>
        <d v="2022-03-08T17:01:55"/>
        <d v="2022-03-08T17:10:17"/>
        <d v="2022-03-08T17:25:16"/>
        <d v="2022-03-08T17:35:15"/>
        <d v="2022-03-08T17:45:16"/>
        <d v="2022-03-08T17:55:13"/>
        <d v="2022-03-08T18:10:16"/>
        <d v="2022-03-08T18:22:01"/>
        <d v="2022-03-08T18:28:45"/>
        <d v="2022-03-08T18:33:01"/>
        <d v="2022-03-09T07:08:01"/>
        <d v="2022-03-09T08:11:01"/>
        <d v="2022-03-09T09:11:01"/>
        <d v="2022-03-09T10:16:01"/>
        <d v="2022-03-09T11:09:01"/>
        <d v="2022-03-09T12:12:01"/>
        <d v="2022-03-09T12:42:41"/>
        <d v="2022-03-09T13:01:01"/>
        <d v="2022-03-09T14:03:01"/>
        <d v="2022-03-09T14:33:01"/>
        <d v="2022-03-09T15:10:16"/>
        <d v="2022-03-09T15:45:32"/>
        <d v="2022-03-09T16:05:13"/>
        <d v="2022-03-09T16:35:25"/>
        <d v="2022-03-09T17:12:01"/>
        <d v="2022-03-09T18:06:01"/>
        <d v="2022-03-10T08:34:01"/>
        <d v="2022-03-10T09:02:17"/>
        <d v="2022-03-10T09:32:01"/>
        <d v="2022-03-10T11:03:01"/>
        <d v="2022-03-10T12:20:01"/>
        <d v="2022-03-10T12:53:01"/>
        <d v="2022-03-10T13:23:49"/>
        <d v="2022-03-10T14:58:01"/>
        <d v="2022-03-10T15:45:37"/>
        <d v="2022-03-10T15:55:27"/>
        <d v="2022-03-10T16:01:24"/>
        <d v="2022-03-10T16:41:05"/>
        <d v="2022-03-11T08:02:01"/>
        <d v="2022-03-11T08:02:24"/>
        <d v="2022-03-11T09:41:41"/>
        <d v="2022-03-11T09:47:26"/>
        <d v="2022-03-11T10:30:54"/>
        <d v="2022-03-11T11:21:41"/>
        <d v="2022-03-11T12:33:01"/>
        <d v="2022-03-11T13:03:01"/>
        <d v="2022-03-11T14:03:01"/>
        <d v="2022-03-11T15:33:01"/>
        <d v="2022-03-12T08:31:01"/>
        <d v="2022-03-12T10:34:01"/>
        <d v="2022-03-12T11:32:44"/>
        <d v="2022-03-12T12:02:44"/>
        <d v="2022-03-12T12:26:01"/>
        <d v="2022-03-12T12:51:12"/>
        <d v="2022-03-12T15:03:01"/>
        <d v="2022-03-12T17:04:01"/>
        <d v="2022-03-12T17:42:37"/>
        <d v="2022-03-13T08:23:01"/>
        <d v="2022-03-13T10:51:23"/>
        <d v="2022-03-13T11:06:01"/>
        <d v="2022-03-13T12:06:41"/>
        <d v="2022-03-13T13:14:52"/>
        <d v="2022-03-13T13:37:01"/>
        <d v="2022-03-13T16:03:01"/>
        <d v="2022-03-13T16:33:08"/>
        <d v="2022-03-13T16:33:58"/>
        <d v="2022-03-13T16:37:27"/>
        <d v="2022-03-13T16:40:16"/>
        <d v="2022-03-13T19:00:13"/>
        <d v="2022-03-14T08:01:01"/>
        <d v="2022-03-14T09:01:26"/>
        <d v="2022-03-14T09:48:41"/>
        <d v="2022-03-14T10:36:11"/>
        <d v="2022-03-14T11:03:01"/>
        <d v="2022-03-14T12:22:32"/>
        <d v="2022-03-14T12:31:02"/>
        <d v="2022-03-14T14:45:11"/>
        <d v="2022-03-14T16:33:01"/>
        <d v="2022-03-14T18:57:24"/>
        <d v="2022-03-15T08:04:01"/>
        <d v="2022-03-15T09:01:16"/>
        <d v="2022-03-15T09:32:37"/>
        <d v="2022-03-15T11:09:01"/>
        <d v="2022-03-15T11:30:31"/>
        <d v="2022-03-15T11:31:01"/>
        <d v="2022-03-15T12:00:41"/>
        <d v="2022-03-15T12:59:56"/>
        <d v="2022-03-15T13:14:01"/>
        <d v="2022-03-15T15:06:01"/>
        <d v="2022-03-15T17:09:01"/>
        <d v="2022-03-15T17:31:53"/>
        <d v="2022-03-15T17:58:42"/>
        <d v="2022-03-15T18:08:56"/>
        <d v="2022-03-16T08:03:01"/>
        <d v="2022-03-16T09:00:28"/>
        <d v="2022-03-16T09:30:24"/>
        <d v="2022-03-16T10:04:01"/>
        <d v="2022-03-16T10:30:11"/>
        <d v="2022-03-16T12:05:26"/>
        <d v="2022-03-16T12:47:55"/>
        <d v="2022-03-16T14:45:17"/>
        <d v="2022-03-16T15:56:23"/>
        <d v="2022-03-16T16:11:01"/>
        <d v="2022-03-16T17:16:16"/>
        <d v="2022-03-16T17:23:52"/>
        <d v="2022-03-16T17:24:01"/>
        <d v="2022-03-16T18:13:16"/>
        <d v="2022-03-16T19:00:51"/>
        <d v="2022-03-16T20:12:38"/>
        <d v="2022-03-17T07:30:43"/>
        <d v="2022-03-17T08:03:01"/>
        <d v="2022-03-17T09:32:50"/>
        <d v="2022-03-17T10:18:01"/>
        <d v="2022-03-17T12:04:13"/>
        <d v="2022-03-17T12:34:01"/>
        <d v="2022-03-17T14:03:01"/>
        <d v="2022-03-17T14:39:00"/>
        <d v="2022-03-17T15:15:47"/>
        <d v="2022-03-17T17:03:01"/>
        <d v="2022-03-17T17:03:03"/>
        <d v="2022-03-17T19:58:49"/>
        <d v="2022-03-18T07:18:17"/>
        <d v="2022-03-18T08:12:01"/>
        <d v="2022-03-18T08:18:21"/>
        <d v="2022-03-18T08:40:11"/>
        <d v="2022-03-18T10:25:13"/>
        <d v="2022-03-18T11:22:06"/>
        <d v="2022-03-18T11:48:41"/>
        <d v="2022-03-18T11:58:31"/>
        <d v="2022-03-18T13:04:01"/>
        <d v="2022-03-18T13:41:53"/>
        <d v="2022-03-18T13:43:01"/>
        <d v="2022-03-18T14:03:04"/>
        <d v="2022-03-18T14:57:14"/>
        <d v="2022-03-18T15:13:01"/>
        <d v="2022-03-18T15:19:27"/>
        <d v="2022-03-18T15:20:38"/>
        <d v="2022-03-18T15:28:32"/>
        <d v="2022-03-18T16:02:04"/>
        <d v="2022-03-18T16:18:10"/>
        <d v="2022-03-18T16:47:40"/>
        <d v="2022-03-18T17:52:40"/>
        <d v="2022-03-19T08:02:08"/>
        <d v="2022-03-19T08:30:42"/>
        <d v="2022-03-19T09:02:01"/>
        <d v="2022-03-19T09:04:01"/>
        <d v="2022-03-19T09:33:01"/>
        <d v="2022-03-19T09:41:38"/>
        <d v="2022-03-19T09:45:08"/>
        <d v="2022-03-19T09:55:43"/>
        <d v="2022-03-19T10:06:01"/>
        <d v="2022-03-19T10:19:46"/>
        <d v="2022-03-19T10:27:45"/>
        <d v="2022-03-19T10:33:04"/>
        <d v="2022-03-19T11:15:16"/>
        <d v="2022-03-19T12:45:17"/>
        <d v="2022-03-19T13:17:29"/>
        <d v="2022-03-19T13:28:18"/>
        <d v="2022-03-19T13:45:55"/>
        <d v="2022-03-19T13:49:55"/>
        <d v="2022-03-19T14:37:01"/>
        <d v="2022-03-19T14:44:57"/>
        <d v="2022-03-19T14:55:56"/>
        <d v="2022-03-19T15:10:40"/>
        <d v="2022-03-19T15:32:01"/>
        <d v="2022-03-19T16:03:01"/>
        <d v="2022-03-19T16:44:26"/>
        <d v="2022-03-19T18:14:52"/>
        <d v="2022-03-19T18:50:00"/>
        <d v="2022-03-19T19:41:28"/>
        <d v="2022-03-19T20:31:23"/>
        <d v="2022-03-20T08:17:01"/>
        <d v="2022-03-20T09:14:18"/>
        <d v="2022-03-20T09:18:01"/>
        <d v="2022-03-20T10:00:35"/>
        <d v="2022-03-20T10:30:57"/>
        <d v="2022-03-20T10:42:01"/>
        <d v="2022-03-20T11:20:26"/>
        <d v="2022-03-20T11:35:08"/>
        <d v="2022-03-20T11:40:53"/>
        <d v="2022-03-20T12:28:10"/>
        <d v="2022-03-20T13:01:27"/>
        <d v="2022-03-20T16:15:29"/>
        <d v="2022-03-20T18:44:17"/>
        <d v="2022-03-20T18:44:39"/>
        <d v="2022-03-20T19:38:59"/>
        <d v="2022-03-21T05:56:35"/>
        <d v="2022-03-21T07:15:12"/>
        <d v="2022-03-21T07:34:47"/>
        <d v="2022-03-21T07:48:59"/>
        <d v="2022-03-21T08:12:01"/>
        <d v="2022-03-21T09:40:43"/>
        <d v="2022-03-21T10:02:01"/>
        <d v="2022-03-21T11:24:01"/>
        <d v="2022-03-21T11:53:01"/>
        <d v="2022-03-21T12:06:01"/>
        <d v="2022-03-21T12:45:17"/>
        <d v="2022-03-21T13:35:27"/>
        <d v="2022-03-21T13:36:01"/>
        <d v="2022-03-21T14:34:17"/>
        <d v="2022-03-21T14:46:09"/>
        <d v="2022-03-21T15:03:01"/>
        <d v="2022-03-21T15:43:06"/>
        <d v="2022-03-21T17:10:56"/>
        <d v="2022-03-21T17:50:05"/>
        <d v="2022-03-21T17:52:17"/>
        <d v="2022-03-22T06:51:36"/>
        <d v="2022-03-22T08:11:01"/>
        <d v="2022-03-22T08:28:17"/>
        <d v="2022-03-22T09:08:01"/>
        <d v="2022-03-22T10:08:01"/>
        <d v="2022-03-22T11:05:17"/>
        <d v="2022-03-22T12:04:01"/>
        <d v="2022-03-22T13:13:01"/>
        <d v="2022-03-22T14:01:01"/>
        <d v="2022-03-22T15:18:08"/>
        <d v="2022-03-22T15:40:48"/>
        <d v="2022-03-22T16:16:01"/>
        <d v="2022-03-22T17:07:01"/>
        <d v="2022-03-22T17:46:17"/>
        <d v="2022-03-22T18:12:01"/>
        <d v="2022-03-22T19:01:31"/>
        <d v="2022-03-23T08:03:01"/>
        <d v="2022-03-23T10:12:01"/>
        <d v="2022-03-23T10:31:01"/>
        <d v="2022-03-23T11:00:18"/>
        <d v="2022-03-23T11:16:01"/>
        <d v="2022-03-23T12:14:01"/>
        <d v="2022-03-23T13:05:25"/>
        <d v="2022-03-23T13:17:33"/>
        <d v="2022-03-23T14:07:01"/>
        <d v="2022-03-23T15:03:01"/>
        <d v="2022-03-23T16:03:01"/>
        <d v="2022-03-23T17:02:01"/>
        <d v="2022-03-23T18:19:45"/>
        <d v="2022-03-23T18:41:52"/>
        <d v="2022-03-23T19:29:37"/>
        <d v="2022-03-23T19:48:41"/>
        <d v="2022-03-24T07:01:04"/>
        <d v="2022-03-24T07:07:27"/>
        <d v="2022-03-24T08:33:01"/>
        <d v="2022-03-24T08:50:13"/>
        <d v="2022-03-24T09:30:47"/>
        <d v="2022-03-24T10:33:49"/>
        <d v="2022-03-24T10:33:54"/>
        <d v="2022-03-24T12:52:01"/>
        <d v="2022-03-24T12:59:16"/>
        <d v="2022-03-24T14:04:01"/>
        <d v="2022-03-24T14:38:01"/>
        <d v="2022-03-24T15:56:45"/>
        <d v="2022-03-24T15:56:46"/>
        <d v="2022-03-24T15:56:57"/>
        <d v="2022-03-24T16:14:18"/>
        <d v="2022-03-24T16:14:31"/>
        <d v="2022-03-24T18:41:08"/>
        <d v="2022-03-24T19:38:10"/>
        <d v="2022-03-25T07:35:12"/>
        <d v="2022-03-25T08:13:01"/>
        <d v="2022-03-25T08:22:01"/>
        <d v="2022-03-25T08:54:37"/>
        <d v="2022-03-25T09:43:06"/>
        <d v="2022-03-25T10:24:01"/>
        <d v="2022-03-25T12:23:01"/>
        <d v="2022-03-25T13:25:20"/>
        <d v="2022-03-25T14:00:29"/>
        <d v="2022-03-25T14:15:38"/>
        <d v="2022-03-25T15:12:06"/>
        <d v="2022-03-25T15:55:15"/>
        <d v="2022-03-25T15:58:01"/>
        <d v="2022-03-25T16:17:59"/>
        <d v="2022-03-25T17:51:27"/>
        <d v="2022-03-25T17:54:22"/>
        <d v="2022-03-25T18:29:17"/>
        <d v="2022-03-25T18:29:22"/>
        <d v="2022-03-25T19:00:33"/>
        <d v="2022-03-26T07:01:48"/>
        <d v="2022-03-26T08:42:01"/>
        <d v="2022-03-26T08:59:59"/>
        <d v="2022-03-26T10:33:01"/>
        <d v="2022-03-26T13:21:39"/>
        <d v="2022-03-26T13:22:00"/>
        <d v="2022-03-26T13:34:01"/>
        <d v="2022-03-26T15:04:01"/>
        <d v="2022-03-26T15:10:31"/>
        <d v="2022-03-26T16:03:01"/>
        <d v="2022-03-26T18:04:01"/>
        <d v="2022-03-26T18:21:22"/>
        <d v="2022-03-27T07:50:22"/>
        <d v="2022-03-27T08:01:01"/>
        <d v="2022-03-27T09:01:13"/>
        <d v="2022-03-27T10:39:01"/>
        <d v="2022-03-27T12:00:28"/>
        <d v="2022-03-27T13:04:47"/>
        <d v="2022-03-27T13:37:48"/>
        <d v="2022-03-27T14:26:01"/>
        <d v="2022-03-27T15:25:29"/>
        <d v="2022-03-27T16:22:01"/>
        <d v="2022-03-28T06:30:31"/>
        <d v="2022-03-28T06:31:01"/>
        <d v="2022-03-28T08:02:09"/>
        <d v="2022-03-28T08:10:43"/>
        <d v="2022-03-28T08:56:42"/>
        <d v="2022-03-28T10:24:01"/>
        <d v="2022-03-28T12:51:01"/>
        <d v="2022-03-28T14:06:01"/>
        <d v="2022-03-28T16:03:01"/>
        <d v="2022-03-28T17:00:24"/>
        <d v="2022-03-28T18:04:01"/>
        <d v="2022-03-28T18:09:09"/>
        <d v="2022-03-29T07:59:01"/>
        <d v="2022-03-29T10:47:01"/>
        <d v="2022-03-29T12:07:01"/>
        <d v="2022-03-29T12:37:01"/>
        <d v="2022-03-29T13:03:01"/>
        <d v="2022-03-29T14:17:01"/>
        <d v="2022-03-29T14:51:01"/>
        <d v="2022-03-29T15:31:52"/>
        <d v="2022-03-29T15:38:01"/>
        <d v="2022-03-29T16:11:58"/>
        <d v="2022-03-29T17:06:24"/>
        <d v="2022-03-29T17:31:03"/>
        <d v="2022-03-29T18:37:53"/>
        <d v="2022-03-29T18:51:16"/>
        <d v="2022-03-29T19:01:22"/>
        <d v="2022-03-29T20:02:07"/>
        <d v="2022-03-29T20:11:53"/>
        <d v="2022-03-29T21:00:36"/>
        <d v="2022-03-30T06:00:29"/>
        <d v="2022-03-30T06:59:01"/>
        <d v="2022-03-30T08:36:54"/>
        <d v="2022-03-30T08:39:42"/>
        <d v="2022-03-30T08:45:51"/>
        <d v="2022-03-30T10:52:52"/>
        <d v="2022-03-30T12:29:01"/>
        <d v="2022-03-30T14:27:24"/>
        <d v="2022-03-30T15:01:01"/>
        <d v="2022-03-30T15:45:13"/>
        <d v="2022-03-30T15:57:56"/>
        <d v="2022-03-30T18:33:14"/>
        <d v="2022-03-30T19:01:32"/>
        <d v="2022-03-30T19:10:32"/>
        <d v="2022-03-31T07:26:56"/>
        <d v="2022-03-31T08:01:01"/>
        <d v="2022-03-31T08:01:29"/>
        <d v="2022-03-31T09:04:22"/>
        <d v="2022-03-31T09:31:21"/>
        <d v="2022-03-31T10:08:44"/>
        <d v="2022-03-31T10:46:01"/>
        <d v="2022-03-31T11:32:01"/>
        <d v="2022-03-31T12:24:01"/>
        <d v="2022-03-31T13:01:28"/>
        <d v="2022-03-31T14:03:01"/>
        <d v="2022-03-31T14:10:32"/>
        <d v="2022-03-31T15:14:01"/>
        <d v="2022-03-31T15:54:01"/>
        <d v="2022-03-31T17:04:01"/>
        <d v="2022-03-31T17:15:54"/>
        <d v="2022-03-31T18:01:37"/>
        <d v="2022-03-31T18:01:56"/>
        <d v="2022-03-31T18:02:24"/>
        <d v="2022-04-01T07:13:01"/>
        <d v="2022-04-01T08:24:01"/>
        <d v="2022-04-01T09:58:28"/>
        <d v="2022-04-01T10:02:01"/>
        <d v="2022-04-01T10:48:22"/>
        <d v="2022-04-01T11:07:01"/>
        <d v="2022-04-01T11:43:13"/>
        <d v="2022-04-01T12:05:10"/>
        <d v="2022-04-01T13:03:01"/>
        <d v="2022-04-01T13:40:08"/>
        <d v="2022-04-01T13:57:49"/>
        <d v="2022-04-01T14:35:17"/>
        <d v="2022-04-01T15:08:01"/>
        <d v="2022-04-01T16:01:38"/>
        <d v="2022-04-01T16:41:23"/>
        <d v="2022-04-01T17:53:44"/>
        <d v="2022-04-01T19:24:41"/>
        <d v="2022-04-02T05:04:01"/>
        <d v="2022-04-02T07:04:27"/>
        <d v="2022-04-02T08:31:07"/>
        <d v="2022-04-02T09:38:03"/>
        <d v="2022-04-02T09:56:47"/>
        <d v="2022-04-02T10:01:26"/>
        <d v="2022-04-02T10:24:29"/>
        <d v="2022-04-02T12:14:12"/>
        <d v="2022-04-02T12:44:18"/>
        <d v="2022-04-02T13:25:29"/>
        <d v="2022-04-02T14:07:19"/>
        <d v="2022-04-02T14:25:33"/>
        <d v="2022-04-02T15:01:32"/>
        <d v="2022-04-02T16:48:41"/>
        <d v="2022-04-02T18:59:00"/>
        <d v="2022-04-02T19:56:34"/>
        <d v="2022-04-02T20:10:24"/>
        <d v="2022-04-03T07:19:40"/>
        <d v="2022-04-03T07:30:14"/>
        <d v="2022-04-03T10:23:08"/>
        <d v="2022-04-03T10:31:01"/>
        <d v="2022-04-03T12:09:01"/>
        <d v="2022-04-03T12:28:01"/>
        <d v="2022-04-03T13:46:01"/>
        <d v="2022-04-03T15:26:01"/>
        <d v="2022-04-03T20:53:36"/>
        <d v="2022-04-04T06:01:01"/>
        <d v="2022-04-04T07:06:01"/>
        <d v="2022-04-04T07:40:14"/>
        <d v="2022-04-04T09:16:01"/>
        <d v="2022-04-04T10:31:12"/>
        <d v="2022-04-04T10:37:22"/>
        <d v="2022-04-04T11:01:55"/>
        <d v="2022-04-04T12:06:06"/>
        <d v="2022-04-04T12:31:14"/>
        <d v="2022-04-04T13:00:27"/>
        <d v="2022-04-04T13:32:01"/>
        <d v="2022-04-04T14:05:17"/>
        <d v="2022-04-04T14:30:51"/>
        <d v="2022-04-04T15:13:17"/>
        <d v="2022-04-04T16:03:01"/>
        <d v="2022-04-04T16:36:01"/>
        <d v="2022-04-04T17:09:01"/>
        <d v="2022-04-05T07:11:01"/>
        <d v="2022-04-05T07:48:41"/>
        <d v="2022-04-05T08:13:01"/>
        <d v="2022-04-05T09:03:01"/>
        <d v="2022-04-05T10:03:01"/>
        <d v="2022-04-05T11:01:01"/>
        <d v="2022-04-05T11:42:37"/>
        <d v="2022-04-05T11:48:01"/>
        <d v="2022-04-05T12:28:29"/>
        <d v="2022-04-05T13:06:00"/>
        <d v="2022-04-05T13:41:56"/>
        <d v="2022-04-05T14:33:00"/>
        <d v="2022-04-05T15:34:00"/>
        <d v="2022-04-05T17:00:00"/>
        <d v="2022-04-05T18:04:00"/>
        <d v="2022-04-06T08:02:35"/>
        <d v="2022-04-06T09:05:10"/>
        <d v="2022-04-06T10:42:19"/>
        <d v="2022-04-06T11:19:07"/>
        <d v="2022-04-06T11:19:17"/>
        <d v="2022-04-06T12:04:01"/>
        <d v="2022-04-06T12:07:29"/>
        <d v="2022-04-06T13:22:01"/>
        <d v="2022-04-06T14:02:21"/>
        <d v="2022-04-06T15:36:22"/>
        <d v="2022-04-06T16:14:01"/>
        <d v="2022-04-06T19:00:01"/>
        <d v="2022-04-06T19:16:03"/>
        <d v="2022-04-06T19:43:03"/>
        <d v="2022-04-07T07:02:01"/>
        <d v="2022-04-07T07:45:28"/>
        <d v="2022-04-07T08:07:01"/>
        <d v="2022-04-07T08:52:05"/>
        <d v="2022-04-07T09:24:01"/>
        <d v="2022-04-07T10:07:07"/>
        <d v="2022-04-07T10:51:19"/>
        <d v="2022-04-07T10:59:22"/>
        <d v="2022-04-07T11:29:01"/>
        <d v="2022-04-07T11:47:05"/>
        <d v="2022-04-07T12:04:39"/>
        <d v="2022-04-07T12:12:01"/>
        <d v="2022-04-07T13:38:01"/>
        <d v="2022-04-07T14:06:49"/>
        <d v="2022-04-07T15:15:35"/>
        <d v="2022-04-07T16:20:31"/>
        <d v="2022-04-07T16:47:15"/>
        <d v="2022-04-07T18:24:01"/>
        <d v="2022-04-07T19:16:21"/>
        <d v="2022-04-08T07:07:06"/>
        <d v="2022-04-08T07:46:47"/>
        <d v="2022-04-08T08:02:01"/>
        <d v="2022-04-08T09:03:01"/>
        <d v="2022-04-08T11:09:51"/>
        <d v="2022-04-08T12:02:01"/>
        <d v="2022-04-08T14:02:11"/>
        <d v="2022-04-08T14:54:06"/>
        <d v="2022-04-08T15:05:19"/>
        <d v="2022-04-08T16:03:01"/>
        <d v="2022-04-08T19:03:06"/>
        <d v="2022-04-08T19:23:06"/>
        <d v="2022-04-08T19:23:55"/>
        <d v="2022-04-08T20:23:46"/>
        <d v="2022-04-09T07:02:06"/>
        <d v="2022-04-09T08:00:19"/>
        <d v="2022-04-09T10:00:23"/>
        <d v="2022-04-09T11:00:42"/>
        <d v="2022-04-09T11:11:05"/>
        <d v="2022-04-09T11:40:33"/>
        <d v="2022-04-09T12:40:34"/>
        <d v="2022-04-09T13:30:56"/>
        <d v="2022-04-09T14:39:01"/>
        <d v="2022-04-09T15:31:14"/>
        <d v="2022-04-09T16:00:51"/>
        <d v="2022-04-09T16:31:08"/>
        <d v="2022-04-09T17:01:49"/>
        <d v="2022-04-09T17:46:39"/>
        <d v="2022-04-09T18:59:24"/>
        <d v="2022-04-10T07:30:16"/>
        <d v="2022-04-10T08:31:35"/>
        <d v="2022-04-10T10:03:06"/>
        <d v="2022-04-10T11:04:01"/>
        <d v="2022-04-10T12:33:01"/>
        <d v="2022-04-10T13:20:33"/>
        <d v="2022-04-10T14:01:47"/>
        <d v="2022-04-10T15:31:24"/>
        <d v="2022-04-10T17:23:53"/>
        <d v="2022-04-10T18:07:16"/>
        <d v="2022-04-10T18:56:52"/>
        <d v="2022-04-11T06:45:41"/>
        <d v="2022-04-11T07:53:36"/>
        <d v="2022-04-11T09:01:28"/>
        <d v="2022-04-11T11:02:06"/>
        <d v="2022-04-11T12:07:32"/>
        <d v="2022-04-11T14:06:08"/>
        <d v="2022-04-11T15:23:13"/>
        <d v="2022-04-11T16:35:21"/>
        <d v="2022-04-11T17:39:26"/>
        <d v="2022-04-11T18:37:24"/>
        <d v="2022-04-12T08:31:53"/>
        <d v="2022-04-12T09:31:49"/>
        <d v="2022-04-12T10:25:51"/>
        <d v="2022-04-12T11:22:06"/>
        <d v="2022-04-12T13:10:29"/>
        <d v="2022-04-12T14:41:11"/>
        <d v="2022-04-12T18:18:08"/>
        <d v="2022-04-13T07:17:59"/>
        <d v="2022-04-13T08:01:11"/>
        <d v="2022-04-13T09:40:34"/>
        <d v="2022-04-13T10:39:00"/>
        <d v="2022-04-13T11:05:59"/>
        <d v="2022-04-13T11:40:31"/>
        <d v="2022-04-13T12:39:11"/>
        <d v="2022-04-13T14:42:06"/>
        <d v="2022-04-13T16:46:06"/>
        <d v="2022-04-13T17:46:03"/>
        <d v="2022-04-14T07:01:06"/>
        <d v="2022-04-14T07:27:17"/>
        <d v="2022-04-14T09:51:42"/>
        <d v="2022-04-14T09:55:24"/>
        <d v="2022-04-14T11:20:44"/>
        <d v="2022-04-14T11:48:00"/>
        <d v="2022-04-14T12:16:01"/>
        <d v="2022-04-14T13:33:01"/>
        <d v="2022-04-14T13:59:33"/>
        <d v="2022-04-14T14:36:00"/>
        <d v="2022-04-14T16:48:02"/>
        <d v="2022-04-14T16:48:17"/>
        <d v="2022-04-14T16:50:40"/>
        <d v="2022-04-14T16:53:37"/>
        <d v="2022-04-15T05:08:51"/>
        <d v="2022-04-15T06:53:11"/>
        <d v="2022-04-15T08:04:05"/>
        <d v="2022-04-15T09:01:30"/>
        <d v="2022-04-15T10:03:01"/>
        <d v="2022-04-15T10:32:01"/>
        <d v="2022-04-15T10:58:04"/>
        <d v="2022-04-15T10:59:08"/>
        <d v="2022-04-15T12:05:01"/>
        <d v="2022-04-15T12:08:01"/>
        <d v="2022-04-15T13:03:01"/>
        <d v="2022-04-15T14:33:04"/>
        <d v="2022-04-15T15:42:01"/>
        <d v="2022-04-15T17:49:41"/>
        <d v="2022-04-15T19:31:03"/>
        <d v="2022-04-16T07:01:08"/>
        <d v="2022-04-16T08:37:38"/>
        <d v="2022-04-16T09:02:24"/>
        <d v="2022-04-16T11:01:06"/>
        <d v="2022-04-16T12:00:55"/>
        <d v="2022-04-16T13:01:14"/>
        <d v="2022-04-16T17:02:10"/>
        <d v="2022-04-17T06:00:47"/>
        <d v="2022-04-17T08:01:36"/>
        <d v="2022-04-17T09:18:50"/>
        <d v="2022-04-17T10:18:42"/>
        <d v="2022-04-17T10:46:01"/>
        <d v="2022-04-17T12:27:12"/>
        <d v="2022-04-17T12:53:01"/>
        <d v="2022-04-17T13:07:01"/>
        <d v="2022-04-17T13:48:01"/>
        <d v="2022-04-17T14:35:17"/>
        <d v="2022-04-17T15:09:06"/>
        <d v="2022-04-17T16:05:31"/>
        <d v="2022-04-17T16:06:01"/>
        <d v="2022-04-17T17:30:38"/>
        <d v="2022-04-17T17:46:04"/>
        <d v="2022-04-17T18:30:51"/>
        <d v="2022-04-18T08:01:01"/>
        <d v="2022-04-18T09:02:01"/>
        <d v="2022-04-18T09:38:01"/>
        <d v="2022-04-18T11:41:01"/>
        <d v="2022-04-18T13:48:06"/>
        <d v="2022-04-18T14:17:08"/>
        <d v="2022-04-18T15:01:06"/>
        <d v="2022-04-18T18:55:38"/>
        <d v="2022-04-19T05:56:41"/>
        <d v="2022-04-19T07:03:01"/>
        <d v="2022-04-19T08:43:01"/>
        <d v="2022-04-19T09:37:01"/>
        <d v="2022-04-19T10:47:01"/>
        <d v="2022-04-19T11:07:01"/>
        <d v="2022-04-19T11:40:44"/>
        <d v="2022-04-19T12:20:48"/>
        <d v="2022-04-19T12:52:06"/>
        <d v="2022-04-19T13:18:52"/>
        <d v="2022-04-19T15:02:59"/>
        <d v="2022-04-19T15:20:10"/>
        <d v="2022-04-19T15:20:19"/>
        <d v="2022-04-20T08:56:01"/>
        <d v="2022-04-20T10:03:01"/>
        <d v="2022-04-20T11:07:01"/>
        <d v="2022-04-20T13:02:13"/>
        <d v="2022-04-20T13:23:11"/>
        <d v="2022-04-20T13:57:01"/>
        <d v="2022-04-20T14:33:07"/>
        <d v="2022-04-20T15:24:01"/>
        <d v="2022-04-20T16:26:14"/>
        <d v="2022-04-20T18:56:50"/>
        <d v="2022-04-21T05:41:04"/>
        <d v="2022-04-21T07:09:01"/>
        <d v="2022-04-21T09:53:01"/>
        <d v="2022-04-21T10:10:40"/>
        <d v="2022-04-21T10:11:26"/>
        <d v="2022-04-21T10:13:44"/>
        <d v="2022-04-21T10:15:46"/>
        <d v="2022-04-21T10:18:56"/>
        <d v="2022-04-21T10:22:44"/>
        <d v="2022-04-21T10:23:44"/>
        <d v="2022-04-21T14:02:03"/>
        <d v="2022-04-21T18:16:01"/>
        <d v="2022-04-22T07:23:01"/>
        <d v="2022-04-22T09:59:00"/>
        <d v="2022-04-22T10:01:18"/>
        <d v="2022-04-22T11:49:05"/>
        <d v="2022-04-22T12:01:40"/>
        <d v="2022-04-22T13:01:20"/>
        <d v="2022-04-22T16:09:18"/>
        <d v="2022-04-22T17:07:06"/>
        <d v="2022-04-22T18:50:54"/>
        <d v="2022-04-22T19:03:09"/>
        <d v="2022-04-23T06:30:42"/>
        <d v="2022-04-23T07:30:57"/>
        <d v="2022-04-23T08:30:52"/>
        <d v="2022-04-23T09:08:01"/>
        <d v="2022-04-23T10:31:01"/>
        <d v="2022-04-23T11:30:22"/>
        <d v="2022-04-23T13:31:11"/>
        <d v="2022-04-23T16:01:27"/>
        <d v="2022-04-23T17:00:28"/>
        <d v="2022-04-23T18:01:59"/>
        <d v="2022-04-23T19:07:25"/>
        <d v="2022-04-24T07:06:33"/>
        <d v="2022-04-24T07:28:01"/>
        <d v="2022-04-24T09:15:20"/>
        <d v="2022-04-24T09:31:01"/>
        <d v="2022-04-24T10:25:13"/>
        <d v="2022-04-24T10:31:14"/>
        <d v="2022-04-24T11:01:36"/>
        <d v="2022-04-24T12:23:01"/>
        <d v="2022-04-24T14:05:23"/>
        <d v="2022-04-24T15:10:58"/>
        <d v="2022-04-24T16:00:04"/>
        <d v="2022-04-24T16:55:29"/>
        <d v="2022-04-24T20:30:08"/>
        <d v="2022-04-25T07:08:01"/>
        <d v="2022-04-25T08:03:06"/>
        <d v="2022-04-25T09:02:01"/>
        <d v="2022-04-25T10:04:01"/>
        <d v="2022-04-25T10:10:14"/>
        <d v="2022-04-25T11:40:59"/>
        <d v="2022-04-25T12:57:28"/>
        <d v="2022-04-25T13:20:09"/>
        <d v="2022-04-25T14:08:01"/>
        <d v="2022-04-25T14:36:06"/>
        <d v="2022-04-25T15:01:01"/>
        <d v="2022-04-25T15:47:20"/>
        <d v="2022-04-25T16:16:01"/>
        <d v="2022-04-25T17:08:01"/>
        <d v="2022-04-25T17:31:22"/>
        <d v="2022-04-25T18:05:14"/>
        <d v="2022-04-25T19:00:51"/>
        <d v="2022-04-25T19:31:09"/>
        <d v="2022-04-25T20:01:06"/>
        <d v="2022-04-26T07:46:01"/>
        <d v="2022-04-26T08:25:01"/>
        <d v="2022-04-26T08:25:24"/>
        <d v="2022-04-26T09:03:01"/>
        <d v="2022-04-26T10:27:25"/>
        <d v="2022-04-26T10:28:13"/>
        <d v="2022-04-26T12:53:32"/>
        <d v="2022-04-26T13:15:29"/>
        <d v="2022-04-26T14:17:06"/>
        <d v="2022-04-26T15:31:06"/>
        <d v="2022-04-26T16:15:42"/>
        <d v="2022-04-26T17:03:06"/>
        <d v="2022-04-26T17:21:01"/>
        <d v="2022-04-26T18:01:35"/>
        <d v="2022-04-26T18:30:51"/>
        <d v="2022-04-26T19:12:06"/>
        <d v="2022-04-27T06:46:13"/>
        <d v="2022-04-27T07:43:24"/>
        <d v="2022-04-27T07:43:35"/>
        <d v="2022-04-27T07:43:46"/>
        <d v="2022-04-27T10:01:21"/>
        <d v="2022-04-27T11:28:00"/>
        <d v="2022-04-27T11:28:03"/>
        <d v="2022-04-27T12:31:01"/>
        <d v="2022-04-27T13:13:01"/>
        <d v="2022-04-27T14:03:01"/>
        <d v="2022-04-27T15:01:07"/>
        <d v="2022-04-28T08:04:01"/>
        <d v="2022-04-28T09:30:46"/>
        <d v="2022-04-28T10:40:32"/>
        <d v="2022-04-28T11:20:01"/>
        <d v="2022-04-28T12:37:01"/>
        <d v="2022-04-28T13:36:28"/>
        <d v="2022-04-28T13:37:50"/>
        <d v="2022-04-28T14:47:02"/>
        <d v="2022-04-28T16:46:05"/>
        <d v="2022-04-28T17:11:03"/>
        <d v="2022-04-28T18:30:22"/>
        <d v="2022-04-29T08:18:04"/>
        <d v="2022-04-29T08:50:12"/>
        <d v="2022-04-29T09:27:01"/>
        <d v="2022-04-29T10:27:01"/>
        <d v="2022-04-29T10:58:43"/>
        <d v="2022-04-29T11:45:13"/>
        <d v="2022-04-29T12:18:06"/>
        <d v="2022-04-29T12:45:17"/>
        <d v="2022-04-29T13:46:01"/>
        <d v="2022-04-29T15:25:16"/>
        <d v="2022-04-29T18:25:19"/>
        <d v="2022-04-30T08:43:02"/>
        <d v="2022-04-30T09:33:01"/>
        <d v="2022-04-30T12:09:01"/>
        <d v="2022-04-30T12:45:08"/>
        <d v="2022-04-30T14:07:06"/>
        <d v="2022-04-30T15:32:00"/>
        <d v="2022-04-30T17:45:32"/>
        <d v="2022-05-01T06:33:00"/>
        <d v="2022-05-01T08:25:16"/>
        <d v="2022-05-01T09:52:41"/>
        <d v="2022-05-01T10:06:39"/>
        <d v="2022-05-01T10:53:06"/>
        <d v="2022-05-01T11:42:14"/>
        <d v="2022-05-01T12:57:01"/>
        <d v="2022-05-01T13:43:55"/>
        <d v="2022-05-01T14:53:10"/>
        <d v="2022-05-01T15:12:12"/>
        <d v="2022-05-01T15:56:11"/>
        <d v="2022-05-01T16:10:11"/>
        <d v="2022-05-01T16:28:31"/>
        <d v="2022-05-01T18:02:08"/>
        <d v="2022-05-02T07:05:20"/>
        <d v="2022-05-02T08:41:01"/>
        <d v="2022-05-02T09:00:57"/>
        <d v="2022-05-02T09:27:23"/>
        <d v="2022-05-02T09:28:01"/>
        <d v="2022-05-02T12:44:01"/>
        <d v="2022-05-02T13:40:17"/>
        <d v="2022-05-02T13:40:18"/>
        <d v="2022-05-02T16:28:06"/>
        <d v="2022-05-02T17:30:20"/>
        <d v="2022-05-02T18:30:33"/>
        <d v="2022-05-02T19:01:09"/>
        <d v="2022-05-02T20:29:47"/>
        <d v="2022-05-03T06:33:01"/>
        <d v="2022-05-03T10:03:01"/>
        <d v="2022-05-03T11:32:01"/>
        <d v="2022-05-03T15:25:09"/>
        <d v="2022-05-03T16:15:21"/>
        <d v="2022-05-03T17:33:01"/>
        <d v="2022-05-03T17:54:01"/>
        <d v="2022-05-03T18:24:01"/>
        <d v="2022-05-04T07:50:06"/>
        <d v="2022-05-04T07:50:31"/>
        <d v="2022-05-04T07:52:12"/>
        <d v="2022-05-04T09:00:17"/>
        <d v="2022-05-04T11:20:27"/>
        <d v="2022-05-04T13:38:01"/>
        <d v="2022-05-04T14:19:33"/>
        <d v="2022-05-04T14:36:00"/>
        <d v="2022-05-04T16:03:03"/>
        <d v="2022-05-04T17:03:01"/>
        <d v="2022-05-04T17:30:44"/>
        <d v="2022-05-04T18:05:32"/>
        <d v="2022-05-04T18:45:41"/>
        <d v="2022-05-05T08:17:49"/>
        <d v="2022-05-05T08:18:25"/>
        <d v="2022-05-05T10:30:53"/>
        <d v="2022-05-05T12:03:01"/>
        <d v="2022-05-05T13:09:03"/>
        <d v="2022-05-05T13:17:01"/>
        <d v="2022-05-05T15:00:01"/>
        <d v="2022-05-05T16:08:01"/>
        <d v="2022-05-05T17:31:43"/>
        <d v="2022-05-05T17:32:18"/>
        <d v="2022-05-05T19:17:01"/>
        <d v="2022-05-06T08:26:01"/>
        <d v="2022-05-06T08:27:01"/>
        <d v="2022-05-06T09:38:01"/>
        <d v="2022-05-06T10:28:01"/>
        <d v="2022-05-06T11:45:18"/>
        <d v="2022-05-06T12:48:00"/>
        <d v="2022-05-06T13:49:01"/>
        <d v="2022-05-06T14:17:01"/>
        <d v="2022-05-06T15:11:20"/>
        <d v="2022-05-06T16:33:01"/>
        <d v="2022-05-06T18:02:22"/>
        <d v="2022-05-07T07:33:01"/>
        <d v="2022-05-07T09:03:01"/>
        <d v="2022-05-07T10:13:09"/>
        <d v="2022-05-07T10:14:38"/>
        <d v="2022-05-07T11:47:17"/>
        <d v="2022-05-07T12:21:39"/>
        <d v="2022-05-07T12:43:01"/>
        <d v="2022-05-07T13:45:15"/>
        <d v="2022-05-07T13:52:01"/>
        <d v="2022-05-07T15:50:13"/>
        <d v="2022-05-07T16:40:50"/>
        <d v="2022-05-08T07:33:01"/>
        <d v="2022-05-08T07:34:01"/>
        <d v="2022-05-08T09:02:03"/>
        <d v="2022-05-08T09:16:56"/>
        <d v="2022-05-08T09:17:51"/>
        <d v="2022-05-08T10:34:01"/>
        <d v="2022-05-08T10:59:38"/>
        <d v="2022-05-08T11:35:17"/>
        <d v="2022-05-08T13:31:01"/>
        <d v="2022-05-08T14:31:01"/>
        <d v="2022-05-08T15:32:01"/>
        <d v="2022-05-08T16:01:47"/>
        <d v="2022-05-08T16:32:04"/>
        <d v="2022-05-08T17:02:01"/>
        <d v="2022-05-08T17:31:17"/>
        <d v="2022-05-08T18:03:05"/>
        <d v="2022-05-09T06:47:34"/>
        <d v="2022-05-09T06:53:17"/>
        <d v="2022-05-09T07:06:01"/>
        <d v="2022-05-09T07:20:14"/>
        <d v="2022-05-09T08:01:15"/>
        <d v="2022-05-09T08:37:01"/>
        <d v="2022-05-09T09:01:01"/>
        <d v="2022-05-09T09:17:01"/>
        <d v="2022-05-09T09:38:14"/>
        <d v="2022-05-09T09:43:58"/>
        <d v="2022-05-09T10:02:16"/>
        <d v="2022-05-09T10:34:25"/>
        <d v="2022-05-09T11:03:51"/>
        <d v="2022-05-09T11:05:16"/>
        <d v="2022-05-09T11:07:05"/>
        <d v="2022-05-09T11:40:07"/>
        <d v="2022-05-09T12:08:01"/>
        <d v="2022-05-09T13:11:57"/>
        <d v="2022-05-09T13:40:14"/>
        <d v="2022-05-09T13:41:01"/>
        <d v="2022-05-09T14:02:00"/>
        <d v="2022-05-09T14:45:15"/>
        <d v="2022-05-09T15:01:26"/>
        <d v="2022-05-09T15:13:46"/>
        <d v="2022-05-09T15:31:06"/>
        <d v="2022-05-09T18:01:53"/>
        <d v="2022-05-10T07:02:01"/>
        <d v="2022-05-10T07:42:10"/>
        <d v="2022-05-10T09:15:20"/>
        <d v="2022-05-10T09:57:16"/>
        <d v="2022-05-10T10:31:04"/>
        <d v="2022-05-10T12:01:16"/>
        <d v="2022-05-10T13:09:01"/>
        <d v="2022-05-10T14:15:20"/>
        <d v="2022-05-10T15:26:13"/>
        <d v="2022-05-10T16:01:00"/>
        <d v="2022-05-10T16:42:01"/>
        <d v="2022-05-10T17:10:44"/>
        <d v="2022-05-10T17:43:06"/>
        <d v="2022-05-10T18:33:01"/>
        <d v="2022-05-11T07:01:01"/>
        <d v="2022-05-11T08:03:01"/>
        <d v="2022-05-11T08:22:35"/>
        <d v="2022-05-11T09:18:01"/>
        <d v="2022-05-11T10:01:28"/>
        <d v="2022-05-11T10:32:01"/>
        <d v="2022-05-11T11:31:01"/>
        <d v="2022-05-11T12:45:12"/>
        <d v="2022-05-11T13:15:07"/>
        <d v="2022-05-11T14:09:01"/>
        <d v="2022-05-11T15:01:52"/>
        <d v="2022-05-11T16:15:16"/>
        <d v="2022-05-11T16:50:12"/>
        <d v="2022-05-11T17:35:20"/>
        <d v="2022-05-11T18:00:30"/>
        <d v="2022-05-12T07:01:53"/>
        <d v="2022-05-12T10:01:01"/>
        <d v="2022-05-12T11:04:01"/>
        <d v="2022-05-12T11:31:39"/>
        <d v="2022-05-12T12:11:22"/>
        <d v="2022-05-12T12:44:29"/>
        <d v="2022-05-12T12:44:41"/>
        <d v="2022-05-12T13:32:01"/>
        <d v="2022-05-12T14:15:00"/>
        <d v="2022-05-12T15:01:33"/>
        <d v="2022-05-12T16:03:04"/>
        <d v="2022-05-12T17:01:01"/>
        <d v="2022-05-12T18:01:12"/>
        <d v="2022-05-12T18:31:01"/>
        <d v="2022-05-13T08:01:00"/>
        <d v="2022-05-13T09:01:13"/>
        <d v="2022-05-13T10:02:12"/>
        <d v="2022-05-13T11:15:17"/>
        <d v="2022-05-13T12:33:24"/>
        <d v="2022-05-13T12:33:38"/>
        <d v="2022-05-13T13:32:01"/>
        <d v="2022-05-13T14:24:01"/>
        <d v="2022-05-13T15:26:01"/>
        <d v="2022-05-13T16:26:01"/>
        <d v="2022-05-13T17:01:25"/>
        <d v="2022-05-13T18:03:01"/>
        <d v="2022-05-14T08:50:09"/>
        <d v="2022-05-14T10:12:00"/>
        <d v="2022-05-14T11:20:00"/>
        <d v="2022-05-14T12:30:00"/>
        <d v="2022-05-14T13:10:00"/>
        <d v="2022-05-14T14:20:10"/>
        <d v="2022-05-14T15:15:00"/>
        <d v="2022-05-14T16:15:00"/>
        <d v="2022-05-15T08:57:11"/>
        <d v="2022-05-15T09:20:38"/>
        <d v="2022-05-15T10:14:01"/>
        <d v="2022-05-15T13:20:13"/>
        <d v="2022-05-15T14:30:30"/>
        <d v="2022-05-15T15:42:11"/>
        <d v="2022-05-15T17:07:32"/>
        <d v="2022-05-15T19:31:01"/>
        <d v="2022-05-16T07:31:02"/>
        <d v="2022-05-16T08:37:01"/>
        <d v="2022-05-16T09:12:28"/>
        <d v="2022-05-16T09:19:06"/>
        <d v="2022-05-16T10:30:45"/>
        <d v="2022-05-16T11:30:40"/>
        <d v="2022-05-16T12:59:24"/>
        <d v="2022-05-16T13:06:34"/>
        <d v="2022-05-16T17:03:01"/>
        <d v="2022-05-17T08:01:59"/>
        <d v="2022-05-17T09:01:56"/>
        <d v="2022-05-17T09:02:01"/>
        <d v="2022-05-17T10:17:01"/>
        <d v="2022-05-17T12:40:15"/>
        <d v="2022-05-17T14:16:00"/>
        <d v="2022-05-17T16:44:01"/>
        <d v="2022-05-18T06:33:01"/>
        <d v="2022-05-18T09:03:01"/>
        <d v="2022-05-18T10:33:01"/>
        <d v="2022-05-18T12:15:23"/>
        <d v="2022-05-18T14:10:44"/>
        <d v="2022-05-18T15:13:01"/>
        <d v="2022-05-18T16:01:13"/>
        <d v="2022-05-18T17:41:16"/>
        <d v="2022-05-18T18:10:38"/>
        <d v="2022-05-19T07:07:01"/>
        <d v="2022-05-19T07:22:56"/>
        <d v="2022-05-19T08:33:01"/>
        <d v="2022-05-19T09:42:06"/>
        <d v="2022-05-19T12:16:01"/>
        <d v="2022-05-19T13:03:01"/>
        <d v="2022-05-19T14:03:01"/>
        <d v="2022-05-19T15:01:01"/>
        <d v="2022-05-19T15:01:27"/>
        <d v="2022-05-19T17:45:11"/>
        <d v="2022-05-19T19:09:21"/>
        <d v="2022-05-19T19:10:42"/>
        <d v="2022-05-20T07:05:19"/>
        <d v="2022-05-20T10:01:01"/>
        <d v="2022-05-20T11:32:06"/>
        <d v="2022-05-20T12:10:00"/>
        <d v="2022-05-20T13:31:01"/>
        <d v="2022-05-20T14:28:01"/>
        <d v="2022-05-20T16:03:01"/>
        <d v="2022-05-20T17:20:14"/>
        <d v="2022-05-21T07:47:41"/>
        <d v="2022-05-21T08:30:42"/>
        <d v="2022-05-21T09:07:01"/>
        <d v="2022-05-21T09:55:12"/>
        <d v="2022-05-21T11:15:11"/>
        <d v="2022-05-21T12:01:01"/>
        <d v="2022-05-21T13:00:44"/>
        <d v="2022-05-21T15:43:01"/>
        <d v="2022-05-21T16:51:01"/>
        <d v="2022-05-21T17:38:01"/>
        <d v="2022-05-21T18:23:03"/>
        <d v="2022-05-22T07:12:01"/>
        <d v="2022-05-22T08:33:02"/>
        <d v="2022-05-22T09:59:02"/>
        <d v="2022-05-22T11:32:06"/>
        <d v="2022-05-22T12:41:06"/>
        <d v="2022-05-22T14:05:21"/>
        <d v="2022-05-22T15:21:02"/>
        <d v="2022-05-23T07:14:59"/>
        <d v="2022-05-23T08:24:59"/>
        <d v="2022-05-23T09:31:56"/>
        <d v="2022-05-23T10:08:02"/>
        <d v="2022-05-23T10:08:59"/>
        <d v="2022-05-23T11:11:01"/>
        <d v="2022-05-23T12:05:10"/>
        <d v="2022-05-23T13:03:22"/>
        <d v="2022-05-23T13:03:30"/>
        <d v="2022-05-23T14:03:01"/>
        <d v="2022-05-23T14:43:17"/>
        <d v="2022-05-23T15:30:52"/>
        <d v="2022-05-23T15:31:02"/>
        <d v="2022-05-23T17:19:01"/>
        <d v="2022-05-24T07:06:01"/>
        <d v="2022-05-24T08:00:27"/>
        <d v="2022-05-24T09:00:30"/>
        <d v="2022-05-24T09:56:02"/>
        <d v="2022-05-24T11:02:02"/>
        <d v="2022-05-24T12:12:00"/>
        <d v="2022-05-24T13:12:00"/>
        <d v="2022-05-24T14:08:00"/>
        <d v="2022-05-24T15:00:24"/>
        <d v="2022-05-24T16:03:01"/>
        <d v="2022-05-24T17:13:01"/>
        <d v="2022-05-25T07:02:13"/>
        <d v="2022-05-25T07:58:42"/>
        <d v="2022-05-25T09:10:03"/>
        <d v="2022-05-25T10:07:01"/>
        <d v="2022-05-25T11:10:34"/>
        <d v="2022-05-25T12:07:01"/>
        <d v="2022-05-25T13:13:01"/>
        <d v="2022-05-25T14:00:30"/>
        <d v="2022-05-25T15:02:01"/>
        <d v="2022-05-25T18:03:13"/>
        <d v="2022-05-25T18:40:39"/>
        <d v="2022-05-26T07:19:45"/>
        <d v="2022-05-26T08:23:43"/>
        <d v="2022-05-26T10:10:15"/>
        <d v="2022-05-26T11:11:01"/>
        <d v="2022-05-26T12:45:12"/>
        <d v="2022-05-26T13:49:46"/>
        <d v="2022-05-26T14:06:17"/>
        <d v="2022-05-26T14:33:54"/>
        <d v="2022-05-26T16:21:09"/>
        <d v="2022-05-26T16:21:13"/>
        <d v="2022-05-26T18:12:01"/>
        <d v="2022-05-27T08:05:08"/>
        <d v="2022-05-27T10:15:12"/>
        <d v="2022-05-27T10:58:01"/>
        <d v="2022-05-27T12:06:07"/>
        <d v="2022-05-27T12:38:01"/>
        <d v="2022-05-27T14:36:00"/>
        <d v="2022-05-27T17:36:01"/>
        <d v="2022-05-28T07:01:23"/>
        <d v="2022-05-28T08:01:18"/>
        <d v="2022-05-28T10:09:06"/>
        <d v="2022-05-28T11:05:08"/>
        <d v="2022-05-28T12:00:58"/>
        <d v="2022-05-28T13:15:01"/>
        <d v="2022-05-28T14:05:11"/>
        <d v="2022-05-28T16:15:43"/>
        <d v="2022-05-28T16:43:01"/>
        <d v="2022-05-28T17:40:51"/>
        <d v="2022-05-28T19:05:36"/>
        <d v="2022-05-29T07:15:23"/>
        <d v="2022-05-29T08:20:11"/>
        <d v="2022-05-29T09:10:07"/>
        <d v="2022-05-29T10:23:01"/>
        <d v="2022-05-29T11:46:01"/>
        <d v="2022-05-29T13:01:01"/>
        <d v="2022-05-29T14:19:01"/>
        <d v="2022-05-29T15:01:11"/>
        <d v="2022-05-29T16:15:32"/>
        <d v="2022-05-29T17:20:20"/>
        <d v="2022-05-29T18:35:10"/>
        <d v="2022-05-30T07:02:23"/>
        <d v="2022-05-30T08:15:06"/>
        <d v="2022-05-30T09:01:49"/>
        <d v="2022-05-30T09:12:46"/>
        <d v="2022-05-30T10:25:41"/>
        <d v="2022-05-30T12:43:54"/>
        <d v="2022-05-30T13:11:28"/>
        <d v="2022-05-30T14:06:35"/>
        <d v="2022-05-30T15:07:30"/>
        <d v="2022-05-30T15:31:15"/>
        <d v="2022-05-30T16:38:19"/>
        <d v="2022-05-30T17:22:30"/>
        <d v="2022-05-30T19:31:13"/>
        <d v="2022-05-31T08:07:06"/>
        <d v="2022-05-31T09:17:06"/>
        <d v="2022-05-31T10:28:06"/>
        <d v="2022-05-31T11:36:01"/>
        <d v="2022-05-31T12:46:01"/>
        <d v="2022-05-31T13:27:06"/>
        <d v="2022-05-31T14:28:01"/>
        <d v="2022-05-31T16:05:12"/>
        <d v="2022-05-31T18:40:05"/>
        <d v="2022-05-31T19:15:09"/>
        <d v="2022-06-01T07:05:08"/>
        <d v="2022-06-01T07:44:13"/>
        <d v="2022-06-01T09:25:03"/>
        <d v="2022-06-01T09:59:44"/>
        <d v="2022-06-01T10:37:56"/>
        <d v="2022-06-01T11:40:47"/>
        <d v="2022-06-01T12:25:28"/>
        <d v="2022-06-01T13:02:08"/>
        <d v="2022-06-01T14:01:51"/>
        <d v="2022-06-01T14:33:44"/>
        <d v="2022-06-01T15:13:57"/>
        <d v="2022-06-01T16:01:38"/>
        <d v="2022-06-01T16:40:44"/>
        <d v="2022-06-01T17:31:20"/>
        <d v="2022-06-01T18:24:53"/>
        <d v="2022-06-02T08:01:01"/>
        <d v="2022-06-02T09:00:13"/>
        <d v="2022-06-02T09:55:01"/>
        <d v="2022-06-02T11:13:14"/>
        <d v="2022-06-02T11:45:15"/>
        <d v="2022-06-02T12:55:07"/>
        <d v="2022-06-02T13:54:01"/>
        <d v="2022-06-02T15:54:01"/>
        <d v="2022-06-02T17:58:01"/>
        <d v="2022-06-02T19:01:01"/>
        <d v="2022-06-03T06:25:51"/>
        <d v="2022-06-03T07:35:39"/>
        <d v="2022-06-03T08:19:11"/>
        <d v="2022-06-03T09:28:00"/>
        <d v="2022-06-03T10:31:31"/>
        <d v="2022-06-03T11:14:53"/>
        <d v="2022-06-03T12:14:16"/>
        <d v="2022-06-03T12:58:04"/>
        <d v="2022-06-03T13:51:04"/>
        <d v="2022-06-03T14:50:39"/>
        <d v="2022-06-03T15:51:01"/>
        <d v="2022-06-03T16:51:06"/>
        <d v="2022-06-03T17:51:09"/>
        <d v="2022-06-03T18:49:05"/>
        <d v="2022-06-04T08:01:21"/>
        <d v="2022-06-04T09:10:01"/>
        <d v="2022-06-04T10:10:06"/>
        <d v="2022-06-04T11:01:45"/>
        <d v="2022-06-04T13:20:14"/>
        <d v="2022-06-04T16:05:11"/>
        <d v="2022-06-04T16:58:20"/>
        <d v="2022-06-22T13:45:39"/>
        <d v="2022-06-21T07:21:42"/>
        <d v="2022-06-16T09:43:23"/>
        <d v="2022-06-15T14:18:21"/>
        <d v="2022-06-13T12:33:09"/>
        <d v="2022-06-12T16:46:13"/>
        <d v="2022-06-12T11:33:40"/>
        <d v="2022-06-11T15:45:12"/>
        <d v="2022-06-08T15:59:37"/>
        <d v="2022-06-07T11:21:38"/>
        <d v="2022-06-06T16:27:17"/>
        <d v="2022-06-04T14:24:36"/>
        <d v="2022-06-02T12:32:19"/>
        <d v="2022-05-30T15:57:27"/>
        <d v="2022-05-30T11:10:20"/>
        <d v="2022-05-29T13:24:30"/>
        <d v="2022-05-26T14:29:45"/>
        <d v="2022-05-26T12:07:29"/>
        <d v="2022-05-24T15:05:05"/>
        <d v="2022-05-23T19:18:39"/>
        <d v="2022-05-22T11:45:42"/>
        <d v="2022-05-20T12:26:22"/>
        <d v="2022-05-20T08:14:14"/>
        <d v="2022-05-18T18:54:58"/>
        <d v="2022-05-18T15:05:13"/>
        <d v="2022-05-18T15:04:32"/>
        <d v="2022-05-15T19:22:58"/>
        <d v="2022-05-13T16:21:17"/>
        <d v="2022-05-12T20:54:43"/>
        <d v="2022-05-12T16:02:57"/>
        <d v="2022-05-10T08:41:59"/>
        <d v="2022-05-09T17:01:22"/>
        <d v="2022-05-09T14:30:10"/>
        <d v="2022-05-09T08:23:30"/>
        <d v="2022-05-09T07:22:59"/>
        <d v="2022-05-08T22:42:21"/>
        <d v="2022-05-08T11:57:17"/>
        <d v="2022-05-07T13:34:40"/>
        <d v="2022-05-06T15:16:23"/>
        <d v="2022-05-05T15:37:50"/>
        <d v="2022-05-05T13:03:38"/>
        <d v="2022-05-03T11:36:37"/>
        <d v="2022-05-01T14:36:09"/>
        <d v="2022-05-01T09:04:38"/>
        <d v="2022-04-30T12:08:59"/>
        <d v="2022-04-29T08:43:10"/>
        <d v="2022-04-28T15:20:07"/>
        <d v="2022-04-27T12:22:17"/>
        <d v="2022-04-24T08:53:57"/>
        <d v="2022-04-24T08:53:40"/>
        <d v="2022-04-23T13:19:49"/>
        <d v="2022-04-23T09:43:25"/>
        <d v="2022-04-22T10:36:37"/>
        <d v="2022-04-20T14:56:08"/>
        <d v="2022-04-19T11:22:58"/>
        <d v="2022-04-18T15:06:57"/>
        <d v="2022-04-17T15:46:23"/>
        <d v="2022-04-17T14:26:34"/>
        <d v="2022-04-15T12:09:17"/>
        <d v="2022-04-13T20:22:13"/>
        <d v="2022-04-13T07:32:03"/>
        <d v="2022-04-12T15:14:55"/>
        <d v="2022-04-08T08:33:24"/>
        <d v="2022-04-07T12:06:13"/>
        <d v="2022-04-06T16:05:19"/>
        <d v="2022-04-05T15:20:59"/>
        <d v="2022-04-05T08:58:34"/>
        <d v="2022-04-03T12:49:14"/>
        <d v="2022-03-31T08:24:57"/>
        <d v="2022-03-29T14:44:31"/>
        <d v="2022-03-27T10:29:16"/>
        <d v="2022-03-26T20:05:29"/>
        <d v="2022-03-24T17:39:15"/>
        <d v="2022-03-24T12:22:54"/>
        <d v="2022-03-21T11:01:10"/>
        <d v="2022-03-20T12:08:37"/>
        <d v="2022-03-19T11:56:49"/>
        <d v="2022-03-17T12:22:43"/>
        <d v="2022-03-16T22:58:40"/>
        <d v="2022-03-16T10:55:00"/>
        <d v="2022-03-16T08:14:27"/>
        <d v="2022-03-15T22:00:38"/>
        <d v="2022-03-15T18:53:04"/>
        <d v="2022-06-19T19:03:06"/>
        <d v="2022-06-18T07:21:23"/>
        <d v="2022-05-09T07:14:19"/>
        <d v="2022-04-24T08:53:24"/>
        <d v="2022-04-21T09:30:28"/>
        <d v="2022-04-18T09:53:32"/>
        <d v="2022-04-16T10:18:17"/>
        <d v="2022-06-06T09:53:02"/>
        <d v="2022-06-04T13:01:16"/>
        <d v="2022-06-04T09:41:16"/>
        <d v="2022-06-04T07:15:17"/>
        <d v="2022-06-04T06:45:15"/>
        <d v="2022-06-04T06:15:18"/>
        <d v="2022-06-03T16:13:06"/>
        <d v="2022-06-02T17:08:06"/>
        <d v="2022-06-02T14:03:06"/>
        <d v="2022-06-02T10:50:21"/>
        <d v="2022-06-02T07:50:35"/>
        <d v="2022-06-01T07:10:46"/>
        <d v="2022-05-31T15:57:13"/>
        <d v="2022-05-31T13:15:22"/>
        <d v="2022-05-31T10:10:19"/>
        <d v="2022-05-31T06:41:43"/>
        <d v="2022-05-30T13:07:06"/>
        <d v="2022-05-28T10:02:06"/>
        <d v="2022-05-27T12:57:11"/>
        <d v="2022-05-27T10:04:11"/>
        <d v="2022-05-26T15:18:06"/>
        <d v="2022-05-25T18:05:31"/>
        <d v="2022-05-25T12:43:59"/>
        <d v="2022-05-25T06:55:06"/>
        <d v="2022-05-24T13:45:44"/>
        <d v="2022-05-24T10:40:22"/>
        <d v="2022-05-24T07:24:34"/>
        <d v="2022-05-24T07:24:22"/>
        <d v="2022-05-23T14:31:31"/>
        <d v="2022-05-21T14:05:26"/>
        <d v="2022-05-21T11:50:18"/>
        <d v="2022-05-21T09:45:22"/>
        <d v="2022-05-21T07:18:10"/>
        <d v="2022-05-20T15:20:35"/>
        <d v="2022-05-20T12:46:11"/>
        <d v="2022-05-20T09:25:32"/>
        <d v="2022-05-20T06:54:49"/>
        <d v="2022-05-19T14:40:29"/>
        <d v="2022-05-19T12:10:45"/>
        <d v="2022-05-19T09:50:29"/>
        <d v="2022-05-19T07:01:42"/>
        <d v="2022-05-18T14:35:49"/>
        <d v="2022-05-18T11:16:47"/>
        <d v="2022-05-17T13:40:25"/>
        <d v="2022-05-17T10:25:48"/>
        <d v="2022-05-16T15:31:11"/>
        <d v="2022-05-16T10:16:18"/>
        <d v="2022-05-15T13:23:11"/>
        <d v="2022-05-15T08:50:06"/>
        <d v="2022-05-14T06:29:02"/>
        <d v="2022-05-13T13:09:06"/>
        <d v="2022-05-13T10:05:28"/>
        <d v="2022-05-13T06:53:06"/>
        <d v="2022-05-12T11:10:22"/>
        <d v="2022-05-12T07:55:06"/>
        <d v="2022-05-11T15:05:27"/>
        <d v="2022-05-11T12:01:11"/>
        <d v="2022-05-11T09:03:11"/>
        <d v="2022-05-10T15:01:41"/>
        <d v="2022-05-10T12:56:06"/>
        <d v="2022-05-10T11:15:46"/>
        <d v="2022-05-09T13:43:16"/>
        <d v="2022-05-09T11:31:27"/>
        <d v="2022-05-09T09:15:06"/>
        <d v="2022-05-09T08:39:56"/>
        <d v="2022-05-08T15:20:22"/>
        <d v="2022-05-08T13:30:46"/>
        <d v="2022-05-08T09:20:11"/>
        <d v="2022-05-07T13:05:25"/>
        <d v="2022-05-06T16:20:52"/>
        <d v="2022-05-06T14:41:03"/>
        <d v="2022-05-06T13:50:25"/>
        <d v="2022-05-06T09:02:06"/>
        <d v="2022-05-06T06:22:06"/>
        <d v="2022-05-05T16:10:29"/>
        <d v="2022-05-05T14:06:06"/>
        <d v="2022-05-05T06:15:06"/>
        <d v="2022-05-04T15:03:16"/>
        <d v="2022-05-04T06:20:29"/>
        <d v="2022-05-03T08:57:06"/>
        <d v="2022-05-02T15:26:06"/>
        <d v="2022-05-02T11:10:44"/>
        <d v="2022-05-02T06:09:06"/>
        <d v="2022-05-01T14:30:41"/>
        <d v="2022-05-01T09:32:06"/>
        <d v="2022-04-30T15:01:49"/>
        <d v="2022-04-30T12:50:39"/>
        <d v="2022-04-30T09:35:32"/>
        <d v="2022-04-29T14:29:11"/>
        <d v="2022-04-29T11:45:25"/>
        <d v="2022-04-28T11:02:11"/>
        <d v="2022-04-28T08:35:44"/>
        <d v="2022-04-28T06:08:06"/>
        <d v="2022-04-27T16:45:25"/>
        <d v="2022-04-27T11:07:11"/>
        <d v="2022-04-27T09:14:11"/>
        <d v="2022-04-27T07:30:48"/>
        <d v="2022-04-27T06:10:07"/>
        <d v="2022-04-26T14:50:38"/>
        <d v="2022-04-26T10:25:32"/>
        <d v="2022-04-26T08:05:41"/>
        <d v="2022-04-26T06:39:09"/>
        <d v="2022-04-26T06:38:50"/>
        <d v="2022-04-25T14:11:37"/>
        <d v="2022-04-25T12:45:22"/>
        <d v="2022-04-25T11:45:22"/>
        <d v="2022-04-25T09:50:22"/>
        <d v="2022-04-25T08:45:17"/>
        <d v="2022-04-25T07:55:25"/>
        <d v="2022-04-25T06:33:14"/>
        <d v="2022-04-24T06:16:16"/>
        <d v="2022-04-23T11:45:24"/>
        <d v="2022-04-23T09:56:11"/>
        <d v="2022-04-23T09:16:06"/>
        <d v="2022-04-23T08:46:06"/>
        <d v="2022-04-23T08:08:20"/>
        <d v="2022-04-22T15:38:06"/>
        <d v="2022-04-22T13:25:31"/>
        <d v="2022-04-22T11:15:48"/>
        <d v="2022-04-22T09:44:06"/>
        <d v="2022-04-22T08:10:44"/>
        <d v="2022-04-22T06:06:06"/>
        <d v="2022-04-21T16:07:16"/>
        <d v="2022-04-21T15:36:11"/>
        <d v="2022-04-21T11:48:41"/>
        <d v="2022-04-21T09:30:22"/>
        <d v="2022-04-21T08:05:19"/>
        <d v="2022-04-21T06:41:14"/>
        <d v="2022-04-20T18:24:26"/>
        <d v="2022-04-20T17:45:39"/>
        <d v="2022-04-20T16:18:06"/>
        <d v="2022-04-20T12:22:06"/>
        <d v="2022-04-20T11:14:39"/>
        <d v="2022-04-20T11:13:15"/>
        <d v="2022-04-20T10:26:11"/>
        <d v="2022-04-20T08:50:43"/>
        <d v="2022-04-20T07:26:56"/>
        <d v="2022-04-20T06:31:57"/>
        <d v="2022-04-19T16:50:23"/>
        <d v="2022-04-19T13:46:06"/>
        <d v="2022-04-19T11:15:36"/>
        <d v="2022-04-19T07:07:03"/>
        <d v="2022-04-18T16:37:34"/>
        <d v="2022-04-18T10:55:51"/>
        <d v="2022-04-17T11:55:16"/>
        <d v="2022-04-17T10:40:16"/>
        <d v="2022-04-17T08:24:21"/>
        <d v="2022-04-16T13:43:40"/>
        <d v="2022-04-16T07:06:11"/>
        <d v="2022-04-15T17:43:12"/>
        <d v="2022-04-15T10:18:08"/>
        <d v="2022-04-15T07:22:48"/>
        <d v="2022-04-14T15:27:11"/>
        <d v="2022-04-14T06:37:37"/>
        <d v="2022-04-13T18:25:26"/>
        <d v="2022-04-13T11:28:49"/>
        <d v="2022-04-13T11:01:51"/>
        <d v="2022-04-12T18:34:50"/>
        <d v="2022-04-12T11:40:47"/>
        <d v="2022-04-12T05:31:42"/>
        <d v="2022-04-11T16:18:50"/>
        <d v="2022-04-11T06:12:27"/>
        <d v="2022-04-10T09:05:50"/>
        <d v="2022-04-09T15:51:40"/>
        <d v="2022-04-08T06:23:41"/>
        <d v="2022-04-07T19:03:38"/>
        <d v="2022-04-07T16:03:06"/>
        <d v="2022-04-07T06:32:44"/>
        <d v="2022-04-06T17:47:34"/>
        <d v="2022-04-06T17:02:52"/>
        <d v="2022-04-06T16:32:31"/>
        <d v="2022-04-06T11:09:42"/>
        <d v="2022-04-06T10:35:22"/>
        <d v="2022-04-06T09:50:43"/>
        <d v="2022-04-06T08:28:47"/>
        <d v="2022-04-05T16:39:43"/>
        <d v="2022-04-05T09:56:47"/>
        <d v="2022-04-05T09:00:14"/>
        <d v="2022-04-05T06:06:50"/>
        <d v="2022-04-04T08:56:01"/>
        <d v="2022-04-03T15:55:14"/>
        <d v="2022-04-03T15:39:04"/>
        <d v="2022-04-01T09:05:26"/>
        <d v="2022-03-31T17:12:21"/>
        <d v="2022-03-31T16:36:01"/>
        <d v="2022-03-31T16:35:57"/>
        <d v="2022-03-31T16:07:19"/>
        <d v="2022-03-31T15:41:30"/>
        <d v="2022-03-31T13:33:41"/>
        <d v="2022-03-31T11:30:19"/>
        <d v="2022-03-31T10:04:52"/>
        <d v="2022-03-31T09:55:37"/>
        <d v="2022-03-31T06:47:48"/>
        <d v="2022-03-30T16:10:40"/>
        <d v="2022-03-30T07:05:06"/>
        <d v="2022-03-29T17:49:51"/>
        <d v="2022-03-28T09:16:06"/>
        <d v="2022-03-28T09:01:54"/>
        <d v="2022-03-28T07:45:18"/>
        <d v="2022-03-28T07:38:49"/>
        <d v="2022-03-27T18:44:16"/>
        <d v="2022-03-27T17:05:31"/>
        <d v="2022-03-27T14:40:58"/>
        <d v="2022-03-27T10:17:15"/>
        <d v="2022-03-26T17:28:20"/>
        <d v="2022-03-26T12:14:46"/>
        <d v="2022-03-26T08:25:38"/>
        <d v="2022-03-25T15:01:57"/>
        <d v="2022-03-25T08:55:20"/>
        <d v="2022-03-25T08:54:59"/>
        <d v="2022-03-25T08:34:48"/>
        <d v="2022-03-24T09:18:50"/>
        <d v="2022-03-23T19:59:24"/>
        <d v="2022-03-23T19:54:58"/>
        <d v="2022-03-23T15:42:07"/>
        <d v="2022-03-23T13:23:50"/>
        <d v="2022-03-23T11:24:01"/>
        <d v="2022-03-22T18:28:49"/>
        <d v="2022-03-22T18:28:45"/>
        <d v="2022-03-22T15:58:36"/>
        <d v="2022-03-22T07:04:37"/>
        <d v="2022-03-21T18:27:14"/>
        <d v="2022-03-21T18:02:26"/>
        <d v="2022-03-21T17:51:19"/>
        <d v="2022-03-21T11:52:21"/>
        <d v="2022-03-21T09:16:59"/>
        <d v="2022-03-21T08:28:10"/>
        <d v="2022-03-20T14:33:05"/>
        <d v="2022-03-20T11:50:36"/>
        <d v="2022-03-20T11:50:32"/>
        <d v="2022-03-20T09:26:26"/>
        <d v="2022-03-20T06:21:19"/>
        <d v="2022-03-20T05:23:04"/>
        <d v="2022-03-20T05:22:25"/>
        <d v="2022-03-19T05:17:49"/>
        <d v="2022-03-18T15:16:22"/>
        <d v="2022-03-18T14:27:37"/>
        <d v="2022-03-18T10:50:46"/>
        <d v="2022-03-18T09:16:09"/>
        <d v="2022-03-18T09:08:56"/>
        <d v="2022-03-18T06:58:41"/>
        <d v="2022-03-17T16:55:50"/>
        <d v="2022-03-17T15:43:48"/>
        <d v="2022-03-17T15:38:55"/>
        <d v="2022-03-17T15:29:41"/>
        <d v="2022-03-17T15:12:18"/>
        <d v="2022-03-17T15:10:30"/>
        <d v="2022-03-17T13:57:47"/>
        <d v="2022-03-17T13:19:34"/>
        <d v="2022-03-17T12:36:09"/>
        <d v="2022-03-17T11:54:53"/>
        <d v="2022-03-17T10:31:52"/>
        <d v="2022-03-17T09:50:02"/>
        <d v="2022-03-16T20:41:28"/>
        <d v="2022-03-16T19:09:56"/>
        <d v="2022-03-16T18:54:19"/>
        <d v="2022-03-16T18:03:37"/>
        <d v="2022-03-16T14:27:54"/>
        <d v="2022-03-16T14:16:23"/>
        <d v="2022-03-16T09:24:44"/>
        <d v="2022-03-15T21:10:02"/>
        <d v="2022-03-15T18:54:18"/>
        <d v="2022-03-15T16:59:48"/>
        <d v="2022-03-15T11:36:13"/>
        <d v="2022-03-15T06:35:15"/>
        <d v="2022-03-14T19:11:12"/>
        <d v="2022-03-14T19:00:01"/>
        <d v="2022-03-14T17:09:54"/>
        <d v="2022-03-14T15:53:35"/>
        <d v="2022-03-14T15:27:25"/>
        <d v="2022-03-14T11:34:54"/>
        <d v="2022-03-14T11:29:25"/>
        <d v="2022-03-14T08:37:37"/>
        <d v="2022-03-14T08:30:09"/>
        <d v="2022-03-14T06:31:48"/>
        <d v="2022-03-13T18:28:12"/>
        <d v="2022-03-13T18:26:46"/>
        <d v="2022-03-13T17:55:51"/>
        <d v="2022-03-13T16:47:41"/>
        <d v="2022-03-13T15:52:49"/>
        <d v="2022-03-13T14:29:18"/>
        <d v="2022-03-13T12:27:40"/>
        <d v="2022-03-13T12:21:13"/>
        <d v="2022-03-13T11:36:25"/>
        <d v="2022-03-13T10:39:01"/>
        <d v="2022-03-13T10:13:23"/>
        <d v="2022-03-13T09:58:14"/>
        <d v="2022-03-13T09:55:38"/>
        <d v="2022-03-13T09:46:49"/>
        <d v="2022-03-13T09:44:17"/>
        <d v="2022-03-13T09:38:45"/>
        <d v="2022-03-13T07:51:30"/>
        <d v="2022-03-13T06:39:16"/>
        <d v="2022-03-12T19:20:17"/>
        <d v="2022-03-12T18:48:40"/>
        <d v="2022-03-12T18:28:41"/>
        <d v="2022-03-12T18:24:30"/>
        <d v="2022-03-12T13:07:10"/>
        <d v="2022-03-11T20:58:59"/>
        <d v="2022-03-11T19:59:03"/>
        <d v="2022-03-11T19:06:18"/>
        <d v="2022-03-11T15:12:52"/>
        <d v="2022-03-11T05:48:24"/>
        <d v="2022-03-10T20:18:07"/>
        <d v="2022-03-10T19:11:24"/>
        <d v="2022-03-10T12:55:04"/>
        <d v="2022-03-10T07:03:49"/>
        <d v="2022-03-09T19:25:25"/>
        <d v="2022-03-09T18:48:46"/>
        <d v="2022-03-09T09:09:07"/>
        <d v="2022-03-09T08:56:40"/>
        <d v="2022-03-08T17:24:13"/>
        <d v="2022-03-08T17:17:09"/>
        <d v="2022-03-08T11:21:21"/>
        <d v="2022-03-08T10:57:52"/>
        <d v="2022-03-08T09:33:57"/>
        <d v="2022-03-08T08:01:23"/>
        <d v="2022-03-08T07:04:46"/>
        <d v="2022-03-07T19:26:20"/>
        <d v="2022-03-07T19:19:33"/>
        <d v="2022-03-07T18:23:38"/>
        <d v="2022-03-07T18:05:26"/>
        <d v="2022-03-07T17:45:38"/>
        <d v="2022-03-07T17:10:25"/>
        <d v="2022-03-07T16:42:08"/>
        <d v="2022-03-07T12:26:01"/>
        <d v="2022-03-07T09:30:29"/>
        <d v="2022-03-07T07:51:02"/>
        <d v="2022-03-07T06:21:23"/>
        <d v="2022-03-06T17:43:25"/>
        <d v="2022-03-06T17:03:06"/>
        <d v="2022-03-06T16:48:37"/>
        <d v="2022-03-06T16:38:16"/>
        <d v="2022-03-06T16:10:40"/>
        <d v="2022-03-06T15:49:01"/>
        <d v="2022-03-06T15:02:11"/>
        <d v="2022-03-06T13:33:59"/>
        <d v="2022-03-06T13:26:38"/>
        <d v="2022-03-06T13:00:15"/>
        <d v="2022-03-06T12:48:45"/>
        <d v="2022-03-06T12:44:04"/>
        <d v="2022-03-06T12:40:59"/>
        <d v="2022-03-06T12:36:05"/>
        <d v="2022-03-06T12:27:30"/>
        <d v="2022-03-06T11:17:06"/>
        <d v="2022-03-06T11:10:33"/>
        <d v="2022-03-06T10:43:51"/>
        <d v="2022-03-06T10:42:06"/>
        <d v="2022-03-06T10:20:16"/>
        <d v="2022-03-06T10:16:03"/>
        <d v="2022-03-06T09:39:36"/>
        <d v="2022-03-06T08:29:29"/>
        <d v="2022-03-06T08:25:54"/>
        <d v="2022-03-05T21:37:43"/>
        <d v="2022-03-05T21:37:39"/>
        <d v="2022-03-05T17:21:50"/>
        <d v="2022-03-05T15:49:15"/>
        <d v="2022-03-05T15:31:52"/>
        <d v="2022-03-05T15:17:14"/>
        <d v="2022-03-05T15:07:44"/>
        <d v="2022-03-05T15:04:04"/>
        <d v="2022-03-05T13:22:03"/>
        <d v="2022-03-05T13:21:54"/>
        <d v="2022-03-05T10:55:01"/>
        <d v="2022-03-05T10:32:58"/>
        <d v="2022-03-05T10:26:26"/>
        <d v="2022-03-05T10:25:47"/>
        <d v="2022-03-05T10:14:32"/>
        <d v="2022-03-05T10:08:19"/>
        <d v="2022-03-05T10:00:04"/>
        <d v="2022-03-04T16:13:03"/>
        <d v="2022-03-04T15:01:55"/>
        <d v="2022-03-04T14:49:12"/>
        <d v="2022-03-04T14:00:56"/>
        <d v="2022-03-04T11:52:21"/>
        <d v="2022-03-04T11:28:12"/>
        <d v="2022-03-04T09:46:52"/>
        <d v="2022-03-04T09:26:41"/>
        <d v="2022-03-04T08:54:51"/>
        <d v="2022-03-04T08:52:46"/>
        <d v="2022-03-04T08:40:33"/>
        <d v="2022-03-04T08:29:49"/>
        <d v="2022-03-04T06:10:35"/>
        <d v="2022-03-03T20:42:21"/>
        <d v="2022-03-03T20:17:43"/>
        <d v="2022-03-03T18:25:35"/>
        <d v="2022-03-03T17:50:56"/>
        <d v="2022-03-03T14:49:55"/>
        <d v="2022-03-03T14:19:37"/>
        <d v="2022-03-03T13:34:21"/>
        <d v="2022-03-03T12:47:57"/>
        <d v="2022-03-03T12:29:45"/>
        <d v="2022-03-03T11:51:43"/>
        <d v="2022-03-03T11:50:32"/>
        <d v="2022-03-03T11:45:25"/>
        <d v="2022-03-03T10:50:45"/>
        <d v="2022-03-03T09:04:27"/>
        <d v="2022-03-03T09:04:24"/>
        <d v="2022-03-02T17:35:36"/>
        <d v="2022-03-02T16:37:56"/>
        <d v="2022-03-02T16:13:35"/>
        <d v="2022-03-02T14:36:46"/>
        <d v="2022-03-02T14:17:43"/>
        <d v="2022-03-02T14:08:02"/>
        <d v="2022-03-02T13:49:28"/>
        <d v="2022-03-02T11:39:04"/>
        <d v="2022-03-02T10:26:11"/>
        <d v="2022-03-02T09:42:56"/>
        <d v="2022-03-02T09:40:57"/>
        <d v="2022-03-01T15:34:39"/>
        <d v="2022-02-28T20:20:21"/>
        <d v="2022-02-28T14:45:38"/>
        <d v="2022-02-28T13:50:03"/>
        <d v="2022-02-28T09:35:06"/>
        <d v="2022-02-27T15:27:07"/>
        <d v="2022-02-27T15:24:09"/>
        <d v="2022-02-27T15:23:15"/>
        <d v="2022-02-27T15:11:35"/>
        <d v="2022-02-27T14:21:37"/>
        <d v="2022-02-27T13:56:22"/>
        <d v="2022-02-27T13:32:31"/>
        <d v="2022-02-27T13:31:21"/>
        <d v="2022-02-27T13:08:36"/>
        <d v="2022-02-27T12:54:04"/>
        <d v="2022-02-27T12:41:09"/>
        <d v="2022-06-06T16:25:29"/>
        <d v="2022-06-06T12:58:06"/>
        <d v="2022-06-06T06:59:42"/>
        <d v="2022-06-04T16:20:18"/>
        <d v="2022-06-03T18:31:09"/>
        <d v="2022-06-03T13:06:03"/>
        <d v="2022-06-03T10:04:06"/>
        <d v="2022-06-03T06:54:56"/>
        <d v="2022-06-01T18:11:04"/>
        <d v="2022-06-01T15:55:28"/>
        <d v="2022-06-01T12:52:06"/>
        <d v="2022-06-01T10:09:06"/>
        <d v="2022-05-31T18:05:26"/>
        <d v="2022-05-30T18:45:56"/>
        <d v="2022-05-30T15:55:30"/>
        <d v="2022-05-30T10:15:49"/>
        <d v="2022-05-30T06:52:30"/>
        <d v="2022-05-28T18:02:31"/>
        <d v="2022-05-28T14:55:27"/>
        <d v="2022-05-28T12:33:11"/>
        <d v="2022-05-28T07:23:02"/>
        <d v="2022-05-27T17:57:21"/>
        <d v="2022-05-27T15:05:29"/>
        <d v="2022-05-27T06:48:38"/>
        <d v="2022-05-26T18:01:13"/>
        <d v="2022-05-26T12:50:34"/>
        <d v="2022-05-26T10:31:17"/>
        <d v="2022-05-26T07:53:18"/>
        <d v="2022-05-25T17:20:23"/>
        <d v="2022-05-24T17:00:47"/>
        <d v="2022-05-23T17:46:11"/>
        <d v="2022-05-23T08:23:48"/>
        <d v="2022-05-21T16:30:48"/>
        <d v="2022-05-20T17:46:15"/>
        <d v="2022-05-19T16:20:06"/>
        <d v="2022-05-18T17:11:19"/>
        <d v="2022-05-18T07:31:50"/>
        <d v="2022-05-17T07:08:38"/>
        <d v="2022-05-16T17:25:50"/>
        <d v="2022-05-16T14:02:16"/>
        <d v="2022-05-16T08:04:06"/>
        <d v="2022-05-15T17:16:06"/>
        <d v="2022-05-13T17:48:43"/>
        <d v="2022-05-12T17:51:11"/>
        <d v="2022-05-11T18:13:13"/>
        <d v="2022-05-11T06:12:06"/>
        <d v="2022-05-10T18:30:11"/>
        <d v="2022-05-10T11:35:06"/>
        <d v="2022-05-10T09:05:06"/>
        <d v="2022-05-09T13:55:06"/>
        <d v="2022-05-09T11:36:49"/>
        <d v="2022-05-09T09:25:06"/>
        <d v="2022-05-09T08:25:06"/>
        <d v="2022-05-09T07:22:24"/>
        <d v="2022-05-08T16:57:16"/>
        <d v="2022-05-07T17:35:28"/>
        <d v="2022-05-07T08:04:06"/>
        <d v="2022-05-06T18:45:23"/>
        <d v="2022-05-05T18:25:23"/>
        <d v="2022-05-05T11:40:25"/>
        <d v="2022-05-05T09:00:31"/>
        <d v="2022-05-04T17:52:16"/>
        <d v="2022-05-04T10:03:06"/>
        <d v="2022-05-04T09:05:26"/>
        <d v="2022-05-03T18:24:06"/>
        <d v="2022-05-03T14:05:20"/>
        <d v="2022-05-03T11:30:49"/>
        <d v="2022-05-02T13:29:11"/>
        <d v="2022-05-01T17:53:06"/>
        <d v="2022-04-30T07:30:06"/>
        <d v="2022-04-29T18:30:37"/>
        <d v="2022-04-29T16:02:06"/>
        <d v="2022-04-29T09:25:29"/>
        <d v="2022-04-29T06:31:06"/>
        <d v="2022-04-28T17:31:11"/>
        <d v="2022-04-28T13:31:02"/>
        <d v="2022-04-27T17:54:06"/>
        <d v="2022-04-27T13:01:12"/>
        <d v="2022-04-26T17:31:06"/>
        <d v="2022-04-26T12:31:22"/>
        <d v="2022-04-25T18:45:28"/>
        <d v="2022-04-25T16:48:47"/>
        <d v="2022-04-25T10:40:18"/>
        <d v="2022-04-24T06:15:16"/>
        <d v="2022-04-23T17:05:28"/>
        <d v="2022-04-21T20:03:54"/>
        <d v="2022-04-21T14:12:20"/>
        <d v="2022-04-20T19:12:06"/>
        <d v="2022-04-20T14:24:06"/>
        <d v="2022-04-19T19:40:32"/>
        <d v="2022-04-19T09:40:26"/>
        <d v="2022-04-18T19:01:43"/>
        <d v="2022-04-18T06:51:47"/>
        <d v="2022-04-17T20:11:12"/>
        <d v="2022-04-17T14:15:21"/>
        <d v="2022-04-17T13:10:24"/>
        <d v="2022-04-16T18:53:55"/>
        <d v="2022-04-15T18:23:11"/>
        <d v="2022-04-15T08:20:28"/>
        <d v="2022-04-14T17:21:06"/>
        <d v="2022-04-14T08:37:11"/>
        <d v="2022-04-14T06:33:49"/>
        <d v="2022-04-14T06:25:32"/>
        <d v="2022-04-13T07:28:21"/>
        <d v="2022-04-12T18:43:00"/>
        <d v="2022-04-11T20:36:21"/>
        <d v="2022-04-11T17:50:51"/>
        <d v="2022-04-11T11:41:35"/>
        <d v="2022-04-11T11:19:52"/>
        <d v="2022-04-10T17:13:57"/>
        <d v="2022-04-10T07:40:05"/>
        <d v="2022-04-10T06:14:25"/>
        <d v="2022-04-08T11:00:34"/>
        <d v="2022-04-07T17:16:04"/>
        <d v="2022-04-07T07:28:23"/>
        <d v="2022-04-06T11:51:41"/>
        <d v="2022-04-06T08:55:19"/>
        <d v="2022-04-06T06:06:10"/>
        <d v="2022-04-05T18:18:08"/>
        <d v="2022-04-05T06:39:07"/>
        <d v="2022-04-04T19:33:55"/>
        <d v="2022-04-04T17:48:29"/>
        <d v="2022-04-03T10:03:10"/>
        <d v="2022-04-03T09:34:01"/>
        <d v="2022-04-02T17:29:15"/>
        <d v="2022-04-02T16:22:31"/>
        <d v="2022-04-02T15:49:25"/>
        <d v="2022-04-02T10:30:11"/>
        <d v="2022-04-02T08:48:09"/>
        <d v="2022-04-02T06:54:47"/>
        <d v="2022-03-31T20:12:45"/>
        <d v="2022-03-31T19:26:11"/>
        <d v="2022-03-31T16:45:17"/>
        <d v="2022-03-31T13:01:58"/>
        <d v="2022-03-31T12:28:29"/>
        <d v="2022-03-29T19:07:29"/>
        <d v="2022-03-29T17:27:27"/>
        <d v="2022-03-28T17:48:10"/>
        <d v="2022-03-28T16:50:11"/>
        <d v="2022-03-27T15:48:35"/>
        <d v="2022-03-26T17:09:45"/>
        <d v="2022-03-25T17:41:02"/>
        <d v="2022-03-25T11:07:38"/>
        <d v="2022-03-25T11:03:02"/>
        <d v="2022-03-24T19:56:23"/>
        <d v="2022-03-24T10:42:16"/>
        <d v="2022-03-24T09:27:11"/>
        <d v="2022-03-23T09:29:16"/>
        <d v="2022-03-22T19:47:00"/>
        <d v="2022-03-21T19:37:43"/>
        <d v="2022-03-21T05:28:53"/>
        <d v="2022-03-20T18:55:28"/>
        <d v="2022-03-20T18:34:31"/>
        <d v="2022-03-20T17:35:37"/>
        <d v="2022-03-20T10:57:36"/>
        <d v="2022-03-20T10:34:10"/>
        <d v="2022-03-20T09:38:07"/>
        <d v="2022-03-18T17:30:39"/>
        <d v="2022-03-18T12:29:57"/>
        <d v="2022-03-17T17:39:49"/>
        <d v="2022-03-17T17:32:16"/>
        <d v="2022-03-17T10:05:24"/>
        <d v="2022-03-17T09:12:16"/>
        <d v="2022-03-16T18:08:24"/>
        <d v="2022-03-16T13:24:31"/>
        <d v="2022-03-15T09:30:50"/>
        <d v="2022-03-15T09:09:32"/>
        <d v="2022-03-14T10:43:31"/>
        <d v="2022-03-14T08:25:33"/>
        <d v="2022-03-14T06:53:49"/>
        <d v="2022-03-13T14:14:16"/>
        <d v="2022-03-13T09:19:44"/>
        <d v="2022-03-13T09:16:55"/>
        <d v="2022-03-12T18:14:51"/>
        <d v="2022-03-11T14:08:40"/>
        <d v="2022-03-10T18:41:59"/>
        <d v="2022-03-10T15:36:58"/>
        <d v="2022-03-09T13:10:28"/>
        <d v="2022-03-09T13:01:15"/>
        <d v="2022-03-09T05:38:24"/>
        <d v="2022-03-08T15:37:11"/>
        <d v="2022-03-08T15:28:06"/>
        <d v="2022-03-08T11:27:29"/>
        <d v="2022-03-07T15:38:30"/>
        <d v="2022-03-07T10:07:57"/>
        <d v="2022-03-06T17:07:19"/>
        <d v="2022-03-06T13:30:41"/>
        <d v="2022-03-06T12:57:03"/>
        <d v="2022-03-06T12:52:48"/>
        <d v="2022-03-06T12:45:45"/>
        <d v="2022-03-06T12:33:06"/>
        <d v="2022-03-05T19:02:47"/>
        <d v="2022-03-05T18:54:20"/>
        <d v="2022-03-05T17:02:15"/>
        <d v="2022-03-05T15:38:30"/>
        <d v="2022-03-05T14:48:37"/>
        <d v="2022-03-05T09:38:20"/>
        <d v="2022-03-04T13:59:47"/>
        <d v="2022-03-04T13:35:35"/>
        <d v="2022-03-04T13:12:45"/>
        <d v="2022-03-03T19:31:13"/>
        <d v="2022-03-03T11:59:29"/>
        <d v="2022-03-03T06:02:54"/>
        <d v="2022-03-02T20:23:19"/>
        <d v="2022-03-02T14:25:35"/>
        <d v="2022-03-02T09:25:37"/>
        <d v="2022-03-02T06:14:52"/>
        <d v="2022-03-01T18:08:05"/>
        <d v="2022-03-01T15:20:36"/>
        <d v="2022-02-27T15:05:35"/>
        <d v="2023-02-25T07:07:32"/>
        <d v="2023-02-25T07:33:36"/>
        <d v="2023-02-25T08:07:31"/>
        <d v="2023-02-25T08:44:01"/>
        <d v="2023-02-25T09:14:47"/>
        <d v="2023-02-25T09:45:06"/>
        <d v="2023-02-25T10:23:12"/>
        <d v="2023-02-25T11:12:01"/>
        <d v="2023-02-25T11:55:01"/>
        <d v="2023-02-25T12:50:06"/>
        <d v="2023-02-25T14:13:50"/>
        <d v="2023-02-25T14:45:06"/>
        <d v="2023-02-25T16:37:18"/>
        <d v="2023-02-25T17:26:00"/>
        <d v="2023-02-25T18:23:01"/>
        <d v="2023-02-26T10:18:06"/>
        <d v="2023-02-26T12:18:55"/>
        <d v="2023-02-26T14:25:59"/>
        <d v="2023-02-26T16:56:14"/>
        <d v="2023-02-27T08:07:48"/>
        <d v="2023-02-27T11:20:11"/>
        <d v="2023-02-27T14:40:53"/>
        <d v="2023-02-27T14:42:08"/>
        <d v="2023-02-27T19:57:04"/>
        <d v="2023-02-28T06:39:01"/>
        <d v="2023-02-28T08:22:12"/>
        <d v="2023-02-28T10:07:00"/>
        <d v="2023-02-28T11:42:00"/>
        <d v="2023-02-28T13:21:59"/>
        <d v="2023-02-28T15:01:04"/>
        <d v="2023-02-28T16:23:00"/>
        <d v="2023-03-01T08:09:44"/>
        <d v="2023-03-01T09:42:00"/>
        <d v="2023-03-01T11:10:07"/>
        <d v="2023-03-01T12:42:01"/>
        <d v="2023-03-01T14:11:01"/>
        <d v="2023-03-01T15:32:49"/>
        <d v="2023-03-01T17:26:53"/>
        <d v="2023-03-02T06:39:36"/>
        <d v="2023-03-02T07:38:54"/>
        <d v="2023-03-02T09:04:01"/>
        <d v="2023-03-02T10:43:01"/>
        <d v="2023-03-02T12:32:01"/>
        <d v="2023-03-02T14:36:01"/>
        <d v="2023-03-02T16:32:01"/>
        <d v="2023-03-03T06:31:23"/>
        <d v="2023-03-03T09:06:40"/>
        <d v="2023-03-03T10:40:56"/>
        <d v="2023-03-03T12:32:09"/>
        <d v="2023-03-03T14:41:05"/>
        <d v="2023-03-03T16:41:13"/>
        <d v="2023-03-03T18:41:06"/>
        <d v="2023-03-04T09:10:59"/>
        <d v="2023-03-04T10:36:07"/>
        <d v="2023-03-04T14:43:19"/>
        <d v="2023-03-04T15:47:54"/>
        <d v="2023-03-04T16:55:08"/>
        <d v="2023-03-05T11:13:28"/>
        <d v="2023-03-05T12:34:26"/>
        <d v="2023-03-05T13:46:01"/>
        <d v="2023-03-05T15:34:50"/>
        <d v="2023-03-05T16:53:01"/>
        <d v="2023-03-06T06:32:01"/>
        <d v="2023-03-06T09:30:42"/>
        <d v="2023-03-06T13:55:58"/>
        <d v="2023-03-06T17:16:11"/>
        <d v="2023-03-06T17:30:08"/>
        <d v="2023-03-07T06:37:01"/>
        <d v="2023-03-07T08:28:59"/>
        <d v="2023-03-07T10:23:00"/>
        <d v="2023-03-07T12:13:01"/>
        <d v="2023-03-07T13:46:00"/>
        <d v="2023-03-07T17:03:01"/>
        <d v="2023-03-07T20:08:15"/>
        <d v="2023-03-08T06:41:01"/>
        <d v="2023-03-08T07:26:01"/>
        <d v="2023-03-08T08:45:01"/>
        <d v="2023-03-08T10:10:08"/>
        <d v="2023-03-08T10:38:02"/>
        <d v="2023-03-08T11:58:00"/>
        <d v="2023-03-08T13:47:01"/>
        <d v="2023-03-08T14:53:43"/>
        <d v="2023-03-08T15:49:01"/>
        <d v="2023-03-08T16:31:06"/>
        <d v="2023-03-09T06:27:01"/>
        <d v="2023-03-09T07:47:02"/>
        <d v="2023-03-09T09:27:04"/>
        <d v="2023-03-09T11:08:01"/>
        <d v="2023-03-09T14:27:00"/>
        <d v="2023-03-09T16:31:36"/>
        <d v="2023-03-10T07:06:05"/>
        <d v="2023-03-10T11:04:31"/>
        <d v="2023-03-10T13:06:12"/>
        <d v="2023-03-10T15:06:04"/>
        <d v="2023-03-10T16:46:13"/>
        <d v="2023-03-10T18:20:55"/>
        <d v="2023-03-10T18:51:11"/>
        <d v="2023-03-11T09:05:08"/>
        <d v="2023-03-11T10:37:06"/>
        <d v="2023-03-11T12:12:01"/>
        <d v="2023-03-11T14:40:17"/>
        <d v="2023-03-11T17:25:30"/>
        <d v="2023-03-12T07:42:52"/>
        <d v="2023-03-12T10:04:48"/>
        <d v="2023-03-12T13:05:50"/>
        <d v="2023-03-12T15:50:21"/>
        <d v="2023-03-12T18:17:55"/>
        <d v="2023-03-13T07:02:20"/>
        <d v="2023-03-13T11:09:00"/>
        <d v="2023-03-13T12:55:58"/>
        <d v="2023-03-13T16:36:01"/>
        <d v="2023-03-14T06:31:59"/>
        <d v="2023-03-14T08:29:35"/>
        <d v="2023-03-14T10:12:01"/>
        <d v="2023-03-14T11:54:45"/>
        <d v="2023-03-14T12:52:01"/>
        <d v="2023-03-14T14:12:01"/>
        <d v="2023-03-14T15:26:02"/>
        <d v="2023-03-14T16:38:01"/>
        <d v="2023-03-15T07:41:41"/>
        <d v="2023-03-15T09:37:57"/>
        <d v="2023-03-15T11:16:29"/>
        <d v="2023-03-15T12:49:01"/>
        <d v="2023-03-15T14:04:17"/>
        <d v="2023-03-15T16:54:51"/>
        <d v="2023-03-16T06:09:27"/>
        <d v="2023-03-16T07:38:00"/>
        <d v="2023-03-16T09:03:00"/>
        <d v="2023-03-16T10:42:54"/>
        <d v="2023-03-16T12:04:00"/>
        <d v="2023-03-16T16:16:00"/>
        <d v="2023-03-17T07:11:24"/>
        <d v="2023-03-17T09:24:41"/>
        <d v="2023-03-17T11:06:40"/>
        <d v="2023-03-17T12:36:13"/>
        <d v="2023-03-17T14:06:14"/>
        <d v="2023-03-17T15:27:32"/>
        <d v="2023-03-17T17:06:29"/>
        <d v="2023-03-18T07:46:01"/>
        <d v="2023-03-18T10:34:56"/>
        <d v="2023-03-18T12:04:01"/>
        <d v="2023-03-18T14:00:53"/>
        <d v="2023-03-18T16:41:53"/>
        <d v="2023-03-19T07:05:41"/>
        <d v="2023-03-19T10:02:06"/>
        <d v="2023-03-19T13:04:06"/>
        <d v="2023-03-19T14:35:26"/>
        <d v="2023-03-19T17:41:21"/>
        <d v="2023-03-20T06:40:54"/>
        <d v="2023-03-20T11:32:38"/>
        <d v="2023-03-20T14:10:22"/>
        <d v="2023-03-20T15:06:24"/>
        <d v="2023-03-21T06:53:10"/>
        <d v="2023-03-21T08:42:00"/>
        <d v="2023-03-21T10:03:01"/>
        <d v="2023-03-21T11:34:00"/>
        <d v="2023-03-21T13:14:01"/>
        <d v="2023-03-21T15:03:00"/>
        <d v="2023-03-21T16:33:01"/>
        <d v="2023-03-22T08:43:10"/>
        <d v="2023-03-22T10:16:01"/>
        <d v="2023-03-22T12:25:29"/>
        <d v="2023-03-22T14:05:07"/>
        <d v="2023-03-22T15:36:01"/>
        <d v="2023-03-22T16:50:07"/>
        <d v="2023-03-22T18:18:02"/>
        <d v="2023-03-23T06:36:01"/>
        <d v="2023-03-23T08:29:00"/>
        <d v="2023-03-23T10:23:00"/>
        <d v="2023-03-23T12:07:00"/>
        <d v="2023-03-23T13:44:00"/>
        <d v="2023-03-23T15:21:00"/>
        <d v="2023-03-23T16:46:00"/>
        <d v="2023-03-24T07:07:04"/>
        <d v="2023-03-24T09:06:06"/>
        <d v="2023-03-24T11:06:06"/>
        <d v="2023-03-24T12:41:15"/>
        <d v="2023-03-24T14:16:15"/>
        <d v="2023-03-24T16:16:11"/>
        <d v="2023-03-24T18:16:19"/>
        <d v="2023-03-25T09:35:06"/>
        <d v="2023-03-25T11:56:06"/>
        <d v="2023-03-25T13:39:26"/>
        <d v="2023-03-25T15:18:05"/>
        <d v="2023-03-25T17:09:34"/>
        <d v="2023-03-26T06:30:46"/>
        <d v="2023-03-26T09:06:02"/>
        <d v="2023-03-26T15:08:25"/>
        <d v="2023-03-26T17:41:21"/>
        <d v="2023-03-27T05:27:46"/>
        <d v="2023-03-27T09:03:58"/>
        <d v="2023-03-27T12:40:54"/>
        <d v="2023-03-27T16:46:19"/>
        <d v="2023-03-28T06:41:09"/>
        <d v="2023-03-28T08:12:00"/>
        <d v="2023-03-28T09:43:00"/>
        <d v="2023-03-28T11:16:00"/>
        <d v="2023-03-28T11:19:00"/>
        <d v="2023-03-28T12:44:23"/>
        <d v="2023-03-28T13:06:59"/>
        <d v="2023-03-28T14:31:48"/>
        <d v="2023-03-28T17:29:01"/>
        <d v="2023-03-29T08:16:07"/>
        <d v="2023-03-29T09:28:52"/>
        <d v="2023-03-29T10:55:09"/>
        <d v="2023-03-29T12:32:01"/>
        <d v="2023-03-29T13:51:01"/>
        <d v="2023-03-29T15:34:01"/>
        <d v="2023-03-29T17:58:15"/>
        <d v="2023-03-30T05:22:43"/>
        <d v="2023-03-30T07:24:27"/>
        <d v="2023-03-30T09:16:01"/>
        <d v="2023-03-30T10:41:01"/>
        <d v="2023-03-30T12:12:01"/>
        <d v="2023-03-30T13:47:01"/>
        <d v="2023-03-30T15:34:00"/>
        <d v="2023-03-31T07:15:50"/>
        <d v="2023-03-31T09:09:22"/>
        <d v="2023-03-31T11:29:01"/>
        <d v="2023-03-31T13:03:06"/>
        <d v="2023-03-31T14:36:12"/>
        <d v="2023-03-31T18:21:27"/>
        <d v="2023-04-01T10:35:33"/>
        <d v="2023-04-01T12:21:27"/>
        <d v="2023-04-01T13:46:48"/>
        <d v="2023-04-01T15:18:01"/>
        <d v="2023-04-01T16:24:01"/>
        <d v="2023-04-02T08:19:28"/>
        <d v="2023-04-02T10:40:56"/>
        <d v="2023-04-02T13:03:16"/>
        <d v="2023-04-02T15:19:11"/>
        <d v="2023-04-02T16:58:00"/>
        <d v="2023-04-02T17:31:28"/>
        <d v="2023-04-03T08:11:03"/>
        <d v="2023-04-03T10:57:38"/>
        <d v="2023-04-03T13:33:38"/>
        <d v="2023-04-03T15:27:01"/>
        <d v="2023-04-04T06:32:08"/>
        <d v="2023-04-04T08:33:16"/>
        <d v="2023-04-04T10:29:41"/>
        <d v="2023-04-04T12:32:06"/>
        <d v="2023-04-04T14:21:14"/>
        <d v="2023-04-04T16:24:06"/>
        <d v="2023-04-04T18:30:14"/>
        <d v="2023-04-05T08:11:18"/>
        <d v="2023-04-05T09:43:01"/>
        <d v="2023-04-05T11:12:01"/>
        <d v="2023-04-05T12:24:03"/>
        <d v="2023-04-05T16:23:01"/>
        <d v="2023-04-05T17:54:01"/>
        <d v="2023-04-05T18:11:57"/>
        <d v="2023-04-06T06:33:01"/>
        <d v="2023-04-06T08:23:01"/>
        <d v="2023-04-06T10:10:01"/>
        <d v="2023-04-06T12:12:17"/>
        <d v="2023-04-06T13:41:01"/>
        <d v="2023-04-06T15:36:51"/>
        <d v="2023-04-06T16:33:12"/>
        <d v="2023-04-07T07:05:14"/>
        <d v="2023-04-07T09:06:17"/>
        <d v="2023-04-07T11:06:08"/>
        <d v="2023-04-07T13:06:20"/>
        <d v="2023-04-07T17:06:40"/>
        <d v="2023-04-07T18:18:55"/>
        <d v="2023-04-08T09:17:54"/>
        <d v="2023-04-08T11:01:01"/>
        <d v="2023-04-08T12:21:01"/>
        <d v="2023-04-08T14:03:01"/>
        <d v="2023-04-08T15:48:01"/>
        <d v="2023-04-09T08:03:51"/>
        <d v="2023-04-09T11:55:59"/>
        <d v="2023-04-09T14:06:47"/>
        <d v="2023-04-09T16:30:32"/>
        <d v="2023-04-10T06:45:14"/>
        <d v="2023-04-10T09:22:51"/>
        <d v="2023-04-10T12:16:31"/>
        <d v="2023-04-10T15:47:01"/>
        <d v="2023-04-11T09:21:21"/>
        <d v="2023-04-11T11:26:25"/>
        <d v="2023-04-11T12:53:53"/>
        <d v="2023-04-11T12:53:56"/>
        <d v="2023-04-11T13:10:25"/>
        <d v="2023-04-11T14:42:46"/>
        <d v="2023-04-11T16:41:39"/>
        <d v="2023-04-11T18:32:06"/>
        <d v="2023-04-12T08:50:51"/>
        <d v="2023-04-12T10:24:53"/>
        <d v="2023-04-12T11:19:51"/>
        <d v="2023-04-12T12:49:15"/>
        <d v="2023-04-12T14:15:15"/>
        <d v="2023-04-12T15:48:06"/>
        <d v="2023-04-12T17:12:06"/>
        <d v="2023-04-13T06:34:01"/>
        <d v="2023-04-13T08:22:01"/>
        <d v="2023-04-13T09:51:01"/>
        <d v="2023-04-13T11:37:01"/>
        <d v="2023-04-13T13:21:02"/>
        <d v="2023-04-13T15:01:43"/>
        <d v="2023-04-13T16:33:02"/>
        <d v="2023-04-14T07:38:23"/>
        <d v="2023-04-14T11:21:18"/>
        <d v="2023-04-14T13:21:30"/>
        <d v="2023-04-14T15:02:57"/>
        <d v="2023-04-14T17:21:34"/>
        <d v="2023-04-14T18:46:18"/>
        <d v="2023-04-15T08:34:53"/>
        <d v="2023-04-15T10:02:01"/>
        <d v="2023-04-15T11:36:01"/>
        <d v="2023-04-15T13:31:01"/>
        <d v="2023-04-15T16:57:10"/>
        <d v="2023-04-16T07:57:32"/>
        <d v="2023-04-16T10:45:16"/>
        <d v="2023-04-16T12:37:03"/>
        <d v="2023-04-16T15:40:26"/>
        <d v="2023-04-16T17:41:11"/>
        <d v="2023-04-17T06:37:01"/>
        <d v="2023-04-17T09:47:01"/>
        <d v="2023-04-17T13:07:01"/>
        <d v="2023-04-17T15:43:01"/>
        <d v="2023-04-18T07:17:55"/>
        <d v="2023-04-18T09:17:06"/>
        <d v="2023-04-18T11:24:53"/>
        <d v="2023-04-18T11:49:42"/>
        <d v="2023-04-18T13:49:06"/>
        <d v="2023-04-18T17:49:16"/>
        <d v="2023-04-19T07:37:25"/>
        <d v="2023-04-19T09:01:02"/>
        <d v="2023-04-19T11:07:26"/>
        <d v="2023-04-19T12:49:49"/>
        <d v="2023-04-19T15:01:03"/>
        <d v="2023-04-19T16:56:31"/>
        <d v="2023-04-19T17:41:37"/>
        <d v="2023-04-19T18:25:06"/>
        <d v="2023-04-19T18:27:23"/>
        <d v="2023-04-20T06:27:41"/>
        <d v="2023-04-20T08:22:31"/>
        <d v="2023-04-20T10:38:00"/>
        <d v="2023-04-20T12:07:31"/>
        <d v="2023-04-20T13:51:58"/>
        <d v="2023-04-20T15:24:01"/>
        <d v="2023-04-20T16:39:01"/>
        <d v="2023-04-21T07:07:36"/>
        <d v="2023-04-21T09:21:36"/>
        <d v="2023-04-21T11:30:05"/>
        <d v="2023-04-21T13:06:37"/>
        <d v="2023-04-21T14:36:14"/>
        <d v="2023-04-21T16:36:32"/>
        <d v="2023-04-21T18:12:06"/>
        <d v="2023-04-21T18:37:15"/>
        <d v="2023-04-22T08:54:40"/>
        <d v="2023-04-22T11:28:11"/>
        <d v="2023-04-22T14:00:28"/>
        <d v="2023-04-23T07:44:19"/>
        <d v="2023-04-23T11:46:00"/>
        <d v="2023-04-23T14:07:00"/>
        <d v="2023-04-23T16:31:10"/>
        <d v="2023-04-23T16:31:36"/>
        <d v="2023-04-24T06:38:01"/>
        <d v="2023-04-24T08:26:59"/>
        <d v="2023-04-24T11:23:01"/>
        <d v="2023-04-24T13:43:07"/>
        <d v="2023-04-24T15:28:01"/>
        <d v="2023-04-25T07:35:13"/>
        <d v="2023-04-25T10:46:16"/>
        <d v="2023-04-25T12:21:05"/>
        <d v="2023-04-25T14:43:29"/>
        <d v="2023-04-25T16:28:14"/>
        <d v="2023-04-25T18:24:39"/>
        <d v="2023-04-26T06:55:46"/>
        <d v="2023-04-26T09:09:43"/>
        <d v="2023-04-26T11:11:50"/>
        <d v="2023-04-26T12:59:33"/>
        <d v="2023-04-26T14:50:53"/>
        <d v="2023-04-26T16:21:03"/>
        <d v="2023-04-26T18:06:27"/>
        <d v="2023-04-27T06:36:02"/>
        <d v="2023-04-27T08:16:02"/>
        <d v="2023-04-27T10:01:00"/>
        <d v="2023-04-27T11:19:01"/>
        <d v="2023-04-27T13:06:00"/>
        <d v="2023-04-27T15:02:10"/>
        <d v="2023-04-27T16:31:01"/>
        <d v="2023-04-27T16:32:01"/>
        <d v="2023-04-28T05:25:18"/>
        <d v="2023-04-28T06:34:33"/>
        <d v="2023-04-28T08:07:02"/>
        <d v="2023-04-28T10:01:02"/>
        <d v="2023-04-28T11:48:27"/>
        <d v="2023-04-28T12:09:27"/>
        <d v="2023-04-28T13:04:01"/>
        <d v="2023-04-28T15:07:01"/>
        <d v="2023-04-28T16:27:01"/>
        <d v="2023-04-28T18:07:18"/>
        <d v="2023-04-29T08:15:33"/>
        <d v="2023-04-29T11:01:43"/>
        <d v="2023-04-29T15:42:33"/>
        <d v="2023-04-29T17:31:56"/>
        <d v="2023-04-30T07:35:49"/>
        <d v="2023-04-30T11:40:14"/>
        <d v="2023-04-30T14:13:57"/>
        <d v="2023-04-30T16:06:22"/>
        <d v="2023-04-30T18:26:20"/>
        <d v="2023-05-01T06:21:27"/>
        <d v="2023-05-01T08:48:01"/>
        <d v="2023-05-01T10:38:01"/>
        <d v="2023-05-01T14:24:54"/>
        <d v="2023-05-02T07:10:28"/>
        <d v="2023-05-02T10:51:11"/>
        <d v="2023-05-02T13:38:54"/>
        <d v="2023-05-02T15:02:07"/>
        <d v="2023-05-02T17:11:00"/>
        <d v="2023-05-02T18:41:33"/>
        <d v="2023-05-03T08:13:16"/>
        <d v="2023-05-03T09:52:08"/>
        <d v="2023-05-03T11:01:01"/>
        <d v="2023-05-03T11:49:22"/>
        <d v="2023-05-03T14:42:25"/>
        <d v="2023-05-03T18:00:11"/>
        <d v="2023-05-04T06:36:00"/>
        <d v="2023-05-04T08:11:00"/>
        <d v="2023-05-04T09:22:25"/>
        <d v="2023-05-04T09:58:42"/>
        <d v="2023-05-04T10:54:09"/>
        <d v="2023-05-04T12:17:02"/>
        <d v="2023-05-04T14:00:35"/>
        <d v="2023-05-04T15:31:01"/>
        <d v="2023-05-04T16:49:01"/>
        <d v="2023-05-05T07:15:05"/>
        <d v="2023-05-05T09:14:44"/>
        <d v="2023-05-05T11:06:29"/>
        <d v="2023-05-05T12:34:06"/>
        <d v="2023-05-05T16:56:21"/>
        <d v="2023-05-05T18:14:43"/>
        <d v="2023-05-06T09:18:01"/>
        <d v="2023-05-06T09:23:18"/>
        <d v="2023-05-06T10:52:01"/>
        <d v="2023-05-06T12:29:01"/>
        <d v="2023-05-06T14:14:01"/>
        <d v="2023-05-06T16:56:54"/>
        <d v="2023-05-07T07:17:11"/>
        <d v="2023-05-07T09:41:15"/>
        <d v="2023-05-07T12:11:26"/>
        <d v="2023-05-07T14:54:20"/>
        <d v="2023-05-07T17:06:33"/>
        <d v="2023-05-08T08:02:18"/>
        <d v="2023-05-08T08:34:00"/>
        <d v="2023-05-08T11:56:04"/>
        <d v="2023-05-08T13:44:00"/>
        <d v="2023-05-08T15:07:00"/>
        <d v="2023-05-08T16:32:00"/>
        <d v="2023-05-08T19:06:32"/>
        <d v="2023-05-09T07:46:27"/>
        <d v="2023-05-09T09:20:55"/>
        <d v="2023-05-09T11:41:21"/>
        <d v="2023-05-09T13:25:26"/>
        <d v="2023-05-09T13:25:33"/>
        <d v="2023-05-09T14:32:00"/>
        <d v="2023-05-09T16:21:24"/>
        <d v="2023-05-09T18:21:43"/>
        <d v="2023-05-10T06:57:01"/>
        <d v="2023-05-10T09:43:38"/>
        <d v="2023-05-10T11:23:01"/>
        <d v="2023-05-10T12:52:01"/>
        <d v="2023-05-10T14:24:01"/>
        <d v="2023-05-10T15:56:01"/>
        <d v="2023-05-10T17:33:01"/>
        <d v="2023-05-11T06:36:01"/>
        <d v="2023-05-11T08:14:18"/>
        <d v="2023-05-11T09:48:27"/>
        <d v="2023-05-11T11:13:11"/>
        <d v="2023-05-11T12:37:02"/>
        <d v="2023-05-11T14:32:39"/>
        <d v="2023-05-11T15:37:00"/>
        <d v="2023-05-11T16:49:01"/>
        <d v="2023-05-12T07:19:51"/>
        <d v="2023-05-12T09:14:24"/>
        <d v="2023-05-12T12:29:07"/>
        <d v="2023-05-12T15:10:35"/>
        <d v="2023-05-12T17:24:29"/>
        <d v="2023-05-12T19:08:36"/>
        <d v="2023-05-13T09:59:09"/>
        <d v="2023-05-13T11:31:01"/>
        <d v="2023-05-13T13:27:00"/>
        <d v="2023-05-13T15:15:16"/>
        <d v="2023-05-13T18:14:56"/>
        <d v="2023-05-14T08:41:08"/>
        <d v="2023-05-14T11:06:27"/>
        <d v="2023-05-14T12:59:34"/>
        <d v="2023-05-14T16:06:33"/>
        <d v="2023-05-14T17:57:06"/>
        <d v="2023-05-15T06:27:01"/>
        <d v="2023-05-15T09:07:01"/>
        <d v="2023-05-15T10:45:00"/>
        <d v="2023-05-15T15:15:12"/>
        <d v="2023-05-16T06:36:01"/>
        <d v="2023-05-16T08:06:00"/>
        <d v="2023-05-16T10:25:16"/>
        <d v="2023-05-16T11:46:00"/>
        <d v="2023-05-16T13:07:00"/>
        <d v="2023-05-16T14:49:01"/>
        <d v="2023-05-16T16:27:01"/>
        <d v="2023-05-17T08:23:29"/>
        <d v="2023-05-17T09:41:12"/>
        <d v="2023-05-17T10:43:01"/>
        <d v="2023-05-17T12:13:02"/>
        <d v="2023-05-17T13:42:02"/>
        <d v="2023-05-17T17:21:02"/>
        <d v="2023-05-17T19:52:54"/>
        <d v="2023-05-18T06:38:01"/>
        <d v="2023-05-18T08:13:01"/>
        <d v="2023-05-18T09:28:01"/>
        <d v="2023-05-18T12:41:01"/>
        <d v="2023-05-18T14:19:01"/>
        <d v="2023-05-18T16:12:01"/>
        <d v="2023-05-19T06:31:48"/>
        <d v="2023-05-19T08:04:00"/>
        <d v="2023-05-19T09:34:00"/>
        <d v="2023-05-19T11:07:00"/>
        <d v="2023-05-19T12:43:01"/>
        <d v="2023-05-19T15:18:01"/>
        <d v="2023-05-19T16:34:01"/>
        <d v="2023-05-20T09:17:01"/>
        <d v="2023-05-20T10:48:01"/>
        <d v="2023-05-20T13:16:35"/>
        <d v="2023-05-20T15:40:57"/>
        <d v="2023-05-20T17:11:02"/>
        <d v="2023-05-21T07:54:49"/>
        <d v="2023-05-21T10:50:34"/>
        <d v="2023-05-21T12:11:02"/>
        <d v="2023-05-21T15:32:36"/>
        <d v="2023-05-21T17:04:01"/>
        <d v="2023-05-22T08:26:48"/>
        <d v="2023-05-22T10:24:01"/>
        <d v="2023-05-22T12:26:00"/>
        <d v="2023-05-22T13:38:16"/>
        <d v="2023-05-22T13:38:20"/>
        <d v="2023-05-23T07:52:59"/>
        <d v="2023-05-23T11:16:09"/>
        <d v="2023-05-23T13:16:14"/>
        <d v="2023-05-23T15:16:36"/>
        <d v="2023-05-23T17:20:03"/>
        <d v="2023-05-23T18:46:51"/>
        <d v="2023-05-24T08:53:31"/>
        <d v="2023-05-24T10:11:01"/>
        <d v="2023-05-24T11:17:37"/>
        <d v="2023-05-24T12:48:01"/>
        <d v="2023-05-24T14:17:37"/>
        <d v="2023-05-24T15:47:01"/>
        <d v="2023-05-24T17:23:01"/>
        <d v="2023-05-25T06:39:01"/>
        <d v="2023-05-25T08:06:00"/>
        <d v="2023-05-25T09:37:01"/>
        <d v="2023-05-25T11:04:01"/>
        <d v="2023-05-25T12:31:01"/>
        <d v="2023-05-25T14:08:01"/>
        <d v="2023-05-25T16:17:00"/>
        <d v="2023-05-26T07:32:28"/>
        <d v="2023-05-26T11:21:54"/>
        <d v="2023-05-26T13:18:05"/>
        <d v="2023-05-26T14:55:58"/>
        <d v="2023-05-26T16:46:12"/>
        <d v="2023-05-26T18:54:12"/>
        <d v="2023-05-27T09:03:02"/>
        <d v="2023-05-27T09:03:16"/>
        <d v="2023-05-27T10:39:05"/>
        <d v="2023-05-27T12:16:01"/>
        <d v="2023-05-27T16:56:09"/>
        <d v="2023-05-28T07:53:58"/>
        <d v="2023-05-28T11:25:10"/>
        <d v="2023-05-28T13:18:01"/>
        <d v="2023-05-28T17:08:39"/>
        <d v="2023-05-29T06:38:01"/>
        <d v="2023-05-29T08:21:25"/>
        <d v="2023-05-29T10:55:58"/>
        <d v="2023-05-29T14:22:00"/>
        <d v="2023-05-30T07:35:04"/>
        <d v="2023-05-30T09:32:08"/>
        <d v="2023-05-30T11:46:16"/>
        <d v="2023-05-30T14:36:24"/>
        <d v="2023-05-30T16:32:06"/>
        <d v="2023-05-30T17:59:05"/>
        <d v="2023-05-31T07:35:23"/>
        <d v="2023-05-31T09:29:41"/>
        <d v="2023-05-31T11:31:12"/>
        <d v="2023-05-31T13:06:22"/>
        <d v="2023-05-31T16:16:48"/>
        <d v="2023-05-31T18:09:00"/>
        <d v="2023-06-01T08:38:02"/>
        <d v="2023-06-01T10:11:01"/>
        <d v="2023-06-01T11:47:02"/>
        <d v="2023-06-01T13:21:02"/>
        <d v="2023-06-01T15:03:02"/>
        <d v="2023-06-01T16:16:02"/>
        <d v="2023-06-02T07:06:18"/>
        <d v="2023-06-02T09:06:41"/>
        <d v="2023-06-02T10:36:13"/>
        <d v="2023-06-02T12:36:34"/>
        <d v="2023-06-02T14:36:39"/>
        <d v="2023-06-02T18:21:41"/>
        <d v="2023-06-03T06:39:26"/>
        <d v="2023-06-03T08:30:38"/>
        <d v="2023-06-03T10:47:02"/>
        <d v="2023-06-03T12:39:40"/>
        <d v="2023-06-03T14:42:01"/>
        <d v="2023-06-04T09:03:11"/>
        <d v="2023-06-04T11:26:31"/>
        <d v="2023-06-04T13:26:11"/>
        <d v="2023-06-04T15:27:11"/>
        <d v="2023-06-04T17:23:06"/>
        <d v="2023-06-21T10:59:59"/>
        <d v="2023-06-20T13:56:37"/>
        <d v="2023-06-20T06:23:01"/>
        <d v="2023-06-19T10:00:01"/>
        <d v="2023-06-19T07:00:03"/>
        <d v="2023-06-18T07:00:00"/>
        <d v="2023-06-17T18:37:04"/>
        <d v="2023-06-16T07:00:00"/>
        <d v="2023-06-15T11:03:09"/>
        <d v="2023-06-13T07:03:01"/>
        <d v="2023-06-12T17:50:13"/>
        <d v="2023-06-12T14:05:12"/>
        <d v="2023-06-11T07:00:00"/>
        <d v="2023-06-08T08:59:01"/>
        <d v="2023-06-07T19:02:27"/>
        <d v="2023-06-06T17:22:59"/>
        <d v="2023-06-06T07:02:59"/>
        <d v="2023-06-05T11:20:51"/>
        <d v="2023-06-04T07:01:58"/>
        <d v="2023-06-02T06:39:54"/>
        <d v="2023-05-29T10:01:13"/>
        <d v="2023-05-26T09:02:48"/>
        <d v="2023-05-25T13:01:54"/>
        <d v="2023-05-25T09:02:18"/>
        <d v="2023-05-22T11:19:04"/>
        <d v="2023-05-21T07:01:27"/>
        <d v="2023-05-18T08:39:57"/>
        <d v="2023-05-17T07:01:30"/>
        <d v="2023-05-15T12:18:34"/>
        <d v="2023-05-13T07:01:01"/>
        <d v="2023-05-11T07:04:59"/>
        <d v="2023-05-10T18:04:19"/>
        <d v="2023-05-10T06:20:33"/>
        <d v="2023-05-08T12:03:20"/>
        <d v="2023-05-08T07:00:00"/>
        <d v="2023-05-07T06:59:57"/>
        <d v="2023-05-04T08:00:48"/>
        <d v="2023-05-03T07:00:01"/>
        <d v="2023-05-02T07:00:55"/>
        <d v="2023-05-01T08:28:12"/>
        <d v="2023-04-30T16:27:09"/>
        <d v="2023-04-29T17:03:26"/>
        <d v="2023-04-26T07:43:56"/>
        <d v="2023-04-24T10:00:01"/>
        <d v="2023-04-24T07:10:00"/>
        <d v="2023-04-22T09:35:45"/>
        <d v="2023-04-22T06:59:57"/>
        <d v="2023-04-21T18:01:52"/>
        <d v="2023-04-21T08:01:37"/>
        <d v="2023-04-20T04:00:43"/>
        <d v="2023-04-19T16:11:23"/>
        <d v="2023-04-18T17:39:50"/>
        <d v="2023-04-17T07:00:00"/>
        <d v="2023-04-16T16:07:38"/>
        <d v="2023-04-14T19:01:37"/>
        <d v="2023-04-14T07:02:32"/>
        <d v="2023-04-13T16:02:09"/>
        <d v="2023-04-12T09:41:43"/>
        <d v="2023-04-10T08:58:01"/>
        <d v="2023-04-09T18:10:43"/>
        <d v="2023-04-09T09:02:51"/>
        <d v="2023-04-08T13:00:57"/>
        <d v="2023-04-08T07:12:09"/>
        <d v="2023-04-07T19:07:32"/>
        <d v="2023-04-07T09:32:10"/>
        <d v="2023-04-03T08:13:41"/>
        <d v="2023-04-02T18:30:17"/>
        <d v="2023-04-01T17:00:01"/>
        <d v="2023-04-01T07:01:05"/>
        <d v="2023-03-31T18:04:08"/>
        <d v="2023-03-31T07:11:03"/>
        <d v="2023-03-29T11:12:50"/>
        <d v="2023-03-28T07:02:01"/>
        <d v="2023-03-27T11:01:04"/>
        <d v="2023-03-27T08:13:01"/>
        <d v="2023-03-26T08:08:50"/>
        <d v="2023-03-23T07:02:36"/>
        <d v="2023-03-22T07:02:13"/>
        <d v="2023-03-20T09:59:59"/>
        <d v="2023-03-20T06:59:59"/>
        <d v="2023-03-18T07:00:45"/>
        <d v="2023-03-16T18:32:18"/>
        <d v="2023-06-22T13:59:06"/>
        <d v="2023-06-22T07:00:00"/>
        <d v="2023-06-21T17:06:31"/>
        <d v="2023-06-17T07:00:57"/>
        <d v="2023-06-14T07:01:57"/>
        <d v="2023-06-12T20:10:49"/>
        <d v="2023-06-10T07:00:00"/>
        <d v="2023-06-04T14:10:58"/>
        <d v="2023-06-03T06:59:58"/>
        <d v="2023-05-28T13:01:04"/>
        <d v="2023-05-28T07:01:36"/>
        <d v="2023-05-27T07:00:00"/>
        <d v="2023-05-24T15:02:24"/>
        <d v="2023-05-20T07:00:00"/>
        <d v="2023-05-19T07:00:00"/>
        <d v="2023-05-17T18:02:52"/>
        <d v="2023-05-15T17:40:00"/>
        <d v="2023-05-14T07:02:20"/>
        <d v="2023-05-12T08:58:48"/>
        <d v="2023-05-11T18:10:27"/>
        <d v="2023-05-09T08:59:59"/>
        <d v="2023-05-08T15:01:50"/>
        <d v="2023-05-08T09:19:40"/>
        <d v="2023-05-07T17:02:30"/>
        <d v="2023-05-06T10:59:58"/>
        <d v="2023-05-06T06:59:57"/>
        <d v="2023-05-05T17:31:22"/>
        <d v="2023-04-30T05:05:26"/>
        <d v="2023-04-29T07:00:00"/>
        <d v="2023-04-28T06:59:59"/>
        <d v="2023-04-24T15:00:00"/>
        <d v="2023-04-23T06:01:38"/>
        <d v="2023-04-22T18:22:15"/>
        <d v="2023-04-18T07:00:00"/>
        <d v="2023-04-16T07:00:23"/>
        <d v="2023-04-15T06:59:59"/>
        <d v="2023-04-12T07:01:30"/>
        <d v="2023-04-09T18:33:03"/>
        <d v="2023-04-05T07:02:09"/>
        <d v="2023-04-04T07:01:35"/>
        <d v="2023-04-02T06:59:58"/>
        <d v="2023-03-25T08:00:01"/>
        <d v="2023-03-21T06:59:58"/>
        <d v="2023-03-19T07:00:00"/>
        <d v="2023-03-17T07:01:29"/>
        <d v="2023-06-05T11:55:06"/>
        <d v="2023-06-05T09:39:53"/>
        <d v="2023-05-31T15:02:23"/>
        <d v="2023-05-30T10:57:29"/>
        <d v="2023-05-30T09:12:37"/>
        <d v="2023-05-30T09:02:04"/>
        <d v="2023-05-29T14:55:39"/>
        <d v="2023-05-26T07:35:16"/>
        <d v="2023-05-25T10:35:49"/>
        <d v="2023-05-25T06:30:52"/>
        <d v="2023-05-24T10:55:42"/>
        <d v="2023-05-24T07:56:43"/>
        <d v="2023-05-23T10:45:38"/>
        <d v="2023-05-22T11:20:48"/>
        <d v="2023-05-22T06:40:32"/>
        <d v="2023-05-20T14:31:40"/>
        <d v="2023-05-20T11:14:52"/>
        <d v="2023-05-19T15:05:52"/>
        <d v="2023-05-19T10:50:45"/>
        <d v="2023-05-19T06:40:33"/>
        <d v="2023-05-18T11:30:48"/>
        <d v="2023-05-18T06:50:39"/>
        <d v="2023-05-17T06:51:40"/>
        <d v="2023-05-16T15:01:20"/>
        <d v="2023-05-16T11:45:43"/>
        <d v="2023-05-16T08:58:43"/>
        <d v="2023-05-15T06:28:35"/>
        <d v="2023-05-12T10:50:43"/>
        <d v="2023-05-12T07:12:59"/>
        <d v="2023-05-11T11:05:45"/>
        <d v="2023-05-10T07:55:31"/>
        <d v="2023-05-09T07:40:34"/>
        <d v="2023-05-06T14:31:53"/>
        <d v="2023-05-06T11:20:39"/>
        <d v="2023-05-05T08:01:57"/>
        <d v="2023-05-04T11:10:50"/>
        <d v="2023-05-03T16:31:54"/>
        <d v="2023-05-03T08:28:18"/>
        <d v="2023-05-02T11:05:46"/>
        <d v="2023-05-02T06:15:25"/>
        <d v="2023-05-01T15:20:52"/>
        <d v="2023-05-01T11:10:44"/>
        <d v="2023-04-29T11:25:43"/>
        <d v="2023-04-29T09:46:51"/>
        <d v="2023-04-28T10:45:36"/>
        <d v="2023-04-27T15:05:47"/>
        <d v="2023-04-27T10:55:37"/>
        <d v="2023-04-27T08:05:15"/>
        <d v="2023-04-26T14:55:48"/>
        <d v="2023-04-26T10:48:46"/>
        <d v="2023-04-24T15:02:44"/>
        <d v="2023-04-24T06:00:31"/>
        <d v="2023-04-22T10:59:56"/>
        <d v="2023-04-22T07:34:06"/>
        <d v="2023-04-21T10:45:46"/>
        <d v="2023-04-20T10:40:40"/>
        <d v="2023-04-20T08:08:58"/>
        <d v="2023-04-19T14:31:03"/>
        <d v="2023-04-19T11:02:08"/>
        <d v="2023-04-19T07:30:31"/>
        <d v="2023-04-18T15:05:37"/>
        <d v="2023-04-18T11:31:08"/>
        <d v="2023-04-18T07:49:12"/>
        <d v="2023-04-17T10:50:40"/>
        <d v="2023-04-15T12:01:11"/>
        <d v="2023-04-15T09:28:14"/>
        <d v="2023-04-14T11:01:59"/>
        <d v="2023-04-14T08:10:37"/>
        <d v="2023-04-13T11:20:43"/>
        <d v="2023-04-12T11:25:39"/>
        <d v="2023-04-11T14:55:42"/>
        <d v="2023-04-11T10:45:37"/>
        <d v="2023-04-10T11:15:38"/>
        <d v="2023-04-08T15:15:42"/>
        <d v="2023-04-08T11:45:44"/>
        <d v="2023-04-07T10:55:40"/>
        <d v="2023-04-07T07:41:55"/>
        <d v="2023-04-06T15:31:16"/>
        <d v="2023-04-06T10:40:38"/>
        <d v="2023-04-06T07:55:06"/>
        <d v="2023-04-05T15:20:47"/>
        <d v="2023-04-05T08:03:45"/>
        <d v="2023-04-04T14:40:36"/>
        <d v="2023-04-04T11:31:22"/>
        <d v="2023-04-04T08:18:44"/>
        <d v="2023-04-03T15:30:50"/>
        <d v="2023-04-01T15:01:16"/>
        <d v="2023-04-01T11:40:43"/>
        <d v="2023-03-31T08:20:34"/>
        <d v="2023-03-30T14:40:45"/>
        <d v="2023-03-29T11:30:54"/>
        <d v="2023-03-29T07:13:11"/>
        <d v="2023-03-28T14:31:26"/>
        <d v="2023-03-28T07:08:11"/>
        <d v="2023-03-27T11:35:37"/>
        <d v="2023-03-27T07:36:18"/>
        <d v="2023-03-25T16:15:37"/>
        <d v="2023-03-25T12:40:40"/>
        <d v="2023-03-25T11:35:36"/>
        <d v="2023-03-24T15:45:38"/>
        <d v="2023-03-24T08:43:38"/>
        <d v="2023-03-23T12:27:11"/>
        <d v="2023-03-22T16:10:41"/>
        <d v="2023-03-22T11:30:53"/>
        <d v="2023-03-21T15:50:41"/>
        <d v="2023-03-20T15:25:43"/>
        <d v="2023-03-20T12:15:31"/>
        <d v="2023-03-18T16:02:45"/>
        <d v="2023-03-18T14:49:03"/>
        <d v="2023-03-18T10:22:58"/>
        <d v="2023-03-17T16:05:37"/>
        <d v="2023-03-17T12:12:06"/>
        <d v="2023-03-17T09:27:51"/>
        <d v="2023-03-16T16:15:42"/>
        <d v="2023-03-16T11:05:42"/>
        <d v="2023-03-15T15:30:54"/>
        <d v="2023-03-15T08:18:22"/>
        <d v="2023-03-14T16:15:44"/>
        <d v="2023-03-11T12:45:34"/>
        <d v="2023-03-11T10:27:15"/>
        <d v="2023-03-10T16:15:37"/>
        <d v="2023-03-10T07:45:29"/>
        <d v="2023-03-08T13:05:32"/>
        <d v="2023-03-08T09:21:47"/>
        <d v="2023-03-07T11:25:33"/>
        <d v="2023-03-07T08:15:28"/>
        <d v="2023-03-06T07:45:26"/>
        <d v="2023-03-04T15:50:36"/>
        <d v="2023-03-04T11:55:42"/>
        <d v="2023-03-04T09:02:11"/>
        <d v="2023-03-03T11:50:41"/>
        <d v="2023-03-01T09:20:50"/>
        <d v="2023-02-28T16:05:41"/>
        <d v="2023-02-28T08:36:19"/>
        <d v="2023-02-27T12:10:39"/>
        <d v="2023-02-27T08:43:48"/>
        <d v="2023-06-06T08:04:23"/>
        <d v="2023-06-01T06:37:23"/>
        <d v="2023-05-31T08:45:43"/>
        <d v="2023-05-30T15:01:31"/>
        <d v="2023-05-29T06:48:58"/>
        <d v="2023-05-26T14:45:49"/>
        <d v="2023-05-26T11:45:39"/>
        <d v="2023-05-25T14:50:40"/>
        <d v="2023-05-24T15:05:38"/>
        <d v="2023-05-23T14:25:46"/>
        <d v="2023-05-23T08:13:44"/>
        <d v="2023-05-22T15:31:30"/>
        <d v="2023-05-18T15:05:42"/>
        <d v="2023-05-17T14:45:45"/>
        <d v="2023-05-17T11:03:06"/>
        <d v="2023-05-15T15:10:46"/>
        <d v="2023-05-15T11:01:24"/>
        <d v="2023-05-12T14:50:55"/>
        <d v="2023-05-11T15:25:50"/>
        <d v="2023-05-11T08:15:53"/>
        <d v="2023-05-10T14:55:45"/>
        <d v="2023-05-09T16:20:47"/>
        <d v="2023-05-09T11:20:43"/>
        <d v="2023-05-08T15:15:47"/>
        <d v="2023-05-08T11:10:42"/>
        <d v="2023-05-08T07:10:29"/>
        <d v="2023-05-06T07:50:32"/>
        <d v="2023-05-05T15:05:45"/>
        <d v="2023-05-05T11:05:51"/>
        <d v="2023-05-04T15:20:45"/>
        <d v="2023-05-04T06:16:11"/>
        <d v="2023-05-03T14:27:27"/>
        <d v="2023-05-03T11:01:21"/>
        <d v="2023-05-02T15:32:04"/>
        <d v="2023-05-01T06:55:29"/>
        <d v="2023-04-29T14:25:41"/>
        <d v="2023-04-28T14:55:46"/>
        <d v="2023-04-28T07:51:10"/>
        <d v="2023-04-26T06:55:29"/>
        <d v="2023-04-25T15:35:41"/>
        <d v="2023-04-25T10:45:42"/>
        <d v="2023-04-25T07:32:21"/>
        <d v="2023-04-24T10:45:43"/>
        <d v="2023-04-21T14:55:43"/>
        <d v="2023-04-21T06:46:59"/>
        <d v="2023-04-20T15:31:43"/>
        <d v="2023-04-17T15:01:55"/>
        <d v="2023-04-17T07:35:39"/>
        <d v="2023-04-15T14:55:44"/>
        <d v="2023-04-14T14:45:46"/>
        <d v="2023-04-12T15:15:44"/>
        <d v="2023-04-12T09:09:54"/>
        <d v="2023-04-11T07:43:17"/>
        <d v="2023-04-10T14:25:35"/>
        <d v="2023-04-10T07:18:11"/>
        <d v="2023-04-08T07:40:17"/>
        <d v="2023-04-05T11:25:35"/>
        <d v="2023-04-03T11:21:29"/>
        <d v="2023-04-03T08:10:29"/>
        <d v="2023-04-01T08:12:39"/>
        <d v="2023-03-31T14:50:37"/>
        <d v="2023-03-31T11:20:40"/>
        <d v="2023-03-30T11:31:38"/>
        <d v="2023-03-30T08:22:50"/>
        <d v="2023-03-29T14:40:38"/>
        <d v="2023-03-28T10:31:04"/>
        <d v="2023-03-27T14:54:06"/>
        <d v="2023-03-24T12:25:27"/>
        <d v="2023-03-23T15:45:48"/>
        <d v="2023-03-23T10:11:55"/>
        <d v="2023-03-22T07:40:30"/>
        <d v="2023-03-21T08:55:17"/>
        <d v="2023-03-20T09:02:12"/>
        <d v="2023-03-16T08:55:32"/>
        <d v="2023-03-15T11:40:39"/>
        <d v="2023-03-14T12:05:34"/>
        <d v="2023-03-14T08:16:31"/>
        <d v="2023-03-13T15:45:49"/>
        <d v="2023-03-13T11:30:59"/>
        <d v="2023-03-13T08:31:20"/>
        <d v="2023-03-11T15:55:40"/>
        <d v="2023-03-10T12:01:25"/>
        <d v="2023-03-09T16:02:46"/>
        <d v="2023-03-09T11:40:39"/>
        <d v="2023-03-09T07:35:32"/>
        <d v="2023-03-08T17:20:43"/>
        <d v="2023-03-07T15:35:36"/>
        <d v="2023-03-06T15:35:33"/>
        <d v="2023-03-06T11:25:31"/>
        <d v="2023-03-03T15:45:42"/>
        <d v="2023-03-03T07:55:04"/>
        <d v="2023-03-02T15:45:40"/>
        <d v="2023-03-02T12:15:33"/>
        <d v="2023-03-02T08:27:06"/>
        <d v="2023-03-01T15:45:33"/>
        <d v="2023-03-01T12:35:35"/>
        <d v="2023-02-28T12:01:56"/>
        <d v="2023-02-27T16:10:42"/>
      </sharedItems>
      <fieldGroup par="20"/>
    </cacheField>
    <cacheField name="post_author" numFmtId="0">
      <sharedItems/>
    </cacheField>
    <cacheField name="text" numFmtId="0">
      <sharedItems longText="1"/>
    </cacheField>
    <cacheField name="mentions" numFmtId="0">
      <sharedItems containsSemiMixedTypes="0" containsString="0" containsNumber="1" containsInteger="1" minValue="0" maxValue="0"/>
    </cacheField>
    <cacheField name="total_views" numFmtId="0">
      <sharedItems containsSemiMixedTypes="0" containsString="0" containsNumber="1" containsInteger="1" minValue="566" maxValue="212485"/>
    </cacheField>
    <cacheField name="total_fwds" numFmtId="0">
      <sharedItems containsSemiMixedTypes="0" containsString="0" containsNumber="1" containsInteger="1" minValue="0" maxValue="6620"/>
    </cacheField>
    <cacheField name="hidden_edit" numFmtId="0">
      <sharedItems containsSemiMixedTypes="0" containsString="0" containsNumber="1" containsInteger="1" minValue="0" maxValue="1"/>
    </cacheField>
    <cacheField name="last_edit_date" numFmtId="0">
      <sharedItems containsString="0" containsBlank="1" containsNumber="1" containsInteger="1" minValue="1645845094" maxValue="1711371708"/>
    </cacheField>
    <cacheField name="last_edit_dateTime" numFmtId="0">
      <sharedItems containsSemiMixedTypes="0" containsDate="1" containsString="0" containsMixedTypes="1" minDate="1970-01-01T00:00:00" maxDate="1900-01-01T11:51:04"/>
    </cacheField>
    <cacheField name="diffPostEditTime" numFmtId="0">
      <sharedItems containsDate="1" containsMixedTypes="1" minDate="1899-12-30T00:00:01" maxDate="1901-12-30T04:58:04"/>
    </cacheField>
    <cacheField name="scheduled" numFmtId="0">
      <sharedItems containsSemiMixedTypes="0" containsString="0" containsNumber="1" containsInteger="1" minValue="0" maxValue="0"/>
    </cacheField>
    <cacheField name="via_bot_id" numFmtId="0">
      <sharedItems/>
    </cacheField>
    <cacheField name="noforwards" numFmtId="0">
      <sharedItems containsSemiMixedTypes="0" containsString="0" containsNumber="1" containsInteger="1" minValue="0" maxValue="0"/>
    </cacheField>
    <cacheField name="ttl_period" numFmtId="0">
      <sharedItems/>
    </cacheField>
    <cacheField name="reactions" numFmtId="0">
      <sharedItems/>
    </cacheField>
    <cacheField name="title" numFmtId="0">
      <sharedItems count="3">
        <s v="Феминистское Антивоенное Сопротивление"/>
        <s v="Медиа Партизаны | Нет войне"/>
        <s v="ЗЕЛЕНАЯ ЛЕНТА"/>
      </sharedItems>
    </cacheField>
    <cacheField name="media_count" numFmtId="0">
      <sharedItems containsString="0" containsBlank="1" containsNumber="1" containsInteger="1" minValue="1" maxValue="24"/>
    </cacheField>
    <cacheField name="mycount" numFmtId="0">
      <sharedItems containsSemiMixedTypes="0" containsString="0" containsNumber="1" minValue="0.01" maxValue="0.01"/>
    </cacheField>
    <cacheField name="Days (dateTime)" numFmtId="0" databaseField="0">
      <fieldGroup base="2">
        <rangePr autoStart="0" autoEnd="0" groupBy="days" startDate="2022-02-21T00:00:00" endDate="2023-06-22T13:59:06" groupInterval="7"/>
        <groupItems count="72">
          <s v="&lt;2/21/2022"/>
          <s v="2/21/2022 - 2/27/2022"/>
          <s v="2/28/2022 - 3/6/2022"/>
          <s v="3/7/2022 - 3/13/2022"/>
          <s v="3/14/2022 - 3/20/2022"/>
          <s v="3/21/2022 - 3/27/2022"/>
          <s v="3/28/2022 - 4/3/2022"/>
          <s v="4/4/2022 - 4/10/2022"/>
          <s v="4/11/2022 - 4/17/2022"/>
          <s v="4/18/2022 - 4/24/2022"/>
          <s v="4/25/2022 - 5/1/2022"/>
          <s v="5/2/2022 - 5/8/2022"/>
          <s v="5/9/2022 - 5/15/2022"/>
          <s v="5/16/2022 - 5/22/2022"/>
          <s v="5/23/2022 - 5/29/2022"/>
          <s v="5/30/2022 - 6/5/2022"/>
          <s v="6/6/2022 - 6/12/2022"/>
          <s v="6/13/2022 - 6/19/2022"/>
          <s v="6/20/2022 - 6/26/2022"/>
          <s v="6/27/2022 - 7/3/2022"/>
          <s v="7/4/2022 - 7/10/2022"/>
          <s v="7/11/2022 - 7/17/2022"/>
          <s v="7/18/2022 - 7/24/2022"/>
          <s v="7/25/2022 - 7/31/2022"/>
          <s v="8/1/2022 - 8/7/2022"/>
          <s v="8/8/2022 - 8/14/2022"/>
          <s v="8/15/2022 - 8/21/2022"/>
          <s v="8/22/2022 - 8/28/2022"/>
          <s v="8/29/2022 - 9/4/2022"/>
          <s v="9/5/2022 - 9/11/2022"/>
          <s v="9/12/2022 - 9/18/2022"/>
          <s v="9/19/2022 - 9/25/2022"/>
          <s v="9/26/2022 - 10/2/2022"/>
          <s v="10/3/2022 - 10/9/2022"/>
          <s v="10/10/2022 - 10/16/2022"/>
          <s v="10/17/2022 - 10/23/2022"/>
          <s v="10/24/2022 - 10/30/2022"/>
          <s v="10/31/2022 - 11/6/2022"/>
          <s v="11/7/2022 - 11/13/2022"/>
          <s v="11/14/2022 - 11/20/2022"/>
          <s v="11/21/2022 - 11/27/2022"/>
          <s v="11/28/2022 - 12/4/2022"/>
          <s v="12/5/2022 - 12/11/2022"/>
          <s v="12/12/2022 - 12/18/2022"/>
          <s v="12/19/2022 - 12/25/2022"/>
          <s v="12/26/2022 - 1/1/2023"/>
          <s v="1/2/2023 - 1/8/2023"/>
          <s v="1/9/2023 - 1/15/2023"/>
          <s v="1/16/2023 - 1/22/2023"/>
          <s v="1/23/2023 - 1/29/2023"/>
          <s v="1/30/2023 - 2/5/2023"/>
          <s v="2/6/2023 - 2/12/2023"/>
          <s v="2/13/2023 - 2/19/2023"/>
          <s v="2/20/2023 - 2/26/2023"/>
          <s v="2/27/2023 - 3/5/2023"/>
          <s v="3/6/2023 - 3/12/2023"/>
          <s v="3/13/2023 - 3/19/2023"/>
          <s v="3/20/2023 - 3/26/2023"/>
          <s v="3/27/2023 - 4/2/2023"/>
          <s v="4/3/2023 - 4/9/2023"/>
          <s v="4/10/2023 - 4/16/2023"/>
          <s v="4/17/2023 - 4/23/2023"/>
          <s v="4/24/2023 - 4/30/2023"/>
          <s v="5/1/2023 - 5/7/2023"/>
          <s v="5/8/2023 - 5/14/2023"/>
          <s v="5/15/2023 - 5/21/2023"/>
          <s v="5/22/2023 - 5/28/2023"/>
          <s v="5/29/2023 - 6/4/2023"/>
          <s v="6/5/2023 - 6/11/2023"/>
          <s v="6/12/2023 - 6/18/2023"/>
          <s v="6/19/2023 - 6/22/2023"/>
          <s v="&gt;6/22/2023"/>
        </groupItems>
      </fieldGroup>
    </cacheField>
    <cacheField name="year" numFmtId="0" formula="YEAR(dateTi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1">
  <r>
    <n v="4"/>
    <n v="1645812105"/>
    <x v="0"/>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
    <n v="0"/>
    <n v="25928"/>
    <n v="240"/>
    <n v="0"/>
    <n v="1645845094"/>
    <d v="2022-02-26T03:11:34"/>
    <d v="1899-12-30T09:09:49"/>
    <n v="0"/>
    <s v=""/>
    <n v="0"/>
    <s v=""/>
    <s v="[(❤, 274), (👍, 53), (👎, 10), (🥰, 1), (🤔, 1)]"/>
    <x v="0"/>
    <m/>
    <n v="0.01"/>
  </r>
  <r>
    <n v="6"/>
    <n v="1645812444"/>
    <x v="1"/>
    <s v="channel"/>
    <s v="**Как обезопасить свою работу (базовый уровень)**_x000a__x000a___Пожалуйста, внимательно прочитайте этот пост!___x000a__x000a_–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7634"/>
    <n v="462"/>
    <n v="0"/>
    <n v="1645910118"/>
    <d v="2022-02-26T21:15:18"/>
    <d v="1899-12-31T03:07:54"/>
    <n v="0"/>
    <s v=""/>
    <n v="0"/>
    <s v=""/>
    <s v="[(❤, 150), (👍, 51), (💩, 6), (😁, 1)]"/>
    <x v="0"/>
    <n v="1"/>
    <n v="0.01"/>
  </r>
  <r>
    <n v="5"/>
    <n v="1645812444"/>
    <x v="1"/>
    <s v="channel"/>
    <s v="**Что вы можете сделать как участницы и участники Феминистского Антивоенного Сопротивления:**_x000a_**_x000a_**_x000a_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_x000a__x000a__x000a_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_x000a__x000a__x000a_ • Важно предупреждать друг друга и свою аудиторию об обнаружении вирусных фейк-новостей и предотвращать их распространение._x000a__x000a__x000a_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_x000a__x000a__x000a_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_x000a__x000a__x000a_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_x000a__x000a__x000a_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_x000a__x000a__x000a_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_x000a__x000a__x000a_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_x000a__x000a__x000a_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_x000a__x000a___Главное: объединяйтесь и поддерживайте друг друга. Вместе мы сильнее, чем кажется.__"/>
    <n v="0"/>
    <n v="21824"/>
    <n v="194"/>
    <n v="0"/>
    <n v="1646142937"/>
    <d v="2022-03-01T13:55:37"/>
    <d v="1900-01-02T19:48:13"/>
    <n v="0"/>
    <s v=""/>
    <n v="0"/>
    <s v=""/>
    <s v="[(❤, 292), (👍, 50), (👎, 5), (🤔, 1), (🤯, 1), (😢, 1), (🥴, 1)]"/>
    <x v="0"/>
    <m/>
    <n v="0.01"/>
  </r>
  <r>
    <n v="7"/>
    <n v="1645879206"/>
    <x v="2"/>
    <s v="channel"/>
    <s v="Ещё одна важная инициатива. Что делать, если вы хотите помочь беженцам из Украины. Или если вы сами в Украине и хотите уехать."/>
    <n v="0"/>
    <n v="7500"/>
    <n v="6"/>
    <n v="1"/>
    <n v="1645954061"/>
    <d v="2022-02-27T09:27:41"/>
    <d v="1899-12-30T20:47:35"/>
    <n v="0"/>
    <s v=""/>
    <n v="0"/>
    <s v=""/>
    <s v="[(❤, 5), (🤯, 1)]"/>
    <x v="0"/>
    <m/>
    <n v="0.01"/>
  </r>
  <r>
    <n v="9"/>
    <n v="1645882575"/>
    <x v="3"/>
    <s v="channel"/>
    <s v="Мы присоединяемся к обращению Светланы Тихановской!_x000a__x000a_https://www.youtube.com/watch?v=4gWRwq6jRY0"/>
    <n v="0"/>
    <n v="6825"/>
    <n v="34"/>
    <n v="1"/>
    <n v="1645882595"/>
    <d v="2022-02-26T13:36:35"/>
    <d v="1899-12-30T00:00:20"/>
    <n v="0"/>
    <s v=""/>
    <n v="0"/>
    <s v=""/>
    <s v="[(❤, 158), (👍, 14)]"/>
    <x v="0"/>
    <m/>
    <n v="0.01"/>
  </r>
  <r>
    <n v="12"/>
    <n v="1645893806"/>
    <x v="4"/>
    <s v="channel"/>
    <s v="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
    <n v="0"/>
    <n v="7126"/>
    <n v="13"/>
    <n v="0"/>
    <n v="1645893950"/>
    <d v="2022-02-26T16:45:50"/>
    <d v="1899-12-30T00:02:24"/>
    <n v="0"/>
    <s v=""/>
    <n v="0"/>
    <s v=""/>
    <s v="[(👍, 58), (❤, 7)]"/>
    <x v="0"/>
    <n v="1"/>
    <n v="0.01"/>
  </r>
  <r>
    <n v="13"/>
    <n v="1645903724"/>
    <x v="5"/>
    <s v="channel"/>
    <s v="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
    <n v="0"/>
    <n v="7603"/>
    <n v="47"/>
    <n v="1"/>
    <n v="1645903752"/>
    <d v="2022-02-26T19:29:12"/>
    <d v="1899-12-30T00:00:28"/>
    <n v="0"/>
    <s v=""/>
    <n v="0"/>
    <s v=""/>
    <s v="[(👍, 76), (❤, 29), (👏, 6)]"/>
    <x v="0"/>
    <n v="1"/>
    <n v="0.01"/>
  </r>
  <r>
    <n v="16"/>
    <n v="1645948981"/>
    <x v="6"/>
    <s v="channel"/>
    <s v="**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_x000a__x000a_Скоро мы предложим вам листовки, которые можно будет распечатать на принтере и распространить в своем городе."/>
    <n v="0"/>
    <n v="8836"/>
    <n v="44"/>
    <n v="1"/>
    <n v="1645949048"/>
    <d v="2022-02-27T08:04:08"/>
    <d v="1899-12-30T00:01:07"/>
    <n v="0"/>
    <s v=""/>
    <n v="0"/>
    <s v=""/>
    <s v="[(👍, 83), (❤, 36), (🤯, 2), (🔥, 1), (😢, 1)]"/>
    <x v="0"/>
    <m/>
    <n v="0.01"/>
  </r>
  <r>
    <n v="17"/>
    <n v="1645952507"/>
    <x v="7"/>
    <s v="channel"/>
    <s v="**Антивоенные листовки _x000a__x000a_**[По этой ссылке](https://www.dropbox.com/sh/adir3j8pgg20tu2/AAC-QBdEktqXvFCPkPgYCPCRa?dl=0) вы найдёте макеты листовок, которые можно распечатывать и распространять в вашем городе. _x000a__x000a_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_x000a__x000a_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_x000a__x000a_Несколько рекомендаций по поводу распространения листовок: _x000a__x000a_- Хотя формально по нашим законам распространение листовок не является нарушением, сегодня это не безопасно. Взвесьте риски!_x000a_-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_x000a_- Не храните файлы с листовками на личных компьютерах и съёмных носителях, удаляйте сразу после распечатки._x000a_-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_x000a_-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
    <n v="0"/>
    <n v="13648"/>
    <n v="371"/>
    <n v="1"/>
    <n v="1645952571"/>
    <d v="2022-02-27T09:02:51"/>
    <d v="1899-12-30T00:01:04"/>
    <n v="0"/>
    <s v=""/>
    <n v="0"/>
    <s v=""/>
    <s v="[(👍, 71), (❤, 12), (👏, 3), (🔥, 1)]"/>
    <x v="0"/>
    <n v="1"/>
    <n v="0.01"/>
  </r>
  <r>
    <n v="19"/>
    <n v="1645959855"/>
    <x v="8"/>
    <s v="channel"/>
    <s v="Хорошие погода и время для прогулок:"/>
    <n v="0"/>
    <n v="6279"/>
    <n v="0"/>
    <n v="0"/>
    <m/>
    <d v="1970-01-01T00:00:00"/>
    <s v=""/>
    <n v="0"/>
    <s v=""/>
    <n v="0"/>
    <s v=""/>
    <s v=""/>
    <x v="0"/>
    <m/>
    <n v="0.01"/>
  </r>
  <r>
    <n v="23"/>
    <n v="1645961349"/>
    <x v="9"/>
    <s v="channel"/>
    <s v="Угрожают фабриковать дела за госизмену."/>
    <n v="0"/>
    <n v="5853"/>
    <n v="2"/>
    <n v="0"/>
    <n v="1646017636"/>
    <d v="2022-02-28T03:07:16"/>
    <d v="1899-12-30T15:38:07"/>
    <n v="0"/>
    <s v=""/>
    <n v="0"/>
    <s v=""/>
    <s v="[(🤬, 35), (😢, 6), (👎, 5), (❤, 1)]"/>
    <x v="0"/>
    <m/>
    <n v="0.01"/>
  </r>
  <r>
    <n v="29"/>
    <n v="1645979924"/>
    <x v="10"/>
    <s v="channel"/>
    <s v="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_x000a__x000a_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_x000a__x000a_Инструкция о том, что делать, если отключат интернет, тут, сохраните ее себе: https://doxajournal.com/shutdown_guide"/>
    <n v="0"/>
    <n v="6786"/>
    <n v="65"/>
    <n v="0"/>
    <n v="1646061955"/>
    <d v="2022-02-28T15:25:55"/>
    <d v="1899-12-30T22:47:11"/>
    <n v="0"/>
    <s v=""/>
    <n v="0"/>
    <s v=""/>
    <s v="[(❤, 46), (👍, 6), (👏, 2), (😁, 2)]"/>
    <x v="0"/>
    <n v="1"/>
    <n v="0.01"/>
  </r>
  <r>
    <n v="30"/>
    <n v="1645981101"/>
    <x v="11"/>
    <s v="channel"/>
    <s v="Листовки сопротивления уже в российских городах. Спасибо за вашу смелость! Давайте вместе делать эту войну видимой для тех, кто не хочет смотреть."/>
    <n v="0"/>
    <n v="6387"/>
    <n v="16"/>
    <n v="0"/>
    <n v="1645981163"/>
    <d v="2022-02-27T16:59:23"/>
    <d v="1899-12-30T00:01:02"/>
    <n v="0"/>
    <s v=""/>
    <n v="0"/>
    <s v=""/>
    <s v="[(❤, 118), (👍, 11)]"/>
    <x v="0"/>
    <n v="1"/>
    <n v="0.01"/>
  </r>
  <r>
    <n v="31"/>
    <n v="1645981772"/>
    <x v="12"/>
    <s v="channel"/>
    <s v="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_x000a__x000a_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_x000a__x000a_https://jacobinmag.com/2022/02/russian-feminist-antiwar-resistance-ukraine-putin"/>
    <n v="0"/>
    <n v="10258"/>
    <n v="53"/>
    <n v="0"/>
    <n v="1645982584"/>
    <d v="2022-02-27T17:23:04"/>
    <d v="1899-12-30T00:13:32"/>
    <n v="0"/>
    <s v=""/>
    <n v="0"/>
    <s v=""/>
    <s v="[(❤, 63), (👍, 6)]"/>
    <x v="0"/>
    <n v="1"/>
    <n v="0.01"/>
  </r>
  <r>
    <n v="33"/>
    <n v="1645984868"/>
    <x v="13"/>
    <s v="channel"/>
    <s v="Спасибо всем активисткам, которые присоединяются к сопротивлению! Вы невероятные ❤️"/>
    <n v="0"/>
    <n v="5376"/>
    <n v="16"/>
    <n v="1"/>
    <n v="1645984894"/>
    <d v="2022-02-27T18:01:34"/>
    <d v="1899-12-30T00:00:26"/>
    <n v="0"/>
    <s v=""/>
    <n v="0"/>
    <s v=""/>
    <s v="[(❤, 118), (👍, 3)]"/>
    <x v="0"/>
    <n v="2"/>
    <n v="0.01"/>
  </r>
  <r>
    <n v="34"/>
    <n v="1645985229"/>
    <x v="14"/>
    <s v="channel"/>
    <s v="А вот список инициатив, бесплатно оказывающих психологическую помощь пострадавшим во время войны и протестующим против неё:"/>
    <n v="0"/>
    <n v="5269"/>
    <n v="4"/>
    <n v="0"/>
    <n v="1645988175"/>
    <d v="2022-02-27T18:56:15"/>
    <d v="1899-12-30T00:49:06"/>
    <n v="0"/>
    <s v=""/>
    <n v="0"/>
    <s v=""/>
    <s v="[(❤, 23), (👍, 1)]"/>
    <x v="0"/>
    <n v="1"/>
    <n v="0.01"/>
  </r>
  <r>
    <n v="37"/>
    <n v="1645986239"/>
    <x v="15"/>
    <s v="channel"/>
    <s v="Ника Водвуд с нами! Спасибо за распространение информации о движении и за полезное [видео](https://www.youtube.com/watch?v=eUSWRyyUyUs). _x000a__x000a_Рекомендуем его всем, кто ищет больше возможностей помогать украинской стороне в нынешней ситуации (в видео есть информация о способах помочь)."/>
    <n v="0"/>
    <n v="6179"/>
    <n v="23"/>
    <n v="0"/>
    <n v="1645986643"/>
    <d v="2022-02-27T18:30:43"/>
    <d v="1899-12-30T00:06:44"/>
    <n v="0"/>
    <s v=""/>
    <n v="0"/>
    <s v=""/>
    <s v="[(❤, 121), (👍, 13), (🔥, 4), (🥴, 1)]"/>
    <x v="0"/>
    <m/>
    <n v="0.01"/>
  </r>
  <r>
    <n v="38"/>
    <n v="1645986758"/>
    <x v="16"/>
    <s v="channel"/>
    <s v="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
    <n v="0"/>
    <n v="8029"/>
    <n v="36"/>
    <n v="0"/>
    <n v="1645986928"/>
    <d v="2022-02-27T18:35:28"/>
    <d v="1899-12-30T00:02:50"/>
    <n v="0"/>
    <s v=""/>
    <n v="0"/>
    <s v=""/>
    <s v="[(❤, 129), (😢, 26), (🔥, 1)]"/>
    <x v="0"/>
    <n v="1"/>
    <n v="0.01"/>
  </r>
  <r>
    <n v="39"/>
    <n v="1645990358"/>
    <x v="17"/>
    <s v="channel"/>
    <s v="Памятка от Doxa: как говорить с теми, кто оправдывает войну"/>
    <n v="0"/>
    <n v="6803"/>
    <n v="8"/>
    <n v="1"/>
    <n v="1646079911"/>
    <d v="2022-02-28T20:25:11"/>
    <d v="1899-12-31T00:52:33"/>
    <n v="0"/>
    <s v=""/>
    <n v="0"/>
    <s v=""/>
    <s v="[(👍, 4)]"/>
    <x v="0"/>
    <n v="1"/>
    <n v="0.01"/>
  </r>
  <r>
    <n v="49"/>
    <n v="1645993121"/>
    <x v="18"/>
    <s v="channel"/>
    <s v="Запускаем акцию #письмо_несчастья, которая нужна, чтобы расширить аудиторию антивоенно-настроенных людей._x000a__x000a_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_x000a__x000a_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_x000a__x000a_ТЕКСТ ПИСЬМА_x000a__x000a_Если вы не отправите это письмо 7 знакомым, счастья и мирной жизни в ближайшие годы Вам не светит!!!!_x000a__x000a_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_x000a__x000a_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_x000a__x000a_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
    <n v="0"/>
    <n v="27633"/>
    <n v="1285"/>
    <n v="0"/>
    <n v="1645993254"/>
    <d v="2022-02-27T20:20:54"/>
    <d v="1899-12-30T00:02:13"/>
    <n v="0"/>
    <s v=""/>
    <n v="0"/>
    <s v=""/>
    <s v="[(🔥, 356), (👍, 60), (❤, 18), (😁, 14), (👎, 11), (🥰, 3), (👏, 1), (😐, 1)]"/>
    <x v="0"/>
    <n v="4"/>
    <n v="0.01"/>
  </r>
  <r>
    <n v="51"/>
    <n v="1645993867"/>
    <x v="19"/>
    <s v="channel"/>
    <s v="Так как традиционно письма счастья сопровождались специфическими картинками, мы тоже разработали, можете использовать._x000a__x000a_Уличные акции тоже будем анонсировать, следите, важно задействовать любые форматы, даже кажущиеся безумными или неуместными._x000a__x000a_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
    <n v="0"/>
    <n v="15503"/>
    <n v="540"/>
    <n v="0"/>
    <n v="1645994625"/>
    <d v="2022-02-27T20:43:45"/>
    <d v="1899-12-30T00:12:38"/>
    <n v="0"/>
    <s v=""/>
    <n v="0"/>
    <s v=""/>
    <s v="[(❤, 172), (🔥, 26), (👍, 21), (🤔, 4), (🤬, 1)]"/>
    <x v="0"/>
    <m/>
    <n v="0.01"/>
  </r>
  <r>
    <n v="52"/>
    <n v="1646022121"/>
    <x v="20"/>
    <s v="channel"/>
    <s v="Участницы сопротивления вчера на митинге в Новосибирске. Спасибо за вашу отвагу! _x000a__x000a_А ОМОН с ментами, похоже, начали выдыхаться. Но пусть не расслабляются, мы их заставим еще побегать!"/>
    <n v="0"/>
    <n v="8212"/>
    <n v="16"/>
    <n v="0"/>
    <n v="1646054836"/>
    <d v="2022-02-28T13:27:16"/>
    <d v="1899-12-30T09:05:15"/>
    <n v="0"/>
    <s v=""/>
    <n v="0"/>
    <s v=""/>
    <s v="[(❤, 182), (🔥, 15), (👍, 8), (🤬, 1)]"/>
    <x v="0"/>
    <n v="1"/>
    <n v="0.01"/>
  </r>
  <r>
    <n v="53"/>
    <n v="1646029981"/>
    <x v="21"/>
    <s v="channel"/>
    <s v="**Феминистки Хорватии и бывшей Югославии с нами!**_x000a__x000a_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
    <n v="0"/>
    <n v="15755"/>
    <n v="48"/>
    <n v="1"/>
    <n v="1646030017"/>
    <d v="2022-02-28T06:33:37"/>
    <d v="1899-12-30T00:00:36"/>
    <n v="0"/>
    <s v=""/>
    <n v="0"/>
    <s v=""/>
    <s v="[(❤, 187), (👍, 9)]"/>
    <x v="0"/>
    <n v="1"/>
    <n v="0.01"/>
  </r>
  <r>
    <n v="54"/>
    <n v="1646039461"/>
    <x v="22"/>
    <s v="channel"/>
    <s v="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_x000a__x000a_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
    <n v="0"/>
    <n v="7888"/>
    <n v="15"/>
    <n v="1"/>
    <n v="1646039470"/>
    <d v="2022-02-28T09:11:10"/>
    <d v="1899-12-30T00:00:09"/>
    <n v="0"/>
    <s v=""/>
    <n v="0"/>
    <s v=""/>
    <s v="[(👍, 102), (❤, 13), (🔥, 2)]"/>
    <x v="0"/>
    <n v="1"/>
    <n v="0.01"/>
  </r>
  <r>
    <n v="55"/>
    <n v="1646039946"/>
    <x v="23"/>
    <s v="channel"/>
    <s v="Наше #письмо_несчастья против войны уже стало вирусным в чатах Вотсапа"/>
    <n v="0"/>
    <n v="11360"/>
    <n v="96"/>
    <n v="1"/>
    <n v="1646039973"/>
    <d v="2022-02-28T09:19:33"/>
    <d v="1899-12-30T00:00:27"/>
    <n v="0"/>
    <s v=""/>
    <n v="0"/>
    <s v=""/>
    <s v="[(❤, 266), (🔥, 42), (👍, 24), (🎉, 4)]"/>
    <x v="0"/>
    <n v="1"/>
    <n v="0.01"/>
  </r>
  <r>
    <n v="57"/>
    <n v="1646045587"/>
    <x v="24"/>
    <s v="channel"/>
    <s v="Спасибо большое Wonderzine за распространение информации о нашем движении!_x000a__x000a_https://www.wonderzine.com/wonderzine/life/life/262075-femagainstwar"/>
    <n v="0"/>
    <n v="7225"/>
    <n v="10"/>
    <n v="0"/>
    <n v="1646051142"/>
    <d v="2022-02-28T12:25:42"/>
    <d v="1899-12-30T01:32:35"/>
    <n v="0"/>
    <s v=""/>
    <n v="0"/>
    <s v=""/>
    <s v="[(👍, 66), (❤, 28)]"/>
    <x v="0"/>
    <m/>
    <n v="0.01"/>
  </r>
  <r>
    <n v="58"/>
    <n v="1646046853"/>
    <x v="25"/>
    <s v="channel"/>
    <s v="Российские пленные солдаты звонят матерям"/>
    <n v="0"/>
    <n v="6477"/>
    <n v="2"/>
    <n v="0"/>
    <m/>
    <d v="1970-01-01T00:00:00"/>
    <s v=""/>
    <n v="0"/>
    <s v=""/>
    <n v="0"/>
    <s v=""/>
    <s v=""/>
    <x v="0"/>
    <n v="1"/>
    <n v="0.01"/>
  </r>
  <r>
    <n v="60"/>
    <n v="1646053442"/>
    <x v="26"/>
    <s v="channel"/>
    <s v="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_x000a__x000a_Манифест на английском: https://jacobinmag.com/2022/02/russian-feminist-antiwar-resistance-ukraine-putin/_x000a_На греческом: https://alterthess.gr/rosides-feministries-stoys-dromoys-enantia-ston-polemo-toy-poytin_x000a_На турецком: https://catlakzemin.com/rusyada-feministler-putinin-savasina-karsi-sokakta/_x000a_На словацком: https://feministky.sk/manifest-feministick%C3%A9ho-protivojnov%C3%A9ho-odporu/_x000a_На баскском: http://andra.eus/feministas-rusas-organizan-redes-de-resistencia-contra-la-guerra/_x000a_На итальянском: https://jacobinitalia.it/contro-laggressione-militare-di-putin/"/>
    <n v="0"/>
    <n v="9832"/>
    <n v="32"/>
    <n v="0"/>
    <n v="1646054579"/>
    <d v="2022-02-28T13:22:59"/>
    <d v="1899-12-30T00:18:57"/>
    <n v="0"/>
    <s v=""/>
    <n v="0"/>
    <s v=""/>
    <s v="[(🔥, 78), (❤, 14), (👍, 8), (🥰, 4)]"/>
    <x v="0"/>
    <n v="1"/>
    <n v="0.01"/>
  </r>
  <r>
    <n v="61"/>
    <n v="1646053828"/>
    <x v="27"/>
    <s v="channel"/>
    <s v="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
    <n v="0"/>
    <n v="5791"/>
    <n v="2"/>
    <n v="0"/>
    <n v="1646061122"/>
    <d v="2022-02-28T15:12:02"/>
    <d v="1899-12-30T02:01:34"/>
    <n v="0"/>
    <s v=""/>
    <n v="0"/>
    <s v=""/>
    <s v="[(😢, 12), (👍, 4)]"/>
    <x v="0"/>
    <m/>
    <n v="0.01"/>
  </r>
  <r>
    <n v="65"/>
    <n v="1646054937"/>
    <x v="28"/>
    <s v="channel"/>
    <s v=""/>
    <n v="0"/>
    <n v="5714"/>
    <n v="10"/>
    <n v="1"/>
    <n v="1646055014"/>
    <d v="2022-02-28T13:30:14"/>
    <d v="1899-12-30T00:01:17"/>
    <n v="0"/>
    <s v=""/>
    <n v="0"/>
    <s v=""/>
    <s v="[(❤, 99), (🤔, 3)]"/>
    <x v="0"/>
    <n v="1"/>
    <n v="0.01"/>
  </r>
  <r>
    <n v="66"/>
    <n v="1646054940"/>
    <x v="29"/>
    <s v="channel"/>
    <s v="**Обращение к ЛГБТК+ сообществу** 🕊_x000a__x000a_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_x000a__x000a_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_x000a__x000a_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_x000a__x000a_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_x000a__x000a_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
    <n v="0"/>
    <n v="6851"/>
    <n v="11"/>
    <n v="0"/>
    <n v="1646055002"/>
    <d v="2022-02-28T13:30:02"/>
    <d v="1899-12-30T00:01:02"/>
    <n v="0"/>
    <s v=""/>
    <n v="0"/>
    <s v=""/>
    <s v="[(❤, 188), (👍, 20), (👏, 3), (🤔, 1)]"/>
    <x v="0"/>
    <n v="2"/>
    <n v="0.01"/>
  </r>
  <r>
    <n v="67"/>
    <n v="1646055214"/>
    <x v="30"/>
    <s v="channel"/>
    <s v="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_x000a__x000a_Подписать открытое письмо работников культуры можно тут, если вы из независимых институций, вас не смогут уволить по приказу, подписывайте._x000a__x000a_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_x000a__x000a_Взаимопомощь тоже важна: помогайте потерявшим работу деньгами, продуктами и рабочими местами._x000a__x000a_Рассказать истории своего увольнения вы можете в соцсетях под уже существующим тегом #девочки_и_институции._x000a__x000a_Нет войне! _x000a__x000a_https://docs.google.com/forms/d/e/1FAIpQLSfnsmy5USdTXItkzXAyvkPPrttysXHfxpCDsKzhoKOxgA8Nhg/viewform"/>
    <n v="0"/>
    <n v="19406"/>
    <n v="449"/>
    <n v="0"/>
    <n v="1646055936"/>
    <d v="2022-02-28T13:45:36"/>
    <d v="1899-12-30T00:12:02"/>
    <n v="0"/>
    <s v=""/>
    <n v="0"/>
    <s v=""/>
    <s v="[(🤬, 74), (❤, 32), (👍, 7), (💩, 3), (🔥, 1), (🤩, 1)]"/>
    <x v="0"/>
    <n v="1"/>
    <n v="0.01"/>
  </r>
  <r>
    <n v="68"/>
    <n v="1646057274"/>
    <x v="31"/>
    <s v="channel"/>
    <s v="Подробнее о госизмене и переводах в Украину"/>
    <n v="0"/>
    <n v="6093"/>
    <n v="3"/>
    <n v="0"/>
    <m/>
    <d v="1970-01-01T00:00:00"/>
    <s v=""/>
    <n v="0"/>
    <s v=""/>
    <n v="0"/>
    <s v=""/>
    <s v=""/>
    <x v="0"/>
    <n v="3"/>
    <n v="0.01"/>
  </r>
  <r>
    <n v="76"/>
    <n v="1646057516"/>
    <x v="32"/>
    <s v="channel"/>
    <s v="Наши соратницы написали пост о том, как россияне, не живущие в России, могут сейчас помогать."/>
    <n v="0"/>
    <n v="5898"/>
    <n v="1"/>
    <n v="0"/>
    <n v="1646057541"/>
    <d v="2022-02-28T14:12:21"/>
    <d v="1899-12-30T00:00:25"/>
    <n v="0"/>
    <s v=""/>
    <n v="0"/>
    <s v=""/>
    <s v=""/>
    <x v="0"/>
    <n v="1"/>
    <n v="0.01"/>
  </r>
  <r>
    <n v="78"/>
    <n v="1646057878"/>
    <x v="33"/>
    <s v="channel"/>
    <s v="О том, что сейчас происходит с задержанными за антивоенный протест, среди которых очень много девушек:"/>
    <n v="0"/>
    <n v="6179"/>
    <n v="1"/>
    <n v="1"/>
    <n v="1646059924"/>
    <d v="2022-02-28T14:52:04"/>
    <d v="1899-12-30T00:34:06"/>
    <n v="0"/>
    <s v=""/>
    <n v="0"/>
    <s v=""/>
    <s v="[(🤬, 10), (💩, 6), (🥰, 1), (🤔, 1)]"/>
    <x v="0"/>
    <n v="1"/>
    <n v="0.01"/>
  </r>
  <r>
    <n v="80"/>
    <n v="1646058982"/>
    <x v="34"/>
    <s v="channel"/>
    <s v="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_x000a__x000a_Мы не один. Мы не одни._x000a__x000a_https://we-are-not-alone.ru/"/>
    <n v="0"/>
    <n v="33668"/>
    <n v="393"/>
    <n v="1"/>
    <n v="1646059001"/>
    <d v="2022-02-28T14:36:41"/>
    <d v="1899-12-30T00:00:19"/>
    <n v="0"/>
    <s v=""/>
    <n v="0"/>
    <s v=""/>
    <s v="[(❤, 121), (🔥, 15), (👍, 8), (💩, 4)]"/>
    <x v="0"/>
    <n v="1"/>
    <n v="0.01"/>
  </r>
  <r>
    <n v="81"/>
    <n v="1646060776"/>
    <x v="35"/>
    <s v="channel"/>
    <s v="Наши листовки на улицах Санкт-Петербурга. Спасибо!"/>
    <n v="0"/>
    <n v="7061"/>
    <n v="7"/>
    <n v="1"/>
    <n v="1646060793"/>
    <d v="2022-02-28T15:06:33"/>
    <d v="1899-12-30T00:00:17"/>
    <n v="0"/>
    <s v=""/>
    <n v="0"/>
    <s v=""/>
    <s v="[(👍, 82), (❤, 25), (🔥, 4), (💩, 3)]"/>
    <x v="0"/>
    <n v="1"/>
    <n v="0.01"/>
  </r>
  <r>
    <n v="82"/>
    <n v="1646061722"/>
    <x v="36"/>
    <s v="channel"/>
    <s v="Карточки о том, как законно избежать военных сборов, с которых вас или ваших друзей и родных могут направить воевать:"/>
    <n v="0"/>
    <n v="7028"/>
    <n v="23"/>
    <n v="0"/>
    <n v="1646074449"/>
    <d v="2022-02-28T18:54:09"/>
    <d v="1899-12-30T03:32:07"/>
    <n v="0"/>
    <s v=""/>
    <n v="0"/>
    <s v=""/>
    <s v="[(❤, 9), (💩, 2)]"/>
    <x v="0"/>
    <n v="1"/>
    <n v="0.01"/>
  </r>
  <r>
    <n v="84"/>
    <n v="1646062647"/>
    <x v="37"/>
    <s v="channel"/>
    <s v="Карточки про отказ от участия в военных действиях, его правовые основания и организации помощи"/>
    <n v="0"/>
    <n v="7084"/>
    <n v="20"/>
    <n v="1"/>
    <n v="1646067172"/>
    <d v="2022-02-28T16:52:52"/>
    <d v="1899-12-30T01:15:25"/>
    <n v="0"/>
    <s v=""/>
    <n v="0"/>
    <s v=""/>
    <s v="[(❤, 9), (💩, 2)]"/>
    <x v="0"/>
    <n v="1"/>
    <n v="0.01"/>
  </r>
  <r>
    <n v="94"/>
    <n v="1646066209"/>
    <x v="38"/>
    <s v="channel"/>
    <s v="Коллеги, помните, что увольнения за подписания антивоенных писем незаконны и их можно и нужно обжаловать в суде!_x000a__x000a_Первое, что вы можете сделать: не подписывать увольнение по собственному желанию. Увольнение со стороны организации можно будет оспорить._x000a__x000a_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_x000a__x000a_Еще один совет от юриста:_x000a__x000a_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_x000a__x000a_Во-первых, в эту организацию: https://msslegal.ru/ _x000a__x000a_А во-вторых, к Ксении Михайличенко: https://szplaw.ru/lawyer/kseniya-mihajlichenko/ _x000a__x000a_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
    <n v="0"/>
    <n v="13136"/>
    <n v="218"/>
    <n v="0"/>
    <n v="1646075455"/>
    <d v="2022-02-28T19:10:55"/>
    <d v="1899-12-30T02:34:06"/>
    <n v="0"/>
    <s v=""/>
    <n v="0"/>
    <s v=""/>
    <s v="[(👍, 49), (❤, 15), (💩, 2), (👎, 1)]"/>
    <x v="0"/>
    <m/>
    <n v="0.01"/>
  </r>
  <r>
    <n v="96"/>
    <n v="1646116081"/>
    <x v="39"/>
    <s v="channel"/>
    <s v="Летний сад? А может быть, Феминистский Антивоенный Сад?) Наши листовки в Питере. _x000a__x000a_Пожалуйста, присоединяйтесь к действиям против войны!"/>
    <n v="0"/>
    <n v="8139"/>
    <n v="10"/>
    <n v="1"/>
    <n v="1646143970"/>
    <d v="2022-03-01T14:12:50"/>
    <d v="1899-12-30T07:44:49"/>
    <n v="0"/>
    <s v=""/>
    <n v="0"/>
    <s v=""/>
    <s v="[(🔥, 25), (👍, 3), (❤, 3)]"/>
    <x v="0"/>
    <m/>
    <n v="0.01"/>
  </r>
  <r>
    <n v="97"/>
    <n v="1646125621"/>
    <x v="40"/>
    <s v="channel"/>
    <s v="Феминистское Антивоенное Сопротивление в Лондоне! Надпись на плакате: «Путин — военный преступник»"/>
    <n v="0"/>
    <n v="7671"/>
    <n v="5"/>
    <n v="1"/>
    <n v="1646143967"/>
    <d v="2022-03-01T14:12:47"/>
    <d v="1899-12-30T05:05:46"/>
    <n v="0"/>
    <s v=""/>
    <n v="0"/>
    <s v=""/>
    <s v="[(❤, 30)]"/>
    <x v="0"/>
    <n v="1"/>
    <n v="0.01"/>
  </r>
  <r>
    <n v="98"/>
    <n v="1646132731"/>
    <x v="41"/>
    <s v="channel"/>
    <s v="Наши антивоенные листовки в подъездах Москвы. Опасайтесь камер наблюдения!"/>
    <n v="0"/>
    <n v="7229"/>
    <n v="8"/>
    <n v="1"/>
    <n v="1646143965"/>
    <d v="2022-03-01T14:12:45"/>
    <d v="1899-12-30T03:07:14"/>
    <n v="0"/>
    <s v=""/>
    <n v="0"/>
    <s v=""/>
    <s v="[(🔥, 41), (❤, 7), (👍, 1)]"/>
    <x v="0"/>
    <n v="1"/>
    <n v="0.01"/>
  </r>
  <r>
    <n v="100"/>
    <n v="1646136377"/>
    <x v="42"/>
    <s v="channel"/>
    <s v="Товарки из Смоленска на антивоенных тихих пикетах. Поддерживаем! Люди могут бояться и отводить глаза, но рано или поздно и до самого толстокожего дойдет"/>
    <n v="0"/>
    <n v="7509"/>
    <n v="13"/>
    <n v="0"/>
    <n v="1646143962"/>
    <d v="2022-03-01T14:12:42"/>
    <d v="1899-12-30T02:06:25"/>
    <n v="0"/>
    <s v=""/>
    <n v="0"/>
    <s v=""/>
    <s v="[(🔥, 56), (❤, 18)]"/>
    <x v="0"/>
    <n v="1"/>
    <n v="0.01"/>
  </r>
  <r>
    <n v="101"/>
    <n v="1646141968"/>
    <x v="43"/>
    <s v="channel"/>
    <s v="Подмосковье тоже с нами. Спасибо за отвагу!"/>
    <n v="0"/>
    <n v="7492"/>
    <n v="11"/>
    <n v="1"/>
    <n v="1646143960"/>
    <d v="2022-03-01T14:12:40"/>
    <d v="1899-12-30T00:33:12"/>
    <n v="0"/>
    <s v=""/>
    <n v="0"/>
    <s v=""/>
    <s v="[(🔥, 72), (❤, 13), (👍, 1)]"/>
    <x v="0"/>
    <n v="1"/>
    <n v="0.01"/>
  </r>
  <r>
    <n v="102"/>
    <n v="1646143859"/>
    <x v="44"/>
    <s v="channel"/>
    <s v="Присоединились феминистки Краснодара. Благодарим вас!"/>
    <n v="0"/>
    <n v="7733"/>
    <n v="10"/>
    <n v="1"/>
    <n v="1646143958"/>
    <d v="2022-03-01T14:12:38"/>
    <d v="1899-12-30T00:01:39"/>
    <n v="0"/>
    <s v=""/>
    <n v="0"/>
    <s v=""/>
    <s v="[(🔥, 117), (❤, 16), (👍, 5)]"/>
    <x v="0"/>
    <n v="1"/>
    <n v="0.01"/>
  </r>
  <r>
    <n v="103"/>
    <n v="1646144200"/>
    <x v="45"/>
    <s v="channel"/>
    <s v="Как минимум 102 города в России выходит против войны. Наши сестры тоже среди демонстрантов!"/>
    <n v="0"/>
    <n v="7742"/>
    <n v="4"/>
    <n v="1"/>
    <n v="1646144252"/>
    <d v="2022-03-01T14:17:32"/>
    <d v="1899-12-30T00:00:52"/>
    <n v="0"/>
    <s v=""/>
    <n v="0"/>
    <s v=""/>
    <s v="[(❤, 150)]"/>
    <x v="0"/>
    <m/>
    <n v="0.01"/>
  </r>
  <r>
    <n v="107"/>
    <n v="1646150986"/>
    <x v="46"/>
    <s v="channel"/>
    <s v="**АНТИВОЕННЫЙ МАРШ 6 МАРТА. ЖЕНСКАЯ КОЛОННА_x000a_**_x000a_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_x000a__x000a_🗓6 марта, 15:00_x000a__x000a_📍Москва_x000a_Сбор: м. Комсомольская,  площадь трех вокзалов.  Шествие до Таганской_x000a_Не приезжайте сразу на указанную  станцию метро. Идите из  разных точек. Будьте вовремя!_x000a__x000a_📍Санкт-Петербург_x000a_Сбор: м. Садовая. Шествие до ТРЦ Галерея_x000a__x000a_📍Другие города_x000a_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_x000a__x000a_Ссылка — bit.ly/6m-demo (активная ссылка будет в шапке профиля) _x000a__x000a_Также следи за обновлениями  на наших ресурсах:_x000a__x000a_@fem_antiwar_resistance _x000a_@femspb_x000a_@socfemalt_x000a__x000a_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_x000a_ _x000a_Остановим войну  с Украиной!_x000a_Присоединяйся к антивоенному движению!"/>
    <n v="0"/>
    <n v="30634"/>
    <n v="824"/>
    <n v="0"/>
    <n v="1646151660"/>
    <d v="2022-03-01T16:21:00"/>
    <d v="1899-12-30T00:11:14"/>
    <n v="0"/>
    <s v=""/>
    <n v="0"/>
    <s v=""/>
    <s v="[(❤, 170), (👍, 14), (🔥, 9), (👏, 3), (🤬, 1)]"/>
    <x v="0"/>
    <n v="1"/>
    <n v="0.01"/>
  </r>
  <r>
    <n v="108"/>
    <n v="1646151141"/>
    <x v="47"/>
    <s v="channel"/>
    <s v="Иллюстрации @hederahelixwonder"/>
    <n v="0"/>
    <n v="22859"/>
    <n v="433"/>
    <n v="1"/>
    <n v="1646151162"/>
    <d v="2022-03-01T16:12:42"/>
    <d v="1899-12-30T00:00:21"/>
    <n v="0"/>
    <s v=""/>
    <n v="0"/>
    <s v=""/>
    <s v="[(❤, 103), (🔥, 13), (👍, 7)]"/>
    <x v="0"/>
    <n v="3"/>
    <n v="0.01"/>
  </r>
  <r>
    <n v="119"/>
    <n v="1646152656"/>
    <x v="48"/>
    <s v="channel"/>
    <s v="Полезная информация для всех, кто публикует антивоенные посты!"/>
    <n v="0"/>
    <n v="8925"/>
    <n v="2"/>
    <n v="0"/>
    <n v="1646215370"/>
    <d v="2022-03-02T10:02:50"/>
    <d v="1899-12-30T17:25:14"/>
    <n v="0"/>
    <s v=""/>
    <n v="0"/>
    <s v=""/>
    <s v="[]"/>
    <x v="0"/>
    <m/>
    <n v="0.01"/>
  </r>
  <r>
    <n v="129"/>
    <n v="1646201407"/>
    <x v="49"/>
    <s v="channel"/>
    <s v="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_x000a__x000a_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_x000a__x000a_Манифест на французском: https://www.lesnouvellesnews.fr/un-appel-a-la-resistance-feministe-anti-guerre/_x000a_https://www.contretemps.eu/russie-feminisme-contre-poutine/_x000a_На польском: https://www.facebook.com/autonomia.fundacja/posts/10159577174208382_x000a_На японском: http://attackansai.seesaa.net/article/485799445.html_x000a_На болгарском: https://dversia.net/6973/ruskite-feministki-sreshtu-voinata-na-putin/_x000a_На румынском: https://www.instagram.com/p/CahgiIXMoGg/"/>
    <n v="0"/>
    <n v="8285"/>
    <n v="13"/>
    <n v="1"/>
    <n v="1646201439"/>
    <d v="2022-03-02T06:10:39"/>
    <d v="1899-12-30T00:00:32"/>
    <n v="0"/>
    <s v=""/>
    <n v="0"/>
    <s v=""/>
    <s v="[(❤, 95), (🔥, 15), (👍, 8)]"/>
    <x v="0"/>
    <m/>
    <n v="0.01"/>
  </r>
  <r>
    <n v="130"/>
    <n v="1646205181"/>
    <x v="50"/>
    <s v="channel"/>
    <s v="Отличная идея для DIY-стикеров! Спасибо!"/>
    <n v="0"/>
    <n v="9316"/>
    <n v="177"/>
    <n v="1"/>
    <n v="1646205194"/>
    <d v="2022-03-02T07:13:14"/>
    <d v="1899-12-30T00:00:13"/>
    <n v="0"/>
    <s v=""/>
    <n v="0"/>
    <s v=""/>
    <s v="[(👍, 232), (🔥, 33), (❤, 29)]"/>
    <x v="0"/>
    <n v="3"/>
    <n v="0.01"/>
  </r>
  <r>
    <n v="131"/>
    <n v="1646207770"/>
    <x v="51"/>
    <s v="channel"/>
    <s v="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
    <n v="0"/>
    <n v="8225"/>
    <n v="7"/>
    <n v="0"/>
    <n v="1646207789"/>
    <d v="2022-03-02T07:56:29"/>
    <d v="1899-12-30T00:00:19"/>
    <n v="0"/>
    <s v=""/>
    <n v="0"/>
    <s v=""/>
    <s v="[(❤, 118), (👍, 6)]"/>
    <x v="0"/>
    <n v="1"/>
    <n v="0.01"/>
  </r>
  <r>
    <n v="136"/>
    <n v="1646216581"/>
    <x v="52"/>
    <s v="channel"/>
    <s v="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
    <n v="0"/>
    <n v="8103"/>
    <n v="37"/>
    <n v="0"/>
    <n v="1646234638"/>
    <d v="2022-03-02T15:23:58"/>
    <d v="1899-12-30T05:00:57"/>
    <n v="0"/>
    <s v=""/>
    <n v="0"/>
    <s v=""/>
    <s v="[(😢, 258), (🤯, 33), (👍, 2)]"/>
    <x v="0"/>
    <n v="1"/>
    <n v="0.01"/>
  </r>
  <r>
    <n v="137"/>
    <n v="1646219111"/>
    <x v="53"/>
    <s v="channel"/>
    <s v="Товарки из Уфы расклеяли вчера 100 листовок в своем городе. Спасибо вам за смелость! _x000a__x000a_Очень красноречиво, кстати, смотрятся феминистские антивоенные листовки рядом с объявлениями об обналичивании материанского капитала…"/>
    <n v="0"/>
    <n v="7415"/>
    <n v="29"/>
    <n v="1"/>
    <n v="1646219191"/>
    <d v="2022-03-02T11:06:31"/>
    <d v="1899-12-30T00:01:20"/>
    <n v="0"/>
    <s v=""/>
    <n v="0"/>
    <s v=""/>
    <s v="[(👍, 171), (❤, 33), (🔥, 16)]"/>
    <x v="0"/>
    <n v="3"/>
    <n v="0.01"/>
  </r>
  <r>
    <n v="142"/>
    <n v="1646223200"/>
    <x v="54"/>
    <s v="channel"/>
    <s v="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
    <n v="0"/>
    <n v="6882"/>
    <n v="12"/>
    <n v="1"/>
    <n v="1646223205"/>
    <d v="2022-03-02T12:13:25"/>
    <d v="1899-12-30T00:00:05"/>
    <n v="0"/>
    <s v=""/>
    <n v="0"/>
    <s v=""/>
    <s v="[(🔥, 215), (❤, 37), (👍, 12)]"/>
    <x v="0"/>
    <n v="1"/>
    <n v="0.01"/>
  </r>
  <r>
    <n v="143"/>
    <n v="1646226145"/>
    <x v="55"/>
    <s v="channel"/>
    <s v="**Как обезопасить свою работу (базовый уровень)**_x000a__x000a_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_x000a__x000a_–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1176"/>
    <n v="291"/>
    <n v="1"/>
    <n v="1646226192"/>
    <d v="2022-03-02T13:03:12"/>
    <d v="1899-12-30T00:00:47"/>
    <n v="0"/>
    <s v=""/>
    <n v="0"/>
    <s v=""/>
    <s v="[(👍, 71), (❤, 9), (🤯, 2), (🔥, 1), (👏, 1)]"/>
    <x v="0"/>
    <n v="1"/>
    <n v="0.01"/>
  </r>
  <r>
    <n v="145"/>
    <n v="1646228363"/>
    <x v="56"/>
    <s v="channel"/>
    <s v="Полезная рассылка и источник информации о войне на случай, если заблокируют все соцсети и независимые медиа."/>
    <n v="0"/>
    <n v="6282"/>
    <n v="0"/>
    <n v="1"/>
    <n v="1646229039"/>
    <d v="2022-03-02T13:50:39"/>
    <d v="1899-12-30T00:11:16"/>
    <n v="0"/>
    <s v=""/>
    <n v="0"/>
    <s v=""/>
    <s v="[(👍, 16)]"/>
    <x v="0"/>
    <n v="1"/>
    <n v="0.01"/>
  </r>
  <r>
    <n v="147"/>
    <n v="1646228946"/>
    <x v="57"/>
    <s v="channel"/>
    <s v="**Письмо от украинки к россиянкам**_x000a__x000a_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_x000a__x000a_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_x000a__x000a_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_x000a__x000a_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_x000a__x000a_Сделать то, чего от вас ожидают меньше всего. _x000a__x000a_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_x000a__x000a_Зло ожидало от нас теплую встречу. Мы шокировали его, и теперь оно бьётся в агонии. Шокируйте зло. Мы победим."/>
    <n v="0"/>
    <n v="15435"/>
    <n v="61"/>
    <n v="1"/>
    <n v="1646228973"/>
    <d v="2022-03-02T13:49:33"/>
    <d v="1899-12-30T00:00:27"/>
    <n v="0"/>
    <s v=""/>
    <n v="0"/>
    <s v=""/>
    <s v="[(❤, 193), (😢, 29), (👍, 13), (🔥, 2)]"/>
    <x v="0"/>
    <n v="6"/>
    <n v="0.01"/>
  </r>
  <r>
    <n v="150"/>
    <n v="1646233850"/>
    <x v="58"/>
    <s v="channel"/>
    <s v="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
    <n v="0"/>
    <n v="8642"/>
    <n v="80"/>
    <n v="1"/>
    <n v="1646233864"/>
    <d v="2022-03-02T15:11:04"/>
    <d v="1899-12-30T00:00:14"/>
    <n v="0"/>
    <s v=""/>
    <n v="0"/>
    <s v=""/>
    <s v="[(👍, 183), (😢, 11)]"/>
    <x v="0"/>
    <n v="1"/>
    <n v="0.01"/>
  </r>
  <r>
    <n v="151"/>
    <n v="1646244803"/>
    <x v="59"/>
    <s v="channel"/>
    <s v="Художницу Елену Осипову опять задержали."/>
    <n v="0"/>
    <n v="7197"/>
    <n v="4"/>
    <n v="0"/>
    <n v="1646281969"/>
    <d v="2022-03-03T04:32:49"/>
    <d v="1899-12-30T10:19:26"/>
    <n v="0"/>
    <s v=""/>
    <n v="0"/>
    <s v=""/>
    <s v="[(🤬, 108)]"/>
    <x v="0"/>
    <m/>
    <n v="0.01"/>
  </r>
  <r>
    <n v="153"/>
    <n v="1646248064"/>
    <x v="60"/>
    <s v="channel"/>
    <s v="Что еще стоит сделать для собственной безопасности, если вы присоединились к нашему сопротивлению."/>
    <n v="0"/>
    <n v="7435"/>
    <n v="123"/>
    <n v="0"/>
    <n v="1646248112"/>
    <d v="2022-03-02T19:08:32"/>
    <d v="1899-12-30T00:00:48"/>
    <n v="0"/>
    <s v=""/>
    <n v="0"/>
    <s v=""/>
    <s v="[(👍, 134), (❤, 10), (🔥, 5), (👏, 3)]"/>
    <x v="0"/>
    <n v="1"/>
    <n v="0.01"/>
  </r>
  <r>
    <n v="156"/>
    <n v="1646259072"/>
    <x v="61"/>
    <s v="channel"/>
    <s v="О потерях в цифрах"/>
    <n v="0"/>
    <n v="6612"/>
    <n v="0"/>
    <n v="1"/>
    <n v="1646297577"/>
    <d v="2022-03-03T08:52:57"/>
    <d v="1899-12-30T10:41:45"/>
    <n v="0"/>
    <s v=""/>
    <n v="0"/>
    <s v=""/>
    <s v="[(😢, 7)]"/>
    <x v="0"/>
    <m/>
    <n v="0.01"/>
  </r>
  <r>
    <n v="166"/>
    <n v="1646281502"/>
    <x v="62"/>
    <s v="channel"/>
    <s v="Сил дорогим товарищам и товаркам из СоцФем Альтернативы и Социалистической Альтеранитивы! Путинцы вас боятся, и есть за что, вы мощнейшие!"/>
    <n v="0"/>
    <n v="6744"/>
    <n v="9"/>
    <n v="0"/>
    <n v="1646281941"/>
    <d v="2022-03-03T04:32:21"/>
    <d v="1899-12-30T00:07:19"/>
    <n v="0"/>
    <s v=""/>
    <n v="0"/>
    <s v=""/>
    <s v="[(❤, 126), (👍, 7), (🥰, 7)]"/>
    <x v="0"/>
    <n v="1"/>
    <n v="0.01"/>
  </r>
  <r>
    <n v="167"/>
    <n v="1646288178"/>
    <x v="63"/>
    <s v="channel"/>
    <s v="Мы дублируем информацию о наших действиях в наш инстаграм. Его можно найти тут: https://www.instagram.com/fem_antiwar_resistance/_x000a__x000a_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
    <n v="0"/>
    <n v="6443"/>
    <n v="3"/>
    <n v="0"/>
    <n v="1646288426"/>
    <d v="2022-03-03T06:20:26"/>
    <d v="1899-12-30T00:04:08"/>
    <n v="0"/>
    <s v=""/>
    <n v="0"/>
    <s v=""/>
    <s v="[(❤, 46), (👍, 10)]"/>
    <x v="0"/>
    <n v="3"/>
    <n v="0.01"/>
  </r>
  <r>
    <n v="168"/>
    <n v="1646292781"/>
    <x v="64"/>
    <s v="channel"/>
    <s v="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_x000a__x000a_Мы не одни, нас все больше по всей планете — и мы на стороне справедливости и мира!_x000a__x000a_Манифест на немецком: [https://jacobin.de/artikel/feministinnen-in-russland-protestieren-gegen-putins-krieg-ukraine-invasion-putin-opposition/](https://jacobin.de/artikel/feministinnen-in-russland-protestieren-gegen-putins-krieg-ukraine-invasion-putin-opposition/) _x000a_На испанском: [https://ecuadortoday.media/2022/03/02/se-conforman-redes-de-resistencia-feminista-contra-la-guerra-en-rusia](https://ecuadortoday.media/2022/03/02/se-conforman-redes-de-resistencia-feminista-contra-la-guerra-en-rusia) _x000a_На чешском: https://a2larm.cz/2022/03/jsme-odhodlane-postavit-se-putinovi-ruske-feministky-protestuji-proti-valce/ _x000a_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_x000a_На беларуском (по ссылке вы выйдете на канал беларуского феминистского сопротивления): [https://t.me/belfemagainstwar/6](https://t.me/belfemagainstwar/6) _x000a_Обращение Фриды Афари: [https://iranianprogressives.org/putins-war-on-ukraine-syria-the-me-too-movement/](https://iranianprogressives.org/putins-war-on-ukraine-syria-the-me-too-movement/) _x000a__x000a_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
    <n v="0"/>
    <n v="7041"/>
    <n v="10"/>
    <n v="1"/>
    <n v="1646292860"/>
    <d v="2022-03-03T07:34:20"/>
    <d v="1899-12-30T00:01:19"/>
    <n v="0"/>
    <s v=""/>
    <n v="0"/>
    <s v=""/>
    <s v="[(👍, 72), (❤, 12)]"/>
    <x v="0"/>
    <n v="1"/>
    <n v="0.01"/>
  </r>
  <r>
    <n v="170"/>
    <n v="1646295721"/>
    <x v="65"/>
    <s v="channel"/>
    <s v="Полезный твиттерский тред и отличные листовки на болгарском. Спасибо, что вы с нами!"/>
    <n v="0"/>
    <n v="7112"/>
    <n v="15"/>
    <n v="1"/>
    <n v="1646295745"/>
    <d v="2022-03-03T08:22:25"/>
    <d v="1899-12-30T00:00:24"/>
    <n v="0"/>
    <s v=""/>
    <n v="0"/>
    <s v=""/>
    <s v="[(🥰, 78), (❤, 24), (👍, 11), (🔥, 4)]"/>
    <x v="0"/>
    <n v="1"/>
    <n v="0.01"/>
  </r>
  <r>
    <n v="171"/>
    <n v="1646303461"/>
    <x v="66"/>
    <s v="channel"/>
    <s v="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_x000a__x000a_#голоса_украинок"/>
    <n v="0"/>
    <n v="7094"/>
    <n v="8"/>
    <n v="1"/>
    <n v="1646303505"/>
    <d v="2022-03-03T10:31:45"/>
    <d v="1899-12-30T00:00:44"/>
    <n v="0"/>
    <s v=""/>
    <n v="0"/>
    <s v=""/>
    <s v="[(😢, 103), (👍, 1)]"/>
    <x v="0"/>
    <m/>
    <n v="0.01"/>
  </r>
  <r>
    <n v="172"/>
    <n v="1646305107"/>
    <x v="67"/>
    <s v="channel"/>
    <s v="❗Нам в бот пишут, что многие дезориентированы, на какой именно протест идти 6 марта. 6 марта:_x000a__x000a_Навальный призвал всех выходить на главные площади городов в 14:00;_x000a__x000a_Движения Социалистическая Альтернатива, Соцфемальтернатива, Весна, Восьмая Инициативная группа и мы призвали выходить в 15:00._x000a__x000a_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_x000a__x000a_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_x000a__x000a_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_x000a__x000a_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_x000a__x000a_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
    <n v="0"/>
    <n v="9444"/>
    <n v="101"/>
    <n v="0"/>
    <n v="1646306590"/>
    <d v="2022-03-03T11:23:10"/>
    <d v="1899-12-30T00:24:43"/>
    <n v="0"/>
    <s v=""/>
    <n v="0"/>
    <s v=""/>
    <s v="[(👍, 105), (🔥, 9), (❤, 3), (👏, 2), (🥴, 1)]"/>
    <x v="0"/>
    <n v="1"/>
    <n v="0.01"/>
  </r>
  <r>
    <n v="173"/>
    <n v="1646306952"/>
    <x v="68"/>
    <s v="channel"/>
    <s v="Нам пишут фемактивистки из Мариуполя: связи почти нет, девушки ставят дату и время своих сообщений._x000a__x000a_Выходите на протесты ради всех жителей Украины._x000a__x000a_Сопротивляйтесь войне._x000a__x000a_Сопротивляйтесь насилию._x000a__x000a_#голоса_украинок"/>
    <n v="0"/>
    <n v="9193"/>
    <n v="12"/>
    <n v="0"/>
    <n v="1646353215"/>
    <d v="2022-03-04T00:20:15"/>
    <d v="1899-12-30T12:51:03"/>
    <n v="0"/>
    <s v=""/>
    <n v="0"/>
    <s v=""/>
    <s v="[(👍, 91), (🤬, 38), (😢, 11)]"/>
    <x v="0"/>
    <m/>
    <n v="0.01"/>
  </r>
  <r>
    <n v="174"/>
    <n v="1646307060"/>
    <x v="69"/>
    <s v="channel"/>
    <s v="Присоединяемся к призыву и благодарим за отвагу!"/>
    <n v="0"/>
    <n v="6671"/>
    <n v="3"/>
    <n v="1"/>
    <n v="1646307115"/>
    <d v="2022-03-03T11:31:55"/>
    <d v="1899-12-30T00:00:55"/>
    <n v="0"/>
    <s v=""/>
    <n v="0"/>
    <s v=""/>
    <s v="[(❤, 90), (👍, 4)]"/>
    <x v="0"/>
    <n v="1"/>
    <n v="0.01"/>
  </r>
  <r>
    <n v="176"/>
    <n v="1646308957"/>
    <x v="70"/>
    <s v="channel"/>
    <s v="Екатерина Шульман призвала задействовать механизм антивоенных обращений в Госдуму, в этом канале подробные инструкции, как это делать."/>
    <n v="0"/>
    <n v="9100"/>
    <n v="35"/>
    <n v="1"/>
    <n v="1646309593"/>
    <d v="2022-03-03T12:13:13"/>
    <d v="1899-12-30T00:10:36"/>
    <n v="0"/>
    <s v=""/>
    <n v="0"/>
    <s v=""/>
    <s v="[(👍, 88), (❤, 6), (👏, 1)]"/>
    <x v="0"/>
    <n v="1"/>
    <n v="0.01"/>
  </r>
  <r>
    <n v="179"/>
    <n v="1646310013"/>
    <x v="71"/>
    <s v="channel"/>
    <s v="Вот вам макет листовки с иконой, кстати (идея не наша, взяли из твиттера, из соображений безопасности не даем ссылку на автора). _x000a__x000a_Богородица, Путина прогони!"/>
    <n v="0"/>
    <n v="9915"/>
    <n v="301"/>
    <n v="1"/>
    <n v="1646310032"/>
    <d v="2022-03-03T12:20:32"/>
    <d v="1899-12-30T00:00:19"/>
    <n v="0"/>
    <s v=""/>
    <n v="0"/>
    <s v=""/>
    <s v="[(❤, 297), (👍, 17), (🔥, 7)]"/>
    <x v="0"/>
    <m/>
    <n v="0.01"/>
  </r>
  <r>
    <n v="178"/>
    <n v="1646310013"/>
    <x v="71"/>
    <s v="channel"/>
    <s v="Что думаете?"/>
    <n v="0"/>
    <n v="14088"/>
    <n v="365"/>
    <n v="1"/>
    <n v="1646310025"/>
    <d v="2022-03-03T12:20:25"/>
    <d v="1899-12-30T00:00:12"/>
    <n v="0"/>
    <s v=""/>
    <n v="0"/>
    <s v=""/>
    <s v="[(❤, 311), (👍, 47), (😁, 45), (🔥, 15), (🤔, 11), (👏, 7)]"/>
    <x v="0"/>
    <n v="1"/>
    <n v="0.01"/>
  </r>
  <r>
    <n v="180"/>
    <n v="1646317240"/>
    <x v="72"/>
    <s v="channel"/>
    <s v="Появилась ещё одна антивоенная группа!"/>
    <n v="0"/>
    <n v="7844"/>
    <n v="0"/>
    <n v="0"/>
    <n v="1646353277"/>
    <d v="2022-03-04T00:21:17"/>
    <d v="1899-12-30T10:00:37"/>
    <n v="0"/>
    <s v=""/>
    <n v="0"/>
    <s v=""/>
    <s v=""/>
    <x v="0"/>
    <n v="1"/>
    <n v="0.01"/>
  </r>
  <r>
    <n v="182"/>
    <n v="1646321811"/>
    <x v="73"/>
    <s v="channel"/>
    <s v="🩸**8 марта: возложение цветов, всероссийская акция**_x000a__x000a_Мы, женщины России, отказываемся праздновать в этом году Восьмое марта:_x000a__x000a_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_x000a__x000a_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_x000a__x000a_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_x000a__x000a_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_x000a__x000a_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_x000a__x000a_❗Как присоединиться: _x000a__x000a_Выберите любой монумент ВОВ в своём городе (не важно, заметный или нет, это может быть стелла, памятник, памятная доска и пр);_x000a__x000a_Скооперируйтесь с другими людьми заранее или возложите цветы в одиночку;_x000a__x000a_Организуйте у памятника минуту молчания;_x000a__x000a_Не поддавайтесь на провокации;_x000a__x000a_Готовьтесь к задержанию — прочитайте памятки овд-инфо;_x000a__x000a_Вы можете фотографировать акцию и выкладывать фото вместе с хэштегом #ФеминистскоеАнтивоенноеСопротивление, чтобы мы могли найти вас."/>
    <n v="0"/>
    <n v="19209"/>
    <n v="470"/>
    <n v="0"/>
    <n v="1646350742"/>
    <d v="2022-03-03T23:39:02"/>
    <d v="1899-12-30T08:02:11"/>
    <n v="0"/>
    <s v=""/>
    <n v="0"/>
    <s v=""/>
    <s v="[(👏, 196), (❤, 76), (👍, 43), (🤬, 3)]"/>
    <x v="0"/>
    <n v="1"/>
    <n v="0.01"/>
  </r>
  <r>
    <n v="191"/>
    <n v="1646336434"/>
    <x v="74"/>
    <s v="channel"/>
    <s v="Ячейка Феминистского Антивоенного Сопротивления самоорганизовалась в Англии. Пишут нам:_x000a__x000a_Привет, дорогие союзни_цы!_x000a__x000a_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_x000a__x000a_Мы в ужасе от войны в Украине и очень боимся за всех, кто сейчас там, и за бежен_ок, которым пришлось бежать из дома в полную неизвестность._x000a__x000a_Мы восхищаемся всеми участницами ФАС, которые рискуют своей свободой и безопасностью ради борьбы против войны и путинского режима! Мы с вами!_x000a__x000a_Примите нашу солидарность и ярость в общей борьбе._x000a__x000a_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_x000a__x000a_Я русская, родилась в Москве и прожила в ней 29 лет, я хочу, чтобы мир видел, что люди из РФ тоже против войны, что мы  выступаем за мир._x000a__x000a_#ФАС_ячейка"/>
    <n v="0"/>
    <n v="9549"/>
    <n v="13"/>
    <n v="0"/>
    <n v="1646350788"/>
    <d v="2022-03-03T23:39:48"/>
    <d v="1899-12-30T03:59:14"/>
    <n v="0"/>
    <s v=""/>
    <n v="0"/>
    <s v=""/>
    <s v="[(❤, 175), (👍, 22), (👏, 5)]"/>
    <x v="0"/>
    <n v="1"/>
    <n v="0.01"/>
  </r>
  <r>
    <n v="192"/>
    <n v="1646336532"/>
    <x v="75"/>
    <s v="channel"/>
    <s v="Афиша женского антивоенного марша в Лидсе."/>
    <n v="0"/>
    <n v="7959"/>
    <n v="11"/>
    <n v="0"/>
    <n v="1646350632"/>
    <d v="2022-03-03T23:37:12"/>
    <d v="1899-12-30T03:55:00"/>
    <n v="0"/>
    <s v=""/>
    <n v="0"/>
    <s v=""/>
    <s v="[(❤, 161)]"/>
    <x v="0"/>
    <n v="1"/>
    <n v="0.01"/>
  </r>
  <r>
    <n v="193"/>
    <n v="1646338057"/>
    <x v="76"/>
    <s v="channel"/>
    <s v="Перевод информации о нашей акции 8 марта на английский! Приглашайте людей из других стран присоединиться к нам._x000a__x000a_**March 8: laying flowers, all-Russian campaign**_x000a__x000a_We, the women of Russia, refuse to celebrate the Eighth of March this year:_x000a__x000a_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_x000a__x000a_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_x000a__x000a_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_x000a__x000a_For many years, the state propaganda machine has used May 9 to its advantage. A thirst for war was hiding behind the ostentatious words of peace. We live in the reality of &quot;we can repeat&quot; instead of &quot;never again&quot;. This year March 8  is the new May 9: the day of struggle against militarism, imperial wars, and terrible losses on both sides._x000a__x000a_We cannot guarantee that you will not be detained. We believe that if detentions happened at a mourning site, they will only demonstrate the lack of honor and any principles of this police state and an authoritarian regime._x000a__x000a_How to join:_x000a__x000a_Choose any WWII monument in your city (it does not matter how remarkable it is, it could be a stela, a monument, a commemorative plaque, etc.); _x000a__x000a_Cooperate with other people in advance or lay the flowers alone;_x000a__x000a_Have a minute of silence at the monument;_x000a__x000a_Do not give in to provocations;_x000a__x000a_Be ready for detention - read the memos of the OVD-info;_x000a__x000a_You can take photos of the campaign and post them with the hashtag #FeministAntiWarResistance so that we can find you."/>
    <n v="0"/>
    <n v="8070"/>
    <n v="14"/>
    <n v="0"/>
    <n v="1646350874"/>
    <d v="2022-03-03T23:41:14"/>
    <d v="1899-12-30T03:33:37"/>
    <n v="0"/>
    <s v=""/>
    <n v="0"/>
    <s v=""/>
    <s v="[(❤, 49), (👍, 5)]"/>
    <x v="0"/>
    <m/>
    <n v="0.01"/>
  </r>
  <r>
    <n v="194"/>
    <n v="1646341993"/>
    <x v="77"/>
    <s v="channel"/>
    <s v="Художни(-ца) [Марина Шамова](https://www.instagram.com/shamovamarina_/) уже несколько дней подряд выходят на **#танцпикет**:_x000a__x000a_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_x000a__x000a_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_x000a__x000a_Мы выражаем глубокую солидарность и поддержку Марине! #нетвойне"/>
    <n v="0"/>
    <n v="12882"/>
    <n v="184"/>
    <n v="0"/>
    <n v="1646351673"/>
    <d v="2022-03-03T23:54:33"/>
    <d v="1899-12-30T02:41:20"/>
    <n v="0"/>
    <s v=""/>
    <n v="0"/>
    <s v=""/>
    <s v="[(🤬, 163), (❤, 86), (🥰, 6), (👍, 3)]"/>
    <x v="0"/>
    <n v="1"/>
    <n v="0.01"/>
  </r>
  <r>
    <n v="195"/>
    <n v="1646342106"/>
    <x v="78"/>
    <s v="channel"/>
    <s v="**Как присоединиться к антивоенным танцевальным пикетам? _x000a_**_x000a_- Выбрать место для вашего танцпикета, где есть другие люди – станции метро, дворы, магазины, улицы, место вашей работы._x000a__x000a_- Написать антивоенный лозунг «НЕТ ВОЙНЕ» на одежде, рюкзаке. Танцевать рядом с антивоенными плакатами, граффити._x000a__x000a_-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_x000a__x000a_-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_x000a__x000a_Будьте осторожны и заботливы к себе! Когда придете на место осмотритесь: если сразу видна полиция, автозаки, поменяйте место."/>
    <n v="0"/>
    <n v="8304"/>
    <n v="28"/>
    <n v="0"/>
    <n v="1646351722"/>
    <d v="2022-03-03T23:55:22"/>
    <d v="1899-12-30T02:40:16"/>
    <n v="0"/>
    <s v=""/>
    <n v="0"/>
    <s v=""/>
    <s v="[(❤, 56), (👍, 9)]"/>
    <x v="0"/>
    <n v="2"/>
    <n v="0.01"/>
  </r>
  <r>
    <n v="196"/>
    <n v="1646342967"/>
    <x v="79"/>
    <s v="channel"/>
    <s v="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_x000a__x000a_Катрин пишет:_x000a__x000a_Сижу в «ментовском» классе. Скорее всего это последнее сообщение из отдела, телефон садится, меня хотят оставить на ночь. _x000a__x000a_Вменяют статью 19.3, «неповиновение полиции», хотя я сразу отдала паспорт и сразу прошла в машину. _x000a__x000a_Напомню, что я даже не стояла в пикете и не была на антивоенном митинге сегодня. _x000a__x000a_Я просто организовала «мирный ужин», на котором люди могли получить поддержку и поговорить о том, как справиться со стрессом."/>
    <n v="0"/>
    <n v="8121"/>
    <n v="47"/>
    <n v="1"/>
    <n v="1646343034"/>
    <d v="2022-03-03T21:30:34"/>
    <d v="1899-12-30T00:01:07"/>
    <n v="0"/>
    <s v=""/>
    <n v="0"/>
    <s v=""/>
    <s v="[(😢, 127), (🤬, 72), (👍, 10), (🤯, 4)]"/>
    <x v="0"/>
    <m/>
    <n v="0.01"/>
  </r>
  <r>
    <n v="197"/>
    <n v="1646343045"/>
    <x v="80"/>
    <s v="channel"/>
    <s v="Вот фото с Мирного ужина, опасного, как видите, для российского режима мероприятия."/>
    <n v="0"/>
    <n v="7889"/>
    <n v="36"/>
    <n v="0"/>
    <n v="1646347305"/>
    <d v="2022-03-03T22:41:45"/>
    <d v="1899-12-30T01:11:00"/>
    <n v="0"/>
    <s v=""/>
    <n v="0"/>
    <s v=""/>
    <s v="[(😢, 197), (😁, 22), (🤬, 7)]"/>
    <x v="0"/>
    <n v="2"/>
    <n v="0.01"/>
  </r>
  <r>
    <n v="198"/>
    <n v="1646349233"/>
    <x v="81"/>
    <s v="channel"/>
    <s v="Прямо сейчас власть блокирует сайты независимых СМИ, чтобы мы с вами не могли читать правду."/>
    <n v="0"/>
    <n v="7689"/>
    <n v="1"/>
    <n v="1"/>
    <n v="1646349261"/>
    <d v="2022-03-03T23:14:21"/>
    <d v="1899-12-30T00:00:28"/>
    <n v="0"/>
    <s v=""/>
    <n v="0"/>
    <s v=""/>
    <s v="[(🤬, 123), (👍, 7), (🤯, 2)]"/>
    <x v="0"/>
    <n v="1"/>
    <n v="0.01"/>
  </r>
  <r>
    <n v="202"/>
    <n v="1646378761"/>
    <x v="82"/>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_x000a___**_x000a_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n v="0"/>
    <n v="8905"/>
    <n v="86"/>
    <n v="0"/>
    <n v="1646379940"/>
    <d v="2022-03-04T07:45:40"/>
    <d v="1899-12-30T00:19:39"/>
    <n v="0"/>
    <s v=""/>
    <n v="0"/>
    <s v=""/>
    <s v="[(👍, 74), (❤, 3)]"/>
    <x v="0"/>
    <n v="2"/>
    <n v="0.01"/>
  </r>
  <r>
    <n v="203"/>
    <n v="1646382781"/>
    <x v="83"/>
    <s v="channel"/>
    <s v="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
    <n v="0"/>
    <n v="8295"/>
    <n v="8"/>
    <n v="1"/>
    <n v="1646382816"/>
    <d v="2022-03-04T08:33:36"/>
    <d v="1899-12-30T00:00:35"/>
    <n v="0"/>
    <s v=""/>
    <n v="0"/>
    <s v=""/>
    <s v="[(🔥, 64), (❤, 22), (👍, 7)]"/>
    <x v="0"/>
    <m/>
    <n v="0.01"/>
  </r>
  <r>
    <n v="204"/>
    <n v="1646386381"/>
    <x v="84"/>
    <s v="channel"/>
    <s v="**Анивоенная агитация в Уфе и Москве_x000a_**_x000a_Храбрые активист_ки оставляют антивоенные граффити и плакаты в городском пространстве."/>
    <n v="0"/>
    <n v="7864"/>
    <n v="8"/>
    <n v="0"/>
    <n v="1677326056"/>
    <d v="2023-02-25T11:54:16"/>
    <d v="1900-12-23T02:21:15"/>
    <n v="0"/>
    <s v=""/>
    <n v="0"/>
    <s v=""/>
    <s v="[(👍, 62), (😢, 30), (❤, 9)]"/>
    <x v="0"/>
    <n v="1"/>
    <n v="0.01"/>
  </r>
  <r>
    <n v="205"/>
    <n v="1646386650"/>
    <x v="85"/>
    <s v="channel"/>
    <s v="Другая жительница Киева прислала нам фотографию украшенного бомбоубежища. Дети и взрослые вместе стараются сделать свою реальность не такой страшной._x000a__x000a_#голоса_украинок"/>
    <n v="0"/>
    <n v="7928"/>
    <n v="27"/>
    <n v="0"/>
    <n v="1646408220"/>
    <d v="2022-03-04T15:37:00"/>
    <d v="1899-12-30T05:59:30"/>
    <n v="0"/>
    <s v=""/>
    <n v="0"/>
    <s v=""/>
    <s v="[(❤, 163), (😢, 46), (👍, 4), (🥰, 4)]"/>
    <x v="0"/>
    <m/>
    <n v="0.01"/>
  </r>
  <r>
    <n v="208"/>
    <n v="1646395950"/>
    <x v="86"/>
    <s v="channel"/>
    <s v="Потом что-то снова взрывается у моего окна. _x000a_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_x000a__x000a_Мы обсуждаем российские протесты:_x000a_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_x000a_- Лена, ты и так играешь в Героев каждый день._x000a__x000a_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_x000a__x000a_Я не знаю, что вам сказать. Сегодня, мне кажется, я впервые поняла, что нас убьют. Завтра я напишу большой текст о победе и выйду на горячую линию._x000a_Оператор 946. Слушаю вас._x000a_И слышу эту глухоту, этот страх, эту черствость, эту беспомощность. Я знаю, что вы очень стараетесь. Я, скажем так, удивлюсь, если у вас получится. _x000a__x000a_И я, правда, презираю и жалею каждую и каждого, кто хотя бы не попытается._x000a_Потому что молчание и осторожность вас не спасут."/>
    <n v="0"/>
    <n v="9082"/>
    <n v="85"/>
    <n v="1"/>
    <n v="1646396124"/>
    <d v="2022-03-04T12:15:24"/>
    <d v="1899-12-30T00:02:54"/>
    <n v="0"/>
    <s v=""/>
    <n v="0"/>
    <s v=""/>
    <s v="[(👍, 126), (😢, 100), (❤, 37), (🔥, 8), (🤬, 5)]"/>
    <x v="0"/>
    <n v="4"/>
    <n v="0.01"/>
  </r>
  <r>
    <n v="207"/>
    <n v="1646395950"/>
    <x v="86"/>
    <s v="channel"/>
    <s v="Поэтесса и активистка Лена Самойленко прислала нам из Киева душераздирающее письмо. Пожалуйста, делитесь, это #голоса_украинок_x000a__x000a_***_x000a_Сегодня когда за окном прозвучали два взрыва и дрогнули все книги на книжной баррикаде, я по привычке открыла чат района. И там никто ничего не написал._x000a__x000a_Тогда я поняла - “Мы умерли”. Просто никакой смерти нет._x000a_Вот расщепилось пространство, проявилась вероятность, где нас нет. _x000a_Но ведь нас не может не быть. Поэтому вот мы, вот дом, вот его чат. И нет никакой войны. _x000a__x000a_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_x000a__x000a__x000a_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_x000a__x000a_Я выхожу на улицы с воображаемым булыжником каждый день. _x000a_Я люблю невозможное._x000a_Я остаюсь под Киевом._x000a__x000a_А вы видите, что они делают с пригородом. Они убьют меня и моих детей и моих родителей сегодня или завтра. В лучшем случае послезавтра. Но думаю, что завтра._x000a__x000a_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_x000a__x000a__x000a_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_x000a__x000a_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_x000a__x000a_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_x000a_Ночью дети не спят и блюют. Я стараюсь их вылечить и неотступно думаю, что завтра нас убьют. Или послезавтра._x000a__x000a_Днём я сижу на горячих линиях и это происходит так:_x000a__x000a_“Просят помощи по Мариуполю, мужчина и женщина 70 лет. Она слепая. Сахар._x000a_Надо хоть немного воды, питьевой, технической.  И еды. Может, хоть кто-то там есть и поможет, с ними нет связи. Его зовут Жора. Её Валя.”_x000a__x000a_“Если человек спрашивает, как бороться с чувством голода, что ему отвечать.?”_x000a__x000a_“Морской бульвар, после обстрела загорелась  квартира, люди в квартире, не могут дозвониться никаким службам.”_x000a__x000a_“Закончился инсулин,человек умирает.Пожалуйста,может где-то в аптеках или на складах или у кого-то дома осталось кто может поделиться?_x000a_Сахар 25 … Срочно нужен инсулин!”_x000a__x000a_“Мне 86. Я В Харькове. Вторые сутки нет света. Я умираю от голода…”_x000a__x000a_“Помогите, у моей дочки лейкоэнцефалопатия,  если сейчас не продолжить лечение, мы потеряем шанс её спасти. Куда в мире можно нас вывезти?”_x000a__x000a_“- Мне нужно вывезти 8 человек из Бучи. 5 детей. Они в подвале._x000a_- Это невозможно.”_x000a__x000a_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
    <n v="0"/>
    <n v="9731"/>
    <n v="117"/>
    <n v="1"/>
    <n v="1646396123"/>
    <d v="2022-03-04T12:15:23"/>
    <d v="1899-12-30T00:02:53"/>
    <n v="0"/>
    <s v=""/>
    <n v="0"/>
    <s v=""/>
    <s v="[(😢, 195), (👍, 18), (❤, 4)]"/>
    <x v="0"/>
    <n v="5"/>
    <n v="0.01"/>
  </r>
  <r>
    <n v="209"/>
    <n v="1646400892"/>
    <x v="87"/>
    <s v="channel"/>
    <s v="🩸Напоминаем"/>
    <n v="0"/>
    <n v="7492"/>
    <n v="2"/>
    <n v="1"/>
    <n v="1646400914"/>
    <d v="2022-03-04T13:35:14"/>
    <d v="1899-12-30T00:00:22"/>
    <n v="0"/>
    <s v=""/>
    <n v="0"/>
    <s v=""/>
    <s v="[(👍, 42), (❤, 6)]"/>
    <x v="0"/>
    <n v="1"/>
    <n v="0.01"/>
  </r>
  <r>
    <n v="210"/>
    <n v="1646402342"/>
    <x v="88"/>
    <s v="channel"/>
    <s v="Как найти нас на акциях 6 марта_x000a__x000a_У феминистской колонны будут свои плакаты, но, скорее всего, мы их быстро лишимся, поэтому в толпе нас можно находить_x000a__x000a_🩸по кричалкам,_x000a__x000a_🩸по красному элементу в одежде (надевайте красное, но лучше надеть какой-то красный элемент уже на самом марше),_x000a__x000a_🩸по знаменитому феминистскому жесту, который использовали феминистки по всему миру в 70-х: раскрытые ладони, сложенные вместе (ниже будут фото)._x000a__x000a_Чуть позже будут созданы отдельные каналы для связи и координации во время марша, следите за обновлениями._x000a__x000a_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
    <n v="0"/>
    <n v="8890"/>
    <n v="78"/>
    <n v="0"/>
    <n v="1646402419"/>
    <d v="2022-03-04T14:00:19"/>
    <d v="1899-12-30T00:01:17"/>
    <n v="0"/>
    <s v=""/>
    <n v="0"/>
    <s v=""/>
    <s v="[(👍, 182), (❤, 40), (👏, 10)]"/>
    <x v="0"/>
    <n v="1"/>
    <n v="0.01"/>
  </r>
  <r>
    <n v="211"/>
    <n v="1646402355"/>
    <x v="89"/>
    <s v="channel"/>
    <s v="Запомните жест"/>
    <n v="0"/>
    <n v="8382"/>
    <n v="55"/>
    <n v="1"/>
    <n v="1646402421"/>
    <d v="2022-03-04T14:00:21"/>
    <d v="1899-12-30T00:01:06"/>
    <n v="0"/>
    <s v=""/>
    <n v="0"/>
    <s v=""/>
    <s v="[(🔥, 180), (❤, 38)]"/>
    <x v="0"/>
    <n v="11"/>
    <n v="0.01"/>
  </r>
  <r>
    <n v="213"/>
    <n v="1646408060"/>
    <x v="90"/>
    <s v="channel"/>
    <s v="Антивоенная рассылка. Похоже, скоро для россиян она будет единственным источником информации о войне в Украине."/>
    <n v="0"/>
    <n v="7096"/>
    <n v="4"/>
    <n v="0"/>
    <n v="1646408660"/>
    <d v="2022-03-04T15:44:20"/>
    <d v="1899-12-30T00:10:00"/>
    <n v="0"/>
    <s v=""/>
    <n v="0"/>
    <s v=""/>
    <s v="[(👍, 59), (🤬, 15), (❤, 1)]"/>
    <x v="0"/>
    <m/>
    <n v="0.01"/>
  </r>
  <r>
    <n v="216"/>
    <n v="1646409458"/>
    <x v="91"/>
    <s v="channel"/>
    <s v="**How to join our action if you are not in Russia_x000a_**_x000a___We know that many people outside of Russia support our resistance. Thank you for that, it meens a lot for us! Many of you write to our coordinators and ask how they can join our action. Here are a couple of ideas:_x000a____x000a_-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_x000a__x000a_-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_x000a__x000a_Please, share this information with others!"/>
    <n v="0"/>
    <n v="8502"/>
    <n v="39"/>
    <n v="0"/>
    <n v="1646409812"/>
    <d v="2022-03-04T16:03:32"/>
    <d v="1899-12-30T00:05:54"/>
    <n v="0"/>
    <s v=""/>
    <n v="0"/>
    <s v=""/>
    <s v="[(👍, 58), (❤, 20), (🔥, 2)]"/>
    <x v="0"/>
    <m/>
    <n v="0.01"/>
  </r>
  <r>
    <n v="217"/>
    <n v="1646410992"/>
    <x v="92"/>
    <s v="channel"/>
    <s v="Позавчера Юлия связывалась с нами, чтобы объединить женские антивоенные инициативы. Свободу Юлии Галяминой!"/>
    <n v="0"/>
    <n v="7833"/>
    <n v="0"/>
    <n v="1"/>
    <n v="1646411022"/>
    <d v="2022-03-04T16:23:42"/>
    <d v="1899-12-30T00:00:30"/>
    <n v="0"/>
    <s v=""/>
    <n v="0"/>
    <s v=""/>
    <s v="[(🔥, 97), (❤, 5), (👏, 4)]"/>
    <x v="0"/>
    <n v="1"/>
    <n v="0.01"/>
  </r>
  <r>
    <n v="227"/>
    <n v="1646422512"/>
    <x v="93"/>
    <s v="channel"/>
    <s v="🩸Письмо о переживании бомбежек и обстрелов от украинки Натальи Буховцовой._x000a__x000a_Женский быт в новых адских реалиях._x000a__x000a_#голоса_украинок _x000a__x000a_***_x000a_Бессонница, мда (( Завтра очередной день сурка в аду с сиренами, взрывами, перекличками и новостями…_x000a__x000a_У меня в туалете лежит биоразлагаемая втулка от туалетной бумаги. Я несколько раз перечитала. Она биоразлагаемая. И война. В 2022 году._x000a__x000a_Просто Россия не смогла договориться с Украиной и начала стрелять по мирным городам. Я не могу это вместить в голове. _x000a__x000a_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_x000a__x000a_Мы не знали, что нас придут «освобождать». _x000a__x000a_Мы не знали, что большие и светлые окна в квартире - это опасно и негде спрятаться при обстреле. _x000a__x000a_Мы не знали, что покупать нужно одежду контрастного крови цвета, чтобы сразу заметить ранение. _x000a__x000a_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_x000a__x000a_Почему жителям огромной страны с великим прошлым и культурным наследием нужны аргументы, чтобы прекратить убивать жителей соседней страны?_x000a__x000a_Какие могут быть обсуждения? О чем ваши размышления - убить или не убить? _x000a__x000a_Какое количество смертей приемлемо, а какое уже нарушение заповедей и грех? _x000a__x000a_Разве эти вопросы предполагают какие-то варианты ответов?_x000a__x000a_Россияне, очнитесь, пожалуйста. Вы знаете единственный правильный ответ. Остановите войну. Прекратите нас убивать._x000a__x000a_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_x000a__x000a_Что хотела сказать. Пока мы злимся, проклинаем, ненавидим, материмся, но сообщаем об этом вслух -- вы знаете, что мы живы._x000a__x000a_Насколько это важно, каждый решает для себя. Отвечать на попытки вывести меня на чистую воду я не буду."/>
    <n v="0"/>
    <n v="8496"/>
    <n v="34"/>
    <n v="0"/>
    <n v="1646422587"/>
    <d v="2022-03-04T19:36:27"/>
    <d v="1899-12-30T00:01:15"/>
    <n v="0"/>
    <s v=""/>
    <n v="0"/>
    <s v=""/>
    <s v="[(❤, 202), (😢, 54), (👍, 12), (😁, 3)]"/>
    <x v="0"/>
    <n v="3"/>
    <n v="0.01"/>
  </r>
  <r>
    <n v="229"/>
    <n v="1646429267"/>
    <x v="94"/>
    <s v="channel"/>
    <s v="**Для верующих христиан**_x000a__x000a_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_x000a__x000a_Мы знаем, что многие люди собираются выходить за мир с иконами и образами._x000a__x000a_***_x000a__x000a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_x000a_Господи помилуй_x000a__x000a_Господи помилуй"/>
    <n v="0"/>
    <n v="9359"/>
    <n v="152"/>
    <n v="0"/>
    <n v="1646429438"/>
    <d v="2022-03-04T21:30:38"/>
    <d v="1899-12-30T00:02:51"/>
    <n v="0"/>
    <s v=""/>
    <n v="0"/>
    <s v=""/>
    <s v="[(🥰, 127), (❤, 98), (👍, 18), (🤯, 5), (😢, 4)]"/>
    <x v="0"/>
    <n v="1"/>
    <n v="0.01"/>
  </r>
  <r>
    <n v="230"/>
    <n v="1646467441"/>
    <x v="95"/>
    <s v="channel"/>
    <s v="**Репортаж Елены Костюченко из Одессы, ожидающей штурма_x000a_**_x000a_«—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_x000a__x000a_«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_x000a__x000a_[https://novayagazeta.ru/articles/2022/03/04/bozhe-moi-u-menia-kogda-to-byla-zhizn-ia-ee-zhila-i-liubila](https://novayagazeta.ru/articles/2022/03/04/bozhe-moi-u-menia-kogda-to-byla-zhizn-ia-ee-zhila-i-liubila)"/>
    <n v="0"/>
    <n v="8950"/>
    <n v="32"/>
    <n v="1"/>
    <n v="1646467467"/>
    <d v="2022-03-05T08:04:27"/>
    <d v="1899-12-30T00:00:26"/>
    <n v="0"/>
    <s v=""/>
    <n v="0"/>
    <s v=""/>
    <s v="[(😢, 88), (👍, 14), (😁, 1)]"/>
    <x v="0"/>
    <n v="1"/>
    <n v="0.01"/>
  </r>
  <r>
    <n v="231"/>
    <n v="1646473561"/>
    <x v="96"/>
    <s v="channel"/>
    <s v="В Петербурге и Владимире идут массовые обыски по новому уголовному делу о «лжеминированиях», открытому в отношении «неопределенного круга лиц». _x000a__x000a_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_x000a__x000a_https://zona.media/chronicle/spb_05_03_2022#44663"/>
    <n v="0"/>
    <n v="8213"/>
    <n v="23"/>
    <n v="0"/>
    <n v="1646475713"/>
    <d v="2022-03-05T10:21:53"/>
    <d v="1899-12-30T00:35:52"/>
    <n v="0"/>
    <s v=""/>
    <n v="0"/>
    <s v=""/>
    <s v="[(🤬, 53), (😢, 6), (👍, 2)]"/>
    <x v="0"/>
    <m/>
    <n v="0.01"/>
  </r>
  <r>
    <n v="232"/>
    <n v="1646474521"/>
    <x v="97"/>
    <s v="channel"/>
    <s v="**Массовые изнасилования как часть военного этоса _x000a_**_x000a_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_x000a__x000a_«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_x000a__x000a_[http://kcgs.net.ua/gurnal/gurnal-06-23.pdf](http://kcgs.net.ua/gurnal/gurnal-06-23.pdf)"/>
    <n v="0"/>
    <n v="10212"/>
    <n v="131"/>
    <n v="0"/>
    <n v="1646489984"/>
    <d v="2022-03-05T14:19:44"/>
    <d v="1899-12-30T04:17:43"/>
    <n v="0"/>
    <s v=""/>
    <n v="0"/>
    <s v=""/>
    <s v="[(😢, 88), (🤬, 34), (👍, 9), (😁, 1)]"/>
    <x v="0"/>
    <n v="1"/>
    <n v="0.01"/>
  </r>
  <r>
    <n v="234"/>
    <n v="1646476005"/>
    <x v="98"/>
    <s v="channel"/>
    <s v="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
    <n v="0"/>
    <n v="8158"/>
    <n v="14"/>
    <n v="0"/>
    <n v="1646523850"/>
    <d v="2022-03-05T23:44:10"/>
    <d v="1899-12-30T13:17:25"/>
    <n v="0"/>
    <s v=""/>
    <n v="0"/>
    <s v=""/>
    <s v="[(😢, 19), (👍, 4)]"/>
    <x v="0"/>
    <m/>
    <n v="0.01"/>
  </r>
  <r>
    <n v="235"/>
    <n v="1646479321"/>
    <x v="99"/>
    <s v="channel"/>
    <s v="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
    <n v="0"/>
    <n v="8246"/>
    <n v="8"/>
    <n v="0"/>
    <n v="1646489566"/>
    <d v="2022-03-05T14:12:46"/>
    <d v="1899-12-30T02:50:45"/>
    <n v="0"/>
    <s v=""/>
    <n v="0"/>
    <s v=""/>
    <s v="[(❤, 37), (👍, 4)]"/>
    <x v="0"/>
    <n v="1"/>
    <n v="0.01"/>
  </r>
  <r>
    <n v="237"/>
    <n v="1646483581"/>
    <x v="100"/>
    <s v="channel"/>
    <s v="Пишут сестры из Беларуси!"/>
    <n v="0"/>
    <n v="7931"/>
    <n v="0"/>
    <n v="0"/>
    <m/>
    <d v="1970-01-01T00:00:00"/>
    <s v=""/>
    <n v="0"/>
    <s v=""/>
    <n v="0"/>
    <s v=""/>
    <s v=""/>
    <x v="0"/>
    <n v="1"/>
    <n v="0.01"/>
  </r>
  <r>
    <n v="239"/>
    <n v="1646487313"/>
    <x v="101"/>
    <s v="channel"/>
    <s v="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
    <n v="0"/>
    <n v="14771"/>
    <n v="247"/>
    <n v="1"/>
    <n v="1646489593"/>
    <d v="2022-03-05T14:13:13"/>
    <d v="1899-12-30T00:38:00"/>
    <n v="0"/>
    <s v=""/>
    <n v="0"/>
    <s v=""/>
    <s v="[(🤬, 156), (👍, 34), (🤯, 15), (😢, 3), (❤, 2), (🥴, 1)]"/>
    <x v="0"/>
    <n v="2"/>
    <n v="0.01"/>
  </r>
  <r>
    <n v="242"/>
    <n v="1646489719"/>
    <x v="102"/>
    <s v="channel"/>
    <s v="Скоро расскажем вам, где можно брать информацию о войне в условиях блокировки / закрытия большинства независимых СМИ и части соцсетей. Варианты еще есть!"/>
    <n v="0"/>
    <n v="9415"/>
    <n v="18"/>
    <n v="1"/>
    <n v="1646489735"/>
    <d v="2022-03-05T14:15:35"/>
    <d v="1899-12-30T00:00:16"/>
    <n v="0"/>
    <s v=""/>
    <n v="0"/>
    <s v=""/>
    <s v="[(👍, 104), (❤, 20), (🤬, 9), (😁, 3)]"/>
    <x v="0"/>
    <n v="1"/>
    <n v="0.01"/>
  </r>
  <r>
    <n v="243"/>
    <n v="1646492826"/>
    <x v="103"/>
    <s v="channel"/>
    <s v="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
    <n v="0"/>
    <n v="9538"/>
    <n v="8"/>
    <n v="0"/>
    <n v="1646492941"/>
    <d v="2022-03-05T15:09:01"/>
    <d v="1899-12-30T00:01:55"/>
    <n v="0"/>
    <s v=""/>
    <n v="0"/>
    <s v=""/>
    <s v="[(❤, 101), (👏, 5), (👍, 2), (🤬, 1)]"/>
    <x v="0"/>
    <n v="1"/>
    <n v="0.01"/>
  </r>
  <r>
    <n v="246"/>
    <n v="1646498625"/>
    <x v="104"/>
    <s v="channel"/>
    <s v="И с каждым часом, пока продолжается война, погибших будет всё больше."/>
    <n v="0"/>
    <n v="9888"/>
    <n v="0"/>
    <n v="0"/>
    <n v="1646498646"/>
    <d v="2022-03-05T16:44:06"/>
    <d v="1899-12-30T00:00:21"/>
    <n v="0"/>
    <s v=""/>
    <n v="0"/>
    <s v=""/>
    <s v="[(😢, 80), (👍, 2)]"/>
    <x v="0"/>
    <n v="2"/>
    <n v="0.01"/>
  </r>
  <r>
    <n v="248"/>
    <n v="1646502418"/>
    <x v="105"/>
    <s v="channel"/>
    <s v="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_x000a__x000a_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_x000a__x000a_Больше тут (смотрите, пока доступно):_x000a_https://www.youtube.com/watch?v=OlLIKUoN0wI"/>
    <n v="0"/>
    <n v="12580"/>
    <n v="216"/>
    <n v="0"/>
    <n v="1646503050"/>
    <d v="2022-03-05T17:57:30"/>
    <d v="1899-12-30T00:10:32"/>
    <n v="0"/>
    <s v=""/>
    <n v="0"/>
    <s v=""/>
    <s v="[(🔥, 61), (👍, 19), (🤯, 15), (🤔, 2)]"/>
    <x v="0"/>
    <n v="3"/>
    <n v="0.01"/>
  </r>
  <r>
    <n v="251"/>
    <n v="1646550241"/>
    <x v="106"/>
    <s v="channel"/>
    <s v="Уже сегодня! _x000a__x000a_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
    <n v="0"/>
    <n v="11648"/>
    <n v="25"/>
    <n v="1"/>
    <n v="1646550741"/>
    <d v="2022-03-06T07:12:21"/>
    <d v="1899-12-30T00:08:20"/>
    <n v="0"/>
    <s v=""/>
    <n v="0"/>
    <s v=""/>
    <s v="[(🔥, 15), (👍, 2), (🤔, 1)]"/>
    <x v="0"/>
    <n v="3"/>
    <n v="0.01"/>
  </r>
  <r>
    <n v="261"/>
    <n v="1646553909"/>
    <x v="107"/>
    <s v="channel"/>
    <s v="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
    <n v="0"/>
    <n v="12858"/>
    <n v="2"/>
    <n v="1"/>
    <n v="1646554183"/>
    <d v="2022-03-06T08:09:43"/>
    <d v="1899-12-30T00:04:34"/>
    <n v="0"/>
    <s v=""/>
    <n v="0"/>
    <s v=""/>
    <s v="[(👍, 29)]"/>
    <x v="0"/>
    <n v="1"/>
    <n v="0.01"/>
  </r>
  <r>
    <n v="263"/>
    <n v="1646557561"/>
    <x v="108"/>
    <s v="channel"/>
    <s v="Коронавирус пока, кстати, еще неплохо так свирепствует, не забывайте ваши маски 😷"/>
    <n v="0"/>
    <n v="13549"/>
    <n v="3"/>
    <n v="1"/>
    <n v="1646558089"/>
    <d v="2022-03-06T09:14:49"/>
    <d v="1899-12-30T00:08:48"/>
    <n v="0"/>
    <s v=""/>
    <n v="0"/>
    <s v=""/>
    <s v="[(❤, 69), (👍, 9), (🤬, 1)]"/>
    <x v="0"/>
    <n v="1"/>
    <n v="0.01"/>
  </r>
  <r>
    <n v="265"/>
    <n v="1646560508"/>
    <x v="109"/>
    <s v="channel"/>
    <s v="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
    <n v="0"/>
    <n v="15888"/>
    <n v="48"/>
    <n v="1"/>
    <n v="1646560740"/>
    <d v="2022-03-06T09:59:00"/>
    <d v="1899-12-30T00:03:52"/>
    <n v="0"/>
    <s v=""/>
    <n v="0"/>
    <s v=""/>
    <s v="[(❤, 70), (👍, 13)]"/>
    <x v="0"/>
    <n v="1"/>
    <n v="0.01"/>
  </r>
  <r>
    <n v="266"/>
    <n v="1646562781"/>
    <x v="110"/>
    <s v="channel"/>
    <s v="Берлин, кстати, выходит и сегодня! Как и Прага, Лондон и множество других городов по всему свету. Мы не одни!"/>
    <n v="0"/>
    <n v="15804"/>
    <n v="2"/>
    <n v="1"/>
    <n v="1646562789"/>
    <d v="2022-03-06T10:33:09"/>
    <d v="1899-12-30T00:00:08"/>
    <n v="0"/>
    <s v=""/>
    <n v="0"/>
    <s v=""/>
    <s v="[(❤, 94)]"/>
    <x v="0"/>
    <m/>
    <n v="0.01"/>
  </r>
  <r>
    <n v="275"/>
    <n v="1646566013"/>
    <x v="111"/>
    <s v="channel"/>
    <s v="Казань с нами: местные активистки расклеили по городу антивоенные листовки. Спасибо за вашу смелость!"/>
    <n v="0"/>
    <n v="18388"/>
    <n v="19"/>
    <n v="0"/>
    <n v="1646611176"/>
    <d v="2022-03-06T23:59:36"/>
    <d v="1899-12-30T12:32:43"/>
    <n v="0"/>
    <s v=""/>
    <n v="0"/>
    <s v=""/>
    <s v="[(❤, 234), (👍, 23), (🥰, 4)]"/>
    <x v="0"/>
    <n v="1"/>
    <n v="0.01"/>
  </r>
  <r>
    <n v="276"/>
    <n v="1646567356"/>
    <x v="112"/>
    <s v="channel"/>
    <s v="Подпишитесь на этот канал, чтобы следить за маршрутами протеста в Москве (все быстро меняется из-за полиции)"/>
    <n v="0"/>
    <n v="18296"/>
    <n v="2"/>
    <n v="1"/>
    <n v="1646568934"/>
    <d v="2022-03-06T12:15:34"/>
    <d v="1899-12-30T00:26:18"/>
    <n v="0"/>
    <s v=""/>
    <n v="0"/>
    <s v=""/>
    <s v="[(👏, 17), (❤, 5)]"/>
    <x v="0"/>
    <n v="1"/>
    <n v="0.01"/>
  </r>
  <r>
    <n v="278"/>
    <n v="1646567845"/>
    <x v="113"/>
    <s v="channel"/>
    <s v="Протест сейчас в Москве. Место демонстрации все время меняется, так как собирающихся разгоняет полиция. _x000a__x000a_Фото: @istories_media"/>
    <n v="0"/>
    <n v="21948"/>
    <n v="33"/>
    <n v="1"/>
    <n v="1646567888"/>
    <d v="2022-03-06T11:58:08"/>
    <d v="1899-12-30T00:00:43"/>
    <n v="0"/>
    <s v=""/>
    <n v="0"/>
    <s v=""/>
    <s v="[(❤, 200), (👍, 13), (😱, 1)]"/>
    <x v="0"/>
    <m/>
    <n v="0.01"/>
  </r>
  <r>
    <n v="279"/>
    <n v="1646572779"/>
    <x v="114"/>
    <s v="channel"/>
    <s v="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
    <n v="0"/>
    <n v="21282"/>
    <n v="3"/>
    <n v="0"/>
    <n v="1646575466"/>
    <d v="2022-03-06T14:04:26"/>
    <d v="1899-12-30T00:44:47"/>
    <n v="0"/>
    <s v=""/>
    <n v="0"/>
    <s v=""/>
    <s v="[(❤, 100), (🤬, 16), (🔥, 11), (👍, 3)]"/>
    <x v="0"/>
    <n v="1"/>
    <n v="0.01"/>
  </r>
  <r>
    <n v="284"/>
    <n v="1646579129"/>
    <x v="115"/>
    <s v="channel"/>
    <s v="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
    <n v="0"/>
    <n v="37757"/>
    <n v="14"/>
    <n v="1"/>
    <n v="1646579154"/>
    <d v="2022-03-06T15:05:54"/>
    <d v="1899-12-30T00:00:25"/>
    <n v="0"/>
    <s v=""/>
    <n v="0"/>
    <s v=""/>
    <s v="[(👍, 251), (❤, 93), (🤯, 5), (🤔, 3)]"/>
    <x v="0"/>
    <n v="1"/>
    <n v="0.01"/>
  </r>
  <r>
    <n v="285"/>
    <n v="1646587981"/>
    <x v="116"/>
    <s v="channel"/>
    <s v="❗**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_x000a__x000a_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
    <n v="0"/>
    <n v="66677"/>
    <n v="26"/>
    <n v="0"/>
    <n v="1646598495"/>
    <d v="2022-03-06T20:28:15"/>
    <d v="1899-12-30T02:55:14"/>
    <n v="0"/>
    <s v=""/>
    <n v="0"/>
    <s v=""/>
    <s v="[(❤, 418), (👍, 23), (😱, 11), (🤬, 9), (👏, 8)]"/>
    <x v="0"/>
    <n v="1"/>
    <n v="0.01"/>
  </r>
  <r>
    <n v="286"/>
    <n v="1646591341"/>
    <x v="117"/>
    <s v="channel"/>
    <s v="Вчерашний митинг против российской оккупационной войны в Укране, который прошел в центре Лондона. Спасибо, что присылаете нам ваши видео!"/>
    <n v="0"/>
    <n v="92521"/>
    <n v="6"/>
    <n v="1"/>
    <n v="1646591355"/>
    <d v="2022-03-06T18:29:15"/>
    <d v="1899-12-30T00:00:14"/>
    <n v="0"/>
    <s v=""/>
    <n v="0"/>
    <s v=""/>
    <s v="[(❤, 321), (👍, 32), (🤔, 9), (😢, 7)]"/>
    <x v="0"/>
    <n v="5"/>
    <n v="0.01"/>
  </r>
  <r>
    <n v="287"/>
    <n v="1646594416"/>
    <x v="118"/>
    <s v="channel"/>
    <s v="❗Срочно! Пытки в ОВД Братеево!_x000a__x000a_Нам сообщают, что_x000a__x000a_избили как минимум троих задержанных девушек,_x000a__x000a_их обливают водой, бьют по лицу и телу, дёргают за волосы, уже вызвали скорую, на кого-то из них надевали пакет,_x000a__x000a_передачи не принимают, никого к ним не пускают! _x000a__x000a_ЗВОНИТЕ И ТРЕБУЙТЕ РАЗБИРАТЕЛЬСТВ ПРЯМО СЕЙЧАС_x000a__x000a_Дежурный прокурор Москвы: 8 (495) 951-71-97_x000a_УСБ МВД по Москве: 8 (499) 255-96-57_x000a_Горячая линия МВД: 8 (800) 222-74-47"/>
    <n v="0"/>
    <n v="158266"/>
    <n v="853"/>
    <n v="0"/>
    <n v="1646594438"/>
    <d v="2022-03-06T19:20:38"/>
    <d v="1899-12-30T00:00:22"/>
    <n v="0"/>
    <s v=""/>
    <n v="0"/>
    <s v=""/>
    <s v="[(🤬, 587), (😱, 52), (👍, 33), (😢, 13), (❤, 1)]"/>
    <x v="0"/>
    <m/>
    <n v="0.01"/>
  </r>
  <r>
    <n v="288"/>
    <n v="1646596564"/>
    <x v="119"/>
    <s v="channel"/>
    <s v="❗Одна из доставленных в ОВД Братеево передает нам:_x000a__x000a_«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_x000a__x000a_Мы передаем всем пострадавшим, что их готовы сопровождать юристы, чтобы посадить этих уродов. Пишите нам в бот._x000a__x000a_А вот инструкция для звонящих в ОВД. Там ещё остаются люди: _x000a_ https://www.instagram.com/p/CafKROKr6Cr/?utm_medium=copy_link"/>
    <n v="0"/>
    <n v="190476"/>
    <n v="1723"/>
    <n v="0"/>
    <n v="1646596824"/>
    <d v="2022-03-06T20:00:24"/>
    <d v="1899-12-30T00:04:20"/>
    <n v="0"/>
    <s v=""/>
    <n v="0"/>
    <s v=""/>
    <s v="[(🤬, 1678), (👍, 271), (😱, 157), (🤯, 91), (😢, 40), (🔥, 14), (❤, 8), (🥰, 8), (👏, 3), (🤔, 3)]"/>
    <x v="0"/>
    <n v="10"/>
    <n v="0.01"/>
  </r>
  <r>
    <n v="289"/>
    <n v="1646600466"/>
    <x v="120"/>
    <s v="channel"/>
    <s v="- Сука, отвечать будешь?_x000a_- 51 статья._x000a__x000a_Звуки удара, вздох девушки._x000a__x000a_- Чмо, отвечать будешь? я хуже могу_x000a_- 51 статья._x000a__x000a_Звуки удара._x000a__x000a_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_x000a__x000a_Осторожно: это очень страшно слушать._x000a__x000a_Для всех пострадавших в этом ОВД мы собираемся найти бесплатную психологическую помощь._x000a__x000a_А для всех участвовавших в избиении мы планируем найти подходящую тюрьму."/>
    <n v="0"/>
    <n v="212485"/>
    <n v="6620"/>
    <n v="0"/>
    <n v="1646603527"/>
    <d v="2022-03-06T21:52:07"/>
    <d v="1899-12-30T00:51:01"/>
    <n v="0"/>
    <s v=""/>
    <n v="0"/>
    <s v=""/>
    <s v="[(🤬, 6314), (😢, 400), (👍, 329), (😱, 213), (🤯, 120), (❤, 33), (🔥, 28), (👏, 24), (🥰, 20), (🤔, 3)]"/>
    <x v="0"/>
    <n v="1"/>
    <n v="0.01"/>
  </r>
  <r>
    <n v="291"/>
    <n v="1646605040"/>
    <x v="121"/>
    <s v="channel"/>
    <s v="❗В ОВД Люблино до сих пор удерживают 20 человек, задержанных сегодня на мирном шествии нашей колонны. Задержали их около 16:00, адвокатов до сих пор не пускают. _x000a__x000a_Для подписания протокола задержанным угрожали и оказывали психологическое давление._x000a__x000a_Телефоны ОВД:_x000a__x000a_+7 (495) 351-59-59_x000a_+7 (495) 351-59-61"/>
    <n v="0"/>
    <n v="123707"/>
    <n v="168"/>
    <n v="1"/>
    <n v="1646605058"/>
    <d v="2022-03-06T22:17:38"/>
    <d v="1899-12-30T00:00:18"/>
    <n v="0"/>
    <s v=""/>
    <n v="0"/>
    <s v=""/>
    <s v="[(🤬, 503), (👍, 124), (😢, 24), (🤯, 12), (❤, 10), (🥰, 4)]"/>
    <x v="0"/>
    <n v="1"/>
    <n v="0.01"/>
  </r>
  <r>
    <n v="292"/>
    <n v="1646605252"/>
    <x v="122"/>
    <s v="channel"/>
    <s v="❗Санкт-Петербург, 12 отделение, Пражская 35, задержанные нуждаются в правозащитни_це"/>
    <n v="0"/>
    <n v="96538"/>
    <n v="27"/>
    <n v="1"/>
    <n v="1646605305"/>
    <d v="2022-03-06T22:21:45"/>
    <d v="1899-12-30T00:00:53"/>
    <n v="0"/>
    <s v=""/>
    <n v="0"/>
    <s v=""/>
    <s v="[(😢, 337), (👍, 51), (🤬, 11), (❤, 8), (🥰, 3)]"/>
    <x v="0"/>
    <m/>
    <n v="0.01"/>
  </r>
  <r>
    <n v="294"/>
    <n v="1646636761"/>
    <x v="123"/>
    <s v="channel"/>
    <s v="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
    <n v="0"/>
    <n v="48795"/>
    <n v="53"/>
    <n v="1"/>
    <n v="1646636791"/>
    <d v="2022-03-07T07:06:31"/>
    <d v="1899-12-30T00:00:30"/>
    <n v="0"/>
    <s v=""/>
    <n v="0"/>
    <s v=""/>
    <s v="[(👍, 611), (❤, 93), (🤬, 18), (🥰, 3), (🔥, 2)]"/>
    <x v="0"/>
    <n v="1"/>
    <n v="0.01"/>
  </r>
  <r>
    <n v="295"/>
    <n v="1646643781"/>
    <x v="124"/>
    <s v="channel"/>
    <s v="Беларусь с нами! Листовки на улицах города Віцебск. Спасибо беларуским сестрам!"/>
    <n v="0"/>
    <n v="38225"/>
    <n v="18"/>
    <n v="1"/>
    <n v="1646643789"/>
    <d v="2022-03-07T09:03:09"/>
    <d v="1899-12-30T00:00:08"/>
    <n v="0"/>
    <s v=""/>
    <n v="0"/>
    <s v=""/>
    <s v="[(❤, 454), (👍, 33), (🔥, 9), (🥰, 3), (😢, 2)]"/>
    <x v="0"/>
    <n v="5"/>
    <n v="0.01"/>
  </r>
  <r>
    <n v="296"/>
    <n v="1646649545"/>
    <x v="125"/>
    <s v="channel"/>
    <s v="Лондон вчера тоже вышел под нашей символикой. Спасибо за то, что присоединяетесь! Наше сопротивление растет, и это придает смелость действовать."/>
    <n v="0"/>
    <n v="32311"/>
    <n v="31"/>
    <n v="0"/>
    <n v="1646649591"/>
    <d v="2022-03-07T10:39:51"/>
    <d v="1899-12-30T00:00:46"/>
    <n v="0"/>
    <s v=""/>
    <n v="0"/>
    <s v=""/>
    <s v="[(👍, 511), (❤, 164), (🔥, 2)]"/>
    <x v="0"/>
    <n v="2"/>
    <n v="0.01"/>
  </r>
  <r>
    <n v="297"/>
    <n v="1646657776"/>
    <x v="126"/>
    <s v="channel"/>
    <s v="Все пострадавшие вчера от пыток в ОВД Братеево смогут получить бесплатные психологические кризисные консультации. Спасибо психологам-волонтёрам!"/>
    <n v="0"/>
    <n v="24326"/>
    <n v="16"/>
    <n v="0"/>
    <n v="1646657804"/>
    <d v="2022-03-07T12:56:44"/>
    <d v="1899-12-30T00:00:28"/>
    <n v="0"/>
    <s v=""/>
    <n v="0"/>
    <s v=""/>
    <s v="[(❤, 586), (👍, 30), (👏, 18)]"/>
    <x v="0"/>
    <n v="1"/>
    <n v="0.01"/>
  </r>
  <r>
    <n v="298"/>
    <n v="1646658890"/>
    <x v="127"/>
    <s v="channel"/>
    <s v="🩸 **8 марта: акция памяти погибших в Украине**_x000a__x000a_Завтра мы призываем вас поучаствовать в акции памяти украинцев, погибших в войне, которая продолжается на территории их страны. _x000a__x000a_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_x000a__x000a_Больше информации об акции можно найти в закрепленном посте. _x000a__x000a_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
    <n v="0"/>
    <n v="26221"/>
    <n v="107"/>
    <n v="1"/>
    <n v="1646658895"/>
    <d v="2022-03-07T13:14:55"/>
    <d v="1899-12-30T00:00:05"/>
    <n v="0"/>
    <s v=""/>
    <n v="0"/>
    <s v=""/>
    <s v="[(❤, 420), (👍, 37), (🥰, 7), (👏, 1)]"/>
    <x v="0"/>
    <n v="1"/>
    <n v="0.01"/>
  </r>
  <r>
    <n v="299"/>
    <n v="1646659203"/>
    <x v="128"/>
    <s v="channel"/>
    <s v="🩸 **March 8: action in memory of Ukrainians killed in the war [ENGLISH VERSION]_x000a_**_x000a_Tomorrow we call on you to take part in the action in memory of Ukrainians who died in the war._x000a__x000a_We call on everyone in Russia to lay flowers at the monument to those who died in the Great Patriotic War — you may find such a monument in almost any Russian city. _x000a__x000a_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_x000a__x000a_We also support all activists who organize anti-war protests on International Women's Day. We know that feminists in Russia and abroad are preparing such demonstrations, and we want to thank sisters for their courage."/>
    <n v="0"/>
    <n v="21218"/>
    <n v="9"/>
    <n v="1"/>
    <n v="1646659208"/>
    <d v="2022-03-07T13:20:08"/>
    <d v="1899-12-30T00:00:05"/>
    <n v="0"/>
    <s v=""/>
    <n v="0"/>
    <s v=""/>
    <s v="[(❤, 117), (👍, 15)]"/>
    <x v="0"/>
    <n v="2"/>
    <n v="0.01"/>
  </r>
  <r>
    <n v="300"/>
    <n v="1646660058"/>
    <x v="129"/>
    <s v="channel"/>
    <s v="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
    <n v="0"/>
    <n v="19640"/>
    <n v="2"/>
    <n v="0"/>
    <n v="1646694316"/>
    <d v="2022-03-07T23:05:16"/>
    <d v="1899-12-30T09:30:58"/>
    <n v="0"/>
    <s v=""/>
    <n v="0"/>
    <s v=""/>
    <s v="[(🤯, 134), (🤬, 50), (😱, 7), (👏, 4), (😢, 4), (👍, 2)]"/>
    <x v="0"/>
    <n v="1"/>
    <n v="0.01"/>
  </r>
  <r>
    <n v="302"/>
    <n v="1646662561"/>
    <x v="130"/>
    <s v="channel"/>
    <s v="Отличная идея для антивоенной листовки. Такие листовки вы могли увидеть в Мытищах, это Московская область. Спасибо активисткам из Мытищ за смелость!"/>
    <n v="0"/>
    <n v="20545"/>
    <n v="267"/>
    <n v="1"/>
    <n v="1646662573"/>
    <d v="2022-03-07T14:16:13"/>
    <d v="1899-12-30T00:00:12"/>
    <n v="0"/>
    <s v=""/>
    <n v="0"/>
    <s v=""/>
    <s v="[(👍, 722), (❤, 125), (👏, 26), (🤬, 6), (🔥, 3)]"/>
    <x v="0"/>
    <n v="3"/>
    <n v="0.01"/>
  </r>
  <r>
    <n v="303"/>
    <n v="1646663097"/>
    <x v="131"/>
    <s v="channel"/>
    <s v="Facebook page for Feminist Anti-War Resistance in English. Subscribe to stay updated! _x000a__x000a_https://www.facebook.com/feministantiwarmovement"/>
    <n v="0"/>
    <n v="19094"/>
    <n v="4"/>
    <n v="0"/>
    <n v="1646663575"/>
    <d v="2022-03-07T14:32:55"/>
    <d v="1899-12-30T00:07:58"/>
    <n v="0"/>
    <s v=""/>
    <n v="0"/>
    <s v=""/>
    <s v="[(❤, 40), (👍, 8)]"/>
    <x v="0"/>
    <n v="1"/>
    <n v="0.01"/>
  </r>
  <r>
    <n v="304"/>
    <n v="1646667081"/>
    <x v="132"/>
    <s v="channel"/>
    <s v="Замечательные антивоенные открытки к 8 марта. Их можно сделать своими руками и распространять в публичных местах. Спасибо за идею сестре из Москвы!"/>
    <n v="0"/>
    <n v="18982"/>
    <n v="62"/>
    <n v="1"/>
    <n v="1646667090"/>
    <d v="2022-03-07T15:31:30"/>
    <d v="1899-12-30T00:00:09"/>
    <n v="0"/>
    <s v=""/>
    <n v="0"/>
    <s v=""/>
    <s v="[(❤, 388), (👏, 10), (👍, 9), (🥰, 7)]"/>
    <x v="0"/>
    <m/>
    <n v="0.01"/>
  </r>
  <r>
    <n v="305"/>
    <n v="1646669780"/>
    <x v="133"/>
    <s v="channel"/>
    <s v="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_x000a__x000a_https://youtu.be/_C1EhBQNHkM"/>
    <n v="0"/>
    <n v="18611"/>
    <n v="59"/>
    <n v="0"/>
    <n v="1646669883"/>
    <d v="2022-03-07T16:18:03"/>
    <d v="1899-12-30T00:01:43"/>
    <n v="0"/>
    <s v=""/>
    <n v="0"/>
    <s v=""/>
    <s v="[(👍, 228), (❤, 59), (🔥, 12), (👏, 4), (🤬, 1)]"/>
    <x v="0"/>
    <n v="1"/>
    <n v="0.01"/>
  </r>
  <r>
    <n v="306"/>
    <n v="1646672443"/>
    <x v="134"/>
    <s v="channel"/>
    <s v="Обновленная памятка от ОВД-ИНФО"/>
    <n v="0"/>
    <n v="17116"/>
    <n v="2"/>
    <n v="1"/>
    <n v="1646720644"/>
    <d v="2022-03-08T06:24:04"/>
    <d v="1899-12-30T13:23:21"/>
    <n v="0"/>
    <s v=""/>
    <n v="0"/>
    <s v=""/>
    <s v="[]"/>
    <x v="0"/>
    <n v="1"/>
    <n v="0.01"/>
  </r>
  <r>
    <n v="308"/>
    <n v="1646673541"/>
    <x v="135"/>
    <s v="channel"/>
    <s v="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_x000a__x000a_ #голоса_украинок_x000a_#голоса_россиянок (вводим новый хэштег для обращений женщин из России)"/>
    <n v="0"/>
    <n v="19560"/>
    <n v="171"/>
    <n v="0"/>
    <n v="1646673992"/>
    <d v="2022-03-07T17:26:32"/>
    <d v="1899-12-30T00:07:31"/>
    <n v="0"/>
    <s v=""/>
    <n v="0"/>
    <s v=""/>
    <s v="[(❤, 686), (😢, 83), (👍, 41), (🥰, 6), (🤬, 6), (😱, 3), (🤯, 2)]"/>
    <x v="0"/>
    <n v="15"/>
    <n v="0.01"/>
  </r>
  <r>
    <n v="309"/>
    <n v="1646677441"/>
    <x v="136"/>
    <s v="channel"/>
    <s v="И еще один вариант действий на завтра. Сестры, спасибо вам за идеи и за вашу силу!"/>
    <n v="0"/>
    <n v="18214"/>
    <n v="81"/>
    <n v="1"/>
    <n v="1646677457"/>
    <d v="2022-03-07T18:24:17"/>
    <d v="1899-12-30T00:00:16"/>
    <n v="0"/>
    <s v=""/>
    <n v="0"/>
    <s v=""/>
    <s v="[(🥰, 460), (❤, 197), (👍, 34), (🔥, 16), (👏, 14), (😢, 4)]"/>
    <x v="0"/>
    <n v="3"/>
    <n v="0.01"/>
  </r>
  <r>
    <n v="310"/>
    <n v="1646679765"/>
    <x v="137"/>
    <s v="channel"/>
    <s v="Наше движение поддержали на демонстрации в Детройте 6 марта — спасибо!_x000a__x000a_Напоминаем, что завтра мы снова собираемся на [акции](https://t.me/femagainstwar/182)."/>
    <n v="0"/>
    <n v="18146"/>
    <n v="10"/>
    <n v="1"/>
    <n v="1646679784"/>
    <d v="2022-03-07T19:03:04"/>
    <d v="1899-12-30T00:00:19"/>
    <n v="0"/>
    <s v=""/>
    <n v="0"/>
    <s v=""/>
    <s v="[(❤, 329), (👍, 30), (🔥, 2)]"/>
    <x v="0"/>
    <n v="5"/>
    <n v="0.01"/>
  </r>
  <r>
    <n v="311"/>
    <n v="1646681819"/>
    <x v="138"/>
    <s v="channel"/>
    <s v="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
    <n v="0"/>
    <n v="18313"/>
    <n v="22"/>
    <n v="0"/>
    <n v="1646685152"/>
    <d v="2022-03-07T20:32:32"/>
    <d v="1899-12-30T00:55:33"/>
    <n v="0"/>
    <s v=""/>
    <n v="0"/>
    <s v=""/>
    <s v="[(❤, 426), (👍, 18), (😢, 17), (🔥, 1)]"/>
    <x v="0"/>
    <n v="6"/>
    <n v="0.01"/>
  </r>
  <r>
    <n v="312"/>
    <n v="1646719511"/>
    <x v="139"/>
    <s v="channel"/>
    <s v="🩸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_x000a__x000a_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_x000a__x000a_Давайте защищать нашу страну от изоляции, нищеты, разрухи и насилия, — а ведь именно это несёт в нашу жизнь захватническая война._x000a__x000a_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_x000a__x000a_Мы хотим защитить наше будущее. _x000a__x000a_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_x000a__x000a_Говоря «нет» войне, мы говорим «да»:_x000a__x000a_равенству,_x000a_практикам солидарности и взаимопомощи,_x000a_добрососедству,_x000a_уважению_x000a_чужой идентичности._x000a__x000a_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_x000a__x000a_С 8 марта! Приходите сегодня на акции."/>
    <n v="0"/>
    <n v="20300"/>
    <n v="94"/>
    <n v="0"/>
    <n v="1646720687"/>
    <d v="2022-03-08T06:24:47"/>
    <d v="1899-12-30T00:19:36"/>
    <n v="0"/>
    <s v=""/>
    <n v="0"/>
    <s v=""/>
    <s v="[(👏, 823), (❤, 339), (👍, 65), (🔥, 44), (🤔, 3), (🤯, 1), (🤬, 1)]"/>
    <x v="0"/>
    <m/>
    <n v="0.01"/>
  </r>
  <r>
    <n v="313"/>
    <n v="1646726461"/>
    <x v="140"/>
    <s v="channel"/>
    <s v="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_x000a__x000a_Подробности об акции тут (в этом же канале обещают размещать информацию обо всех антивоенных инициативах Питера): https://www.instagram.com/p/CazecWss4M3/"/>
    <n v="0"/>
    <n v="20782"/>
    <n v="72"/>
    <n v="1"/>
    <n v="1646726485"/>
    <d v="2022-03-08T08:01:25"/>
    <d v="1899-12-30T00:00:24"/>
    <n v="0"/>
    <s v=""/>
    <n v="0"/>
    <s v=""/>
    <s v="[(❤, 251), (👍, 19), (🥰, 4)]"/>
    <x v="0"/>
    <n v="1"/>
    <n v="0.01"/>
  </r>
  <r>
    <n v="314"/>
    <n v="1646731857"/>
    <x v="141"/>
    <s v="channel"/>
    <s v="Уфа с нами. Спасибо, сестры!"/>
    <n v="0"/>
    <n v="16311"/>
    <n v="68"/>
    <n v="0"/>
    <n v="1647433254"/>
    <d v="2022-03-16T12:20:54"/>
    <d v="1900-01-07T02:49:57"/>
    <n v="0"/>
    <s v=""/>
    <n v="0"/>
    <s v=""/>
    <s v="[(❤, 512), (👍, 23), (👏, 15), (🤬, 4)]"/>
    <x v="0"/>
    <m/>
    <n v="0.01"/>
  </r>
  <r>
    <n v="317"/>
    <n v="1646732757"/>
    <x v="142"/>
    <s v="channel"/>
    <s v="Нам пишут: «Планировала сегодня сходить одна, а пришла встретила много единомышленниц.»_x000a__x000a_Памятник Родина-мать, Екатеринбург"/>
    <n v="0"/>
    <n v="15864"/>
    <n v="28"/>
    <n v="1"/>
    <n v="1646732776"/>
    <d v="2022-03-08T09:46:16"/>
    <d v="1899-12-30T00:00:19"/>
    <n v="0"/>
    <s v=""/>
    <n v="0"/>
    <s v=""/>
    <s v="[(👍, 430), (❤, 215), (🥰, 16)]"/>
    <x v="0"/>
    <n v="4"/>
    <n v="0.01"/>
  </r>
  <r>
    <n v="318"/>
    <n v="1646735941"/>
    <x v="143"/>
    <s v="channel"/>
    <s v="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_x000a__x000a_Фото из репортажа о протесте: https://www.yorkshireeveningpost.co.uk/news/people/leeds-anti-war-protestors-put-on-show-of-solidarity-with-ukraine-3598821"/>
    <n v="0"/>
    <n v="14810"/>
    <n v="9"/>
    <n v="1"/>
    <n v="1646735963"/>
    <d v="2022-03-08T10:39:23"/>
    <d v="1899-12-30T00:00:22"/>
    <n v="0"/>
    <s v=""/>
    <n v="0"/>
    <s v=""/>
    <s v="[(❤, 255), (👍, 16), (🥰, 1)]"/>
    <x v="0"/>
    <n v="1"/>
    <n v="0.01"/>
  </r>
  <r>
    <n v="320"/>
    <n v="1646736368"/>
    <x v="144"/>
    <s v="channel"/>
    <s v="Сыктывкар — спасибо!"/>
    <n v="0"/>
    <n v="16212"/>
    <n v="24"/>
    <n v="0"/>
    <n v="1646736767"/>
    <d v="2022-03-08T10:52:47"/>
    <d v="1899-12-30T00:06:39"/>
    <n v="0"/>
    <s v=""/>
    <n v="0"/>
    <s v=""/>
    <s v="[(❤, 375), (👍, 9), (🔥, 6)]"/>
    <x v="0"/>
    <n v="4"/>
    <n v="0.01"/>
  </r>
  <r>
    <n v="321"/>
    <n v="1646738286"/>
    <x v="145"/>
    <s v="channel"/>
    <s v="Москва, Парк победы. Пока шли к памятнику, увидели, что еще несколько человек подходили, чтобы возложить цветы 🙏🏻"/>
    <n v="0"/>
    <n v="14092"/>
    <n v="35"/>
    <n v="1"/>
    <n v="1646738294"/>
    <d v="2022-03-08T11:18:14"/>
    <d v="1899-12-30T00:00:08"/>
    <n v="0"/>
    <s v=""/>
    <n v="0"/>
    <s v=""/>
    <s v="[(❤, 454), (👍, 27), (👏, 5)]"/>
    <x v="0"/>
    <n v="1"/>
    <n v="0.01"/>
  </r>
  <r>
    <n v="322"/>
    <n v="1646738766"/>
    <x v="146"/>
    <s v="channel"/>
    <s v="Новосибирск, спасибо вам!_x000a__x000a_Пожалуйста, указывайте город в сообщении с фотографиями — нас очень много, админка тонет в сообщениях, уточнять просто не успеваем :)"/>
    <n v="0"/>
    <n v="14477"/>
    <n v="32"/>
    <n v="0"/>
    <n v="1646740403"/>
    <d v="2022-03-08T11:53:23"/>
    <d v="1899-12-30T00:27:17"/>
    <n v="0"/>
    <s v=""/>
    <n v="0"/>
    <s v=""/>
    <s v="[(❤, 417), (👍, 14), (👏, 4), (🥰, 1)]"/>
    <x v="0"/>
    <m/>
    <n v="0.01"/>
  </r>
  <r>
    <n v="323"/>
    <n v="1646741646"/>
    <x v="147"/>
    <s v="channel"/>
    <s v="Мемориал Партизанская слава, Ленинградская область — мы с теми, кто борется за свою жизнь, кто борется против войны✊🏼"/>
    <n v="0"/>
    <n v="12353"/>
    <n v="11"/>
    <n v="0"/>
    <n v="1646741918"/>
    <d v="2022-03-08T12:18:38"/>
    <d v="1899-12-30T00:04:32"/>
    <n v="0"/>
    <s v=""/>
    <n v="0"/>
    <s v=""/>
    <s v="[(❤, 377), (👍, 14)]"/>
    <x v="0"/>
    <n v="2"/>
    <n v="0.01"/>
  </r>
  <r>
    <n v="324"/>
    <n v="1646742791"/>
    <x v="148"/>
    <s v="channel"/>
    <s v="Ижевск против войны!"/>
    <n v="0"/>
    <n v="12803"/>
    <n v="20"/>
    <n v="1"/>
    <n v="1646742800"/>
    <d v="2022-03-08T12:33:20"/>
    <d v="1899-12-30T00:00:09"/>
    <n v="0"/>
    <s v=""/>
    <n v="0"/>
    <s v=""/>
    <s v="[(❤, 365), (🔥, 9), (👏, 8), (👍, 4)]"/>
    <x v="0"/>
    <n v="1"/>
    <n v="0.01"/>
  </r>
  <r>
    <n v="327"/>
    <n v="1646743386"/>
    <x v="149"/>
    <s v="channel"/>
    <s v="Москва — помним и поддерживаем тех, кто боролся с фашизмом и оккупацией в прошлом и в настоящем!"/>
    <n v="0"/>
    <n v="11206"/>
    <n v="13"/>
    <n v="0"/>
    <n v="1646743520"/>
    <d v="2022-03-08T12:45:20"/>
    <d v="1899-12-30T00:02:14"/>
    <n v="0"/>
    <s v=""/>
    <n v="0"/>
    <s v=""/>
    <s v="[(❤, 388), (🥰, 15), (👍, 9)]"/>
    <x v="0"/>
    <n v="1"/>
    <n v="0.01"/>
  </r>
  <r>
    <n v="329"/>
    <n v="1646743986"/>
    <x v="150"/>
    <s v="channel"/>
    <s v="Отличная идея агитации из Москвы. Спасибо, сестры!"/>
    <n v="0"/>
    <n v="12841"/>
    <n v="50"/>
    <n v="1"/>
    <n v="1646744004"/>
    <d v="2022-03-08T12:53:24"/>
    <d v="1899-12-30T00:00:18"/>
    <n v="0"/>
    <s v=""/>
    <n v="0"/>
    <s v=""/>
    <s v="[(🥰, 424), (❤, 120), (👍, 38)]"/>
    <x v="0"/>
    <n v="1"/>
    <n v="0.01"/>
  </r>
  <r>
    <n v="330"/>
    <n v="1646745622"/>
    <x v="151"/>
    <s v="channel"/>
    <s v="В Омске нас тоже много. Благодарим активисток!"/>
    <n v="0"/>
    <n v="10881"/>
    <n v="15"/>
    <n v="1"/>
    <n v="1646745635"/>
    <d v="2022-03-08T13:20:35"/>
    <d v="1899-12-30T00:00:13"/>
    <n v="0"/>
    <s v=""/>
    <n v="0"/>
    <s v=""/>
    <s v="[(❤, 298), (🔥, 10), (👍, 9), (👏, 3)]"/>
    <x v="0"/>
    <m/>
    <n v="0.01"/>
  </r>
  <r>
    <n v="332"/>
    <n v="1646745839"/>
    <x v="152"/>
    <s v="channel"/>
    <s v="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_x000a__x000a_Только посмотрите, как классно: _x000a_[https://www.instagram.com/reel/Ca1ntCijPE-/](https://www.instagram.com/reel/Ca1ntCijPE-/)_x000a_https://www.instagram.com/p/Ca100JjDbQ0/"/>
    <n v="0"/>
    <n v="11038"/>
    <n v="9"/>
    <n v="0"/>
    <n v="1646746023"/>
    <d v="2022-03-08T13:27:03"/>
    <d v="1899-12-30T00:03:04"/>
    <n v="0"/>
    <s v=""/>
    <n v="0"/>
    <s v=""/>
    <s v="[(🔥, 184), (❤, 66), (👍, 12)]"/>
    <x v="0"/>
    <n v="9"/>
    <n v="0.01"/>
  </r>
  <r>
    <n v="333"/>
    <n v="1646746619"/>
    <x v="153"/>
    <s v="channel"/>
    <s v="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
    <n v="0"/>
    <n v="10917"/>
    <n v="9"/>
    <n v="1"/>
    <n v="1646746625"/>
    <d v="2022-03-08T13:37:05"/>
    <d v="1899-12-30T00:00:06"/>
    <n v="0"/>
    <s v=""/>
    <n v="0"/>
    <s v=""/>
    <s v="[(👍, 240), (❤, 103), (🔥, 15)]"/>
    <x v="0"/>
    <m/>
    <n v="0.01"/>
  </r>
  <r>
    <n v="334"/>
    <n v="1646747566"/>
    <x v="154"/>
    <s v="channel"/>
    <s v="Красноярск, Площадь победы. Спасибо за вашу принципиальность и отвагу! Нет войне!"/>
    <n v="0"/>
    <n v="10502"/>
    <n v="9"/>
    <n v="1"/>
    <n v="1646747575"/>
    <d v="2022-03-08T13:52:55"/>
    <d v="1899-12-30T00:00:09"/>
    <n v="0"/>
    <s v=""/>
    <n v="0"/>
    <s v=""/>
    <s v="[(👏, 205), (❤, 108), (👍, 5), (🔥, 5)]"/>
    <x v="0"/>
    <m/>
    <n v="0.01"/>
  </r>
  <r>
    <n v="335"/>
    <n v="1646747693"/>
    <x v="155"/>
    <s v="channel"/>
    <s v="Республика Чувашия, город Канаш. Солидарность, подруги!"/>
    <n v="0"/>
    <n v="10793"/>
    <n v="24"/>
    <n v="1"/>
    <n v="1646747708"/>
    <d v="2022-03-08T13:55:08"/>
    <d v="1899-12-30T00:00:15"/>
    <n v="0"/>
    <s v=""/>
    <n v="0"/>
    <s v=""/>
    <s v="[(❤, 325), (👍, 19), (🥰, 9), (👏, 5)]"/>
    <x v="0"/>
    <m/>
    <n v="0.01"/>
  </r>
  <r>
    <n v="336"/>
    <n v="1646748121"/>
    <x v="156"/>
    <s v="channel"/>
    <s v="Дальний Восток тоже с нами! Фото из Владивостока. Спасибо, сестры!"/>
    <n v="0"/>
    <n v="10360"/>
    <n v="17"/>
    <n v="1"/>
    <n v="1646748128"/>
    <d v="2022-03-08T14:02:08"/>
    <d v="1899-12-30T00:00:07"/>
    <n v="0"/>
    <s v=""/>
    <n v="0"/>
    <s v=""/>
    <s v="[(👍, 233), (❤, 114), (🥰, 6), (😢, 1)]"/>
    <x v="0"/>
    <n v="2"/>
    <n v="0.01"/>
  </r>
  <r>
    <n v="338"/>
    <n v="1646748619"/>
    <x v="157"/>
    <s v="channel"/>
    <s v="Бийск с нами. С праздником солидарности всех активисток из Алтайского края!"/>
    <n v="0"/>
    <n v="10472"/>
    <n v="11"/>
    <n v="1"/>
    <n v="1646748635"/>
    <d v="2022-03-08T14:10:35"/>
    <d v="1899-12-30T00:00:16"/>
    <n v="0"/>
    <s v=""/>
    <n v="0"/>
    <s v=""/>
    <s v="[(❤, 268), (👍, 8)]"/>
    <x v="0"/>
    <m/>
    <n v="0.01"/>
  </r>
  <r>
    <n v="339"/>
    <n v="1646749981"/>
    <x v="158"/>
    <s v="channel"/>
    <s v="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
    <n v="0"/>
    <n v="10459"/>
    <n v="15"/>
    <n v="1"/>
    <n v="1646749993"/>
    <d v="2022-03-08T14:33:13"/>
    <d v="1899-12-30T00:00:12"/>
    <n v="0"/>
    <s v=""/>
    <n v="0"/>
    <s v=""/>
    <s v="[(👍, 419), (❤, 135), (👏, 9), (😱, 5), (🔥, 4)]"/>
    <x v="0"/>
    <n v="1"/>
    <n v="0.01"/>
  </r>
  <r>
    <n v="340"/>
    <n v="1646751106"/>
    <x v="159"/>
    <s v="channel"/>
    <s v="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
    <n v="0"/>
    <n v="10120"/>
    <n v="8"/>
    <n v="1"/>
    <n v="1646751117"/>
    <d v="2022-03-08T14:51:57"/>
    <d v="1899-12-30T00:00:11"/>
    <n v="0"/>
    <s v=""/>
    <n v="0"/>
    <s v=""/>
    <s v="[(❤, 402), (👍, 23)]"/>
    <x v="0"/>
    <n v="2"/>
    <n v="0.01"/>
  </r>
  <r>
    <n v="344"/>
    <n v="1646751575"/>
    <x v="160"/>
    <s v="channel"/>
    <s v="Памятник Народным Ополченцам в Москве. Сегодня настоящие народные ополченцы — это вы, подруги. Спасибо вам!"/>
    <n v="0"/>
    <n v="9855"/>
    <n v="4"/>
    <n v="1"/>
    <n v="1646751583"/>
    <d v="2022-03-08T14:59:43"/>
    <d v="1899-12-30T00:00:08"/>
    <n v="0"/>
    <s v=""/>
    <n v="0"/>
    <s v=""/>
    <s v="[(❤, 316), (👍, 10), (👏, 8)]"/>
    <x v="0"/>
    <n v="1"/>
    <n v="0.01"/>
  </r>
  <r>
    <n v="346"/>
    <n v="1646751958"/>
    <x v="161"/>
    <s v="channel"/>
    <s v="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_x000a__x000a_«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_x000a__x000a_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
    <n v="0"/>
    <n v="10229"/>
    <n v="12"/>
    <n v="1"/>
    <n v="1646751979"/>
    <d v="2022-03-08T15:06:19"/>
    <d v="1899-12-30T00:00:21"/>
    <n v="0"/>
    <s v=""/>
    <n v="0"/>
    <s v=""/>
    <s v="[(👍, 269), (❤, 108), (😢, 29)]"/>
    <x v="0"/>
    <n v="1"/>
    <n v="0.01"/>
  </r>
  <r>
    <n v="347"/>
    <n v="1646753117"/>
    <x v="162"/>
    <s v="channel"/>
    <s v="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_x000a__x000a_Это небольшое послание мы получили от подписчицы из Украины. Спасибо, что пишете нам! _x000a__x000a_#голоса_украинок"/>
    <n v="0"/>
    <n v="10149"/>
    <n v="16"/>
    <n v="0"/>
    <n v="1646755879"/>
    <d v="2022-03-08T16:11:19"/>
    <d v="1899-12-30T00:46:02"/>
    <n v="0"/>
    <s v=""/>
    <n v="0"/>
    <s v=""/>
    <s v="[(❤, 701), (😢, 57), (👍, 13), (🔥, 8)]"/>
    <x v="0"/>
    <n v="3"/>
    <n v="0.01"/>
  </r>
  <r>
    <n v="348"/>
    <n v="1646754313"/>
    <x v="163"/>
    <s v="channel"/>
    <s v="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
    <n v="0"/>
    <n v="10370"/>
    <n v="38"/>
    <n v="1"/>
    <n v="1646754319"/>
    <d v="2022-03-08T15:45:19"/>
    <d v="1899-12-30T00:00:06"/>
    <n v="0"/>
    <s v=""/>
    <n v="0"/>
    <s v=""/>
    <s v="[(❤, 655), (🔥, 41), (😢, 29), (👍, 14), (👏, 10)]"/>
    <x v="0"/>
    <m/>
    <n v="0.01"/>
  </r>
  <r>
    <n v="349"/>
    <n v="1646755285"/>
    <x v="164"/>
    <s v="channel"/>
    <s v="В Бишкеке тоже отлично!"/>
    <n v="0"/>
    <n v="9611"/>
    <n v="0"/>
    <n v="1"/>
    <n v="1646841692"/>
    <d v="2022-03-09T16:01:32"/>
    <d v="1899-12-31T00:00:07"/>
    <n v="0"/>
    <s v=""/>
    <n v="0"/>
    <s v=""/>
    <s v="[(❤, 7)]"/>
    <x v="0"/>
    <m/>
    <n v="0.01"/>
  </r>
  <r>
    <n v="351"/>
    <n v="1646755741"/>
    <x v="165"/>
    <s v="channel"/>
    <s v="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
    <n v="0"/>
    <n v="10007"/>
    <n v="30"/>
    <n v="0"/>
    <n v="1646756381"/>
    <d v="2022-03-08T16:19:41"/>
    <d v="1899-12-30T00:10:40"/>
    <n v="0"/>
    <s v=""/>
    <n v="0"/>
    <s v=""/>
    <s v="[(❤, 435), (👍, 16), (🥰, 11)]"/>
    <x v="0"/>
    <m/>
    <n v="0.01"/>
  </r>
  <r>
    <n v="352"/>
    <n v="1646756521"/>
    <x v="166"/>
    <s v="channel"/>
    <s v="Консульство Украины в Вене. Спасибо!"/>
    <n v="0"/>
    <n v="9542"/>
    <n v="4"/>
    <n v="1"/>
    <n v="1646756527"/>
    <d v="2022-03-08T16:22:07"/>
    <d v="1899-12-30T00:00:06"/>
    <n v="0"/>
    <s v=""/>
    <n v="0"/>
    <s v=""/>
    <s v="[(❤, 265), (👍, 13), (🔥, 1)]"/>
    <x v="0"/>
    <n v="2"/>
    <n v="0.01"/>
  </r>
  <r>
    <n v="353"/>
    <n v="1646757057"/>
    <x v="167"/>
    <s v="channel"/>
    <s v="Нам пишут: «Вологда, русский север. Площадь Революции, Вечный огонь._x000a__x000a_Позавчера на этой площади задержали мою маму на митинге против войны._x000a__x000a_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_x000a__x000a_Как же они боятся женщин и мирных акций! И правильно делают. Мы — сила."/>
    <n v="0"/>
    <n v="9850"/>
    <n v="27"/>
    <n v="1"/>
    <n v="1646757062"/>
    <d v="2022-03-08T16:31:02"/>
    <d v="1899-12-30T00:00:05"/>
    <n v="0"/>
    <s v=""/>
    <n v="0"/>
    <s v=""/>
    <s v="[(❤, 472), (👍, 14), (👏, 9)]"/>
    <x v="0"/>
    <n v="3"/>
    <n v="0.01"/>
  </r>
  <r>
    <n v="354"/>
    <n v="1646757857"/>
    <x v="168"/>
    <s v="channel"/>
    <s v="Смоленск, аллея городов-героев, монумент городу-герою Киеву. Спасибо смоленским сестрам!"/>
    <n v="0"/>
    <n v="9643"/>
    <n v="21"/>
    <n v="1"/>
    <n v="1646757861"/>
    <d v="2022-03-08T16:44:21"/>
    <d v="1899-12-30T00:00:04"/>
    <n v="0"/>
    <s v=""/>
    <n v="0"/>
    <s v=""/>
    <s v="[(❤, 360), (🔥, 27), (👍, 9)]"/>
    <x v="0"/>
    <n v="1"/>
    <n v="0.01"/>
  </r>
  <r>
    <n v="355"/>
    <n v="1646758915"/>
    <x v="169"/>
    <s v="channel"/>
    <s v="Станция метро «Киевская», Москва. Спасибо!"/>
    <n v="0"/>
    <n v="9634"/>
    <n v="37"/>
    <n v="1"/>
    <n v="1646758921"/>
    <d v="2022-03-08T17:02:01"/>
    <d v="1899-12-30T00:00:06"/>
    <n v="0"/>
    <s v=""/>
    <n v="0"/>
    <s v=""/>
    <s v="[(❤, 477), (👍, 17), (🔥, 17)]"/>
    <x v="0"/>
    <n v="1"/>
    <n v="0.01"/>
  </r>
  <r>
    <n v="356"/>
    <n v="1646759417"/>
    <x v="170"/>
    <s v="channel"/>
    <s v="Памятник скорбящей матери в Перми. Спасибо пермским феминисткам!"/>
    <n v="0"/>
    <n v="9588"/>
    <n v="15"/>
    <n v="1"/>
    <n v="1646759424"/>
    <d v="2022-03-08T17:10:24"/>
    <d v="1899-12-30T00:00:07"/>
    <n v="0"/>
    <s v=""/>
    <n v="0"/>
    <s v=""/>
    <s v="[(❤, 386), (👍, 20), (👏, 6)]"/>
    <x v="0"/>
    <n v="4"/>
    <n v="0.01"/>
  </r>
  <r>
    <n v="357"/>
    <n v="1646760316"/>
    <x v="171"/>
    <s v="channel"/>
    <s v="Казань тоже с нами, спасибо вам большое!"/>
    <n v="0"/>
    <n v="9391"/>
    <n v="10"/>
    <n v="1"/>
    <n v="1646760334"/>
    <d v="2022-03-08T17:25:34"/>
    <d v="1899-12-30T00:00:18"/>
    <n v="0"/>
    <s v=""/>
    <n v="0"/>
    <s v=""/>
    <s v="[(❤, 349), (👍, 6), (👏, 4), (🥰, 2)]"/>
    <x v="0"/>
    <n v="1"/>
    <n v="0.01"/>
  </r>
  <r>
    <n v="358"/>
    <n v="1646760915"/>
    <x v="172"/>
    <s v="channel"/>
    <s v="Нам пишут: «Памятник фронтовой медсестре в Москве. Когда пришла, кто-то уже возложил цветы до меня. Мы не одни, нас много!»"/>
    <n v="0"/>
    <n v="9435"/>
    <n v="16"/>
    <n v="1"/>
    <n v="1646760922"/>
    <d v="2022-03-08T17:35:22"/>
    <d v="1899-12-30T00:00:07"/>
    <n v="0"/>
    <s v=""/>
    <n v="0"/>
    <s v=""/>
    <s v="[(❤, 440), (👍, 19), (🔥, 7), (👏, 4)]"/>
    <x v="0"/>
    <m/>
    <n v="0.01"/>
  </r>
  <r>
    <n v="359"/>
    <n v="1646761516"/>
    <x v="173"/>
    <s v="channel"/>
    <s v="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
    <n v="0"/>
    <n v="9307"/>
    <n v="20"/>
    <n v="1"/>
    <n v="1646761524"/>
    <d v="2022-03-08T17:45:24"/>
    <d v="1899-12-30T00:00:08"/>
    <n v="0"/>
    <s v=""/>
    <n v="0"/>
    <s v=""/>
    <s v="[(❤, 416), (👍, 11), (🔥, 6)]"/>
    <x v="0"/>
    <m/>
    <n v="0.01"/>
  </r>
  <r>
    <n v="361"/>
    <n v="1646762113"/>
    <x v="174"/>
    <s v="channel"/>
    <s v="Нам пишут: «С вами Ростов-на-Дону и площадь Карла Маркса!». Спасибо, сестры!"/>
    <n v="0"/>
    <n v="9541"/>
    <n v="15"/>
    <n v="1"/>
    <n v="1646762122"/>
    <d v="2022-03-08T17:55:22"/>
    <d v="1899-12-30T00:00:09"/>
    <n v="0"/>
    <s v=""/>
    <n v="0"/>
    <s v=""/>
    <s v="[(👍, 221), (❤, 114)]"/>
    <x v="0"/>
    <n v="1"/>
    <n v="0.01"/>
  </r>
  <r>
    <n v="362"/>
    <n v="1646763016"/>
    <x v="175"/>
    <s v="channel"/>
    <s v="Площадь Победы, Санкт-Петербург. Потрясающе наблюдать, как наша акция кардинально меняет символику старых советских монументов."/>
    <n v="0"/>
    <n v="9684"/>
    <n v="10"/>
    <n v="1"/>
    <n v="1646763023"/>
    <d v="2022-03-08T18:10:23"/>
    <d v="1899-12-30T00:00:07"/>
    <n v="0"/>
    <s v=""/>
    <n v="0"/>
    <s v=""/>
    <s v="[(❤, 353), (👍, 14)]"/>
    <x v="0"/>
    <n v="1"/>
    <n v="0.01"/>
  </r>
  <r>
    <n v="363"/>
    <n v="1646763721"/>
    <x v="176"/>
    <s v="channel"/>
    <s v="Волгоград. Спасибо вам, сестры!"/>
    <n v="0"/>
    <n v="9781"/>
    <n v="18"/>
    <n v="1"/>
    <n v="1646763735"/>
    <d v="2022-03-08T18:22:15"/>
    <d v="1899-12-30T00:00:14"/>
    <n v="0"/>
    <s v=""/>
    <n v="0"/>
    <s v=""/>
    <s v="[(❤, 284), (👍, 13)]"/>
    <x v="0"/>
    <m/>
    <n v="0.01"/>
  </r>
  <r>
    <n v="365"/>
    <n v="1646764125"/>
    <x v="177"/>
    <s v="channel"/>
    <s v="Подруги Александры Калужских, которую пытали в ОВД Братеево, открыли сбор на ее лечение и возможный переезд._x000a__x000a_Если вы хотите помочь:_x000a__x000a_Тинькофф https://www.tinkoff.ru/rm/kaluzhskikh.aleksandra1/jbq3g14700/_x000a__x000a_Райфайзен 5379 6530 2158 8064"/>
    <n v="0"/>
    <n v="16187"/>
    <n v="89"/>
    <n v="0"/>
    <n v="1646838900"/>
    <d v="2022-03-09T15:15:00"/>
    <d v="1899-12-30T20:46:15"/>
    <n v="0"/>
    <s v=""/>
    <n v="0"/>
    <s v=""/>
    <s v="[(👍, 195), (❤, 81)]"/>
    <x v="0"/>
    <n v="2"/>
    <n v="0.01"/>
  </r>
  <r>
    <n v="366"/>
    <n v="1646764381"/>
    <x v="178"/>
    <s v="channel"/>
    <s v="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_x000a__x000a_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_x000a__x000a_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
    <n v="0"/>
    <n v="11496"/>
    <n v="20"/>
    <n v="1"/>
    <n v="1646764404"/>
    <d v="2022-03-08T18:33:24"/>
    <d v="1899-12-30T00:00:23"/>
    <n v="0"/>
    <s v=""/>
    <n v="0"/>
    <s v=""/>
    <s v="[(❤, 508), (👍, 22), (🥰, 11), (👏, 6), (🤬, 3)]"/>
    <x v="0"/>
    <n v="1"/>
    <n v="0.01"/>
  </r>
  <r>
    <n v="368"/>
    <n v="1646809681"/>
    <x v="179"/>
    <s v="channel"/>
    <s v="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_x000a__x000a_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_x000a__x000a_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_x000a__x000a_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_x000a__x000a_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
    <n v="0"/>
    <n v="11313"/>
    <n v="36"/>
    <n v="1"/>
    <n v="1646809696"/>
    <d v="2022-03-09T07:08:16"/>
    <d v="1899-12-30T00:00:15"/>
    <n v="0"/>
    <s v=""/>
    <n v="0"/>
    <s v=""/>
    <s v="[(❤, 371), (👍, 55)]"/>
    <x v="0"/>
    <n v="1"/>
    <n v="0.01"/>
  </r>
  <r>
    <n v="369"/>
    <n v="1646813461"/>
    <x v="180"/>
    <s v="channel"/>
    <s v="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
    <n v="0"/>
    <n v="10286"/>
    <n v="27"/>
    <n v="1"/>
    <n v="1646813477"/>
    <d v="2022-03-09T08:11:17"/>
    <d v="1899-12-30T00:00:16"/>
    <n v="0"/>
    <s v=""/>
    <n v="0"/>
    <s v=""/>
    <s v="[(👍, 299), (❤, 147)]"/>
    <x v="0"/>
    <n v="1"/>
    <n v="0.01"/>
  </r>
  <r>
    <n v="370"/>
    <n v="1646817061"/>
    <x v="181"/>
    <s v="channel"/>
    <s v="Тель-Авив, предположительно посольство Украины. Спасибо вам!"/>
    <n v="0"/>
    <n v="10017"/>
    <n v="6"/>
    <n v="1"/>
    <n v="1646817065"/>
    <d v="2022-03-09T09:11:05"/>
    <d v="1899-12-30T00:00:04"/>
    <n v="0"/>
    <s v=""/>
    <n v="0"/>
    <s v=""/>
    <s v="[(❤, 271), (👍, 11), (😢, 1)]"/>
    <x v="0"/>
    <n v="1"/>
    <n v="0.01"/>
  </r>
  <r>
    <n v="371"/>
    <n v="1646820961"/>
    <x v="182"/>
    <s v="channel"/>
    <s v="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
    <n v="0"/>
    <n v="9930"/>
    <n v="13"/>
    <n v="1"/>
    <n v="1646820970"/>
    <d v="2022-03-09T10:16:10"/>
    <d v="1899-12-30T00:00:09"/>
    <n v="0"/>
    <s v=""/>
    <n v="0"/>
    <s v=""/>
    <s v="[(❤, 364), (👍, 11), (😢, 2)]"/>
    <x v="0"/>
    <n v="4"/>
    <n v="0.01"/>
  </r>
  <r>
    <n v="372"/>
    <n v="1646824141"/>
    <x v="183"/>
    <s v="channel"/>
    <s v="Калининград, памятник 1200 гвардейцам, цветы в память о всех погибших на войне в Украине. Спасибо сестрам!"/>
    <n v="0"/>
    <n v="9642"/>
    <n v="9"/>
    <n v="1"/>
    <n v="1646824186"/>
    <d v="2022-03-09T11:09:46"/>
    <d v="1899-12-30T00:00:45"/>
    <n v="0"/>
    <s v=""/>
    <n v="0"/>
    <s v=""/>
    <s v="[(❤, 257), (👍, 12), (😢, 4)]"/>
    <x v="0"/>
    <m/>
    <n v="0.01"/>
  </r>
  <r>
    <n v="374"/>
    <n v="1646827921"/>
    <x v="184"/>
    <s v="channel"/>
    <s v="мне очень плохо и очень грустно я не могу плакать и не могу ничего делать_x000a__x000a_мне страшно от любых громких звуков на улице звуков машин криков салютов молнии грома_x000a__x000a_я в ступоре от того что страна в которой я родилась напала на страну которая оказалась для меня важнее и ближе любой другой_x000a__x000a_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_x000a__x000a_я не могу поверить что мои близкие люди осуждают меня за то что я пытаюсь помочь тем кому страшно покинуть страну любым способом_x000a_осуждают за то что я не говорю на украинском за то что я делаю не те репосты не так высказываюсь_x000a__x000a_мне горько и больно из-за того что мне не верят и обесценивают мои настоящие переживания и сочувствие_x000a__x000a_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_x000a__x000a_я в восторге от смелости и силы армии украины и смелости простых людей которые борются за свои города за свою жизнь и свободу_x000a__x000a_украина победит_x000a_по-другому и быть не может_x000a__x000a_я жалею что уехала но я рада что жива и знаю что я обязательно вернусь_x000a__x000a_ #голоса_украинок"/>
    <n v="0"/>
    <n v="9987"/>
    <n v="14"/>
    <n v="1"/>
    <n v="1646827935"/>
    <d v="2022-03-09T12:12:15"/>
    <d v="1899-12-30T00:00:14"/>
    <n v="0"/>
    <s v=""/>
    <n v="0"/>
    <s v=""/>
    <s v="[(❤, 472), (😢, 33), (👍, 13), (👏, 2)]"/>
    <x v="0"/>
    <n v="1"/>
    <n v="0.01"/>
  </r>
  <r>
    <n v="375"/>
    <n v="1646829761"/>
    <x v="185"/>
    <s v="channel"/>
    <s v="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
    <n v="0"/>
    <n v="9693"/>
    <n v="15"/>
    <n v="0"/>
    <n v="1646829784"/>
    <d v="2022-03-09T12:43:04"/>
    <d v="1899-12-30T00:00:23"/>
    <n v="0"/>
    <s v=""/>
    <n v="0"/>
    <s v=""/>
    <s v="[(👍, 154), (❤, 65), (👏, 14), (🥰, 10)]"/>
    <x v="0"/>
    <n v="1"/>
    <n v="0.01"/>
  </r>
  <r>
    <n v="376"/>
    <n v="1646830861"/>
    <x v="186"/>
    <s v="channel"/>
    <s v="Памятник учащимся школ города Тюмени, не вернувшимся с войны. Спасибо тюменским активисткам!"/>
    <n v="0"/>
    <n v="9892"/>
    <n v="14"/>
    <n v="1"/>
    <n v="1646830896"/>
    <d v="2022-03-09T13:01:36"/>
    <d v="1899-12-30T00:00:35"/>
    <n v="0"/>
    <s v=""/>
    <n v="0"/>
    <s v=""/>
    <s v="[(❤, 258), (👍, 12)]"/>
    <x v="0"/>
    <n v="1"/>
    <n v="0.01"/>
  </r>
  <r>
    <n v="377"/>
    <n v="1646834581"/>
    <x v="187"/>
    <s v="channel"/>
    <s v="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
    <n v="0"/>
    <n v="9604"/>
    <n v="8"/>
    <n v="0"/>
    <n v="1646838795"/>
    <d v="2022-03-09T15:13:15"/>
    <d v="1899-12-30T01:10:14"/>
    <n v="0"/>
    <s v=""/>
    <n v="0"/>
    <s v=""/>
    <s v="[(❤, 227), (👏, 12), (👍, 4), (🔥, 3), (🥰, 1), (🤬, 1)]"/>
    <x v="0"/>
    <n v="1"/>
    <n v="0.01"/>
  </r>
  <r>
    <n v="378"/>
    <n v="1646836381"/>
    <x v="188"/>
    <s v="channel"/>
    <s v="**Где брать информацию о войне? _x000a_**_x000a_Как и обещали, начинаем рассказывать, где сегодня брать информацию о происходящем в Украине. _x000a__x000a_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_x000a__x000a_*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_x000a__x000a_[https://www.youtube.com/watch?v=TEKV8pLSEew&amp;t=283s](https://www.youtube.com/watch?v=TEKV8pLSEew&amp;t=283s)"/>
    <n v="0"/>
    <n v="9983"/>
    <n v="86"/>
    <n v="1"/>
    <n v="1646836399"/>
    <d v="2022-03-09T14:33:19"/>
    <d v="1899-12-30T00:00:18"/>
    <n v="0"/>
    <s v=""/>
    <n v="0"/>
    <s v=""/>
    <s v="[(😢, 34), (👍, 28), (🥰, 4), (😱, 4), (👏, 1)]"/>
    <x v="0"/>
    <n v="6"/>
    <n v="0.01"/>
  </r>
  <r>
    <n v="379"/>
    <n v="1646838616"/>
    <x v="189"/>
    <s v="channel"/>
    <s v="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_x000a__x000a_https://novayagazeta.ru/articles/2022/03/07/vy-zhe-suki-tvari-proshmandovki-za-kopeiku"/>
    <n v="0"/>
    <n v="10664"/>
    <n v="85"/>
    <n v="0"/>
    <n v="1646839378"/>
    <d v="2022-03-09T15:22:58"/>
    <d v="1899-12-30T00:12:42"/>
    <n v="0"/>
    <s v=""/>
    <n v="0"/>
    <s v=""/>
    <s v="[(🤬, 261), (🤯, 44), (😢, 18), (👍, 14), (❤, 8)]"/>
    <x v="0"/>
    <m/>
    <n v="0.01"/>
  </r>
  <r>
    <n v="380"/>
    <n v="1646840732"/>
    <x v="190"/>
    <s v="channel"/>
    <s v="Париж вчера под нашей символикой. Спасибо большое!"/>
    <n v="0"/>
    <n v="9640"/>
    <n v="8"/>
    <n v="1"/>
    <n v="1646840750"/>
    <d v="2022-03-09T15:45:50"/>
    <d v="1899-12-30T00:00:18"/>
    <n v="0"/>
    <s v=""/>
    <n v="0"/>
    <s v=""/>
    <s v="[(❤, 272), (👍, 8), (🔥, 3)]"/>
    <x v="0"/>
    <m/>
    <n v="0.01"/>
  </r>
  <r>
    <n v="381"/>
    <n v="1646841913"/>
    <x v="191"/>
    <s v="channel"/>
    <s v="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
    <n v="0"/>
    <n v="13193"/>
    <n v="25"/>
    <n v="1"/>
    <n v="1646841923"/>
    <d v="2022-03-09T16:05:23"/>
    <d v="1899-12-30T00:00:10"/>
    <n v="0"/>
    <s v=""/>
    <n v="0"/>
    <s v=""/>
    <s v="[(👍, 259), (❤, 79), (🔥, 7), (👏, 4)]"/>
    <x v="0"/>
    <n v="1"/>
    <n v="0.01"/>
  </r>
  <r>
    <n v="382"/>
    <n v="1646843725"/>
    <x v="192"/>
    <s v="channel"/>
    <s v="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
    <n v="0"/>
    <n v="10435"/>
    <n v="23"/>
    <n v="0"/>
    <n v="1646845064"/>
    <d v="2022-03-09T16:57:44"/>
    <d v="1899-12-30T00:22:19"/>
    <n v="0"/>
    <s v=""/>
    <n v="0"/>
    <s v=""/>
    <s v="[(❤, 284), (🔥, 10), (👏, 7), (😢, 3), (👍, 2), (🤬, 1)]"/>
    <x v="0"/>
    <n v="1"/>
    <n v="0.01"/>
  </r>
  <r>
    <n v="383"/>
    <n v="1646845921"/>
    <x v="193"/>
    <s v="channel"/>
    <s v="Вечный огонь в Ярославле. В этом городе вчера также прошел одиночный пикет. Спасибо!"/>
    <n v="0"/>
    <n v="10153"/>
    <n v="15"/>
    <n v="1"/>
    <n v="1646845933"/>
    <d v="2022-03-09T17:12:13"/>
    <d v="1899-12-30T00:00:12"/>
    <n v="0"/>
    <s v=""/>
    <n v="0"/>
    <s v=""/>
    <s v="[(🔥, 220), (❤, 91), (👍, 13), (👏, 3), (🤬, 2)]"/>
    <x v="0"/>
    <m/>
    <n v="0.01"/>
  </r>
  <r>
    <n v="384"/>
    <n v="1646849161"/>
    <x v="194"/>
    <s v="channel"/>
    <s v="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_x000a__x000a_https://www.dw.com/ru/kommentarij-nastojashhee-8-marta-den-antivoennogo-zhenskogo-soprotivlenija/a-61057336"/>
    <n v="0"/>
    <n v="11024"/>
    <n v="32"/>
    <n v="0"/>
    <n v="1646949238"/>
    <d v="2022-03-10T21:53:58"/>
    <d v="1899-12-31T03:47:57"/>
    <n v="0"/>
    <s v=""/>
    <n v="0"/>
    <s v=""/>
    <s v="[(❤, 283), (👍, 19), (😢, 6), (🤯, 2), (🥰, 1)]"/>
    <x v="0"/>
    <n v="1"/>
    <n v="0.01"/>
  </r>
  <r>
    <n v="385"/>
    <n v="1646901241"/>
    <x v="195"/>
    <s v="channel"/>
    <s v="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
    <n v="0"/>
    <n v="9700"/>
    <n v="4"/>
    <n v="1"/>
    <n v="1646901259"/>
    <d v="2022-03-10T08:34:19"/>
    <d v="1899-12-30T00:00:18"/>
    <n v="0"/>
    <s v=""/>
    <n v="0"/>
    <s v=""/>
    <s v="[(❤, 212), (👍, 32)]"/>
    <x v="0"/>
    <n v="4"/>
    <n v="0.01"/>
  </r>
  <r>
    <n v="386"/>
    <n v="1646902937"/>
    <x v="196"/>
    <s v="channel"/>
    <s v="Нас действительно больше, чем кажется — спасибо, сестры!_x000a__x000a_Об акции 8 марта: «Когда пришла, очень рада была увидеть уже лежащие 3 букета, хоть это и не центральный мемориал в Ростове-на-Дону. Внушает надежду»."/>
    <n v="0"/>
    <n v="10083"/>
    <n v="4"/>
    <n v="1"/>
    <n v="1646902958"/>
    <d v="2022-03-10T09:02:38"/>
    <d v="1899-12-30T00:00:21"/>
    <n v="0"/>
    <s v=""/>
    <n v="0"/>
    <s v=""/>
    <s v="[(❤, 270), (👏, 8), (👍, 7)]"/>
    <x v="0"/>
    <m/>
    <n v="0.01"/>
  </r>
  <r>
    <n v="387"/>
    <n v="1646904721"/>
    <x v="197"/>
    <s v="channel"/>
    <s v="Еще фотографии акции 8 марта — очень здорово, что многие из вас сделали открытки-записки. Спасибо вам за ваши идеи, сестры!"/>
    <n v="0"/>
    <n v="8952"/>
    <n v="9"/>
    <n v="1"/>
    <n v="1646904730"/>
    <d v="2022-03-10T09:32:10"/>
    <d v="1899-12-30T00:00:09"/>
    <n v="0"/>
    <s v=""/>
    <n v="0"/>
    <s v=""/>
    <s v="[(👍, 148), (❤, 79), (🥰, 6)]"/>
    <x v="0"/>
    <n v="5"/>
    <n v="0.01"/>
  </r>
  <r>
    <n v="396"/>
    <n v="1646910181"/>
    <x v="198"/>
    <s v="channel"/>
    <s v="Meduza: Совет по правам человека заявил о трех служебных проверках, которые проводит МВД и Следственный комитет в ОВД Братеево. _x000a__x000a_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_x000a__x000a_Ну что мы можем тут сказать. Сегодня три проверки, а завтра будет тридцать три. Мы не успокоимся, пока изверги не окажутся за решеткой._x000a__x000a_Новость: https://meduza.io/news/2022/03/09/v-spch-rasskazali-o-treh-sluzhebnyh-proverkah-posle-soobscheniy-ob-izbienii-zaderzhannyh-v-moskovskom-otdele-politsii-brateevo"/>
    <n v="0"/>
    <n v="9507"/>
    <n v="41"/>
    <n v="0"/>
    <n v="1646910242"/>
    <d v="2022-03-10T11:04:02"/>
    <d v="1899-12-30T00:01:01"/>
    <n v="0"/>
    <s v=""/>
    <n v="0"/>
    <s v=""/>
    <s v="[(👍, 293), (❤, 35), (🔥, 35), (👏, 15)]"/>
    <x v="0"/>
    <n v="2"/>
    <n v="0.01"/>
  </r>
  <r>
    <n v="397"/>
    <n v="1646914801"/>
    <x v="199"/>
    <s v="channel"/>
    <s v="Итальянская редакция журнала «Elle» написала про нас с вами! _x000a_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_x000a__x000a_https://www.elle.com/it/magazine/women-in-society/a39291219/femministe-russe-contro-guerra-ucraina/"/>
    <n v="0"/>
    <n v="9119"/>
    <n v="16"/>
    <n v="0"/>
    <n v="1646917840"/>
    <d v="2022-03-10T13:10:40"/>
    <d v="1899-12-30T00:50:39"/>
    <n v="0"/>
    <s v=""/>
    <n v="0"/>
    <s v=""/>
    <s v="[(❤, 296), (🔥, 19), (👍, 9), (👏, 6)]"/>
    <x v="0"/>
    <n v="1"/>
    <n v="0.01"/>
  </r>
  <r>
    <n v="398"/>
    <n v="1646916781"/>
    <x v="200"/>
    <s v="channel"/>
    <s v="Ваши антивоенные листовки и плакаты на улицах городов России и мира. Спасибо!"/>
    <n v="0"/>
    <n v="8444"/>
    <n v="13"/>
    <n v="1"/>
    <n v="1646916848"/>
    <d v="2022-03-10T12:54:08"/>
    <d v="1899-12-30T00:01:07"/>
    <n v="0"/>
    <s v=""/>
    <n v="0"/>
    <s v=""/>
    <s v="[(👍, 240), (❤, 106), (😱, 3)]"/>
    <x v="0"/>
    <n v="1"/>
    <n v="0.01"/>
  </r>
  <r>
    <n v="405"/>
    <n v="1646918629"/>
    <x v="201"/>
    <s v="channel"/>
    <s v="❗Важный проект «Помогаем уехать» для выезжающих из Украины из-за войны._x000a__x000a_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_x000a__x000a_https://helpingtoleave.org/"/>
    <n v="0"/>
    <n v="19345"/>
    <n v="105"/>
    <n v="0"/>
    <n v="1646985430"/>
    <d v="2022-03-11T07:57:10"/>
    <d v="1899-12-30T18:33:21"/>
    <n v="0"/>
    <s v=""/>
    <n v="0"/>
    <s v=""/>
    <s v="[(👍, 71), (❤, 7)]"/>
    <x v="0"/>
    <n v="1"/>
    <n v="0.01"/>
  </r>
  <r>
    <n v="407"/>
    <n v="1646924281"/>
    <x v="202"/>
    <s v="channel"/>
    <s v="«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_x000a__x000a_Слова российской адвокатессы, которая защищает переживших домашнее насилие в судах_x000a__x000a_#голоса_россиянок"/>
    <n v="0"/>
    <n v="9341"/>
    <n v="72"/>
    <n v="0"/>
    <n v="1646949069"/>
    <d v="2022-03-10T21:51:09"/>
    <d v="1899-12-30T06:53:08"/>
    <n v="0"/>
    <s v=""/>
    <n v="0"/>
    <s v=""/>
    <s v="[(🤬, 539), (🤯, 49), (😢, 27), (👍, 17), (❤, 16), (😱, 8), (🔥, 7)]"/>
    <x v="0"/>
    <n v="2"/>
    <n v="0.01"/>
  </r>
  <r>
    <n v="408"/>
    <n v="1646927137"/>
    <x v="203"/>
    <s v="channel"/>
    <s v="[Пишет](https://t.me/shieldmaiden) феминистка и блогерка из Украины Дарья:_x000a__x000a_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quot;ты как хочешь - а Валя едет&quot;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_x000a__x000a_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_x000a__x000a_#голоса_украинок"/>
    <n v="0"/>
    <n v="8735"/>
    <n v="22"/>
    <n v="1"/>
    <n v="1646927177"/>
    <d v="2022-03-10T15:46:17"/>
    <d v="1899-12-30T00:00:40"/>
    <n v="0"/>
    <s v=""/>
    <n v="0"/>
    <s v=""/>
    <s v="[(❤, 200), (😢, 129), (👍, 13)]"/>
    <x v="0"/>
    <m/>
    <n v="0.01"/>
  </r>
  <r>
    <n v="409"/>
    <n v="1646927727"/>
    <x v="204"/>
    <s v="channel"/>
    <s v="Саботаж, забастовки, больничные: текст Антивоенного комитета о других возможных стратегиях сопротивления"/>
    <n v="0"/>
    <n v="7730"/>
    <n v="1"/>
    <n v="1"/>
    <n v="1646927779"/>
    <d v="2022-03-10T15:56:19"/>
    <d v="1899-12-30T00:00:52"/>
    <n v="0"/>
    <s v=""/>
    <n v="0"/>
    <s v=""/>
    <s v="[(❤, 98), (👍, 1)]"/>
    <x v="0"/>
    <n v="1"/>
    <n v="0.01"/>
  </r>
  <r>
    <n v="411"/>
    <n v="1646928084"/>
    <x v="205"/>
    <s v="channel"/>
    <s v="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_x000a__x000a_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
    <n v="0"/>
    <n v="9742"/>
    <n v="19"/>
    <n v="1"/>
    <n v="1646928104"/>
    <d v="2022-03-10T16:01:44"/>
    <d v="1899-12-30T00:00:20"/>
    <n v="0"/>
    <s v=""/>
    <n v="0"/>
    <s v=""/>
    <s v="[(😢, 98), (❤, 10), (👍, 5), (🤬, 5)]"/>
    <x v="0"/>
    <m/>
    <n v="0.01"/>
  </r>
  <r>
    <n v="412"/>
    <n v="1646930465"/>
    <x v="206"/>
    <s v="channel"/>
    <s v="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
    <n v="0"/>
    <n v="9293"/>
    <n v="27"/>
    <n v="0"/>
    <n v="1646930483"/>
    <d v="2022-03-10T16:41:23"/>
    <d v="1899-12-30T00:00:18"/>
    <n v="0"/>
    <s v=""/>
    <n v="0"/>
    <s v=""/>
    <s v="[(👍, 298), (❤, 67), (🔥, 34), (🤬, 2)]"/>
    <x v="0"/>
    <n v="1"/>
    <n v="0.01"/>
  </r>
  <r>
    <n v="413"/>
    <n v="1646985721"/>
    <x v="207"/>
    <s v="channel"/>
    <s v="Пишет фотограф Евгения Белорусец:_x000a__x000a_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_x000a__x000a_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_x000a__x000a_#голоса_украинок"/>
    <n v="0"/>
    <n v="8623"/>
    <n v="9"/>
    <n v="0"/>
    <n v="1646985892"/>
    <d v="2022-03-11T08:04:52"/>
    <d v="1899-12-30T00:02:51"/>
    <n v="0"/>
    <s v=""/>
    <n v="0"/>
    <s v=""/>
    <s v="[(❤, 194), (😢, 21), (👍, 13)]"/>
    <x v="0"/>
    <m/>
    <n v="0.01"/>
  </r>
  <r>
    <n v="414"/>
    <n v="1646985744"/>
    <x v="208"/>
    <s v="channel"/>
    <s v="В ОВД Братеево от пыток пострадало много людей, в основном это девушки. Журналисты «Медиазоны» поговорили с пострадавшими, вот текст об этом._x000a__x000a_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
    <n v="0"/>
    <n v="7621"/>
    <n v="7"/>
    <n v="0"/>
    <n v="1647003905"/>
    <d v="2022-03-11T13:05:05"/>
    <d v="1899-12-30T05:02:41"/>
    <n v="0"/>
    <s v=""/>
    <n v="0"/>
    <s v=""/>
    <s v="[(🤬, 211), (😢, 40), (❤, 28), (👍, 2)]"/>
    <x v="0"/>
    <m/>
    <n v="0.01"/>
  </r>
  <r>
    <n v="416"/>
    <n v="1646991701"/>
    <x v="209"/>
    <s v="channel"/>
    <s v="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
    <n v="0"/>
    <n v="7466"/>
    <n v="10"/>
    <n v="1"/>
    <n v="1646995008"/>
    <d v="2022-03-11T10:36:48"/>
    <d v="1899-12-30T00:55:07"/>
    <n v="0"/>
    <s v=""/>
    <n v="0"/>
    <s v=""/>
    <s v="[(❤, 51)]"/>
    <x v="0"/>
    <n v="1"/>
    <n v="0.01"/>
  </r>
  <r>
    <n v="418"/>
    <n v="1646992046"/>
    <x v="210"/>
    <s v="channel"/>
    <s v="❗Ещё о безопасности: несколько наших активист_ок обнаружили в последние дни у себя активные сеансы в телеграме с посторонних гаджетов._x000a__x000a_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_x000a__x000a_Это минимум, который можно сейчас сделать в целях собственной безопасности."/>
    <n v="0"/>
    <n v="9711"/>
    <n v="185"/>
    <n v="1"/>
    <n v="1646992190"/>
    <d v="2022-03-11T09:49:50"/>
    <d v="1899-12-30T00:02:24"/>
    <n v="0"/>
    <s v=""/>
    <n v="0"/>
    <s v=""/>
    <s v="[(🤯, 116), (👍, 25), (😱, 17), (😢, 4), (🥴, 1)]"/>
    <x v="0"/>
    <n v="1"/>
    <n v="0.01"/>
  </r>
  <r>
    <n v="419"/>
    <n v="1646994654"/>
    <x v="211"/>
    <s v="channel"/>
    <s v="Я не могу понять людей с имперским сознанием._x000a__x000a_Я раз за разом пытаюсь понять - и не могу._x000a__x000a_Читаю книжки про это, читаю про опыт других империй, читаю про психологическое желание примкнуть к сильному - и все равно не понимаю._x000a__x000a_В чем прикол желать быть частью &quot;Великой Побеждающей Страны&quot;? В чем измеряется это величие? В количестве голов, по которым она к нему прошла?_x000a__x000a_Это что-то добавляет к твоему собственному величию и благополучию? А как? А почему? _x000a__x000a_Я не могу понять желания захватить, подавить, насильно спасти, вмешаться, отжать, аннексировать. Я не могу понять чувства радости от этого._x000a__x000a_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_x000a__x000a_Империя - это вирус._x000a_Против империи необходим коллективный иммунитет. Такое ощущение, что наш организм больше не может сопротивляться._x000a__x000a_Величие не приходит через кровь соседа. Через расстрелянные роддома. Через погибших детей._x000a__x000a_Великие страны не пытают своих граждан именем своего президента, как пытали на днях моих подруг в ОВД Братеево._x000a__x000a_Великие страны не запрещают независимые СМИ. Великие страны в моем представлении заботятся о своих гражданах, а не дефолтят их жизнь._x000a__x000a_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_x000a__x000a_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_x000a__x000a_Только угроза эта и для нас самих._x000a__x000a_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_x000a__x000a_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_x000a__x000a_Путин - враг России. Не Украина._x000a__x000a_#голоса_россиянок"/>
    <n v="0"/>
    <n v="11036"/>
    <n v="119"/>
    <n v="1"/>
    <n v="1646994663"/>
    <d v="2022-03-11T10:31:03"/>
    <d v="1899-12-30T00:00:09"/>
    <n v="0"/>
    <s v=""/>
    <n v="0"/>
    <s v=""/>
    <s v="[(👍, 420), (❤, 154), (👏, 19), (🔥, 14), (😢, 12), (🥴, 1)]"/>
    <x v="0"/>
    <m/>
    <n v="0.01"/>
  </r>
  <r>
    <n v="420"/>
    <n v="1646997701"/>
    <x v="212"/>
    <s v="channel"/>
    <s v="Наш аккаунт в Инстаграме попытались взломать, он временно заморожен. Это повод ещё активнее делиться нашими постами и подписываться на нас тут._x000a__x000a_Скоро мы предложим новый план акций, активностей и совместных антивоенных стратегий."/>
    <n v="0"/>
    <n v="8349"/>
    <n v="2"/>
    <n v="1"/>
    <n v="1646997716"/>
    <d v="2022-03-11T11:21:56"/>
    <d v="1899-12-30T00:00:15"/>
    <n v="0"/>
    <s v=""/>
    <n v="0"/>
    <s v=""/>
    <s v="[(❤, 242), (👍, 25), (🤬, 21), (🤯, 19), (🔥, 3)]"/>
    <x v="0"/>
    <m/>
    <n v="0.01"/>
  </r>
  <r>
    <n v="421"/>
    <n v="1647001981"/>
    <x v="213"/>
    <s v="channel"/>
    <s v="Нам пишут: _x000a__x000a_«Развесили листовки по району! Листовки Феминистского Антивоенного Сопротивления тоже были!_x000a__x000a_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_x000a__x000a_Спасибо, сестры!"/>
    <n v="0"/>
    <n v="8720"/>
    <n v="32"/>
    <n v="0"/>
    <n v="1647003779"/>
    <d v="2022-03-11T13:02:59"/>
    <d v="1899-12-30T00:29:58"/>
    <n v="0"/>
    <s v=""/>
    <n v="0"/>
    <s v=""/>
    <s v="[(❤, 325), (👍, 32), (🔥, 14), (🤯, 4)]"/>
    <x v="0"/>
    <n v="1"/>
    <n v="0.01"/>
  </r>
  <r>
    <n v="424"/>
    <n v="1647003781"/>
    <x v="214"/>
    <s v="channel"/>
    <s v="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_x000a__x000a_Я знаю. У меня два светофора под окнами._x000a__x000a_2 недели назад каталась на скоростных санках в Буковеле и этот выброс адреналина ничто, в сравнении с адреналином дойти от метро до дома сейчас._x000a__x000a_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_x000a__x000a_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_x000a__x000a_А еще я нижегородка, сормовичка и чудесно знаю и люблю свой город. Лучше меня его знает только Дима Четыре._x000a__x000a_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_x000a__x000a_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_x000a__x000a_Я пишу это, чтобы снять тревогу и поделиться, как оно - быть сейчас тут._x000a__x000a_Я буду благодарна, если вы этим поделитесь, чтобы в вашем информационном поле было больше информации про то, что сейчас действительно тут происходит._x000a__x000a_Меня никто не спасает от фашистов, на меня и на народ вокруг меня напали и продолжают нападать днём и ночью._x000a_#нетвойне _x000a__x000a_[Текст ](https://www.instagram.com/p/Cab5YqlMqpS/?utm_medium=copy_link)Аси Климовой, написанный 26 февраля. _x000a_1 марта Аcя погибла в результате обстрела Киевской телебашни российскими войсками. _x000a__x000a_#голоса_украинок _x000a_#голоса_россиянок"/>
    <n v="0"/>
    <n v="13158"/>
    <n v="159"/>
    <n v="0"/>
    <n v="1647006190"/>
    <d v="2022-03-11T13:43:10"/>
    <d v="1899-12-30T00:40:09"/>
    <n v="0"/>
    <s v=""/>
    <n v="0"/>
    <s v=""/>
    <s v="[(😢, 538), (🤬, 30), (❤, 27), (👍, 13)]"/>
    <x v="0"/>
    <n v="1"/>
    <n v="0.01"/>
  </r>
  <r>
    <n v="425"/>
    <n v="1647007381"/>
    <x v="215"/>
    <s v="channel"/>
    <s v="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
    <n v="0"/>
    <n v="9372"/>
    <n v="6"/>
    <n v="1"/>
    <n v="1647007399"/>
    <d v="2022-03-11T14:03:19"/>
    <d v="1899-12-30T00:00:18"/>
    <n v="0"/>
    <s v=""/>
    <n v="0"/>
    <s v=""/>
    <s v="[(❤, 255), (🥰, 14), (👏, 8), (👍, 7)]"/>
    <x v="0"/>
    <n v="3"/>
    <n v="0.01"/>
  </r>
  <r>
    <n v="426"/>
    <n v="1647012781"/>
    <x v="216"/>
    <s v="channel"/>
    <s v="#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_x000a__x000a_Я подумала, и со всем уважением к движению сопротивления, решила, что будет правильнее сходить не на Марсово, а проведать Анну Андреевну._x000a_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_x000a__x000a_Набережная Робеспьера (ныне Воскресенская) — грустное место. Мало кто здесь бывает, здесь неуютно и шумно._x000a_А Анна Андреевна стоит свои триста часов._x000a_И мы постоим._x000a__x000a_Восьмое марта в этом году такое._x000a_#цветывместопуль_x000a__x000a_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_x000a__x000a_#нетвойне"/>
    <n v="0"/>
    <n v="10173"/>
    <n v="21"/>
    <n v="1"/>
    <n v="1647012799"/>
    <d v="2022-03-11T15:33:19"/>
    <d v="1899-12-30T00:00:18"/>
    <n v="0"/>
    <s v=""/>
    <n v="0"/>
    <s v=""/>
    <s v="[(❤, 309), (😢, 36), (👍, 15)]"/>
    <x v="0"/>
    <n v="1"/>
    <n v="0.01"/>
  </r>
  <r>
    <n v="428"/>
    <n v="1647073861"/>
    <x v="217"/>
    <s v="channel"/>
    <s v="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_x000a__x000a_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_x000a__x000a_#голоса_украинок"/>
    <n v="0"/>
    <n v="9674"/>
    <n v="15"/>
    <n v="0"/>
    <n v="1647074504"/>
    <d v="2022-03-12T08:41:44"/>
    <d v="1899-12-30T00:10:43"/>
    <n v="0"/>
    <s v=""/>
    <n v="0"/>
    <s v=""/>
    <s v="[(😢, 350), (❤, 103), (👍, 10), (👏, 9), (🤔, 4), (🥴, 1)]"/>
    <x v="0"/>
    <n v="2"/>
    <n v="0.01"/>
  </r>
  <r>
    <n v="429"/>
    <n v="1647081241"/>
    <x v="218"/>
    <s v="channel"/>
    <s v="**Как быть хорошими союзни_цами? **_x000a__x000a_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_x000a__x000a_Правила простые: _x000a__x000a_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_x000a__x000a_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_x000a__x000a_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_x000a__x000a_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
    <n v="0"/>
    <n v="10791"/>
    <n v="108"/>
    <n v="1"/>
    <n v="1647081289"/>
    <d v="2022-03-12T10:34:49"/>
    <d v="1899-12-30T00:00:48"/>
    <n v="0"/>
    <s v=""/>
    <n v="0"/>
    <s v=""/>
    <s v="[(❤, 473), (👍, 40), (🔥, 9), (🤔, 9), (👏, 5), (🤬, 3), (🥴, 1)]"/>
    <x v="0"/>
    <n v="4"/>
    <n v="0.01"/>
  </r>
  <r>
    <n v="430"/>
    <n v="1647084764"/>
    <x v="219"/>
    <s v="channel"/>
    <s v="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_x000a__x000a_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_x000a__x000a_Перед тем, как приглашать кого-то из нас, спросите у всех участников из Украины, согласны ли они с нашим присутствием там_x000a__x000a_Распределяйте время и последовательность выступлений так, чтобы сначала выступали люди из Украины, а не активисты из РФ._x000a__x000a_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_x000a__x000a_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_x000a__x000a_От участия в сегодняшнем ивенте я отказалась, и это хорошо, вместо этого мы делаем свою антивоенную работу._x000a__x000a_#голоса_россиянок"/>
    <n v="0"/>
    <n v="9091"/>
    <n v="14"/>
    <n v="1"/>
    <n v="1647084770"/>
    <d v="2022-03-12T11:32:50"/>
    <d v="1899-12-30T00:00:06"/>
    <n v="0"/>
    <s v=""/>
    <n v="0"/>
    <s v=""/>
    <s v="[(👍, 188), (🤯, 6), (❤, 2), (🥴, 1)]"/>
    <x v="0"/>
    <m/>
    <n v="0.01"/>
  </r>
  <r>
    <n v="431"/>
    <n v="1647086564"/>
    <x v="220"/>
    <s v="channel"/>
    <s v="Активисты в Сеуле вышли под именем нашего движения! Спасибо огромное."/>
    <n v="0"/>
    <n v="8376"/>
    <n v="14"/>
    <n v="1"/>
    <n v="1647086574"/>
    <d v="2022-03-12T12:02:54"/>
    <d v="1899-12-30T00:00:10"/>
    <n v="0"/>
    <s v=""/>
    <n v="0"/>
    <s v=""/>
    <s v="[(❤, 318), (👍, 17), (🔥, 13)]"/>
    <x v="0"/>
    <n v="1"/>
    <n v="0.01"/>
  </r>
  <r>
    <n v="434"/>
    <n v="1647087961"/>
    <x v="221"/>
    <s v="channel"/>
    <s v="«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_x000a__x000a_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
    <n v="0"/>
    <n v="9873"/>
    <n v="61"/>
    <n v="1"/>
    <n v="1647087983"/>
    <d v="2022-03-12T12:26:23"/>
    <d v="1899-12-30T00:00:22"/>
    <n v="0"/>
    <s v=""/>
    <n v="0"/>
    <s v=""/>
    <s v="[(❤, 159), (😢, 83), (👍, 5), (🤬, 1), (🥴, 1)]"/>
    <x v="0"/>
    <m/>
    <n v="0.01"/>
  </r>
  <r>
    <n v="435"/>
    <n v="1647089472"/>
    <x v="222"/>
    <s v="channel"/>
    <s v="Тбилиси сейчас, митинг против войны с Украиной"/>
    <n v="0"/>
    <n v="10045"/>
    <n v="48"/>
    <n v="1"/>
    <n v="1647089494"/>
    <d v="2022-03-12T12:51:34"/>
    <d v="1899-12-30T00:00:22"/>
    <n v="0"/>
    <s v=""/>
    <n v="0"/>
    <s v=""/>
    <s v="[(❤, 571), (🔥, 54), (👍, 27), (👏, 4)]"/>
    <x v="0"/>
    <n v="1"/>
    <n v="0.01"/>
  </r>
  <r>
    <n v="436"/>
    <n v="1647097381"/>
    <x v="223"/>
    <s v="channel"/>
    <s v="Плакат с нашей символикой у российского посольства в Риге. Спасибо сестрам из Латвии за то, что присоединились к сопротивлению!"/>
    <n v="0"/>
    <n v="9571"/>
    <n v="6"/>
    <n v="1"/>
    <n v="1647097411"/>
    <d v="2022-03-12T15:03:31"/>
    <d v="1899-12-30T00:00:30"/>
    <n v="0"/>
    <s v=""/>
    <n v="0"/>
    <s v=""/>
    <s v="[(🔥, 218), (❤, 48), (👍, 13)]"/>
    <x v="0"/>
    <m/>
    <n v="0.01"/>
  </r>
  <r>
    <n v="437"/>
    <n v="1647104641"/>
    <x v="224"/>
    <s v="channel"/>
    <s v="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_x000a__x000a_#голоса_россиянок"/>
    <n v="0"/>
    <n v="10087"/>
    <n v="33"/>
    <n v="1"/>
    <n v="1647104658"/>
    <d v="2022-03-12T17:04:18"/>
    <d v="1899-12-30T00:00:17"/>
    <n v="0"/>
    <s v=""/>
    <n v="0"/>
    <s v=""/>
    <s v="[(❤, 676), (😢, 99), (👍, 27), (👏, 13), (🔥, 1)]"/>
    <x v="0"/>
    <n v="6"/>
    <n v="0.01"/>
  </r>
  <r>
    <n v="438"/>
    <n v="1647106957"/>
    <x v="225"/>
    <s v="channel"/>
    <s v="❗Инстаграм заблокировал наш аккаунт из-за массовых жалоб._x000a__x000a_Мы были к этому готовы, провластные и женоненавистнические аккаунты постоянно совершают такие набеги на страницы активист_ок. _x000a__x000a_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_x000a__x000a_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_x000a__x000a_Подписывайтесь на этот канал."/>
    <n v="0"/>
    <n v="11906"/>
    <n v="27"/>
    <n v="0"/>
    <n v="1647109329"/>
    <d v="2022-03-12T18:22:09"/>
    <d v="1899-12-30T00:39:32"/>
    <n v="0"/>
    <s v=""/>
    <n v="0"/>
    <s v=""/>
    <s v="[(❤, 513), (😢, 76), (🤬, 53), (👍, 27), (🤯, 11), (🥰, 2), (🤔, 2)]"/>
    <x v="0"/>
    <n v="2"/>
    <n v="0.01"/>
  </r>
  <r>
    <n v="440"/>
    <n v="1647159781"/>
    <x v="226"/>
    <s v="channel"/>
    <s v="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_x000a__x000a_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
    <n v="0"/>
    <n v="9774"/>
    <n v="45"/>
    <n v="0"/>
    <n v="1647191683"/>
    <d v="2022-03-13T17:14:43"/>
    <d v="1899-12-30T08:51:42"/>
    <n v="0"/>
    <s v=""/>
    <n v="0"/>
    <s v=""/>
    <s v="[(🔥, 279), (❤, 136), (👍, 18)]"/>
    <x v="0"/>
    <m/>
    <n v="0.01"/>
  </r>
  <r>
    <n v="441"/>
    <n v="1647168683"/>
    <x v="227"/>
    <s v="channel"/>
    <s v="Уличные протесты должны выматывать полицейских, а не протестующих. Подробнее об этом в карточках Антивоенного больничного:"/>
    <n v="0"/>
    <n v="8900"/>
    <n v="8"/>
    <n v="1"/>
    <n v="1647193151"/>
    <d v="2022-03-13T17:39:11"/>
    <d v="1899-12-30T06:47:48"/>
    <n v="0"/>
    <s v=""/>
    <n v="0"/>
    <s v=""/>
    <s v="[(❤, 21)]"/>
    <x v="0"/>
    <n v="1"/>
    <n v="0.01"/>
  </r>
  <r>
    <n v="450"/>
    <n v="1647169561"/>
    <x v="228"/>
    <s v="channel"/>
    <s v="Рубцовско-Дворцовый мост через Яузу, Москва, 12 марта. Спасибо, что присылаете нам фотографии ваших акций!"/>
    <n v="0"/>
    <n v="8772"/>
    <n v="18"/>
    <n v="1"/>
    <n v="1647169574"/>
    <d v="2022-03-13T11:06:14"/>
    <d v="1899-12-30T00:00:13"/>
    <n v="0"/>
    <s v=""/>
    <n v="0"/>
    <s v=""/>
    <s v="[(❤, 262), (👍, 14)]"/>
    <x v="0"/>
    <n v="1"/>
    <n v="0.01"/>
  </r>
  <r>
    <n v="451"/>
    <n v="1647173201"/>
    <x v="229"/>
    <s v="channel"/>
    <s v="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_x000a__x000a_Если и есть текст, способный смыть с сознания человека ложь и пропаганду, то это он._x000a__x000a_https://novayagazeta.ru/articles/2022/03/12/nikolaev"/>
    <n v="0"/>
    <n v="19188"/>
    <n v="269"/>
    <n v="1"/>
    <n v="1647173222"/>
    <d v="2022-03-13T12:07:02"/>
    <d v="1899-12-30T00:00:21"/>
    <n v="0"/>
    <s v=""/>
    <n v="0"/>
    <s v=""/>
    <s v="[(😢, 126), (👍, 41), (❤, 17), (👏, 2)]"/>
    <x v="0"/>
    <n v="2"/>
    <n v="0.01"/>
  </r>
  <r>
    <n v="452"/>
    <n v="1647177292"/>
    <x v="230"/>
    <s v="channel"/>
    <s v="Информация для тех, кто волнуется о штрафах за протесты. Будет возможность оплатить тут."/>
    <n v="0"/>
    <n v="18190"/>
    <n v="259"/>
    <n v="0"/>
    <n v="1647177302"/>
    <d v="2022-03-13T13:15:02"/>
    <d v="1899-12-30T00:00:10"/>
    <n v="0"/>
    <s v=""/>
    <n v="0"/>
    <s v=""/>
    <s v="[(🥰, 244), (❤, 52), (👍, 13), (🔥, 8), (🤔, 3), (🤬, 2), (👏, 1)]"/>
    <x v="0"/>
    <n v="2"/>
    <n v="0.01"/>
  </r>
  <r>
    <n v="453"/>
    <n v="1647178621"/>
    <x v="231"/>
    <s v="channel"/>
    <s v="#ФеминистскоеАнтивоенноеСопротивление #ПротивВойны #Вологда_x000a__x000a_Всероссийская акция Возложения Цветов: часть 2 (моя модификация)._x000a__x000a_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_x000a__x000a_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_x000a__x000a_#голоса_россиянок"/>
    <n v="0"/>
    <n v="9644"/>
    <n v="3"/>
    <n v="1"/>
    <n v="1647178684"/>
    <d v="2022-03-13T13:38:04"/>
    <d v="1899-12-30T00:01:03"/>
    <n v="0"/>
    <s v=""/>
    <n v="0"/>
    <s v=""/>
    <s v="[(😢, 127), (❤, 11), (👍, 6)]"/>
    <x v="0"/>
    <n v="1"/>
    <n v="0.01"/>
  </r>
  <r>
    <n v="454"/>
    <n v="1647187381"/>
    <x v="232"/>
    <s v="channel"/>
    <s v="Митинг под нашей символикой в Магдебурге, Германия. Спасибо!"/>
    <n v="0"/>
    <n v="7954"/>
    <n v="8"/>
    <n v="1"/>
    <n v="1647187388"/>
    <d v="2022-03-13T16:03:08"/>
    <d v="1899-12-30T00:00:07"/>
    <n v="0"/>
    <s v=""/>
    <n v="0"/>
    <s v=""/>
    <s v="[(❤, 202), (👍, 21)]"/>
    <x v="0"/>
    <n v="1"/>
    <n v="0.01"/>
  </r>
  <r>
    <n v="455"/>
    <n v="1647189188"/>
    <x v="233"/>
    <s v="channel"/>
    <s v="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_x000a__x000a_«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_x000a__x000a_Ниже будет памятка группы fem podmoga, созданная для украинских женщин, спасающихся от боевых действий."/>
    <n v="0"/>
    <n v="11712"/>
    <n v="78"/>
    <n v="0"/>
    <n v="1647190658"/>
    <d v="2022-03-13T16:57:38"/>
    <d v="1899-12-30T00:24:30"/>
    <n v="0"/>
    <s v=""/>
    <n v="0"/>
    <s v=""/>
    <s v="[(🤬, 212), (😱, 17), (😢, 12), (👍, 11), (🥰, 1)]"/>
    <x v="0"/>
    <m/>
    <n v="0.01"/>
  </r>
  <r>
    <n v="456"/>
    <n v="1647189238"/>
    <x v="234"/>
    <s v="channel"/>
    <s v="Памятка безопасности для женщин на русском языке"/>
    <n v="0"/>
    <n v="11137"/>
    <n v="129"/>
    <n v="1"/>
    <n v="1647189249"/>
    <d v="2022-03-13T16:34:09"/>
    <d v="1899-12-30T00:00:11"/>
    <n v="0"/>
    <s v=""/>
    <n v="0"/>
    <s v=""/>
    <s v="[(👍, 123), (❤, 37)]"/>
    <x v="0"/>
    <n v="5"/>
    <n v="0.01"/>
  </r>
  <r>
    <n v="461"/>
    <n v="1647189447"/>
    <x v="235"/>
    <s v="channel"/>
    <s v="Памятка безопасности для женщин, спасающихся от войны. На украинском языке. Авторки памятки - группа fem podmoga."/>
    <n v="0"/>
    <n v="8764"/>
    <n v="36"/>
    <n v="0"/>
    <n v="1647189687"/>
    <d v="2022-03-13T16:41:27"/>
    <d v="1899-12-30T00:04:00"/>
    <n v="0"/>
    <s v=""/>
    <n v="0"/>
    <s v=""/>
    <s v="[(👍, 88), (❤, 23)]"/>
    <x v="0"/>
    <n v="1"/>
    <n v="0.01"/>
  </r>
  <r>
    <n v="462"/>
    <n v="1647189616"/>
    <x v="236"/>
    <s v="channel"/>
    <s v="Протестующих девушек продолжают избивать полицейские."/>
    <n v="0"/>
    <n v="7592"/>
    <n v="7"/>
    <n v="1"/>
    <n v="1647189692"/>
    <d v="2022-03-13T16:41:32"/>
    <d v="1899-12-30T00:01:16"/>
    <n v="0"/>
    <s v=""/>
    <n v="0"/>
    <s v=""/>
    <s v="[(🤬, 208), (😢, 5), (👍, 4)]"/>
    <x v="0"/>
    <n v="1"/>
    <n v="0.01"/>
  </r>
  <r>
    <n v="465"/>
    <n v="1647198013"/>
    <x v="237"/>
    <s v="channel"/>
    <s v="Наше любимое трагикомичное видео на сегодня. Поразительно, что обе героини попали в кадр друг за другом."/>
    <n v="0"/>
    <n v="9350"/>
    <n v="6"/>
    <n v="1"/>
    <n v="1647198224"/>
    <d v="2022-03-13T19:03:44"/>
    <d v="1899-12-30T00:03:31"/>
    <n v="0"/>
    <s v=""/>
    <n v="0"/>
    <s v=""/>
    <s v="[(🔥, 114), (🤯, 11), (😢, 4), (👏, 2), (👍, 1)]"/>
    <x v="0"/>
    <m/>
    <n v="0.01"/>
  </r>
  <r>
    <n v="467"/>
    <n v="1647244861"/>
    <x v="238"/>
    <s v="channel"/>
    <s v="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quot;еда вместо бомб&quot;.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_x000a_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_x000a_мы приняли решение остаться в Киеве. пожалуйста, примите это._x000a__x000a_Маша_x000a_#голоса_украин_ок"/>
    <n v="0"/>
    <n v="9449"/>
    <n v="28"/>
    <n v="1"/>
    <n v="1647244900"/>
    <d v="2022-03-14T08:01:40"/>
    <d v="1899-12-30T00:00:39"/>
    <n v="0"/>
    <s v=""/>
    <n v="0"/>
    <s v=""/>
    <s v="[(❤, 283), (👍, 53), (🥰, 6), (🤬, 2)]"/>
    <x v="0"/>
    <n v="1"/>
    <n v="0.01"/>
  </r>
  <r>
    <n v="468"/>
    <n v="1647248486"/>
    <x v="239"/>
    <s v="channel"/>
    <s v="«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_x000a__x000a_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_x000a_⁣⁣_x000a_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_x000a_⁣⁣_x000a_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_x000a_⁣⁣_x000a_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_x000a__x000a__x000a_⁣⁣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
    <n v="0"/>
    <n v="8898"/>
    <n v="69"/>
    <n v="1"/>
    <n v="1647248510"/>
    <d v="2022-03-14T09:01:50"/>
    <d v="1899-12-30T00:00:24"/>
    <n v="0"/>
    <s v=""/>
    <n v="0"/>
    <s v=""/>
    <s v="[(❤, 74), (👍, 16), (👏, 2), (🤔, 1)]"/>
    <x v="0"/>
    <m/>
    <n v="0.01"/>
  </r>
  <r>
    <n v="469"/>
    <n v="1647251321"/>
    <x v="240"/>
    <s v="channel"/>
    <s v="Давайте поучаствуем в блокировке российских пропагандистских новостных каналов!"/>
    <n v="0"/>
    <n v="7848"/>
    <n v="9"/>
    <n v="1"/>
    <n v="1647251418"/>
    <d v="2022-03-14T09:50:18"/>
    <d v="1899-12-30T00:01:37"/>
    <n v="0"/>
    <s v=""/>
    <n v="0"/>
    <s v=""/>
    <s v="[(🔥, 196), (👍, 6), (🤬, 3)]"/>
    <x v="0"/>
    <n v="1"/>
    <n v="0.01"/>
  </r>
  <r>
    <n v="471"/>
    <n v="1647254171"/>
    <x v="241"/>
    <s v="channel"/>
    <s v="Фемактивистку Евгению Сметанкину задержали на выходе из дома 12 марта и незаконно удерживают уже больше 48 часов. Сегодня суд."/>
    <n v="0"/>
    <n v="7762"/>
    <n v="1"/>
    <n v="1"/>
    <n v="1647254332"/>
    <d v="2022-03-14T10:38:52"/>
    <d v="1899-12-30T00:02:41"/>
    <n v="0"/>
    <s v=""/>
    <n v="0"/>
    <s v=""/>
    <s v="[(😱, 77), (🤬, 62)]"/>
    <x v="0"/>
    <n v="1"/>
    <n v="0.01"/>
  </r>
  <r>
    <n v="474"/>
    <n v="1647255781"/>
    <x v="242"/>
    <s v="channel"/>
    <s v="**Не только митинги и демонстрации: прорываем информационную блокаду (продолжение)**_x000a__x000a_**4. Саботируйте работу на государство **_x000a__x000a_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_x000a__x000a_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
    <n v="0"/>
    <n v="12013"/>
    <n v="91"/>
    <n v="1"/>
    <n v="1647255826"/>
    <d v="2022-03-14T11:03:46"/>
    <d v="1899-12-30T00:00:45"/>
    <n v="0"/>
    <s v=""/>
    <n v="0"/>
    <s v=""/>
    <s v="[(❤, 219), (👍, 13), (🔥, 13)]"/>
    <x v="0"/>
    <n v="1"/>
    <n v="0.01"/>
  </r>
  <r>
    <n v="473"/>
    <n v="1647255781"/>
    <x v="242"/>
    <s v="channel"/>
    <s v="**Не только митинги и демонстрации: прорываем информационную блокаду **_x000a__x000a_Одна из главных целей нашего сопротивления – это прорыв информационной блокады в России. _x000a__x000a_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_x000a__x000a_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_x000a__x000a_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_x000a__x000a_**Что можно сделать, чтобы прорвать информационную блокаду:_x000a_**_x000a_**1. Уничтожайте пропаганду**_x000a__x000a_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_x000a__x000a_Вы также можете срывать провластные листовки и стикеры со стен домов и досок объявлений, убирать их из общественного транспорта. _x000a__x000a_**2. Распространяйте сведения о войне офлайн**_x000a__x000a_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_x000a__x000a_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_x000a__x000a_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_x000a__x000a_**3. Распространяйте информацию онлайн**_x000a__x000a_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_x000a__x000a_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_x000a__x000a_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
    <n v="0"/>
    <n v="12767"/>
    <n v="158"/>
    <n v="0"/>
    <n v="1647377542"/>
    <d v="2022-03-15T20:52:22"/>
    <d v="1899-12-31T09:49:21"/>
    <n v="0"/>
    <s v=""/>
    <n v="0"/>
    <s v=""/>
    <s v="[(👍, 169), (❤, 50), (👏, 3), (🤯, 2), (🤬, 2)]"/>
    <x v="0"/>
    <n v="1"/>
    <n v="0.01"/>
  </r>
  <r>
    <n v="477"/>
    <n v="1647260552"/>
    <x v="243"/>
    <s v="channel"/>
    <s v="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_x000a__x000a_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_x000a__x000a_Полный список российских политзаключенных можно найти, например, тут: https://memohrc.org/ru/pzk-list"/>
    <n v="0"/>
    <n v="10688"/>
    <n v="95"/>
    <n v="0"/>
    <n v="1647260585"/>
    <d v="2022-03-14T12:23:05"/>
    <d v="1899-12-30T00:00:33"/>
    <n v="0"/>
    <s v=""/>
    <n v="0"/>
    <s v=""/>
    <s v="[(❤, 186), (👍, 35), (🔥, 5)]"/>
    <x v="0"/>
    <n v="3"/>
    <n v="0.01"/>
  </r>
  <r>
    <n v="478"/>
    <n v="1647261062"/>
    <x v="244"/>
    <s v="channel"/>
    <s v="**О нас — на разных языках_x000a_**_x000a_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_x000a__x000a_**Переводы манифестов:_x000a_**_x000a_- Манифест на шведском: [https://fempers.se/2022/2022-03-08/upprop-fran-ryska-feminister-ga-samman-med-oss/](https://fempers.se/2022/2022-03-08/upprop-fran-ryska-feminister-ga-samman-med-oss/)_x000a_- На финском: [http://www.naisetrauhanpuolesta.org/venalaisten-feministien-sodanvastainen-manifesti/](http://www.naisetrauhanpuolesta.org/venalaisten-feministien-sodanvastainen-manifesti/) _x000a_- На датском: [https://solidaritet.dk/ruslands-feminister-mod-putins-krig/](https://solidaritet.dk/ruslands-feminister-mod-putins-krig/)_x000a_- На сербохорватском: [https://www.facebook.com/svesutovjeshtice/posts/4776464292406984](https://www.facebook.com/svesutovjeshtice/posts/4776464292406984) _x000a_- На китайском: [https://www.instagram.com/p/Ca324IDvX5r/](https://www.instagram.com/p/Ca324IDvX5r/) _x000a_Больше переводов [тут](https://t.me/femagainstwar/168), [тут](https://t.me/femagainstwar/129) и [тут](https://t.me/femagainstwar/60). _x000a__x000a_**Материалы в медиа:_x000a_**_x000a_-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_x000a_-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_x000a_-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_x000a_-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_x000a_-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
    <n v="0"/>
    <n v="9490"/>
    <n v="24"/>
    <n v="1"/>
    <n v="1647261116"/>
    <d v="2022-03-14T12:31:56"/>
    <d v="1899-12-30T00:00:54"/>
    <n v="0"/>
    <s v=""/>
    <n v="0"/>
    <s v=""/>
    <s v="[(👍, 85), (❤, 26), (🔥, 3)]"/>
    <x v="0"/>
    <n v="2"/>
    <n v="0.01"/>
  </r>
  <r>
    <n v="479"/>
    <n v="1647269111"/>
    <x v="245"/>
    <s v="channel"/>
    <s v="Группа феминисток из Ярославля расклеила по своему городу антивоенные листовки. На изображении — одна из них. Спасибо, сестры!_x000a__x000a_Напоминаем, что вы можете присылать нам фотографии своих антивоенных акций в чат-бот @femagainstwar_bot, и мы будем ими делиться в канале сопротивления."/>
    <n v="0"/>
    <n v="11316"/>
    <n v="42"/>
    <n v="1"/>
    <n v="1647269132"/>
    <d v="2022-03-14T14:45:32"/>
    <d v="1899-12-30T00:00:21"/>
    <n v="0"/>
    <s v=""/>
    <n v="0"/>
    <s v=""/>
    <s v="[(👏, 209), (❤, 97), (👍, 25), (🔥, 16), (🥰, 8)]"/>
    <x v="0"/>
    <n v="1"/>
    <n v="0.01"/>
  </r>
  <r>
    <n v="480"/>
    <n v="1647275581"/>
    <x v="246"/>
    <s v="channel"/>
    <s v="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
    <n v="0"/>
    <n v="10568"/>
    <n v="13"/>
    <n v="1"/>
    <n v="1647275593"/>
    <d v="2022-03-14T16:33:13"/>
    <d v="1899-12-30T00:00:12"/>
    <n v="0"/>
    <s v=""/>
    <n v="0"/>
    <s v=""/>
    <s v="[(❤, 266), (🔥, 18), (🥰, 15), (👍, 7), (🤬, 2)]"/>
    <x v="0"/>
    <n v="1"/>
    <n v="0.01"/>
  </r>
  <r>
    <n v="481"/>
    <n v="1647284244"/>
    <x v="247"/>
    <s v="channel"/>
    <s v="Видео дня: сотрудница Первого канала протестует против пропаганды войны в прямом эфире."/>
    <n v="0"/>
    <n v="10349"/>
    <n v="14"/>
    <n v="0"/>
    <n v="1647291245"/>
    <d v="2022-03-14T20:54:05"/>
    <d v="1899-12-30T01:56:41"/>
    <n v="0"/>
    <s v=""/>
    <n v="0"/>
    <s v=""/>
    <s v="[(❤, 367), (👍, 17), (🤯, 3)]"/>
    <x v="0"/>
    <n v="2"/>
    <n v="0.01"/>
  </r>
  <r>
    <n v="484"/>
    <n v="1647331441"/>
    <x v="248"/>
    <s v="channel"/>
    <s v="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_x000a__x000a_ЧАСТЬ 1_x000a_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_x000a__x000a_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_x000a__x000a_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_x000a__x000a_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_x000a__x000a_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_x000a__x000a_Перевод с английского текста художницы Катерины Алійник. [Читать текст целиком и смотреть картины. ](https://produktionshaeuser.de/kateryna-aliinyk-in-the-realms-of-the-un-real/)_x000a__x000a_#голоса_украин_ок"/>
    <n v="0"/>
    <n v="11013"/>
    <n v="48"/>
    <n v="1"/>
    <n v="1647331468"/>
    <d v="2022-03-15T08:04:28"/>
    <d v="1899-12-30T00:00:27"/>
    <n v="0"/>
    <s v=""/>
    <n v="0"/>
    <s v=""/>
    <s v="[(❤, 127), (👍, 38), (😢, 16), (🔥, 1), (🤯, 1), (😱, 1)]"/>
    <x v="0"/>
    <n v="1"/>
    <n v="0.01"/>
  </r>
  <r>
    <n v="485"/>
    <n v="1647334876"/>
    <x v="249"/>
    <s v="channel"/>
    <s v="Напоминаем, что разрешенных соцсетей в России осталось очень мало, а про VPN всё ещё знает недостаточное количество людей._x000a__x000a_Мы уже предлагали всем желающим зарегистрироваться в Одноклассниках, чтобы распространять там антивоенные сообщения._x000a__x000a_Вот что пишет наша крутая подписчица:_x000a__x000a_&quot;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quot;._x000a__x000a_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_x000a__x000a_Даже пропагандистка с Первого канала вышла в пикет в прямом эфире. Наши граждане не безнадежны._x000a__x000a_По тегу #письмо_несчастья вы найдете в канале написанный нами антивоенный текст для Вотсапа и Одноклассников."/>
    <n v="0"/>
    <n v="9447"/>
    <n v="22"/>
    <n v="1"/>
    <n v="1647334920"/>
    <d v="2022-03-15T09:02:00"/>
    <d v="1899-12-30T00:00:44"/>
    <n v="0"/>
    <s v=""/>
    <n v="0"/>
    <s v=""/>
    <s v="[(👍, 161), (❤, 41), (🥰, 6), (🤔, 5), (🔥, 4), (🤯, 1)]"/>
    <x v="0"/>
    <m/>
    <n v="0.01"/>
  </r>
  <r>
    <n v="486"/>
    <n v="1647336757"/>
    <x v="250"/>
    <s v="channel"/>
    <s v="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
    <n v="0"/>
    <n v="8886"/>
    <n v="35"/>
    <n v="1"/>
    <n v="1647336774"/>
    <d v="2022-03-15T09:32:54"/>
    <d v="1899-12-30T00:00:17"/>
    <n v="0"/>
    <s v=""/>
    <n v="0"/>
    <s v=""/>
    <s v="[(😢, 250), (🤬, 90), (❤, 24), (😱, 15), (👍, 2), (🤯, 2)]"/>
    <x v="0"/>
    <n v="1"/>
    <n v="0.01"/>
  </r>
  <r>
    <n v="488"/>
    <n v="1647342541"/>
    <x v="251"/>
    <s v="channel"/>
    <s v="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_x000a__x000a_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
    <n v="0"/>
    <n v="9274"/>
    <n v="83"/>
    <n v="1"/>
    <n v="1647342556"/>
    <d v="2022-03-15T11:09:16"/>
    <d v="1899-12-30T00:00:15"/>
    <n v="0"/>
    <s v=""/>
    <n v="0"/>
    <s v=""/>
    <s v="[(🔥, 272), (❤, 31), (👍, 15), (🥰, 13), (🤯, 6)]"/>
    <x v="0"/>
    <n v="3"/>
    <n v="0.01"/>
  </r>
  <r>
    <n v="489"/>
    <n v="1647343831"/>
    <x v="252"/>
    <s v="channel"/>
    <s v="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_x000a__x000a_Тем временем одна из пострадавших и ее ребенок не выжили после ранений, про другую девушку сообщается, что она осталась в живых и родила девочку._x000a__x000a_Распространение фейков о роддоме - это надругательство над смертью не только этой девушки, но и всех мирных жителей Украины._x000a__x000a_Вот расследование и аналитика Медузы. Этот текст был написан, когда одна из девушек ещё была жива._x000a__x000a_https://meduza.io/feature/2022/03/12/neuzheli-ukraina-deystvitelno-sfalsifitsirovala-reportazh-ob-obstrele-roddoma-v-mariupole-spoyler-net"/>
    <n v="0"/>
    <n v="8805"/>
    <n v="54"/>
    <n v="0"/>
    <n v="1647344039"/>
    <d v="2022-03-15T11:33:59"/>
    <d v="1899-12-30T00:03:28"/>
    <n v="0"/>
    <s v=""/>
    <n v="0"/>
    <s v=""/>
    <s v="[(😢, 107), (👍, 34), (🤬, 29), (❤, 3), (🤯, 3)]"/>
    <x v="0"/>
    <m/>
    <n v="0.01"/>
  </r>
  <r>
    <n v="490"/>
    <n v="1647343861"/>
    <x v="253"/>
    <s v="channel"/>
    <s v="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_x000a__x000a_Закон о фейках, говорите? Или закон о создании фейков со стороны правительственной российской пропаганды?"/>
    <n v="0"/>
    <n v="8681"/>
    <n v="64"/>
    <n v="1"/>
    <n v="1647343883"/>
    <d v="2022-03-15T11:31:23"/>
    <d v="1899-12-30T00:00:22"/>
    <n v="0"/>
    <s v=""/>
    <n v="0"/>
    <s v=""/>
    <s v="[(😢, 454), (🤬, 137), (🔥, 18), (👍, 4), (😱, 4), (🤔, 3), (🤯, 3)]"/>
    <x v="0"/>
    <n v="1"/>
    <n v="0.01"/>
  </r>
  <r>
    <n v="491"/>
    <n v="1647345641"/>
    <x v="254"/>
    <s v="channel"/>
    <s v="Вот такую историю о конфликте в семье нам прислала наша подписчица. Выражаем поддержку!_x000a__x000a_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_x000a__x000a_&quot;Моя мама выгнала меня из дома за значок с украинским флагом._x000a__x000a_Две недели назад от подруги узнала о явлении &quot;тихого пикета&quot;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_x000a__x000a_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_x000a__x000a_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_x000a__x000a_Я забежала домой, собрала вещи и успела уехать на последней электричке._x000a__x000a_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_x000a__x000a_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_x000a__x000a_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quot;Гендерные стереотипы и феминизм&quot;)_x000a__x000a_#голоса_россиянок"/>
    <n v="0"/>
    <n v="12198"/>
    <n v="51"/>
    <n v="1"/>
    <n v="1647345667"/>
    <d v="2022-03-15T12:01:07"/>
    <d v="1899-12-30T00:00:26"/>
    <n v="0"/>
    <s v=""/>
    <n v="0"/>
    <s v=""/>
    <s v="[(❤, 521), (😢, 56), (👍, 44), (🤯, 3)]"/>
    <x v="0"/>
    <n v="1"/>
    <n v="0.01"/>
  </r>
  <r>
    <n v="492"/>
    <n v="1647349196"/>
    <x v="255"/>
    <s v="channel"/>
    <s v="В Москве у храма Христа Спасителя задержана девушка с плакатом «6-я заповедь. Не убий»_x000a__x000a_Интересно, как православная церковь относится к задержанию за цитирование 10 заповедей?"/>
    <n v="0"/>
    <n v="13785"/>
    <n v="130"/>
    <n v="1"/>
    <n v="1647349203"/>
    <d v="2022-03-15T13:00:03"/>
    <d v="1899-12-30T00:00:07"/>
    <n v="0"/>
    <s v=""/>
    <n v="0"/>
    <s v=""/>
    <s v="[(❤, 602), (🤔, 70), (😢, 53), (🤬, 44), (🤯, 21), (👍, 12)]"/>
    <x v="0"/>
    <n v="1"/>
    <n v="0.01"/>
  </r>
  <r>
    <n v="493"/>
    <n v="1647350041"/>
    <x v="256"/>
    <s v="channel"/>
    <s v="Нам пишут: «Расклеила такие плакаты по городу, это Тольятти. Хочу, чтобы люди в моем городе знали, что они не одни». Спасибо сестре из Тольятти за эту акцию!"/>
    <n v="0"/>
    <n v="14078"/>
    <n v="41"/>
    <n v="1"/>
    <n v="1647350062"/>
    <d v="2022-03-15T13:14:22"/>
    <d v="1899-12-30T00:00:21"/>
    <n v="0"/>
    <s v=""/>
    <n v="0"/>
    <s v=""/>
    <s v="[(❤, 555), (👍, 31), (👏, 11)]"/>
    <x v="0"/>
    <n v="1"/>
    <n v="0.01"/>
  </r>
  <r>
    <n v="494"/>
    <n v="1647356761"/>
    <x v="257"/>
    <s v="channel"/>
    <s v="Митинг под символикой нашего сопротивления в Армении. Спасибо!"/>
    <n v="0"/>
    <n v="12669"/>
    <n v="15"/>
    <n v="1"/>
    <n v="1647356775"/>
    <d v="2022-03-15T15:06:15"/>
    <d v="1899-12-30T00:00:14"/>
    <n v="0"/>
    <s v=""/>
    <n v="0"/>
    <s v=""/>
    <s v="[(❤, 391), (🔥, 18), (👍, 17)]"/>
    <x v="0"/>
    <n v="1"/>
    <n v="0.01"/>
  </r>
  <r>
    <n v="495"/>
    <n v="1647364141"/>
    <x v="258"/>
    <s v="channel"/>
    <s v="**Женщины против войны: история**_x000a__x000a_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_x000a__x000a_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_x000a__x000a_Кстати, вероятно, кто-нибудь мог бы перевести ее на русский? Мы бы с радостью запостили перевод. Напишите нам в бота, если хотели бы им заняться."/>
    <n v="0"/>
    <n v="13608"/>
    <n v="60"/>
    <n v="1"/>
    <n v="1647364179"/>
    <d v="2022-03-15T17:09:39"/>
    <d v="1899-12-30T00:00:38"/>
    <n v="0"/>
    <s v=""/>
    <n v="0"/>
    <s v=""/>
    <s v="[(👍, 101), (❤, 17), (🔥, 12)]"/>
    <x v="0"/>
    <n v="1"/>
    <n v="0.01"/>
  </r>
  <r>
    <n v="496"/>
    <n v="1647365513"/>
    <x v="259"/>
    <s v="channel"/>
    <s v="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
    <n v="0"/>
    <n v="13733"/>
    <n v="1"/>
    <n v="0"/>
    <n v="1647365572"/>
    <d v="2022-03-15T17:32:52"/>
    <d v="1899-12-30T00:00:59"/>
    <n v="0"/>
    <s v=""/>
    <n v="0"/>
    <s v=""/>
    <s v="[(❤, 168), (👍, 4)]"/>
    <x v="0"/>
    <n v="2"/>
    <n v="0.01"/>
  </r>
  <r>
    <n v="497"/>
    <n v="1647367122"/>
    <x v="260"/>
    <s v="channel"/>
    <s v="Наша подписчица прислала нам очень крутые листовки для распространения. Скачивайте и печатайте, куар-коды ведут на новостные ресурсы!_x000a__x000a_&quot;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_x000a_https://www.rfi.fr/ru/_x000a_https://caliber.az/ru/post/62991/&quot;"/>
    <n v="0"/>
    <n v="26878"/>
    <n v="176"/>
    <n v="1"/>
    <n v="1647367141"/>
    <d v="2022-03-15T17:59:01"/>
    <d v="1899-12-30T00:00:19"/>
    <n v="0"/>
    <s v=""/>
    <n v="0"/>
    <s v=""/>
    <s v="[(❤, 190), (🔥, 40), (👍, 16), (🤔, 1)]"/>
    <x v="0"/>
    <m/>
    <n v="0.01"/>
  </r>
  <r>
    <n v="499"/>
    <n v="1647367736"/>
    <x v="261"/>
    <s v="channel"/>
    <s v="**Протест на деньгах, которых скоро не будет**_x000a__x000a_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_x000a__x000a_«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Безопасность: _x000a__x000a_🔹Не кладите антивоенные купюры в банкомат!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n v="0"/>
    <n v="46625"/>
    <n v="1629"/>
    <n v="0"/>
    <n v="1662279013"/>
    <d v="2022-09-04T08:10:13"/>
    <d v="1900-06-20T14:01:17"/>
    <n v="0"/>
    <s v=""/>
    <n v="0"/>
    <s v=""/>
    <s v="[(👍, 679), (❤, 88), (🔥, 42), (🤔, 17), (👏, 6), (🤯, 6)]"/>
    <x v="0"/>
    <n v="5"/>
    <n v="0.01"/>
  </r>
  <r>
    <n v="501"/>
    <n v="1647417781"/>
    <x v="262"/>
    <s v="channel"/>
    <s v="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_x000a_раньше по субботам я проводили йогу, но сейчас с телесным сложно. хоть и архиважно хоть немного внимания этому уделять. на днях с Т. разминочно потанцевали._x000a_сил нам все это пережить и выжить🌻_x000a__x000a_Маша_x000a_#голоса_украин_ок"/>
    <n v="0"/>
    <n v="22872"/>
    <n v="5"/>
    <n v="1"/>
    <n v="1647417800"/>
    <d v="2022-03-16T08:03:20"/>
    <d v="1899-12-30T00:00:19"/>
    <n v="0"/>
    <s v=""/>
    <n v="0"/>
    <s v=""/>
    <s v="[(❤, 252), (👍, 33), (🤔, 3), (🤬, 2)]"/>
    <x v="0"/>
    <n v="2"/>
    <n v="0.01"/>
  </r>
  <r>
    <n v="502"/>
    <n v="1647421228"/>
    <x v="263"/>
    <s v="channel"/>
    <s v="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_x000a__x000a_https://youtu.be/WFIytREEvmk"/>
    <n v="0"/>
    <n v="18391"/>
    <n v="105"/>
    <n v="1"/>
    <n v="1647421342"/>
    <d v="2022-03-16T09:02:22"/>
    <d v="1899-12-30T00:01:54"/>
    <n v="0"/>
    <s v=""/>
    <n v="0"/>
    <s v=""/>
    <s v="[(❤, 87), (👍, 20), (😢, 16)]"/>
    <x v="0"/>
    <n v="2"/>
    <n v="0.01"/>
  </r>
  <r>
    <n v="503"/>
    <n v="1647423024"/>
    <x v="264"/>
    <s v="channel"/>
    <s v="Добрый день. На счёт форм протеста: можно предложить антивоенные надписи, но на языках малых народностей РФ._x000a__x000a_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quot;варça çук&quot; можно перевести как &quot;нет войне&quot;, так и &quot;войны нет&quot;._x000a__x000a_#ваши_акции"/>
    <n v="0"/>
    <n v="20394"/>
    <n v="272"/>
    <n v="1"/>
    <n v="1647423041"/>
    <d v="2022-03-16T09:30:41"/>
    <d v="1899-12-30T00:00:17"/>
    <n v="0"/>
    <s v=""/>
    <n v="0"/>
    <s v=""/>
    <s v="[(❤, 588), (👍, 62), (🔥, 44), (🤔, 12), (🤯, 3)]"/>
    <x v="0"/>
    <n v="1"/>
    <n v="0.01"/>
  </r>
  <r>
    <n v="504"/>
    <n v="1647425041"/>
    <x v="265"/>
    <s v="channel"/>
    <s v="**Идеи по агитации от **[**Партизанского медиа движения**](https://t.me/nottowar)** (особенно актуальны для тех, кто за пределами России, но хочет помочь) **_x000a__x000a_1. Зарегистрируйтесь в Одноклассниках и Вконтакте, также можно писать в больших родительских чатах и чатах по интересам._x000a__x000a_Меры безопасности: _x000a__x000a_**- Необходимо использовать vpn**, когда вы заходите в эти социальные сети;_x000a__x000a_-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_x000a__x000a_- Регистрируи‌те на безопасные и анонимные почтовые ящики, не требующие активации с помощью сим-карт_x000a__x000a_- Если вы собираетесь в ближаи‌шее время в РФ, придумаи‌те псевдоним. _x000a_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_x000a_**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_x000a__x000a_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_x000a__x000a_3. Пишите посты в группах и на своеи‌ странице. Лучше, чтобы пост состоял из трех частей: _x000a__x000a_1) Первая часть может включать:_x000a__x000a_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_x000a__x000a_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_x000a__x000a_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_x000a__x000a_4. В зависимости от ситуации можно ставить хэштэги: **#япростохочуработать****, ****#хочунормальножить****, ****#гденашидети****, ****#отменязависит****, ****#женщинабытакогонедопустила**** **_x000a__x000a_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quot;думать своеи‌ головои‌&quot;, не верить государственным источникам, а верить реальности, где прямо сеи‌час каждыи‌ россиянин столкнется с гуманитарнои‌ катастрофои‌. _x000a__x000a_**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_x000a__x000a_Подборка полезных источников и материалов для постов: https://cryptpad.fr/pad/#/2/pad/edit/melRKpXlawPJd7ucLmMh88OL/"/>
    <n v="0"/>
    <n v="15158"/>
    <n v="142"/>
    <n v="0"/>
    <n v="1647425220"/>
    <d v="2022-03-16T10:07:00"/>
    <d v="1899-12-30T00:02:59"/>
    <n v="0"/>
    <s v=""/>
    <n v="0"/>
    <s v=""/>
    <s v="[(👍, 110), (❤, 20), (👏, 4), (🤬, 2)]"/>
    <x v="0"/>
    <m/>
    <n v="0.01"/>
  </r>
  <r>
    <n v="505"/>
    <n v="1647426611"/>
    <x v="266"/>
    <s v="channel"/>
    <s v="❗Важное_x000a__x000a_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_x000a__x000a_Вы можете делать любые антивоенные акции под именем ФАС, использовать дизайн и логотип ФАС, открывать автономные ячейки ФАС в своем городе._x000a__x000a_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_x000a__x000a_Чем больше нас будет, чем мощнее будет антивоенное движение, тем выше шанс, что Россия перестанет быть агрессором и военным преступником."/>
    <n v="0"/>
    <n v="14277"/>
    <n v="33"/>
    <n v="1"/>
    <n v="1647426628"/>
    <d v="2022-03-16T10:30:28"/>
    <d v="1899-12-30T00:00:17"/>
    <n v="0"/>
    <s v=""/>
    <n v="0"/>
    <s v=""/>
    <s v="[(❤, 652), (👍, 42), (🥰, 24), (👏, 14), (🔥, 2), (🤯, 2)]"/>
    <x v="0"/>
    <n v="2"/>
    <n v="0.01"/>
  </r>
  <r>
    <n v="506"/>
    <n v="1647432326"/>
    <x v="267"/>
    <s v="channel"/>
    <s v="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_x000a__x000a_#ваши_акции"/>
    <n v="0"/>
    <n v="17420"/>
    <n v="277"/>
    <n v="0"/>
    <n v="1647443866"/>
    <d v="2022-03-16T15:17:46"/>
    <d v="1899-12-30T03:12:20"/>
    <n v="0"/>
    <s v=""/>
    <n v="0"/>
    <s v=""/>
    <s v="[(👍, 426), (❤, 97), (🔥, 55), (👏, 12), (🥰, 2)]"/>
    <x v="0"/>
    <m/>
    <n v="0.01"/>
  </r>
  <r>
    <n v="507"/>
    <n v="1647434875"/>
    <x v="268"/>
    <s v="channel"/>
    <s v="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
    <n v="0"/>
    <n v="13192"/>
    <n v="106"/>
    <n v="0"/>
    <n v="1647437802"/>
    <d v="2022-03-16T13:36:42"/>
    <d v="1899-12-30T00:48:47"/>
    <n v="0"/>
    <s v=""/>
    <n v="0"/>
    <s v=""/>
    <s v="[(❤, 841), (👍, 76), (👏, 31), (🔥, 22), (😢, 4)]"/>
    <x v="0"/>
    <n v="3"/>
    <n v="0.01"/>
  </r>
  <r>
    <n v="508"/>
    <n v="1647441917"/>
    <x v="269"/>
    <s v="channel"/>
    <s v="Нам приходит от вас столько замечательных идей и материалов по агитации, спасибо, сестры! _x000a__x000a_Так, одна наша активист_ка предлагает: «наклеивать стикеры внутрь одежды в примерочных. Я уже штук 70 оставила так.» _x000a__x000a_Какие это могут быть стикеры? Другая наша активист_ка прислала макеты своих антивоенных наклеек. _x000a_Кажется, эти две идеи отлично могут работать вместе!"/>
    <n v="0"/>
    <n v="12700"/>
    <n v="103"/>
    <n v="1"/>
    <n v="1647441946"/>
    <d v="2022-03-16T14:45:46"/>
    <d v="1899-12-30T00:00:29"/>
    <n v="0"/>
    <s v=""/>
    <n v="0"/>
    <s v=""/>
    <s v="[(❤, 332), (👍, 28), (🥰, 12), (🔥, 7), (😢, 2)]"/>
    <x v="0"/>
    <n v="1"/>
    <n v="0.01"/>
  </r>
  <r>
    <n v="515"/>
    <n v="1647446183"/>
    <x v="270"/>
    <s v="channel"/>
    <s v="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_x000a__x000a_Подробнее у проекта &quot;Безопасный репост&quot;:"/>
    <n v="0"/>
    <n v="11325"/>
    <n v="1"/>
    <n v="1"/>
    <n v="1647447080"/>
    <d v="2022-03-16T16:11:20"/>
    <d v="1899-12-30T00:14:57"/>
    <n v="0"/>
    <s v=""/>
    <n v="0"/>
    <s v=""/>
    <s v="[(👍, 110), (🥰, 3), (❤, 1), (🔥, 1)]"/>
    <x v="0"/>
    <m/>
    <n v="0.01"/>
  </r>
  <r>
    <n v="517"/>
    <n v="1647447061"/>
    <x v="271"/>
    <s v="channel"/>
    <s v="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
    <n v="0"/>
    <n v="12083"/>
    <n v="37"/>
    <n v="1"/>
    <n v="1647447071"/>
    <d v="2022-03-16T16:11:11"/>
    <d v="1899-12-30T00:00:10"/>
    <n v="0"/>
    <s v=""/>
    <n v="0"/>
    <s v=""/>
    <s v="[(❤, 338), (👍, 39), (🔥, 12), (👏, 2)]"/>
    <x v="0"/>
    <n v="2"/>
    <n v="0.01"/>
  </r>
  <r>
    <n v="518"/>
    <n v="1647450976"/>
    <x v="272"/>
    <s v="channel"/>
    <s v="Нам пишут: «Доброго дня! Работаем в городе Симферополе (Крым). К сожалению, всё срывают за сутки, но мы не сдаёмся». Спасибо вам за ваше упорство!"/>
    <n v="0"/>
    <n v="13545"/>
    <n v="18"/>
    <n v="1"/>
    <n v="1647450991"/>
    <d v="2022-03-16T17:16:31"/>
    <d v="1899-12-30T00:00:15"/>
    <n v="0"/>
    <s v=""/>
    <n v="0"/>
    <s v=""/>
    <s v="[(👍, 323), (❤, 97), (🔥, 21), (👏, 2)]"/>
    <x v="0"/>
    <n v="1"/>
    <n v="0.01"/>
  </r>
  <r>
    <n v="520"/>
    <n v="1647451432"/>
    <x v="273"/>
    <s v="channel"/>
    <s v="🖤 Объявляем всероссийскую акцию «Женщины в чёрном»_x000a__x000a_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_x000a__x000a_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_x000a__x000a_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_x000a__x000a_В России 90-х годов «Женщины в чёрном» выходили на улицы российских городов, протестуя против войны в Чечне._x000a__x000a_🖤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_x000a__x000a_🖤 Как присоединиться к акции:_x000a__x000a_позовите тех, кто захочет выйти вместе с вами;_x000a__x000a_оденьтесь во всё чёрное, это акция протеста и траура;_x000a__x000a_выберите место для стояния самостоятельно со своей группой (не выбирайте самый центр, там долго не простоите);_x000a__x000a_не берите с собой плакаты, лучше возьмите с собой белые розы (это отсылка к антифашистской акции немецких студентов во время Второй Мировой войны);_x000a__x000a_задерживать вас не за что, но на всякий случай подготовьтесь к задержанию (читайте памятки овд-инфо);_x000a__x000a_делайте фотографии и присылайте нам в бот (лучше, чтобы лица были закрыты);_x000a_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_x000a_«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_x000a__x000a_Траурные стояния на улицах  меняют пространство города: притворяться, что войны нет, становится сложнее, когда проходят такие акции."/>
    <n v="0"/>
    <n v="31944"/>
    <n v="1063"/>
    <n v="0"/>
    <n v="1647452530"/>
    <d v="2022-03-16T17:42:10"/>
    <d v="1899-12-30T00:18:18"/>
    <n v="0"/>
    <s v=""/>
    <n v="0"/>
    <s v=""/>
    <s v="[(👍, 420), (❤, 185), (🤬, 3), (🥰, 1)]"/>
    <x v="0"/>
    <n v="1"/>
    <n v="0.01"/>
  </r>
  <r>
    <n v="521"/>
    <n v="1647451441"/>
    <x v="274"/>
    <s v="channel"/>
    <s v=""/>
    <n v="0"/>
    <n v="22478"/>
    <n v="320"/>
    <n v="1"/>
    <n v="1647451481"/>
    <d v="2022-03-16T17:24:41"/>
    <d v="1899-12-30T00:00:40"/>
    <n v="0"/>
    <s v=""/>
    <n v="0"/>
    <s v=""/>
    <s v="[(❤, 425), (👍, 15), (🥰, 2), (🤬, 2)]"/>
    <x v="0"/>
    <m/>
    <n v="0.01"/>
  </r>
  <r>
    <n v="524"/>
    <n v="1647454396"/>
    <x v="275"/>
    <s v="channel"/>
    <s v="Собрали для вашего вдохновения несколько фотографий с акций &quot;Женщин в черном&quot;, разные страны, разные годы, один месседж."/>
    <n v="0"/>
    <n v="14782"/>
    <n v="57"/>
    <n v="0"/>
    <n v="1647454423"/>
    <d v="2022-03-16T18:13:43"/>
    <d v="1899-12-30T00:00:27"/>
    <n v="0"/>
    <s v=""/>
    <n v="0"/>
    <s v=""/>
    <s v="[(❤, 346), (👍, 12), (👏, 7), (🥰, 1), (🤬, 1)]"/>
    <x v="0"/>
    <n v="2"/>
    <n v="0.01"/>
  </r>
  <r>
    <n v="528"/>
    <n v="1647457251"/>
    <x v="276"/>
    <s v="channel"/>
    <s v="Погоды прогноз_x000a_сменился на донос"/>
    <n v="0"/>
    <n v="15779"/>
    <n v="259"/>
    <n v="0"/>
    <n v="1647457964"/>
    <d v="2022-03-16T19:12:44"/>
    <d v="1899-12-30T00:11:53"/>
    <n v="0"/>
    <s v=""/>
    <n v="0"/>
    <s v=""/>
    <s v="[(🤯, 425), (🤬, 282), (😱, 25), (👍, 6), (😢, 5), (🥰, 3), (❤, 1)]"/>
    <x v="0"/>
    <n v="6"/>
    <n v="0.01"/>
  </r>
  <r>
    <n v="529"/>
    <n v="1647461558"/>
    <x v="277"/>
    <s v="channel"/>
    <s v="А ещё мы создали листовку, мимикрирующую под провластную поZорную беZвкусицу,_x000a__x000a_можете распечатывать и распространять!"/>
    <n v="0"/>
    <n v="29838"/>
    <n v="792"/>
    <n v="1"/>
    <n v="1647461587"/>
    <d v="2022-03-16T20:13:07"/>
    <d v="1899-12-30T00:00:29"/>
    <n v="0"/>
    <s v=""/>
    <n v="0"/>
    <s v=""/>
    <s v="[(👍, 817), (❤, 103), (🔥, 89), (👏, 35), (😢, 17), (🤔, 15), (🥰, 11), (🤬, 4), (🤯, 2), (🥴, 1)]"/>
    <x v="0"/>
    <n v="1"/>
    <n v="0.01"/>
  </r>
  <r>
    <n v="532"/>
    <n v="1647502243"/>
    <x v="278"/>
    <s v="channel"/>
    <s v="Ваши антивоенные деньги начали свой путь по российским рукам и кошелькам! Спасибо._x000a__x000a_#ваши_акции"/>
    <n v="0"/>
    <n v="17798"/>
    <n v="299"/>
    <n v="1"/>
    <n v="1647502251"/>
    <d v="2022-03-17T07:30:51"/>
    <d v="1899-12-30T00:00:08"/>
    <n v="0"/>
    <s v=""/>
    <n v="0"/>
    <s v=""/>
    <s v="[(❤, 578), (🔥, 42), (👍, 26), (👏, 12), (🤔, 3), (🤬, 3)]"/>
    <x v="0"/>
    <m/>
    <n v="0.01"/>
  </r>
  <r>
    <n v="537"/>
    <n v="1647504181"/>
    <x v="279"/>
    <s v="channel"/>
    <s v="«Эта музыка в инстаграме недоступна в вашем регионе»_x000a_Зато в нем доступны «двухсотые»._x000a_А еще обеспокоенность евросообщества._x000a_И обстрелы. _x000a_Обстрелы._x000a_Обстрелы._x000a_«В убежищах недостаточно еды и воды», — комментирует столичный голова._x000a_Зато у каждой из нас достаточно слез._x000a_И пожеланий мира, в основном, из Германии._x000a_В моем регионе недоступна безопасность._x000a_Мы вне действия международного права._x000a_Низкий поклон тебе, дорогая братская северная держава._x000a_Твоими молитвами наш горизонт — не звезды и не облака дивных форм._x000a_Твоими молитвами наш горизонт — это поиск десанта триколорных погон._x000a_Я хочу клеймом на себе чеканить дни-воспоминания:_x000a_О заклеенных окнах, о ежесекундном «обновить страницу» новостей, о заранее набранной воде и городском плане бомбоубежищ._x000a_Я хочу заклеймить этот день, чтобы если или когда все-таки выживу_x000a_Всегда и везде_x000a_Иметь решимость_x000a_В империалистическое ебало_x000a_Харкнуть зычно._x000a__x000a_Текст: Наталка_x000a_Перевод: Dzyga_x000a__x000a_#голоса_украин_ок"/>
    <n v="0"/>
    <n v="13184"/>
    <n v="23"/>
    <n v="1"/>
    <n v="1647504198"/>
    <d v="2022-03-17T08:03:18"/>
    <d v="1899-12-30T00:00:17"/>
    <n v="0"/>
    <s v=""/>
    <n v="0"/>
    <s v=""/>
    <s v="[(❤, 277), (😢, 58), (👍, 31), (🔥, 1)]"/>
    <x v="0"/>
    <n v="2"/>
    <n v="0.01"/>
  </r>
  <r>
    <n v="538"/>
    <n v="1647509570"/>
    <x v="280"/>
    <s v="channel"/>
    <s v="Спасибо, что пишете о нас"/>
    <n v="0"/>
    <n v="11572"/>
    <n v="0"/>
    <n v="1"/>
    <n v="1647510643"/>
    <d v="2022-03-17T09:50:43"/>
    <d v="1899-12-30T00:17:53"/>
    <n v="0"/>
    <s v=""/>
    <n v="0"/>
    <s v=""/>
    <s v="[(👍, 84), (❤, 9), (🔥, 1)]"/>
    <x v="0"/>
    <n v="1"/>
    <n v="0.01"/>
  </r>
  <r>
    <n v="540"/>
    <n v="1647512281"/>
    <x v="281"/>
    <s v="channel"/>
    <s v="Такие трафаретные граффити сделали наши подписчи_цы из Москвы: «Бабушка говорила: лишь бы не было спецоперации» и «Не бывает атеистов на спецоперации». _x000a__x000a_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
    <n v="0"/>
    <n v="12402"/>
    <n v="109"/>
    <n v="1"/>
    <n v="1647512302"/>
    <d v="2022-03-17T10:18:22"/>
    <d v="1899-12-30T00:00:21"/>
    <n v="0"/>
    <s v=""/>
    <n v="0"/>
    <s v=""/>
    <s v="[(👍, 754), (❤, 157), (🔥, 35), (👏, 20)]"/>
    <x v="0"/>
    <n v="4"/>
    <n v="0.01"/>
  </r>
  <r>
    <n v="542"/>
    <n v="1647518653"/>
    <x v="282"/>
    <s v="channel"/>
    <s v="[​​](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quot;our Crimea&quot; is hypocrisy and a disgrace of the Russian Federation._x000a__x000a_March 19, Russian Orthodox Church commemorates dead on the Day of Remembrance.  Now Russian priests are being charged and  fired for anti-war sermons, and women* are being detained for posters with the text of the Christian commandment &quot;Thou shalt not kill.&quot;_x000a__x000a_**On March 18 and 19, at 12:00-17:00, we suggest reviving of the global anti-war action &quot;Women in Black&quot;. **The action was started in 1988 by Israeli women, protesting against the occupation of Palestine and the war crimes of the Israeli army. Every Friday, women dressed in black clothes and silently stood in the streets and squares in memory of those who died from military operations._x000a__x000a_In Russia, &quot;Women in Black&quot;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_x000a__x000a_How to join the action:_x000a__x000a_🖤call those who want to go out with you;_x000a_🖤dress in all black, this is an action of protest and mourning;_x000a_🖤choose a place to stand on your own with your group (if in Russia do not choose the very central location because of the police);_x000a_🖤(if in Russia) do not take posters with you, better take white roses with you (this is a reference to the anti-fascist action of German students during the Second World War);_x000a_🖤there is nothing to detain you for, but just in case, get ready for detention (OVD-info memos);_x000a_🖤take photos and send us ttrough the telegram-bot or Facebook-page (it is better if the faces are covered);_x000a_🖤if people start talking to you, tell them why you are standing here, mentally prepare for this conversation._x000a__x000a_&quot;Women in Black&quot;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
    <n v="0"/>
    <n v="14490"/>
    <n v="108"/>
    <n v="1"/>
    <n v="1647518695"/>
    <d v="2022-03-17T12:04:55"/>
    <d v="1899-12-30T00:00:42"/>
    <n v="0"/>
    <s v=""/>
    <n v="0"/>
    <s v=""/>
    <s v="[(❤, 198), (👍, 25), (🥰, 2), (👏, 1)]"/>
    <x v="0"/>
    <n v="1"/>
    <n v="0.01"/>
  </r>
  <r>
    <n v="544"/>
    <n v="1647520441"/>
    <x v="283"/>
    <s v="channel"/>
    <s v="Очень информативные и пригодные для печати на домашнем принтере листовки от нашей подписчицы — спасибо большое!"/>
    <n v="0"/>
    <n v="12091"/>
    <n v="110"/>
    <n v="1"/>
    <n v="1647520467"/>
    <d v="2022-03-17T12:34:27"/>
    <d v="1899-12-30T00:00:26"/>
    <n v="0"/>
    <s v=""/>
    <n v="0"/>
    <s v=""/>
    <s v="[(👍, 81), (❤, 17), (😢, 8), (🔥, 3)]"/>
    <x v="0"/>
    <n v="1"/>
    <n v="0.01"/>
  </r>
  <r>
    <n v="546"/>
    <n v="1647525781"/>
    <x v="284"/>
    <s v="channel"/>
    <s v="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_x000a__x000a_#голоса_россиянок"/>
    <n v="0"/>
    <n v="11063"/>
    <n v="40"/>
    <n v="1"/>
    <n v="1647525800"/>
    <d v="2022-03-17T14:03:20"/>
    <d v="1899-12-30T00:00:19"/>
    <n v="0"/>
    <s v=""/>
    <n v="0"/>
    <s v=""/>
    <s v="[(😢, 699), (❤, 52), (😱, 16), (🤬, 10), (👍, 4), (🤯, 2)]"/>
    <x v="0"/>
    <n v="1"/>
    <n v="0.01"/>
  </r>
  <r>
    <n v="547"/>
    <n v="1647527940"/>
    <x v="285"/>
    <s v="channel"/>
    <s v="Прекрасная акция во Львове!"/>
    <n v="0"/>
    <n v="10279"/>
    <n v="0"/>
    <n v="1"/>
    <n v="1647528415"/>
    <d v="2022-03-17T14:46:55"/>
    <d v="1899-12-30T00:07:55"/>
    <n v="0"/>
    <s v=""/>
    <n v="0"/>
    <s v=""/>
    <s v="[(👍, 48), (❤, 4), (🤬, 1)]"/>
    <x v="0"/>
    <n v="1"/>
    <n v="0.01"/>
  </r>
  <r>
    <n v="549"/>
    <n v="1647530147"/>
    <x v="286"/>
    <s v="channel"/>
    <s v="Еще одна идея для локальной кооперации и действий от нашей подписчи_цы:  _x000a__x000a_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_x000a__x000a_Предлагаю активист_кам:_x000a__x000a_⚫️Писать в свои школы с просьбой оградить учеников от оправданий войны _x000a_⚫️Собирать подписи других выпускников (опционально). Это лучше всего работает при личном обращении, не путем репоста. _x000a_⚫️Отправлять письмо на почту школы (я оправила со своей почты, можно с анонимного ящика)_x000a_⚫️Примерный текст письма (для этой целевой аудитории):_x000a__x000a_«Уважаемые [директор], [замдиректора/завуч],_x000a__x000a_Дорогие учителя, _x000a__x000a_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_x000a__x000a_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_x000a__x000a_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_x000a__x000a_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_x000a__x000a_В стране, которая ведет войну, на линии фронта могут оказаться дети всего на пару лет старше ваших самых взрослых учеников. _x000a__x000a_Вы воспитали нас так, что мы не можем оправдывать войну. Мы только просим вас продолжать в том же духе._x000a__x000a_С надеждой и благодарностью, _x000a_Ваши выпускнинки»"/>
    <n v="0"/>
    <n v="11054"/>
    <n v="85"/>
    <n v="1"/>
    <n v="1647530184"/>
    <d v="2022-03-17T15:16:24"/>
    <d v="1899-12-30T00:00:37"/>
    <n v="0"/>
    <s v=""/>
    <n v="0"/>
    <s v=""/>
    <s v="[(👍, 342), (❤, 116), (🔥, 11), (🤬, 4)]"/>
    <x v="0"/>
    <n v="1"/>
    <n v="0.01"/>
  </r>
  <r>
    <n v="550"/>
    <n v="1647536581"/>
    <x v="287"/>
    <s v="channel"/>
    <s v="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
    <n v="0"/>
    <n v="10830"/>
    <n v="91"/>
    <n v="1"/>
    <n v="1647536602"/>
    <d v="2022-03-17T17:03:22"/>
    <d v="1899-12-30T00:00:21"/>
    <n v="0"/>
    <s v=""/>
    <n v="0"/>
    <s v=""/>
    <s v="[(❤, 561), (👍, 60), (🔥, 34), (😢, 15), (👏, 5), (🤬, 2)]"/>
    <x v="0"/>
    <m/>
    <n v="0.01"/>
  </r>
  <r>
    <n v="552"/>
    <n v="1647536583"/>
    <x v="288"/>
    <s v="channel"/>
    <s v="«Скворцы больше не прилетят» — кажется, эту акцию можно назвать еще и так. Спасибо сестрам из Ульяновска за необычную идею протеста!"/>
    <n v="0"/>
    <n v="11327"/>
    <n v="58"/>
    <n v="0"/>
    <n v="1647536698"/>
    <d v="2022-03-17T17:04:58"/>
    <d v="1899-12-30T00:01:55"/>
    <n v="0"/>
    <s v=""/>
    <n v="0"/>
    <s v=""/>
    <s v="[(❤, 517), (👍, 41), (🔥, 29), (👏, 5), (😢, 3), (🤬, 2)]"/>
    <x v="0"/>
    <n v="1"/>
    <n v="0.01"/>
  </r>
  <r>
    <n v="555"/>
    <n v="1647547129"/>
    <x v="289"/>
    <s v="channel"/>
    <s v="Спасибо за ваш активизм!_x000a__x000a_Спасибо, что каждый день продолжаете в самых разных формах выступать против войны."/>
    <n v="0"/>
    <n v="11138"/>
    <n v="24"/>
    <n v="1"/>
    <n v="1647547143"/>
    <d v="2022-03-17T19:59:03"/>
    <d v="1899-12-30T00:00:14"/>
    <n v="0"/>
    <s v=""/>
    <n v="0"/>
    <s v=""/>
    <s v="[(❤, 580), (👍, 38), (🔥, 12), (👏, 6), (🤬, 4)]"/>
    <x v="0"/>
    <n v="4"/>
    <n v="0.01"/>
  </r>
  <r>
    <n v="558"/>
    <n v="1647587897"/>
    <x v="290"/>
    <s v="channel"/>
    <s v="Вот ещё хороший вариант для листовки!"/>
    <n v="0"/>
    <n v="9899"/>
    <n v="2"/>
    <n v="1"/>
    <n v="1647588562"/>
    <d v="2022-03-18T07:29:22"/>
    <d v="1899-12-30T00:11:05"/>
    <n v="0"/>
    <s v=""/>
    <n v="0"/>
    <s v=""/>
    <s v="[(👍, 26), (❤, 2)]"/>
    <x v="0"/>
    <n v="1"/>
    <n v="0.01"/>
  </r>
  <r>
    <n v="560"/>
    <n v="1647591121"/>
    <x v="291"/>
    <s v="channel"/>
    <s v="Як ти? Я українка. Цього, напевне, має бути достатньо аби зрозуміти що дійсно хороших новин не буде._x000a__x000a_Я в окупації військами країни, яку я раніше дійсно любила всім серцем._x000a__x000a_Я не знаю чи живі мої рідні: одні під обстрілами, інших арештовують катують у тюрмах за супротив нациській владі._x000a__x000a_Я захворіла, бо декілька днів поспіль кричала у рупор, аби підтримати жительок та жителів мого міста, а березень у Бердянську завжди холодний._x000a__x000a_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_x000a__x000a_Ми виходимо щодня: я, моя наречена, мій тато та бабуся. Матері моїх подруг дитинства, мої колишні вчительки та однокласниці._x000a__x000a_Нас сотні. Ми разом співаємо гімн. Ми кохаємо наше місто ще сильніше._x000a__x000a_Дома я трясусь у трьох светрах під самою теплою ковдрою. Та не від страху, а від того, що в нас нема ні оралення, ні газу, а в когось навіть світла._x000a__x000a_Я думаю про свої привілеї: в мене є вода, є консерви та навіть почав працювати мобільний інтернет._x000a__x000a_У сусідньому місті люди топлять сніг на кострі аби напоїти своїх дітей, загиблих так багато, що їх хоронять усіх разом у дворах багато поверхівок._x000a__x000a_Як я? Наче привілейовано, та від цього краще не стає, навпаки навіть гірше._x000a__x000a_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_x000a__x000a_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_x000a__x000a_Зараз нема норми. Сьогодні я залишилась лежати, бо температура зовсім прибила, а завтра зранку піду допомагати бабусі моєї подруги-військової._x000a__x000a_Потім піду на мітинг, бо пообіцяла намалювати плакат вже для моєї бабусі. Пишаюся нею. Вона була на майдані, одна зі всієї сім‘ї._x000a__x000a_Тепер ми виходимо разом, і так робить ще багато родин. Ми непереможні. Вірю в ЗСУ. Вірю в Україну._x000a__x000a_Виктория, активистка и феминистка_x000a_#голоса_украин_ок"/>
    <n v="0"/>
    <n v="9869"/>
    <n v="9"/>
    <n v="1"/>
    <n v="1647591147"/>
    <d v="2022-03-18T08:12:27"/>
    <d v="1899-12-30T00:00:26"/>
    <n v="0"/>
    <s v=""/>
    <n v="0"/>
    <s v=""/>
    <s v="[(❤, 258), (😢, 48), (👍, 17), (👏, 2)]"/>
    <x v="0"/>
    <n v="1"/>
    <n v="0.01"/>
  </r>
  <r>
    <n v="561"/>
    <n v="1647591501"/>
    <x v="292"/>
    <s v="channel"/>
    <s v="Сегодня и завтра. И далее каждую пятницу."/>
    <n v="0"/>
    <n v="9129"/>
    <n v="13"/>
    <n v="1"/>
    <n v="1647591625"/>
    <d v="2022-03-18T08:20:25"/>
    <d v="1899-12-30T00:02:04"/>
    <n v="0"/>
    <s v=""/>
    <n v="0"/>
    <s v=""/>
    <s v="[(👍, 100), (❤, 10), (🤔, 1)]"/>
    <x v="0"/>
    <n v="1"/>
    <n v="0.01"/>
  </r>
  <r>
    <n v="563"/>
    <n v="1647592811"/>
    <x v="293"/>
    <s v="channel"/>
    <s v="DOXA поддержали нашу антивоенную акцию на заседании суда! Спасибо."/>
    <n v="0"/>
    <n v="9283"/>
    <n v="0"/>
    <n v="1"/>
    <n v="1647592843"/>
    <d v="2022-03-18T08:40:43"/>
    <d v="1899-12-30T00:00:32"/>
    <n v="0"/>
    <s v=""/>
    <n v="0"/>
    <s v=""/>
    <s v="[(👏, 192), (🥰, 10), (👍, 3), (❤, 2), (🤬, 1)]"/>
    <x v="0"/>
    <n v="1"/>
    <n v="0.01"/>
  </r>
  <r>
    <n v="565"/>
    <n v="1647599113"/>
    <x v="294"/>
    <s v="channel"/>
    <s v="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
    <n v="0"/>
    <n v="10103"/>
    <n v="179"/>
    <n v="1"/>
    <n v="1647599118"/>
    <d v="2022-03-18T10:25:18"/>
    <d v="1899-12-30T00:00:05"/>
    <n v="0"/>
    <s v=""/>
    <n v="0"/>
    <s v=""/>
    <s v="[(❤, 485), (👍, 30), (👏, 11), (🤬, 2)]"/>
    <x v="0"/>
    <n v="1"/>
    <n v="0.01"/>
  </r>
  <r>
    <n v="571"/>
    <n v="1647602526"/>
    <x v="295"/>
    <s v="channel"/>
    <s v="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
    <n v="0"/>
    <n v="9848"/>
    <n v="36"/>
    <n v="1"/>
    <n v="1647602545"/>
    <d v="2022-03-18T11:22:25"/>
    <d v="1899-12-30T00:00:19"/>
    <n v="0"/>
    <s v=""/>
    <n v="0"/>
    <s v=""/>
    <s v="[(👍, 388), (❤, 102), (🔥, 11), (🤬, 2)]"/>
    <x v="0"/>
    <n v="1"/>
    <n v="0.01"/>
  </r>
  <r>
    <n v="572"/>
    <n v="1647604121"/>
    <x v="296"/>
    <s v="channel"/>
    <s v="&quot;Привет! Спасибо что вы есть) Хотела предложить идею для распространения агиток:_x000a_можно вставлять небольшие агитки рядом с ценниками на прилавках продуктов: как стикеры на фото&quot;._x000a__x000a_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_x000a__x000a_#ваши_акции"/>
    <n v="0"/>
    <n v="10360"/>
    <n v="94"/>
    <n v="0"/>
    <n v="1647604144"/>
    <d v="2022-03-18T11:49:04"/>
    <d v="1899-12-30T00:00:23"/>
    <n v="0"/>
    <s v=""/>
    <n v="0"/>
    <s v=""/>
    <s v="[(❤, 368), (👍, 40), (🔥, 17), (🤬, 5)]"/>
    <x v="0"/>
    <n v="2"/>
    <n v="0.01"/>
  </r>
  <r>
    <n v="573"/>
    <n v="1647604711"/>
    <x v="297"/>
    <s v="channel"/>
    <s v="Текст &quot;Холода&quot; о вовлечении бюджетников и их детей в провоенные акции. Смотреть на это страшно._x000a__x000a_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_x000a__x000a_https://holod.media/2022/03/18/zed/"/>
    <n v="0"/>
    <n v="9996"/>
    <n v="91"/>
    <n v="0"/>
    <n v="1647604734"/>
    <d v="2022-03-18T11:58:54"/>
    <d v="1899-12-30T00:00:23"/>
    <n v="0"/>
    <s v=""/>
    <n v="0"/>
    <s v=""/>
    <s v="[(🤬, 238), (😢, 26), (🤯, 8), (👍, 6), (❤, 5)]"/>
    <x v="0"/>
    <n v="1"/>
    <n v="0.01"/>
  </r>
  <r>
    <n v="574"/>
    <n v="1647608641"/>
    <x v="298"/>
    <s v="channel"/>
    <s v="«Театр закрывается — нас всех тошнит!». Антивоенная листовка от наших участниц в Волгограде."/>
    <n v="0"/>
    <n v="9604"/>
    <n v="14"/>
    <n v="1"/>
    <n v="1647608662"/>
    <d v="2022-03-18T13:04:22"/>
    <d v="1899-12-30T00:00:21"/>
    <n v="0"/>
    <s v=""/>
    <n v="0"/>
    <s v=""/>
    <s v="[(👍, 401), (❤, 47), (🔥, 16), (🤬, 3)]"/>
    <x v="0"/>
    <n v="2"/>
    <n v="0.01"/>
  </r>
  <r>
    <n v="575"/>
    <n v="1647610913"/>
    <x v="299"/>
    <s v="channel"/>
    <s v="Весь день мы получаем ваши фотографии с акции &quot;Женщины в чёрном&quot;._x000a__x000a_Пока студентов и бюджетников свозят за провластные концерты и митинги в честь т.н. &quot;воссоединения&quot; с Крымом (некоторых везут за деньги и еду), группы активисто_к, одетых в чёрное и держащих в руках белые розы, стоят на улицах городов._x000a__x000a_Мы будем публиковать отчёты ваших акций. Не забывайте указывать город."/>
    <n v="0"/>
    <n v="9391"/>
    <n v="4"/>
    <n v="0"/>
    <n v="1647611136"/>
    <d v="2022-03-18T13:45:36"/>
    <d v="1899-12-30T00:03:43"/>
    <n v="0"/>
    <s v=""/>
    <n v="0"/>
    <s v=""/>
    <s v="[(❤, 221), (👍, 8), (🤬, 2)]"/>
    <x v="0"/>
    <m/>
    <n v="0.01"/>
  </r>
  <r>
    <n v="576"/>
    <n v="1647610981"/>
    <x v="300"/>
    <s v="channel"/>
    <s v="Документация акции «Женщины в черном» в разных городах! Спасибо большое, что не боитесь выходить и бережно документируете происходящее!"/>
    <n v="0"/>
    <n v="9393"/>
    <n v="29"/>
    <n v="1"/>
    <n v="1647610993"/>
    <d v="2022-03-18T13:43:13"/>
    <d v="1899-12-30T00:00:12"/>
    <n v="0"/>
    <s v=""/>
    <n v="0"/>
    <s v=""/>
    <s v="[(❤, 420), (👍, 14), (👏, 10), (🤬, 2), (🤔, 1)]"/>
    <x v="0"/>
    <m/>
    <n v="0.01"/>
  </r>
  <r>
    <n v="582"/>
    <n v="1647612184"/>
    <x v="301"/>
    <s v="channel"/>
    <s v="Еще фотографии ваших акций — спасибо! Своими впечатлениями поделилась одна активист_ка:_x000a__x000a_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
    <n v="0"/>
    <n v="9081"/>
    <n v="24"/>
    <n v="0"/>
    <n v="1647612392"/>
    <d v="2022-03-18T14:06:32"/>
    <d v="1899-12-30T00:03:28"/>
    <n v="0"/>
    <s v=""/>
    <n v="0"/>
    <s v=""/>
    <s v="[(❤, 480), (👍, 23), (👏, 10), (🥰, 9), (🤬, 2)]"/>
    <x v="0"/>
    <n v="1"/>
    <n v="0.01"/>
  </r>
  <r>
    <n v="588"/>
    <n v="1647615434"/>
    <x v="302"/>
    <s v="channel"/>
    <s v="Про наше движение написала немецкая газета Der Tagesspiegel. Статья очень хвалебная, журналистка восхищается вашей силой и смелостью. Ну, а как тут не восхищаться!_x000a__x000a_https://plus.tagesspiegel.de/politik/proteste-in-russland-die-rolle-der-feministin-im-kampf-gegen-den-krieg-425395.html"/>
    <n v="0"/>
    <n v="8925"/>
    <n v="26"/>
    <n v="1"/>
    <n v="1647615445"/>
    <d v="2022-03-18T14:57:25"/>
    <d v="1899-12-30T00:00:11"/>
    <n v="0"/>
    <s v=""/>
    <n v="0"/>
    <s v=""/>
    <s v="[(❤, 314), (👏, 22), (👍, 11), (😱, 2)]"/>
    <x v="0"/>
    <n v="1"/>
    <n v="0.01"/>
  </r>
  <r>
    <n v="589"/>
    <n v="1647616381"/>
    <x v="303"/>
    <s v="channel"/>
    <s v="Еще документация ваших акций — спасибо большое, сестры!_x000a_Завтра надеемся получить еще больше фотографий!_x000a__x000a_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quot;А вот и эта пизда идёт. - А почему розы две?!&quot; Так что кого-то, кто знал об акции, я всё-таки встретила.»"/>
    <n v="0"/>
    <n v="8650"/>
    <n v="17"/>
    <n v="1"/>
    <n v="1647616397"/>
    <d v="2022-03-18T15:13:17"/>
    <d v="1899-12-30T00:00:16"/>
    <n v="0"/>
    <s v=""/>
    <n v="0"/>
    <s v=""/>
    <s v="[(🥰, 223), (❤, 84), (😢, 39), (👍, 9), (🔥, 9), (🤬, 2)]"/>
    <x v="0"/>
    <n v="5"/>
    <n v="0.01"/>
  </r>
  <r>
    <n v="594"/>
    <n v="1647616767"/>
    <x v="304"/>
    <s v="channel"/>
    <s v="Мы разработали ещё одну листовку, стилизованную под объявление о пропаже человека. Люди, действительно, пропадают на этой войне. И не возвращаются._x000a__x000a_QR-код ведёт на статью &quot;Новой газеты&quot; о российских срочниках. Россия всё ещё не вывозит тела погибших солдат._x000a__x000a_Ниже выложим pdf для самостоятельной печати._x000a__x000a_Вводим тег #листовка, чтобы вы легко могли находить в канале материалы для печати."/>
    <n v="0"/>
    <n v="13323"/>
    <n v="126"/>
    <n v="0"/>
    <n v="1647616784"/>
    <d v="2022-03-18T15:19:44"/>
    <d v="1899-12-30T00:00:17"/>
    <n v="0"/>
    <s v=""/>
    <n v="0"/>
    <s v=""/>
    <s v="[(🔥, 258), (👍, 54), (😢, 24), (❤, 19), (🤔, 8), (🤯, 5), (🤬, 5), (😱, 4)]"/>
    <x v="0"/>
    <n v="1"/>
    <n v="0.01"/>
  </r>
  <r>
    <n v="595"/>
    <n v="1647616838"/>
    <x v="305"/>
    <s v="channel"/>
    <s v=""/>
    <n v="0"/>
    <n v="9391"/>
    <n v="40"/>
    <n v="1"/>
    <n v="1647617679"/>
    <d v="2022-03-18T15:34:39"/>
    <d v="1899-12-30T00:14:01"/>
    <n v="0"/>
    <s v=""/>
    <n v="0"/>
    <s v=""/>
    <s v="[(❤, 46), (🤬, 4), (👍, 2)]"/>
    <x v="0"/>
    <n v="1"/>
    <n v="0.01"/>
  </r>
  <r>
    <n v="596"/>
    <n v="1647617312"/>
    <x v="306"/>
    <s v="channel"/>
    <s v="Девушка в чёрном 🖤"/>
    <n v="0"/>
    <n v="8499"/>
    <n v="0"/>
    <n v="1"/>
    <n v="1647617367"/>
    <d v="2022-03-18T15:29:27"/>
    <d v="1899-12-30T00:00:55"/>
    <n v="0"/>
    <s v=""/>
    <n v="0"/>
    <s v=""/>
    <s v="[(❤, 122), (🤬, 1)]"/>
    <x v="0"/>
    <n v="1"/>
    <n v="0.01"/>
  </r>
  <r>
    <n v="601"/>
    <n v="1647619324"/>
    <x v="307"/>
    <s v="channel"/>
    <s v="Если вам удалось переубедить кого-то из родных и близких, расскажите нам в бот: нам всем не помешает немного надежды."/>
    <n v="0"/>
    <n v="8506"/>
    <n v="2"/>
    <n v="1"/>
    <n v="1647619461"/>
    <d v="2022-03-18T16:04:21"/>
    <d v="1899-12-30T00:02:17"/>
    <n v="0"/>
    <s v=""/>
    <n v="0"/>
    <s v=""/>
    <s v="[(👍, 132), (❤, 27), (😢, 22)]"/>
    <x v="0"/>
    <n v="1"/>
    <n v="0.01"/>
  </r>
  <r>
    <n v="612"/>
    <n v="1647620290"/>
    <x v="308"/>
    <s v="channel"/>
    <s v="Сегодня девушки столкнулись с харассментом, оскорблениями и угрозами от нетрезвых посетителей пропутинского z-концерта в Лужниках._x000a__x000a_Этот кейс очень хорошо отражает, как переплетены все виды насилия._x000a__x000a_Выражаем поддержку, нам в бот пришло не одно и не два сообщения о подобном поведении мужчин с триколором сегодня."/>
    <n v="0"/>
    <n v="11339"/>
    <n v="250"/>
    <n v="1"/>
    <n v="1647620312"/>
    <d v="2022-03-18T16:18:32"/>
    <d v="1899-12-30T00:00:22"/>
    <n v="0"/>
    <s v=""/>
    <n v="0"/>
    <s v=""/>
    <s v="[(🤬, 820), (🤯, 77), (❤, 35), (😢, 17), (😱, 9), (👍, 2)]"/>
    <x v="0"/>
    <m/>
    <n v="0.01"/>
  </r>
  <r>
    <n v="614"/>
    <n v="1647622060"/>
    <x v="309"/>
    <s v="channel"/>
    <s v="А вот прямая речь участниц акции из Мурманска:_x000a__x000a_&quot;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quot;праздник&quot; в трауре. мы не сказали настоящей причины пребывания на &quot;празднике&quot;, чтобы нас отпустили. на этом, кажется, всё!&quot;_x000a__x000a_Спасибо вам, что вышли!_x000a__x000a_#женщины_в_чёрном"/>
    <n v="0"/>
    <n v="10156"/>
    <n v="32"/>
    <n v="0"/>
    <n v="1647640373"/>
    <d v="2022-03-18T21:52:53"/>
    <d v="1899-12-30T05:05:13"/>
    <n v="0"/>
    <s v=""/>
    <n v="0"/>
    <s v=""/>
    <s v="[(❤, 316), (😢, 39), (👍, 17), (🤬, 15), (🔥, 9)]"/>
    <x v="0"/>
    <n v="2"/>
    <n v="0.01"/>
  </r>
  <r>
    <n v="615"/>
    <n v="1647625960"/>
    <x v="310"/>
    <s v="channel"/>
    <s v="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
    <n v="0"/>
    <n v="11072"/>
    <n v="42"/>
    <n v="1"/>
    <n v="1647625966"/>
    <d v="2022-03-18T17:52:46"/>
    <d v="1899-12-30T00:00:06"/>
    <n v="0"/>
    <s v=""/>
    <n v="0"/>
    <s v=""/>
    <s v="[(❤, 327), (👍, 25), (👏, 8), (🤔, 1), (🥴, 1)]"/>
    <x v="0"/>
    <n v="1"/>
    <n v="0.01"/>
  </r>
  <r>
    <n v="616"/>
    <n v="1647676928"/>
    <x v="311"/>
    <s v="channel"/>
    <s v="Антивоенная акция «Женщины в чёрном» сегодня в Тбилиси"/>
    <n v="0"/>
    <n v="9728"/>
    <n v="21"/>
    <n v="1"/>
    <n v="1647676938"/>
    <d v="2022-03-19T08:02:18"/>
    <d v="1899-12-30T00:00:10"/>
    <n v="0"/>
    <s v=""/>
    <n v="0"/>
    <s v=""/>
    <s v="[(👍, 215), (❤, 62), (🥰, 6), (🔥, 2), (🤬, 1)]"/>
    <x v="0"/>
    <n v="1"/>
    <n v="0.01"/>
  </r>
  <r>
    <n v="617"/>
    <n v="1647678642"/>
    <x v="312"/>
    <s v="channel"/>
    <s v="Привет! Я делала маленькие листовки для размещения среди ценников в магазинах, вижу, что кому-то тоже пришла такая мысль. Хочу поделиться файлом для печати._x000a__x000a_#ваши_акции"/>
    <n v="0"/>
    <n v="11279"/>
    <n v="226"/>
    <n v="1"/>
    <n v="1647678668"/>
    <d v="2022-03-19T08:31:08"/>
    <d v="1899-12-30T00:00:26"/>
    <n v="0"/>
    <s v=""/>
    <n v="0"/>
    <s v=""/>
    <s v="[(❤, 256), (🔥, 50), (👍, 22)]"/>
    <x v="0"/>
    <n v="1"/>
    <n v="0.01"/>
  </r>
  <r>
    <n v="618"/>
    <n v="1647680521"/>
    <x v="313"/>
    <s v="channel"/>
    <s v="Еще бы нам хотелось поделиться впечатлениями после акции._x000a__x000a_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_x000a_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_x000a_Отклик, конечно, был не безумно большим, но мы считаем, что даже это - безумно важно! _x000a_Планируем продолжить акцию в следующую пятницу._x000a__x000a_#женщины_в_чёрном"/>
    <n v="0"/>
    <n v="8771"/>
    <n v="12"/>
    <n v="1"/>
    <n v="1647680538"/>
    <d v="2022-03-19T09:02:18"/>
    <d v="1899-12-30T00:00:17"/>
    <n v="0"/>
    <s v=""/>
    <n v="0"/>
    <s v=""/>
    <s v="[(❤, 601), (👍, 19), (🔥, 6), (🤬, 1)]"/>
    <x v="0"/>
    <n v="1"/>
    <n v="0.01"/>
  </r>
  <r>
    <n v="625"/>
    <n v="1647680641"/>
    <x v="314"/>
    <s v="channel"/>
    <s v="Несколько дней назад меня спросили, не проще ли Украине сдаться? Чтобы спасти больше жизней?_x000a_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_x000a_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_x000a_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_x000a_Как жертва, которая вынуждена жить с насильником._x000a__x000a_Анна С, иллюстраторка_x000a__x000a_#голоса_украин_ок"/>
    <n v="0"/>
    <n v="11938"/>
    <n v="75"/>
    <n v="1"/>
    <n v="1647680663"/>
    <d v="2022-03-19T09:04:23"/>
    <d v="1899-12-30T00:00:22"/>
    <n v="0"/>
    <s v=""/>
    <n v="0"/>
    <s v=""/>
    <s v="[(❤, 588), (😢, 62), (👍, 41), (🔥, 9), (🤔, 2), (🤬, 2)]"/>
    <x v="0"/>
    <n v="1"/>
    <n v="0.01"/>
  </r>
  <r>
    <n v="626"/>
    <n v="1647682381"/>
    <x v="315"/>
    <s v="channel"/>
    <s v="Фотографии акции «Женщины в черном», которая началась вчера и продолжается сегодня. Спасибо вам!"/>
    <n v="0"/>
    <n v="7789"/>
    <n v="17"/>
    <n v="1"/>
    <n v="1647682415"/>
    <d v="2022-03-19T09:33:35"/>
    <d v="1899-12-30T00:00:34"/>
    <n v="0"/>
    <s v=""/>
    <n v="0"/>
    <s v=""/>
    <s v="[(❤, 311), (👍, 20), (🤬, 2), (😢, 1)]"/>
    <x v="0"/>
    <n v="5"/>
    <n v="0.01"/>
  </r>
  <r>
    <n v="631"/>
    <n v="1647682898"/>
    <x v="316"/>
    <s v="channel"/>
    <s v="❗Ещё одну нашу активист_ку собираются оштрафовать за &quot;дискредитацию вооруженных сил&quot;._x000a__x000a_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_x000a__x000a_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_x000a__x000a_Ещё к нам поступила информация, что участковые ходят по подъездам и пытаются вычислить, кто раскладывает наши листовки, ха-ха._x000a__x000a_Напоминаем пару правил безопасности:_x000a__x000a_❗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_x000a__x000a_❗не раскладывайте листовки в своем подъезде, так вас легче будет найти, особенно, если попадутся непорядочные соседи-доносчики (с таким мы тоже столкнулись)._x000a__x000a_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
    <n v="0"/>
    <n v="8252"/>
    <n v="24"/>
    <n v="1"/>
    <n v="1647682958"/>
    <d v="2022-03-19T09:42:38"/>
    <d v="1899-12-30T00:01:00"/>
    <n v="0"/>
    <s v=""/>
    <n v="0"/>
    <s v=""/>
    <s v="[(❤, 254), (👍, 18), (🔥, 8), (😢, 7), (🤬, 5)]"/>
    <x v="0"/>
    <n v="1"/>
    <n v="0.01"/>
  </r>
  <r>
    <n v="632"/>
    <n v="1647683108"/>
    <x v="317"/>
    <s v="channel"/>
    <s v="Смотрите, нам прислали антивоенные деньги, на которых печать осуществлена при помощи самонаборного штампа. Хорошая идея!_x000a__x000a_#ваши_акции"/>
    <n v="0"/>
    <n v="27405"/>
    <n v="294"/>
    <n v="0"/>
    <n v="1647683133"/>
    <d v="2022-03-19T09:45:33"/>
    <d v="1899-12-30T00:00:25"/>
    <n v="0"/>
    <s v=""/>
    <n v="0"/>
    <s v=""/>
    <s v="[(👍, 462), (❤, 89), (🔥, 56), (👏, 4), (🤬, 3), (😱, 1)]"/>
    <x v="0"/>
    <n v="2"/>
    <n v="0.01"/>
  </r>
  <r>
    <n v="634"/>
    <n v="1647683743"/>
    <x v="318"/>
    <s v="channel"/>
    <s v="Вчера по всей России проходила наша акция &quot;Женщины в чёрном&quot;._x000a__x000a_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_x000a__x000a_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_x000a__x000a_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_x000a__x000a_Активист_ки в чёрном вчера выслушали многое: что нельзя на &quot;празднике&quot;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_x000a__x000a_Сегодня акция продолжается в других городах и странах. Сегодня в православной традиции день поминовения всех усопших._x000a__x000a_Женщины в черном будут выходить каждую пятницу._x000a__x000a_Спасибо всем, кто выходит. То, что делает наша страна сейчас, - это огромное горе. Горевание - это тоже протест в этих условиях._x000a__x000a_Мы пробуем все формы протеста."/>
    <n v="0"/>
    <n v="9318"/>
    <n v="44"/>
    <n v="1"/>
    <n v="1647683798"/>
    <d v="2022-03-19T09:56:38"/>
    <d v="1899-12-30T00:00:55"/>
    <n v="0"/>
    <s v=""/>
    <n v="0"/>
    <s v=""/>
    <s v="[(❤, 315), (👍, 25), (😢, 2), (🔥, 1)]"/>
    <x v="0"/>
    <n v="2"/>
    <n v="0.01"/>
  </r>
  <r>
    <n v="645"/>
    <n v="1647684361"/>
    <x v="319"/>
    <s v="channel"/>
    <s v="Санкт-Петербург. Стояли рядом со станцией метро, неподалёку ходили пенсионеры с листовками КПРФ, поздравляли прохожих &quot;с победой&quot;.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quot;вы всё ещё ждёте, чтобы вам кто-то сказал, что делать?&quot;_x000a__x000a_Он успел рассказать, что Ремарка не читал и что очень рад скорому безвизовому въезду в его родной Херсон. К счастью, в этот момент его нашла и увела жена._x000a__x000a_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_x000a__x000a_Через минуту мы наблюдали, как чистый и энтузиазменный служитель идеи снимает своих миньонов на телефон на треноге и фотоаппарат._x000a__x000a_#женщины_в_чёрном"/>
    <n v="0"/>
    <n v="7671"/>
    <n v="2"/>
    <n v="1"/>
    <n v="1647684414"/>
    <d v="2022-03-19T10:06:54"/>
    <d v="1899-12-30T00:00:53"/>
    <n v="0"/>
    <s v=""/>
    <n v="0"/>
    <s v=""/>
    <s v="[(😢, 194), (🤯, 32), (👍, 23), (🤬, 11), (❤, 2)]"/>
    <x v="0"/>
    <n v="2"/>
    <n v="0.01"/>
  </r>
  <r>
    <n v="646"/>
    <n v="1647685186"/>
    <x v="320"/>
    <s v="channel"/>
    <s v="Хороший пост, обобщающий разные мирные протестные стратегии._x000a__x000a_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_x000a__x000a_Это критически важно."/>
    <n v="0"/>
    <n v="7448"/>
    <n v="0"/>
    <n v="1"/>
    <n v="1647686662"/>
    <d v="2022-03-19T10:44:22"/>
    <d v="1899-12-30T00:24:36"/>
    <n v="0"/>
    <s v=""/>
    <n v="0"/>
    <s v=""/>
    <s v="[(👍, 100)]"/>
    <x v="0"/>
    <n v="1"/>
    <n v="0.01"/>
  </r>
  <r>
    <n v="654"/>
    <n v="1647685665"/>
    <x v="321"/>
    <s v="channel"/>
    <s v="На плакате у активистки написано &quot;рожай сам&quot;. Рядом мужчина уже кому-то звонит, наверно, вызывает полицию."/>
    <n v="0"/>
    <n v="8324"/>
    <n v="47"/>
    <n v="1"/>
    <n v="1647685717"/>
    <d v="2022-03-19T10:28:37"/>
    <d v="1899-12-30T00:00:52"/>
    <n v="0"/>
    <s v=""/>
    <n v="0"/>
    <s v=""/>
    <s v="[(🤬, 458), (🔥, 48), (❤, 42), (👍, 16), (😢, 8), (🤔, 4), (👏, 1)]"/>
    <x v="0"/>
    <m/>
    <n v="0.01"/>
  </r>
  <r>
    <n v="655"/>
    <n v="1647685984"/>
    <x v="322"/>
    <s v="channel"/>
    <s v="Стамбул с нами!"/>
    <n v="0"/>
    <n v="7937"/>
    <n v="0"/>
    <n v="1"/>
    <n v="1647686847"/>
    <d v="2022-03-19T10:47:27"/>
    <d v="1899-12-30T00:14:23"/>
    <n v="0"/>
    <s v=""/>
    <n v="0"/>
    <s v=""/>
    <s v="[(👏, 91), (❤, 19), (👍, 5), (🤬, 2), (🥰, 1)]"/>
    <x v="0"/>
    <n v="1"/>
    <n v="0.01"/>
  </r>
  <r>
    <n v="660"/>
    <n v="1647688516"/>
    <x v="323"/>
    <s v="channel"/>
    <s v="Вышла на одиночный пикет в центре Стокгольма, чтобы выразить солидарность. К сожалению, была одна и меня было некому сфотографировать._x000a__x000a_#женщины_в_чёрном"/>
    <n v="0"/>
    <n v="8489"/>
    <n v="7"/>
    <n v="1"/>
    <n v="1647688521"/>
    <d v="2022-03-19T11:15:21"/>
    <d v="1899-12-30T00:00:05"/>
    <n v="0"/>
    <s v=""/>
    <n v="0"/>
    <s v=""/>
    <s v="[(🔥, 247), (❤, 91), (👍, 18), (😢, 5), (🤬, 3)]"/>
    <x v="0"/>
    <n v="2"/>
    <n v="0.01"/>
  </r>
  <r>
    <n v="661"/>
    <n v="1647693917"/>
    <x v="324"/>
    <s v="channel"/>
    <s v="&quot;Женщины в чёрном&quot; сегодня в Тбилиси. Спасибо, что выходите и в других странах!"/>
    <n v="0"/>
    <n v="8494"/>
    <n v="15"/>
    <n v="1"/>
    <n v="1647693927"/>
    <d v="2022-03-19T12:45:27"/>
    <d v="1899-12-30T00:00:10"/>
    <n v="0"/>
    <s v=""/>
    <n v="0"/>
    <s v=""/>
    <s v="[(❤, 388), (👍, 29), (🔥, 8), (🤬, 1)]"/>
    <x v="0"/>
    <n v="2"/>
    <n v="0.01"/>
  </r>
  <r>
    <n v="663"/>
    <n v="1647695849"/>
    <x v="325"/>
    <s v="channel"/>
    <s v="🖤🖤🖤 Екатеринбург"/>
    <n v="0"/>
    <n v="7833"/>
    <n v="1"/>
    <n v="1"/>
    <n v="1647697178"/>
    <d v="2022-03-19T13:39:38"/>
    <d v="1899-12-30T00:22:09"/>
    <n v="0"/>
    <s v=""/>
    <n v="0"/>
    <s v=""/>
    <s v="[(❤, 104), (🥰, 4), (🤬, 1)]"/>
    <x v="0"/>
    <n v="1"/>
    <n v="0.01"/>
  </r>
  <r>
    <n v="667"/>
    <n v="1647696498"/>
    <x v="326"/>
    <s v="channel"/>
    <s v="Видео о том, как прошла акция «Женщины в чёрном» в Екатеринбурге. Авторка ролика: Кристина Хакер"/>
    <n v="0"/>
    <n v="7791"/>
    <n v="41"/>
    <n v="1"/>
    <n v="1647696511"/>
    <d v="2022-03-19T13:28:31"/>
    <d v="1899-12-30T00:00:13"/>
    <n v="0"/>
    <s v=""/>
    <n v="0"/>
    <s v=""/>
    <s v="[(❤, 207), (😢, 12), (👍, 8), (🤬, 4)]"/>
    <x v="0"/>
    <n v="12"/>
    <n v="0.01"/>
  </r>
  <r>
    <n v="668"/>
    <n v="1647697555"/>
    <x v="327"/>
    <s v="channel"/>
    <s v="«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_x000a__x000a_Спасибо вам!"/>
    <n v="0"/>
    <n v="7690"/>
    <n v="7"/>
    <n v="1"/>
    <n v="1647697577"/>
    <d v="2022-03-19T13:46:17"/>
    <d v="1899-12-30T00:00:22"/>
    <n v="0"/>
    <s v=""/>
    <n v="0"/>
    <s v=""/>
    <s v="[(❤, 382), (👏, 17), (👍, 4), (🤬, 1)]"/>
    <x v="0"/>
    <n v="6"/>
    <n v="0.01"/>
  </r>
  <r>
    <n v="669"/>
    <n v="1647697795"/>
    <x v="328"/>
    <s v="channel"/>
    <s v="Фотографии акции из разных городов — спасибо, что выходите и делитесь своим опытом! _x000a__x000a_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
    <n v="0"/>
    <n v="8111"/>
    <n v="19"/>
    <n v="1"/>
    <n v="1647697805"/>
    <d v="2022-03-19T13:50:05"/>
    <d v="1899-12-30T00:00:10"/>
    <n v="0"/>
    <s v=""/>
    <n v="0"/>
    <s v=""/>
    <s v="[(❤, 257), (👏, 16), (🤬, 1)]"/>
    <x v="0"/>
    <m/>
    <n v="0.01"/>
  </r>
  <r>
    <n v="677"/>
    <n v="1647700621"/>
    <x v="329"/>
    <s v="channel"/>
    <s v="«Тольятти. К сожалению, у меня не было сил с кем-то разговаривать, я лишь прошла насквозь два популярных ТЦ и возложила розы у памятника &quot;Ожидание солдата&quot;.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_x000a__x000a_Спасибо, нас, действительно, больше, чем иногда кажется, и мы сильнее, чем о нас думают!"/>
    <n v="0"/>
    <n v="7647"/>
    <n v="12"/>
    <n v="1"/>
    <n v="1647700630"/>
    <d v="2022-03-19T14:37:10"/>
    <d v="1899-12-30T00:00:09"/>
    <n v="0"/>
    <s v=""/>
    <n v="0"/>
    <s v=""/>
    <s v="[(❤, 531), (👍, 16), (🤬, 2)]"/>
    <x v="0"/>
    <n v="1"/>
    <n v="0.01"/>
  </r>
  <r>
    <n v="678"/>
    <n v="1647701097"/>
    <x v="330"/>
    <s v="channel"/>
    <s v="Рассказ жительницы осажденного Мариуполя._x000a__x000a_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_x000a__x000a_Необходимо читать свидетельства и не отворачиваться от фотографий._x000a__x000a_Спасибо журналистам и журналисткам за тексты, некоторые из текстов даются им ценой собственной жизни._x000a__x000a_https://www.google.com/amp/s/www.bbc.com/russian/features-60795161.amp"/>
    <n v="0"/>
    <n v="7759"/>
    <n v="33"/>
    <n v="0"/>
    <n v="1647701132"/>
    <d v="2022-03-19T14:45:32"/>
    <d v="1899-12-30T00:00:35"/>
    <n v="0"/>
    <s v=""/>
    <n v="0"/>
    <s v=""/>
    <s v="[(❤, 124), (😢, 64), (👍, 16), (🤔, 2), (🤬, 1)]"/>
    <x v="0"/>
    <m/>
    <n v="0.01"/>
  </r>
  <r>
    <n v="679"/>
    <n v="1647701756"/>
    <x v="331"/>
    <s v="channel"/>
    <s v="**Публикуем перевод письма Ирины Жеребкиной из осажденного российскими войсками** **Харькова**_x000a__x000a_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_x000a__x000a_«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_x000a__x000a_Текст целиком: _x000a_https://telegra.ph/Dispetcher-iz-Harkovskogo-nacionalnogo-universiteta-03-19_x000a__x000a_#голоса_украин_ок"/>
    <n v="0"/>
    <n v="9774"/>
    <n v="81"/>
    <n v="1"/>
    <n v="1647701819"/>
    <d v="2022-03-19T14:56:59"/>
    <d v="1899-12-30T00:01:03"/>
    <n v="0"/>
    <s v=""/>
    <n v="0"/>
    <s v=""/>
    <s v="[(👍, 96), (❤, 23), (🥰, 1), (👏, 1)]"/>
    <x v="0"/>
    <n v="1"/>
    <n v="0.01"/>
  </r>
  <r>
    <n v="680"/>
    <n v="1647702640"/>
    <x v="332"/>
    <s v="channel"/>
    <s v="В Харькове под российскими обстрелами погибла волонтерка и активистка ХарьковПрайда Эля Щемур. _x000a__x000a_&quot;Эля волонтерила в штабе обороны Харьковщины&quot;, - рассказали в KharkivPride. _x000a__x000a_&quot;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_x000a__x000a_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_x000a__x000a_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quot;._x000a__x000a_Пусть сегодня все ваши белые розы будут для Эли._x000a__x000a_Нет войне."/>
    <n v="0"/>
    <n v="37030"/>
    <n v="95"/>
    <n v="0"/>
    <n v="1647702680"/>
    <d v="2022-03-19T15:11:20"/>
    <d v="1899-12-30T00:00:40"/>
    <n v="0"/>
    <s v=""/>
    <n v="0"/>
    <s v=""/>
    <s v="[(😢, 625), (❤, 17), (🤬, 16), (👍, 10), (😱, 10), (🥰, 2), (🔥, 1)]"/>
    <x v="0"/>
    <n v="3"/>
    <n v="0.01"/>
  </r>
  <r>
    <n v="681"/>
    <n v="1647703921"/>
    <x v="333"/>
    <s v="channel"/>
    <s v="Документация акции в Санкт-Петербурге и области сегодня — спасибо за вашу стойкость!_x000a__x000a_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_x000a_Больно осознавать, что какие-то вещи в нашей стране неизменны столетиями, вне зависимости от режимов и правителей…_x000a__x000a_Полицейских не видели ни одного даже на горизонте — все силы, очевидно, брошены на Гостиный Двор и Невский проспект. _x000a_Прохожие останавливались, слушали песню, всматривались в наши макияжи. _x000a_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
    <n v="0"/>
    <n v="7469"/>
    <n v="27"/>
    <n v="1"/>
    <n v="1647703937"/>
    <d v="2022-03-19T15:32:17"/>
    <d v="1899-12-30T00:00:16"/>
    <n v="0"/>
    <s v=""/>
    <n v="0"/>
    <s v=""/>
    <s v="[(👍, 193), (❤, 95), (🥰, 8), (😢, 5), (🤔, 2), (🤬, 2)]"/>
    <x v="0"/>
    <m/>
    <n v="0.01"/>
  </r>
  <r>
    <n v="691"/>
    <n v="1647705781"/>
    <x v="334"/>
    <s v="channel"/>
    <s v="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_x000a__x000a_Отчет одной нашей активистки: _x000a_«Здравствуйте! Хочу анонимно рассказать о нашем вчерашнем участии в акции &quot;Женщины в чёрном&quot;._x000a__x000a_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quot;русских, украинских, белорусских солдат, погибших в братоубийственной войне&quot;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_x000a__x000a_Хочу сказать спасибо за такую акцию. Это оказалась прекрасная идея.»"/>
    <n v="0"/>
    <n v="7645"/>
    <n v="8"/>
    <n v="1"/>
    <n v="1647705821"/>
    <d v="2022-03-19T16:03:41"/>
    <d v="1899-12-30T00:00:40"/>
    <n v="0"/>
    <s v=""/>
    <n v="0"/>
    <s v=""/>
    <s v="[(❤, 280), (👍, 14), (🥰, 1), (🤬, 1)]"/>
    <x v="0"/>
    <n v="1"/>
    <n v="0.01"/>
  </r>
  <r>
    <n v="696"/>
    <n v="1647708266"/>
    <x v="335"/>
    <s v="channel"/>
    <s v="Военный дневник жительницы Мариуполя. Показывайте родственникам, которые отказываются читать независимые СМИ. Иногда дневники пробивают стену._x000a__x000a_#голоса_украинок"/>
    <n v="0"/>
    <n v="7823"/>
    <n v="6"/>
    <n v="0"/>
    <n v="1647708359"/>
    <d v="2022-03-19T16:45:59"/>
    <d v="1899-12-30T00:01:33"/>
    <n v="0"/>
    <s v=""/>
    <n v="0"/>
    <s v=""/>
    <s v="[(👍, 106)]"/>
    <x v="0"/>
    <m/>
    <n v="0.01"/>
  </r>
  <r>
    <n v="700"/>
    <n v="1647713692"/>
    <x v="336"/>
    <s v="channel"/>
    <s v="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
    <n v="0"/>
    <n v="9375"/>
    <n v="60"/>
    <n v="1"/>
    <n v="1647713713"/>
    <d v="2022-03-19T18:15:13"/>
    <d v="1899-12-30T00:00:21"/>
    <n v="0"/>
    <s v=""/>
    <n v="0"/>
    <s v=""/>
    <s v="[(❤, 581), (😢, 49), (👍, 28), (🤬, 13), (👏, 10), (🤯, 1)]"/>
    <x v="0"/>
    <n v="4"/>
    <n v="0.01"/>
  </r>
  <r>
    <n v="701"/>
    <n v="1647715800"/>
    <x v="337"/>
    <s v="channel"/>
    <s v="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_x000a__x000a_Вас будут обесценивать, называть глупыми маленькими &quot;девочками&quot;,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_x000a__x000a_Если кажд_ую из нас нанести на карту, можно будет увидеть разветвленную мощную сеть. Кажд_ая из нас - её часть. Вы не одни._x000a__x000a_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_x000a__x000a_Не стесняйтесь гордиться быть частью таких движений. Гордиться теми, кто рядом с вами. Это огромный источник сил - ощущать ценность того, что ты делаешь._x000a__x000a_А силы нам ещё понадобятся."/>
    <n v="0"/>
    <n v="13606"/>
    <n v="82"/>
    <n v="1"/>
    <n v="1647715819"/>
    <d v="2022-03-19T18:50:19"/>
    <d v="1899-12-30T00:00:19"/>
    <n v="0"/>
    <s v=""/>
    <n v="0"/>
    <s v=""/>
    <s v="[(❤, 905), (🔥, 30), (👏, 23), (👍, 19), (🥰, 7), (🤬, 1)]"/>
    <x v="0"/>
    <m/>
    <n v="0.01"/>
  </r>
  <r>
    <n v="702"/>
    <n v="1647718888"/>
    <x v="338"/>
    <s v="channel"/>
    <s v="Антивоенные листовки на улицах Минска 🕊"/>
    <n v="0"/>
    <n v="10043"/>
    <n v="44"/>
    <n v="1"/>
    <n v="1647718901"/>
    <d v="2022-03-19T19:41:41"/>
    <d v="1899-12-30T00:00:13"/>
    <n v="0"/>
    <s v=""/>
    <n v="0"/>
    <s v=""/>
    <s v="[(❤, 639), (🔥, 19), (👍, 10), (🥰, 8), (🤬, 5)]"/>
    <x v="0"/>
    <n v="2"/>
    <n v="0.01"/>
  </r>
  <r>
    <n v="705"/>
    <n v="1647721883"/>
    <x v="339"/>
    <s v="channel"/>
    <s v="«Женщины в черном» поют в Петербурге. За мир. Против войны."/>
    <n v="0"/>
    <n v="11221"/>
    <n v="34"/>
    <n v="1"/>
    <n v="1647721909"/>
    <d v="2022-03-19T20:31:49"/>
    <d v="1899-12-30T00:00:26"/>
    <n v="0"/>
    <s v=""/>
    <n v="0"/>
    <s v=""/>
    <s v="[(❤, 534), (🥰, 18), (👍, 4), (🤬, 3)]"/>
    <x v="0"/>
    <n v="1"/>
    <n v="0.01"/>
  </r>
  <r>
    <n v="706"/>
    <n v="1647764221"/>
    <x v="340"/>
    <s v="channel"/>
    <s v="- А на туалетний папір обмеження є? - питає тітонька в напівпорожному АТБ персонал._x000a_- Ні._x000a_Тітонька згрібає папір руками. Я думаю, що жаль, що обмежень нема. Її зусиллями нам доведеться бігати і срати на мітки диверсантів іще до повної окупації._x000a_- Так багато не можна, - каже касирка діду, який пробує уперти якийсь неймовірний по розмірах блок сірників. _x000a_- А скільки можна?_x000a_- Двадцять штук._x000a_Дід незадоволено віддає касирці сірники. По обсягу таке враження, що він вручну кожен російський танк хотів ними підпалювати. _x000a_Мої походи в магазин останнім часом схожі на дивну дієту: це можна замінити цим, а це отак.. Ну нема то і нема, багато шо беру натурально як &quot;хліба нема то нехай їдять тістечка&quot;. Беру багато соусів із думками, що буду приправляти і задумуюсь - що? _x000a_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_x000a_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_x000a_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_x000a_- А ви служили в армії, зброю умієте тримати? - звертається до нас тер.оборона, яка перепочиває в під'їзді._x000a_- Ні._x000a_- Жаль. _x000a_Ще й як жаль._x000a__x000a_Наталка_x000a_#голоса_украин_ок"/>
    <n v="0"/>
    <n v="9533"/>
    <n v="4"/>
    <n v="1"/>
    <n v="1647764263"/>
    <d v="2022-03-20T08:17:43"/>
    <d v="1899-12-30T00:00:42"/>
    <n v="0"/>
    <s v=""/>
    <n v="0"/>
    <s v=""/>
    <s v="[(❤, 132), (😢, 23), (👍, 11), (🤔, 2), (🤬, 1), (🥴, 1)]"/>
    <x v="0"/>
    <n v="5"/>
    <n v="0.01"/>
  </r>
  <r>
    <n v="707"/>
    <n v="1647767658"/>
    <x v="341"/>
    <s v="channel"/>
    <s v="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_x000a__x000a_Лето 1967 против войны во Вьетнаме, огромные протесты против войны в Ираке, Марш за ядерное разоружение и многие другие акции в статье Теплицы:_x000a__x000a_https://te-st.ru/2022/02/21/anti-war/"/>
    <n v="0"/>
    <n v="9278"/>
    <n v="112"/>
    <n v="1"/>
    <n v="1647767671"/>
    <d v="2022-03-20T09:14:31"/>
    <d v="1899-12-30T00:00:13"/>
    <n v="0"/>
    <s v=""/>
    <n v="0"/>
    <s v=""/>
    <s v="[(👍, 110), (🔥, 9)]"/>
    <x v="0"/>
    <n v="1"/>
    <n v="0.01"/>
  </r>
  <r>
    <n v="708"/>
    <n v="1647767881"/>
    <x v="342"/>
    <s v="channel"/>
    <s v="Durham, New Hampshire antiwar protest._x000a__x000a_Спасибо вам!"/>
    <n v="0"/>
    <n v="8225"/>
    <n v="2"/>
    <n v="1"/>
    <n v="1647767907"/>
    <d v="2022-03-20T09:18:27"/>
    <d v="1899-12-30T00:00:26"/>
    <n v="0"/>
    <s v=""/>
    <n v="0"/>
    <s v=""/>
    <s v="[(👍, 159), (❤, 40), (👏, 3), (🤯, 2)]"/>
    <x v="0"/>
    <n v="1"/>
    <n v="0.01"/>
  </r>
  <r>
    <n v="710"/>
    <n v="1647770435"/>
    <x v="343"/>
    <s v="channel"/>
    <s v="Я отказался от общественного транспорта, на котором наклеена буква z. Либо хожу пешком, либо жду другого маршрута._x000a__x000a_#ваши_акции"/>
    <n v="0"/>
    <n v="8471"/>
    <n v="37"/>
    <n v="1"/>
    <n v="1647770447"/>
    <d v="2022-03-20T10:00:47"/>
    <d v="1899-12-30T00:00:12"/>
    <n v="0"/>
    <s v=""/>
    <n v="0"/>
    <s v=""/>
    <s v="[(❤, 601), (👍, 105), (👏, 29), (🤔, 23), (😢, 7), (🔥, 2)]"/>
    <x v="0"/>
    <n v="1"/>
    <n v="0.01"/>
  </r>
  <r>
    <n v="711"/>
    <n v="1647772257"/>
    <x v="344"/>
    <s v="channel"/>
    <s v="Сегодня мы участвовали в двух демонстрациях, проходивших в Милане против войны в Украине._x000a__x000a_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_x000a__x000a_Наша цель была дать слово тем, кто борется против войны, насилия и тирании в России, но лишены этого права преступной диктатурой путина._x000a__x000a_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_x000a__x000a_Очень важно знать, что мы не одни в нашей борьбе за Украину без войны и свободную от тирании Россию._x000a__x000a_#женщины_в_чёрном"/>
    <n v="0"/>
    <n v="8529"/>
    <n v="31"/>
    <n v="1"/>
    <n v="1647772267"/>
    <d v="2022-03-20T10:31:07"/>
    <d v="1899-12-30T00:00:10"/>
    <n v="0"/>
    <s v=""/>
    <n v="0"/>
    <s v=""/>
    <s v="[(❤, 353), (👍, 35), (🔥, 3), (🤬, 2), (🥰, 1)]"/>
    <x v="0"/>
    <m/>
    <n v="0.01"/>
  </r>
  <r>
    <n v="712"/>
    <n v="1647772921"/>
    <x v="345"/>
    <s v="channel"/>
    <s v="«Вкрадені життя»_x000a_Саша Анісімова, Харків"/>
    <n v="0"/>
    <n v="8241"/>
    <n v="58"/>
    <n v="1"/>
    <n v="1647772929"/>
    <d v="2022-03-20T10:42:09"/>
    <d v="1899-12-30T00:00:08"/>
    <n v="0"/>
    <s v=""/>
    <n v="0"/>
    <s v=""/>
    <s v="[(😢, 420), (❤, 30), (👍, 1)]"/>
    <x v="0"/>
    <n v="4"/>
    <n v="0.01"/>
  </r>
  <r>
    <n v="714"/>
    <n v="1647775226"/>
    <x v="346"/>
    <s v="channel"/>
    <s v="Полезный пост о расклейке стикеров: безопасность, места, макеты."/>
    <n v="0"/>
    <n v="7790"/>
    <n v="0"/>
    <n v="1"/>
    <n v="1647775422"/>
    <d v="2022-03-20T11:23:42"/>
    <d v="1899-12-30T00:03:16"/>
    <n v="0"/>
    <s v=""/>
    <n v="0"/>
    <s v=""/>
    <s v="[(👍, 49), (🔥, 2), (🤯, 2)]"/>
    <x v="0"/>
    <n v="1"/>
    <n v="0.01"/>
  </r>
  <r>
    <n v="716"/>
    <n v="1647776108"/>
    <x v="347"/>
    <s v="channel"/>
    <s v="Нашла у себя в кошельке. А это не я сделала)_x000a__x000a_#ваши_акции"/>
    <n v="0"/>
    <n v="8014"/>
    <n v="25"/>
    <n v="1"/>
    <n v="1647776118"/>
    <d v="2022-03-20T11:35:18"/>
    <d v="1899-12-30T00:00:10"/>
    <n v="0"/>
    <s v=""/>
    <n v="0"/>
    <s v=""/>
    <s v="[(❤, 549), (👍, 44), (🥰, 15), (🔥, 14), (🤬, 1)]"/>
    <x v="0"/>
    <n v="1"/>
    <n v="0.01"/>
  </r>
  <r>
    <n v="717"/>
    <n v="1647776453"/>
    <x v="348"/>
    <s v="channel"/>
    <s v="Видим символику Феминистского Антивоенного Сопротивления! Спасибо"/>
    <n v="0"/>
    <n v="7673"/>
    <n v="0"/>
    <n v="1"/>
    <n v="1647776472"/>
    <d v="2022-03-20T11:41:12"/>
    <d v="1899-12-30T00:00:19"/>
    <n v="0"/>
    <s v=""/>
    <n v="0"/>
    <s v=""/>
    <s v="[(👍, 120), (❤, 16), (🤬, 2)]"/>
    <x v="0"/>
    <n v="1"/>
    <n v="0.01"/>
  </r>
  <r>
    <n v="720"/>
    <n v="1647779290"/>
    <x v="349"/>
    <s v="channel"/>
    <s v="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
    <n v="0"/>
    <n v="8203"/>
    <n v="12"/>
    <n v="0"/>
    <n v="1647779348"/>
    <d v="2022-03-20T12:29:08"/>
    <d v="1899-12-30T00:00:58"/>
    <n v="0"/>
    <s v=""/>
    <n v="0"/>
    <s v=""/>
    <s v="[(🤯, 132), (🤬, 91), (👍, 9), (❤, 9), (😢, 8), (😱, 5), (🥰, 2)]"/>
    <x v="0"/>
    <n v="1"/>
    <n v="0.01"/>
  </r>
  <r>
    <n v="722"/>
    <n v="1647781287"/>
    <x v="350"/>
    <s v="channel"/>
    <s v="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quot;легко найдете работу&quot; не всем сферам труда подходит, но считаем важным опубликовать эту реплику). Авторке реплики выражаем поддержку!_x000a__x000a_&quot;Я сейчас очень громко ухожу с работы в государственной компании, потому что нам спустили сверху &quot;разъяснение&quot;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quot;"/>
    <n v="0"/>
    <n v="8535"/>
    <n v="3"/>
    <n v="1"/>
    <n v="1647781324"/>
    <d v="2022-03-20T13:02:04"/>
    <d v="1899-12-30T00:00:37"/>
    <n v="0"/>
    <s v=""/>
    <n v="0"/>
    <s v=""/>
    <s v="[(❤, 340), (👏, 35), (👍, 24), (🤬, 3), (🥰, 2)]"/>
    <x v="0"/>
    <n v="1"/>
    <n v="0.01"/>
  </r>
  <r>
    <n v="729"/>
    <n v="1647792929"/>
    <x v="351"/>
    <s v="channel"/>
    <s v="История Юлии, которой помог выехать из зоны боевых действий проект &quot;Помогаем уехать&quot;._x000a__x000a_&quot;Помогаем уехать&quot;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
    <n v="0"/>
    <n v="8735"/>
    <n v="7"/>
    <n v="1"/>
    <n v="1647792993"/>
    <d v="2022-03-20T16:16:33"/>
    <d v="1899-12-30T00:01:04"/>
    <n v="0"/>
    <s v=""/>
    <n v="0"/>
    <s v=""/>
    <s v="[(❤, 143), (🔥, 4), (👍, 3), (🤬, 2), (😢, 1)]"/>
    <x v="0"/>
    <n v="1"/>
    <n v="0.01"/>
  </r>
  <r>
    <n v="731"/>
    <n v="1647801857"/>
    <x v="352"/>
    <s v="channel"/>
    <s v="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_x000a__x000a_Мы как раз давно думали над своей газетой для распространения и агитации против войны._x000a__x000a_Все желающие могут распечатать на своих принтерах и раскладывать в почтовые ящики (только не выбирайте свой подъезд из соображений безопасности!)_x000a__x000a_Ниже будет файл для печати в png._x000a__x000a_Спасибо, вы невероятные люди._x000a__x000a_#ваши_акции"/>
    <n v="0"/>
    <n v="12153"/>
    <n v="89"/>
    <n v="0"/>
    <n v="1647801922"/>
    <d v="2022-03-20T18:45:22"/>
    <d v="1899-12-30T00:01:05"/>
    <n v="0"/>
    <s v=""/>
    <n v="0"/>
    <s v=""/>
    <s v="[(❤, 298), (👍, 38), (🔥, 11), (👏, 10), (🤔, 5), (🤬, 1)]"/>
    <x v="0"/>
    <n v="1"/>
    <n v="0.01"/>
  </r>
  <r>
    <n v="732"/>
    <n v="1647801879"/>
    <x v="353"/>
    <s v="channel"/>
    <s v=""/>
    <n v="0"/>
    <n v="9939"/>
    <n v="73"/>
    <n v="1"/>
    <n v="1647801953"/>
    <d v="2022-03-20T18:45:53"/>
    <d v="1899-12-30T00:01:14"/>
    <n v="0"/>
    <s v=""/>
    <n v="0"/>
    <s v=""/>
    <s v="[(👏, 68), (❤, 36), (🤔, 3), (😱, 1), (🤬, 1)]"/>
    <x v="0"/>
    <m/>
    <n v="0.01"/>
  </r>
  <r>
    <n v="734"/>
    <n v="1647805139"/>
    <x v="354"/>
    <s v="channel"/>
    <s v="Мы в восторге"/>
    <n v="0"/>
    <n v="9590"/>
    <n v="0"/>
    <n v="1"/>
    <n v="1647805245"/>
    <d v="2022-03-20T19:40:45"/>
    <d v="1899-12-30T00:01:46"/>
    <n v="0"/>
    <s v=""/>
    <n v="0"/>
    <s v=""/>
    <s v="[(❤, 158), (🥰, 8), (🤬, 1)]"/>
    <x v="0"/>
    <n v="6"/>
    <n v="0.01"/>
  </r>
  <r>
    <n v="736"/>
    <n v="1647842195"/>
    <x v="355"/>
    <s v="channel"/>
    <s v="1500 руб. за пачку прокладок 😯"/>
    <n v="0"/>
    <n v="9665"/>
    <n v="15"/>
    <n v="1"/>
    <n v="1647842445"/>
    <d v="2022-03-21T06:00:45"/>
    <d v="1899-12-30T00:04:10"/>
    <n v="0"/>
    <s v=""/>
    <n v="0"/>
    <s v=""/>
    <s v="[(🤯, 194), (🤬, 68), (😱, 22), (😢, 9)]"/>
    <x v="0"/>
    <m/>
    <n v="0.01"/>
  </r>
  <r>
    <n v="746"/>
    <n v="1647846912"/>
    <x v="356"/>
    <s v="channel"/>
    <s v="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_x000a__x000a_#ваши_акции"/>
    <n v="0"/>
    <n v="9414"/>
    <n v="18"/>
    <n v="1"/>
    <n v="1647846923"/>
    <d v="2022-03-21T07:15:23"/>
    <d v="1899-12-30T00:00:11"/>
    <n v="0"/>
    <s v=""/>
    <n v="0"/>
    <s v=""/>
    <s v="[(👍, 436), (👏, 46), (❤, 40), (🤬, 18), (😢, 11)]"/>
    <x v="0"/>
    <m/>
    <n v="0.01"/>
  </r>
  <r>
    <n v="747"/>
    <n v="1647848087"/>
    <x v="357"/>
    <s v="channel"/>
    <s v="**Антивоенное сопротивление в Беларуси_x000a__x000a_**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
    <n v="0"/>
    <n v="10649"/>
    <n v="106"/>
    <n v="1"/>
    <n v="1647848098"/>
    <d v="2022-03-21T07:34:58"/>
    <d v="1899-12-30T00:00:11"/>
    <n v="0"/>
    <s v=""/>
    <n v="0"/>
    <s v=""/>
    <s v="[(❤, 496), (🔥, 68), (👏, 38), (👍, 15)]"/>
    <x v="0"/>
    <m/>
    <n v="0.01"/>
  </r>
  <r>
    <n v="748"/>
    <n v="1647848939"/>
    <x v="358"/>
    <s v="channel"/>
    <s v="Поразительная по своей бредовости попытка государства национализировать репродуктивную функцию. И охватить ее старыми новыми конспирологиями._x000a__x000a_Сохраним тут для исследователь_ниц будущего."/>
    <n v="0"/>
    <n v="9121"/>
    <n v="7"/>
    <n v="1"/>
    <n v="1647849040"/>
    <d v="2022-03-21T07:50:40"/>
    <d v="1899-12-30T00:01:41"/>
    <n v="0"/>
    <s v=""/>
    <n v="0"/>
    <s v=""/>
    <s v="[(😱, 144), (🤯, 30), (❤, 11), (👍, 6), (🤬, 2), (👏, 1)]"/>
    <x v="0"/>
    <n v="1"/>
    <n v="0.01"/>
  </r>
  <r>
    <n v="750"/>
    <n v="1647850321"/>
    <x v="359"/>
    <s v="channel"/>
    <s v="&quot;Спасибо, братский народ, за родную пулю&quot; -_x000a_Вряд ли неслось в голове погибших в Мариуполе._x000a_&quot;Как радуюсь я братской ракете в доме!&quot;_x000a_Не скажут люди в уничтоженных Сумах._x000a_У нас из братского теперь - лишь могилы,_x000a_В дворах, в завалах, на обочинах и в квартирах._x000a_За мгновенье до нашей следующей смерти, кто-то из вас спускает курок._x000a_Я не знаю, смогу ли я верить словам человека когда ещё._x000a__x000a_Авторка: Наталка_x000a_#голоса_украин_ок"/>
    <n v="0"/>
    <n v="9555"/>
    <n v="30"/>
    <n v="1"/>
    <n v="1647850330"/>
    <d v="2022-03-21T08:12:10"/>
    <d v="1899-12-30T00:00:09"/>
    <n v="0"/>
    <s v=""/>
    <n v="0"/>
    <s v=""/>
    <s v="[(❤, 325), (😢, 211), (👍, 7), (🤔, 1)]"/>
    <x v="0"/>
    <n v="1"/>
    <n v="0.01"/>
  </r>
  <r>
    <n v="751"/>
    <n v="1647855643"/>
    <x v="360"/>
    <s v="channel"/>
    <s v="Оказывается, даже формат «Женщины в чёрном» может быть не безопасен. Что впрочем предсказуемо._x000a__x000a_Насколько же система агонизирует, если видит опасность в человеческом трауре."/>
    <n v="0"/>
    <n v="9087"/>
    <n v="18"/>
    <n v="0"/>
    <n v="1647855703"/>
    <d v="2022-03-21T09:41:43"/>
    <d v="1899-12-30T00:01:00"/>
    <n v="0"/>
    <s v=""/>
    <n v="0"/>
    <s v=""/>
    <s v="[(😢, 352), (🤬, 117), (😱, 9)]"/>
    <x v="0"/>
    <n v="2"/>
    <n v="0.01"/>
  </r>
  <r>
    <n v="753"/>
    <n v="1647856921"/>
    <x v="361"/>
    <s v="channel"/>
    <s v="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_x000a__x000a_**1. Сбор средств для Fight For Right **_x000a_https://www.gofundme.com/f/help-disabled-Ukrainians_x000a_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_x000a__x000a__x000a_**3. Поддержка квир активист_ок, нейроотличных людей, независимых художни_ц.**_x000a_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_x000a_https://bit.ly/freefilmerscallforsupport _x000a__x000a_**4. Ресью**_x000a_https://www.patreon.com/ReSew_x000a_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_x000a__x000a_**5. ЗБОКУ**_x000a_https://www.patreon.com/zboku_x000a_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_x000a__x000a_**6. Сбор средств “Украина: помогите ромам получить доступ к гуманитарной помощи”**_x000a_https://chuffed.org/project/ukraine-help-roma-access-humanitarian-aid _x000a_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_x000a__x000a_**7. Фонд “Кожен Може”**_x000a_Кожен Може - фонд, предоставляющая помощь детям с инвалидностью, пострадавшим от войны: https://www.facebook.com/everybody.can.ua/ _x000a__x000a_**8.  Жінка для жінки**_x000a_“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_x000a__x000a_**9. Білкіс**_x000a_Независимая интесекциональная и инклюзивная феминистическая инициатива Білкіс из Харькова: https://www.facebook.com/fem.bilkis_x000a_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
    <n v="0"/>
    <n v="23858"/>
    <n v="149"/>
    <n v="0"/>
    <n v="1647867497"/>
    <d v="2022-03-21T12:58:17"/>
    <d v="1899-12-30T02:56:16"/>
    <n v="0"/>
    <s v=""/>
    <n v="0"/>
    <s v=""/>
    <s v="[(❤, 120), (👍, 23), (🤯, 4), (🔥, 2), (🤬, 2)]"/>
    <x v="0"/>
    <n v="1"/>
    <n v="0.01"/>
  </r>
  <r>
    <n v="754"/>
    <n v="1647861841"/>
    <x v="362"/>
    <s v="channel"/>
    <s v="«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quot;нет войне&quot;.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_x000a__x000a_Спасибо за ваше упорство!_x000a__x000a_#ваши_акции"/>
    <n v="0"/>
    <n v="9127"/>
    <n v="44"/>
    <n v="1"/>
    <n v="1647861858"/>
    <d v="2022-03-21T11:24:18"/>
    <d v="1899-12-30T00:00:17"/>
    <n v="0"/>
    <s v=""/>
    <n v="0"/>
    <s v=""/>
    <s v="[(👍, 420), (❤, 213), (👏, 23), (🤔, 2), (🤯, 2)]"/>
    <x v="0"/>
    <n v="1"/>
    <n v="0.01"/>
  </r>
  <r>
    <n v="758"/>
    <n v="1647863581"/>
    <x v="363"/>
    <s v="channel"/>
    <s v="Мы очень благодарны вам за такие отчёты о реакциях людей на ваши и наши акции._x000a__x000a_«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_x000a__x000a_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_x000a__x000a_#ваши_акции"/>
    <n v="0"/>
    <n v="10001"/>
    <n v="215"/>
    <n v="0"/>
    <n v="1647866227"/>
    <d v="2022-03-21T12:37:07"/>
    <d v="1899-12-30T00:44:06"/>
    <n v="0"/>
    <s v=""/>
    <n v="0"/>
    <s v=""/>
    <s v="[(🔥, 777), (❤, 298), (👍, 40), (🥰, 15), (😢, 4), (🤯, 2), (🤬, 2)]"/>
    <x v="0"/>
    <n v="1"/>
    <n v="0.01"/>
  </r>
  <r>
    <n v="759"/>
    <n v="1647864361"/>
    <x v="364"/>
    <s v="channel"/>
    <s v="Актриса и активистка Мария Чупринская — в пикете с нашей символикой у Лувра, Париж. Спасибо большое!"/>
    <n v="0"/>
    <n v="8657"/>
    <n v="5"/>
    <n v="1"/>
    <n v="1647864392"/>
    <d v="2022-03-21T12:06:32"/>
    <d v="1899-12-30T00:00:31"/>
    <n v="0"/>
    <s v=""/>
    <n v="0"/>
    <s v=""/>
    <s v="[(❤, 296), (🔥, 15), (👍, 11), (🥰, 5), (🤬, 2), (🥴, 1)]"/>
    <x v="0"/>
    <n v="1"/>
    <n v="0.01"/>
  </r>
  <r>
    <n v="760"/>
    <n v="1647866717"/>
    <x v="365"/>
    <s v="channel"/>
    <s v="Спасибо вам большое за фотографии с ваших акций, наш бот переполнен! _x000a__x000a_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_x000a__x000a_Что важно: даже если мы не сразу отвечаем или не публикуем все ваши фотографии и письма, мы вас видим. Вас видят жители вашего города. Всё это не в пустоту. _x000a__x000a_Извините нас, если мы вам не ответили и вы почувствовали себя неучтенными: это не так. Мы тут, мы с вами, мы благодарны вам всем сердцем._x000a__x000a_#ваши_акции"/>
    <n v="0"/>
    <n v="8791"/>
    <n v="23"/>
    <n v="0"/>
    <n v="1647871417"/>
    <d v="2022-03-21T14:03:37"/>
    <d v="1899-12-30T01:18:20"/>
    <n v="0"/>
    <s v=""/>
    <n v="0"/>
    <s v=""/>
    <s v="[(❤, 369), (👍, 14), (🥰, 8), (👏, 5), (🤬, 1)]"/>
    <x v="0"/>
    <n v="1"/>
    <n v="0.01"/>
  </r>
  <r>
    <n v="766"/>
    <n v="1647869727"/>
    <x v="366"/>
    <s v="channel"/>
    <s v="Что думаете об этом?"/>
    <n v="0"/>
    <n v="9926"/>
    <n v="156"/>
    <n v="1"/>
    <n v="1647869738"/>
    <d v="2022-03-21T13:35:38"/>
    <d v="1899-12-30T00:00:11"/>
    <n v="0"/>
    <s v=""/>
    <n v="0"/>
    <s v=""/>
    <s v="[(❤, 767), (👍, 141), (🤔, 54), (🔥, 19), (😢, 19), (👏, 11), (🤯, 2), (🥰, 1), (🤬, 1)]"/>
    <x v="0"/>
    <m/>
    <n v="0.01"/>
  </r>
  <r>
    <n v="767"/>
    <n v="1647869761"/>
    <x v="367"/>
    <s v="channel"/>
    <s v="«здравствуйте, вдохновилась лозунгом, сделалось. подходит для печати»._x000a__x000a_к идее про публичный плач как политический жест._x000a__x000a_#ваши_акции"/>
    <n v="0"/>
    <n v="9342"/>
    <n v="63"/>
    <n v="1"/>
    <n v="1647869769"/>
    <d v="2022-03-21T13:36:09"/>
    <d v="1899-12-30T00:00:08"/>
    <n v="0"/>
    <s v=""/>
    <n v="0"/>
    <s v=""/>
    <s v="[(❤, 516), (👍, 38), (😢, 17), (🔥, 10), (🤔, 5), (👏, 2), (🤬, 2)]"/>
    <x v="0"/>
    <m/>
    <n v="0.01"/>
  </r>
  <r>
    <n v="768"/>
    <n v="1647873257"/>
    <x v="368"/>
    <s v="channel"/>
    <s v="❗В Екатеринбурге фемактивистке Анне Логиновой дали 9 суток за организацию акции «Женщины в черном»._x000a__x000a_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_x000a__x000a_Вот что нам пишет Анна:_x000a__x000a_«Здравствуйте, может не быть возможности написать позже._x000a_Я участвовала в субботу в акции &quot;женщины в черном&quot;, Екатеринбург._x000a_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_x000a_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_x000a__x000a_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_x000a__x000a_Анна, вы наша героиня._x000a__x000a_Напоминаем, что смысл акции «Женщины в чёрном» заключается в том, чтобы показывать скорбь и траур по погибшим в войне людям."/>
    <n v="0"/>
    <n v="9748"/>
    <n v="68"/>
    <n v="0"/>
    <n v="1647873529"/>
    <d v="2022-03-21T14:38:49"/>
    <d v="1899-12-30T00:04:32"/>
    <n v="0"/>
    <s v=""/>
    <n v="0"/>
    <s v=""/>
    <s v="[(👏, 317), (😢, 103), (❤, 64), (👍, 14), (🤬, 11)]"/>
    <x v="0"/>
    <n v="1"/>
    <n v="0.01"/>
  </r>
  <r>
    <n v="769"/>
    <n v="1647873969"/>
    <x v="369"/>
    <s v="channel"/>
    <s v="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_x000a__x000a_Усложняйте полиции работу по вашему обнаружению._x000a__x000a_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_x000a__x000a_Но оно всё равно будет передаваться✨"/>
    <n v="0"/>
    <n v="9065"/>
    <n v="15"/>
    <n v="1"/>
    <n v="1647873988"/>
    <d v="2022-03-21T14:46:28"/>
    <d v="1899-12-30T00:00:19"/>
    <n v="0"/>
    <s v=""/>
    <n v="0"/>
    <s v=""/>
    <s v="[(👍, 312), (❤, 83), (🔥, 1)]"/>
    <x v="0"/>
    <n v="3"/>
    <n v="0.01"/>
  </r>
  <r>
    <n v="770"/>
    <n v="1647874981"/>
    <x v="370"/>
    <s v="channel"/>
    <s v="**Женщины против войны: история феминистского антивоенного движения_x000a_**_x000a_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_x000a__x000a_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_x000a__x000a_https://telegra.ph/ZHenshchiny-protiv-vojny-03-21"/>
    <n v="0"/>
    <n v="11367"/>
    <n v="110"/>
    <n v="1"/>
    <n v="1647874989"/>
    <d v="2022-03-21T15:03:09"/>
    <d v="1899-12-30T00:00:08"/>
    <n v="0"/>
    <s v=""/>
    <n v="0"/>
    <s v=""/>
    <s v="[(❤, 198), (👍, 15), (🤬, 2)]"/>
    <x v="0"/>
    <n v="1"/>
    <n v="0.01"/>
  </r>
  <r>
    <n v="771"/>
    <n v="1647877386"/>
    <x v="371"/>
    <s v="channel"/>
    <s v="[​​](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_x000a_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_x000a_Когда началась война ее родной брат не позвонил. МНе сказали, что он переживает и пошёл в церковь поставить свечку за мир. _x000a_Ночью 8 марта в наш дом попал снаряд. Мама была в доме. _x000a_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_x000a_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_x000a_Эта часть города находится в самом пекле боевых действий. Невозможно туда попасть, разобрать завалы, похоронить._x000a__x000a_Авторка: Катерина Iльченко_x000a_#голоса_украин_ок"/>
    <n v="0"/>
    <n v="13331"/>
    <n v="144"/>
    <n v="1"/>
    <n v="1647877416"/>
    <d v="2022-03-21T15:43:36"/>
    <d v="1899-12-30T00:00:30"/>
    <n v="0"/>
    <s v=""/>
    <n v="0"/>
    <s v=""/>
    <s v="[(😢, 664), (🤬, 85), (👍, 19), (😱, 19), (❤, 6)]"/>
    <x v="0"/>
    <n v="2"/>
    <n v="0.01"/>
  </r>
  <r>
    <n v="772"/>
    <n v="1647882656"/>
    <x v="372"/>
    <s v="channel"/>
    <s v="Агитационный коллаб с Антивоенным Больничным🖤"/>
    <n v="0"/>
    <n v="10059"/>
    <n v="0"/>
    <n v="1"/>
    <n v="1647882740"/>
    <d v="2022-03-21T17:12:20"/>
    <d v="1899-12-30T00:01:24"/>
    <n v="0"/>
    <s v=""/>
    <n v="0"/>
    <s v=""/>
    <s v="[(🔥, 46), (❤, 8), (👍, 2), (🤬, 1)]"/>
    <x v="0"/>
    <n v="7"/>
    <n v="0.01"/>
  </r>
  <r>
    <n v="777"/>
    <n v="1647885005"/>
    <x v="373"/>
    <s v="channel"/>
    <s v="❗Важное_x000a__x000a_Нам часто пишут участни_цы из других стран и спрашивают, можно ли помочь движению финансово._x000a__x000a_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_x000a__x000a_«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_x000a__x000a_За время работы проекта они вывезли уже несколько сотен людей. Из-под обстрелов и бомб._x000a__x000a_Если вы хотите на данном этапе помочь ФАС, помогите проекту «Помогаем уехать». Переведите им денег. Денег на вывоз не хватает._x000a__x000a_Это те деньги, которые буквально конвертируются в жизнь и здоровье других людей. _x000a__x000a_Вот здесь можно прочитать подробнее о том, как проект работает._x000a__x000a_Реквизиты будут постом ниже._x000a__x000a_Поделитесь, пожалуйста, с людьми, у которых есть деньги, чтобы помочь. Расскажите людям из другим стран, переведите для них этот текст и эту просьбу._x000a__x000a_Спасибо._x000a__x000a_https://holod.media/2022/03/21/helping-to-leave/"/>
    <n v="0"/>
    <n v="12646"/>
    <n v="60"/>
    <n v="0"/>
    <n v="1647885230"/>
    <d v="2022-03-21T17:53:50"/>
    <d v="1899-12-30T00:03:45"/>
    <n v="0"/>
    <s v=""/>
    <n v="0"/>
    <s v=""/>
    <s v="[(👍, 157), (❤, 37), (🔥, 6), (🥰, 4), (🤬, 1)]"/>
    <x v="0"/>
    <n v="1"/>
    <n v="0.01"/>
  </r>
  <r>
    <n v="778"/>
    <n v="1647885137"/>
    <x v="374"/>
    <s v="channel"/>
    <s v="Англоязычный сайт с реквизитами для помощи проекту «Помогаем уехать»_x000a__x000a_https://helpingtoleave.org/en"/>
    <n v="0"/>
    <n v="11895"/>
    <n v="50"/>
    <n v="1"/>
    <n v="1647885148"/>
    <d v="2022-03-21T17:52:28"/>
    <d v="1899-12-30T00:00:11"/>
    <n v="0"/>
    <s v=""/>
    <n v="0"/>
    <s v=""/>
    <s v="[(❤, 131), (👍, 12), (🔥, 6), (👏, 1), (🤔, 1), (🤬, 1)]"/>
    <x v="0"/>
    <n v="1"/>
    <n v="0.01"/>
  </r>
  <r>
    <n v="780"/>
    <n v="1647931896"/>
    <x v="375"/>
    <s v="channel"/>
    <s v="Молитва о мире, которую написала одна из наших участниц, поддерживает сообщество матерей против войны._x000a__x000a_Удивительные и правильные путешествия текстов."/>
    <n v="0"/>
    <n v="10278"/>
    <n v="3"/>
    <n v="0"/>
    <n v="1647931914"/>
    <d v="2022-03-22T06:51:54"/>
    <d v="1899-12-30T00:00:18"/>
    <n v="0"/>
    <s v=""/>
    <n v="0"/>
    <s v=""/>
    <s v="[(❤, 185), (👍, 5), (🥰, 2)]"/>
    <x v="0"/>
    <m/>
    <n v="0.01"/>
  </r>
  <r>
    <n v="782"/>
    <n v="1647936661"/>
    <x v="376"/>
    <s v="channel"/>
    <s v="Плач _x000a_Бор**і**те, бо поб**o**рете._x000a_Бо наша понад все_x000a_Земля,// чорн**а**я, зморена, _x000a_Кульбабою зросте._x000a_Ні танки, ні ракети ті, _x000a_Нічого в вас нема,_x000a_Що б хоч мілкую тріщину_x000a_Зробили в майбуття._x000a_Бо наша правда – вивчена_x000a_Стажденна й назавжди,_x000a_І то не зрозуміти вам_x000a_У вашому багні._x000a_За те мені геть соромно._x000a_Ні, не за нас - за вас,_x000a_Що Лермонтов і Пушкін_x000a_Не вишикував вас_x000a_Що велич та про вас пройшла _x000a_Як &quot;з белих яблонь дим&quot;_x000a_І через вас, скажені, _x000a_Не «быть мне молодым&quot;._x000a_Що вкрали свою молодість_x000a_І разом з тим життя _x000a_Дітей моїх, нер**о**джених, _x000a_Бо їм нема буття._x000a_Прокл**я**ті ж н**а**вік будьте ви,_x000a_Нікчемні москалі_x000a_Казав Кобзар,// не вірила, _x000a_Бо страшилась пітьми._x000a_Але тепер - нема страху._x000a_Роками вже нема,_x000a_Як Київ мій ви,// молодість_x000a_Мою бомбили,// на!_x000a_Не вірю в вашу людяність, _x000a_Не вірю тим сльозам,_x000a_Що росите ним інстаграм,_x000a_В гротескному / &quot;вот вам&quot;_x000a_Сказіться ж, суки прокляті,_x000a_Не буде вам спокій,_x000a_За люд, за сіла порваті,_x000a_І мами неспокій _x000a_Не буде поколінням вас_x000a_ні ради, ні жалю_x000a_Воно усе зароблене //_x000a_Прийшов з чим, тим заб'ю!_x000a_Скисни гнила фашизня_x000a__x000a_Авторка: Юлия Юрченко_x000a_#голоса_украин_ок"/>
    <n v="0"/>
    <n v="9771"/>
    <n v="11"/>
    <n v="1"/>
    <n v="1647936775"/>
    <d v="2022-03-22T08:12:55"/>
    <d v="1899-12-30T00:01:54"/>
    <n v="0"/>
    <s v=""/>
    <n v="0"/>
    <s v=""/>
    <s v="[(❤, 148), (😢, 18), (👍, 16), (🤬, 5)]"/>
    <x v="0"/>
    <m/>
    <n v="0.01"/>
  </r>
  <r>
    <n v="783"/>
    <n v="1647937697"/>
    <x v="377"/>
    <s v="channel"/>
    <s v="Спасибо журналистам за освещение антивоенного активизма. _x000a__x000a_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_x000a__x000a_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
    <n v="0"/>
    <n v="9296"/>
    <n v="0"/>
    <n v="1"/>
    <n v="1647937741"/>
    <d v="2022-03-22T08:29:01"/>
    <d v="1899-12-30T00:00:44"/>
    <n v="0"/>
    <s v=""/>
    <n v="0"/>
    <s v=""/>
    <s v="[(❤, 228), (👍, 9), (🤬, 2), (🤯, 1)]"/>
    <x v="0"/>
    <n v="1"/>
    <n v="0.01"/>
  </r>
  <r>
    <n v="785"/>
    <n v="1647940081"/>
    <x v="378"/>
    <s v="channel"/>
    <s v="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_x000a__x000a_Спасибо! Читать в метро газету, которая не является даже «иностранным агентом», уж точно не запрещено. Так что можно брать на вооружение._x000a_ _x000a_#тихийпикет #ваши_акции"/>
    <n v="0"/>
    <n v="11655"/>
    <n v="99"/>
    <n v="1"/>
    <n v="1647940088"/>
    <d v="2022-03-22T09:08:08"/>
    <d v="1899-12-30T00:00:07"/>
    <n v="0"/>
    <s v=""/>
    <n v="0"/>
    <s v=""/>
    <s v="[(❤, 1006), (👍, 156), (🔥, 36), (🥰, 3), (🤔, 2), (👏, 1), (🤬, 1)]"/>
    <x v="0"/>
    <n v="3"/>
    <n v="0.01"/>
  </r>
  <r>
    <n v="786"/>
    <n v="1647943681"/>
    <x v="379"/>
    <s v="channel"/>
    <s v="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_x000a__x000a_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_x000a__x000a_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
    <n v="0"/>
    <n v="10664"/>
    <n v="35"/>
    <n v="0"/>
    <n v="1647946976"/>
    <d v="2022-03-22T11:02:56"/>
    <d v="1899-12-30T00:54:55"/>
    <n v="0"/>
    <s v=""/>
    <n v="0"/>
    <s v=""/>
    <s v="[(👍, 201), (🤬, 29), (😢, 20), (🤯, 2), (🔥, 1)]"/>
    <x v="0"/>
    <n v="1"/>
    <n v="0.01"/>
  </r>
  <r>
    <n v="787"/>
    <n v="1647947117"/>
    <x v="380"/>
    <s v="channel"/>
    <s v="Смерти совсем близко. Скорбим вместе с сёстрами из РФО «ОНА»"/>
    <n v="0"/>
    <n v="10043"/>
    <n v="1"/>
    <n v="1"/>
    <n v="1647947218"/>
    <d v="2022-03-22T11:06:58"/>
    <d v="1899-12-30T00:01:41"/>
    <n v="0"/>
    <s v=""/>
    <n v="0"/>
    <s v=""/>
    <s v="[(😢, 153)]"/>
    <x v="0"/>
    <n v="2"/>
    <n v="0.01"/>
  </r>
  <r>
    <n v="789"/>
    <n v="1647950641"/>
    <x v="381"/>
    <s v="channel"/>
    <s v="«Здравствуйте! Распространяю тексты ФАС в стенах вуза»._x000a__x000a_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_x000a__x000a_#ваши_акции"/>
    <n v="0"/>
    <n v="10765"/>
    <n v="21"/>
    <n v="1"/>
    <n v="1647950650"/>
    <d v="2022-03-22T12:04:10"/>
    <d v="1899-12-30T00:00:09"/>
    <n v="0"/>
    <s v=""/>
    <n v="0"/>
    <s v=""/>
    <s v="[(❤, 563), (👍, 36), (🤬, 5), (🤯, 2)]"/>
    <x v="0"/>
    <n v="1"/>
    <n v="0.01"/>
  </r>
  <r>
    <n v="790"/>
    <n v="1647954781"/>
    <x v="382"/>
    <s v="channel"/>
    <s v="«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_x000a__x000a_Спасибо вам большое!_x000a__x000a_#ваши_акции #женщины_в_черном"/>
    <n v="0"/>
    <n v="10640"/>
    <n v="15"/>
    <n v="1"/>
    <n v="1647954797"/>
    <d v="2022-03-22T13:13:17"/>
    <d v="1899-12-30T00:00:16"/>
    <n v="0"/>
    <s v=""/>
    <n v="0"/>
    <s v=""/>
    <s v="[(❤, 317), (👍, 5), (🤬, 4), (🤔, 2), (🤯, 1), (😱, 1)]"/>
    <x v="0"/>
    <n v="5"/>
    <n v="0.01"/>
  </r>
  <r>
    <n v="791"/>
    <n v="1647957661"/>
    <x v="383"/>
    <s v="channel"/>
    <s v="#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_x000a_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_x000a_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_x000a_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_x000a_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_x000a_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_x000a_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_x000a_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_x000a_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_x000a__x000a_Авторка: Надежда Сухорукова_x000a_#голоса_украин_ок"/>
    <n v="0"/>
    <n v="17882"/>
    <n v="277"/>
    <n v="1"/>
    <n v="1647957678"/>
    <d v="2022-03-22T14:01:18"/>
    <d v="1899-12-30T00:00:17"/>
    <n v="0"/>
    <s v=""/>
    <n v="0"/>
    <s v=""/>
    <s v="[(😢, 715), (❤, 49), (👍, 18), (😱, 10), (🤬, 8)]"/>
    <x v="0"/>
    <n v="1"/>
    <n v="0.01"/>
  </r>
  <r>
    <n v="792"/>
    <n v="1647962288"/>
    <x v="384"/>
    <s v="channel"/>
    <s v="«Посадили на стул, достали пакет из “Пятерочки”, надели его на голову, я успела подставить руки, чтобы невозможно было душить». _x000a__x000a_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
    <n v="0"/>
    <n v="10598"/>
    <n v="105"/>
    <n v="1"/>
    <n v="1647962305"/>
    <d v="2022-03-22T15:18:25"/>
    <d v="1899-12-30T00:00:17"/>
    <n v="0"/>
    <s v=""/>
    <n v="0"/>
    <s v=""/>
    <s v="[(🤬, 492), (😢, 38), (😱, 9), (👍, 8), (🔥, 2), (🥰, 1)]"/>
    <x v="0"/>
    <n v="1"/>
    <n v="0.01"/>
  </r>
  <r>
    <n v="793"/>
    <n v="1647963648"/>
    <x v="385"/>
    <s v="channel"/>
    <s v="Демонстрация 20 марта в Мичигане, США. Активистки вышли в том числе под символикой Феминистского Антивоенного Сопротивления. Спасибо вам!_x000a__x000a_#ваши_акции"/>
    <n v="0"/>
    <n v="9727"/>
    <n v="2"/>
    <n v="1"/>
    <n v="1647963671"/>
    <d v="2022-03-22T15:41:11"/>
    <d v="1899-12-30T00:00:23"/>
    <n v="0"/>
    <s v=""/>
    <n v="0"/>
    <s v=""/>
    <s v="[(❤, 327), (🔥, 26), (👍, 9), (🤬, 3), (🥰, 1)]"/>
    <x v="0"/>
    <n v="3"/>
    <n v="0.01"/>
  </r>
  <r>
    <n v="794"/>
    <n v="1647965761"/>
    <x v="386"/>
    <s v="channel"/>
    <s v="Вот такой арт-объект можно было обнаружить пару дней назад в одном из московских парков. Спасибо участницам сопротивления за такую идею!_x000a__x000a_#ваши_акции"/>
    <n v="0"/>
    <n v="9969"/>
    <n v="39"/>
    <n v="1"/>
    <n v="1647965779"/>
    <d v="2022-03-22T16:16:19"/>
    <d v="1899-12-30T00:00:18"/>
    <n v="0"/>
    <s v=""/>
    <n v="0"/>
    <s v=""/>
    <s v="[(🔥, 543), (❤, 191), (👍, 25), (👏, 2), (🥰, 1)]"/>
    <x v="0"/>
    <n v="3"/>
    <n v="0.01"/>
  </r>
  <r>
    <n v="795"/>
    <n v="1647968821"/>
    <x v="387"/>
    <s v="channel"/>
    <s v="**Феминистки против войны: лекция Дины Нурм_x000a_**_x000a_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_x000a__x000a_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_x000a__x000a_Лекция Дины Нурм: https://www.youtube.com/watch?v=iHmeljMh6aw_x000a_Статья Дженны Норман (перевод): https://telegra.ph/ZHenshchiny-protiv-vojny-03-21"/>
    <n v="0"/>
    <n v="10469"/>
    <n v="156"/>
    <n v="1"/>
    <n v="1647968866"/>
    <d v="2022-03-22T17:07:46"/>
    <d v="1899-12-30T00:00:45"/>
    <n v="0"/>
    <s v=""/>
    <n v="0"/>
    <s v=""/>
    <s v="[(❤, 144), (👍, 20), (🥰, 2), (🤬, 1)]"/>
    <x v="0"/>
    <n v="1"/>
    <n v="0.01"/>
  </r>
  <r>
    <n v="796"/>
    <n v="1647971177"/>
    <x v="388"/>
    <s v="channel"/>
    <s v="Инструкция от беларуской инициативы: как не стать соучастником военных преступлений."/>
    <n v="0"/>
    <n v="9080"/>
    <n v="1"/>
    <n v="1"/>
    <n v="1647983188"/>
    <d v="2022-03-22T21:06:28"/>
    <d v="1899-12-30T03:20:11"/>
    <n v="0"/>
    <s v=""/>
    <n v="0"/>
    <s v=""/>
    <s v="[(❤, 52)]"/>
    <x v="0"/>
    <n v="4"/>
    <n v="0.01"/>
  </r>
  <r>
    <n v="807"/>
    <n v="1647972721"/>
    <x v="389"/>
    <s v="channel"/>
    <s v="Обложка вчерашнего выпуска «Новой газеты». Таких матерей в России скоро будет всё больше…"/>
    <n v="0"/>
    <n v="11242"/>
    <n v="51"/>
    <n v="1"/>
    <n v="1647972735"/>
    <d v="2022-03-22T18:12:15"/>
    <d v="1899-12-30T00:00:14"/>
    <n v="0"/>
    <s v=""/>
    <n v="0"/>
    <s v=""/>
    <s v="[(😱, 300), (😢, 224), (🤬, 31), (❤, 23), (👍, 3), (🔥, 2)]"/>
    <x v="0"/>
    <n v="1"/>
    <n v="0.01"/>
  </r>
  <r>
    <n v="808"/>
    <n v="1647975691"/>
    <x v="390"/>
    <s v="channel"/>
    <s v="«Я нашла свой вариант антивоенного сопротивления. Голосом. _x000a__x000a_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_x000a__x000a_Спасибо вам, сестры. И привет из Красноярска ✊🏻🕊»_x000a__x000a_#ваши_акции"/>
    <n v="0"/>
    <n v="11683"/>
    <n v="88"/>
    <n v="1"/>
    <n v="1647975714"/>
    <d v="2022-03-22T19:01:54"/>
    <d v="1899-12-30T00:00:23"/>
    <n v="0"/>
    <s v=""/>
    <n v="0"/>
    <s v=""/>
    <s v="[(🔥, 1103), (❤, 392), (👍, 67), (👏, 12), (🤔, 11), (🥰, 5), (🤬, 2)]"/>
    <x v="0"/>
    <n v="1"/>
    <n v="0.01"/>
  </r>
  <r>
    <n v="809"/>
    <n v="1648022581"/>
    <x v="391"/>
    <s v="channel"/>
    <s v="Я прочитала две новости в один день._x000a_В одной говорилось, что украинская звезда балета умерла после российского обстрела в Киеве._x000a_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_x000a_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quot;черта подведена&quot;._x000a_Я искренне признаю право каждого человека в мире жить в условиях свободы и мира и реализовывать свой потенциал._x000a_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_x000a_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_x000a_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_x000a_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quot;мирное&quot; время._x000a_Я не планирую ни с кем соревноваться за статус главной жертвы. Я верю в человечество._x000a_Я просто надеюсь, что есть понимание того, что мир и справедливость нужно защищать действиями, а не компромиссами с агрессором._x000a__x000a_Авторство: Анна Хвиль, феміністка, саунд артистка_x000a_#голоса_украин_ок"/>
    <n v="0"/>
    <n v="11999"/>
    <n v="48"/>
    <n v="1"/>
    <n v="1648022587"/>
    <d v="2022-03-23T08:03:07"/>
    <d v="1899-12-30T00:00:06"/>
    <n v="0"/>
    <s v=""/>
    <n v="0"/>
    <s v=""/>
    <s v="[(❤, 604), (👍, 74), (😢, 62), (🤔, 12), (🔥, 7), (😱, 1)]"/>
    <x v="0"/>
    <n v="1"/>
    <n v="0.01"/>
  </r>
  <r>
    <n v="810"/>
    <n v="1648030321"/>
    <x v="392"/>
    <s v="channel"/>
    <s v="«Женщины в черном» с символикой нашего сопротивления — в Мадриде, на фоне российского посольства. Спасибо сёстрам из Испании!_x000a__x000a_#ваши_акции"/>
    <n v="0"/>
    <n v="9733"/>
    <n v="10"/>
    <n v="1"/>
    <n v="1648030329"/>
    <d v="2022-03-23T10:12:09"/>
    <d v="1899-12-30T00:00:08"/>
    <n v="0"/>
    <s v=""/>
    <n v="0"/>
    <s v=""/>
    <s v="[(❤, 357), (👍, 29), (🤬, 3)]"/>
    <x v="0"/>
    <n v="2"/>
    <n v="0.01"/>
  </r>
  <r>
    <n v="811"/>
    <n v="1648031461"/>
    <x v="393"/>
    <s v="channel"/>
    <s v="Мы неоднократно получали от вас советы и предложения по распространению антивоенной агитации в туалетах самых разных заведений и учреждений._x000a__x000a_Возможно, там листовки провисят чуть дольше, чем на улице. И поток людей  гарантирован✨_x000a__x000a_Ещё нас посещала идея распространять по туалетам туалетную бумагу с распечатанным на ней текстом (например, &quot;в ж*пу войну&quot;), но тут, конечно, технология изготовления такой агитки более сложная. Но вдруг кому-то из вас захочется!_x000a__x000a_На фото туалетный протест в МФЮА на Калужской."/>
    <n v="0"/>
    <n v="10246"/>
    <n v="78"/>
    <n v="1"/>
    <n v="1648031477"/>
    <d v="2022-03-23T10:31:17"/>
    <d v="1899-12-30T00:00:16"/>
    <n v="0"/>
    <s v=""/>
    <n v="0"/>
    <s v=""/>
    <s v="[(❤, 386), (👍, 49), (🔥, 22), (🤔, 7), (👏, 2), (🤬, 1)]"/>
    <x v="0"/>
    <n v="2"/>
    <n v="0.01"/>
  </r>
  <r>
    <n v="812"/>
    <n v="1648033218"/>
    <x v="394"/>
    <s v="channel"/>
    <s v="История о том, как #тихийпикет российские войска дискредитировал."/>
    <n v="0"/>
    <n v="9009"/>
    <n v="4"/>
    <n v="1"/>
    <n v="1648033277"/>
    <d v="2022-03-23T11:01:17"/>
    <d v="1899-12-30T00:00:59"/>
    <n v="0"/>
    <s v=""/>
    <n v="0"/>
    <s v=""/>
    <s v="[(😢, 85), (🤬, 16), (👍, 4)]"/>
    <x v="0"/>
    <n v="1"/>
    <n v="0.01"/>
  </r>
  <r>
    <n v="814"/>
    <n v="1648034161"/>
    <x v="395"/>
    <s v="channel"/>
    <s v="Ваши самодельные антивоенные нашивки — в том числе с символикой Феминистского Антивоенного Сопротивления. Спасибо!"/>
    <n v="0"/>
    <n v="9304"/>
    <n v="8"/>
    <n v="1"/>
    <n v="1648034176"/>
    <d v="2022-03-23T11:16:16"/>
    <d v="1899-12-30T00:00:15"/>
    <n v="0"/>
    <s v=""/>
    <n v="0"/>
    <s v=""/>
    <s v="[(❤, 370), (👍, 26), (🥰, 6), (👏, 3), (🤬, 3)]"/>
    <x v="0"/>
    <n v="2"/>
    <n v="0.01"/>
  </r>
  <r>
    <n v="816"/>
    <n v="1648037641"/>
    <x v="396"/>
    <s v="channel"/>
    <s v="Недавно постили статью об изнасилованиях как части военного этоса. Первые сообщения о подобных случаях в Украине не заставили себя долго ждать"/>
    <n v="0"/>
    <n v="9262"/>
    <n v="4"/>
    <n v="0"/>
    <n v="1648038342"/>
    <d v="2022-03-23T12:25:42"/>
    <d v="1899-12-30T00:11:41"/>
    <n v="0"/>
    <s v=""/>
    <n v="0"/>
    <s v=""/>
    <s v="[(😢, 185), (🤬, 72), (👍, 9), (🤯, 4), (😱, 4), (🤔, 2)]"/>
    <x v="0"/>
    <n v="2"/>
    <n v="0.01"/>
  </r>
  <r>
    <n v="818"/>
    <n v="1648040725"/>
    <x v="397"/>
    <s v="channel"/>
    <s v="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_x000a__x000a_#голоса_россиянок"/>
    <n v="0"/>
    <n v="9816"/>
    <n v="15"/>
    <n v="1"/>
    <n v="1648040741"/>
    <d v="2022-03-23T13:05:41"/>
    <d v="1899-12-30T00:00:16"/>
    <n v="0"/>
    <s v=""/>
    <n v="0"/>
    <s v=""/>
    <s v="[(👏, 618), (❤, 206), (🔥, 33), (👍, 22), (🤬, 3), (😢, 3)]"/>
    <x v="0"/>
    <n v="1"/>
    <n v="0.01"/>
  </r>
  <r>
    <n v="821"/>
    <n v="1648041453"/>
    <x v="398"/>
    <s v="channel"/>
    <s v="Каждый день нам продолжают приходить ваши отчеты о антивоенных надписях на деньгах:_x000a__x000a_«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_x000a__x000a_Спасибо вам!_x000a__x000a_#ваши_акции"/>
    <n v="0"/>
    <n v="10631"/>
    <n v="87"/>
    <n v="0"/>
    <m/>
    <d v="1970-01-01T00:00:00"/>
    <s v=""/>
    <n v="0"/>
    <s v=""/>
    <n v="0"/>
    <s v=""/>
    <s v="[(🔥, 335), (❤, 74), (👍, 38), (🥰, 2), (🤔, 1), (🤬, 1)]"/>
    <x v="0"/>
    <n v="2"/>
    <n v="0.01"/>
  </r>
  <r>
    <n v="822"/>
    <n v="1648044421"/>
    <x v="399"/>
    <s v="channel"/>
    <s v="«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_x000a__x000a_Спасибо вам, что продолжаете протест! И не теряете надежды._x000a__x000a_#ваши_акции"/>
    <n v="0"/>
    <n v="9623"/>
    <n v="2"/>
    <n v="1"/>
    <n v="1648044438"/>
    <d v="2022-03-23T14:07:18"/>
    <d v="1899-12-30T00:00:17"/>
    <n v="0"/>
    <s v=""/>
    <n v="0"/>
    <s v=""/>
    <s v="[(❤, 448), (🔥, 20), (👍, 10), (😱, 1), (🤬, 1)]"/>
    <x v="0"/>
    <n v="2"/>
    <n v="0.01"/>
  </r>
  <r>
    <n v="823"/>
    <n v="1648047781"/>
    <x v="400"/>
    <s v="channel"/>
    <s v="Антивоенный митинг с нашей символикой в Праге, Чехия. Надпись на плакате: «Женщины против войны». Спасибо!_x000a__x000a_#ваши_акции"/>
    <n v="0"/>
    <n v="9512"/>
    <n v="4"/>
    <n v="1"/>
    <n v="1648047789"/>
    <d v="2022-03-23T15:03:09"/>
    <d v="1899-12-30T00:00:08"/>
    <n v="0"/>
    <s v=""/>
    <n v="0"/>
    <s v=""/>
    <s v="[(❤, 294), (🔥, 7), (👍, 6), (🥰, 2), (🤬, 1)]"/>
    <x v="0"/>
    <n v="2"/>
    <n v="0.01"/>
  </r>
  <r>
    <n v="825"/>
    <n v="1648051381"/>
    <x v="401"/>
    <s v="channel"/>
    <s v="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
    <n v="0"/>
    <n v="11728"/>
    <n v="107"/>
    <n v="1"/>
    <n v="1648051414"/>
    <d v="2022-03-23T16:03:34"/>
    <d v="1899-12-30T00:00:33"/>
    <n v="0"/>
    <s v=""/>
    <n v="0"/>
    <s v=""/>
    <s v="[(❤, 284), (👍, 46), (🔥, 23), (🤔, 7), (🤬, 2)]"/>
    <x v="0"/>
    <n v="1"/>
    <n v="0.01"/>
  </r>
  <r>
    <n v="826"/>
    <n v="1648054921"/>
    <x v="402"/>
    <s v="channel"/>
    <s v="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_x000a__x000a_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_x000a__x000a_Подробнее тут: https://www.fontanka.ru/2022/03/21/70522490/"/>
    <n v="0"/>
    <n v="18682"/>
    <n v="270"/>
    <n v="0"/>
    <n v="1648060275"/>
    <d v="2022-03-23T18:31:15"/>
    <d v="1899-12-30T01:29:14"/>
    <n v="0"/>
    <s v=""/>
    <n v="0"/>
    <s v=""/>
    <s v="[(👍, 204), (🤬, 120), (😱, 11), (❤, 7), (🤯, 4), (🤔, 3)]"/>
    <x v="0"/>
    <n v="22"/>
    <n v="0.01"/>
  </r>
  <r>
    <n v="827"/>
    <n v="1648059585"/>
    <x v="403"/>
    <s v="channel"/>
    <s v="Две недели назад мы опубликовали аудиозапись с пытками в ОВД Братеево фемактивистки Александры Калужских. Александра вышла на антивоенный протест._x000a__x000a_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_x000a__x000a_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_x000a__x000a_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_x000a__x000a_Мы требуем провести разбирательство и наказать виновных."/>
    <n v="0"/>
    <n v="9494"/>
    <n v="29"/>
    <n v="0"/>
    <n v="1648059631"/>
    <d v="2022-03-23T18:20:31"/>
    <d v="1899-12-30T00:00:46"/>
    <n v="0"/>
    <s v=""/>
    <n v="0"/>
    <s v=""/>
    <s v="[(👍, 467), (🤬, 265), (👏, 17), (🤯, 7), (😢, 6), (❤, 1)]"/>
    <x v="0"/>
    <n v="2"/>
    <n v="0.01"/>
  </r>
  <r>
    <n v="828"/>
    <n v="1648060912"/>
    <x v="404"/>
    <s v="channel"/>
    <s v="Журналистка The Insider Оксана Баулина погибла под обстрелом в Киеве при выполнении редакционного задания. _x000a__x000a_The Insider:_x000a__x000a_«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_x000a__x000a_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_x000a__x000a_Многие из нас знали Оксану._x000a__x000a_Нет слов._x000a__x000a_Нет войне."/>
    <n v="0"/>
    <n v="11129"/>
    <n v="55"/>
    <n v="1"/>
    <n v="1648060925"/>
    <d v="2022-03-23T18:42:05"/>
    <d v="1899-12-30T00:00:13"/>
    <n v="0"/>
    <s v=""/>
    <n v="0"/>
    <s v=""/>
    <s v="[(😢, 803), (😱, 25), (🤬, 21), (👍, 9), (🤯, 4), (🥰, 1)]"/>
    <x v="0"/>
    <n v="23"/>
    <n v="0.01"/>
  </r>
  <r>
    <n v="829"/>
    <n v="1648063777"/>
    <x v="405"/>
    <s v="channel"/>
    <s v="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_x000a__x000a_Мы выражаем Анне нашу поддержку и уважение!"/>
    <n v="0"/>
    <n v="9512"/>
    <n v="4"/>
    <n v="1"/>
    <n v="1648063798"/>
    <d v="2022-03-23T19:29:58"/>
    <d v="1899-12-30T00:00:21"/>
    <n v="0"/>
    <s v=""/>
    <n v="0"/>
    <s v=""/>
    <s v="[(❤, 310)]"/>
    <x v="0"/>
    <n v="4"/>
    <n v="0.01"/>
  </r>
  <r>
    <n v="831"/>
    <n v="1648064921"/>
    <x v="406"/>
    <s v="channel"/>
    <s v="Комментарий от подписчицы к истории с плакатом выше:_x000a__x000a_«Придумала акцию: вдвоём выйти на пикеты, например, в разных концах улицы, чтобы не рядом, но видеть друг друга._x000a_У одной написать &quot;Фашизм не пройдет&quot;, у другой &quot;Фашизм пройдет&quot;._x000a_Выигрывает та, у кого штраф больше»._x000a__x000a_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_x000a__x000a_#ваши_акции"/>
    <n v="0"/>
    <n v="11784"/>
    <n v="245"/>
    <n v="1"/>
    <n v="1648064931"/>
    <d v="2022-03-23T19:48:51"/>
    <d v="1899-12-30T00:00:10"/>
    <n v="0"/>
    <s v=""/>
    <n v="0"/>
    <s v=""/>
    <s v="[(👍, 632), (🔥, 132), (🤔, 67), (👏, 31), (❤, 22), (😱, 9), (😢, 7), (🥰, 6)]"/>
    <x v="0"/>
    <m/>
    <n v="0.01"/>
  </r>
  <r>
    <n v="832"/>
    <n v="1648105264"/>
    <x v="407"/>
    <s v="channel"/>
    <s v="Участни_цы Феминистского антивоенного сопротивления прислали фото с акции в Новой Зеландии! 🕊"/>
    <n v="0"/>
    <n v="9480"/>
    <n v="4"/>
    <n v="1"/>
    <n v="1648105278"/>
    <d v="2022-03-24T07:01:18"/>
    <d v="1899-12-30T00:00:14"/>
    <n v="0"/>
    <s v=""/>
    <n v="0"/>
    <s v=""/>
    <s v="[(❤, 332), (👍, 13), (🔥, 3), (👏, 1), (🤬, 1)]"/>
    <x v="0"/>
    <n v="1"/>
    <n v="0.01"/>
  </r>
  <r>
    <n v="835"/>
    <n v="1648105647"/>
    <x v="408"/>
    <s v="channel"/>
    <s v="Да, так тоже можно. И нужно."/>
    <n v="0"/>
    <n v="9182"/>
    <n v="1"/>
    <n v="1"/>
    <n v="1648106182"/>
    <d v="2022-03-24T07:16:22"/>
    <d v="1899-12-30T00:08:55"/>
    <n v="0"/>
    <s v=""/>
    <n v="0"/>
    <s v=""/>
    <s v="[(👍, 118), (🔥, 5), (🤬, 3)]"/>
    <x v="0"/>
    <n v="1"/>
    <n v="0.01"/>
  </r>
  <r>
    <n v="837"/>
    <n v="1648110781"/>
    <x v="409"/>
    <s v="channel"/>
    <s v="Художницы на антивоенном «пленэре» в центре Москвы! _x000a__x000a_#ваши_акции"/>
    <n v="0"/>
    <n v="10081"/>
    <n v="20"/>
    <n v="1"/>
    <n v="1648110790"/>
    <d v="2022-03-24T08:33:10"/>
    <d v="1899-12-30T00:00:09"/>
    <n v="0"/>
    <s v=""/>
    <n v="0"/>
    <s v=""/>
    <s v="[(❤, 456), (👍, 21), (👏, 9), (🤬, 2)]"/>
    <x v="0"/>
    <n v="3"/>
    <n v="0.01"/>
  </r>
  <r>
    <n v="838"/>
    <n v="1648111813"/>
    <x v="410"/>
    <s v="channel"/>
    <s v="«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_x000a__x000a_#листовка"/>
    <n v="0"/>
    <n v="10363"/>
    <n v="107"/>
    <n v="1"/>
    <n v="1648111830"/>
    <d v="2022-03-24T08:50:30"/>
    <d v="1899-12-30T00:00:17"/>
    <n v="0"/>
    <s v=""/>
    <n v="0"/>
    <s v=""/>
    <s v="[(❤, 446), (👍, 27), (🔥, 4), (🥰, 3), (👏, 1), (🤯, 1)]"/>
    <x v="0"/>
    <n v="1"/>
    <n v="0.01"/>
  </r>
  <r>
    <n v="848"/>
    <n v="1648114247"/>
    <x v="411"/>
    <s v="channel"/>
    <s v="Важный текст наших товарищей о том, что протест - это спектр."/>
    <n v="0"/>
    <n v="8363"/>
    <n v="2"/>
    <n v="1"/>
    <n v="1648114269"/>
    <d v="2022-03-24T09:31:09"/>
    <d v="1899-12-30T00:00:22"/>
    <n v="0"/>
    <s v=""/>
    <n v="0"/>
    <s v=""/>
    <s v="[(👍, 117), (🔥, 14), (❤, 1), (🤔, 1)]"/>
    <x v="0"/>
    <n v="2"/>
    <n v="0.01"/>
  </r>
  <r>
    <n v="850"/>
    <n v="1648118029"/>
    <x v="412"/>
    <s v="channel"/>
    <s v="**23 марта под ракетным обстрелом в Киеве погибла журналистка The Insider Оксана Баулина.**_x000a__x000a_***_x000a__x000a_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_x000a__x000a_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_x000a__x000a_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_x000a__x000a_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_x000a__x000a_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_x000a__x000a___Мария Кувшинова, подруга Оксаны Баулиной ___x000a__x000a_#голоса_россиян_ок"/>
    <n v="0"/>
    <n v="11316"/>
    <n v="76"/>
    <n v="0"/>
    <n v="1711207913"/>
    <d v="2024-03-23T15:31:53"/>
    <d v="1901-12-30T04:58:04"/>
    <n v="0"/>
    <s v=""/>
    <n v="0"/>
    <s v=""/>
    <s v="[(😢, 501), (❤, 40), (👍, 14)]"/>
    <x v="0"/>
    <n v="1"/>
    <n v="0.01"/>
  </r>
  <r>
    <n v="851"/>
    <n v="1648118034"/>
    <x v="413"/>
    <s v="channel"/>
    <s v=""/>
    <n v="0"/>
    <n v="8271"/>
    <n v="6"/>
    <n v="1"/>
    <n v="1648118078"/>
    <d v="2022-03-24T10:34:38"/>
    <d v="1899-12-30T00:00:44"/>
    <n v="0"/>
    <s v=""/>
    <n v="0"/>
    <s v=""/>
    <s v="[(😢, 368), (❤, 56)]"/>
    <x v="0"/>
    <n v="2"/>
    <n v="0.01"/>
  </r>
  <r>
    <n v="856"/>
    <n v="1648126321"/>
    <x v="414"/>
    <s v="channel"/>
    <s v="Завтра, как и каждую пятницу до окончания войны, мы призываем вас присоединяться к акции «Женщины в черном»:_x000a_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Женщины в чёрном» не исключают людей другой гендерной идентичности, название мы сохраняем, чтобы не прерывалась традиция оригинальной акции."/>
    <n v="0"/>
    <n v="9314"/>
    <n v="93"/>
    <n v="0"/>
    <n v="1648126492"/>
    <d v="2022-03-24T12:54:52"/>
    <d v="1899-12-30T00:02:51"/>
    <n v="0"/>
    <s v=""/>
    <n v="0"/>
    <s v=""/>
    <s v="[(❤, 427), (👍, 12), (👏, 10), (🔥, 6), (🤬, 1)]"/>
    <x v="0"/>
    <n v="1"/>
    <n v="0.01"/>
  </r>
  <r>
    <n v="857"/>
    <n v="1648126756"/>
    <x v="415"/>
    <s v="channel"/>
    <s v="Учимся у беларуского протеста._x000a__x000a_Если есть желающие запустить такое в России: вот вам образец хорошей антивоенной газеты._x000a__x000a_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
    <n v="0"/>
    <n v="8113"/>
    <n v="10"/>
    <n v="1"/>
    <n v="1648127143"/>
    <d v="2022-03-24T13:05:43"/>
    <d v="1899-12-30T00:06:27"/>
    <n v="0"/>
    <s v=""/>
    <n v="0"/>
    <s v=""/>
    <s v="[(🔥, 108), (👍, 8), (🤬, 2)]"/>
    <x v="0"/>
    <n v="1"/>
    <n v="0.01"/>
  </r>
  <r>
    <n v="859"/>
    <n v="1648130641"/>
    <x v="416"/>
    <s v="channel"/>
    <s v="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_x000a__x000a_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
    <n v="0"/>
    <n v="8419"/>
    <n v="6"/>
    <n v="1"/>
    <n v="1648130659"/>
    <d v="2022-03-24T14:04:19"/>
    <d v="1899-12-30T00:00:18"/>
    <n v="0"/>
    <s v=""/>
    <n v="0"/>
    <s v=""/>
    <s v="[(❤, 262), (🥰, 13), (👍, 11), (🔥, 9), (🤬, 2)]"/>
    <x v="0"/>
    <n v="1"/>
    <n v="0.01"/>
  </r>
  <r>
    <n v="860"/>
    <n v="1648132681"/>
    <x v="417"/>
    <s v="channel"/>
    <s v="**Уничтоженный Харьков **_x000a__x000a_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_x000a__x000a_Интервью полностью: _x000a_https://telegra.ph/Harkov-kotoryj-my-poteryali-rasskazyvaet-issledovatelnica-arhitektury-03-23"/>
    <n v="0"/>
    <n v="10062"/>
    <n v="57"/>
    <n v="1"/>
    <n v="1648132729"/>
    <d v="2022-03-24T14:38:49"/>
    <d v="1899-12-30T00:00:48"/>
    <n v="0"/>
    <s v=""/>
    <n v="0"/>
    <s v=""/>
    <s v="[(😢, 148), (🤬, 45), (👍, 13), (👏, 2), (🔥, 1)]"/>
    <x v="0"/>
    <n v="2"/>
    <n v="0.01"/>
  </r>
  <r>
    <n v="862"/>
    <n v="1648137405"/>
    <x v="418"/>
    <s v="channel"/>
    <s v="⚡**Сбор средств на **[российское антивоенное движение](https://t.me/strikefund)**: забастовки, стачки, увольнения**_x000a__x000a_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_x000a__x000a_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_x000a__x000a_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_x000a__x000a_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_x000a__x000a_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_x000a__x000a_Но значительного развития забастовки пока не получили – и мы знаем, почему. _x000a__x000a_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_x000a__x000a_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_x000a__x000a_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_x000a__x000a_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_x000a__x000a_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_x000a__x000a_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_x000a__x000a_Украине — мир, России — свободу. "/>
    <n v="0"/>
    <n v="12085"/>
    <n v="125"/>
    <n v="0"/>
    <n v="1648138295"/>
    <d v="2022-03-24T16:11:35"/>
    <d v="1899-12-30T00:14:50"/>
    <n v="0"/>
    <s v=""/>
    <n v="0"/>
    <s v=""/>
    <s v="[(🔥, 196), (👍, 35), (❤, 29), (👏, 3), (🤬, 2)]"/>
    <x v="0"/>
    <n v="1"/>
    <n v="0.01"/>
  </r>
  <r>
    <n v="863"/>
    <n v="1648137406"/>
    <x v="419"/>
    <s v="channel"/>
    <s v="Наши кошельки_x000a__x000a_BTC: bc1qntxckkjzvyq4aca3n50ddq60k50gp7ajr6zpzv_x000a_ETH: 0x5Cb9328f608DF77395e4EF2941a9367F89D610F1_x000a_USD (Capitalist): U12753559_x000a_EUR (Capitalist): E12753561_x000a_BTC (Capitalist): B12753563_x000a_ETH (Capitalist): H12753567_x000a_EUR, USD, GPB –_x000a_Revolut card: 4165 9821 0000 1751 Revtag: @aslfunds_x000a_USDT-ERC (Capitalist):  T12753565_x000a__x000a_Связаться с нами:_x000a__x000a_[Telegram](https://t.me/strikefund)_x000a__x000a_[Instagram](https://www.instagram.com/antivoenny_bolnichny/)_x000a__x000a_[Twitter](https://twitter.com/stranabolna)_x000a__x000a_Антивоенный больничный: _x000a__x000a_[Telegram](https://t.me/stranabolna)_x000a__x000a_[Facebook](https://www.facebook.com/antivoennybolnichny/)_x000a__x000a__x000a_[Феминистское Антивоенное Сопротивление](https://t.me/femagainstwar)"/>
    <n v="0"/>
    <n v="7542"/>
    <n v="34"/>
    <n v="0"/>
    <n v="1648280157"/>
    <d v="2022-03-26T07:35:57"/>
    <d v="1899-12-31T15:39:11"/>
    <n v="0"/>
    <s v=""/>
    <n v="0"/>
    <s v=""/>
    <s v="[(🥰, 48), (❤, 9), (👍, 7), (🔥, 5), (🤬, 1)]"/>
    <x v="0"/>
    <n v="1"/>
    <n v="0.01"/>
  </r>
  <r>
    <n v="864"/>
    <n v="1648137417"/>
    <x v="420"/>
    <s v="channel"/>
    <s v=""/>
    <n v="0"/>
    <n v="7348"/>
    <n v="18"/>
    <n v="1"/>
    <n v="1648137579"/>
    <d v="2022-03-24T15:59:39"/>
    <d v="1899-12-30T00:02:42"/>
    <n v="0"/>
    <s v=""/>
    <n v="0"/>
    <s v=""/>
    <s v="[(🥰, 144), (❤, 25), (👍, 9), (🔥, 3), (👏, 3), (🤬, 1)]"/>
    <x v="0"/>
    <n v="3"/>
    <n v="0.01"/>
  </r>
  <r>
    <n v="865"/>
    <n v="1648138458"/>
    <x v="421"/>
    <s v="channel"/>
    <s v="[**Fundraising**](https://t.me/strikefund)** for the Russian anti-war movement: strikes, layoffs, resignations**_x000a__x000a_Every protest needs a fund – striking workers and people on barricades have to eat, or they won’t be able to last long enough. These people need reassurance that if they get fired, they will get the necessary support and will be able to feed their children. _x000a__x000a_Neither the well-known Russian opposition nor foreign organizations have created such a fund. Thus we are doing it ourselves – with your help and support of the “AntiJob” project, which defends workers’ rights._x000a__x000a_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_x000a__x000a_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_x000a__x000a_Our calls have caused a great [resonance](https://www.instagram.com/p/Cab0D_OsrtI/) among the citizens of Russia. We also have received support and help from [abroad.](https://jacobinmag.com/2022/02/russian-feminist-antiwar-resistance-ukraine-putin)_x000a__x000a_However, no significant strike movement has developed – and we know the reason why. _x000a__x000a_Even though many workers were ready to do it, the devastating economic crisis has left them living barely from hand to mouth, and they were too afraid of losing the last money they had. _x000a__x000a_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_x000a__x000a_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_x000a__x000a_Currently, the only way to transfer money to Russia is to use cryptocurrency. It complicates everything. If you cannot help us with crypto, please message us directly: we’ll find a way to transfer money with the help of our friends from abroad. _x000a__x000a_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_x000a_Moreover, if we see we cannot use the funds fruitfully, we will donate the raised sums to the people of Ukraine and report on it, as we will report on our every step. And none of it will go into our pockets – those pockets are full of leaflets, stickers, and cans of paint._x000a__x000a_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_x000a__x000a_Peace for Ukraine, freedom for Russia!"/>
    <n v="0"/>
    <n v="12446"/>
    <n v="34"/>
    <n v="0"/>
    <n v="1648138541"/>
    <d v="2022-03-24T16:15:41"/>
    <d v="1899-12-30T00:01:23"/>
    <n v="0"/>
    <s v=""/>
    <n v="0"/>
    <s v=""/>
    <s v="[(❤, 79), (👍, 19), (🔥, 1)]"/>
    <x v="0"/>
    <n v="3"/>
    <n v="0.01"/>
  </r>
  <r>
    <n v="866"/>
    <n v="1648138471"/>
    <x v="422"/>
    <s v="channel"/>
    <s v=""/>
    <n v="0"/>
    <n v="7931"/>
    <n v="12"/>
    <n v="1"/>
    <n v="1648138557"/>
    <d v="2022-03-24T16:15:57"/>
    <d v="1899-12-30T00:01:26"/>
    <n v="0"/>
    <s v=""/>
    <n v="0"/>
    <s v=""/>
    <s v="[(❤, 81), (👍, 14), (🔥, 4), (🤬, 1)]"/>
    <x v="0"/>
    <n v="1"/>
    <n v="0.01"/>
  </r>
  <r>
    <n v="876"/>
    <n v="1648147268"/>
    <x v="423"/>
    <s v="channel"/>
    <s v="Помощь в разговоре о войне с близкими. Спасибо за такие важные проекты:"/>
    <n v="0"/>
    <n v="8811"/>
    <n v="0"/>
    <n v="0"/>
    <n v="1648150602"/>
    <d v="2022-03-24T19:36:42"/>
    <d v="1899-12-30T00:55:34"/>
    <n v="0"/>
    <s v=""/>
    <n v="0"/>
    <s v=""/>
    <s v="[(🔥, 35), (❤, 5), (👍, 1), (🤬, 1)]"/>
    <x v="0"/>
    <m/>
    <n v="0.01"/>
  </r>
  <r>
    <n v="878"/>
    <n v="1648150690"/>
    <x v="424"/>
    <s v="channel"/>
    <s v="Весна анонсировала новую акцию✨"/>
    <n v="0"/>
    <n v="9122"/>
    <n v="0"/>
    <n v="1"/>
    <n v="1648150947"/>
    <d v="2022-03-24T19:42:27"/>
    <d v="1899-12-30T00:04:17"/>
    <n v="0"/>
    <s v=""/>
    <n v="0"/>
    <s v=""/>
    <s v="[(❤, 112), (🤬, 3), (😢, 2), (🤔, 1)]"/>
    <x v="0"/>
    <n v="2"/>
    <n v="0.01"/>
  </r>
  <r>
    <n v="880"/>
    <n v="1648193712"/>
    <x v="425"/>
    <s v="channel"/>
    <s v="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_x000a__x000a_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_x000a__x000a_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_x000a__x000a_Спасибо за вашу работу!_x000a__x000a_#ваши_акции"/>
    <n v="0"/>
    <n v="9818"/>
    <n v="68"/>
    <n v="1"/>
    <n v="1648193727"/>
    <d v="2022-03-25T07:35:27"/>
    <d v="1899-12-30T00:00:15"/>
    <n v="0"/>
    <s v=""/>
    <n v="0"/>
    <s v=""/>
    <s v="[(❤, 145), (👍, 33), (🔥, 4), (🤯, 2), (🤬, 2)]"/>
    <x v="0"/>
    <n v="1"/>
    <n v="0.01"/>
  </r>
  <r>
    <n v="881"/>
    <n v="1648195981"/>
    <x v="426"/>
    <s v="channel"/>
    <s v="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_x000a_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_x000a_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quot;Я не слышал звука, но видел, как они взрываются вокруг&quot; . Я тогда призналась ему, что мне очень страшно. Он ответил: &quot;Ты мне это говоришь?&quot;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_x000a_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_x000a_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_x000a__x000a_Авторка: Надежда Сухорукова_x000a_#голоса_украин_ок"/>
    <n v="0"/>
    <n v="9033"/>
    <n v="37"/>
    <n v="1"/>
    <n v="1648196053"/>
    <d v="2022-03-25T08:14:13"/>
    <d v="1899-12-30T00:01:12"/>
    <n v="0"/>
    <s v=""/>
    <n v="0"/>
    <s v=""/>
    <s v="[(😢, 330), (❤, 17), (👍, 11), (😱, 5), (🤬, 5)]"/>
    <x v="0"/>
    <n v="2"/>
    <n v="0.01"/>
  </r>
  <r>
    <n v="882"/>
    <n v="1648196521"/>
    <x v="427"/>
    <s v="channel"/>
    <s v="Работа «Лицо войны» украинской художницы Дарьи Марченко. Портрет сложен из 5000 гильз."/>
    <n v="0"/>
    <n v="10466"/>
    <n v="149"/>
    <n v="1"/>
    <n v="1648196530"/>
    <d v="2022-03-25T08:22:10"/>
    <d v="1899-12-30T00:00:09"/>
    <n v="0"/>
    <s v=""/>
    <n v="0"/>
    <s v=""/>
    <s v="[(❤, 602), (🔥, 186), (👏, 67), (😢, 62), (🤬, 22), (👍, 14)]"/>
    <x v="0"/>
    <n v="1"/>
    <n v="0.01"/>
  </r>
  <r>
    <n v="883"/>
    <n v="1648198477"/>
    <x v="428"/>
    <s v="channel"/>
    <s v="Сегодня, как и каждую пятницу до окончания войны, мы призываем вас присоединяться к акции «Женщины в черном»: 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_x000a__x000a_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
    <n v="0"/>
    <n v="17868"/>
    <n v="74"/>
    <n v="1"/>
    <n v="1648198501"/>
    <d v="2022-03-25T08:55:01"/>
    <d v="1899-12-30T00:00:24"/>
    <n v="0"/>
    <s v=""/>
    <n v="0"/>
    <s v=""/>
    <s v="[(👍, 237), (❤, 75), (🔥, 10), (🤬, 5)]"/>
    <x v="0"/>
    <n v="3"/>
    <n v="0.01"/>
  </r>
  <r>
    <n v="884"/>
    <n v="1648201386"/>
    <x v="429"/>
    <s v="channel"/>
    <s v="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_x000a_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_x000a_За неделю до этого  ко мне пришла Наташа. Моя коллега. С мужем и сыном. Они ходили по городу и снимали видео. Чтобы показать всем этот кошмар.  Я спросила у нее:&quot;Что  делать мне?&quot; Она сказала: &quot;Выжить, Надя. Нам нужно выжить&quot;. &quot; Я уточнила у нее:&quot;Как помочь городу?&quot; Она ответила:&quot;Не знаю&quot;_x000a_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_x000a_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_x000a_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_x000a_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_x000a_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_x000a_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_x000a_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quot;живы&quot;._x000a__x000a_Авторка: Надежда Сухорукова_x000a_#голоса_украин_ок"/>
    <n v="0"/>
    <n v="9600"/>
    <n v="92"/>
    <n v="1"/>
    <n v="1648201416"/>
    <d v="2022-03-25T09:43:36"/>
    <d v="1899-12-30T00:00:30"/>
    <n v="0"/>
    <s v=""/>
    <n v="0"/>
    <s v=""/>
    <s v="[(😢, 397), (❤, 56), (👍, 17), (🤬, 6)]"/>
    <x v="0"/>
    <n v="1"/>
    <n v="0.01"/>
  </r>
  <r>
    <n v="885"/>
    <n v="1648203841"/>
    <x v="430"/>
    <s v="channel"/>
    <s v="Нас радуют не только ваши идеи, но и то, что вас не задержали! _x000a_Спасибо за вашу смелость! _x000a__x000a_#ваши_акции"/>
    <n v="0"/>
    <n v="9140"/>
    <n v="14"/>
    <n v="1"/>
    <n v="1648203862"/>
    <d v="2022-03-25T10:24:22"/>
    <d v="1899-12-30T00:00:21"/>
    <n v="0"/>
    <s v=""/>
    <n v="0"/>
    <s v=""/>
    <s v="[(👍, 420), (❤, 127), (👏, 15), (🔥, 6), (🤬, 3), (🤔, 2), (🥰, 1)]"/>
    <x v="0"/>
    <n v="1"/>
    <n v="0.01"/>
  </r>
  <r>
    <n v="887"/>
    <n v="1648210981"/>
    <x v="431"/>
    <s v="channel"/>
    <s v="TW: сексуальное и психологическое насилие. _x000a__x000a_**Война — это кульминация патриархатного насилия.  **_x000a__x000a_Особенно тяжело она бьет по женщинам. Как сегодня обстоит ситуация с насилием против женщин в Украине? _x000a__x000a_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_x000a__x000a_Важное замечание: сообщение в тексте, что на Pornhub появилась новая категория «изнасилование украинок во время войны» не является верным. _x000a__x000a_Война войне и патриархату!_x000a__x000a_Текст целиком: https://telegra.ph/Psihologicheskoe-i-seksualnoe-nasilie-protiv-zhenshchin-v-Ukraine-vo-vremya-vojny-03-24"/>
    <n v="0"/>
    <n v="9810"/>
    <n v="72"/>
    <n v="0"/>
    <n v="1648212439"/>
    <d v="2022-03-25T12:47:19"/>
    <d v="1899-12-30T00:24:18"/>
    <n v="0"/>
    <s v=""/>
    <n v="0"/>
    <s v=""/>
    <s v="[(🤬, 227), (😱, 28), (😢, 27), (❤, 9), (👍, 6), (👏, 4), (🥰, 1), (🤯, 1)]"/>
    <x v="0"/>
    <n v="5"/>
    <n v="0.01"/>
  </r>
  <r>
    <n v="888"/>
    <n v="1648214720"/>
    <x v="432"/>
    <s v="channel"/>
    <s v="А кому из вас уже тоже доставались подписанные не вами банкноты? Интересно, сколько же их уже в России! _x000a__x000a_#ваши_акции"/>
    <n v="0"/>
    <n v="12861"/>
    <n v="152"/>
    <n v="1"/>
    <n v="1648214742"/>
    <d v="2022-03-25T13:25:42"/>
    <d v="1899-12-30T00:00:22"/>
    <n v="0"/>
    <s v=""/>
    <n v="0"/>
    <s v=""/>
    <s v="[(👍, 334), (❤, 99), (🔥, 21), (🤬, 4)]"/>
    <x v="0"/>
    <m/>
    <n v="0.01"/>
  </r>
  <r>
    <n v="893"/>
    <n v="1648216829"/>
    <x v="433"/>
    <s v="channel"/>
    <s v="Помощь для людей, отказывающихся ехать воевать:"/>
    <n v="0"/>
    <n v="8527"/>
    <n v="1"/>
    <n v="0"/>
    <n v="1648217308"/>
    <d v="2022-03-25T14:08:28"/>
    <d v="1899-12-30T00:07:59"/>
    <n v="0"/>
    <s v=""/>
    <n v="0"/>
    <s v=""/>
    <s v="[(👍, 111), (❤, 9), (🔥, 3), (🤬, 2)]"/>
    <x v="0"/>
    <n v="1"/>
    <n v="0.01"/>
  </r>
  <r>
    <n v="895"/>
    <n v="1648217738"/>
    <x v="434"/>
    <s v="channel"/>
    <s v="**Итоги первого месяца войны в Украине** — в докладе Руслана Левиева из команды Conflict Intelligence Team на канале Майкла Наки._x000a__x000a_Самое основное:_x000a__x000a_-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_x000a_-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_x000a_-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_x000a_- На войне всё ещё остаются срочники, которые находятся преимущественно на границе. _x000a_-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_x000a_-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_x000a_- Появляются всё новые свидетельства о военных преступлениях российских войск._x000a_-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_x000a__x000a_Детали: https://www.youtube.com/watch?v=bRlFoLGueAA"/>
    <n v="0"/>
    <n v="9018"/>
    <n v="56"/>
    <n v="1"/>
    <n v="1648217787"/>
    <d v="2022-03-25T14:16:27"/>
    <d v="1899-12-30T00:00:49"/>
    <n v="0"/>
    <s v=""/>
    <n v="0"/>
    <s v=""/>
    <s v="[(🔥, 88), (👍, 27), (🤔, 15), (😢, 6), (👏, 5), (🤬, 2), (❤, 1)]"/>
    <x v="0"/>
    <n v="4"/>
    <n v="0.01"/>
  </r>
  <r>
    <n v="896"/>
    <n v="1648221126"/>
    <x v="435"/>
    <s v="channel"/>
    <s v="Депутат Нина Беляева выступила против войны. На видео мужчины постоянно перебивают ее и не дают высказать свою позицию."/>
    <n v="0"/>
    <n v="8591"/>
    <n v="15"/>
    <n v="1"/>
    <n v="1648221142"/>
    <d v="2022-03-25T15:12:22"/>
    <d v="1899-12-30T00:00:16"/>
    <n v="0"/>
    <s v=""/>
    <n v="0"/>
    <s v=""/>
    <s v="[(❤, 370), (🤬, 71), (👍, 12), (👏, 9)]"/>
    <x v="0"/>
    <m/>
    <n v="0.01"/>
  </r>
  <r>
    <n v="898"/>
    <n v="1648223715"/>
    <x v="436"/>
    <s v="channel"/>
    <s v="Это изображение взято из российского ГОСТа на массовые захоронения и братские могилы._x000a__x000a_ГОСТ разработали ещё в конце прошлого года. Власти готовились заранее._x000a__x000a_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_x000a__x000a_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_x000a__x000a_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_x000a__x000a_У них не получается придать смысл этим смертям. Они пытаются:_x000a__x000a_- сказать, что эти солдаты умерли, чтобы Украина не напала первой (вот что в голове у людей, которые это придумывают?)_x000a__x000a_-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_x000a__x000a_-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_x000a__x000a_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_x000a__x000a_Есть и те военные в РФ, кто отказывается воевать в Украине. Вы должны отказаться. Вас уволят, но это лучше, чем лечь в могилу согласно новому ГОСТу._x000a__x000a_#голоса_россиянок"/>
    <n v="0"/>
    <n v="9132"/>
    <n v="64"/>
    <n v="1"/>
    <n v="1648223755"/>
    <d v="2022-03-25T15:55:55"/>
    <d v="1899-12-30T00:00:40"/>
    <n v="0"/>
    <s v=""/>
    <n v="0"/>
    <s v=""/>
    <s v="[(❤, 280), (😢, 79), (👍, 49), (🤬, 25), (😱, 7), (🔥, 2), (👏, 2)]"/>
    <x v="0"/>
    <n v="3"/>
    <n v="0.01"/>
  </r>
  <r>
    <n v="901"/>
    <n v="1648223881"/>
    <x v="437"/>
    <s v="channel"/>
    <s v="Стикеры для акции в поддержку нашего движения во Франкфурте-на-Майне. Спасибо большое!_x000a__x000a_#вашиакции"/>
    <n v="0"/>
    <n v="8934"/>
    <n v="8"/>
    <n v="1"/>
    <n v="1648223890"/>
    <d v="2022-03-25T15:58:10"/>
    <d v="1899-12-30T00:00:09"/>
    <n v="0"/>
    <s v=""/>
    <n v="0"/>
    <s v=""/>
    <s v="[(👍, 252), (❤, 40), (🔥, 15), (🤬, 7), (🥰, 4), (🤯, 1)]"/>
    <x v="0"/>
    <n v="3"/>
    <n v="0.01"/>
  </r>
  <r>
    <n v="902"/>
    <n v="1648225079"/>
    <x v="438"/>
    <s v="channel"/>
    <s v="❗Важное от нашей участницы. Поиск пропавших_x000a__x000a_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_x000a__x000a_Распространять можно по группам помощи и эвакуации, в соцсетях и среди иностранных групп помощи беженцам._x000a__x000a_#листовка"/>
    <n v="0"/>
    <n v="9721"/>
    <n v="22"/>
    <n v="0"/>
    <n v="1648234117"/>
    <d v="2022-03-25T18:48:37"/>
    <d v="1899-12-30T02:30:38"/>
    <n v="0"/>
    <s v=""/>
    <n v="0"/>
    <s v=""/>
    <s v="[(❤, 182), (😢, 19), (👍, 8), (🤬, 5), (🤯, 1)]"/>
    <x v="0"/>
    <n v="1"/>
    <n v="0.01"/>
  </r>
  <r>
    <n v="905"/>
    <n v="1648230687"/>
    <x v="439"/>
    <s v="channel"/>
    <s v="🩸**Стань агитатором против войны: прорываем инфоблокаду**_x000a__x000a_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_x000a__x000a_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_x000a__x000a_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x000a__x000a_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_x000a__x000a_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_x000a__x000a_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_x000a__x000a_Многие из нас слишком долго говорили, что «мы вне политики». Это самообман, содействующий войне. Но «вне войны» быть невозможно, как бы мы ни старались._x000a__x000a_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_x000a__x000a_**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_x000a__x000a_Пожалуйста, включайтесь. Времени нет. Нам нужно сильное антивоенное сопротивление._x000a__x000a_План агитатора внутри по ссылке:_x000a_https://teletype.in/@femantiwarresistance/ALR0oWgfqwG"/>
    <n v="0"/>
    <n v="27058"/>
    <n v="513"/>
    <n v="0"/>
    <n v="1648279891"/>
    <d v="2022-03-26T07:31:31"/>
    <d v="1899-12-30T13:40:04"/>
    <n v="0"/>
    <s v=""/>
    <n v="0"/>
    <s v=""/>
    <s v="[(❤, 213), (👍, 68), (🤬, 6), (🥰, 4), (🔥, 2), (👏, 1), (🤯, 1)]"/>
    <x v="0"/>
    <n v="2"/>
    <n v="0.01"/>
  </r>
  <r>
    <n v="906"/>
    <n v="1648230862"/>
    <x v="440"/>
    <s v="channel"/>
    <s v="🤍💙🤍"/>
    <n v="0"/>
    <n v="10204"/>
    <n v="11"/>
    <n v="1"/>
    <n v="1648230872"/>
    <d v="2022-03-25T17:54:32"/>
    <d v="1899-12-30T00:00:10"/>
    <n v="0"/>
    <s v=""/>
    <n v="0"/>
    <s v=""/>
    <s v="[(❤, 299), (🔥, 13), (👍, 8), (🤬, 4)]"/>
    <x v="0"/>
    <n v="1"/>
    <n v="0.01"/>
  </r>
  <r>
    <n v="908"/>
    <n v="1648232957"/>
    <x v="441"/>
    <s v="channel"/>
    <s v="Ниже будет pdf с новой партией антивоенных листовок от участницы нашего движения. Спасибо вам!_x000a__x000a_#листовка"/>
    <n v="0"/>
    <n v="9863"/>
    <n v="5"/>
    <n v="0"/>
    <n v="1648232974"/>
    <d v="2022-03-25T18:29:34"/>
    <d v="1899-12-30T00:00:17"/>
    <n v="0"/>
    <s v=""/>
    <n v="0"/>
    <s v=""/>
    <s v="[(👍, 68), (❤, 8)]"/>
    <x v="0"/>
    <n v="1"/>
    <n v="0.01"/>
  </r>
  <r>
    <n v="909"/>
    <n v="1648232962"/>
    <x v="442"/>
    <s v="channel"/>
    <s v=""/>
    <n v="0"/>
    <n v="10715"/>
    <n v="105"/>
    <n v="1"/>
    <n v="1648232969"/>
    <d v="2022-03-25T18:29:29"/>
    <d v="1899-12-30T00:00:07"/>
    <n v="0"/>
    <s v=""/>
    <n v="0"/>
    <s v=""/>
    <s v="[(❤, 103), (🔥, 4), (🤬, 4), (👍, 2)]"/>
    <x v="0"/>
    <n v="1"/>
    <n v="0.01"/>
  </r>
  <r>
    <n v="911"/>
    <n v="1648234833"/>
    <x v="443"/>
    <s v="channel"/>
    <s v="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_x000a__x000a_P.S: надписи на ленте «Эпир вӑрҫа хирӗҫ! (чувашский)_x000a_Кирәкми безгә сугыш! (татарский)» переводятся как - мы против войны!_x000a__x000a_#женщины_в_чёрном_x000a__x000a_Спасибо, что продолжаете выходить. Поддерживаем мысль про искусственные цветы."/>
    <n v="0"/>
    <n v="12146"/>
    <n v="33"/>
    <n v="1"/>
    <n v="1648234873"/>
    <d v="2022-03-25T19:01:13"/>
    <d v="1899-12-30T00:00:40"/>
    <n v="0"/>
    <s v=""/>
    <n v="0"/>
    <s v=""/>
    <s v="[(❤, 547), (👍, 58), (🥰, 5), (🤔, 5), (🤬, 5)]"/>
    <x v="0"/>
    <n v="1"/>
    <n v="0.01"/>
  </r>
  <r>
    <n v="913"/>
    <n v="1648278108"/>
    <x v="444"/>
    <s v="channel"/>
    <s v="Потрясающий проект «Позвони России». Звонки, чтобы остановить войну._x000a__x000a_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_x000a__x000a_Если решите поучаствовать, пишите нам, как все прошло._x000a_Спасибо, что кидаете ссылки на такие проекты._x000a__x000a_Сайт ведёт статистику: уже больше 100 тысяч звонков._x000a__x000a_ https://callrussia.org/"/>
    <n v="0"/>
    <n v="15361"/>
    <n v="240"/>
    <n v="1"/>
    <n v="1648278134"/>
    <d v="2022-03-26T07:02:14"/>
    <d v="1899-12-30T00:00:26"/>
    <n v="0"/>
    <s v=""/>
    <n v="0"/>
    <s v=""/>
    <s v="[(👍, 316), (❤, 63), (🔥, 25), (🤬, 9), (🤯, 5), (😢, 5), (👏, 3), (😱, 3), (🥴, 1)]"/>
    <x v="0"/>
    <n v="4"/>
    <n v="0.01"/>
  </r>
  <r>
    <n v="914"/>
    <n v="1648284121"/>
    <x v="445"/>
    <s v="channel"/>
    <s v="Акция в Беларуси🤍🩸🤍"/>
    <n v="0"/>
    <n v="9441"/>
    <n v="4"/>
    <n v="1"/>
    <n v="1648284132"/>
    <d v="2022-03-26T08:42:12"/>
    <d v="1899-12-30T00:00:11"/>
    <n v="0"/>
    <s v=""/>
    <n v="0"/>
    <s v=""/>
    <s v="[(❤, 126), (🤬, 4), (👍, 2)]"/>
    <x v="0"/>
    <n v="1"/>
    <n v="0.01"/>
  </r>
  <r>
    <n v="919"/>
    <n v="1648285199"/>
    <x v="446"/>
    <s v="channel"/>
    <s v="Варианты оформления молитвы о мире, написанной нашими активистками для верующих христиан._x000a__x000a_Молитву могут своими словами писать любые люди._x000a__x000a_Распространяйте среди старших родственников и верующих людей._x000a__x000a_Спасибо тем, кто сделал нам разные варианты оформления."/>
    <n v="0"/>
    <n v="10333"/>
    <n v="105"/>
    <n v="1"/>
    <n v="1648285213"/>
    <d v="2022-03-26T09:00:13"/>
    <d v="1899-12-30T00:00:14"/>
    <n v="0"/>
    <s v=""/>
    <n v="0"/>
    <s v=""/>
    <s v="[(❤, 262), (👍, 21), (🤬, 4), (😱, 1)]"/>
    <x v="0"/>
    <n v="2"/>
    <n v="0.01"/>
  </r>
  <r>
    <n v="922"/>
    <n v="1648290781"/>
    <x v="447"/>
    <s v="channel"/>
    <s v="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_x000a__x000a_Спасибо вам, что присылаете фото. Мы очень гордимся, тем, что вы с нами, что мы все сейчас есть друг у друга._x000a__x000a_#женщины_в_чёрном"/>
    <n v="0"/>
    <n v="10164"/>
    <n v="30"/>
    <n v="1"/>
    <n v="1648290800"/>
    <d v="2022-03-26T10:33:20"/>
    <d v="1899-12-30T00:00:19"/>
    <n v="0"/>
    <s v=""/>
    <n v="0"/>
    <s v=""/>
    <s v="[(❤, 320), (👍, 17), (👏, 8), (🤬, 7), (🤯, 2), (🔥, 1)]"/>
    <x v="0"/>
    <n v="1"/>
    <n v="0.01"/>
  </r>
  <r>
    <n v="932"/>
    <n v="1648300899"/>
    <x v="448"/>
    <s v="channel"/>
    <s v="❗Памятка для украинцев и украинок, которых обманом и/или насильно вывозят сейчас из Мариуполя (и, возможно, из других городов) на территорию России."/>
    <n v="0"/>
    <n v="12388"/>
    <n v="37"/>
    <n v="1"/>
    <n v="1648300937"/>
    <d v="2022-03-26T13:22:17"/>
    <d v="1899-12-30T00:00:38"/>
    <n v="0"/>
    <s v=""/>
    <n v="0"/>
    <s v=""/>
    <s v="[(❤, 122), (🤬, 24), (👍, 2), (🔥, 1), (🥰, 1), (😢, 1)]"/>
    <x v="0"/>
    <n v="1"/>
    <n v="0.01"/>
  </r>
  <r>
    <n v="933"/>
    <n v="1648300920"/>
    <x v="449"/>
    <s v="channel"/>
    <s v=""/>
    <n v="0"/>
    <n v="13329"/>
    <n v="134"/>
    <n v="1"/>
    <n v="1648300944"/>
    <d v="2022-03-26T13:22:24"/>
    <d v="1899-12-30T00:00:24"/>
    <n v="0"/>
    <s v=""/>
    <n v="0"/>
    <s v=""/>
    <s v="[(❤, 99), (👍, 10), (🔥, 1)]"/>
    <x v="0"/>
    <n v="1"/>
    <n v="0.01"/>
  </r>
  <r>
    <n v="934"/>
    <n v="1648301641"/>
    <x v="450"/>
    <s v="channel"/>
    <s v="Пермь, стихийный мемориал погибшим в Украине, который сделали участницы нашего движения. Спасибо!"/>
    <n v="0"/>
    <n v="10304"/>
    <n v="30"/>
    <n v="1"/>
    <n v="1648301663"/>
    <d v="2022-03-26T13:34:23"/>
    <d v="1899-12-30T00:00:22"/>
    <n v="0"/>
    <s v=""/>
    <n v="0"/>
    <s v=""/>
    <s v="[(❤, 466), (👍, 22), (🔥, 4), (🤬, 1)]"/>
    <x v="0"/>
    <n v="1"/>
    <n v="0.01"/>
  </r>
  <r>
    <n v="936"/>
    <n v="1648307041"/>
    <x v="451"/>
    <s v="channel"/>
    <s v="В 1931 году мою прабабушку с годовалой дочкой на руках отправили в ссылку, отца посадили, ее деда расстреляли. Они были казаками._x000a__x000a_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_x000a__x000a_Я тщательно вывожу слова «Россия будет свободной» на стикерах, пока дома нет мужа и также украдкой клею их во время прогулки. _x000a__x000a_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_x000a__x000a_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_x000a__x000a_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_x000a__x000a_Всегда считала, что большевики - это худшее, что случилось с моей страной, семьей. Ошибалась ли я? Думаю, нет, ведь люстрации после распада СССР не было. _x000a_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_x000a__x000a_Я люблю Украину. Мой дед коренной украинец, моя бабушка кубанская казачка. _x000a__x000a_Я люблю Россию. Я родилась здесь. Здесь живут мои родители. Здесь похоронены мои предки. _x000a__x000a_Мне больно видеть как весь мир ненавидит россиян. Считают рабами и пособниками Политического трупа. _x000a__x000a_Моя прабабушка дважды бежала с ребёнком на руках из высылки! Дважды! Один раз была поймана, но не сдалась. Вернулась на Кубань и прожила там до самой смерти. _x000a__x000a_История помнит все. Нас пытали, расстреливали, наши дома забирали, деревни выжигали. _x000a_Мы никогда не простим власти ни то, что они сделали с нашими предками, не простим им и то, что они пытаются сделать с нами и с нашими детьми! _x000a__x000a_Нельзя сдаваться, нельзя отдавать свою родину! Нельзя прощать им убийства мирных людей и детей! _x000a_Власти - трибунал, россиянам - свободу!_x000a__x000a_Россия будет свободной! Слава Украïнi! Жыве Беларусь!_x000a__x000a_#голоса_россиянок"/>
    <n v="0"/>
    <n v="10362"/>
    <n v="84"/>
    <n v="1"/>
    <n v="1648307082"/>
    <d v="2022-03-26T15:04:42"/>
    <d v="1899-12-30T00:00:41"/>
    <n v="0"/>
    <s v=""/>
    <n v="0"/>
    <s v=""/>
    <s v="[(❤, 896), (🔥, 47), (👍, 32), (😢, 27), (👏, 19), (🥰, 2), (🤬, 1), (🥴, 1)]"/>
    <x v="0"/>
    <n v="1"/>
    <n v="0.01"/>
  </r>
  <r>
    <n v="937"/>
    <n v="1648307431"/>
    <x v="452"/>
    <s v="channel"/>
    <s v="«Опасные» антивоенные мысли, как вам это?"/>
    <n v="0"/>
    <n v="9002"/>
    <n v="8"/>
    <n v="1"/>
    <n v="1648307481"/>
    <d v="2022-03-26T15:11:21"/>
    <d v="1899-12-30T00:00:50"/>
    <n v="0"/>
    <s v=""/>
    <n v="0"/>
    <s v=""/>
    <s v="[(🤯, 247), (🤬, 68), (🤔, 7), (😢, 5), (👍, 3)]"/>
    <x v="0"/>
    <n v="2"/>
    <n v="0.01"/>
  </r>
  <r>
    <n v="939"/>
    <n v="1648310581"/>
    <x v="453"/>
    <s v="channel"/>
    <s v="Обними, если против войны:"/>
    <n v="0"/>
    <n v="9406"/>
    <n v="0"/>
    <n v="0"/>
    <n v="1648311953"/>
    <d v="2022-03-26T16:25:53"/>
    <d v="1899-12-30T00:22:52"/>
    <n v="0"/>
    <s v=""/>
    <n v="0"/>
    <s v=""/>
    <s v="[(🥰, 298), (❤, 26), (👍, 3), (🔥, 3), (🤬, 2)]"/>
    <x v="0"/>
    <n v="2"/>
    <n v="0.01"/>
  </r>
  <r>
    <n v="943"/>
    <n v="1648317841"/>
    <x v="454"/>
    <s v="channel"/>
    <s v="Ещё один вариант листовки, которую можно распечатать на принтере. Прислала через бот одна из участниц сопротивления. Спасибо!_x000a__x000a_#листовка"/>
    <n v="0"/>
    <n v="13259"/>
    <n v="209"/>
    <n v="1"/>
    <n v="1648317861"/>
    <d v="2022-03-26T18:04:21"/>
    <d v="1899-12-30T00:00:20"/>
    <n v="0"/>
    <s v=""/>
    <n v="0"/>
    <s v=""/>
    <s v="[(🔥, 519), (❤, 75), (👍, 29), (👏, 15), (🤬, 1)]"/>
    <x v="0"/>
    <n v="1"/>
    <n v="0.01"/>
  </r>
  <r>
    <n v="944"/>
    <n v="1648318882"/>
    <x v="455"/>
    <s v="channel"/>
    <s v="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_x000a__x000a_Мы хотим быть более эффективными и полезными и сейчас собираем ваши истории._x000a__x000a_Нам в бот неоднократно приходили сообщения, что вы потеряли работу или что вам угрожали увольнением._x000a__x000a_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_x000a__x000a_Для навигации ставьте тег #антивоенный_фонд._x000a__x000a_Спасибо вам огромное заранее! Просим распространить."/>
    <n v="0"/>
    <n v="11776"/>
    <n v="39"/>
    <n v="0"/>
    <n v="1648318932"/>
    <d v="2022-03-26T18:22:12"/>
    <d v="1899-12-30T00:00:50"/>
    <n v="0"/>
    <s v=""/>
    <n v="0"/>
    <s v=""/>
    <s v="[(❤, 201), (👍, 39), (😢, 5), (🔥, 3), (🤬, 2), (👏, 1)]"/>
    <x v="0"/>
    <n v="3"/>
    <n v="0.01"/>
  </r>
  <r>
    <n v="945"/>
    <n v="1648367422"/>
    <x v="456"/>
    <s v="channel"/>
    <s v="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
    <n v="0"/>
    <n v="9822"/>
    <n v="14"/>
    <n v="1"/>
    <n v="1648370748"/>
    <d v="2022-03-27T08:45:48"/>
    <d v="1899-12-30T00:55:26"/>
    <n v="0"/>
    <s v=""/>
    <n v="0"/>
    <s v=""/>
    <s v="[(❤, 148), (🤬, 6)]"/>
    <x v="0"/>
    <n v="1"/>
    <n v="0.01"/>
  </r>
  <r>
    <n v="947"/>
    <n v="1648368061"/>
    <x v="457"/>
    <s v="channel"/>
    <s v="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_x000a_Покупатели реагируют по-разному. От усмешки и агрессии, до поддержки и согласия: «Радует, что мы не одни так считаем». _x000a_Т.к. на работе небольшая проходимость, я могу поговорить с покупателями, выслушать их точку зрения и рассказать о моей. _x000a_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_x000a__x000a_#ваши_акции"/>
    <n v="0"/>
    <n v="13099"/>
    <n v="77"/>
    <n v="1"/>
    <n v="1648368092"/>
    <d v="2022-03-27T08:01:32"/>
    <d v="1899-12-30T00:00:31"/>
    <n v="0"/>
    <s v=""/>
    <n v="0"/>
    <s v=""/>
    <s v="[(👏, 656), (❤, 205), (👍, 38), (🔥, 19), (🤬, 2)]"/>
    <x v="0"/>
    <n v="3"/>
    <n v="0.01"/>
  </r>
  <r>
    <n v="948"/>
    <n v="1648371673"/>
    <x v="458"/>
    <s v="channel"/>
    <s v="Нам пришла от вас такая листовка 😇🙏🙃_x000a__x000a_#листовка"/>
    <n v="0"/>
    <n v="12063"/>
    <n v="284"/>
    <n v="1"/>
    <n v="1648371687"/>
    <d v="2022-03-27T09:01:27"/>
    <d v="1899-12-30T00:00:14"/>
    <n v="0"/>
    <s v=""/>
    <n v="0"/>
    <s v=""/>
    <s v="[(😢, 393), (❤, 276), (👍, 103), (🔥, 52), (👏, 25), (🥰, 12), (🤔, 6), (🤬, 1)]"/>
    <x v="0"/>
    <n v="2"/>
    <n v="0.01"/>
  </r>
  <r>
    <n v="949"/>
    <n v="1648377541"/>
    <x v="459"/>
    <s v="channel"/>
    <s v="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_x000a__x000a_#ваши_акции"/>
    <n v="0"/>
    <n v="10512"/>
    <n v="9"/>
    <n v="1"/>
    <n v="1648377555"/>
    <d v="2022-03-27T10:39:15"/>
    <d v="1899-12-30T00:00:14"/>
    <n v="0"/>
    <s v=""/>
    <n v="0"/>
    <s v=""/>
    <s v="[(❤, 352), (😢, 20), (👍, 16), (👏, 8), (🔥, 2), (🤬, 2)]"/>
    <x v="0"/>
    <n v="1"/>
    <n v="0.01"/>
  </r>
  <r>
    <n v="951"/>
    <n v="1648382428"/>
    <x v="460"/>
    <s v="channel"/>
    <s v="**Два фильма о женщинах в антивоенном сопротивлении _x000a_**_x000a_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_x000a__x000a_- «Последние дни Софи Шолль» (2005), реж. Марк Ротемунд_x000a__x000a_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_x000a__x000a_- «Розенштрассе» (2003), реж. Маргарета фон Тротта_x000a__x000a_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_x000a__x000a___Мария Кувшинова, специально для ФАС__"/>
    <n v="0"/>
    <n v="14594"/>
    <n v="418"/>
    <n v="1"/>
    <n v="1648382522"/>
    <d v="2022-03-27T12:02:02"/>
    <d v="1899-12-30T00:01:34"/>
    <n v="0"/>
    <s v=""/>
    <n v="0"/>
    <s v=""/>
    <s v="[(❤, 268), (👍, 43), (🥰, 2), (🤬, 1)]"/>
    <x v="0"/>
    <n v="2"/>
    <n v="0.01"/>
  </r>
  <r>
    <n v="952"/>
    <n v="1648382428"/>
    <x v="460"/>
    <s v="channel"/>
    <s v="Кадры из фильмов. Сделайте паузу от активизма, чтобы посмотреть кино про опыт чужой борьбы. Это может быть очень поддерживающе."/>
    <n v="0"/>
    <n v="10318"/>
    <n v="25"/>
    <n v="1"/>
    <n v="1648382523"/>
    <d v="2022-03-27T12:02:03"/>
    <d v="1899-12-30T00:01:35"/>
    <n v="0"/>
    <s v=""/>
    <n v="0"/>
    <s v=""/>
    <s v="[(❤, 319), (👍, 28), (🤬, 1)]"/>
    <x v="0"/>
    <n v="1"/>
    <n v="0.01"/>
  </r>
  <r>
    <n v="954"/>
    <n v="1648386287"/>
    <x v="461"/>
    <s v="channel"/>
    <s v="В Петербурге полицейские задержали активистку за антивоенный уличный перформанс._x000a__x000a_Девушка облила себя красной краской со словами «сердце кровью обливается», стоя на белой ткани, на которой был написан текст:_x000a__x000a___«Сердце кровью обливается.__ Я ч__увствую, что бесполезно призывать к разуму, поэтому обращаюсь к вашим сердцам.___x000a_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_x000a_Найдите в себе силы на милосердие и сострадание. Не поддерживайте кровопролитие»._x000a__x000a_Источник: __[__ПЬЯТNIЦА__](https://t.me/suicidal_friday/15930)"/>
    <n v="0"/>
    <n v="29317"/>
    <n v="321"/>
    <n v="0"/>
    <n v="1648388909"/>
    <d v="2022-03-27T13:48:29"/>
    <d v="1899-12-30T00:43:42"/>
    <n v="0"/>
    <s v=""/>
    <n v="0"/>
    <s v=""/>
    <s v="[(❤, 949), (🤬, 46), (😢, 46), (🔥, 29), (👍, 25), (👏, 20)]"/>
    <x v="0"/>
    <n v="3"/>
    <n v="0.01"/>
  </r>
  <r>
    <n v="955"/>
    <n v="1648388268"/>
    <x v="462"/>
    <s v="channel"/>
    <s v="«Сердце кровью обливается». Видео задержания активистки, проводившей в Петербурге перформанс против войны с Украиной. Источник: [ПЬЯТNIЦА](https://t.me/suicidal_friday/15930)"/>
    <n v="0"/>
    <n v="11232"/>
    <n v="112"/>
    <n v="0"/>
    <n v="1648388282"/>
    <d v="2022-03-27T13:38:02"/>
    <d v="1899-12-30T00:00:14"/>
    <n v="0"/>
    <s v=""/>
    <n v="0"/>
    <s v=""/>
    <s v="[(❤, 485), (😢, 74), (👍, 34), (🤔, 2)]"/>
    <x v="0"/>
    <n v="1"/>
    <n v="0.01"/>
  </r>
  <r>
    <n v="957"/>
    <n v="1648391161"/>
    <x v="463"/>
    <s v="channel"/>
    <s v="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
    <n v="0"/>
    <n v="10096"/>
    <n v="24"/>
    <n v="1"/>
    <n v="1648391204"/>
    <d v="2022-03-27T14:26:44"/>
    <d v="1899-12-30T00:00:43"/>
    <n v="0"/>
    <s v=""/>
    <n v="0"/>
    <s v=""/>
    <s v="[(🤬, 261), (😱, 21), (👍, 19), (😢, 1)]"/>
    <x v="0"/>
    <n v="2"/>
    <n v="0.01"/>
  </r>
  <r>
    <n v="959"/>
    <n v="1648394729"/>
    <x v="464"/>
    <s v="channel"/>
    <s v="Художница Катя Муромцева сделала вот такие замечательные акварели с участницами акции «Женщины в чёрном». Спасибо!"/>
    <n v="0"/>
    <n v="10736"/>
    <n v="46"/>
    <n v="1"/>
    <n v="1648394737"/>
    <d v="2022-03-27T15:25:37"/>
    <d v="1899-12-30T00:00:08"/>
    <n v="0"/>
    <s v=""/>
    <n v="0"/>
    <s v=""/>
    <s v="[(❤, 603), (👍, 31), (🔥, 3), (🤬, 1)]"/>
    <x v="0"/>
    <m/>
    <n v="0.01"/>
  </r>
  <r>
    <n v="962"/>
    <n v="1648398121"/>
    <x v="465"/>
    <s v="channel"/>
    <s v="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_x000a__x000a_https://novayagazeta.ru/articles/2022/03/26/kherson"/>
    <n v="0"/>
    <n v="11170"/>
    <n v="59"/>
    <n v="1"/>
    <n v="1648398136"/>
    <d v="2022-03-27T16:22:16"/>
    <d v="1899-12-30T00:00:15"/>
    <n v="0"/>
    <s v=""/>
    <n v="0"/>
    <s v=""/>
    <s v="[(❤, 146), (😢, 52), (🤬, 8), (👍, 2)]"/>
    <x v="0"/>
    <n v="2"/>
    <n v="0.01"/>
  </r>
  <r>
    <n v="964"/>
    <n v="1648449031"/>
    <x v="466"/>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_x000a__x000a_Инстраграм проекта: [https://www.instagram.com/martynka_help/](https://www.instagram.com/martynka_help/) _x000a_Телеграм-бот: [https://t.me/martynka_bot](https://t.me/martynka_bot) _x000a__x000a_Если вы знаете украин_ок, которые уже уехали из страны или только планируют, — пришлите им эту информацию! Этим вы можете спасти чью-то жизнь."/>
    <n v="0"/>
    <n v="11985"/>
    <n v="60"/>
    <n v="1"/>
    <n v="1648449077"/>
    <d v="2022-03-28T06:31:17"/>
    <d v="1899-12-30T00:00:46"/>
    <n v="0"/>
    <s v=""/>
    <n v="0"/>
    <s v=""/>
    <s v="[(👏, 107), (❤, 36), (👍, 19), (🔥, 1), (🤬, 1), (😢, 1), (🥴, 1)]"/>
    <x v="0"/>
    <n v="1"/>
    <n v="0.01"/>
  </r>
  <r>
    <n v="965"/>
    <n v="1648449061"/>
    <x v="467"/>
    <s v="channel"/>
    <s v="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_x000a__x000a_Помогите распространить!"/>
    <n v="0"/>
    <n v="16751"/>
    <n v="80"/>
    <n v="1"/>
    <n v="1648449175"/>
    <d v="2022-03-28T06:32:55"/>
    <d v="1899-12-30T00:01:54"/>
    <n v="0"/>
    <s v=""/>
    <n v="0"/>
    <s v=""/>
    <s v="[(❤, 183), (👍, 21), (🤬, 4), (😢, 3), (🔥, 1), (🥴, 1)]"/>
    <x v="0"/>
    <m/>
    <n v="0.01"/>
  </r>
  <r>
    <n v="966"/>
    <n v="1648454529"/>
    <x v="468"/>
    <s v="channel"/>
    <s v="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_x000a__x000a_#листовка"/>
    <n v="0"/>
    <n v="10164"/>
    <n v="59"/>
    <n v="1"/>
    <n v="1648454550"/>
    <d v="2022-03-28T08:02:30"/>
    <d v="1899-12-30T00:00:21"/>
    <n v="0"/>
    <s v=""/>
    <n v="0"/>
    <s v=""/>
    <s v="[(👍, 342), (❤, 32), (👏, 9), (🤬, 2)]"/>
    <x v="0"/>
    <n v="1"/>
    <n v="0.01"/>
  </r>
  <r>
    <n v="967"/>
    <n v="1648455043"/>
    <x v="469"/>
    <s v="channel"/>
    <s v=""/>
    <n v="0"/>
    <n v="9764"/>
    <n v="46"/>
    <n v="1"/>
    <n v="1648455090"/>
    <d v="2022-03-28T08:11:30"/>
    <d v="1899-12-30T00:00:47"/>
    <n v="0"/>
    <s v=""/>
    <n v="0"/>
    <s v=""/>
    <s v="[(👍, 78), (❤, 13), (🤬, 3)]"/>
    <x v="0"/>
    <n v="1"/>
    <n v="0.01"/>
  </r>
  <r>
    <n v="968"/>
    <n v="1648457802"/>
    <x v="470"/>
    <s v="channel"/>
    <s v="Сознательный отказ от военной службы_x000a__x000a_Право на отказ от военной службы распространяется на всех!_x000a__x000a_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_x000a__x000a_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_x000a__x000a_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_x000a__x000a_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
    <n v="0"/>
    <n v="13583"/>
    <n v="212"/>
    <n v="0"/>
    <n v="1648457821"/>
    <d v="2022-03-28T08:57:01"/>
    <d v="1899-12-30T00:00:19"/>
    <n v="0"/>
    <s v=""/>
    <n v="0"/>
    <s v=""/>
    <s v="[(❤, 135), (👍, 16), (🔥, 6), (🤬, 1)]"/>
    <x v="0"/>
    <n v="1"/>
    <n v="0.01"/>
  </r>
  <r>
    <n v="969"/>
    <n v="1648463041"/>
    <x v="471"/>
    <s v="channel"/>
    <s v="Стикер «Женщины в чёрном» на уличной доске объявлений во Владикавказе! _x000a__x000a_Источник: [rajdian_urbanica](https://www.instagram.com/p/Cbmf-UNuKw3/)"/>
    <n v="0"/>
    <n v="9758"/>
    <n v="24"/>
    <n v="1"/>
    <n v="1648463045"/>
    <d v="2022-03-28T10:24:05"/>
    <d v="1899-12-30T00:00:04"/>
    <n v="0"/>
    <s v=""/>
    <n v="0"/>
    <s v=""/>
    <s v="[(❤, 474), (🔥, 22), (👍, 8), (🤬, 1)]"/>
    <x v="0"/>
    <n v="1"/>
    <n v="0.01"/>
  </r>
  <r>
    <n v="971"/>
    <n v="1648471861"/>
    <x v="472"/>
    <s v="channel"/>
    <s v="Поддерживаем Анастасию! Когда появится информация о том, как писать ей письма, мы обязательно опубликуем._x000a__x000a_2 года тюрьмы, девушка с коктейлем Молотова"/>
    <n v="0"/>
    <n v="10084"/>
    <n v="6"/>
    <n v="1"/>
    <n v="1648471875"/>
    <d v="2022-03-28T12:51:15"/>
    <d v="1899-12-30T00:00:14"/>
    <n v="0"/>
    <s v=""/>
    <n v="0"/>
    <s v=""/>
    <s v="[(🔥, 183), (🤬, 83), (😢, 57), (😱, 17), (❤, 13), (👍, 3), (🤔, 1)]"/>
    <x v="0"/>
    <n v="1"/>
    <n v="0.01"/>
  </r>
  <r>
    <n v="973"/>
    <n v="1648476361"/>
    <x v="473"/>
    <s v="channel"/>
    <s v="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_x000a__x000a_«Наверное, многие уже видели фото биллбордов в Москве &quot;Культуру не отменить&quot;, в которых нас пытаются убедить в повальной &quot;отмене&quot; русской культуры за рубежом. _x000a__x000a_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_x000a__x000a_#листовка"/>
    <n v="0"/>
    <n v="12124"/>
    <n v="272"/>
    <n v="1"/>
    <n v="1648476389"/>
    <d v="2022-03-28T14:06:29"/>
    <d v="1899-12-30T00:00:28"/>
    <n v="0"/>
    <s v=""/>
    <n v="0"/>
    <s v=""/>
    <s v="[(❤, 520), (👏, 56), (👍, 33), (🔥, 24), (🤬, 3), (😢, 1)]"/>
    <x v="0"/>
    <n v="1"/>
    <n v="0.01"/>
  </r>
  <r>
    <n v="979"/>
    <n v="1648483381"/>
    <x v="474"/>
    <s v="channel"/>
    <s v="«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_x000a__x000a_#ваши_акции"/>
    <n v="0"/>
    <n v="8855"/>
    <n v="27"/>
    <n v="1"/>
    <n v="1648483408"/>
    <d v="2022-03-28T16:03:28"/>
    <d v="1899-12-30T00:00:27"/>
    <n v="0"/>
    <s v=""/>
    <n v="0"/>
    <s v=""/>
    <s v="[(❤, 401), (👍, 42), (👏, 10), (🥰, 3), (🤬, 3)]"/>
    <x v="0"/>
    <n v="3"/>
    <n v="0.01"/>
  </r>
  <r>
    <n v="984"/>
    <n v="1648486824"/>
    <x v="475"/>
    <s v="channel"/>
    <s v="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_x000a__x000a_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_x000a__x000a_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_x000a__x000a_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_x000a__x000a_Рассказывайте правду._x000a_Сопротивляйтесь пропаганде._x000a_Не молчите._x000a__x000a_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_x000a__x000a_Украине — мир._x000a_России — свободу."/>
    <n v="0"/>
    <n v="10520"/>
    <n v="25"/>
    <n v="0"/>
    <n v="1648487169"/>
    <d v="2022-03-28T17:06:09"/>
    <d v="1899-12-30T00:05:45"/>
    <n v="0"/>
    <s v=""/>
    <n v="0"/>
    <s v=""/>
    <s v="[(❤, 468), (👍, 34), (🥰, 8), (👏, 2), (🔥, 1), (🤬, 1)]"/>
    <x v="0"/>
    <m/>
    <n v="0.01"/>
  </r>
  <r>
    <n v="983"/>
    <n v="1648486824"/>
    <x v="475"/>
    <s v="channel"/>
    <s v="**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_x000a__x000a_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_x000a__x000a_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_x000a__x000a_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_x000a__x000a_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_x000a__x000a_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_x000a__x000a_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_x000a__x000a_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_x000a__x000a_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_x000a__x000a_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
    <n v="0"/>
    <n v="10267"/>
    <n v="40"/>
    <n v="0"/>
    <n v="1648487090"/>
    <d v="2022-03-28T17:04:50"/>
    <d v="1899-12-30T00:04:26"/>
    <n v="0"/>
    <s v=""/>
    <n v="0"/>
    <s v=""/>
    <s v="[(❤, 312), (👍, 26), (🥰, 8), (🔥, 7), (👏, 2), (🤔, 1)]"/>
    <x v="0"/>
    <m/>
    <n v="0.01"/>
  </r>
  <r>
    <n v="987"/>
    <n v="1648490641"/>
    <x v="476"/>
    <s v="channel"/>
    <s v="Спасибо бункерному деду за БЕДУ! _x000a__x000a_«Здравствуйте! Понравилась идея, что нужно создавать материалы в провластной стилистике. Решила взять популярную наклейку &quot;спасибо деду за победу&quot; и немного ее видоизменить». #листовка"/>
    <n v="0"/>
    <n v="10306"/>
    <n v="140"/>
    <n v="1"/>
    <n v="1648490654"/>
    <d v="2022-03-28T18:04:14"/>
    <d v="1899-12-30T00:00:13"/>
    <n v="0"/>
    <s v=""/>
    <n v="0"/>
    <s v=""/>
    <s v="[(👍, 465), (🔥, 42), (👏, 24), (❤, 14), (🤔, 6), (🤬, 1)]"/>
    <x v="0"/>
    <n v="2"/>
    <n v="0.01"/>
  </r>
  <r>
    <n v="988"/>
    <n v="1648490949"/>
    <x v="477"/>
    <s v="channel"/>
    <s v="Как поддержать девушку, которую осудили на 2 года колонии за коктейль молотова 24 февраля:"/>
    <n v="0"/>
    <n v="9209"/>
    <n v="2"/>
    <n v="1"/>
    <n v="1648490965"/>
    <d v="2022-03-28T18:09:25"/>
    <d v="1899-12-30T00:00:16"/>
    <n v="0"/>
    <s v=""/>
    <n v="0"/>
    <s v=""/>
    <s v="[(❤, 142), (👍, 2), (🔥, 1)]"/>
    <x v="0"/>
    <n v="1"/>
    <n v="0.01"/>
  </r>
  <r>
    <n v="990"/>
    <n v="1648540741"/>
    <x v="478"/>
    <s v="channel"/>
    <s v="Наша участница нарисовала комикс с отрывками из первого письма рубрики #голоса_украин_ок. Комикс можно свободно репостить как призыв к действию. Спасибо!_x000a__x000a_«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_x000a__x000a_Публикация и хранение свидетельств - это очень важная работа по распространению правды о войне._x000a__x000a_Помогайте голосам украинок быть ещё громче, чтобы никакая пропаганда не могла их перекрыть и заглушить._x000a__x000a_Нет войне."/>
    <n v="0"/>
    <n v="10346"/>
    <n v="34"/>
    <n v="1"/>
    <n v="1648540761"/>
    <d v="2022-03-29T07:59:21"/>
    <d v="1899-12-30T00:00:20"/>
    <n v="0"/>
    <s v=""/>
    <n v="0"/>
    <s v=""/>
    <s v="[(👍, 247), (❤, 82), (😢, 9), (🤬, 1)]"/>
    <x v="0"/>
    <n v="1"/>
    <n v="0.01"/>
  </r>
  <r>
    <n v="995"/>
    <n v="1648550821"/>
    <x v="479"/>
    <s v="channel"/>
    <s v="«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_x000a__x000a_Мы знаем специфику работы учителей и трудовое законодательство. Готовы обсудить с вами, как продолжать работать в образовании, имея убеждения.»_x000a__x000a_Пишите в телеграм t.me/teachers_consult и по почте teachershelpnow@gmail.com"/>
    <n v="0"/>
    <n v="10398"/>
    <n v="105"/>
    <n v="0"/>
    <n v="1648551907"/>
    <d v="2022-03-29T11:05:07"/>
    <d v="1899-12-30T00:18:06"/>
    <n v="0"/>
    <s v=""/>
    <n v="0"/>
    <s v=""/>
    <s v="[(❤, 184), (👍, 11)]"/>
    <x v="0"/>
    <n v="1"/>
    <n v="0.01"/>
  </r>
  <r>
    <n v="998"/>
    <n v="1648555621"/>
    <x v="480"/>
    <s v="channel"/>
    <s v="«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_x000a__x000a_#ваши_акции"/>
    <n v="0"/>
    <n v="8612"/>
    <n v="10"/>
    <n v="0"/>
    <n v="1648555913"/>
    <d v="2022-03-29T12:11:53"/>
    <d v="1899-12-30T00:04:52"/>
    <n v="0"/>
    <s v=""/>
    <n v="0"/>
    <s v=""/>
    <s v="[(👍, 255), (❤, 86), (🥰, 14), (🔥, 4), (🤬, 1)]"/>
    <x v="0"/>
    <n v="1"/>
    <n v="0.01"/>
  </r>
  <r>
    <n v="999"/>
    <n v="1648557421"/>
    <x v="481"/>
    <s v="channel"/>
    <s v="Два замечательных коротких мультфильма от нашей подписчицы: о ее семье, разделенной линией фронта, и о ее подруге в Киеве. _x000a__x000a_Спасибо вам!"/>
    <n v="0"/>
    <n v="8419"/>
    <n v="94"/>
    <n v="1"/>
    <n v="1648557462"/>
    <d v="2022-03-29T12:37:42"/>
    <d v="1899-12-30T00:00:41"/>
    <n v="0"/>
    <s v=""/>
    <n v="0"/>
    <s v=""/>
    <s v="[(❤, 312), (😢, 51), (👏, 11), (👍, 6), (🤔, 1), (🤬, 1)]"/>
    <x v="0"/>
    <n v="10"/>
    <n v="0.01"/>
  </r>
  <r>
    <n v="1001"/>
    <n v="1648558981"/>
    <x v="482"/>
    <s v="channel"/>
    <s v="«27.03. в Москве провели небольшую акцию: по вагонам кольцевой оставляли книгу Дж. Оруэлла «1984» с вложенной распечаткой цитат из Конституции РФ._x000a_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_x000a__x000a_К распечаткам приложены зеленые ленты в знак солидарности со студенческим сопротивлением.»_x000a__x000a_#ваши_акции"/>
    <n v="0"/>
    <n v="9441"/>
    <n v="103"/>
    <n v="1"/>
    <n v="1648559010"/>
    <d v="2022-03-29T13:03:30"/>
    <d v="1899-12-30T00:00:29"/>
    <n v="0"/>
    <s v=""/>
    <n v="0"/>
    <s v=""/>
    <s v="[(❤, 661), (👍, 61), (🔥, 31), (🤔, 3), (🤬, 1)]"/>
    <x v="0"/>
    <n v="1"/>
    <n v="0.01"/>
  </r>
  <r>
    <n v="1002"/>
    <n v="1648563421"/>
    <x v="483"/>
    <s v="channel"/>
    <s v="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_x000a__x000a_Спасибо вам за ваш труд и идеи! #листовка"/>
    <n v="0"/>
    <n v="8845"/>
    <n v="83"/>
    <n v="1"/>
    <n v="1648563515"/>
    <d v="2022-03-29T14:18:35"/>
    <d v="1899-12-30T00:01:34"/>
    <n v="0"/>
    <s v=""/>
    <n v="0"/>
    <s v=""/>
    <s v="[(🔥, 289), (❤, 47), (👍, 20), (👏, 2), (🤬, 1)]"/>
    <x v="0"/>
    <n v="1"/>
    <n v="0.01"/>
  </r>
  <r>
    <n v="1006"/>
    <n v="1648565461"/>
    <x v="484"/>
    <s v="channel"/>
    <s v="**Кому нужна война? **_x000a__x000a_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_x000a__x000a_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
    <n v="0"/>
    <n v="9640"/>
    <n v="124"/>
    <n v="1"/>
    <n v="1648565487"/>
    <d v="2022-03-29T14:51:27"/>
    <d v="1899-12-30T00:00:26"/>
    <n v="0"/>
    <s v=""/>
    <n v="0"/>
    <s v=""/>
    <s v="[(❤, 307), (👍, 38), (🔥, 4), (😱, 1)]"/>
    <x v="0"/>
    <n v="3"/>
    <n v="0.01"/>
  </r>
  <r>
    <n v="1008"/>
    <n v="1648567912"/>
    <x v="485"/>
    <s v="channel"/>
    <s v="**От подписчицы:_x000a_**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
    <n v="0"/>
    <n v="8531"/>
    <n v="19"/>
    <n v="1"/>
    <n v="1648567949"/>
    <d v="2022-03-29T15:32:29"/>
    <d v="1899-12-30T00:00:37"/>
    <n v="0"/>
    <s v=""/>
    <n v="0"/>
    <s v=""/>
    <s v="[(❤, 466), (👍, 36), (🤬, 4), (🔥, 2), (🥰, 2), (😢, 2)]"/>
    <x v="0"/>
    <n v="1"/>
    <n v="0.01"/>
  </r>
  <r>
    <n v="1009"/>
    <n v="1648568281"/>
    <x v="486"/>
    <s v="channel"/>
    <s v="«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_x000a__x000a_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_x000a__x000a_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_x000a__x000a_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_x000a_И не случится, если не действовать. _x000a__x000a_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_x000a_Не дать войне стать нормой. _x000a_Агитировать.  _x000a_Партизанить всеми доступными и безопасными (это важно: этот режим уже сожрал много жертв, съест еще и не подавится) способами. _x000a_Делать «некомфортно» людям не только выросшими ценами, но и правдой. _x000a_Вода точит камень, но для этого ее нужно кому-то лить. _x000a__x000a_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_x000a__x000a_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_x000a_Мы не ответственны за войну и все убийства, которые совершаются на наших глазах. Но мы можем взять на себя ответственность за то, в каком обществе нам жить. _x000a_Я взяла.»_x000a__x000a_#голоса_россиянок"/>
    <n v="0"/>
    <n v="8853"/>
    <n v="80"/>
    <n v="1"/>
    <n v="1648568308"/>
    <d v="2022-03-29T15:38:28"/>
    <d v="1899-12-30T00:00:27"/>
    <n v="0"/>
    <s v=""/>
    <n v="0"/>
    <s v=""/>
    <s v="[(❤, 692), (👍, 53), (🔥, 14), (😢, 7), (🤬, 4), (🥰, 2)]"/>
    <x v="0"/>
    <n v="7"/>
    <n v="0.01"/>
  </r>
  <r>
    <n v="1010"/>
    <n v="1648570318"/>
    <x v="487"/>
    <s v="channel"/>
    <s v="Мы присоединяемся к обращению Весны._x000a__x000a_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_x000a__x000a_Увольняйтесь._x000a_Присоединяйтесь к протестующим._x000a_Отказывайтесь выполнять приказы._x000a_Саботируйте._x000a__x000a_Наша власть отправит вас в расход, как уже отправила сотни срочников. Потеря работы - не худшее, что может с вами произойти. _x000a__x000a_Если не можете найти в себе немного человеколюбия, найдите в себе немного страха за свое будущее."/>
    <n v="0"/>
    <n v="8382"/>
    <n v="6"/>
    <n v="1"/>
    <n v="1648570409"/>
    <d v="2022-03-29T16:13:29"/>
    <d v="1899-12-30T00:01:31"/>
    <n v="0"/>
    <s v=""/>
    <n v="0"/>
    <s v=""/>
    <s v="[(❤, 353), (👍, 43), (🔥, 21), (🤬, 3)]"/>
    <x v="0"/>
    <n v="1"/>
    <n v="0.01"/>
  </r>
  <r>
    <n v="1014"/>
    <n v="1648573584"/>
    <x v="488"/>
    <s v="channel"/>
    <s v="«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_x000a__x000a_#ваши_акции #женщины_в_чёрном"/>
    <n v="0"/>
    <n v="8940"/>
    <n v="10"/>
    <n v="1"/>
    <n v="1648573600"/>
    <d v="2022-03-29T17:06:40"/>
    <d v="1899-12-30T00:00:16"/>
    <n v="0"/>
    <s v=""/>
    <n v="0"/>
    <s v=""/>
    <s v="[(❤, 402), (👍, 32), (🔥, 5), (👏, 3), (🤔, 2)]"/>
    <x v="0"/>
    <n v="1"/>
    <n v="0.01"/>
  </r>
  <r>
    <n v="1016"/>
    <n v="1648575063"/>
    <x v="489"/>
    <s v="channel"/>
    <s v="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_x000a__x000a_https://www.the-village.ru/city/opyt/fem-soprotivlenie"/>
    <n v="0"/>
    <n v="9751"/>
    <n v="56"/>
    <n v="1"/>
    <n v="1648575078"/>
    <d v="2022-03-29T17:31:18"/>
    <d v="1899-12-30T00:00:15"/>
    <n v="0"/>
    <s v=""/>
    <n v="0"/>
    <s v=""/>
    <s v="[(❤, 285), (🔥, 14), (👏, 10), (👍, 1), (🤬, 1)]"/>
    <x v="0"/>
    <n v="1"/>
    <n v="0.01"/>
  </r>
  <r>
    <n v="1018"/>
    <n v="1648579073"/>
    <x v="490"/>
    <s v="channel"/>
    <s v="#ваши_акции_x000a__x000a_Санкт-Петербург. Антивоенная агитация в магазинах одежды. Распространили несколько десятков стикеров."/>
    <n v="0"/>
    <n v="10647"/>
    <n v="152"/>
    <n v="1"/>
    <n v="1648579094"/>
    <d v="2022-03-29T18:38:14"/>
    <d v="1899-12-30T00:00:21"/>
    <n v="0"/>
    <s v=""/>
    <n v="0"/>
    <s v=""/>
    <s v="[(❤, 540), (👍, 44), (👏, 18), (🤬, 3), (🔥, 1), (🤯, 1)]"/>
    <x v="0"/>
    <n v="2"/>
    <n v="0.01"/>
  </r>
  <r>
    <n v="1021"/>
    <n v="1648579876"/>
    <x v="491"/>
    <s v="channel"/>
    <s v="Наши подписчицы присылают нам свои потрясающие иллюстрации._x000a__x000a_Спасибо им огромное!"/>
    <n v="0"/>
    <n v="10580"/>
    <n v="30"/>
    <n v="1"/>
    <n v="1648579885"/>
    <d v="2022-03-29T18:51:25"/>
    <d v="1899-12-30T00:00:09"/>
    <n v="0"/>
    <s v=""/>
    <n v="0"/>
    <s v=""/>
    <s v="[(❤, 422), (🔥, 23), (🤬, 4), (👍, 3)]"/>
    <x v="0"/>
    <n v="1"/>
    <n v="0.01"/>
  </r>
  <r>
    <n v="1025"/>
    <n v="1648580482"/>
    <x v="492"/>
    <s v="channel"/>
    <s v="#ваши_акции_x000a__x000a_Спасибо нашим подписчицам за участие!"/>
    <n v="0"/>
    <n v="15486"/>
    <n v="26"/>
    <n v="1"/>
    <n v="1648580503"/>
    <d v="2022-03-29T19:01:43"/>
    <d v="1899-12-30T00:00:21"/>
    <n v="0"/>
    <s v=""/>
    <n v="0"/>
    <s v=""/>
    <s v="[(👍, 298), (❤, 75), (🤬, 9), (👏, 3), (🤯, 2), (🔥, 1), (🥰, 1), (😢, 1)]"/>
    <x v="0"/>
    <n v="5"/>
    <n v="0.01"/>
  </r>
  <r>
    <n v="1031"/>
    <n v="1648584127"/>
    <x v="493"/>
    <s v="channel"/>
    <s v="Привет! _x000a__x000a_Активист_ки подготовили макеты ценников,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n v="0"/>
    <n v="25824"/>
    <n v="569"/>
    <n v="0"/>
    <n v="1672590006"/>
    <d v="2023-01-01T16:20:06"/>
    <d v="1900-10-03T20:17:59"/>
    <n v="0"/>
    <s v=""/>
    <n v="0"/>
    <s v=""/>
    <s v="[(👍, 477), (❤, 104), (🔥, 49), (🤬, 46), (👏, 11), (🤯, 8), (🤔, 7), (😱, 5), (😐, 3)]"/>
    <x v="0"/>
    <m/>
    <n v="0.01"/>
  </r>
  <r>
    <n v="1033"/>
    <n v="1648584713"/>
    <x v="494"/>
    <s v="channel"/>
    <s v="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ваши_акции"/>
    <n v="0"/>
    <n v="18570"/>
    <n v="58"/>
    <n v="0"/>
    <n v="1648584761"/>
    <d v="2022-03-29T20:12:41"/>
    <d v="1899-12-30T00:00:48"/>
    <n v="0"/>
    <s v=""/>
    <n v="0"/>
    <s v=""/>
    <s v="[(👍, 316), (❤, 36), (🤬, 14), (🔥, 8), (🤔, 2)]"/>
    <x v="0"/>
    <n v="3"/>
    <n v="0.01"/>
  </r>
  <r>
    <n v="1034"/>
    <n v="1648587636"/>
    <x v="495"/>
    <s v="channel"/>
    <s v="#ваши_акции_x000a__x000a_Даже Barbie против войны! _x000a_Слава Украине! 🇺🇦_x000a__x000a_Фото:АнонимOG"/>
    <n v="0"/>
    <n v="13948"/>
    <n v="30"/>
    <n v="1"/>
    <n v="1648587685"/>
    <d v="2022-03-29T21:01:25"/>
    <d v="1899-12-30T00:00:49"/>
    <n v="0"/>
    <s v=""/>
    <n v="0"/>
    <s v=""/>
    <s v="[(❤, 359), (🔥, 20), (👍, 17), (🤬, 7), (🤔, 6), (🥰, 4)]"/>
    <x v="0"/>
    <n v="1"/>
    <n v="0.01"/>
  </r>
  <r>
    <n v="1036"/>
    <n v="1648620029"/>
    <x v="496"/>
    <s v="channel"/>
    <s v="#ваши_акции_x000a__x000a_Женщины в черном."/>
    <n v="0"/>
    <n v="13015"/>
    <n v="13"/>
    <n v="1"/>
    <n v="1648620081"/>
    <d v="2022-03-30T06:01:21"/>
    <d v="1899-12-30T00:00:52"/>
    <n v="0"/>
    <s v=""/>
    <n v="0"/>
    <s v=""/>
    <s v="[(❤, 272), (👍, 12), (🥰, 8), (🤬, 3)]"/>
    <x v="0"/>
    <n v="9"/>
    <n v="0.01"/>
  </r>
  <r>
    <n v="1037"/>
    <n v="1648623541"/>
    <x v="497"/>
    <s v="channel"/>
    <s v="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_x000a__x000a_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
    <n v="0"/>
    <n v="13447"/>
    <n v="24"/>
    <n v="1"/>
    <n v="1648623548"/>
    <d v="2022-03-30T06:59:08"/>
    <d v="1899-12-30T00:00:07"/>
    <n v="0"/>
    <s v=""/>
    <n v="0"/>
    <s v=""/>
    <s v="[(👏, 302), (❤, 133), (👍, 13), (🔥, 8), (🤬, 2)]"/>
    <x v="0"/>
    <n v="3"/>
    <n v="0.01"/>
  </r>
  <r>
    <n v="1039"/>
    <n v="1648629414"/>
    <x v="498"/>
    <s v="channel"/>
    <s v="**Акция «Мариуполь 5000»**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_x000a_Это ложь и оскорбление памяти погибших._x000a_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_x000a_Давайте покажем им ландшафт войны._x000a_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_x000a_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_x000a__x000a__x000a_На закреплённой табличке вы можете написать текст. Например, такой:_x000a__x000a__x000a_«Людей в Мариуполе сейчас хоронят во дворах их домов. Погибло 5000 мирных жителей. Российские войска разбомбили жилые дома»._x000a__x000a__x000a_Или_x000a__x000a__x000a_«Российские войска убили 5000 мирных жителей Мариуполя. Сейчас их хоронят во дворах их домов. Это война, а не спецоперация»._x000a__x000a__x000a_Для примера мы подготовили макеты этих табличек, которые вы можете скачать и распечатать на своих принтерах. Макеты в посте чуть ниже._x000a__x000a__x000a_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_x000a__x000a__x000a_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_x000a__x000a_Нет войне._x000a__x000a_За первоначальную идею благодарим нашу участницу, связавшуюся с нами через директ."/>
    <n v="0"/>
    <n v="18408"/>
    <n v="385"/>
    <n v="0"/>
    <n v="1648650495"/>
    <d v="2022-03-30T14:28:15"/>
    <d v="1899-12-30T05:51:21"/>
    <n v="0"/>
    <s v=""/>
    <n v="0"/>
    <s v=""/>
    <s v="[(👍, 316), (❤, 63), (😢, 24), (🤬, 6), (👏, 2), (🤔, 2)]"/>
    <x v="0"/>
    <n v="4"/>
    <n v="0.01"/>
  </r>
  <r>
    <n v="1043"/>
    <n v="1648629582"/>
    <x v="499"/>
    <s v="channel"/>
    <s v="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_x000a__x000a_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_x000a__x000a_***_x000a__x000a_«Мы никогда вам этого не простим._x000a__x000a__x000a_Попавших под грады в очереди за водой, которой вы нас лишили, уничтожив насосные станции._x000a__x000a__x000a_Сожженных в пожарах горевших от танкового залпа квартирах, которые не потушат, ведь вы уничтожили все пожарные машины._x000a__x000a__x000a_Раненных осколками и умирающих, которых не заберут в больницу, - на все больницы вы сбросили бомбы._x000a__x000a__x000a_Замерзших до бессилия в холодных темных подвалах, без отопления и света, которые вы давно у нас забрали._x000a__x000a__x000a_Умиравших от обеззвожживания детей под телами матерей под обломками домов под вашей артиллерией._x000a__x000a__x000a_Разорванных на части от удара авиабомб, которые ваш самолет сбрасывает, улетает за новыми, прилетает и снова сбрасывает, и снова._x000a__x000a__x000a_Задохнувшихся от тонны камня над собой после ракетных ударов в наши театры, музеи и университеты, которые давно стали просто убежищами._x000a__x000a__x000a_Умерших от потери крови беременных женщин и просто женщин в больницах, которые вы разбомбили._x000a__x000a__x000a_Расстрелянных просто так из автоматов и снайперских винтовок вашими солдатами, просто потому, что вы нас ненавидите._x000a__x000a__x000a_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_x000a__x000a__x000a_Умиравших от рака, ковида, простуды, гангрены, язвы и всех других болезней, потому что лекарств у нас давно нет, а всех врачей вы взяли в заложники._x000a__x000a__x000a_Раскромсанных осколками стекол разбитых вдребезги окон своих домов, которые выбили залпы с вашего корабля в нашем море._x000a__x000a__x000a_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_x000a__x000a__x000a_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_x000a__x000a__x000a_Мы никогда вам этого не простим. Ни наши мертвые, ни наши живые, ни наши еще не рожденные»._x000a__x000a_#мариуполь5000 #голоса_украинок"/>
    <n v="0"/>
    <n v="18284"/>
    <n v="178"/>
    <n v="0"/>
    <n v="1648635636"/>
    <d v="2022-03-30T10:20:36"/>
    <d v="1899-12-30T01:40:54"/>
    <n v="0"/>
    <s v=""/>
    <n v="0"/>
    <s v=""/>
    <s v="[(😢, 539), (👍, 19), (🔥, 16), (🤔, 7), (🤬, 6), (👏, 2)]"/>
    <x v="0"/>
    <n v="2"/>
    <n v="0.01"/>
  </r>
  <r>
    <n v="1046"/>
    <n v="1648629951"/>
    <x v="500"/>
    <s v="channel"/>
    <s v="Вот так сейчас выглядят дворы Мариуполя._x000a__x000a_Это сделали российские военные и российское правительство._x000a__x000a_#мариуполь5000"/>
    <n v="0"/>
    <n v="32502"/>
    <n v="126"/>
    <n v="0"/>
    <n v="1648629992"/>
    <d v="2022-03-30T08:46:32"/>
    <d v="1899-12-30T00:00:41"/>
    <n v="0"/>
    <s v=""/>
    <n v="0"/>
    <s v=""/>
    <s v="[(😢, 366), (🤬, 75), (😱, 13), (👍, 3)]"/>
    <x v="0"/>
    <n v="4"/>
    <n v="0.01"/>
  </r>
  <r>
    <n v="1053"/>
    <n v="1648637572"/>
    <x v="501"/>
    <s v="channel"/>
    <s v="Они так хотят скрыть зверства в Мариуполе, что снимают постановочные видео. Участвуйте в акции #мариуполь5000, чтобы рассказывать правду."/>
    <n v="0"/>
    <n v="10002"/>
    <n v="2"/>
    <n v="1"/>
    <n v="1648644786"/>
    <d v="2022-03-30T12:53:06"/>
    <d v="1899-12-30T02:00:14"/>
    <n v="0"/>
    <s v=""/>
    <n v="0"/>
    <s v=""/>
    <s v="[(❤, 62), (👍, 7), (🔥, 1)]"/>
    <x v="0"/>
    <m/>
    <n v="0.01"/>
  </r>
  <r>
    <n v="1055"/>
    <n v="1648643341"/>
    <x v="502"/>
    <s v="channel"/>
    <s v="Барселона, 27 марта, демонстрация в поддержку в Украине проходила в том числе под символикой нашего сопротивления. Спасибо!"/>
    <n v="0"/>
    <n v="10186"/>
    <n v="5"/>
    <n v="1"/>
    <n v="1648643363"/>
    <d v="2022-03-30T12:29:23"/>
    <d v="1899-12-30T00:00:22"/>
    <n v="0"/>
    <s v=""/>
    <n v="0"/>
    <s v=""/>
    <s v="[(❤, 246), (🔥, 11), (🤬, 3), (👍, 1)]"/>
    <x v="0"/>
    <m/>
    <n v="0.01"/>
  </r>
  <r>
    <n v="1056"/>
    <n v="1648650444"/>
    <x v="503"/>
    <s v="channel"/>
    <s v="**Езжайте в часть и забирайте своих родных**_x000a__x000a_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_x000a_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_x000a__x000a_https://youtu.be/vq7bAYFi-jE"/>
    <n v="0"/>
    <n v="12642"/>
    <n v="90"/>
    <n v="1"/>
    <n v="1648650460"/>
    <d v="2022-03-30T14:27:40"/>
    <d v="1899-12-30T00:00:16"/>
    <n v="0"/>
    <s v=""/>
    <n v="0"/>
    <s v=""/>
    <s v="[(👍, 160), (❤, 56), (🤬, 3)]"/>
    <x v="0"/>
    <n v="1"/>
    <n v="0.01"/>
  </r>
  <r>
    <n v="1057"/>
    <n v="1648652461"/>
    <x v="504"/>
    <s v="channel"/>
    <s v="**История украинки, изнасилованной российскими солдатами**_x000a__x000a_TW: изнасилование, убийство_x000a__x000a_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_x000a__x000a_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_x000a__x000a_Оригинальная статья: https://www.thetimes.co.uk/article/one-soldier-raped-me-then-the-other-as-my-son-cried-7xbqwzdqw"/>
    <n v="0"/>
    <n v="10196"/>
    <n v="84"/>
    <n v="0"/>
    <n v="1648662185"/>
    <d v="2022-03-30T17:43:05"/>
    <d v="1899-12-30T02:42:04"/>
    <n v="0"/>
    <s v=""/>
    <n v="0"/>
    <s v=""/>
    <s v="[(🤬, 323), (😢, 46), (😱, 20), (👍, 6), (❤, 2), (👏, 2), (🤯, 2), (🤔, 1)]"/>
    <x v="0"/>
    <n v="1"/>
    <n v="0.01"/>
  </r>
  <r>
    <n v="1058"/>
    <n v="1648655113"/>
    <x v="505"/>
    <s v="channel"/>
    <s v="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
    <n v="0"/>
    <n v="9974"/>
    <n v="35"/>
    <n v="0"/>
    <n v="1648772998"/>
    <d v="2022-04-01T00:29:58"/>
    <d v="1899-12-31T08:44:45"/>
    <n v="0"/>
    <s v=""/>
    <n v="0"/>
    <s v=""/>
    <s v="[(❤, 364), (👍, 28), (🔥, 5), (🤬, 3)]"/>
    <x v="0"/>
    <n v="4"/>
    <n v="0.01"/>
  </r>
  <r>
    <n v="1059"/>
    <n v="1648655876"/>
    <x v="506"/>
    <s v="channel"/>
    <s v="Нам в бот пришла первая фотография с акции #Мариуполь5000: _x000a__x000a_«Москва, Сретенка, 30.03». _x000a__x000a_Выкладывайте ваши фотографии с самодельными мемориалами, публикуйте в своих соцсетях с хэштегом или присылайте нам, мы опубликуем анонимно."/>
    <n v="0"/>
    <n v="10317"/>
    <n v="47"/>
    <n v="0"/>
    <n v="1648655960"/>
    <d v="2022-03-30T15:59:20"/>
    <d v="1899-12-30T00:01:24"/>
    <n v="0"/>
    <s v=""/>
    <n v="0"/>
    <s v=""/>
    <s v="[(❤, 321), (😢, 59), (🔥, 7), (👍, 5), (👏, 1), (🤬, 1)]"/>
    <x v="0"/>
    <n v="7"/>
    <n v="0.01"/>
  </r>
  <r>
    <n v="1061"/>
    <n v="1648665194"/>
    <x v="507"/>
    <s v="channel"/>
    <s v="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
    <n v="0"/>
    <n v="9521"/>
    <n v="9"/>
    <n v="1"/>
    <n v="1648665219"/>
    <d v="2022-03-30T18:33:39"/>
    <d v="1899-12-30T00:00:25"/>
    <n v="0"/>
    <s v=""/>
    <n v="0"/>
    <s v=""/>
    <s v="[(❤, 195), (👍, 21), (🔥, 8)]"/>
    <x v="0"/>
    <n v="3"/>
    <n v="0.01"/>
  </r>
  <r>
    <n v="1063"/>
    <n v="1648666892"/>
    <x v="508"/>
    <s v="channel"/>
    <s v="**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_x000a__x000a_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_x000a__x000a_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_x000a__x000a_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_x000a__x000a_как избежать призыва,_x000a_в какие организации обратиться за помощью,_x000a_как не стать военным преступником, уносящим чужие жизни._x000a__x000a_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_x000a__x000a_Парни, мы обращаемся к вам._x000a_Саботируйте службу._x000a_Есть те, кто может вам в этом помочь._x000a__x000a_Дорогие #женщины_в_черном, огромное вам уважение и благодарность от всех нас за ваш протест._x000a__x000a_Ниже мы приложим и листовку для печати, и памятку со ссылками, которую можно отправлять онлайн. Если вы знаете призывника, отправьте ему."/>
    <n v="0"/>
    <n v="10099"/>
    <n v="33"/>
    <n v="0"/>
    <n v="1648667138"/>
    <d v="2022-03-30T19:05:38"/>
    <d v="1899-12-30T00:04:06"/>
    <n v="0"/>
    <s v=""/>
    <n v="0"/>
    <s v=""/>
    <s v="[(❤, 199), (👍, 27), (🤬, 4), (😢, 3), (🤯, 1)]"/>
    <x v="0"/>
    <n v="1"/>
    <n v="0.01"/>
  </r>
  <r>
    <n v="1064"/>
    <n v="1648666892"/>
    <x v="508"/>
    <s v="channel"/>
    <s v="#женщины_в_чёрном и листовка для призывника._x000a__x000a_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
    <n v="0"/>
    <n v="10932"/>
    <n v="104"/>
    <n v="1"/>
    <n v="1648666942"/>
    <d v="2022-03-30T19:02:22"/>
    <d v="1899-12-30T00:00:50"/>
    <n v="0"/>
    <s v=""/>
    <n v="0"/>
    <s v=""/>
    <s v="[(❤, 213), (👍, 18), (🥰, 6), (🤬, 2), (🤯, 1)]"/>
    <x v="0"/>
    <n v="6"/>
    <n v="0.01"/>
  </r>
  <r>
    <n v="1066"/>
    <n v="1648667432"/>
    <x v="509"/>
    <s v="channel"/>
    <s v="**⚡️ПАМЯТКА ПРИЗЫВНИКА**_x000a__x000a_Привет, призывники!_x000a__x000a_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_x000a__x000a_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_x000a__x000a_1.  Образец [заявления](https://docs.google.com/document/d/1UmqmanJJwmjc30nh18ZYCYyMOyxgfYofOuN67xnsajg/edit) на Альтернативную военную службу._x000a__x000a_[Инструкция](https://docs.google.com/document/d/16Xn1tRC_niymj8ajurDDpyHA54xhWg1vrUPQX3l1g7A/edit) о подаче заявлений на альтернативную службу. _x000a__x000a_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_x000a__x000a_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_x000a__x000a__x000a_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_x000a_Или звоните: _x000a__x000a_Движение сознательных отказчиков от военной службы, телефоны: _x000a_8 (911) 772-34-40 (Санкт-Петербург), _x000a_8 (917) 517-27-72 (Москва)._x000a__x000a__x000a_3. Если вы столкнулись с другими нарушениями ваших прав – обращайтесь в Комитеты солдатских матерей. На [сайте](https://ksmrus.ru/info/prizivnik/) собрана полезная информация._x000a_ _x000a_Телефоны: _x000a_+7-499-394-69-11 (Комитет солдатских матерей)_x000a_+7 906 263-17-17 (Солдатские матери Санкт-Петербурга)_x000a__x000a_+7-925-502 45 69 (Союз Комитетов солдатских матерей)_x000a__x000a__x000a_Дополнительные материалы:_x000a__x000a_[Каталог материалов сознательных отказчиков](https://docs.google.com/document/d/1lDZNGSoPOgUEc4otDyEciXMkq_D8ynthLnFneDqJklI/edit) "/>
    <n v="0"/>
    <n v="81458"/>
    <n v="1652"/>
    <n v="0"/>
    <n v="1656155378"/>
    <d v="2022-06-25T11:09:38"/>
    <d v="1900-03-26T15:59:06"/>
    <n v="0"/>
    <s v=""/>
    <n v="0"/>
    <s v=""/>
    <s v="[(👍, 165), (❤, 19), (🔥, 10), (🤬, 6), (👏, 1)]"/>
    <x v="0"/>
    <m/>
    <n v="0.01"/>
  </r>
  <r>
    <n v="1067"/>
    <n v="1648711616"/>
    <x v="510"/>
    <s v="channel"/>
    <s v="**Вчера в Минске милиционеры **[**задержали**](https://t.me/mediazzzona/8052)** участницу Pussy Riot Риту Флорес и заставили ее записать ролик в поддержку Лукашенко**_x000a__x000a_После угроз тюрьмой силовики потребовали записать ролик, предложив на выбор две темы: война в Украине или Лукашенко. _x000a__x000a_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
    <n v="0"/>
    <n v="10638"/>
    <n v="30"/>
    <n v="1"/>
    <n v="1648711629"/>
    <d v="2022-03-31T07:27:09"/>
    <d v="1899-12-30T00:00:13"/>
    <n v="0"/>
    <s v=""/>
    <n v="0"/>
    <s v=""/>
    <s v="[(🤬, 270), (👍, 15), (🤯, 13), (🥰, 1)]"/>
    <x v="0"/>
    <m/>
    <n v="0.01"/>
  </r>
  <r>
    <n v="1068"/>
    <n v="1648713661"/>
    <x v="511"/>
    <s v="channel"/>
    <s v="#Мариуполь5000"/>
    <n v="0"/>
    <n v="9140"/>
    <n v="11"/>
    <n v="1"/>
    <n v="1648713672"/>
    <d v="2022-03-31T08:01:12"/>
    <d v="1899-12-30T00:00:11"/>
    <n v="0"/>
    <s v=""/>
    <n v="0"/>
    <s v=""/>
    <s v="[(❤, 109), (😢, 62), (🤯, 1)]"/>
    <x v="0"/>
    <n v="1"/>
    <n v="0.01"/>
  </r>
  <r>
    <n v="1069"/>
    <n v="1648713689"/>
    <x v="512"/>
    <s v="channel"/>
    <s v="**Mariupol 5000**_x000a__x000a_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_x000a__x000a_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_x000a_It is a lie and an insult to the memory of the dead._x000a__x000a_The authorities of the Russian Federation are doing everything to destroy empathy and compassion in Russian citizens. The authorities do not show photographs of the dead and the wounded. The citizens do not get to see the photographs of grave crosses near playgrounds._x000a__x000a_Let's show them the scale of the war._x000a__x000a_On Sat April 2 and Sun 3 April, we propose to go out into the courtyard of any house and install a homemade cross with a sign in memory of those who died in Mariupol. We want to try to install 5,000 crosses all over Russia: help us in doing this._x000a__x000a_The cross can be made from any two crossbars (planks, sticks, chipboard), fastened at the intersection with a rope. You can paint it to make it more visible, you can leave it as it is._x000a__x000a_You can write text on a fixed plate._x000a__x000a_ For example, like this:_x000a__x000a_“People in Mariupol are now buried in the courtyards of their houses. 5,000 civilians were killed. Russian troops have destroyed residential buildings.”_x000a__x000a_Or_x000a__x000a_“Russian troops killed 5,000 civilians in Mariupol. Now the dead are buried in the courtyards of their houses. This is a war, not a special operation.”_x000a__x000a_We have prepared some dummies that you can download and print yourself. You can find these dummies in the channel._x000a__x000a_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_x000a__x000a_We ask you to take a photo of your cross and plate, and send it to the bot with the hashtag  #Мариуполь5000. If you share your documentation, please use the same hashtag, so that we can find you._x000a_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
    <n v="0"/>
    <n v="9598"/>
    <n v="11"/>
    <n v="0"/>
    <n v="1648726998"/>
    <d v="2022-03-31T11:43:18"/>
    <d v="1899-12-30T03:41:49"/>
    <n v="0"/>
    <s v=""/>
    <n v="0"/>
    <s v=""/>
    <s v="[(👍, 83), (😢, 24), (🔥, 3), (🤯, 2), (😱, 1)]"/>
    <x v="0"/>
    <m/>
    <n v="0.01"/>
  </r>
  <r>
    <n v="1070"/>
    <n v="1648717462"/>
    <x v="513"/>
    <s v="channel"/>
    <s v="⚡️**Путин подписал указ о весеннем призыве**_x000a__x000a_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_x000a__x000a_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_x000a__x000a_[Листовки](https://t.me/femagainstwar/1064) для призывников мы предлагаем распространять 1 апреля у военкоматов в рамках акции #женщины_в_чёрном."/>
    <n v="0"/>
    <n v="10796"/>
    <n v="156"/>
    <n v="1"/>
    <n v="1648717479"/>
    <d v="2022-03-31T09:04:39"/>
    <d v="1899-12-30T00:00:17"/>
    <n v="0"/>
    <s v=""/>
    <n v="0"/>
    <s v=""/>
    <s v="[(🤬, 174), (👍, 22), (😢, 5)]"/>
    <x v="0"/>
    <n v="6"/>
    <n v="0.01"/>
  </r>
  <r>
    <n v="1071"/>
    <n v="1648719081"/>
    <x v="514"/>
    <s v="channel"/>
    <s v="Акция #Мариуполь5000 в Тюмени!_x000a__x000a_От подписчика и активиста @nowar72."/>
    <n v="0"/>
    <n v="9374"/>
    <n v="47"/>
    <n v="1"/>
    <n v="1648719096"/>
    <d v="2022-03-31T09:31:36"/>
    <d v="1899-12-30T00:00:15"/>
    <n v="0"/>
    <s v=""/>
    <n v="0"/>
    <s v=""/>
    <s v="[(❤, 297), (😢, 39), (👍, 9), (👏, 2), (🤬, 1)]"/>
    <x v="0"/>
    <m/>
    <n v="0.01"/>
  </r>
  <r>
    <n v="1072"/>
    <n v="1648721324"/>
    <x v="515"/>
    <s v="channel"/>
    <s v="Вчера руководитель Киевского «Центра гражданских свобод» Александра Матвейчук выступила с речью в ОБСЕ. Мы публикуем фрагмент этой речи:_x000a__x000a_«...Надо быть честным: ОБСЕ не удалось предотвратить широкомасштабную войну и выполнить свой мандат. И здесь важно понять почему._x000a__x000a_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_x000a__x000a_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_x000a__x000a_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_x000a__x000a_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_x000a__x000a_Полный текст выступления доступен [по ссылке](https://www.facebook.com/olexandra.matviychuk/posts/10158566207157304)."/>
    <n v="0"/>
    <n v="9716"/>
    <n v="46"/>
    <n v="1"/>
    <n v="1648721386"/>
    <d v="2022-03-31T10:09:46"/>
    <d v="1899-12-30T00:01:02"/>
    <n v="0"/>
    <s v=""/>
    <n v="0"/>
    <s v=""/>
    <s v="[(👍, 259), (❤, 70), (👏, 9), (😢, 8), (🔥, 2), (🤔, 1), (🤬, 1)]"/>
    <x v="0"/>
    <n v="1"/>
    <n v="0.01"/>
  </r>
  <r>
    <n v="1073"/>
    <n v="1648723561"/>
    <x v="516"/>
    <s v="channel"/>
    <s v="Шаблоны у нас есть кстати, ищите в закрепе✨"/>
    <n v="0"/>
    <n v="8192"/>
    <n v="0"/>
    <n v="1"/>
    <n v="1648728295"/>
    <d v="2022-03-31T12:04:55"/>
    <d v="1899-12-30T01:18:54"/>
    <n v="0"/>
    <s v=""/>
    <n v="0"/>
    <s v=""/>
    <s v="[(🥰, 24), (🤬, 2)]"/>
    <x v="0"/>
    <n v="3"/>
    <n v="0.01"/>
  </r>
  <r>
    <n v="1075"/>
    <n v="1648726321"/>
    <x v="517"/>
    <s v="channel"/>
    <s v="Участницы ФАС на митинге Антивоенного комитета в Стокгольме. Спасибо ❤️"/>
    <n v="0"/>
    <n v="8339"/>
    <n v="19"/>
    <n v="1"/>
    <n v="1648726328"/>
    <d v="2022-03-31T11:32:08"/>
    <d v="1899-12-30T00:00:07"/>
    <n v="0"/>
    <s v=""/>
    <n v="0"/>
    <s v=""/>
    <s v="[(❤, 465), (👍, 19), (🥰, 7), (🔥, 3), (🤬, 3), (👏, 1)]"/>
    <x v="0"/>
    <n v="1"/>
    <n v="0.01"/>
  </r>
  <r>
    <n v="1076"/>
    <n v="1648729441"/>
    <x v="518"/>
    <s v="channel"/>
    <s v="«29 марта. Мне сегодня наконец-то сказали: &quot;Тебе тоже тяжело...&quot;_x000a_И я очень благодарна этому человеку. Потому что от родных я получу соболезнования только если моё сердце там убьют._x000a__x000a_Редко до кого доходит, что бояться каждого нового дня – тоже тяжело. Знать, что там умирают незнакомцы – невыносимо. _x000a_Молчать – тяжело... Ещё тяжелее выбирать слова, которыми ещё можно высказываться. Потому что кажется, что никакими нельзя._x000a_Я каждый день в ужасе, потому что мира не будет. По крайней мере таким, каким я его знаю. Знала. Привыкаю говорить в прошедшем времени. _x000a__x000a_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_x000a_Чего ты добивался? За что? _x000a_Половины Украины не станет физически, России - во всех остальных смыслах. _x000a_Я не вижу ни одного позитивного исхода. _x000a__x000a_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quot;спецоперация&quot;. Что этот ужас у кого-то может вызвать одобрение. _x000a__x000a_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_x000a__x000a_Спасибо, что вы есть. Мне больше не с кем поделиться»_x000a__x000a_#голоса_россиянок"/>
    <n v="0"/>
    <n v="8588"/>
    <n v="37"/>
    <n v="1"/>
    <n v="1648729448"/>
    <d v="2022-03-31T12:24:08"/>
    <d v="1899-12-30T00:00:07"/>
    <n v="0"/>
    <s v=""/>
    <n v="0"/>
    <s v=""/>
    <s v="[(😢, 445), (❤, 152), (👍, 42), (🤬, 5), (🔥, 4)]"/>
    <x v="0"/>
    <n v="2"/>
    <n v="0.01"/>
  </r>
  <r>
    <n v="1077"/>
    <n v="1648731688"/>
    <x v="519"/>
    <s v="channel"/>
    <s v="**Акция ****#женщины_в_чёрном**** в Берлине _x000a_2 апреля**_x000a__x000a_Активистка из Берлина ищет желающих собраться в субботу у российского посольства по случаю международной акции, посвящённой трагедии в Мариуполе. _x000a_Писать сюда: @ber_germ_x000a__x000a_Иллюстрация: [nastya_mordasheva](https://instagram.com/nastya_mordasheva)"/>
    <n v="0"/>
    <n v="9027"/>
    <n v="33"/>
    <n v="1"/>
    <n v="1648731729"/>
    <d v="2022-03-31T13:02:09"/>
    <d v="1899-12-30T00:00:41"/>
    <n v="0"/>
    <s v=""/>
    <n v="0"/>
    <s v=""/>
    <s v="[(👍, 165), (❤, 47), (🤬, 3), (🥰, 1)]"/>
    <x v="0"/>
    <n v="1"/>
    <n v="0.01"/>
  </r>
  <r>
    <n v="1078"/>
    <n v="1648735381"/>
    <x v="520"/>
    <s v="channel"/>
    <s v="**Сильный репортаж Лилии Яппаровой из Чернигова**_x000a__x000a_«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_x000a__x000a_«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_x000a__x000a_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_x000a__x000a_[Репотаж целиком](https://meduza.io/feature/2022/03/31/mama-ya-ne-hochu-chtoby-eto-prodolzhalos-prekratite?utm_source=telegram&amp;utm_medium=live&amp;utm_campaign=live)"/>
    <n v="0"/>
    <n v="8211"/>
    <n v="32"/>
    <n v="1"/>
    <n v="1648735403"/>
    <d v="2022-03-31T14:03:23"/>
    <d v="1899-12-30T00:00:22"/>
    <n v="0"/>
    <s v=""/>
    <n v="0"/>
    <s v=""/>
    <s v="[(😢, 143), (👍, 5), (❤, 5), (😱, 2), (🔥, 1), (🤬, 1)]"/>
    <x v="0"/>
    <n v="2"/>
    <n v="0.01"/>
  </r>
  <r>
    <n v="1079"/>
    <n v="1648735832"/>
    <x v="521"/>
    <s v="channel"/>
    <s v="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_x000a__x000a_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
    <n v="0"/>
    <n v="8271"/>
    <n v="30"/>
    <n v="0"/>
    <n v="1648735904"/>
    <d v="2022-03-31T14:11:44"/>
    <d v="1899-12-30T00:01:12"/>
    <n v="0"/>
    <s v=""/>
    <n v="0"/>
    <s v=""/>
    <s v="[(❤, 227), (😢, 40), (👍, 9), (🤬, 7), (🥰, 1)]"/>
    <x v="0"/>
    <m/>
    <n v="0.01"/>
  </r>
  <r>
    <n v="1082"/>
    <n v="1648739641"/>
    <x v="522"/>
    <s v="channel"/>
    <s v="**У бедности, вызванной войной, много измерений**_x000a__x000a_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_x000a__x000a_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_x000a__x000a_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
    <n v="0"/>
    <n v="8250"/>
    <n v="79"/>
    <n v="1"/>
    <n v="1648739731"/>
    <d v="2022-03-31T15:15:31"/>
    <d v="1899-12-30T00:01:30"/>
    <n v="0"/>
    <s v=""/>
    <n v="0"/>
    <s v=""/>
    <s v="[(😢, 216), (🤬, 26), (👍, 19), (❤, 4), (😱, 4), (🔥, 3)]"/>
    <x v="0"/>
    <n v="3"/>
    <n v="0.01"/>
  </r>
  <r>
    <n v="1092"/>
    <n v="1648742041"/>
    <x v="523"/>
    <s v="channel"/>
    <s v="Небезопасный, но интересный способ агитации от нашей подписчицы — разговор за маникюром. _x000a__x000a_«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
    <n v="0"/>
    <n v="8534"/>
    <n v="43"/>
    <n v="1"/>
    <n v="1648742060"/>
    <d v="2022-03-31T15:54:20"/>
    <d v="1899-12-30T00:00:19"/>
    <n v="0"/>
    <s v=""/>
    <n v="0"/>
    <s v=""/>
    <s v="[(👏, 411), (❤, 102), (👍, 40), (🔥, 27), (🤬, 4)]"/>
    <x v="0"/>
    <m/>
    <n v="0.01"/>
  </r>
  <r>
    <n v="1093"/>
    <n v="1648746241"/>
    <x v="524"/>
    <s v="channel"/>
    <s v="❗Передайте тем, кому нужна помощь: бесплатное юридическое сопровождение для тех, на кого давят на работе из-за антивоенной позиции._x000a__x000a_Антивоенный Фонд делают замечательные инициативы Antijob и Антивоенный Больничный (и ФАС)."/>
    <n v="0"/>
    <n v="8285"/>
    <n v="9"/>
    <n v="1"/>
    <n v="1648746261"/>
    <d v="2022-03-31T17:04:21"/>
    <d v="1899-12-30T00:00:20"/>
    <n v="0"/>
    <s v=""/>
    <n v="0"/>
    <s v=""/>
    <s v="[(❤, 102), (🥰, 3)]"/>
    <x v="0"/>
    <n v="2"/>
    <n v="0.01"/>
  </r>
  <r>
    <n v="1095"/>
    <n v="1648746954"/>
    <x v="525"/>
    <s v="channel"/>
    <s v="Три листовки от анонимной участни_цы #листовка"/>
    <n v="0"/>
    <n v="8723"/>
    <n v="82"/>
    <n v="1"/>
    <n v="1648746970"/>
    <d v="2022-03-31T17:16:10"/>
    <d v="1899-12-30T00:00:16"/>
    <n v="0"/>
    <s v=""/>
    <n v="0"/>
    <s v=""/>
    <s v="[(👍, 244), (❤, 63), (🔥, 3), (🥰, 3), (🤬, 3)]"/>
    <x v="0"/>
    <n v="2"/>
    <n v="0.01"/>
  </r>
  <r>
    <n v="1100"/>
    <n v="1648749697"/>
    <x v="526"/>
    <s v="channel"/>
    <s v="**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_x000a__x000a_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_x000a__x000a_«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_x000a__x000a_Мы бы хотели повторить эти слова в 2022 году. Возможно, время нового человека для нас ещё не наступило."/>
    <n v="0"/>
    <n v="9085"/>
    <n v="63"/>
    <n v="0"/>
    <n v="1648749947"/>
    <d v="2022-03-31T18:05:47"/>
    <d v="1899-12-30T00:04:10"/>
    <n v="0"/>
    <s v=""/>
    <n v="0"/>
    <s v=""/>
    <s v="[(❤, 372), (👍, 18), (🤯, 5), (🥰, 3)]"/>
    <x v="0"/>
    <m/>
    <n v="0.01"/>
  </r>
  <r>
    <n v="1101"/>
    <n v="1648749716"/>
    <x v="527"/>
    <s v="channel"/>
    <s v="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_x000a__x000a_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
    <n v="0"/>
    <n v="14521"/>
    <n v="47"/>
    <n v="0"/>
    <n v="1648749976"/>
    <d v="2022-03-31T18:06:16"/>
    <d v="1899-12-30T00:04:20"/>
    <n v="0"/>
    <s v=""/>
    <n v="0"/>
    <s v=""/>
    <s v="[(❤, 230), (🔥, 24), (👍, 11), (🤯, 5), (🥰, 3)]"/>
    <x v="0"/>
    <n v="3"/>
    <n v="0.01"/>
  </r>
  <r>
    <n v="1102"/>
    <n v="1648749744"/>
    <x v="528"/>
    <s v="channel"/>
    <s v="Текст антивоенной статьи Александры Коллонтай"/>
    <n v="0"/>
    <n v="15996"/>
    <n v="256"/>
    <n v="0"/>
    <n v="1648749807"/>
    <d v="2022-03-31T18:03:27"/>
    <d v="1899-12-30T00:01:03"/>
    <n v="0"/>
    <s v=""/>
    <n v="0"/>
    <s v=""/>
    <s v="[(🔥, 119), (❤, 34), (👏, 9), (🥰, 1), (😢, 1)]"/>
    <x v="0"/>
    <n v="3"/>
    <n v="0.01"/>
  </r>
  <r>
    <n v="1109"/>
    <n v="1648797181"/>
    <x v="529"/>
    <s v="channel"/>
    <s v="«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_x000a__x000a_Хороший список картин: https://focus.ua/long/336019  _x000a__x000a__x000a_Анри Матисс._x000a_Портрет Лидии Делекторской, 1947"/>
    <n v="0"/>
    <n v="9516"/>
    <n v="101"/>
    <n v="1"/>
    <n v="1648797234"/>
    <d v="2022-04-01T07:13:54"/>
    <d v="1899-12-30T00:00:53"/>
    <n v="0"/>
    <s v=""/>
    <n v="0"/>
    <s v=""/>
    <s v="[(🔥, 330), (👍, 54), (❤, 45), (🥰, 3), (👏, 2), (🤬, 2)]"/>
    <x v="0"/>
    <m/>
    <n v="0.01"/>
  </r>
  <r>
    <n v="1110"/>
    <n v="1648801441"/>
    <x v="530"/>
    <s v="channel"/>
    <s v="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_x000a__x000a_Статья полностью доступна тут (на английском языке): https://www.newsweek.com/russians-anti-war-messages-cash-protest-putin-ukraine-invasion-1692658"/>
    <n v="0"/>
    <n v="8780"/>
    <n v="38"/>
    <n v="0"/>
    <n v="1648801581"/>
    <d v="2022-04-01T08:26:21"/>
    <d v="1899-12-30T00:02:20"/>
    <n v="0"/>
    <s v=""/>
    <n v="0"/>
    <s v=""/>
    <s v="[(👍, 254), (❤, 46), (🥰, 8), (👏, 8), (🔥, 2), (🤬, 1)]"/>
    <x v="0"/>
    <n v="3"/>
    <n v="0.01"/>
  </r>
  <r>
    <n v="1111"/>
    <n v="1648807108"/>
    <x v="531"/>
    <s v="channel"/>
    <s v="❗️Внимание! В телеграм появился фейковый бот, который маскируется под бот Феминистского антивоенного сопротивления. Будьте осторожны! _x000a__x000a_Наш бот никогда не просит у вас никаких личных данных, имён и телефонов. _x000a_Адрес нашего бота – @femagainstwar_bot (ссылка всегда доступна в описании нашего канала)_x000a__x000a_Боты под нашим именем с любыми другими похожими адресами – это фейк."/>
    <n v="0"/>
    <n v="8757"/>
    <n v="28"/>
    <n v="0"/>
    <n v="1648807241"/>
    <d v="2022-04-01T10:00:41"/>
    <d v="1899-12-30T00:02:13"/>
    <n v="0"/>
    <s v=""/>
    <n v="0"/>
    <s v=""/>
    <s v="[(👍, 209), (❤, 34), (🤬, 32), (😱, 12), (🤯, 8)]"/>
    <x v="0"/>
    <m/>
    <n v="0.01"/>
  </r>
  <r>
    <n v="1112"/>
    <n v="1648807321"/>
    <x v="532"/>
    <s v="channel"/>
    <s v="Истории украинских женщин, бежавших от войны. Никто не хочет перевести эту статью на русский? Мы были бы рады опубликовать перевод._x000a__x000a_Upd нам уже прислали перевод, спасибо за скорость!"/>
    <n v="0"/>
    <n v="8049"/>
    <n v="5"/>
    <n v="0"/>
    <n v="1648809041"/>
    <d v="2022-04-01T10:30:41"/>
    <d v="1899-12-30T00:28:40"/>
    <n v="0"/>
    <s v=""/>
    <n v="0"/>
    <s v=""/>
    <s v="[(👍, 109), (😢, 7), (🔥, 5), (🤬, 1)]"/>
    <x v="0"/>
    <m/>
    <n v="0.01"/>
  </r>
  <r>
    <n v="1114"/>
    <n v="1648810102"/>
    <x v="533"/>
    <s v="channel"/>
    <s v="Феминистки Беларуси с нами🤍♥️🤍_x000a__x000a_2-3 апреля_x000a__x000a_#Мариуполь5000"/>
    <n v="0"/>
    <n v="7636"/>
    <n v="3"/>
    <n v="1"/>
    <n v="1648810123"/>
    <d v="2022-04-01T10:48:43"/>
    <d v="1899-12-30T00:00:21"/>
    <n v="0"/>
    <s v=""/>
    <n v="0"/>
    <s v=""/>
    <s v="[(❤, 202), (🔥, 6)]"/>
    <x v="0"/>
    <n v="3"/>
    <n v="0.01"/>
  </r>
  <r>
    <n v="1117"/>
    <n v="1648811221"/>
    <x v="534"/>
    <s v="channel"/>
    <s v="«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_x000a__x000a_Спасибо! #ваши_акции"/>
    <n v="0"/>
    <n v="8112"/>
    <n v="7"/>
    <n v="1"/>
    <n v="1648811236"/>
    <d v="2022-04-01T11:07:16"/>
    <d v="1899-12-30T00:00:15"/>
    <n v="0"/>
    <s v=""/>
    <n v="0"/>
    <s v=""/>
    <s v="[(❤, 344), (👍, 19), (🥰, 3), (🤬, 3)]"/>
    <x v="0"/>
    <n v="4"/>
    <n v="0.01"/>
  </r>
  <r>
    <n v="1118"/>
    <n v="1648813393"/>
    <x v="535"/>
    <s v="channel"/>
    <s v="Сидячая забастовка!"/>
    <n v="0"/>
    <n v="7811"/>
    <n v="0"/>
    <n v="1"/>
    <n v="1648815216"/>
    <d v="2022-04-01T12:13:36"/>
    <d v="1899-12-30T00:30:23"/>
    <n v="0"/>
    <s v=""/>
    <n v="0"/>
    <s v=""/>
    <s v="[(👍, 63), (🥰, 4), (🤔, 1)]"/>
    <x v="0"/>
    <m/>
    <n v="0.01"/>
  </r>
  <r>
    <n v="1120"/>
    <n v="1648814710"/>
    <x v="536"/>
    <s v="channel"/>
    <s v="«Привет из Волгограда! Это не мой родной город, я приехала сюда учиться. У меня нет здесь никого. Мне страшно, очень. Да, я боюсь, но молчать не стану. _x000a__x000a_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_x000a__x000a_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_x000a__x000a_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_x000a__x000a_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_x000a__x000a_Вчера я плакала в ПОСЛЕДНИЙ РАЗ от БЕССИЛИЯ. Я зарыдала в окружении людей, когда увидела детей, маленьких детей, которых лишили свободного будущего.  _x000a__x000a_Сегодня ночью я расклеила антивоенные листовки в месте, где живу. Меня продержала одногруппница и расклеила их в своей районе. _x000a_Хочу, чтобы люди знали, что они не одни. Хочу, чтобы людям стало стыдно за их молчание. Хочу, чтобы люди перестали верить пропаганде. _x000a_Будут срывать? Ничего, наклею ещё. Боюсь ли я? Очень. Но я не могу молчать, я просто не могу бездействовать»_x000a__x000a_#ваши_акции_x000a_#голоса_россиянок"/>
    <n v="0"/>
    <n v="8760"/>
    <n v="32"/>
    <n v="0"/>
    <n v="1648847200"/>
    <d v="2022-04-01T21:06:40"/>
    <d v="1899-12-30T09:01:30"/>
    <n v="0"/>
    <s v=""/>
    <n v="0"/>
    <s v=""/>
    <s v="[(❤, 557), (👍, 49), (🔥, 16), (👏, 10), (😢, 8), (🥰, 3), (🤬, 3)]"/>
    <x v="0"/>
    <n v="1"/>
    <n v="0.01"/>
  </r>
  <r>
    <n v="1121"/>
    <n v="1648818181"/>
    <x v="537"/>
    <s v="channel"/>
    <s v="Участники и участницы нашего сопротивления используют стикеры в том числе, чтобы заклеивать знаки ‘’Z’’ в общественных местах. Спасибо!_x000a__x000a_#ваши_акции"/>
    <n v="0"/>
    <n v="8893"/>
    <n v="68"/>
    <n v="1"/>
    <n v="1648818198"/>
    <d v="2022-04-01T13:03:18"/>
    <d v="1899-12-30T00:00:17"/>
    <n v="0"/>
    <s v=""/>
    <n v="0"/>
    <s v=""/>
    <s v="[(❤, 579), (👍, 48), (🥰, 11), (🤬, 5), (👏, 1)]"/>
    <x v="0"/>
    <n v="2"/>
    <n v="0.01"/>
  </r>
  <r>
    <n v="1122"/>
    <n v="1648820408"/>
    <x v="538"/>
    <s v="channel"/>
    <s v="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_x000a__x000a_«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_x000a__x000a_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_x000a__x000a_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_x000a__x000a_#ищу_связь"/>
    <n v="0"/>
    <n v="8807"/>
    <n v="17"/>
    <n v="1"/>
    <n v="1648820442"/>
    <d v="2022-04-01T13:40:42"/>
    <d v="1899-12-30T00:00:34"/>
    <n v="0"/>
    <s v=""/>
    <n v="0"/>
    <s v=""/>
    <s v="[(❤, 221), (👍, 18), (🥰, 5), (🤬, 1)]"/>
    <x v="0"/>
    <n v="4"/>
    <n v="0.01"/>
  </r>
  <r>
    <n v="1123"/>
    <n v="1648821469"/>
    <x v="539"/>
    <s v="channel"/>
    <s v="Последнее слово политзаключенной Аллы Гутниковой в суде."/>
    <n v="0"/>
    <n v="8310"/>
    <n v="1"/>
    <n v="1"/>
    <n v="1648821495"/>
    <d v="2022-04-01T13:58:15"/>
    <d v="1899-12-30T00:00:26"/>
    <n v="0"/>
    <s v=""/>
    <n v="0"/>
    <s v=""/>
    <s v="[(😢, 77), (🤬, 4), (👍, 2)]"/>
    <x v="0"/>
    <m/>
    <n v="0.01"/>
  </r>
  <r>
    <n v="1128"/>
    <n v="1648823717"/>
    <x v="540"/>
    <s v="channel"/>
    <s v="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_x000a__x000a_Мы периодически получаем от ведьм и мистиков из разных регионов РФ свидетельства об обрядах, которые они проводят против войны и действующей власти._x000a__x000a_У нас нет пока инструментария, чтобы реагировать на такие вещи со знанием дела, но мы считаем, что фиксировать тут это необходимо. Спасибо!_x000a__x000a_«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_x000a__x000a_#ваши_акции"/>
    <n v="0"/>
    <n v="11358"/>
    <n v="511"/>
    <n v="0"/>
    <n v="1648847169"/>
    <d v="2022-04-01T21:06:09"/>
    <d v="1899-12-30T06:30:52"/>
    <n v="0"/>
    <s v=""/>
    <n v="0"/>
    <s v=""/>
    <s v="[(🥰, 571), (🔥, 156), (❤, 67), (👍, 61), (🤔, 26), (😱, 12), (🤬, 12), (👏, 5)]"/>
    <x v="0"/>
    <m/>
    <n v="0.01"/>
  </r>
  <r>
    <n v="1129"/>
    <n v="1648825681"/>
    <x v="541"/>
    <s v="channel"/>
    <s v="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
    <n v="0"/>
    <n v="11590"/>
    <n v="33"/>
    <n v="1"/>
    <n v="1648825690"/>
    <d v="2022-04-01T15:08:10"/>
    <d v="1899-12-30T00:00:09"/>
    <n v="0"/>
    <s v=""/>
    <n v="0"/>
    <s v=""/>
    <s v="[(👍, 513), (❤, 140), (🤬, 3), (🥰, 2)]"/>
    <x v="0"/>
    <m/>
    <n v="0.01"/>
  </r>
  <r>
    <n v="1131"/>
    <n v="1648828898"/>
    <x v="542"/>
    <s v="channel"/>
    <s v="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_x000a__x000a_На плакате количество жертв среди детей._x000a__x000a_Благодарим ереванскую ячейку ФАС!"/>
    <n v="0"/>
    <n v="8699"/>
    <n v="15"/>
    <n v="1"/>
    <n v="1648828949"/>
    <d v="2022-04-01T16:02:29"/>
    <d v="1899-12-30T00:00:51"/>
    <n v="0"/>
    <s v=""/>
    <n v="0"/>
    <s v=""/>
    <s v="[(👍, 227), (❤, 56), (👏, 10), (🔥, 7), (😢, 7), (🤬, 3)]"/>
    <x v="0"/>
    <n v="3"/>
    <n v="0.01"/>
  </r>
  <r>
    <n v="1133"/>
    <n v="1648831283"/>
    <x v="543"/>
    <s v="channel"/>
    <s v="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_x000a__x000a_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_x000a__x000a_Свободу арестантам DOXA._x000a__x000a_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
    <n v="0"/>
    <n v="8587"/>
    <n v="3"/>
    <n v="0"/>
    <n v="1648831834"/>
    <d v="2022-04-01T16:50:34"/>
    <d v="1899-12-30T00:09:11"/>
    <n v="0"/>
    <s v=""/>
    <n v="0"/>
    <s v=""/>
    <s v="[(😢, 172), (🤬, 34), (❤, 27)]"/>
    <x v="0"/>
    <n v="1"/>
    <n v="0.01"/>
  </r>
  <r>
    <n v="1135"/>
    <n v="1648835624"/>
    <x v="544"/>
    <s v="channel"/>
    <s v="**37 день войны_x000a__x000a_**Сегодня, 1 апреля, начался призыв на военную службу в России. _x000a__x000a_Коалиция юристов и экспертов российских правозащитных организаций @agsnowarbot запускает телеграмм-канал «**Призыв к совести»**. _x000a__x000a_Мы будем рассказывать_x000a_▫️о работе горячей линии по сознательному отказу от военной службы,_x000a_▫️об идеях сознательного отказа и людях, которые реализуют свое право на отказ от военной службы по убеждениям,_x000a_▫️о нарушениях при призыве на военную службу._x000a__x000a_В канале будут публиковаться ответы на часто задаваемые вопросы и правовые инструкции. _x000a__x000a_Подписаться можно по ссылке https://t.me/peaceplea"/>
    <n v="0"/>
    <n v="9789"/>
    <n v="47"/>
    <n v="1"/>
    <n v="1648835644"/>
    <d v="2022-04-01T17:54:04"/>
    <d v="1899-12-30T00:00:20"/>
    <n v="0"/>
    <s v=""/>
    <n v="0"/>
    <s v=""/>
    <s v="[(❤, 82), (👍, 18), (🔥, 4)]"/>
    <x v="0"/>
    <n v="3"/>
    <n v="0.01"/>
  </r>
  <r>
    <n v="1144"/>
    <n v="1648841081"/>
    <x v="545"/>
    <s v="channel"/>
    <s v="Общие требования групп, протестующих против войны"/>
    <n v="0"/>
    <n v="9255"/>
    <n v="1"/>
    <n v="1"/>
    <n v="1648841703"/>
    <d v="2022-04-01T19:35:03"/>
    <d v="1899-12-30T00:10:22"/>
    <n v="0"/>
    <s v=""/>
    <n v="0"/>
    <s v=""/>
    <s v="[(🔥, 66), (🥰, 3), (🤬, 2)]"/>
    <x v="0"/>
    <n v="3"/>
    <n v="0.01"/>
  </r>
  <r>
    <n v="1146"/>
    <n v="1648875841"/>
    <x v="546"/>
    <s v="channel"/>
    <s v="Посмотрите, если собираетесь выходить сегодня!"/>
    <n v="0"/>
    <n v="10215"/>
    <n v="1"/>
    <n v="1"/>
    <n v="1648884569"/>
    <d v="2022-04-02T07:29:29"/>
    <d v="1899-12-30T02:25:28"/>
    <n v="0"/>
    <s v=""/>
    <n v="0"/>
    <s v=""/>
    <s v="[(❤, 31), (🤬, 3), (🤔, 1), (😢, 1)]"/>
    <x v="0"/>
    <m/>
    <n v="0.01"/>
  </r>
  <r>
    <n v="1150"/>
    <n v="1648883067"/>
    <x v="547"/>
    <s v="channel"/>
    <s v="#Мариуполь5000_x000a__x000a_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_x000a__x000a_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_x000a__x000a_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_x000a__x000a_На фото кресты из Красноярска, Самары, Москвы, Санкт-Петербурга. Мы будем выкладывать их все эти дни._x000a__x000a_Нет войне."/>
    <n v="0"/>
    <n v="24186"/>
    <n v="221"/>
    <n v="1"/>
    <n v="1648883091"/>
    <d v="2022-04-02T07:04:51"/>
    <d v="1899-12-30T00:00:24"/>
    <n v="0"/>
    <s v=""/>
    <n v="0"/>
    <s v=""/>
    <s v="[(❤, 489), (😢, 69), (👍, 25), (🤬, 8), (👏, 7), (🔥, 3)]"/>
    <x v="0"/>
    <n v="5"/>
    <n v="0.01"/>
  </r>
  <r>
    <n v="1160"/>
    <n v="1648888267"/>
    <x v="548"/>
    <s v="channel"/>
    <s v="Женщины в чёрном у военкомата_x000a__x000a_«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_x000a__x000a_Спасибо огромное, очень важно распространять сейчас эту информацию!_x000a__x000a_#женщины_в_чёрном"/>
    <n v="0"/>
    <n v="11683"/>
    <n v="30"/>
    <n v="1"/>
    <n v="1648888281"/>
    <d v="2022-04-02T08:31:21"/>
    <d v="1899-12-30T00:00:14"/>
    <n v="0"/>
    <s v=""/>
    <n v="0"/>
    <s v=""/>
    <s v="[(❤, 388), (👍, 49), (👏, 13), (🥰, 3), (🤬, 3)]"/>
    <x v="0"/>
    <n v="1"/>
    <n v="0.01"/>
  </r>
  <r>
    <n v="1162"/>
    <n v="1648892283"/>
    <x v="549"/>
    <s v="channel"/>
    <s v="В беларуском канале Честных людей хорошо описываются методы пропаганды. Способность их видеть и описывать даёт инструмент им противостоять."/>
    <n v="0"/>
    <n v="9636"/>
    <n v="2"/>
    <n v="1"/>
    <n v="1648893847"/>
    <d v="2022-04-02T10:04:07"/>
    <d v="1899-12-30T00:26:04"/>
    <n v="0"/>
    <s v=""/>
    <n v="0"/>
    <s v=""/>
    <s v="[(😢, 60), (👍, 24), (🤬, 2), (❤, 1)]"/>
    <x v="0"/>
    <n v="1"/>
    <n v="0.01"/>
  </r>
  <r>
    <n v="1164"/>
    <n v="1648893407"/>
    <x v="550"/>
    <s v="channel"/>
    <s v="Cуд [назначил](https://t.me/doxajournal/13520) экс-редакторке DOXA Наташе Тышкевич 15 суток административного ареста. _x000a__x000a_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
    <n v="0"/>
    <n v="9800"/>
    <n v="4"/>
    <n v="0"/>
    <n v="1648893515"/>
    <d v="2022-04-02T09:58:35"/>
    <d v="1899-12-30T00:01:48"/>
    <n v="0"/>
    <s v=""/>
    <n v="0"/>
    <s v=""/>
    <s v="[(🤯, 196), (🤬, 90), (😢, 11), (👍, 10)]"/>
    <x v="0"/>
    <m/>
    <n v="0.01"/>
  </r>
  <r>
    <n v="1165"/>
    <n v="1648893686"/>
    <x v="551"/>
    <s v="channel"/>
    <s v="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
    <n v="0"/>
    <n v="10260"/>
    <n v="44"/>
    <n v="0"/>
    <n v="1648899975"/>
    <d v="2022-04-02T11:46:15"/>
    <d v="1899-12-30T01:44:49"/>
    <n v="0"/>
    <s v=""/>
    <n v="0"/>
    <s v=""/>
    <s v="[(❤, 375), (👍, 15), (🥰, 7), (😢, 5), (🤬, 2), (👏, 1)]"/>
    <x v="0"/>
    <n v="1"/>
    <n v="0.01"/>
  </r>
  <r>
    <n v="1171"/>
    <n v="1648895069"/>
    <x v="552"/>
    <s v="channel"/>
    <s v="Нападение на журналистку SOTA и участницу антивоенной акции в Петербурге._x000a__x000a_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
    <n v="0"/>
    <n v="11177"/>
    <n v="47"/>
    <n v="0"/>
    <n v="1648895311"/>
    <d v="2022-04-02T10:28:31"/>
    <d v="1899-12-30T00:04:02"/>
    <n v="0"/>
    <s v=""/>
    <n v="0"/>
    <s v=""/>
    <s v="[(🤬, 471), (😢, 17), (👍, 9), (❤, 4), (🤯, 3), (🥰, 2)]"/>
    <x v="0"/>
    <m/>
    <n v="0.01"/>
  </r>
  <r>
    <n v="1176"/>
    <n v="1648901652"/>
    <x v="553"/>
    <s v="channel"/>
    <s v="«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_x000a__x000a_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_x000a__x000a_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_x000a__x000a_https://www.google.com/amp/s/m.gazeta.ru/amp/social/2021/08/30/13933994.shtml"/>
    <n v="0"/>
    <n v="10730"/>
    <n v="128"/>
    <n v="0"/>
    <n v="1648902423"/>
    <d v="2022-04-02T12:27:03"/>
    <d v="1899-12-30T00:12:51"/>
    <n v="0"/>
    <s v=""/>
    <n v="0"/>
    <s v=""/>
    <s v="[(😢, 266), (❤, 17), (👍, 13)]"/>
    <x v="0"/>
    <n v="1"/>
    <n v="0.01"/>
  </r>
  <r>
    <n v="1178"/>
    <n v="1648903458"/>
    <x v="554"/>
    <s v="channel"/>
    <s v="Пленных украинских женщин-военных вернули в Украину"/>
    <n v="0"/>
    <n v="9330"/>
    <n v="3"/>
    <n v="1"/>
    <n v="1648903516"/>
    <d v="2022-04-02T12:45:16"/>
    <d v="1899-12-30T00:00:58"/>
    <n v="0"/>
    <s v=""/>
    <n v="0"/>
    <s v=""/>
    <s v="[(❤, 282), (👍, 4)]"/>
    <x v="0"/>
    <n v="6"/>
    <n v="0.01"/>
  </r>
  <r>
    <n v="1180"/>
    <n v="1648905929"/>
    <x v="555"/>
    <s v="channel"/>
    <s v="Медуза об акции"/>
    <n v="0"/>
    <n v="9322"/>
    <n v="1"/>
    <n v="1"/>
    <n v="1648929979"/>
    <d v="2022-04-02T20:06:19"/>
    <d v="1899-12-30T06:40:50"/>
    <n v="0"/>
    <s v=""/>
    <n v="0"/>
    <s v=""/>
    <s v="[(🥰, 17)]"/>
    <x v="0"/>
    <n v="1"/>
    <n v="0.01"/>
  </r>
  <r>
    <n v="1183"/>
    <n v="1648908439"/>
    <x v="556"/>
    <s v="channel"/>
    <s v="Марию отпустили до суда. Дискредитация российских вооруженных сил, 20.3.3. Илья пока остаётся в полиции._x000a__x000a_Ну что ж, таким образом они признают, что убийство мирных жителей Мариуполя дискредитирует их как военных._x000a__x000a_Мы с этим согласны."/>
    <n v="0"/>
    <n v="10146"/>
    <n v="8"/>
    <n v="1"/>
    <n v="1648908462"/>
    <d v="2022-04-02T14:07:42"/>
    <d v="1899-12-30T00:00:23"/>
    <n v="0"/>
    <s v=""/>
    <n v="0"/>
    <s v=""/>
    <s v="[(👏, 287), (👍, 27), (❤, 13), (😢, 6), (🔥, 5), (🤯, 2)]"/>
    <x v="0"/>
    <m/>
    <n v="0.01"/>
  </r>
  <r>
    <n v="1184"/>
    <n v="1648909533"/>
    <x v="557"/>
    <s v="channel"/>
    <s v="**Просим вас уделять особенное внимание правилам личной безопасности, когда вы выходите на акцию ****#Мариуполь5000**** (и не только): _x000a_**_x000a_– не ходите на акции с открытым лицом, всегда носите маску и желательно шапку, так вас будет труднее идентифицировать;_x000a__x000a__x000a_–  надевайте нейтральную, неприметную одежду, в которой легко слиться с толпой, желательно ту, которую вы не носите в повседневной жизни; _x000a__x000a__x000a_–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_x000a__x000a_Спасибо вам за участие! _x000a__x000a_**Берегите себя от задержаний!**"/>
    <n v="0"/>
    <n v="11534"/>
    <n v="52"/>
    <n v="0"/>
    <n v="1648909607"/>
    <d v="2022-04-02T14:26:47"/>
    <d v="1899-12-30T00:01:14"/>
    <n v="0"/>
    <s v=""/>
    <n v="0"/>
    <s v=""/>
    <s v="[(❤, 348), (👍, 48), (😢, 9), (👏, 1), (🤯, 1)]"/>
    <x v="0"/>
    <n v="7"/>
    <n v="0.01"/>
  </r>
  <r>
    <n v="1193"/>
    <n v="1648911692"/>
    <x v="558"/>
    <s v="channel"/>
    <s v="Акция #Мариуполь5000 продолжается по всей стране: к нам в бот приходят сотни ваших отчетов и фотографий из разных городов. _x000a__x000a_Спасибо за смелость! _x000a__x000a_Только сегодня в память о погибших жителях Мариуполя было установлено более двухсот ваших самодельных мемориалов. _x000a__x000a_Нет войне!"/>
    <n v="0"/>
    <n v="12345"/>
    <n v="43"/>
    <n v="0"/>
    <n v="1648912073"/>
    <d v="2022-04-02T15:07:53"/>
    <d v="1899-12-30T00:06:21"/>
    <n v="0"/>
    <s v=""/>
    <n v="0"/>
    <s v=""/>
    <s v="[(👏, 235), (❤, 72), (😢, 12), (👍, 3)]"/>
    <x v="0"/>
    <n v="1"/>
    <n v="0.01"/>
  </r>
  <r>
    <n v="1195"/>
    <n v="1648918121"/>
    <x v="559"/>
    <s v="channel"/>
    <s v="**Акция участниц сообщества русскоязычных в Нидерландах Free Russia NL в знак солидарности с Феминистским Антивоенным Сопротивлением. **_x000a__x000a_Акция прошла у мемориала памяти 90 000 убитых женщин и детей, и 20 000 мужчин нидерландцев в концентрационном лагере Равенсбрюк (Германия)._x000a_Надпись на мемориале гласит: «Для тех, кто говорил «нет» фашизму до последнего слова. Женщины Равенсбрюк 1940-1945». _x000a__x000a__x000a_Подпись на моем плакате: «Свободу политзаключённым. У России будущего женское лицо.»_x000a__x000a_#ваши_акции"/>
    <n v="0"/>
    <n v="10789"/>
    <n v="19"/>
    <n v="0"/>
    <n v="1648929883"/>
    <d v="2022-04-02T20:04:43"/>
    <d v="1899-12-30T03:16:02"/>
    <n v="0"/>
    <s v=""/>
    <n v="0"/>
    <s v=""/>
    <s v="[(👍, 265), (❤, 87), (🔥, 10), (🥰, 7)]"/>
    <x v="0"/>
    <m/>
    <n v="0.01"/>
  </r>
  <r>
    <n v="1199"/>
    <n v="1648925940"/>
    <x v="560"/>
    <s v="channel"/>
    <s v="**Первый день акции ****#Мариуполь5000****: в общей сложности по всей России** **вы установили более 250 мемориалов в знак памяти о погибших жителях Мариуполя. _x000a_**_x000a_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_x000a__x000a_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_x000a__x000a_**Присоединяйтесь **и помните о правилах безопасности https://t.me/femagainstwar/1184"/>
    <n v="0"/>
    <n v="9646"/>
    <n v="43"/>
    <n v="0"/>
    <n v="1648930007"/>
    <d v="2022-04-02T20:06:47"/>
    <d v="1899-12-30T01:07:47"/>
    <n v="0"/>
    <s v=""/>
    <n v="0"/>
    <s v=""/>
    <s v="[(❤, 254), (👍, 36), (🥰, 1), (🤬, 1)]"/>
    <x v="0"/>
    <n v="2"/>
    <n v="0.01"/>
  </r>
  <r>
    <n v="1210"/>
    <n v="1648929394"/>
    <x v="561"/>
    <s v="channel"/>
    <s v="Привет, меня зовут Александра Яшаркина, я журналистка издания &quot;7х7&quot;, я хочу узнать истории девушек из регионов за пределами Москвы и Санкт-Петербурга, участниц сопротивления. _x000a__x000a_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_x000a__x000a_Я буду спрашивать о том, как вы пришли в сопротивление, какие инструменты используете и как оцениваете роль женщин в общем антивоенном сопротивлении. _x000a__x000a_Напишите мне, я отправлю вопросы, можно в ответ присылать аудиосообщения и текстовые комментарии._x000a__x000a_Мой телеграм @AlexandraLexy_x000a__x000a_#ищу_связь"/>
    <n v="0"/>
    <n v="11218"/>
    <n v="30"/>
    <n v="0"/>
    <n v="1648929658"/>
    <d v="2022-04-02T20:00:58"/>
    <d v="1899-12-30T00:04:24"/>
    <n v="0"/>
    <s v=""/>
    <n v="0"/>
    <s v=""/>
    <s v="[(❤, 171), (👍, 19), (🥰, 1), (🤬, 1)]"/>
    <x v="0"/>
    <n v="1"/>
    <n v="0.01"/>
  </r>
  <r>
    <n v="1211"/>
    <n v="1648930224"/>
    <x v="562"/>
    <s v="channel"/>
    <s v="Активист_ки Феминистского Антивоенного Сопротивления делают это тоже кстати✨"/>
    <n v="0"/>
    <n v="10595"/>
    <n v="6"/>
    <n v="0"/>
    <n v="1711371708"/>
    <d v="2024-03-25T13:01:48"/>
    <d v="1901-12-22T16:51:24"/>
    <n v="0"/>
    <s v=""/>
    <n v="0"/>
    <s v=""/>
    <s v="[(❤, 168), (👍, 12), (🥰, 9)]"/>
    <x v="0"/>
    <n v="4"/>
    <n v="0.01"/>
  </r>
  <r>
    <n v="1213"/>
    <n v="1648970380"/>
    <x v="563"/>
    <s v="channel"/>
    <s v="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_x000a__x000a_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_x000a__x000a_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_x000a__x000a_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
    <n v="0"/>
    <n v="11425"/>
    <n v="95"/>
    <n v="0"/>
    <n v="1648971539"/>
    <d v="2022-04-03T07:38:59"/>
    <d v="1899-12-30T00:19:19"/>
    <n v="0"/>
    <s v=""/>
    <n v="0"/>
    <s v=""/>
    <s v="[(❤, 356), (😢, 78), (👍, 11), (👏, 9), (😱, 1)]"/>
    <x v="0"/>
    <n v="1"/>
    <n v="0.01"/>
  </r>
  <r>
    <n v="1223"/>
    <n v="1648971014"/>
    <x v="564"/>
    <s v="channel"/>
    <s v="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_x000a__x000a_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_x000a__x000a_***_x000a_«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_x000a_— Их становится больше, — сказал брат._x000a_Он также стоял у окна, и все были тут: мать, сестра и все, кто жил в этом доме. Их лиц не было видно, и я узнавал их только по голосу._x000a_— Это кажется, — сказала сестра._x000a_— Нет, правда. Ты посмотри._x000a_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_x000a_— Смотрите, им не хватает места, — сказал брат._x000a_Мать ответила:_x000a_— Один уже здесь._x000a_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_x000a_— Они и в детской, — сказала няня. — Я видела._x000a_— Нужно уйти, — сказала сестра._x000a_— Да ведь нет прохода, — отозвался брат. — Смотрите._x000a_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_x000a_— Они нас задушат! — сказал я. — Спасемтесь в окно._x000a_— Туда нельзя! — крикнул брат. — Туда нельзя. Взгляни, что там!_x000a_...За окном в багровом и неподвижном свете стоял сам Красный смех»._x000a__x000a_Рассказ полностью: https://ilibrary.ru/text/1646/p.1/index.html"/>
    <n v="0"/>
    <n v="10724"/>
    <n v="135"/>
    <n v="1"/>
    <n v="1648971049"/>
    <d v="2022-04-03T07:30:49"/>
    <d v="1899-12-30T00:00:35"/>
    <n v="0"/>
    <s v=""/>
    <n v="0"/>
    <s v=""/>
    <s v="[(😢, 189), (👍, 55), (❤, 22)]"/>
    <x v="0"/>
    <n v="2"/>
    <n v="0.01"/>
  </r>
  <r>
    <n v="1224"/>
    <n v="1648981388"/>
    <x v="565"/>
    <s v="channel"/>
    <s v="**Запускаем линию психологической поддержки участниц ФАС_x000a_**_x000a_Мы видим, как вы продолжаете выходить на акции и говорить правду в условиях давления и репрессий. Спасибо за вашу смелость! _x000a__x000a_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_x000a__x000a_Испытывать страх  — это нормально. _x000a__x000a_Чувствовать усталость — это нормально. _x000a__x000a_Сталкиваться с тревогой — это нормально. _x000a__x000a_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_x000a__x000a_- готовы вести бесплатные консультации, _x000a_- работают с выгоранием, тревогой, стрессом, ПТСР, _x000a_- ЛГБТ-френдли, _x000a_- готовы помогать в ведении групп-поддержки, составлении постов и карточек о псих. помощи. _x000a__x000a_Пишите нам в телеграм-бот _x000a_@psy_far_bot несколько слов о себе + ваши ссылки на соцсети._x000a__x000a_Спасибо!_x000a__x000a_#психологическая_поддержка"/>
    <n v="0"/>
    <n v="12550"/>
    <n v="99"/>
    <n v="0"/>
    <n v="1649257236"/>
    <d v="2022-04-06T15:00:36"/>
    <d v="1900-01-02T04:37:28"/>
    <n v="0"/>
    <s v=""/>
    <n v="0"/>
    <s v=""/>
    <s v="[(👏, 151), (❤, 70), (👍, 9), (🥰, 3), (🤬, 1)]"/>
    <x v="0"/>
    <n v="1"/>
    <n v="0.01"/>
  </r>
  <r>
    <n v="1225"/>
    <n v="1648981861"/>
    <x v="566"/>
    <s v="channel"/>
    <s v="Ещё один вариант листовок прислали нам в боте. На половину листа, чтобы использовать меньше бумаги. Спасибо большое!"/>
    <n v="0"/>
    <n v="10280"/>
    <n v="64"/>
    <n v="1"/>
    <n v="1648981891"/>
    <d v="2022-04-03T10:31:31"/>
    <d v="1899-12-30T00:00:30"/>
    <n v="0"/>
    <s v=""/>
    <n v="0"/>
    <s v=""/>
    <s v="[(👍, 241), (❤, 22), (🔥, 20), (😢, 12), (🥰, 1)]"/>
    <x v="0"/>
    <n v="1"/>
    <n v="0.01"/>
  </r>
  <r>
    <n v="1228"/>
    <n v="1648987741"/>
    <x v="567"/>
    <s v="channel"/>
    <s v="TW: насилие, убийства, военные преступления_x000a__x000a_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_x000a__x000a_Кадры мы публиковать не будем, но они доступны по гиперссылкам (пожалуйста, берегите свою психику и не нажимайте на них, если не готовы это видеть). _x000a__x000a_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
    <n v="0"/>
    <n v="11582"/>
    <n v="97"/>
    <n v="1"/>
    <n v="1648987768"/>
    <d v="2022-04-03T12:09:28"/>
    <d v="1899-12-30T00:00:27"/>
    <n v="0"/>
    <s v=""/>
    <n v="0"/>
    <s v=""/>
    <s v="[(🤬, 382), (😢, 88), (👍, 18), (😱, 6), (🔥, 3), (🥰, 3)]"/>
    <x v="0"/>
    <n v="5"/>
    <n v="0.01"/>
  </r>
  <r>
    <n v="1229"/>
    <n v="1648988881"/>
    <x v="568"/>
    <s v="channel"/>
    <s v="«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_x000a__x000a_Сьюзен Зонтаг, «Смотрим на чужие страдания», 2003 год"/>
    <n v="0"/>
    <n v="31357"/>
    <n v="506"/>
    <n v="1"/>
    <n v="1648988906"/>
    <d v="2022-04-03T12:28:26"/>
    <d v="1899-12-30T00:00:25"/>
    <n v="0"/>
    <s v=""/>
    <n v="0"/>
    <s v=""/>
    <s v="[(👍, 304), (😢, 179), (🤬, 63), (❤, 13), (😱, 5), (🤔, 4)]"/>
    <x v="0"/>
    <n v="1"/>
    <n v="0.01"/>
  </r>
  <r>
    <n v="1231"/>
    <n v="1648993561"/>
    <x v="569"/>
    <s v="channel"/>
    <s v="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
    <n v="0"/>
    <n v="16123"/>
    <n v="154"/>
    <n v="0"/>
    <n v="1648994455"/>
    <d v="2022-04-03T14:00:55"/>
    <d v="1899-12-30T00:14:54"/>
    <n v="0"/>
    <s v=""/>
    <n v="0"/>
    <s v=""/>
    <s v="[(👍, 768), (😢, 196), (🤬, 108), (❤, 38), (😱, 21)]"/>
    <x v="0"/>
    <n v="1"/>
    <n v="0.01"/>
  </r>
  <r>
    <n v="1237"/>
    <n v="1648999561"/>
    <x v="570"/>
    <s v="channel"/>
    <s v="Вчерашние антивоенные пикеты в Москве. Спасибо всем, кто продолжает выходить несмотря ни на что!_x000a__x000a_Источник: [DOXA](https://t.me/doxajournal)"/>
    <n v="0"/>
    <n v="12401"/>
    <n v="25"/>
    <n v="1"/>
    <n v="1648999581"/>
    <d v="2022-04-03T15:26:21"/>
    <d v="1899-12-30T00:00:20"/>
    <n v="0"/>
    <s v=""/>
    <n v="0"/>
    <s v=""/>
    <s v="[(❤, 608), (👍, 39), (👏, 16), (😢, 8), (🤬, 5), (🥰, 3)]"/>
    <x v="0"/>
    <m/>
    <n v="0.01"/>
  </r>
  <r>
    <n v="1239"/>
    <n v="1649019216"/>
    <x v="571"/>
    <s v="channel"/>
    <s v="Мы молчали сегодня весь вечер. Не очень понятно, что можно сказать после Бучи и зверств российской армии в пригородах Киева._x000a__x000a_Скорбь, ярость, отчаяние, бессилие. Невозможность отвернуться от этого. Невозможность молчать._x000a__x000a_Весь вечер вы присылаете нам свои мемориалы. Акция #мариуполь5000 стала акцией и за Бучу, Николаев, Ирпень._x000a__x000a_Бот разрывался каждую минуту._x000a__x000a_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_x000a__x000a_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_x000a__x000a_Мы будем рассказывать. Сопротивляться. Не молчать. Протестовать. Бастовать. Саботировать. Кричать._x000a__x000a_Мы обещаем."/>
    <n v="0"/>
    <n v="33410"/>
    <n v="127"/>
    <n v="1"/>
    <n v="1649019228"/>
    <d v="2022-04-03T20:53:48"/>
    <d v="1899-12-30T00:00:12"/>
    <n v="0"/>
    <s v=""/>
    <n v="0"/>
    <s v=""/>
    <s v="[(❤, 907), (😢, 268), (👍, 36), (😱, 11), (👏, 4), (🥰, 2), (🤬, 2)]"/>
    <x v="0"/>
    <n v="1"/>
    <n v="0.01"/>
  </r>
  <r>
    <n v="1249"/>
    <n v="1649052061"/>
    <x v="572"/>
    <s v="channel"/>
    <s v="«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_x000a__x000a_#ваши_акции"/>
    <n v="0"/>
    <n v="12798"/>
    <n v="38"/>
    <n v="1"/>
    <n v="1649052086"/>
    <d v="2022-04-04T06:01:26"/>
    <d v="1899-12-30T00:00:25"/>
    <n v="0"/>
    <s v=""/>
    <n v="0"/>
    <s v=""/>
    <s v="[(👍, 594), (❤, 79), (🔥, 17), (🤔, 14), (🤬, 5), (👏, 2)]"/>
    <x v="0"/>
    <n v="5"/>
    <n v="0.01"/>
  </r>
  <r>
    <n v="1250"/>
    <n v="1649055961"/>
    <x v="573"/>
    <s v="channel"/>
    <s v="**«Они отчаянно защищали свой родной поселок, когда наступил трудный час, и погибли, как герои»_x000a_**_x000a_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_x000a__x000a_[https://holod.media/2022/04/03/buchafamily/](https://holod.media/2022/04/03/buchafamily/)"/>
    <n v="0"/>
    <n v="12412"/>
    <n v="54"/>
    <n v="1"/>
    <n v="1649055997"/>
    <d v="2022-04-04T07:06:37"/>
    <d v="1899-12-30T00:00:36"/>
    <n v="0"/>
    <s v=""/>
    <n v="0"/>
    <s v=""/>
    <s v="[(😢, 318), (❤, 9), (👍, 3), (🤯, 3)]"/>
    <x v="0"/>
    <m/>
    <n v="0.01"/>
  </r>
  <r>
    <n v="1252"/>
    <n v="1649058014"/>
    <x v="574"/>
    <s v="channel"/>
    <s v="Делимся историей, как активисту удалось податься на альтернативную гражданскую службу._x000a__x000a_Саботируйте весенний призыв и обращайтесь за помощью к правозащитникам. Делитесь информацией с призывниками."/>
    <n v="0"/>
    <n v="11311"/>
    <n v="14"/>
    <n v="1"/>
    <n v="1649058030"/>
    <d v="2022-04-04T07:40:30"/>
    <d v="1899-12-30T00:00:16"/>
    <n v="0"/>
    <s v=""/>
    <n v="0"/>
    <s v=""/>
    <s v="[(👍, 414), (❤, 56), (👏, 9), (🔥, 7)]"/>
    <x v="0"/>
    <n v="1"/>
    <n v="0.01"/>
  </r>
  <r>
    <n v="1253"/>
    <n v="1649063761"/>
    <x v="575"/>
    <s v="channel"/>
    <s v="Участницы Феминистского антивоенного сопротивления во время протестной акции у Российского посольства в Мадриде! 🕊✊"/>
    <n v="0"/>
    <n v="10916"/>
    <n v="6"/>
    <n v="1"/>
    <n v="1649063770"/>
    <d v="2022-04-04T09:16:10"/>
    <d v="1899-12-30T00:00:09"/>
    <n v="0"/>
    <s v=""/>
    <n v="0"/>
    <s v=""/>
    <s v="[(❤, 377), (👏, 14), (🔥, 10), (👍, 8), (🤬, 1)]"/>
    <x v="0"/>
    <n v="3"/>
    <n v="0.01"/>
  </r>
  <r>
    <n v="1255"/>
    <n v="1649068272"/>
    <x v="576"/>
    <s v="channel"/>
    <s v="**42 города установили вчера мемориалы об убитых российскими войсками мирных жителях Украины:**_x000a__x000a_Ростов-на-Дону_x000a_Красноярск_x000a_Самара_x000a_Санкт-Петербург _x000a_Нижний Новгород_x000a_Уфа_x000a_Орёл_x000a_Бор_x000a_Пермь_x000a_Рязань_x000a_Набережные Челны_x000a_Волгоград_x000a_Калининград_x000a_Владивосток_x000a_Екатеринбург_x000a_Калуга_x000a_Тольятти_x000a_Ульяновск_x000a_Ижевск_x000a_Нижний Тагил_x000a_Киров_x000a_Краснодар_x000a_Москва_x000a_Мурманск_x000a_Йошкар-Ола_x000a_Северск_x000a_Красноярск_x000a_Новосибирск_x000a_Тула_x000a_Троицк_x000a_Коломна_x000a_Архангельск_x000a_Сургут_x000a_Улан-Удэ_x000a_Казань_x000a_Канада, Ниагара _x000a_Барнаул_x000a_Красногорск_x000a_Вышний Волочёк_x000a_Подольск_x000a_Жуковский_x000a_Омск_x000a__x000a_Если вы не нашли ваш город в списке, пишите в бот, мы добавим._x000a__x000a_«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_x000a__x000a_Многие из вас устанавливали несколько мемориалов, часть из которых были посвящены военному преступлению РФ в Буче, людям, погибшим там._x000a__x000a_#мариуполь5000"/>
    <n v="0"/>
    <n v="12788"/>
    <n v="155"/>
    <n v="0"/>
    <n v="1649168738"/>
    <d v="2022-04-05T14:25:38"/>
    <d v="1899-12-31T03:54:26"/>
    <n v="0"/>
    <s v=""/>
    <n v="0"/>
    <s v=""/>
    <s v="[(👍, 338), (❤, 118), (👏, 21), (😢, 9), (🥰, 3), (🤔, 2), (🤬, 2), (🔥, 1)]"/>
    <x v="0"/>
    <n v="1"/>
    <n v="0.01"/>
  </r>
  <r>
    <n v="1265"/>
    <n v="1649068642"/>
    <x v="577"/>
    <s v="channel"/>
    <s v="**Акция ****#мариуполь5000**** объявляется бессрочной**_x000a__x000a_Она должна быть не только про Мариуполь, но и про другие города, оккупированные и расстрелянные российскими войсками._x000a__x000a_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_x000a__x000a_Давайте продолжать._x000a__x000a_В каждом российском дворе должен быть такой мемориал._x000a__x000a_Это может быть не только крест, но и какой-то другой знак с табличкой: ведь в Украине умирают не только христиане._x000a__x000a_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_x000a__x000a_Мы должны пробовать все методы протеста, которые нам доступны."/>
    <n v="0"/>
    <n v="12059"/>
    <n v="31"/>
    <n v="0"/>
    <n v="1649068872"/>
    <d v="2022-04-04T10:41:12"/>
    <d v="1899-12-30T00:03:50"/>
    <n v="0"/>
    <s v=""/>
    <n v="0"/>
    <s v=""/>
    <s v="[(👍, 327), (❤, 107), (😢, 5), (👏, 3), (🤬, 1)]"/>
    <x v="0"/>
    <n v="2"/>
    <n v="0.01"/>
  </r>
  <r>
    <n v="1267"/>
    <n v="1649070115"/>
    <x v="578"/>
    <s v="channel"/>
    <s v="#листовка об убийствах людей в Буче._x000a__x000a_Коды ведут на фотографии погибших и на эфир Навальный.Live об этих ужасных событиях._x000a__x000a_Спасибо, что присылаете."/>
    <n v="0"/>
    <n v="11432"/>
    <n v="103"/>
    <n v="1"/>
    <n v="1649070134"/>
    <d v="2022-04-04T11:02:14"/>
    <d v="1899-12-30T00:00:19"/>
    <n v="0"/>
    <s v=""/>
    <n v="0"/>
    <s v=""/>
    <s v="[(👍, 308), (😢, 38), (🤬, 36), (👏, 5), (🔥, 1)]"/>
    <x v="0"/>
    <m/>
    <n v="0.01"/>
  </r>
  <r>
    <n v="1268"/>
    <n v="1649073966"/>
    <x v="579"/>
    <s v="channel"/>
    <s v="«Пошла в магазин – получила сдачу👌🏻»_x000a__x000a_Купюры с антивоенными надписями продолжают своё путешествие!"/>
    <n v="0"/>
    <n v="13184"/>
    <n v="70"/>
    <n v="1"/>
    <n v="1649073976"/>
    <d v="2022-04-04T12:06:16"/>
    <d v="1899-12-30T00:00:10"/>
    <n v="0"/>
    <s v=""/>
    <n v="0"/>
    <s v=""/>
    <s v="[(❤, 714), (👍, 50), (🔥, 12), (🥰, 8), (🤯, 2), (🤬, 2)]"/>
    <x v="0"/>
    <m/>
    <n v="0.01"/>
  </r>
  <r>
    <n v="1277"/>
    <n v="1649075474"/>
    <x v="580"/>
    <s v="channel"/>
    <s v="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_x000a__x000a_Если у вас есть возможность пожертвовать фонду, по ссылке в [канале](https://t.me/strikefund) фонда описаны способы, как это можно сделать._x000a__x000a_#антивоенный_фонд"/>
    <n v="0"/>
    <n v="14866"/>
    <n v="75"/>
    <n v="1"/>
    <n v="1649075494"/>
    <d v="2022-04-04T12:31:34"/>
    <d v="1899-12-30T00:00:20"/>
    <n v="0"/>
    <s v=""/>
    <n v="0"/>
    <s v=""/>
    <s v="[(❤, 130), (👍, 14), (🤬, 3), (👏, 1)]"/>
    <x v="0"/>
    <n v="4"/>
    <n v="0.01"/>
  </r>
  <r>
    <n v="1280"/>
    <n v="1649077227"/>
    <x v="581"/>
    <s v="channel"/>
    <s v=""/>
    <n v="0"/>
    <n v="10995"/>
    <n v="201"/>
    <n v="1"/>
    <n v="1649077245"/>
    <d v="2022-04-04T13:00:45"/>
    <d v="1899-12-30T00:00:18"/>
    <n v="0"/>
    <s v=""/>
    <n v="0"/>
    <s v=""/>
    <s v="[(👏, 665), (🔥, 177), (❤, 68), (👍, 46), (🥰, 36), (🤔, 13)]"/>
    <x v="0"/>
    <m/>
    <n v="0.01"/>
  </r>
  <r>
    <n v="1279"/>
    <n v="1649077227"/>
    <x v="581"/>
    <s v="channel"/>
    <s v="**#книги_вместо_бомб**_x000a__x000a_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_x000a__x000a_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_x000a__x000a_Надписи могут быть любыми, например:_x000a__x000a_«Не важно, какую книгу я читаю, если вокруг сплошной Оруэлл»,_x000a__x000a_«Я читаю эту книгу, чтобы хотя бы пять минут не думать о войне»,_x000a__x000a_«Я читаю одну и ту же строчку по 10 минут, потому что перед моими глазами разрушенный Мариуполь»,_x000a__x000a_«Пока я читаю эту книгу, в Украине идёт война»._x000a__x000a_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_x000a__x000a_Будьте готовы как к диалогам, так и к задержаниям. При приближении опасности прячьте книгу или отворачивайте её._x000a__x000a_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
    <n v="0"/>
    <n v="10445"/>
    <n v="100"/>
    <n v="1"/>
    <n v="1649077250"/>
    <d v="2022-04-04T13:00:50"/>
    <d v="1899-12-30T00:00:23"/>
    <n v="0"/>
    <s v=""/>
    <n v="0"/>
    <s v=""/>
    <s v="[(👍, 226), (❤, 45), (🔥, 4), (👏, 4), (🤬, 3), (🤯, 1)]"/>
    <x v="0"/>
    <n v="1"/>
    <n v="0.01"/>
  </r>
  <r>
    <n v="1281"/>
    <n v="1649079121"/>
    <x v="582"/>
    <s v="channel"/>
    <s v="Новые листовки об определении и признаках фашизма._x000a__x000a_Спасибо за вашу работу!_x000a__x000a_#листовка"/>
    <n v="0"/>
    <n v="13096"/>
    <n v="308"/>
    <n v="1"/>
    <n v="1649079157"/>
    <d v="2022-04-04T13:32:37"/>
    <d v="1899-12-30T00:00:36"/>
    <n v="0"/>
    <s v=""/>
    <n v="0"/>
    <s v=""/>
    <s v="[(👍, 373), (🔥, 26), (❤, 17), (😢, 4), (🤬, 3)]"/>
    <x v="0"/>
    <m/>
    <n v="0.01"/>
  </r>
  <r>
    <n v="1283"/>
    <n v="1649081117"/>
    <x v="583"/>
    <s v="channel"/>
    <s v="Карта #Мариуполь5000. Спасибо огромное, важно это видеть"/>
    <n v="0"/>
    <n v="10033"/>
    <n v="2"/>
    <n v="1"/>
    <n v="1649081315"/>
    <d v="2022-04-04T14:08:35"/>
    <d v="1899-12-30T00:03:18"/>
    <n v="0"/>
    <s v=""/>
    <n v="0"/>
    <s v=""/>
    <s v="[(🔥, 68), (❤, 4), (👍, 3)]"/>
    <x v="0"/>
    <n v="2"/>
    <n v="0.01"/>
  </r>
  <r>
    <n v="1286"/>
    <n v="1649082651"/>
    <x v="584"/>
    <s v="channel"/>
    <s v="**«Объезжали коляской трупы мирных жителей. Не знала, как объяснить это ребенку». Исповедь жителей Бучи _x000a__x000a_**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_x000a__x000a_TW: насилие, смерть_x000a__x000a_«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_x000a__x000a_«Смелые местные ребята на своей машине развозили воду. Оккупантам это не понравилось, и их застрелили._x000a_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_x000a_Я не знаю, с кем они воют»._x000a__x000a_«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_x000a__x000a_[https://theins.ru/confession/249947](https://theins.ru/confession/249947)"/>
    <n v="0"/>
    <n v="13183"/>
    <n v="197"/>
    <n v="1"/>
    <n v="1649082701"/>
    <d v="2022-04-04T14:31:41"/>
    <d v="1899-12-30T00:00:50"/>
    <n v="0"/>
    <s v=""/>
    <n v="0"/>
    <s v=""/>
    <s v="[(😢, 245), (🤬, 92), (😱, 19), (👍, 18)]"/>
    <x v="0"/>
    <m/>
    <n v="0.01"/>
  </r>
  <r>
    <n v="1288"/>
    <n v="1649085197"/>
    <x v="585"/>
    <s v="channel"/>
    <s v="«Весна» поддерживает нашу акцию, спасибо."/>
    <n v="0"/>
    <n v="10290"/>
    <n v="1"/>
    <n v="1"/>
    <n v="1649085261"/>
    <d v="2022-04-04T15:14:21"/>
    <d v="1899-12-30T00:01:04"/>
    <n v="0"/>
    <s v=""/>
    <n v="0"/>
    <s v=""/>
    <s v="[(👍, 154), (❤, 18), (🔥, 1), (🤬, 1), (😢, 1)]"/>
    <x v="0"/>
    <n v="2"/>
    <n v="0.01"/>
  </r>
  <r>
    <n v="1290"/>
    <n v="1649088181"/>
    <x v="586"/>
    <s v="channel"/>
    <s v="Очень красивые стикеры в поддержку Украины от одной из участниц нашего сопротивления. Спасибо вам!"/>
    <n v="0"/>
    <n v="11712"/>
    <n v="74"/>
    <n v="1"/>
    <n v="1649088188"/>
    <d v="2022-04-04T16:03:08"/>
    <d v="1899-12-30T00:00:07"/>
    <n v="0"/>
    <s v=""/>
    <n v="0"/>
    <s v=""/>
    <s v="[(❤, 688), (👏, 25), (👍, 12), (🥰, 3), (🤬, 2)]"/>
    <x v="0"/>
    <n v="2"/>
    <n v="0.01"/>
  </r>
  <r>
    <n v="1291"/>
    <n v="1649090161"/>
    <x v="587"/>
    <s v="channel"/>
    <s v="«38-ое дно войны в Украине, нападение рф (в миру суббота 4 апреля)._x000a__x000a_В ленте был пост, где авторка (как я интерпретирую) говорила, кто она без днепра (реки) и солнцем над ним._x000a__x000a_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_x000a__x000a_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_x000a__x000a_От этого легче, когда я вижу чайку, которая привычно парит между домами. Я не всегда вижу днипро, при том он всегда рядом. _x000a_В прошлом году я плавала в днипро в киеве, днипро и запорожье. Могу рассказать разницу ощущений воды и лёгкости гребка._x000a__x000a_Я выросла у большой реки, мне сложно представить себя не рядом с большой водой. Мне физически больно без моей подруги реки. И кто я без днипро?_x000a__x000a_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_x000a__x000a_Автор_ка: я з україни_x000a__x000a_#голоса_украин_ок"/>
    <n v="0"/>
    <n v="12286"/>
    <n v="8"/>
    <n v="0"/>
    <n v="1649090509"/>
    <d v="2022-04-04T16:41:49"/>
    <d v="1899-12-30T00:05:48"/>
    <n v="0"/>
    <s v=""/>
    <n v="0"/>
    <s v=""/>
    <s v="[(😢, 216), (❤, 86), (👍, 12), (🤔, 2)]"/>
    <x v="0"/>
    <m/>
    <n v="0.01"/>
  </r>
  <r>
    <n v="1292"/>
    <n v="1649092141"/>
    <x v="588"/>
    <s v="channel"/>
    <s v="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_x000a__x000a_https://novayapolsha.pl/author/elena-kostyuchenko/"/>
    <n v="0"/>
    <n v="12566"/>
    <n v="180"/>
    <n v="1"/>
    <n v="1649092152"/>
    <d v="2022-04-04T17:09:12"/>
    <d v="1899-12-30T00:00:11"/>
    <n v="0"/>
    <s v=""/>
    <n v="0"/>
    <s v=""/>
    <s v="[(👏, 237), (❤, 87), (👍, 29), (😢, 5), (😱, 2), (🤬, 1)]"/>
    <x v="0"/>
    <m/>
    <n v="0.01"/>
  </r>
  <r>
    <n v="1293"/>
    <n v="1649142661"/>
    <x v="589"/>
    <s v="channel"/>
    <s v="**Петиция от международного сообщества гендерных исследовательниц против войны в Украине и в поддержку украинского народа**_x000a__x000a_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_x000a_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_x000a_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_x000a_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_x000a__x000a_http://femcorus.org/open_letter"/>
    <n v="0"/>
    <n v="12018"/>
    <n v="35"/>
    <n v="1"/>
    <n v="1649142674"/>
    <d v="2022-04-05T07:11:14"/>
    <d v="1899-12-30T00:00:13"/>
    <n v="0"/>
    <s v=""/>
    <n v="0"/>
    <s v=""/>
    <s v="[(👍, 275), (❤, 51), (🥰, 3), (🤬, 2), (👏, 1)]"/>
    <x v="0"/>
    <n v="4"/>
    <n v="0.01"/>
  </r>
  <r>
    <n v="1294"/>
    <n v="1649144921"/>
    <x v="590"/>
    <s v="channel"/>
    <s v="Акция «Буча-Москва»_x000a__x000a_1. Александровский сад_x000a_2. Мост у Храма Христа Спасителя_x000a_3. Никольская улица_x000a_4. Старый Арбат_x000a__x000a_Фотографии пришли к нам в бот от автора._x000a__x000a_#ваши_акции"/>
    <n v="0"/>
    <n v="10884"/>
    <n v="136"/>
    <n v="1"/>
    <n v="1649144929"/>
    <d v="2022-04-05T07:48:49"/>
    <d v="1899-12-30T00:00:08"/>
    <n v="0"/>
    <s v=""/>
    <n v="0"/>
    <s v=""/>
    <s v="[(👏, 723), (❤, 152), (😢, 42), (👍, 26), (😱, 15), (🔥, 11), (🤬, 7), (🤔, 2)]"/>
    <x v="0"/>
    <n v="1"/>
    <n v="0.01"/>
  </r>
  <r>
    <n v="1298"/>
    <n v="1649146381"/>
    <x v="591"/>
    <s v="channel"/>
    <s v="Листовки от нашей подписчи_цы. Спасибо! _x000a__x000a_#листовки"/>
    <n v="0"/>
    <n v="10531"/>
    <n v="74"/>
    <n v="1"/>
    <n v="1649146402"/>
    <d v="2022-04-05T08:13:22"/>
    <d v="1899-12-30T00:00:21"/>
    <n v="0"/>
    <s v=""/>
    <n v="0"/>
    <s v=""/>
    <s v="[(👍, 353), (❤, 63), (👏, 2), (🤔, 2), (🤬, 2)]"/>
    <x v="0"/>
    <n v="1"/>
    <n v="0.01"/>
  </r>
  <r>
    <n v="1303"/>
    <n v="1649149381"/>
    <x v="592"/>
    <s v="channel"/>
    <s v="Пишет издание «Холод»: _x000a__x000a_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_x000a__x000a_На нем хорошо видно, как из здания выносят беременную женщину, которая спустя несколько дней умерла вместе с ребенком. _x000a__x000a_Видео можно показать всем, кто говорит, что кадры из Мариуполя — постановка и фейк."/>
    <n v="0"/>
    <n v="15200"/>
    <n v="353"/>
    <n v="1"/>
    <n v="1649149398"/>
    <d v="2022-04-05T09:03:18"/>
    <d v="1899-12-30T00:00:17"/>
    <n v="0"/>
    <s v=""/>
    <n v="0"/>
    <s v=""/>
    <s v="[(😢, 464), (🤬, 54), (😱, 23), (👍, 8), (🤯, 4), (🤔, 1)]"/>
    <x v="0"/>
    <n v="1"/>
    <n v="0.01"/>
  </r>
  <r>
    <n v="1304"/>
    <n v="1649152981"/>
    <x v="593"/>
    <s v="channel"/>
    <s v="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
    <n v="0"/>
    <n v="10133"/>
    <n v="43"/>
    <n v="1"/>
    <n v="1649153001"/>
    <d v="2022-04-05T10:03:21"/>
    <d v="1899-12-30T00:00:20"/>
    <n v="0"/>
    <s v=""/>
    <n v="0"/>
    <s v=""/>
    <s v="[(👍, 400), (❤, 91), (🤬, 15), (🔥, 14), (👏, 6), (🥰, 4), (🤔, 4)]"/>
    <x v="0"/>
    <n v="1"/>
    <n v="0.01"/>
  </r>
  <r>
    <n v="1311"/>
    <n v="1649156461"/>
    <x v="594"/>
    <s v="channel"/>
    <s v="**«Бог оставил Мариуполь. Он испугался всего, что увидел»_x000a_**_x000a_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_x000a__x000a_«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_x000a_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_x000a_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_x000a_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_x000a__x000a_[https://belsat.eu/ru/news/01-04-2022-dnevniki-zhitelej-mariupolya-po-tu-storonu-ada/](https://belsat.eu/ru/news/01-04-2022-dnevniki-zhitelej-mariupolya-po-tu-storonu-ada/)_x000a__x000a_#голоса_украин_ок"/>
    <n v="0"/>
    <n v="10103"/>
    <n v="100"/>
    <n v="0"/>
    <n v="1649165985"/>
    <d v="2022-04-05T13:39:45"/>
    <d v="1899-12-30T02:38:44"/>
    <n v="0"/>
    <s v=""/>
    <n v="0"/>
    <s v=""/>
    <s v="[(🤬, 191), (😢, 138), (👍, 9), (❤, 5), (😱, 3), (🔥, 1)]"/>
    <x v="0"/>
    <n v="1"/>
    <n v="0.01"/>
  </r>
  <r>
    <n v="1312"/>
    <n v="1649158957"/>
    <x v="595"/>
    <s v="channel"/>
    <s v="Поделитесь информацией об антивоенном фонде: мы оказываем помощь тем, кого прессуют на работе из-за антивоенной позиции, и тем, кто работу уже потерял."/>
    <n v="0"/>
    <n v="8982"/>
    <n v="0"/>
    <n v="1"/>
    <n v="1649159030"/>
    <d v="2022-04-05T11:43:50"/>
    <d v="1899-12-30T00:01:13"/>
    <n v="0"/>
    <s v=""/>
    <n v="0"/>
    <s v=""/>
    <s v="[(👍, 133), (🔥, 3), (🥰, 2), (🤬, 1)]"/>
    <x v="0"/>
    <n v="12"/>
    <n v="0.01"/>
  </r>
  <r>
    <n v="1314"/>
    <n v="1649159281"/>
    <x v="596"/>
    <s v="channel"/>
    <s v="**Как говорить с близкими, которые верят пропаганде? Есть специальный сайт, который поможет в этом**_x000a__x000a_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_x000a__x000a_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_x000a__x000a_Помните, что нельзя переубедить человека за один разговор. Но каждое столкновение с реальностью будет понемногу менять его или ее убеждения. _x000a__x000a_Борьба с пропагандой — это борьба с войной. Чем больше людей узнают правду, тем меньше шансов останется у тех, кто нам врет."/>
    <n v="0"/>
    <n v="15006"/>
    <n v="444"/>
    <n v="1"/>
    <n v="1649159323"/>
    <d v="2022-04-05T11:48:43"/>
    <d v="1899-12-30T00:00:42"/>
    <n v="0"/>
    <s v=""/>
    <n v="0"/>
    <s v=""/>
    <s v="[(❤, 285), (👍, 37), (🥰, 6), (🤬, 5), (😢, 4), (👏, 2), (🤯, 2), (🤔, 1)]"/>
    <x v="0"/>
    <n v="1"/>
    <n v="0.01"/>
  </r>
  <r>
    <n v="1315"/>
    <n v="1649161709"/>
    <x v="597"/>
    <s v="channel"/>
    <s v="**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_x000a__x000a_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_x000a__x000a_Создание группы поддержки в вашем городе — это действенный способ организации инфраструктуры солидарности и поиска единомышленниц. _x000a__x000a_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_x000a__x000a_**Объединяйтесь и поддерживайте друг друга!_x000a__x000a_**#психологическая_поддержка"/>
    <n v="0"/>
    <n v="9408"/>
    <n v="80"/>
    <n v="0"/>
    <n v="1649257317"/>
    <d v="2022-04-06T15:01:57"/>
    <d v="1899-12-31T02:33:28"/>
    <n v="0"/>
    <s v=""/>
    <n v="0"/>
    <s v=""/>
    <s v="[(❤, 175), (🔥, 16), (👍, 8), (🥰, 4), (🤬, 2)]"/>
    <x v="0"/>
    <m/>
    <n v="0.01"/>
  </r>
  <r>
    <n v="1325"/>
    <n v="1649163960"/>
    <x v="598"/>
    <s v="channel"/>
    <s v="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
    <n v="0"/>
    <n v="9433"/>
    <n v="10"/>
    <n v="1"/>
    <n v="1649164035"/>
    <d v="2022-04-05T13:07:15"/>
    <d v="1899-12-30T00:01:15"/>
    <n v="0"/>
    <s v=""/>
    <n v="0"/>
    <s v=""/>
    <s v="[(❤, 168), (👍, 28), (😢, 10), (👏, 9)]"/>
    <x v="0"/>
    <n v="1"/>
    <n v="0.01"/>
  </r>
  <r>
    <n v="1327"/>
    <n v="1649166116"/>
    <x v="599"/>
    <s v="channel"/>
    <s v="«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_x000a__x000a_Спасибо вам! #ваши_акции"/>
    <n v="0"/>
    <n v="10415"/>
    <n v="5"/>
    <n v="1"/>
    <n v="1649166125"/>
    <d v="2022-04-05T13:42:05"/>
    <d v="1899-12-30T00:00:09"/>
    <n v="0"/>
    <s v=""/>
    <n v="0"/>
    <s v=""/>
    <s v="[(❤, 351), (👍, 27), (🥰, 9), (🤬, 3)]"/>
    <x v="0"/>
    <m/>
    <n v="0.01"/>
  </r>
  <r>
    <n v="1328"/>
    <n v="1649169180"/>
    <x v="600"/>
    <s v="channel"/>
    <s v="Листовки от наших подписчиц. Спасибо вам огромное!_x000a__x000a_#листовка"/>
    <n v="0"/>
    <n v="10822"/>
    <n v="144"/>
    <n v="0"/>
    <n v="1649173548"/>
    <d v="2022-04-05T15:45:48"/>
    <d v="1899-12-30T01:12:48"/>
    <n v="0"/>
    <s v=""/>
    <n v="0"/>
    <s v=""/>
    <s v="[(❤, 379), (🔥, 40), (👍, 16), (😢, 5), (👏, 2), (🤬, 2)]"/>
    <x v="0"/>
    <n v="1"/>
    <n v="0.01"/>
  </r>
  <r>
    <n v="1335"/>
    <n v="1649172840"/>
    <x v="601"/>
    <s v="channel"/>
    <s v="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_x000a__x000a_#листовка"/>
    <n v="0"/>
    <n v="10415"/>
    <n v="8"/>
    <n v="0"/>
    <n v="1649173542"/>
    <d v="2022-04-05T15:45:42"/>
    <d v="1899-12-30T00:11:42"/>
    <n v="0"/>
    <s v=""/>
    <n v="0"/>
    <s v=""/>
    <s v="[(❤, 88), (👍, 12), (🥰, 2), (🤬, 1)]"/>
    <x v="0"/>
    <m/>
    <n v="0.01"/>
  </r>
  <r>
    <n v="1338"/>
    <n v="1649178000"/>
    <x v="602"/>
    <s v="channel"/>
    <s v="Каждый день вы присылаете нам невероятное количество отчётов об участии в акции #мариуполь5000, спасибо вам."/>
    <n v="0"/>
    <n v="10514"/>
    <n v="23"/>
    <n v="0"/>
    <n v="1649183316"/>
    <d v="2022-04-05T18:28:36"/>
    <d v="1899-12-30T01:28:36"/>
    <n v="0"/>
    <s v=""/>
    <n v="0"/>
    <s v=""/>
    <s v="[(❤, 323), (😢, 17), (👍, 8), (👏, 7), (🤯, 4), (🤬, 1)]"/>
    <x v="0"/>
    <n v="1"/>
    <n v="0.01"/>
  </r>
  <r>
    <n v="1346"/>
    <n v="1649181840"/>
    <x v="603"/>
    <s v="channel"/>
    <s v="Мы выражаем огромную благодарность нашим активисткам или активистам за #ваши_акции!_x000a__x000a_Вы потрясающие, продолжайте и присылайте нам фотографии. Нас очень много!"/>
    <n v="0"/>
    <n v="10719"/>
    <n v="24"/>
    <n v="0"/>
    <n v="1649183256"/>
    <d v="2022-04-05T18:27:36"/>
    <d v="1899-12-30T00:23:36"/>
    <n v="0"/>
    <s v=""/>
    <n v="0"/>
    <s v=""/>
    <s v="[(👍, 358), (❤, 112), (🔥, 9), (🤯, 4), (👏, 3), (🥰, 1), (🤬, 1), (😢, 1)]"/>
    <x v="0"/>
    <n v="4"/>
    <n v="0.01"/>
  </r>
  <r>
    <n v="1355"/>
    <n v="1649232155"/>
    <x v="604"/>
    <s v="channel"/>
    <s v="Наша подписчица рассказала нам историю своей украинско-российской семьи через мультфильмы, которые нарисовала и озвучила сама._x000a__x000a_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_x000a__x000a_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_x000a__x000a_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_x000a__x000a_Расскажите, как родственники в России вам не верят, такое, к сожалению, тоже не является редкостью._x000a__x000a_Мы уверены, что ваши голоса сейчас очень важны. Они громче и человечнее телевизора._x000a__x000a_#голоса_украинок_x000a_#голоса_россиянок"/>
    <n v="0"/>
    <n v="9810"/>
    <n v="85"/>
    <n v="0"/>
    <n v="1649232335"/>
    <d v="2022-04-06T08:05:35"/>
    <d v="1899-12-30T00:03:00"/>
    <n v="0"/>
    <s v=""/>
    <n v="0"/>
    <s v=""/>
    <s v="[(❤, 399), (👍, 24), (😢, 9), (🤯, 5), (🥰, 3), (👏, 2)]"/>
    <x v="0"/>
    <n v="1"/>
    <n v="0.01"/>
  </r>
  <r>
    <n v="1357"/>
    <n v="1649235910"/>
    <x v="605"/>
    <s v="channel"/>
    <s v="Родители в нашем боте возмущаются тем, что их детям в школах и детских садах (!) навязывают провоенную агрессивную позицию._x000a__x000a_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_x000a__x000a_А как же «дети вне политики»?_x000a__x000a_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_x000a__x000a_Напоминаем всем родителям, что вы имеете право отказать образовательным учреждениям в вовлечении ваших детей в этот спектакль._x000a__x000a_Объединяйтесь с родителями или учителями, которые против;_x000a__x000a_требуйте от школ уведомлений о таких акциях и пишите отказ от них;_x000a__x000a_объясняйте детям, что происходит, чтобы у них был выбор и вырабатывалось собственное отношение к войне._x000a__x000a_В особо сложных случаях консультируйтесь с юристами."/>
    <n v="0"/>
    <n v="10629"/>
    <n v="78"/>
    <n v="1"/>
    <n v="1649235939"/>
    <d v="2022-04-06T09:05:39"/>
    <d v="1899-12-30T00:00:29"/>
    <n v="0"/>
    <s v=""/>
    <n v="0"/>
    <s v=""/>
    <s v="[(🤬, 452), (👍, 46), (❤, 10), (🥰, 10), (🤯, 5), (😢, 5), (😱, 4)]"/>
    <x v="0"/>
    <n v="1"/>
    <n v="0.01"/>
  </r>
  <r>
    <n v="1360"/>
    <n v="1649241739"/>
    <x v="606"/>
    <s v="channel"/>
    <s v="Многие феминистские и женские организации сообщают, что официальные данные о военных изнасилованиях сильно занижены._x000a__x000a_Это та сторона войны, которая ещё долго будет замалчиваться. Тема изнасилований замалчивается и в мирное время._x000a__x000a_В Беларуси появилась инициатива, организующая гуманитарный сбор для изнасилованных украинок."/>
    <n v="0"/>
    <n v="9726"/>
    <n v="12"/>
    <n v="1"/>
    <n v="1649241771"/>
    <d v="2022-04-06T10:42:51"/>
    <d v="1899-12-30T00:00:32"/>
    <n v="0"/>
    <s v=""/>
    <n v="0"/>
    <s v=""/>
    <s v="[(😱, 246), (😢, 167), (🤬, 74), (👍, 12), (❤, 11)]"/>
    <x v="0"/>
    <n v="1"/>
    <n v="0.01"/>
  </r>
  <r>
    <n v="1363"/>
    <n v="1649243947"/>
    <x v="607"/>
    <s v="channel"/>
    <s v="**В данный момент по всей России действуют десятки антивоенных феминистских инициатив**_x000a__x000a_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_x000a__x000a__x000a_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_x000a__x000a_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_x000a__x000a_**Сегодня мы хотим сказать спасибо**:_x000a__x000a_[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_x000a__x000a__x000a_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_x000a__x000a__x000a_феминистской организации «[Рёбра Евы](https://t.me/rebraevi)», представительницы которой делают яркие и масштабные антивоенные арт-акции;_x000a__x000a__x000a_проекту [Agasshin](https://instagram.com/agasshin?utm_medium=copy_link), активист_ки которой распространяют в России антивоенную деколониальную и антиимперскую повестку;_x000a__x000a__x000a_проекту [Feminist Translocalities](https://feminisms.co/ru), поддерживающему партизанское медиасопротивление._x000a__x000a__x000a_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_x000a__x000a__x000a_С уважением и теплом,_x000a_сотни активист_ок ФАС"/>
    <n v="0"/>
    <n v="11168"/>
    <n v="65"/>
    <n v="0"/>
    <n v="1649246535"/>
    <d v="2022-04-06T12:02:15"/>
    <d v="1899-12-30T00:43:08"/>
    <n v="0"/>
    <s v=""/>
    <n v="0"/>
    <s v=""/>
    <s v="[(❤, 258), (👍, 21), (🥰, 15), (👏, 2), (🔥, 1), (🤬, 1), (😢, 1)]"/>
    <x v="0"/>
    <m/>
    <n v="0.01"/>
  </r>
  <r>
    <n v="1364"/>
    <n v="1649243957"/>
    <x v="608"/>
    <s v="channel"/>
    <s v=""/>
    <n v="0"/>
    <n v="9252"/>
    <n v="14"/>
    <n v="1"/>
    <n v="1649243987"/>
    <d v="2022-04-06T11:19:47"/>
    <d v="1899-12-30T00:00:30"/>
    <n v="0"/>
    <s v=""/>
    <n v="0"/>
    <s v=""/>
    <s v="[(❤, 244), (🥰, 22), (👍, 5)]"/>
    <x v="0"/>
    <n v="1"/>
    <n v="0.01"/>
  </r>
  <r>
    <n v="1365"/>
    <n v="1649246641"/>
    <x v="609"/>
    <s v="channel"/>
    <s v="Акция в Тбилиси 3 марта — под символикой Феминистского Антивоенного Сопротивления. Спасибо вам! _x000a__x000a_#ваши_акции"/>
    <n v="0"/>
    <n v="9442"/>
    <n v="8"/>
    <n v="1"/>
    <n v="1649246659"/>
    <d v="2022-04-06T12:04:19"/>
    <d v="1899-12-30T00:00:18"/>
    <n v="0"/>
    <s v=""/>
    <n v="0"/>
    <s v=""/>
    <s v="[(❤, 263), (👍, 16), (🥰, 7), (👏, 1), (🤬, 1)]"/>
    <x v="0"/>
    <n v="6"/>
    <n v="0.01"/>
  </r>
  <r>
    <n v="1366"/>
    <n v="1649246849"/>
    <x v="610"/>
    <s v="channel"/>
    <s v="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
    <n v="0"/>
    <n v="10557"/>
    <n v="89"/>
    <n v="0"/>
    <n v="1649246862"/>
    <d v="2022-04-06T12:07:42"/>
    <d v="1899-12-30T00:00:13"/>
    <n v="0"/>
    <s v=""/>
    <n v="0"/>
    <s v=""/>
    <s v="[(👍, 596), (❤, 101), (🔥, 38), (🤔, 14), (🤯, 10), (🥰, 3), (🤬, 1)]"/>
    <x v="0"/>
    <m/>
    <n v="0.01"/>
  </r>
  <r>
    <n v="1367"/>
    <n v="1649251321"/>
    <x v="611"/>
    <s v="channel"/>
    <s v="Организация «Солдатские матери Санкт-Петербурга» помогает призывникам и их родителям не быть обманутыми и отстаивать свои права._x000a__x000a_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_x000a__x000a_Скидывайте своим знакомым призывникам и военнослужащим. Скидывайте их родственникам и близким._x000a__x000a_В канале организации много полезных памяток, инструкций, материалов и образцов заявлений."/>
    <n v="0"/>
    <n v="9735"/>
    <n v="9"/>
    <n v="1"/>
    <n v="1649251354"/>
    <d v="2022-04-06T13:22:34"/>
    <d v="1899-12-30T00:00:33"/>
    <n v="0"/>
    <s v=""/>
    <n v="0"/>
    <s v=""/>
    <s v="[(👍, 175), (🤬, 5), (❤, 4), (🥰, 3)]"/>
    <x v="0"/>
    <n v="1"/>
    <n v="0.01"/>
  </r>
  <r>
    <n v="1375"/>
    <n v="1649253741"/>
    <x v="612"/>
    <s v="channel"/>
    <s v="Стокгольм. Санкт-Петербург. Минск. Тобольск. Казань. Омск. _x000a__x000a_Спасибо вам за #ваши_акции."/>
    <n v="0"/>
    <n v="11865"/>
    <n v="18"/>
    <n v="1"/>
    <n v="1649253750"/>
    <d v="2022-04-06T14:02:30"/>
    <d v="1899-12-30T00:00:09"/>
    <n v="0"/>
    <s v=""/>
    <n v="0"/>
    <s v=""/>
    <s v="[(👍, 242), (❤, 67), (😢, 14), (👏, 9), (🥰, 8), (🤬, 4)]"/>
    <x v="0"/>
    <n v="1"/>
    <n v="0.01"/>
  </r>
  <r>
    <n v="1384"/>
    <n v="1649259382"/>
    <x v="613"/>
    <s v="channel"/>
    <s v="**Пост-навигация по рубрикам нашего канала:_x000a__x000a_****#ваши_акции** – фото, видео, рассказы, идеи ваших антивоенных акций и инициатив._x000a__x000a_**#голоса_украин_ок** – анонимные и неанонимные истории украин_ок о войне._x000a__x000a_**#голоса_россиян_ок** – анонимные и неанонимные истории россиян_ок, выступающих против войны в Украине._x000a__x000a_**#голоса_нацмен_ок** – анонимные и неанонимные истории нацмен_ок о жизни в России и дискриминации._x000a__x000a_**#листовка** – готовые дизайны и шаблоны листовок и стикеров от наших участн_иц. _x000a__x000a_**#женщины_в_чёрном** – фото, видео, истории с акций «Женщины в чёрном»._x000a__x000a_**#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_x000a__x000a_**#фас_ячейка** – рассказываем про разные ячейки Феминистского антивоенного сопротивления._x000a__x000a_**#психологическая_поддержка** – материалы и предложения от нашей психологической линии._x000a__x000a_**#газета** – наша антивоенная газета «Женская правда», которую можно печатать и распространять._x000a__x000a_**#координатор_ки_пишут**** **– истории о работе в антивоенном сопротивлении от первого лица._x000a__x000a_**#активист_ки_пишут** – ваши истории участия в антивоенном сопротивлении._x000a__x000a_**#безопасность** – гайды, чек-листы и инструкции по физической безопасности для активист_ок._x000a__x000a_**#цифровая_безопасность** – гайды, чек-листы и инструкции по кибербезопасности для активист_ок._x000a__x000a_**#дайджест** – воскресная подборка с самыми важными постами за неделю."/>
    <n v="0"/>
    <n v="17381"/>
    <n v="72"/>
    <n v="0"/>
    <n v="1691148209"/>
    <d v="2023-08-04T11:23:29"/>
    <d v="1901-04-28T19:47:07"/>
    <n v="0"/>
    <s v=""/>
    <n v="0"/>
    <s v=""/>
    <s v="[(🔥, 104), (👍, 37), (❤, 23), (🥰, 3), (🤬, 2), (👏, 1), (🤯, 1), (🕊, 1)]"/>
    <x v="0"/>
    <n v="1"/>
    <n v="0.01"/>
  </r>
  <r>
    <n v="1386"/>
    <n v="1649261641"/>
    <x v="614"/>
    <s v="channel"/>
    <s v="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_x000a__x000a_#ваши_акции"/>
    <n v="0"/>
    <n v="13019"/>
    <n v="54"/>
    <n v="0"/>
    <n v="1649261752"/>
    <d v="2022-04-06T16:15:52"/>
    <d v="1899-12-30T00:01:51"/>
    <n v="0"/>
    <s v=""/>
    <n v="0"/>
    <s v=""/>
    <s v="[(😢, 373), (❤, 93), (👍, 73), (👏, 27), (🤬, 7), (🔥, 5), (😁, 3), (🥰, 1), (🤔, 1)]"/>
    <x v="0"/>
    <n v="1"/>
    <n v="0.01"/>
  </r>
  <r>
    <n v="1389"/>
    <n v="1649271601"/>
    <x v="615"/>
    <s v="channel"/>
    <s v="**7 АПРЕЛЯ В 19:00 В ЕРЕВАНЕ ФЕМИНИСТКОЕ АНТИВОЕННОЕ СОПРОТИВЛЕНИЕ ПРОВЕДЁТ АКЦИЮ «УКРАИНА: ГОЛОСА МАТЕРЕЙ»**_x000a__x000a_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_x000a__x000a_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_x000a__x000a_7 апреля в 19:00 в Ереване армянские и российские активистки прочтут свидетельства женщин об их жизни во время войны._x000a_Акция пройдёт у Церкви Святой Богоматери Катогике, ул. Хачатура Абовяна, 15."/>
    <n v="0"/>
    <n v="15376"/>
    <n v="94"/>
    <n v="1"/>
    <n v="1649271631"/>
    <d v="2022-04-06T19:00:31"/>
    <d v="1899-12-30T00:00:30"/>
    <n v="0"/>
    <s v=""/>
    <n v="0"/>
    <s v=""/>
    <s v="[(🔥, 148), (👍, 38), (❤, 32), (🥰, 6), (🤬, 5), (😢, 3), (🤯, 1)]"/>
    <x v="0"/>
    <m/>
    <n v="0.01"/>
  </r>
  <r>
    <n v="1390"/>
    <n v="1649272563"/>
    <x v="616"/>
    <s v="channel"/>
    <s v="«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_x000a__x000a_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_x000a__x000a_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_x000a__x000a_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_x000a__x000a_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_x000a__x000a_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_x000a__x000a_#голоса_украин_ок"/>
    <n v="0"/>
    <n v="15603"/>
    <n v="27"/>
    <n v="1"/>
    <n v="1649272603"/>
    <d v="2022-04-06T19:16:43"/>
    <d v="1899-12-30T00:00:40"/>
    <n v="0"/>
    <s v=""/>
    <n v="0"/>
    <s v=""/>
    <s v="[(😢, 444), (❤, 209), (👍, 28), (🥰, 5), (🤯, 2), (🤬, 2), (🔥, 1), (😁, 1)]"/>
    <x v="0"/>
    <n v="5"/>
    <n v="0.01"/>
  </r>
  <r>
    <n v="1391"/>
    <n v="1649274183"/>
    <x v="617"/>
    <s v="channel"/>
    <s v="В Нижнем Новгороде на задержанных за акцию #мариуполь5000, как оказалось, написали донос неравнодушные граждане._x000a__x000a_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_x000a__x000a_Но документ великий, конечно. Особенно велико чувство стыда, который испытываешь за автора по ходу чтения._x000a__x000a_Нижегородским активист_кам шлем наши поддержку и солидарность."/>
    <n v="0"/>
    <n v="12045"/>
    <n v="156"/>
    <n v="0"/>
    <n v="1649297042"/>
    <d v="2022-04-07T02:04:02"/>
    <d v="1899-12-30T06:20:59"/>
    <n v="0"/>
    <s v=""/>
    <n v="0"/>
    <s v=""/>
    <s v="[(🤬, 726), (😱, 39), (😢, 25), (👍, 23), (🤯, 13), (🔥, 1)]"/>
    <x v="0"/>
    <n v="2"/>
    <n v="0.01"/>
  </r>
  <r>
    <n v="1392"/>
    <n v="1649314921"/>
    <x v="618"/>
    <s v="channel"/>
    <s v="- Как получить доступ к заблокированным медиа и соцсетям? _x000a_- Что такое VPN? _x000a_- Где его взять бесплатно?_x000a__x000a_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_x000a__x000a_Карточки: Оли"/>
    <n v="0"/>
    <n v="10689"/>
    <n v="193"/>
    <n v="0"/>
    <n v="1649319382"/>
    <d v="2022-04-07T08:16:22"/>
    <d v="1899-12-30T01:14:21"/>
    <n v="0"/>
    <s v=""/>
    <n v="0"/>
    <s v=""/>
    <s v="[(👍, 133), (❤, 23), (🥰, 4), (🤬, 3), (🤯, 1)]"/>
    <x v="0"/>
    <n v="1"/>
    <n v="0.01"/>
  </r>
  <r>
    <n v="1397"/>
    <n v="1649317528"/>
    <x v="619"/>
    <s v="channel"/>
    <s v="Напоминаем про нашу инструкцию агитатора против войны!"/>
    <n v="0"/>
    <n v="9022"/>
    <n v="0"/>
    <n v="1"/>
    <n v="1649318296"/>
    <d v="2022-04-07T07:58:16"/>
    <d v="1899-12-30T00:12:48"/>
    <n v="0"/>
    <s v=""/>
    <n v="0"/>
    <s v=""/>
    <s v="[(❤, 56), (🤬, 7), (🥰, 2)]"/>
    <x v="0"/>
    <m/>
    <n v="0.01"/>
  </r>
  <r>
    <n v="1399"/>
    <n v="1649318821"/>
    <x v="620"/>
    <s v="channel"/>
    <s v="**История из Гостомеля **_x000a__x000a_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_x000a__x000a_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_x000a__x000a_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_x000a__x000a_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_x000a__x000a_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_x000a__x000a_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_x000a__x000a_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_x000a__x000a_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_x000a__x000a_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_x000a__x000a_Из города мы смогли уехать только 15 числа._x000a__x000a_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_x000a__x000a_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_x000a__x000a_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_x000a__x000a_[Источник](https://hromadske.ua/posts/mi-perezhili-peklo-istoriya-zhinki-yaka-vtekla-z-okupovanogo-rosijskimi-vijskami-gostomelya)_x000a_#голоса_украин_ок"/>
    <n v="0"/>
    <n v="9243"/>
    <n v="68"/>
    <n v="1"/>
    <n v="1649318896"/>
    <d v="2022-04-07T08:08:16"/>
    <d v="1899-12-30T00:01:15"/>
    <n v="0"/>
    <s v=""/>
    <n v="0"/>
    <s v=""/>
    <s v="[(😢, 347), (👍, 18), (🤬, 18), (❤, 1)]"/>
    <x v="0"/>
    <n v="1"/>
    <n v="0.01"/>
  </r>
  <r>
    <n v="1400"/>
    <n v="1649321525"/>
    <x v="621"/>
    <s v="channel"/>
    <s v="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_x000a__x000a_«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_x000a__x000a_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_x000a__x000a_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_x000a__x000a_Никакого пиздеца в отделении не было, только разговоры с поддержкой понятной позиции и нарушение прав типа дактилоскопии._x000a__x000a_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
    <n v="0"/>
    <n v="9247"/>
    <n v="47"/>
    <n v="0"/>
    <n v="1649321582"/>
    <d v="2022-04-07T08:53:02"/>
    <d v="1899-12-30T00:00:57"/>
    <n v="0"/>
    <s v=""/>
    <n v="0"/>
    <s v=""/>
    <s v="[(🤬, 267), (😢, 80), (👍, 9), (😱, 5), (🥰, 2)]"/>
    <x v="0"/>
    <n v="1"/>
    <n v="0.01"/>
  </r>
  <r>
    <n v="1401"/>
    <n v="1649323441"/>
    <x v="622"/>
    <s v="channel"/>
    <s v="Чем уничтожение Мариуполя помогло детям Донбасса? Трагедия в Буче — дело рук российских солдат. _x000a__x000a_#ваши_акции"/>
    <n v="0"/>
    <n v="9451"/>
    <n v="63"/>
    <n v="1"/>
    <n v="1649323458"/>
    <d v="2022-04-07T09:24:18"/>
    <d v="1899-12-30T00:00:17"/>
    <n v="0"/>
    <s v=""/>
    <n v="0"/>
    <s v=""/>
    <s v="[(🔥, 335), (❤, 58), (👍, 33), (😢, 8), (🤬, 5), (🥰, 3), (👏, 1)]"/>
    <x v="0"/>
    <n v="1"/>
    <n v="0.01"/>
  </r>
  <r>
    <n v="1404"/>
    <n v="1649326027"/>
    <x v="623"/>
    <s v="channel"/>
    <s v="**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_x000a_ _x000a_«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_x000a__x000a_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_x000a__x000a_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_x000a_ _x000a_Это значит, что никто ни при каких условиях не имеет права обязать вас или вашего ребенка участвовать в любой благотворительной деятельности._x000a_ _x000a_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_x000a_ _x000a_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_x000a__x000a_**Подчеркну: родители вправе написать, но не обязаны.**_x000a__x000a_Поэтому каждому родителю в зависимости от обстановки в школе может подойти свой вариант:_x000a_ _x000a_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_x000a_ _x000a_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_x000a_ _x000a_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_x000a__x000a___Для тех, кто хочет посмотреть на образец заявления, у нас есть ссылка, которую нам прислали в бот активисты:___x000a__x000a_https://t.me/munexist/1557"/>
    <n v="0"/>
    <n v="13689"/>
    <n v="414"/>
    <n v="0"/>
    <n v="1649326150"/>
    <d v="2022-04-07T10:09:10"/>
    <d v="1899-12-30T00:02:03"/>
    <n v="0"/>
    <s v=""/>
    <n v="0"/>
    <s v=""/>
    <s v="[(👍, 176), (❤, 17), (🔥, 3), (🥰, 1)]"/>
    <x v="0"/>
    <n v="1"/>
    <n v="0.01"/>
  </r>
  <r>
    <n v="1406"/>
    <n v="1649328679"/>
    <x v="624"/>
    <s v="channel"/>
    <s v="**Бесплатная психологическая помощь для участниц ФАС**_x000a__x000a_Мы запускаем бесплатную линию психологической помощи, получить ее можно и нужно,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Помните, что длительный протест возможен только с заботой о себе и своём состоянии. _x000a__x000a_Пишите нам в бот @psy_far_help_bot — несколько слов о вашей ситуации, ваш запрос, возраст, город, подход, в котором хотели бы работать. _x000a__x000a_**Не обесценивайте свои эмоции и своё состояние!**_x000a__x000a_#психологическая_поддержка"/>
    <n v="0"/>
    <n v="20531"/>
    <n v="186"/>
    <n v="0"/>
    <n v="1652429831"/>
    <d v="2022-05-13T08:17:11"/>
    <d v="1900-02-03T21:25:52"/>
    <n v="0"/>
    <s v=""/>
    <n v="0"/>
    <s v=""/>
    <s v="[(👍, 152), (❤, 45), (🥰, 3), (🔥, 1), (👏, 1), (🤯, 1), (🤬, 1)]"/>
    <x v="0"/>
    <n v="1"/>
    <n v="0.01"/>
  </r>
  <r>
    <n v="1407"/>
    <n v="1649329162"/>
    <x v="625"/>
    <s v="channel"/>
    <s v="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
    <n v="0"/>
    <n v="8403"/>
    <n v="22"/>
    <n v="1"/>
    <n v="1649329177"/>
    <d v="2022-04-07T10:59:37"/>
    <d v="1899-12-30T00:00:15"/>
    <n v="0"/>
    <s v=""/>
    <n v="0"/>
    <s v=""/>
    <s v="[(👍, 153), (❤, 56), (😢, 5), (🥰, 4), (👏, 1), (🤬, 1)]"/>
    <x v="0"/>
    <n v="1"/>
    <n v="0.01"/>
  </r>
  <r>
    <n v="1414"/>
    <n v="1649330941"/>
    <x v="626"/>
    <s v="channel"/>
    <s v="**Женщины в белом**_x000a__x000a_Завтра снова пройдет наша еженедельная акция «[Женщины в черном»](https://t.me/femagainstwar/856), но в истории сопротивления милитаристской диктатуре есть и «женщины в белом». _x000a__x000a_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_x000a__x000a_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_x000a__x000a_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_x000a__x000a_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_x000a__x000a_[Подробнее](https://mel.fm/zhizn/istorii/6183720-eti-zhenshchiny-uzhe-45-let-vykhodyat-na-ploshchad-chego-dobivayutsya-materi-ploshchadi-maya)_x000a__x000a_#история_женского_движения"/>
    <n v="0"/>
    <n v="10595"/>
    <n v="54"/>
    <n v="1"/>
    <n v="1649330956"/>
    <d v="2022-04-07T11:29:16"/>
    <d v="1899-12-30T00:00:15"/>
    <n v="0"/>
    <s v=""/>
    <n v="0"/>
    <s v=""/>
    <s v="[(👍, 180), (😢, 75), (❤, 42), (😱, 9), (🤬, 4), (🥰, 2), (👏, 2)]"/>
    <x v="0"/>
    <m/>
    <n v="0.01"/>
  </r>
  <r>
    <n v="1415"/>
    <n v="1649332025"/>
    <x v="627"/>
    <s v="channel"/>
    <s v="Сначала мошенники пытались создать дубликат бота ФАС, а теперь создают дубликат Антивоенного фонда, чтобы выманивать деньги._x000a__x000a_Пожалуйста, перед отправлением проверяйте название канала."/>
    <n v="0"/>
    <n v="8711"/>
    <n v="1"/>
    <n v="1"/>
    <n v="1649332349"/>
    <d v="2022-04-07T11:52:29"/>
    <d v="1899-12-30T00:05:24"/>
    <n v="0"/>
    <s v=""/>
    <n v="0"/>
    <s v=""/>
    <s v="[(😢, 96), (🤬, 71), (👍, 1)]"/>
    <x v="0"/>
    <n v="2"/>
    <n v="0.01"/>
  </r>
  <r>
    <n v="1417"/>
    <n v="1649333079"/>
    <x v="628"/>
    <s v="channel"/>
    <s v="❗А это не наш бот, напоминаем. Можете представить, что бы мы написали такую убогую аннотацию к боту? Вот и мы не можем._x000a__x000a_Наш бот ТОЛЬКО В ОПИСАНИИ НАШЕГО КАНАЛА. Сверяйте ссылки. Не отдавайте свои данные мошенникам."/>
    <n v="0"/>
    <n v="11402"/>
    <n v="16"/>
    <n v="0"/>
    <n v="1649333094"/>
    <d v="2022-04-07T12:04:54"/>
    <d v="1899-12-30T00:00:15"/>
    <n v="0"/>
    <s v=""/>
    <n v="0"/>
    <s v=""/>
    <s v="[(👍, 230), (🤯, 84), (🤬, 57), (❤, 5), (🔥, 3), (🥰, 3), (👏, 2)]"/>
    <x v="0"/>
    <n v="1"/>
    <n v="0.01"/>
  </r>
  <r>
    <n v="1419"/>
    <n v="1649333521"/>
    <x v="629"/>
    <s v="channel"/>
    <s v="«Когда началась война, я заплакала. А какой ещё может быть реакция, когда для меня всегда было очевидно, что война=смерть._x000a__x000a_Но, к сожалению, слово «смерть» не описывает всех ужасов и пыток, которым могут быть подвергнуты люди во время войны._x000a__x000a_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_x000a__x000a_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_x000a__x000a_Знайте! Каждый этот преступник должен быть и будет наказан, их ждёт трибунал и тюрьма — вот что они получат._x000a__x000a_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_x000a__x000a_#голоса_россиян_ок"/>
    <n v="0"/>
    <n v="9965"/>
    <n v="18"/>
    <n v="0"/>
    <n v="1649336373"/>
    <d v="2022-04-07T12:59:33"/>
    <d v="1899-12-30T00:47:32"/>
    <n v="0"/>
    <s v=""/>
    <n v="0"/>
    <s v=""/>
    <s v="[(❤, 537), (😢, 80), (👍, 19), (🥰, 3), (😱, 1), (🤬, 1)]"/>
    <x v="0"/>
    <n v="1"/>
    <n v="0.01"/>
  </r>
  <r>
    <n v="1423"/>
    <n v="1649338681"/>
    <x v="630"/>
    <s v="channel"/>
    <s v="«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_x000a__x000a_Инициативу с книгами запустила группа «Студенты против войны»._x000a__x000a_#ваши_акции"/>
    <n v="0"/>
    <n v="10234"/>
    <n v="27"/>
    <n v="0"/>
    <n v="1649341499"/>
    <d v="2022-04-07T14:24:59"/>
    <d v="1899-12-30T00:46:58"/>
    <n v="0"/>
    <s v=""/>
    <n v="0"/>
    <s v=""/>
    <s v="[(❤, 289), (🥰, 14), (👍, 9), (👏, 1), (🤬, 1)]"/>
    <x v="0"/>
    <n v="1"/>
    <n v="0.01"/>
  </r>
  <r>
    <n v="1424"/>
    <n v="1649340409"/>
    <x v="631"/>
    <s v="channel"/>
    <s v="**«Мы вас пропускаем, но следующий блокпост вас расстреляет».**_x000a__x000a_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_x000a__x000a_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_x000a__x000a_Специально для канала «Новая газета. Европа» Елена Костюченко [рассказала](https://youtu.be/ltm5E5jRbHw) о том, что видела на войне в Украине._x000a__x000a_TW: Видео содержит описание сцен убийств."/>
    <n v="0"/>
    <n v="10892"/>
    <n v="181"/>
    <n v="1"/>
    <n v="1649340516"/>
    <d v="2022-04-07T14:08:36"/>
    <d v="1899-12-30T00:01:47"/>
    <n v="0"/>
    <s v=""/>
    <n v="0"/>
    <s v=""/>
    <s v="[(❤, 166), (😢, 42), (👍, 14), (🤯, 2), (🤔, 1)]"/>
    <x v="0"/>
    <n v="2"/>
    <n v="0.01"/>
  </r>
  <r>
    <n v="1426"/>
    <n v="1649344535"/>
    <x v="632"/>
    <s v="channel"/>
    <s v="Листовки #метропротиввойны в московском метро._x000a_Фото: Anti-warriors_x000a__x000a_#ваши_акции #листовка"/>
    <n v="0"/>
    <n v="10194"/>
    <n v="54"/>
    <n v="1"/>
    <n v="1649344556"/>
    <d v="2022-04-07T15:15:56"/>
    <d v="1899-12-30T00:00:21"/>
    <n v="0"/>
    <s v=""/>
    <n v="0"/>
    <s v=""/>
    <s v="[(❤, 445), (👍, 47), (👏, 14), (🥰, 4), (🔥, 3), (🤯, 2), (🤬, 1)]"/>
    <x v="0"/>
    <n v="7"/>
    <n v="0.01"/>
  </r>
  <r>
    <n v="1431"/>
    <n v="1649348431"/>
    <x v="633"/>
    <s v="channel"/>
    <s v="«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quot;Я его сразу спросила, подписывал ли он контракт, – рассказывает Любовь Воробьева. – Он сказал: – Нет, не подписывал&quot;. После этого связь с незнакомым украинцем пропала»._x000a__x000a_[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
    <n v="0"/>
    <n v="10520"/>
    <n v="88"/>
    <n v="1"/>
    <n v="1649348649"/>
    <d v="2022-04-07T16:24:09"/>
    <d v="1899-12-30T00:03:38"/>
    <n v="0"/>
    <s v=""/>
    <n v="0"/>
    <s v=""/>
    <s v="[(👍, 104), (😢, 57), (🤬, 14)]"/>
    <x v="0"/>
    <n v="4"/>
    <n v="0.01"/>
  </r>
  <r>
    <n v="1432"/>
    <n v="1649350035"/>
    <x v="634"/>
    <s v="channel"/>
    <s v="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_x000a__x000a_Спасибо всем вам."/>
    <n v="0"/>
    <n v="9983"/>
    <n v="6"/>
    <n v="0"/>
    <n v="1649350075"/>
    <d v="2022-04-07T16:47:55"/>
    <d v="1899-12-30T00:00:40"/>
    <n v="0"/>
    <s v=""/>
    <n v="0"/>
    <s v=""/>
    <s v="[(❤, 472), (🥰, 17), (👍, 9), (👏, 4), (🤬, 3)]"/>
    <x v="0"/>
    <n v="1"/>
    <n v="0.01"/>
  </r>
  <r>
    <n v="1434"/>
    <n v="1649355841"/>
    <x v="635"/>
    <s v="channel"/>
    <s v="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_x000a__x000a_https://zona.media/article/2022/04/06/ombudsman"/>
    <n v="0"/>
    <n v="11455"/>
    <n v="79"/>
    <n v="1"/>
    <n v="1649355892"/>
    <d v="2022-04-07T18:24:52"/>
    <d v="1899-12-30T00:00:51"/>
    <n v="0"/>
    <s v=""/>
    <n v="0"/>
    <s v=""/>
    <s v="[(❤, 216), (👍, 61), (👏, 5), (🤬, 3)]"/>
    <x v="0"/>
    <m/>
    <n v="0.01"/>
  </r>
  <r>
    <n v="1435"/>
    <n v="1649358981"/>
    <x v="636"/>
    <s v="channel"/>
    <s v="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
    <n v="0"/>
    <n v="11560"/>
    <n v="150"/>
    <n v="1"/>
    <n v="1649359015"/>
    <d v="2022-04-07T19:16:55"/>
    <d v="1899-12-30T00:00:34"/>
    <n v="0"/>
    <s v=""/>
    <n v="0"/>
    <s v=""/>
    <s v="[(😢, 267), (🤬, 46), (👍, 12), (❤, 6), (🔥, 4)]"/>
    <x v="0"/>
    <n v="1"/>
    <n v="0.01"/>
  </r>
  <r>
    <n v="1436"/>
    <n v="1649401626"/>
    <x v="637"/>
    <s v="channel"/>
    <s v="«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_x000a__x000a_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_x000a__x000a_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_x000a__x000a_Спасибо, что продолжаете борьбу»_x000a__x000a_#голоса_россиян_ок"/>
    <n v="0"/>
    <n v="10557"/>
    <n v="27"/>
    <n v="1"/>
    <n v="1649401642"/>
    <d v="2022-04-08T07:07:22"/>
    <d v="1899-12-30T00:00:16"/>
    <n v="0"/>
    <s v=""/>
    <n v="0"/>
    <s v=""/>
    <s v="[(❤, 595), (👍, 44), (😢, 15), (👏, 5), (🔥, 4), (🥰, 2)]"/>
    <x v="0"/>
    <n v="3"/>
    <n v="0.01"/>
  </r>
  <r>
    <n v="1437"/>
    <n v="1649404007"/>
    <x v="638"/>
    <s v="channel"/>
    <s v="**Беларуска **[**рассказала**](https://t.me/girlspowerblr/4740)** об изнасиловании российскими военными в Мозыре** _x000a__x000a_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
    <n v="0"/>
    <n v="10150"/>
    <n v="98"/>
    <n v="1"/>
    <n v="1649404014"/>
    <d v="2022-04-08T07:46:54"/>
    <d v="1899-12-30T00:00:07"/>
    <n v="0"/>
    <s v=""/>
    <n v="0"/>
    <s v=""/>
    <s v="[(🤬, 361), (😢, 55), (🤯, 9), (👍, 1), (😱, 1)]"/>
    <x v="0"/>
    <n v="2"/>
    <n v="0.01"/>
  </r>
  <r>
    <n v="1438"/>
    <n v="1649404921"/>
    <x v="639"/>
    <s v="channel"/>
    <s v="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_x000a__x000a_#ваши_акции"/>
    <n v="0"/>
    <n v="10623"/>
    <n v="83"/>
    <n v="1"/>
    <n v="1649404929"/>
    <d v="2022-04-08T08:02:09"/>
    <d v="1899-12-30T00:00:08"/>
    <n v="0"/>
    <s v=""/>
    <n v="0"/>
    <s v=""/>
    <s v="[(👍, 441), (❤, 81), (😢, 27), (👏, 8), (🤬, 3), (🤯, 1)]"/>
    <x v="0"/>
    <m/>
    <n v="0.01"/>
  </r>
  <r>
    <n v="1439"/>
    <n v="1649408581"/>
    <x v="640"/>
    <s v="channel"/>
    <s v="**Женщины в белом**_x000a__x000a_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_x000a__x000a_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_x000a__x000a_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_x000a__x000a_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_x000a__x000a_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_x000a__x000a_Рекомендуем посмотреть [документальный фильм](https://vimeo.com/ondemand/praythedevilbacktohell/124060121) о них и о том, как выживать и бороться а мир в страшные времена._x000a__x000a_#история_женского_движения"/>
    <n v="0"/>
    <n v="11985"/>
    <n v="72"/>
    <n v="1"/>
    <n v="1649408662"/>
    <d v="2022-04-08T09:04:22"/>
    <d v="1899-12-30T00:01:21"/>
    <n v="0"/>
    <s v=""/>
    <n v="0"/>
    <s v=""/>
    <s v="[(❤, 213), (👍, 16), (🥰, 3), (👏, 2), (🤬, 2), (🔥, 1)]"/>
    <x v="0"/>
    <n v="1"/>
    <n v="0.01"/>
  </r>
  <r>
    <n v="1440"/>
    <n v="1649416191"/>
    <x v="641"/>
    <s v="channel"/>
    <s v="Акция «Женщины в чёрном» в Ереване. Спасибо, что продолжаете выходить!_x000a__x000a_#женщины_в_чёрном"/>
    <n v="0"/>
    <n v="10353"/>
    <n v="8"/>
    <n v="0"/>
    <n v="1649418262"/>
    <d v="2022-04-08T11:44:22"/>
    <d v="1899-12-30T00:34:31"/>
    <n v="0"/>
    <s v=""/>
    <n v="0"/>
    <s v=""/>
    <s v="[(👍, 265), (❤, 94), (👏, 5), (🥰, 2), (🤬, 1)]"/>
    <x v="0"/>
    <n v="1"/>
    <n v="0.01"/>
  </r>
  <r>
    <n v="1442"/>
    <n v="1649419321"/>
    <x v="642"/>
    <s v="channel"/>
    <s v=""/>
    <n v="0"/>
    <n v="10394"/>
    <n v="75"/>
    <n v="1"/>
    <n v="1649419358"/>
    <d v="2022-04-08T12:02:38"/>
    <d v="1899-12-30T00:00:37"/>
    <n v="0"/>
    <s v=""/>
    <n v="0"/>
    <s v=""/>
    <s v="[(❤, 100), (👏, 15), (👍, 3), (🥰, 3), (🤬, 1)]"/>
    <x v="0"/>
    <n v="1"/>
    <n v="0.01"/>
  </r>
  <r>
    <n v="1441"/>
    <n v="1649419321"/>
    <x v="642"/>
    <s v="channel"/>
    <s v="Классный дизайн антивоенных стикеров. Спасибо дизайнерке, которая его придумала и прислала в бот!_x000a__x000a_#листовка"/>
    <n v="0"/>
    <n v="10651"/>
    <n v="88"/>
    <n v="1"/>
    <n v="1649419352"/>
    <d v="2022-04-08T12:02:32"/>
    <d v="1899-12-30T00:00:31"/>
    <n v="0"/>
    <s v=""/>
    <n v="0"/>
    <s v=""/>
    <s v="[(❤, 415), (👍, 42), (🔥, 20), (🤯, 5), (🥰, 3), (👏, 1), (🤬, 1)]"/>
    <x v="0"/>
    <n v="3"/>
    <n v="0.01"/>
  </r>
  <r>
    <n v="1443"/>
    <n v="1649426531"/>
    <x v="643"/>
    <s v="channel"/>
    <s v="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_x000a__x000a_«Привет всем неравнодушным жительницам России будущего! _x000a__x000a_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_x000a__x000a_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_x000a__x000a_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quot;сделать нормальное лицо&quot;. Моё &quot;нормальное лицо&quot; оказалось во всех региональных новостных пабликах на следующий день после суда._x000a__x000a_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_x000a__x000a_Вывод! Я бы хотела дополнить правила безопасности, которые помогут вам не совершить моих ошибок и успешно доносить правду до людей. Итак:_x000a__x000a_1) выберите максимально блёклую одежду, в которой обычно по городу не ходите. Никаких аксессуаров, выделяющиеся черты внешности замаскируйте;_x000a__x000a_2) только нал. Об этом уже писали девочки из ФАС, не будьте, как я;_x000a__x000a_3) ходите по двое. Так легче сохранять холодную голову и следить за покупателями/продавцами;_x000a__x000a_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_x000a__x000a_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_x000a__x000a_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_x000a__x000a_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
    <n v="0"/>
    <n v="10830"/>
    <n v="74"/>
    <n v="1"/>
    <n v="1649426573"/>
    <d v="2022-04-08T14:02:53"/>
    <d v="1899-12-30T00:00:42"/>
    <n v="0"/>
    <s v=""/>
    <n v="0"/>
    <s v=""/>
    <s v="[(❤, 546), (👍, 79), (👏, 18), (🔥, 9), (🤬, 7), (🥰, 5)]"/>
    <x v="0"/>
    <n v="5"/>
    <n v="0.01"/>
  </r>
  <r>
    <n v="1444"/>
    <n v="1649429646"/>
    <x v="644"/>
    <s v="channel"/>
    <s v="**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_x000a__x000a_**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_x000a__x000a_Сегодня, в 19.30, наши дружественные психологи делают онлайн-группу поддержки для тех, кто испытывает тревогу._x000a__x000a_Приходите делиться чувствами и вырабатывать планы психологической безопасности. _x000a__x000a_Участие бесплатное, группа пройдёт по этой [ссылке](https://us06web.zoom.us/j/86293383282?pwd=U3V4S243U1pTMXUzSVIyUDFrd0ZDdz09). _x000a__x000a_#психологическая_поддержка"/>
    <n v="0"/>
    <n v="10266"/>
    <n v="29"/>
    <n v="0"/>
    <n v="1649437588"/>
    <d v="2022-04-08T17:06:28"/>
    <d v="1899-12-30T02:12:22"/>
    <n v="0"/>
    <s v=""/>
    <n v="0"/>
    <s v=""/>
    <s v="[(❤, 130), (👍, 18), (🥰, 2), (🤬, 1)]"/>
    <x v="0"/>
    <n v="4"/>
    <n v="0.01"/>
  </r>
  <r>
    <n v="1445"/>
    <n v="1649430319"/>
    <x v="645"/>
    <s v="channel"/>
    <s v="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_x000a__x000a_#ваши_акции"/>
    <n v="0"/>
    <n v="10137"/>
    <n v="6"/>
    <n v="1"/>
    <n v="1649430356"/>
    <d v="2022-04-08T15:05:56"/>
    <d v="1899-12-30T00:00:37"/>
    <n v="0"/>
    <s v=""/>
    <n v="0"/>
    <s v=""/>
    <s v="[(👍, 324), (❤, 96), (🥰, 13), (🔥, 2), (🤬, 1)]"/>
    <x v="0"/>
    <n v="3"/>
    <n v="0.01"/>
  </r>
  <r>
    <n v="1446"/>
    <n v="1649433781"/>
    <x v="646"/>
    <s v="channel"/>
    <s v="**«Квиры станут первой мишенью для окупантов»: как ЛГБТК+ украинцы воюют против России_x000a__x000a_**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https://theins.ru/politika/249968)"/>
    <n v="0"/>
    <n v="13447"/>
    <n v="146"/>
    <n v="1"/>
    <n v="1649433828"/>
    <d v="2022-04-08T16:03:48"/>
    <d v="1899-12-30T00:00:47"/>
    <n v="0"/>
    <s v=""/>
    <n v="0"/>
    <s v=""/>
    <s v="[(👍, 132), (😱, 100), (🤬, 58), (😢, 26), (❤, 15), (🥰, 5), (👏, 2)]"/>
    <x v="0"/>
    <n v="1"/>
    <n v="0.01"/>
  </r>
  <r>
    <n v="1447"/>
    <n v="1649444586"/>
    <x v="647"/>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_x000a__x000a_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голоса_россияно_к"/>
    <n v="0"/>
    <n v="11542"/>
    <n v="231"/>
    <n v="0"/>
    <n v="1649445317"/>
    <d v="2022-04-08T19:15:17"/>
    <d v="1899-12-30T00:12:11"/>
    <n v="0"/>
    <s v=""/>
    <n v="0"/>
    <s v=""/>
    <s v="[(❤, 814), (👍, 94), (👏, 9), (🤬, 8), (🥰, 2), (🔥, 1)]"/>
    <x v="0"/>
    <n v="2"/>
    <n v="0.01"/>
  </r>
  <r>
    <n v="1448"/>
    <n v="1649445786"/>
    <x v="648"/>
    <s v="channel"/>
    <s v="Вчера, 7 апреля, у храма Церкви Святой Богородицы Катогике в Ереване прошла акция «Украина: голоса матерей»._x000a__x000a_Акция, организованная активистками ФАС, была приурочена к празднуемому в Армении Дню Матери. _x000a__x000a_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_x000a__x000a_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_x000a__x000a_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_x000a__x000a_Тексты писем были отобраны из нашей рубрики #голоса_украин_ок и канала «[дочь разбойника](https://t.me/megabitch)»._x000a__x000a_За фотографии благодарим [Оли](https://instagram.com/miliyollie?igshid=YmMyMTA2M2Y=)."/>
    <n v="0"/>
    <n v="9496"/>
    <n v="7"/>
    <n v="0"/>
    <n v="1649446439"/>
    <d v="2022-04-08T19:33:59"/>
    <d v="1899-12-30T00:10:53"/>
    <n v="0"/>
    <s v=""/>
    <n v="0"/>
    <s v=""/>
    <s v="[(❤, 184), (👍, 17), (🥰, 2), (🤬, 1)]"/>
    <x v="0"/>
    <n v="2"/>
    <n v="0.01"/>
  </r>
  <r>
    <n v="1449"/>
    <n v="1649445835"/>
    <x v="649"/>
    <s v="channel"/>
    <s v="Читка писем украин_ок в Ереване_x000a__x000a_#голоса_украин_ок"/>
    <n v="0"/>
    <n v="10093"/>
    <n v="25"/>
    <n v="0"/>
    <n v="1649446428"/>
    <d v="2022-04-08T19:33:48"/>
    <d v="1899-12-30T00:09:53"/>
    <n v="0"/>
    <s v=""/>
    <n v="0"/>
    <s v=""/>
    <s v="[(❤, 336), (😢, 25), (👍, 2), (🥰, 2), (🤬, 1)]"/>
    <x v="0"/>
    <n v="6"/>
    <n v="0.01"/>
  </r>
  <r>
    <n v="1459"/>
    <n v="1649449426"/>
    <x v="650"/>
    <s v="channel"/>
    <s v="В столице Армении в Ереване, у Церкви Святой Богоматери Катогике сегодня прошла акция &quot;Украина: голоса матерей&quot;, активистки читают свидетельства женщин, матерей об их жизни во время так называемой &quot;спецоперации&quot; в Украине_x000a__x000a_Видео и фото: RusNews_x000a__x000a_@smirusnews_x000a__x000a_RusNews ©"/>
    <n v="0"/>
    <n v="10131"/>
    <n v="24"/>
    <n v="1"/>
    <n v="1649449451"/>
    <d v="2022-04-08T20:24:11"/>
    <d v="1899-12-30T00:00:25"/>
    <n v="0"/>
    <s v=""/>
    <n v="0"/>
    <s v=""/>
    <s v="[(❤, 283), (😢, 24), (👍, 18), (🥰, 3)]"/>
    <x v="0"/>
    <n v="5"/>
    <n v="0.01"/>
  </r>
  <r>
    <n v="1462"/>
    <n v="1649487726"/>
    <x v="651"/>
    <s v="channel"/>
    <s v="«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_x000a__x000a_#ваши_акции"/>
    <n v="0"/>
    <n v="9797"/>
    <n v="19"/>
    <n v="1"/>
    <n v="1649487739"/>
    <d v="2022-04-09T07:02:19"/>
    <d v="1899-12-30T00:00:13"/>
    <n v="0"/>
    <s v=""/>
    <n v="0"/>
    <s v=""/>
    <s v="[(❤, 470), (😢, 45), (👍, 13), (🤬, 6), (👏, 5)]"/>
    <x v="0"/>
    <n v="3"/>
    <n v="0.01"/>
  </r>
  <r>
    <n v="1464"/>
    <n v="1649491219"/>
    <x v="652"/>
    <s v="channel"/>
    <s v="8 апреля у здания Министерства обороны в Москве задержали активистку, которая вышла на пикет против войны._x000a__x000a_Екатерина Морозова стояла с плакатом «Прямо сейчас российские военные насилуют и убивают украинских женщин. Прекратите эту войну!»_x000a__x000a_Фото: @avtozaklive"/>
    <n v="0"/>
    <n v="9530"/>
    <n v="26"/>
    <n v="1"/>
    <n v="1649491278"/>
    <d v="2022-04-09T08:01:18"/>
    <d v="1899-12-30T00:00:59"/>
    <n v="0"/>
    <s v=""/>
    <n v="0"/>
    <s v=""/>
    <s v="[(❤, 510), (🔥, 38), (😢, 30), (🤬, 18), (👍, 12), (👏, 5)]"/>
    <x v="0"/>
    <n v="4"/>
    <n v="0.01"/>
  </r>
  <r>
    <n v="1467"/>
    <n v="1649498423"/>
    <x v="653"/>
    <s v="channel"/>
    <s v="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_x000a__x000a_В память об убитых мирных жителях Мариуполя, Бучи и других украинских городов._x000a__x000a_Мы не дадим жителям России отворачиваться от трагедии, которую правительство развязало от их имени."/>
    <n v="0"/>
    <n v="9088"/>
    <n v="40"/>
    <n v="1"/>
    <n v="1649498429"/>
    <d v="2022-04-09T10:00:29"/>
    <d v="1899-12-30T00:00:06"/>
    <n v="0"/>
    <s v=""/>
    <n v="0"/>
    <s v=""/>
    <s v="[(❤, 376), (😢, 30), (👍, 15), (👏, 4), (🤬, 3)]"/>
    <x v="0"/>
    <m/>
    <n v="0.01"/>
  </r>
  <r>
    <n v="1473"/>
    <n v="1649502042"/>
    <x v="654"/>
    <s v="channel"/>
    <s v="«Мой метод тихого протеста - черная одежда и рюкзак с оливковой веточкой, символ Мира._x000a__x000a_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_x000a__x000a_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_x000a__x000a_Украинки, простите, простите, что эти изверги тоже русские. У меня в Украине нет родственников, но это не уменьшает моего несчастья, сердцем я с вами»_x000a__x000a_#ваши_акции"/>
    <n v="0"/>
    <n v="8764"/>
    <n v="16"/>
    <n v="1"/>
    <n v="1649502055"/>
    <d v="2022-04-09T11:00:55"/>
    <d v="1899-12-30T00:00:13"/>
    <n v="0"/>
    <s v=""/>
    <n v="0"/>
    <s v=""/>
    <s v="[(❤, 713), (😢, 82), (👍, 24), (🤬, 3), (🥰, 2), (👏, 2), (🤔, 2)]"/>
    <x v="0"/>
    <n v="11"/>
    <n v="0.01"/>
  </r>
  <r>
    <n v="1474"/>
    <n v="1649502665"/>
    <x v="655"/>
    <s v="channel"/>
    <s v="«Мы Квiр Свiт — независимая команда волонтеров со всего мира._x000a__x000a_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_x000a_ _x000a_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_x000a_ _x000a_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_x000a__x000a_Телеграм https://t.me/queersvit»_x000a__x000a_Если вы знаете квир-людей, которым необходима помощь с переездом, пишите данной инициативе."/>
    <n v="0"/>
    <n v="9440"/>
    <n v="70"/>
    <n v="1"/>
    <n v="1649502680"/>
    <d v="2022-04-09T11:11:20"/>
    <d v="1899-12-30T00:00:15"/>
    <n v="0"/>
    <s v=""/>
    <n v="0"/>
    <s v=""/>
    <s v="[(❤, 161), (👍, 17), (🥰, 2), (🤔, 2), (🤬, 1)]"/>
    <x v="0"/>
    <m/>
    <n v="0.01"/>
  </r>
  <r>
    <n v="1475"/>
    <n v="1649504433"/>
    <x v="656"/>
    <s v="channel"/>
    <s v="**История женского антивоенного движения**_x000a__x000a_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_x000a__x000a_https://youtu.be/uS8IQTV_wnM_x000a__x000a_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_x000a__x000a_#история_женского_движения"/>
    <n v="0"/>
    <n v="9270"/>
    <n v="97"/>
    <n v="1"/>
    <n v="1649504467"/>
    <d v="2022-04-09T11:41:07"/>
    <d v="1899-12-30T00:00:34"/>
    <n v="0"/>
    <s v=""/>
    <n v="0"/>
    <s v=""/>
    <s v="[(❤, 178), (👍, 17), (🥰, 2), (👏, 2), (🤬, 1)]"/>
    <x v="0"/>
    <n v="2"/>
    <n v="0.01"/>
  </r>
  <r>
    <n v="1476"/>
    <n v="1649508034"/>
    <x v="657"/>
    <s v="channel"/>
    <s v="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_x000a__x000a_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_x000a__x000a_Присвоение Елена Осиповой статуса почётного гражданина в совете назвали &quot;знаком солидарности и близости Милана к женщине, которая является символом для граждан России&quot;._x000a__x000a_Художнице Елене Осиповой 77 лет. На улицы Петербурга со своими рисунками-плакатами она выходит уже много лет, горожане называют её &quot;совестью Петербурга&quot;_x000a__x000a_https://www.comune.milano.it/-/consiglio-comunale.-donna-simbolo-contro-la-guerra-milano-da-la-cittadinanza-onoraria-a-yelena-osipova_x000a__x000a_@smirusnews_x000a__x000a_RusNews ©"/>
    <n v="0"/>
    <n v="8715"/>
    <n v="103"/>
    <n v="1"/>
    <n v="1649508080"/>
    <d v="2022-04-09T12:41:20"/>
    <d v="1899-12-30T00:00:46"/>
    <n v="0"/>
    <s v=""/>
    <n v="0"/>
    <s v=""/>
    <s v="[(❤, 712), (🥰, 26), (👏, 22), (👍, 17), (🔥, 3)]"/>
    <x v="0"/>
    <n v="1"/>
    <n v="0.01"/>
  </r>
  <r>
    <n v="1478"/>
    <n v="1649511056"/>
    <x v="658"/>
    <s v="channel"/>
    <s v="«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_x000a__x000a_История Ирины Филькиной — женщины с красным маникюром с сердечком, убитой в Буче — в [материале](https://holod.media/2022/04/08/irina-filkina/) Холода."/>
    <n v="0"/>
    <n v="9474"/>
    <n v="81"/>
    <n v="1"/>
    <n v="1649511082"/>
    <d v="2022-04-09T13:31:22"/>
    <d v="1899-12-30T00:00:26"/>
    <n v="0"/>
    <s v=""/>
    <n v="0"/>
    <s v=""/>
    <s v="[(😢, 402), (❤, 12), (👍, 11), (🤬, 3), (👏, 1)]"/>
    <x v="0"/>
    <n v="2"/>
    <n v="0.01"/>
  </r>
  <r>
    <n v="1479"/>
    <n v="1649515141"/>
    <x v="659"/>
    <s v="channel"/>
    <s v="Все деньги ушли на войну._x000a__x000a_Активист_ки исписали уже тысячи купюр антивоенными слоганами, во многих городах люди получают сдачу антивоенными деньгами._x000a__x000a_Антивоенная агитация на купюрах также наглядно  иллюстрирует экономические и финансовые потери граждан РФ._x000a__x000a_#антивоенные_деньги"/>
    <n v="0"/>
    <n v="11418"/>
    <n v="119"/>
    <n v="1"/>
    <n v="1649515152"/>
    <d v="2022-04-09T14:39:12"/>
    <d v="1899-12-30T00:00:11"/>
    <n v="0"/>
    <s v=""/>
    <n v="0"/>
    <s v=""/>
    <s v="[(❤, 576), (👍, 61), (🔥, 34), (👏, 8), (🥰, 3), (🤬, 2)]"/>
    <x v="0"/>
    <m/>
    <n v="0.01"/>
  </r>
  <r>
    <n v="1480"/>
    <n v="1649518274"/>
    <x v="660"/>
    <s v="channel"/>
    <s v="Пишет феминистская поэтесса Лида Юсупова. Полностью материал, который она цитирует, можно найти [тут](https://edition.cnn.com/videos/world/2022/04/08/audio-intercepts-russian-soldiers-chance-vpx.cnn)."/>
    <n v="0"/>
    <n v="9798"/>
    <n v="175"/>
    <n v="1"/>
    <n v="1649518332"/>
    <d v="2022-04-09T15:32:12"/>
    <d v="1899-12-30T00:00:58"/>
    <n v="0"/>
    <s v=""/>
    <n v="0"/>
    <s v=""/>
    <s v="[(😱, 354), (🤬, 121), (😢, 74), (👍, 5), (❤, 5)]"/>
    <x v="0"/>
    <m/>
    <n v="0.01"/>
  </r>
  <r>
    <n v="1481"/>
    <n v="1649520051"/>
    <x v="661"/>
    <s v="channel"/>
    <s v="Сегодня в Омске прошла траурная акция: участни_цы приносили к памятникам цветы, игрушки и голубо-желтые ленты в память о детях, погибших в Украине._x000a__x000a_Напоминаем, что ранее движение «Весна» [объявило](https://t.me/vesna_democrat/1394) бессрочную акцию «Буча - Помнить, не прощать», а мы объявили бессрочной акцию #мариуполь5000._x000a__x000a_#ваши_акции"/>
    <n v="0"/>
    <n v="10754"/>
    <n v="37"/>
    <n v="0"/>
    <n v="1649520169"/>
    <d v="2022-04-09T16:02:49"/>
    <d v="1899-12-30T00:01:58"/>
    <n v="0"/>
    <s v=""/>
    <n v="0"/>
    <s v=""/>
    <s v="[(❤, 275), (😢, 33), (👍, 6), (👏, 4), (🤬, 2)]"/>
    <x v="0"/>
    <n v="6"/>
    <n v="0.01"/>
  </r>
  <r>
    <n v="1484"/>
    <n v="1649521868"/>
    <x v="662"/>
    <s v="channel"/>
    <s v="Сегодня на Киевской в Москве прошла антивоенная акция. _x000a__x000a_Комментарий автор_ки акции:_x000a_«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_x000a_Спасибо!_x000a__x000a_#ваши_акции"/>
    <n v="0"/>
    <n v="9509"/>
    <n v="25"/>
    <n v="1"/>
    <n v="1649521896"/>
    <d v="2022-04-09T16:31:36"/>
    <d v="1899-12-30T00:00:28"/>
    <n v="0"/>
    <s v=""/>
    <n v="0"/>
    <s v=""/>
    <s v="[(❤, 444), (👏, 29), (👍, 15), (🥰, 5), (🤬, 4)]"/>
    <x v="0"/>
    <m/>
    <n v="0.01"/>
  </r>
  <r>
    <n v="1485"/>
    <n v="1649523709"/>
    <x v="663"/>
    <s v="channel"/>
    <s v="«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_x000a_В первый день войны проснулась одновременно с первыми бомбами._x000a__x000a_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_x000a__x000a_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_x000a__x000a_Над нами летают самолеты. Около нас взрываются бомбы. Недавно над городом сбили ракету._x000a__x000a_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_x000a__x000a_Для меня война рядом. И, пока она не кончится, я не почувствую себя в безопасности._x000a__x000a_Хочу мира в Украине. Хочу, чтобы все вокруг знали правду. Хочу, чтобы Россия стала свободной._x000a_Хочу мира всей душой»._x000a__x000a_#голоса_россиян_ок"/>
    <n v="0"/>
    <n v="9864"/>
    <n v="22"/>
    <n v="0"/>
    <n v="1649531025"/>
    <d v="2022-04-09T19:03:45"/>
    <d v="1899-12-30T02:01:56"/>
    <n v="0"/>
    <s v=""/>
    <n v="0"/>
    <s v=""/>
    <s v="[(👍, 377), (❤, 289), (😢, 77), (👏, 7), (🔥, 5), (🤬, 4), (🤔, 1)]"/>
    <x v="0"/>
    <n v="2"/>
    <n v="0.01"/>
  </r>
  <r>
    <n v="1486"/>
    <n v="1649526399"/>
    <x v="664"/>
    <s v="channel"/>
    <s v="Сегодня в Лондоне прошла антивоенная акция «Русские против войны»._x000a_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_x000a__x000a_Страница акции в Facebook: https://www.facebook.com/events/508117680967947/?active_tab=discussion_x000a_ _x000a_Фото: Anita Berkhané_x000a_Фотографии были присланы нам в бот обратной связи_x000a__x000a_#ваши_акции"/>
    <n v="0"/>
    <n v="10801"/>
    <n v="32"/>
    <n v="1"/>
    <n v="1649526422"/>
    <d v="2022-04-09T17:47:02"/>
    <d v="1899-12-30T00:00:23"/>
    <n v="0"/>
    <s v=""/>
    <n v="0"/>
    <s v=""/>
    <s v="[(❤, 376), (👍, 35), (😢, 14), (🤬, 7), (👏, 4), (🔥, 1)]"/>
    <x v="0"/>
    <n v="2"/>
    <n v="0.01"/>
  </r>
  <r>
    <n v="1488"/>
    <n v="1649530764"/>
    <x v="665"/>
    <s v="channel"/>
    <s v="Нам в бот написала активистка из Липецка:_x000a__x000a_Ваше антивоенное движение и вчерашняя трагедия в городе Краматорск вдохновили меня выйти на одиночную акцию протеста._x000a_Вчера я нарисовала и по возможности распространила такие листовки. Хочу, чтобы все узнали о трагедии в Краматорске, где погибли мирные люди и дети._x000a_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_x000a_Я против войны._x000a__x000a_#ваши_акции #листовки"/>
    <n v="0"/>
    <n v="10741"/>
    <n v="32"/>
    <n v="1"/>
    <n v="1649530796"/>
    <d v="2022-04-09T18:59:56"/>
    <d v="1899-12-30T00:00:32"/>
    <n v="0"/>
    <s v=""/>
    <n v="0"/>
    <s v=""/>
    <s v="[(❤, 525), (👍, 48), (👏, 12), (🤬, 9), (🥰, 3)]"/>
    <x v="0"/>
    <n v="1"/>
    <n v="0.01"/>
  </r>
  <r>
    <n v="1491"/>
    <n v="1649575816"/>
    <x v="666"/>
    <s v="channel"/>
    <s v="«У памятника Шевченко._x000a__x000a_Женщинам, убитым и пережившим насилие в Буче. _x000a__x000a_Ни одна жизнь, ни один акт насилия не должен быть стерт из памяти людей._x000a__x000a_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_x000a__x000a_Этот ужас должен быть прекращён»._x000a__x000a_#ваши_акции"/>
    <n v="0"/>
    <n v="10040"/>
    <n v="18"/>
    <n v="1"/>
    <n v="1649575832"/>
    <d v="2022-04-10T07:30:32"/>
    <d v="1899-12-30T00:00:16"/>
    <n v="0"/>
    <s v=""/>
    <n v="0"/>
    <s v=""/>
    <s v="[(❤, 468), (😢, 50), (👍, 9), (👏, 6), (🥰, 2), (🔥, 1), (🤔, 1)]"/>
    <x v="0"/>
    <n v="3"/>
    <n v="0.01"/>
  </r>
  <r>
    <n v="1492"/>
    <n v="1649579495"/>
    <x v="667"/>
    <s v="channel"/>
    <s v="**Феминистский подход к послевоенному правосудию: «Женский суд» **_x000a__x000a_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_x000a__x000a_**Как работает женский суд?**_x000a__x000a_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_x000a__x000a_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_x000a__x000a_**С какими видами насилия суд имеет дело?**_x000a__x000a_1.Насилие на этнической почве:_x000a_-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_x000a_- Репрессии со стороны общества - неприятие и притеснение этнически смешанных семей/браков/общин и т.д._x000a__x000a_2. Милитаристское насилие:_x000a_- Война против мирных жителей - боевые действия, постоянная физическая угроза, осада, голод, вымогательство, бомбежки, милитаристские террор на границе;  _x000a_-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_x000a__x000a_3. Продолжающееся гендерное насилие:_x000a_-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_x000a_-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_x000a_- Политические репрессии в отношении женщин-правозащитников._x000a__x000a_4. Экономическое насилие в отношении женщин:_x000a_- Приватизация как преступление против женщин – лишение трудовых и социально-экономических прав;_x000a_-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_x000a__x000a_[Фильм о женском суде на русском языке](https://youtu.be/p8TRrw-VRQU). _x000a__x000a_#история_женского_движения"/>
    <n v="0"/>
    <n v="10770"/>
    <n v="67"/>
    <n v="1"/>
    <n v="1649579532"/>
    <d v="2022-04-10T08:32:12"/>
    <d v="1899-12-30T00:00:37"/>
    <n v="0"/>
    <s v=""/>
    <n v="0"/>
    <s v=""/>
    <s v="[(❤, 191), (👍, 45), (🔥, 7), (🤬, 6), (🤔, 3), (🥰, 2)]"/>
    <x v="0"/>
    <n v="1"/>
    <n v="0.01"/>
  </r>
  <r>
    <n v="1497"/>
    <n v="1649584986"/>
    <x v="668"/>
    <s v="channel"/>
    <s v="Наша символика [была](https://youtu.be/r8EBaF8JV7w) на прошедшей вчера антимилитаристской акции в Мадриде. _x000a__x000a_Спасибо мадридским активисткам и активистам!_x000a__x000a_#ваши_акции"/>
    <n v="0"/>
    <n v="9014"/>
    <n v="3"/>
    <n v="1"/>
    <n v="1649585001"/>
    <d v="2022-04-10T10:03:21"/>
    <d v="1899-12-30T00:00:15"/>
    <n v="0"/>
    <s v=""/>
    <n v="0"/>
    <s v=""/>
    <s v="[(👍, 225), (❤, 35), (🥰, 9), (👏, 3), (🤬, 2)]"/>
    <x v="0"/>
    <n v="1"/>
    <n v="0.01"/>
  </r>
  <r>
    <n v="1501"/>
    <n v="1649588641"/>
    <x v="669"/>
    <s v="channel"/>
    <s v="**«К концу первой недели я научусь проглатывать слезы»_x000a__x000a_**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
    <n v="0"/>
    <n v="9254"/>
    <n v="36"/>
    <n v="1"/>
    <n v="1649588692"/>
    <d v="2022-04-10T11:04:52"/>
    <d v="1899-12-30T00:00:51"/>
    <n v="0"/>
    <s v=""/>
    <n v="0"/>
    <s v=""/>
    <s v="[(❤, 214), (👍, 14), (😢, 5), (👏, 3), (🔥, 1), (🤬, 1)]"/>
    <x v="0"/>
    <n v="3"/>
    <n v="0.01"/>
  </r>
  <r>
    <n v="1502"/>
    <n v="1649593981"/>
    <x v="670"/>
    <s v="channel"/>
    <s v="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_x000a__x000a_Статья (на английском): https://theconversation.com/russias-feminists-are-protesting-the-war-and-its-propaganda-with-stickers-posters-performance-and-graffiti-179989"/>
    <n v="0"/>
    <n v="8965"/>
    <n v="34"/>
    <n v="1"/>
    <n v="1649594005"/>
    <d v="2022-04-10T12:33:25"/>
    <d v="1899-12-30T00:00:24"/>
    <n v="0"/>
    <s v=""/>
    <n v="0"/>
    <s v=""/>
    <s v="[(❤, 229), (🥰, 7), (👍, 6), (👏, 3), (🤬, 1)]"/>
    <x v="0"/>
    <n v="6"/>
    <n v="0.01"/>
  </r>
  <r>
    <n v="1503"/>
    <n v="1649596833"/>
    <x v="671"/>
    <s v="channel"/>
    <s v="**Новый способ антивоенного действия для автомобилистов: бессрочная акция «**[**Нас услышат 📣»**](https://t.me/nas_uslishat)_x000a__x000a___Описание от авторов:___x000a__x000a_«Нас услышат» — это первый автофлешмоб за мир в России_x000a__x000a_Наше орудие – наши машины_x000a_Наш девиз: **«Нас услышит каждый!»**_x000a__x000a_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_x000a__x000a_Что это даст:_x000a__x000a_- Сотрудники администрации будут чувствовать себя, как в пробке 24/7, под постоянным давлением. Конечно, их это будет напрягать._x000a_- Мы сможем проявить свое мнение, услышать единомышленников и понять, что мы не одни._x000a_- Будет привлечено внимание людей вокруг, которые услышат мнение, отличное от телевизора._x000a__x000a_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_x000a__x000a_Согласитесь, 500 рублей сейчас это самый дешевый способ публично выразить свое мнение) 👌_x000a__x000a_Сигнал и подробности — [в канале](https://t.me/nas_uslishat) акции."/>
    <n v="0"/>
    <n v="9402"/>
    <n v="55"/>
    <n v="1"/>
    <n v="1649596860"/>
    <d v="2022-04-10T13:21:00"/>
    <d v="1899-12-30T00:00:27"/>
    <n v="0"/>
    <s v=""/>
    <n v="0"/>
    <s v=""/>
    <s v="[(🔥, 367), (👍, 73), (🤔, 18), (🤬, 10), (❤, 7), (🥰, 2), (👏, 2)]"/>
    <x v="0"/>
    <n v="5"/>
    <n v="0.01"/>
  </r>
  <r>
    <n v="1504"/>
    <n v="1649599307"/>
    <x v="672"/>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_x000a__x000a_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
    <n v="0"/>
    <n v="8589"/>
    <n v="45"/>
    <n v="1"/>
    <n v="1649599323"/>
    <d v="2022-04-10T14:02:03"/>
    <d v="1899-12-30T00:00:16"/>
    <n v="0"/>
    <s v=""/>
    <n v="0"/>
    <s v=""/>
    <s v="[(❤, 424), (👍, 30), (🥰, 14), (👏, 10), (🤬, 4)]"/>
    <x v="0"/>
    <n v="1"/>
    <n v="0.01"/>
  </r>
  <r>
    <n v="1508"/>
    <n v="1649604684"/>
    <x v="673"/>
    <s v="channel"/>
    <s v="Активистка с антивоенным плакатом в одиночном пикете в Москве. _x000a__x000a___Фотографии с открытым лицом мы публикуем с согласия активистки. _x000a__x000a___#ваши_акции"/>
    <n v="0"/>
    <n v="9757"/>
    <n v="24"/>
    <n v="0"/>
    <m/>
    <d v="1970-01-01T00:00:00"/>
    <s v=""/>
    <n v="0"/>
    <s v=""/>
    <n v="0"/>
    <s v=""/>
    <s v="[(❤, 510), (👍, 40), (🔥, 20), (👏, 10), (🥰, 5), (🤬, 2)]"/>
    <x v="0"/>
    <m/>
    <n v="0.01"/>
  </r>
  <r>
    <n v="1510"/>
    <n v="1649611433"/>
    <x v="674"/>
    <s v="channel"/>
    <s v="Сегодня к нам в бот снова приходят десятки фотографий ваших разных акций по всему миру. _x000a__x000a_Спасибо, что выходите, спасибо, что действуете. Нас очень много🖤_x000a__x000a_#ваши_акции"/>
    <n v="0"/>
    <n v="8736"/>
    <n v="29"/>
    <n v="0"/>
    <n v="1649613103"/>
    <d v="2022-04-10T17:51:43"/>
    <d v="1899-12-30T00:27:50"/>
    <n v="0"/>
    <s v=""/>
    <n v="0"/>
    <s v=""/>
    <s v="[(👍, 316), (❤, 98), (🔥, 9), (👏, 7), (🥰, 3), (🤬, 1)]"/>
    <x v="0"/>
    <n v="1"/>
    <n v="0.01"/>
  </r>
  <r>
    <n v="1516"/>
    <n v="1649614036"/>
    <x v="675"/>
    <s v="channel"/>
    <s v="«Война для меня — слишком личное._x000a__x000a_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_x000a_А потом проснулись 24 февраля 2022._x000a__x000a_Представьте чувства, когда ваши младшие братья спят не в кровати, а в общаге в забытой богом деревне, потому что в доме опасно и их могут убить._x000a__x000a_Когда у них нет игрушек, и они не могут носиться по двору вашего дома. Зато уже умеют плести маскировочные сетки и при звуках сирены быстро бежать в подвал._x000a__x000a_Когда папа — ваш самый сильный мужчина в жизни — пишет, что он испугался поезда, потому что звук поезда похож на «Грады»._x000a__x000a_Когда дедушка болеет, потому что 10 дней сидел в подвалах, в которых безумно холодно._x000a__x000a_Когда тетя при звуке трамвая падает на пол и начинает плакать._x000a__x000a_Когда дядя за ночь седеет и выбирает, кого спасти: жену и дочь или свою маму. _x000a__x000a_Когда подруга худеет до 40 кг от недостатка еды и теряет половину своих волос._x000a__x000a_Когда она рыдает вам в трубку, у ее папы сердечный приступ, а на фоне звучат взрывы — и скорая просто не может проехать из-за обстрелов._x000a_Когда дом вашего детства разрывает ракета._x000a__x000a_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_x000a__x000a_#голоса_украин_ок"/>
    <n v="0"/>
    <n v="9862"/>
    <n v="57"/>
    <n v="1"/>
    <n v="1649614083"/>
    <d v="2022-04-10T18:08:03"/>
    <d v="1899-12-30T00:00:47"/>
    <n v="0"/>
    <s v=""/>
    <n v="0"/>
    <s v=""/>
    <s v="[(😢, 883), (❤, 81), (🤬, 19), (😱, 12), (👍, 10), (🥰, 6), (🤯, 1)]"/>
    <x v="0"/>
    <n v="4"/>
    <n v="0.01"/>
  </r>
  <r>
    <n v="1517"/>
    <n v="1649617012"/>
    <x v="676"/>
    <s v="channel"/>
    <s v="Текст наших антивоенных коллег-активистов о протесте, уходящем в подполье и ищущем другие партизанские формы действий:"/>
    <n v="0"/>
    <n v="9176"/>
    <n v="3"/>
    <n v="1"/>
    <n v="1649617042"/>
    <d v="2022-04-10T18:57:22"/>
    <d v="1899-12-30T00:00:30"/>
    <n v="0"/>
    <s v=""/>
    <n v="0"/>
    <s v=""/>
    <s v="[(❤, 115), (👍, 6), (🤬, 3), (🥰, 2)]"/>
    <x v="0"/>
    <m/>
    <n v="0.01"/>
  </r>
  <r>
    <n v="1519"/>
    <n v="1649659541"/>
    <x v="677"/>
    <s v="channel"/>
    <s v="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_x000a__x000a_Задержанных доставили в ОВД «Аэропорт», у них требовали разблокировать телефоны и не допускали защитника._x000a__x000a_Позднее одну из задержанных отпустили из ОВД с протоколом по статье о дискредитации российской армии (ст. 20.3.3 КоАП)."/>
    <n v="0"/>
    <n v="10292"/>
    <n v="27"/>
    <n v="1"/>
    <n v="1649659554"/>
    <d v="2022-04-11T06:45:54"/>
    <d v="1899-12-30T00:00:13"/>
    <n v="0"/>
    <s v=""/>
    <n v="0"/>
    <s v=""/>
    <s v="[(🤬, 314), (😢, 20), (👍, 5), (❤, 5), (🥰, 1)]"/>
    <x v="0"/>
    <n v="6"/>
    <n v="0.01"/>
  </r>
  <r>
    <n v="1520"/>
    <n v="1649663616"/>
    <x v="678"/>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_x000a___**_x000a_Наша структура_x000a_**_x000a_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_x000a__x000a_Многие пишут нам с вопросами, что им делать, как поучаствовать в сопротивлении. Еще раз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_x000a__x000a_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
    <n v="0"/>
    <n v="9375"/>
    <n v="84"/>
    <n v="0"/>
    <n v="1649663743"/>
    <d v="2022-04-11T07:55:43"/>
    <d v="1899-12-30T00:02:07"/>
    <n v="0"/>
    <s v=""/>
    <n v="0"/>
    <s v=""/>
    <s v="[(👍, 144), (❤, 31), (🥰, 14), (🔥, 5), (🤬, 1)]"/>
    <x v="0"/>
    <m/>
    <n v="0.01"/>
  </r>
  <r>
    <n v="1521"/>
    <n v="1649667688"/>
    <x v="679"/>
    <s v="channel"/>
    <s v="**Акция «Женщины в чёрном» в Берлине**_x000a__x000a_Участницы ФАС из Германии в субботу 2 апреля провели акцию #женщины_в_чёрном в Берлине._x000a__x000a_«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_x000a__x000a_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_x000a__x000a_«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_x000a__x000a_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_x000a__x000a_«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_x000a__x000a_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
    <n v="0"/>
    <n v="9313"/>
    <n v="7"/>
    <n v="0"/>
    <n v="1649669313"/>
    <d v="2022-04-11T09:28:33"/>
    <d v="1899-12-30T00:27:05"/>
    <n v="0"/>
    <s v=""/>
    <n v="0"/>
    <s v=""/>
    <s v="[(👍, 153), (❤, 42), (🤬, 3), (🥰, 1)]"/>
    <x v="0"/>
    <m/>
    <n v="0.01"/>
  </r>
  <r>
    <n v="1525"/>
    <n v="1649674926"/>
    <x v="680"/>
    <s v="channel"/>
    <s v="**Изнасилование как оружие войны**_x000a__x000a_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_x000a__x000a_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
    <n v="0"/>
    <n v="9379"/>
    <n v="42"/>
    <n v="1"/>
    <n v="1649674944"/>
    <d v="2022-04-11T11:02:24"/>
    <d v="1899-12-30T00:00:18"/>
    <n v="0"/>
    <s v=""/>
    <n v="0"/>
    <s v=""/>
    <s v="[(😢, 247), (🤬, 80), (👍, 8), (🤯, 7)]"/>
    <x v="0"/>
    <n v="14"/>
    <n v="0.01"/>
  </r>
  <r>
    <n v="1526"/>
    <n v="1649678852"/>
    <x v="681"/>
    <s v="channel"/>
    <s v="**Обновленная верстка брошюры Коллонтай «Кому нужна война?» в формате txt и pdf от одной из наших участниц**_x000a__x000a_«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_x000a__x000a_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_x000a__x000a_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_x000a__x000a_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
    <n v="0"/>
    <n v="9655"/>
    <n v="28"/>
    <n v="0"/>
    <n v="1649678937"/>
    <d v="2022-04-11T12:08:57"/>
    <d v="1899-12-30T00:01:25"/>
    <n v="0"/>
    <s v=""/>
    <n v="0"/>
    <s v=""/>
    <s v="[(👍, 95), (❤, 25), (🔥, 6), (🤬, 2), (🥰, 1), (👏, 1)]"/>
    <x v="0"/>
    <n v="6"/>
    <n v="0.01"/>
  </r>
  <r>
    <n v="1531"/>
    <n v="1649685968"/>
    <x v="682"/>
    <s v="channel"/>
    <s v="**Антивоенные молитвы**_x000a__x000a_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_x000a__x000a_#ваши_акции"/>
    <n v="0"/>
    <n v="10258"/>
    <n v="104"/>
    <n v="0"/>
    <n v="1649686004"/>
    <d v="2022-04-11T14:06:44"/>
    <d v="1899-12-30T00:00:36"/>
    <n v="0"/>
    <s v=""/>
    <n v="0"/>
    <s v=""/>
    <s v="[(👍, 171), (❤, 44), (🤯, 9), (🥰, 4), (🤬, 4), (👏, 1)]"/>
    <x v="0"/>
    <n v="1"/>
    <n v="0.01"/>
  </r>
  <r>
    <n v="1534"/>
    <n v="1649690593"/>
    <x v="683"/>
    <s v="channel"/>
    <s v="Новые антивоенные надписи на купюрах от наших участн_иц._x000a__x000a___Если вы хотите поделиться фотографиями или отчетами с ваших акций, вы можете прислать их нам в бот ____@femagainstwar_bot____.___x000a__x000a_#ваши_акции"/>
    <n v="0"/>
    <n v="13261"/>
    <n v="157"/>
    <n v="1"/>
    <n v="1649690608"/>
    <d v="2022-04-11T15:23:28"/>
    <d v="1899-12-30T00:00:15"/>
    <n v="0"/>
    <s v=""/>
    <n v="0"/>
    <s v=""/>
    <s v="[(❤, 359), (👍, 31), (🔥, 6), (🥰, 5), (👏, 5), (🤔, 2), (🤬, 2), (🤯, 1)]"/>
    <x v="0"/>
    <n v="1"/>
    <n v="0.01"/>
  </r>
  <r>
    <n v="1544"/>
    <n v="1649694921"/>
    <x v="684"/>
    <s v="channel"/>
    <s v="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
    <n v="0"/>
    <n v="9765"/>
    <n v="13"/>
    <n v="1"/>
    <n v="1649695058"/>
    <d v="2022-04-11T16:37:38"/>
    <d v="1899-12-30T00:02:17"/>
    <n v="0"/>
    <s v=""/>
    <n v="0"/>
    <s v=""/>
    <s v="[(🤬, 166), (😢, 17), (🥰, 1)]"/>
    <x v="0"/>
    <n v="1"/>
    <n v="0.01"/>
  </r>
  <r>
    <n v="1546"/>
    <n v="1649698766"/>
    <x v="685"/>
    <s v="channel"/>
    <s v="Напоминаем, что у нас есть бесплатная линия психологической поддержки, не бойтесь обращаться к нашим специалисткам и не забывайте заботиться о себе!"/>
    <n v="0"/>
    <n v="9286"/>
    <n v="1"/>
    <n v="1"/>
    <n v="1649699541"/>
    <d v="2022-04-11T17:52:21"/>
    <d v="1899-12-30T00:12:55"/>
    <n v="0"/>
    <s v=""/>
    <n v="0"/>
    <s v=""/>
    <s v="[(❤, 82), (🥰, 3), (🔥, 1)]"/>
    <x v="0"/>
    <n v="1"/>
    <n v="0.01"/>
  </r>
  <r>
    <n v="1548"/>
    <n v="1649702244"/>
    <x v="686"/>
    <s v="channel"/>
    <s v="**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_x000a__x000a_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x000a__x000a_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_x000a__x000a_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_x000a__x000a_Если вы тоже хотите оставить свой сон, в конце материала по ссылке есть анонимная форма. Все сны будут переданы социологам сна для архива._x000a__x000a_Авторы коллажа на заставке: Ветка Ветер / Мамин Хаос"/>
    <n v="0"/>
    <n v="13905"/>
    <n v="266"/>
    <n v="0"/>
    <n v="1649757283"/>
    <d v="2022-04-12T09:54:43"/>
    <d v="1899-12-30T15:17:19"/>
    <n v="0"/>
    <s v=""/>
    <n v="0"/>
    <s v=""/>
    <s v="[(👍, 210), (❤, 26), (🤯, 21), (😢, 10), (🥰, 6), (🤬, 3), (🔥, 2), (🥴, 1)]"/>
    <x v="0"/>
    <n v="6"/>
    <n v="0.01"/>
  </r>
  <r>
    <n v="1552"/>
    <n v="1649752313"/>
    <x v="687"/>
    <s v="channel"/>
    <s v="**Акция «Женщины в чёрном» в Нидерландах**_x000a__x000a_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_x000a_Мы, #женщины_в_чёрном, скорбим по всем жертвам войны вместе с вами._x000a__x000a_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_x000a__x000a_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_x000a__x000a___10 апреля 2022, города Ден Бош и Роттердам__"/>
    <n v="0"/>
    <n v="10426"/>
    <n v="14"/>
    <n v="1"/>
    <n v="1649752324"/>
    <d v="2022-04-12T08:32:04"/>
    <d v="1899-12-30T00:00:11"/>
    <n v="0"/>
    <s v=""/>
    <n v="0"/>
    <s v=""/>
    <s v="[(❤, 280), (👍, 20), (👏, 6), (🥰, 4), (🤯, 2), (🤬, 1), (🥴, 1)]"/>
    <x v="0"/>
    <m/>
    <n v="0.01"/>
  </r>
  <r>
    <n v="1554"/>
    <n v="1649755909"/>
    <x v="688"/>
    <s v="channel"/>
    <s v="Из твиттера журналистки Елены Костюченко, авторки [репортажей](https://novayapolsha.pl/author/elena-kostyuchenko/) о войне в Украине для «Новой газеты»."/>
    <n v="0"/>
    <n v="10443"/>
    <n v="144"/>
    <n v="1"/>
    <n v="1649755949"/>
    <d v="2022-04-12T09:32:29"/>
    <d v="1899-12-30T00:00:40"/>
    <n v="0"/>
    <s v=""/>
    <n v="0"/>
    <s v=""/>
    <s v="[(😢, 567), (🤯, 136), (😱, 63), (🤬, 22), (🤔, 5), (🔥, 3), (❤, 2), (😁, 1), (🥴, 1)]"/>
    <x v="0"/>
    <n v="5"/>
    <n v="0.01"/>
  </r>
  <r>
    <n v="1555"/>
    <n v="1649759151"/>
    <x v="689"/>
    <s v="channel"/>
    <s v="**«Традиционные ценности» по-российски**_x000a__x000a_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_x000a__x000a_Участница нашего сопротивления перевела статью CNN на русский, [делимся переводом](https://telegra.ph/Ukrainskie-zhenshchiny-sbezhali-chtoby-rodit-rebenka-v-mirnoj-strane-Oni-hotyat-chtoby-ih-deti-znali-ehto-Putin-zastavil-ih-ueha-04-12)._x000a__x000a_#голоса_украин_ок"/>
    <n v="0"/>
    <n v="10835"/>
    <n v="24"/>
    <n v="0"/>
    <n v="1649759582"/>
    <d v="2022-04-12T10:33:02"/>
    <d v="1899-12-30T00:07:11"/>
    <n v="0"/>
    <s v=""/>
    <n v="0"/>
    <s v=""/>
    <s v="[(🤬, 158), (😢, 60), (❤, 6), (👍, 4), (🤔, 3), (🔥, 2), (🥴, 1)]"/>
    <x v="0"/>
    <m/>
    <n v="0.01"/>
  </r>
  <r>
    <n v="1557"/>
    <n v="1649762526"/>
    <x v="690"/>
    <s v="channel"/>
    <s v=""/>
    <n v="0"/>
    <n v="9419"/>
    <n v="49"/>
    <n v="1"/>
    <n v="1649764084"/>
    <d v="2022-04-12T11:48:04"/>
    <d v="1899-12-30T00:25:58"/>
    <n v="0"/>
    <s v=""/>
    <n v="0"/>
    <s v=""/>
    <s v="[(🔥, 44), (🤬, 1)]"/>
    <x v="0"/>
    <n v="6"/>
    <n v="0.01"/>
  </r>
  <r>
    <n v="1556"/>
    <n v="1649762526"/>
    <x v="690"/>
    <s v="channel"/>
    <s v="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_x000a__x000a_#листовка"/>
    <n v="0"/>
    <n v="9857"/>
    <n v="107"/>
    <n v="1"/>
    <n v="1649762547"/>
    <d v="2022-04-12T11:22:27"/>
    <d v="1899-12-30T00:00:21"/>
    <n v="0"/>
    <s v=""/>
    <n v="0"/>
    <s v=""/>
    <s v="[(🔥, 403), (❤, 47), (👍, 34), (🥰, 2), (🤬, 1)]"/>
    <x v="0"/>
    <n v="6"/>
    <n v="0.01"/>
  </r>
  <r>
    <n v="1559"/>
    <n v="1649769029"/>
    <x v="691"/>
    <s v="channel"/>
    <s v="❗**Друзья, многие из вас знают, что на территорию России были насильно вывезены тысячи мариупольцев и жителей других городов Украины**_x000a__x000a_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_x000a__x000a_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_x000a__x000a_Вывезенных и замученных войной украинцев дезинформируют и запугивают российские социальные службы. Важно, чтобы им была оказана правильная помощь._x000a__x000a_Распространите, пожалуйста, этот текст, нам важна любая информация."/>
    <n v="0"/>
    <n v="13230"/>
    <n v="99"/>
    <n v="1"/>
    <n v="1649769040"/>
    <d v="2022-04-12T13:10:40"/>
    <d v="1899-12-30T00:00:11"/>
    <n v="0"/>
    <s v=""/>
    <n v="0"/>
    <s v=""/>
    <s v="[(👍, 261), (❤, 60), (😢, 23), (🤯, 8), (🤬, 1), (🥴, 1)]"/>
    <x v="0"/>
    <n v="1"/>
    <n v="0.01"/>
  </r>
  <r>
    <n v="1560"/>
    <n v="1649774471"/>
    <x v="692"/>
    <s v="channel"/>
    <s v="«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_x000a_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_x000a_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_x000a_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_x000a_Пока так»._x000a__x000a_#голоса_россиян_ок"/>
    <n v="0"/>
    <n v="10144"/>
    <n v="91"/>
    <n v="1"/>
    <n v="1649774532"/>
    <d v="2022-04-12T14:42:12"/>
    <d v="1899-12-30T00:01:01"/>
    <n v="0"/>
    <s v=""/>
    <n v="0"/>
    <s v=""/>
    <s v="[(👏, 334), (❤, 80), (👍, 25), (😢, 22), (🔥, 13), (🤬, 1)]"/>
    <x v="0"/>
    <n v="5"/>
    <n v="0.01"/>
  </r>
  <r>
    <n v="1563"/>
    <n v="1649787488"/>
    <x v="693"/>
    <s v="channel"/>
    <s v="Суд над художницей, активисткой и феминисткой Сашей Скочиленко состоится завтра в Петербурге (Василеостровский суд, 13 апреля, 9 утра)._x000a__x000a_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_x000a__x000a_«Бумага» о Саше:_x000a__x000a_https://paperpaper.site/hudozhnice-i-eks-sotrudnice-bumagi-g/"/>
    <n v="0"/>
    <n v="23292"/>
    <n v="129"/>
    <n v="1"/>
    <n v="1649787506"/>
    <d v="2022-04-12T18:18:26"/>
    <d v="1899-12-30T00:00:18"/>
    <n v="0"/>
    <s v=""/>
    <n v="0"/>
    <s v=""/>
    <s v="[(🤬, 231), (😢, 49), (😱, 26), (❤, 11), (👍, 7)]"/>
    <x v="0"/>
    <n v="3"/>
    <n v="0.01"/>
  </r>
  <r>
    <n v="1568"/>
    <n v="1649834279"/>
    <x v="694"/>
    <s v="channel"/>
    <s v="Заседание по делу Саши Скочиленко [закрыли](https://t.me/sotavision/38703) по требованию прокурора. _x000a__x000a_Формальным основанием закрытия процесса стало «сохранение тайны следствия» и «обеспечение безопасности свидетелей»._x000a__x000a_Журналистов и слушателей удалили из зала заседания."/>
    <n v="0"/>
    <n v="10005"/>
    <n v="19"/>
    <n v="1"/>
    <n v="1649834300"/>
    <d v="2022-04-13T07:18:20"/>
    <d v="1899-12-30T00:00:21"/>
    <n v="0"/>
    <s v=""/>
    <n v="0"/>
    <s v=""/>
    <s v="[(🤬, 454), (😢, 13), (👍, 4), (🤯, 3), (🥰, 1), (👏, 1)]"/>
    <x v="0"/>
    <n v="2"/>
    <n v="0.01"/>
  </r>
  <r>
    <n v="1569"/>
    <n v="1649836871"/>
    <x v="695"/>
    <s v="channel"/>
    <s v="«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_x000a__x000a_*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_x000a__x000a_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_x000a__x000a_Вот [канал](https://t.me/poiskludei) со списками вывезенных людей, о которых есть какая-то информация._x000a__x000a_Спасибо вашему движению за реальные действия и надеюсь, что вы сможете помочь другим людям, которые продолжают прибывать из оккупированных территорий»._x000a__x000a_#голоса_украин_ок"/>
    <n v="0"/>
    <n v="23015"/>
    <n v="256"/>
    <n v="1"/>
    <n v="1649836930"/>
    <d v="2022-04-13T08:02:10"/>
    <d v="1899-12-30T00:00:59"/>
    <n v="0"/>
    <s v=""/>
    <n v="0"/>
    <s v=""/>
    <s v="[(😢, 312), (🤯, 57), (❤, 25), (👍, 22), (😱, 9), (🤬, 2)]"/>
    <x v="0"/>
    <n v="2"/>
    <n v="0.01"/>
  </r>
  <r>
    <n v="1571"/>
    <n v="1649842834"/>
    <x v="696"/>
    <s v="channel"/>
    <s v="**Не всякая критика русофобная: о деколониальном подходе к русской культуре**_x000a__x000a_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x000a__x000a_«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_x000a__x000a_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_x000a__x000a_https://telegra.ph/Ne-vsyakaya-kritika-rusofobskaya-o-dekolonialnom-podhode-k-russkoj-kulture-04-12"/>
    <n v="0"/>
    <n v="11738"/>
    <n v="211"/>
    <n v="0"/>
    <n v="1649843223"/>
    <d v="2022-04-13T09:47:03"/>
    <d v="1899-12-30T00:06:29"/>
    <n v="0"/>
    <s v=""/>
    <n v="0"/>
    <s v=""/>
    <s v="[(👍, 160), (❤, 33), (🤔, 17), (🥰, 6), (🤬, 6), (😢, 3), (👏, 1)]"/>
    <x v="0"/>
    <n v="1"/>
    <n v="0.01"/>
  </r>
  <r>
    <n v="1573"/>
    <n v="1649846340"/>
    <x v="697"/>
    <s v="channel"/>
    <s v="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_x000a__x000a_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_x000a__x000a_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_x000a__x000a_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_x000a__x000a_https://t.me/femagainstwar/1443"/>
    <n v="0"/>
    <n v="10152"/>
    <n v="13"/>
    <n v="0"/>
    <n v="1649846461"/>
    <d v="2022-04-13T10:41:01"/>
    <d v="1899-12-30T00:02:01"/>
    <n v="0"/>
    <s v=""/>
    <n v="0"/>
    <s v=""/>
    <s v="[(👍, 123), (❤, 16), (👏, 2), (🤬, 2), (🥰, 1)]"/>
    <x v="0"/>
    <n v="1"/>
    <n v="0.01"/>
  </r>
  <r>
    <n v="1574"/>
    <n v="1649847959"/>
    <x v="698"/>
    <s v="channel"/>
    <s v="**Василеостровский суд Санкт-Петербурга постановил поместить Александру Скочиленко в СИЗО до 1 июня_x000a_**_x000a_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
    <n v="0"/>
    <n v="16014"/>
    <n v="63"/>
    <n v="1"/>
    <n v="1649847987"/>
    <d v="2022-04-13T11:06:27"/>
    <d v="1899-12-30T00:00:28"/>
    <n v="0"/>
    <s v=""/>
    <n v="0"/>
    <s v=""/>
    <s v="[(🤬, 330), (😢, 33), (👍, 5), (❤, 1), (🥰, 1)]"/>
    <x v="0"/>
    <n v="5"/>
    <n v="0.01"/>
  </r>
  <r>
    <n v="1575"/>
    <n v="1649850031"/>
    <x v="699"/>
    <s v="channel"/>
    <s v="**«Загадочная болезнь: идет по дороге, останавливается в школах»**_x000a__x000a_Два дня назад из Мариуполя поступили свидетельства об отравлении жителей неизвестным химическим веществом, сброшенным с беспилотника._x000a__x000a_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_x000a__x000a_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
    <n v="0"/>
    <n v="10238"/>
    <n v="115"/>
    <n v="1"/>
    <n v="1649850051"/>
    <d v="2022-04-13T11:40:51"/>
    <d v="1899-12-30T00:00:20"/>
    <n v="0"/>
    <s v=""/>
    <n v="0"/>
    <s v=""/>
    <s v="[(😱, 145), (🤬, 50), (👍, 17), (😢, 15), (🤯, 3)]"/>
    <x v="0"/>
    <n v="6"/>
    <n v="0.01"/>
  </r>
  <r>
    <n v="1576"/>
    <n v="1649853551"/>
    <x v="700"/>
    <s v="channel"/>
    <s v="В ситуации, когда ни одну акцию нельзя назвать безопасной, сложно предлагать новые форматы. _x000a__x000a_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_x000a__x000a_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_x000a__x000a_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_x000a__x000a_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_x000a__x000a_#ваши_акции"/>
    <n v="0"/>
    <n v="10996"/>
    <n v="39"/>
    <n v="1"/>
    <n v="1649853575"/>
    <d v="2022-04-13T12:39:35"/>
    <d v="1899-12-30T00:00:24"/>
    <n v="0"/>
    <s v=""/>
    <n v="0"/>
    <s v=""/>
    <s v="[(❤, 315), (👍, 28), (🤯, 4), (😢, 4), (👏, 2), (🤬, 2), (🔥, 1), (🥰, 1)]"/>
    <x v="0"/>
    <n v="2"/>
    <n v="0.01"/>
  </r>
  <r>
    <n v="1578"/>
    <n v="1649860926"/>
    <x v="701"/>
    <s v="channel"/>
    <s v="__Пост от нашей подписчицы:___x000a__x000a_Наткнулась на [подкаст](https://soundcloud.com/alienaliosha/tripping-ukraine-03042022) к рубрике #голоса_украин_ок_x000a__x000a_Интервью с электронными музыкант_ками из Украины на английском языке и их музыка, включая лайв-сеты из бомбоубежищ._x000a__x000a_Два часа очень красивой музыки разных совершенно направлений — а в Украине потряющая сцена электронной музыки 🥰😢 + истории._x000a__x000a_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
    <n v="0"/>
    <n v="10333"/>
    <n v="115"/>
    <n v="1"/>
    <n v="1649860965"/>
    <d v="2022-04-13T14:42:45"/>
    <d v="1899-12-30T00:00:39"/>
    <n v="0"/>
    <s v=""/>
    <n v="0"/>
    <s v=""/>
    <s v="[(❤, 130), (👍, 10), (🥰, 6), (🔥, 2), (🤬, 1)]"/>
    <x v="0"/>
    <n v="1"/>
    <n v="0.01"/>
  </r>
  <r>
    <n v="1580"/>
    <n v="1649868366"/>
    <x v="702"/>
    <s v="channel"/>
    <s v="В Таллине активистки вышли к посольству РФ, протестуя против изнасилований украин_ок российскими солдатами."/>
    <n v="0"/>
    <n v="10700"/>
    <n v="96"/>
    <n v="1"/>
    <n v="1649868373"/>
    <d v="2022-04-13T16:46:13"/>
    <d v="1899-12-30T00:00:07"/>
    <n v="0"/>
    <s v=""/>
    <n v="0"/>
    <s v=""/>
    <s v="[(👏, 725), (😢, 186), (❤, 110), (😱, 20), (🔥, 10), (🤯, 10), (👍, 9), (🤔, 7), (🤬, 7), (🥴, 1)]"/>
    <x v="0"/>
    <n v="1"/>
    <n v="0.01"/>
  </r>
  <r>
    <n v="1581"/>
    <n v="1649871963"/>
    <x v="703"/>
    <s v="channel"/>
    <s v="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_x000a__x000a_Наверное, что-то случилось..."/>
    <n v="0"/>
    <n v="11167"/>
    <n v="84"/>
    <n v="1"/>
    <n v="1649871994"/>
    <d v="2022-04-13T17:46:34"/>
    <d v="1899-12-30T00:00:31"/>
    <n v="0"/>
    <s v=""/>
    <n v="0"/>
    <s v=""/>
    <s v="[(👏, 283), (🤔, 92), (🔥, 21), (👍, 13), (🤬, 4), (❤, 1), (🥰, 1)]"/>
    <x v="0"/>
    <n v="3"/>
    <n v="0.01"/>
  </r>
  <r>
    <n v="1582"/>
    <n v="1649919666"/>
    <x v="704"/>
    <s v="channel"/>
    <s v="Антивоенная агитация в Павловске._x000a__x000a_#ваши_акции"/>
    <n v="0"/>
    <n v="9553"/>
    <n v="26"/>
    <n v="1"/>
    <n v="1649919679"/>
    <d v="2022-04-14T07:01:19"/>
    <d v="1899-12-30T00:00:13"/>
    <n v="0"/>
    <s v=""/>
    <n v="0"/>
    <s v=""/>
    <s v="[(👍, 315), (❤, 88), (🔥, 13), (🥰, 2), (👏, 2), (🤯, 1), (😱, 1)]"/>
    <x v="0"/>
    <m/>
    <n v="0.01"/>
  </r>
  <r>
    <n v="1587"/>
    <n v="1649921237"/>
    <x v="705"/>
    <s v="channel"/>
    <s v="Координация дальнейшей помощи для Саши (в том числе сбор передачек) будет происходить в этом канале: https://t.me/skochilenko_sud"/>
    <n v="0"/>
    <n v="9086"/>
    <n v="12"/>
    <n v="1"/>
    <n v="1649921289"/>
    <d v="2022-04-14T07:28:09"/>
    <d v="1899-12-30T00:00:52"/>
    <n v="0"/>
    <s v=""/>
    <n v="0"/>
    <s v=""/>
    <s v="[(🥰, 71), (👍, 9), (❤, 6), (🔥, 2), (🤬, 1)]"/>
    <x v="0"/>
    <n v="1"/>
    <n v="0.01"/>
  </r>
  <r>
    <n v="1589"/>
    <n v="1649929902"/>
    <x v="706"/>
    <s v="channel"/>
    <s v="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_x000a__x000a_Антивоенный лайв, записан 13 марта: https://lastochkaplus.bandcamp.com/track/the-last-word"/>
    <n v="0"/>
    <n v="10232"/>
    <n v="82"/>
    <n v="0"/>
    <n v="1649947901"/>
    <d v="2022-04-14T14:51:41"/>
    <d v="1899-12-30T04:59:59"/>
    <n v="0"/>
    <s v=""/>
    <n v="0"/>
    <s v=""/>
    <s v="[(❤, 327), (👍, 17), (🤬, 6), (😢, 5), (🔥, 3), (👏, 2), (🥰, 1)]"/>
    <x v="0"/>
    <m/>
    <n v="0.01"/>
  </r>
  <r>
    <n v="1590"/>
    <n v="1649930124"/>
    <x v="707"/>
    <s v="channel"/>
    <s v="**Текст лайва Саши Скочиленко:**_x000a__x000a_«Привет!_x000a_Возможно, это моё последнее слово,_x000a_приятель._x000a_Расскажу тебе о том,_x000a_как я жил беззаботно_x000a_и никак не мог отделиться от матери_x000a_в стране индивидуальных предпринимателей._x000a__x000a_«Коммуна! Коммуна!» —_x000a_бренчали струнные_x000a_«Аренда! Аренда!» — _x000a_запели вкрадчиво проникновенно_x000a_сладкоголосые ангелы метамодерна._x000a__x000a_Я пытался быть нужным везде,_x000a_но ни прижился ни там, ни тут._x000a_Я жаждал забвения:_x000a_Я был так накурен,_x000a_что каждые пять минут_x000a_забывал как точно меня зовут_x000a_и сколько мне лет от рождения._x000a_Я был так ускорен,_x000a_что каждые полчаса_x000a_из углов и розеток_x000a_мне слышались тихие голоса..._x000a__x000a_Но я так протрезвел,_x000a_когда в феврале_x000a_началась весна._x000a__x000a_Я так протрезвел,_x000a_когда на улицах Киева_x000a_началась ВОЙНА!_x000a__x000a_Я так охренел,_x000a_когда осколки наших снарядов_x000a_стали падать в мирные города!_x000a__x000a_Ну, тебе и на!_x000a__x000a_А вокруг еще все эти люди,_x000a_которые уверены в том,_x000a_что это -_x000a_- брехня._x000a_И те, которые думают,_x000a_что это -_x000a_- пустяк._x000a_Или те, которые верят_x000a_в будущее рубля._x000a__x000a_Меж тем как на дворе_x000a_машина реанимации_x000a_ищет место_x000a_где бы получше припарковаться_x000a_среди тройки ревущих скорых машин других._x000a_В ОВД на холодной тюремной лавке_x000a_я пытаюсь согреться._x000a_И я выхожу,_x000a_потому что я не могу иначе,_x000a_в голове вертятся_x000a_слова Греттель из чатов:_x000a_«В случае опасности я спрячу.»_x000a_Я чудовищно злюсь_x000a_или горько плачу,_x000a_но я так надеюсь,_x000a_что будет_x000a_мир.»"/>
    <n v="0"/>
    <n v="12730"/>
    <n v="128"/>
    <n v="0"/>
    <n v="1649930177"/>
    <d v="2022-04-14T09:56:17"/>
    <d v="1899-12-30T00:00:53"/>
    <n v="0"/>
    <s v=""/>
    <n v="0"/>
    <s v=""/>
    <s v="[(❤, 587), (😢, 76), (👍, 17), (🔥, 15), (👏, 7), (🤔, 3), (🥰, 2)]"/>
    <x v="0"/>
    <n v="1"/>
    <n v="0.01"/>
  </r>
  <r>
    <n v="1591"/>
    <n v="1649935244"/>
    <x v="708"/>
    <s v="channel"/>
    <s v="**Введение в **«**разъебывание**»** солидарности: квирим постсоветские перспективы**.**_x000a_**_x000a_Рекомендуем прочесть статью и выпуск важного украинского журнала [Критика Фемiнiстична](https://feminist.krytyka.com/ru/articles/vvedenie-v-razebyvanie-solidarnosti-kvirim-postsovetskie-perspektivy): _x000a__x000a_«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_x000a__x000a_Рассмотрение солидарности одновременно и как базирующейся на чувствах, и как &quot;совместной работы&quot;,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quot;совместной работе&quot;, мы признаем ее трудозатратные, неприятные и &quot;тяжелые&quot; аспекты без того, чтобы воспринимать возникающие чувства фрустрации и разочарования как знак неудавшейся солидарности»."/>
    <n v="0"/>
    <n v="8757"/>
    <n v="60"/>
    <n v="0"/>
    <n v="1649942046"/>
    <d v="2022-04-14T13:14:06"/>
    <d v="1899-12-30T01:53:22"/>
    <n v="0"/>
    <s v=""/>
    <n v="0"/>
    <s v=""/>
    <s v="[(👍, 77), (❤, 10), (🤯, 9), (🤬, 3), (🥰, 1)]"/>
    <x v="0"/>
    <n v="1"/>
    <n v="0.01"/>
  </r>
  <r>
    <n v="1592"/>
    <n v="1649936880"/>
    <x v="709"/>
    <s v="channel"/>
    <s v="[​​](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_x000a__x000a_Спасибо за это всем, кто причастен.❤️♻️ Всё не зря!_x000a__x000a_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_x000a_Давайте продолжать делать всё, что можем, давайте сохранять человечность несмотря ни на что, и помнить, что мы не одни!☮️🕊️»_x000a__x000a_#ваши_акции"/>
    <n v="0"/>
    <n v="8189"/>
    <n v="22"/>
    <n v="1"/>
    <n v="1649936890"/>
    <d v="2022-04-14T11:48:10"/>
    <d v="1899-12-30T00:00:10"/>
    <n v="0"/>
    <s v=""/>
    <n v="0"/>
    <s v=""/>
    <s v="[(🔥, 296), (🥰, 50), (❤, 41), (👍, 24), (🤬, 3)]"/>
    <x v="0"/>
    <n v="1"/>
    <n v="0.01"/>
  </r>
  <r>
    <n v="1593"/>
    <n v="1649938561"/>
    <x v="710"/>
    <s v="channel"/>
    <s v="**Информация о деле Саши Скочиленко на английском// _x000a_Information about Sasha Skochilenko’s case in Eglish! Please share! **_x000a_ _x000a_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_x000a_ _x000a_Our activist translated the article from the Paper magazine into English, we call [for](https://t.me/skochilenko_sud) [solidarity with Sasha](https://t.me/skochilenko_sud), and ask you to circulate information about her case through all the possible channels! _x000a__x000a_https://telegra.ph/Artist-and-The-Papers-ex-author-faces-up-to-10-years-for-anti-war-flyers-in-a-supermarket-Highlights-of-Sasha-Skochilenkos-case-04-14"/>
    <n v="0"/>
    <n v="8455"/>
    <n v="24"/>
    <n v="1"/>
    <n v="1649938576"/>
    <d v="2022-04-14T12:16:16"/>
    <d v="1899-12-30T00:00:15"/>
    <n v="0"/>
    <s v=""/>
    <n v="0"/>
    <s v=""/>
    <s v="[(❤, 163), (👍, 13), (😢, 4)]"/>
    <x v="0"/>
    <n v="3"/>
    <n v="0.01"/>
  </r>
  <r>
    <n v="1599"/>
    <n v="1649943181"/>
    <x v="711"/>
    <s v="channel"/>
    <s v="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_x000a__x000a_#ваши_акции"/>
    <n v="0"/>
    <n v="8618"/>
    <n v="103"/>
    <n v="0"/>
    <n v="1649943305"/>
    <d v="2022-04-14T13:35:05"/>
    <d v="1899-12-30T00:02:04"/>
    <n v="0"/>
    <s v=""/>
    <n v="0"/>
    <s v=""/>
    <s v="[(❤, 399), (🔥, 78), (👍, 40), (👏, 6), (🥰, 1)]"/>
    <x v="0"/>
    <n v="1"/>
    <n v="0.01"/>
  </r>
  <r>
    <n v="1601"/>
    <n v="1649944773"/>
    <x v="712"/>
    <s v="channel"/>
    <s v="**Цветы лучше пуль**_x000a__x000a_Эта фраза, ставшая одним из самых известных слоганов антивоенного движения, имеет трагическую историю._x000a__x000a_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_x000a__x000a_По главной версии событий тех дней, незадолго до смерти у Эллисон завязался разговор с солдатом по фамилии Майерс. _x000a__x000a_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_x000a__x000a_Офицер: У твоего взвода учебная стрельба на следующей неделе, так, Майерс?_x000a__x000a_Майерс: Да, сэр._x000a__x000a_Офицер: И ты пойдёшь туда с этим глупым цветком?_x000a__x000a_Майерс: Нет, сэр._x000a__x000a_Офицер: Тогда что он делает в дуле твоей винтовки?_x000a__x000a_Майерс: Это подарок, сэр._x000a__x000a_Офицер: Ты всегда принимаешь подарки, Майерс?_x000a__x000a_Майерс: Нет, сэр._x000a__x000a_Офицер: Тогда почему ты принял этот?_x000a__x000a_Майерс промолчал._x000a__x000a_Офицер: Что ты с ним сделаешь, Майерс?_x000a__x000a_(Майерс сминает цветок)_x000a__x000a_Офицер: Так-то лучше, Майерс. Теперь исправься и начни вести себя как настоящий солдат. Забудь про все эти мирные штучки._x000a__x000a_Когда офицер швырнул цветок в сторону, а потом начал уходить, Эллисон крикнула ему: «Свинья! Что случилось с этим миром? Цветы лучше пуль!»._x000a__x000a_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_x000a__x000a_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_x000a__x000a_#история_женского_движения"/>
    <n v="0"/>
    <n v="9488"/>
    <n v="146"/>
    <n v="0"/>
    <n v="1649945086"/>
    <d v="2022-04-14T14:04:46"/>
    <d v="1899-12-30T00:05:13"/>
    <n v="0"/>
    <s v=""/>
    <n v="0"/>
    <s v=""/>
    <s v="[(❤, 350), (😢, 82), (👍, 25)]"/>
    <x v="0"/>
    <n v="5"/>
    <n v="0.01"/>
  </r>
  <r>
    <n v="1602"/>
    <n v="1649946960"/>
    <x v="713"/>
    <s v="channel"/>
    <s v="«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_x000a__x000a_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_x000a__x000a_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_x000a__x000a_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_x000a__x000a_#ваши_акции"/>
    <n v="0"/>
    <n v="8342"/>
    <n v="28"/>
    <n v="0"/>
    <n v="1649949082"/>
    <d v="2022-04-14T15:11:22"/>
    <d v="1899-12-30T00:35:22"/>
    <n v="0"/>
    <s v=""/>
    <n v="0"/>
    <s v=""/>
    <s v="[(❤, 273), (👍, 37), (🥰, 7), (🔥, 3), (🤬, 3), (👏, 2), (😢, 2), (🤔, 1)]"/>
    <x v="0"/>
    <n v="1"/>
    <n v="0.01"/>
  </r>
  <r>
    <n v="1615"/>
    <n v="1649954882"/>
    <x v="714"/>
    <s v="channel"/>
    <s v="**АКЦИЯ ****#НЕТ_25**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6835"/>
    <n v="222"/>
    <n v="0"/>
    <n v="1649957070"/>
    <d v="2022-04-14T17:24:30"/>
    <d v="1899-12-30T00:36:28"/>
    <n v="0"/>
    <s v=""/>
    <n v="0"/>
    <s v=""/>
    <s v="[(👍, 270), (❤, 72), (😢, 48), (👏, 7), (🔥, 3), (🤬, 1), (🥴, 1)]"/>
    <x v="0"/>
    <n v="3"/>
    <n v="0.01"/>
  </r>
  <r>
    <n v="1616"/>
    <n v="1649954897"/>
    <x v="715"/>
    <s v="channel"/>
    <s v=""/>
    <n v="0"/>
    <n v="10482"/>
    <n v="38"/>
    <n v="1"/>
    <n v="1649954907"/>
    <d v="2022-04-14T16:48:27"/>
    <d v="1899-12-30T00:00:10"/>
    <n v="0"/>
    <s v=""/>
    <n v="0"/>
    <s v=""/>
    <s v="[(❤, 193), (😢, 18), (👍, 9), (👏, 2)]"/>
    <x v="0"/>
    <m/>
    <n v="0.01"/>
  </r>
  <r>
    <n v="1617"/>
    <n v="1649955040"/>
    <x v="716"/>
    <s v="channel"/>
    <s v="**КАК ПРИСОЕДИНИТЬСЯ К ****#НЕТ_25****_x000a_**_x000a_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_x000a__x000a_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_x000a__x000a_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_x000a__x000a_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_x000a__x000a_5. Вот материалы и данные об изнасилованиях, на которые мы опираемся: _x000a__x000a_https://www.thetimes.co.uk/article/one-soldier-raped-me-then-the-other-as-my-son-cried-7xbqwzdqw_x000a__x000a_https://www.bbc.com/ukrainian/features-61004625_x000a__x000a_https://www.bbc.com/russian/features-61031538.amp _x000a__x000a_https://www.bbc.com/news/world-europe-61071243 _x000a__x000a__x000a_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_x000a__x000a__x000a_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
    <n v="0"/>
    <n v="10719"/>
    <n v="99"/>
    <n v="0"/>
    <n v="1649961097"/>
    <d v="2022-04-14T18:31:37"/>
    <d v="1899-12-30T01:40:57"/>
    <n v="0"/>
    <s v=""/>
    <n v="0"/>
    <s v=""/>
    <s v="[(👍, 137), (❤, 32), (🤔, 7), (😱, 3), (👏, 1), (😢, 1)]"/>
    <x v="0"/>
    <n v="2"/>
    <n v="0.01"/>
  </r>
  <r>
    <n v="1618"/>
    <n v="1649955217"/>
    <x v="717"/>
    <s v="channel"/>
    <s v="**БЕЗОПАСНОСТЬ И РИСКИ**_x000a__x000a_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_x000a__x000a_2. Если вы заметили, что к вам приближается охрана, люди в форме или кто-то из прохожих вызывает полицию, – завершайте акцию и уходите. _x000a__x000a_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_x000a__x000a_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_x000a__x000a_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_x000a__x000a_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_x000a__x000a_Если вы столкнетесь с задержанием, пишите в наш бот и сразу же в ОВД-ИНФО._x000a__x000a_#НЕТ_25"/>
    <n v="0"/>
    <n v="12151"/>
    <n v="91"/>
    <n v="0"/>
    <n v="1649997804"/>
    <d v="2022-04-15T04:43:24"/>
    <d v="1899-12-30T11:49:47"/>
    <n v="0"/>
    <s v=""/>
    <n v="0"/>
    <s v=""/>
    <s v="[(👍, 197), (❤, 49), (😢, 4), (🤬, 2), (👏, 1), (🤔, 1)]"/>
    <x v="0"/>
    <n v="1"/>
    <n v="0.01"/>
  </r>
  <r>
    <n v="1621"/>
    <n v="1649999331"/>
    <x v="718"/>
    <s v="channel"/>
    <s v="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_x000a__x000a_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_x000a__x000a_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_x000a__x000a_Посмотрите на эту акцию в Вильнюсе, может быть, она вдохновит вас на пение._x000a__x000a_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_x000a__x000a_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_x000a__x000a_#антивоенный_хор"/>
    <n v="0"/>
    <n v="9403"/>
    <n v="35"/>
    <n v="0"/>
    <n v="1650005415"/>
    <d v="2022-04-15T06:50:15"/>
    <d v="1899-12-30T01:41:24"/>
    <n v="0"/>
    <s v=""/>
    <n v="0"/>
    <s v=""/>
    <s v="[(👍, 144), (🥰, 9), (❤, 8), (😢, 2), (👏, 1), (🤯, 1), (🤬, 1)]"/>
    <x v="0"/>
    <n v="2"/>
    <n v="0.01"/>
  </r>
  <r>
    <n v="1623"/>
    <n v="1650005591"/>
    <x v="719"/>
    <s v="channel"/>
    <s v="Петиция в поддержку Саши Скочиленко"/>
    <n v="0"/>
    <n v="7669"/>
    <n v="1"/>
    <n v="1"/>
    <n v="1650007549"/>
    <d v="2022-04-15T07:25:49"/>
    <d v="1899-12-30T00:32:38"/>
    <n v="0"/>
    <s v=""/>
    <n v="0"/>
    <s v=""/>
    <s v="[(🤬, 20), (❤, 19), (👍, 2)]"/>
    <x v="0"/>
    <n v="1"/>
    <n v="0.01"/>
  </r>
  <r>
    <n v="1627"/>
    <n v="1650009845"/>
    <x v="720"/>
    <s v="channel"/>
    <s v="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_x000a__x000a_С начала вторжения в Украину (24 февраля) страны Евросоюза заплатили России за ископаемое топливо уже более тридцатидвух миллиардов евро. _x000a__x000a_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
    <n v="0"/>
    <n v="8246"/>
    <n v="66"/>
    <n v="0"/>
    <n v="1650010243"/>
    <d v="2022-04-15T08:10:43"/>
    <d v="1899-12-30T00:06:38"/>
    <n v="0"/>
    <s v=""/>
    <n v="0"/>
    <s v=""/>
    <s v="[(🥰, 265), (👍, 88), (❤, 33), (🔥, 27), (🤔, 6), (👏, 3), (😢, 2), (🤬, 1)]"/>
    <x v="0"/>
    <n v="1"/>
    <n v="0.01"/>
  </r>
  <r>
    <n v="1632"/>
    <n v="1650013290"/>
    <x v="721"/>
    <s v="channel"/>
    <s v="**Личная ответственность при диктатуре**_x000a__x000a_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_x000a__x000a_Не стесняйтесь скачивать и распространять._x000a__x000a_#материалы"/>
    <n v="0"/>
    <n v="11853"/>
    <n v="452"/>
    <n v="0"/>
    <n v="1650014071"/>
    <d v="2022-04-15T09:14:31"/>
    <d v="1899-12-30T00:13:01"/>
    <n v="0"/>
    <s v=""/>
    <n v="0"/>
    <s v=""/>
    <s v="[(❤, 302), (👍, 37), (👏, 7), (😢, 2), (🥰, 1)]"/>
    <x v="0"/>
    <n v="3"/>
    <n v="0.01"/>
  </r>
  <r>
    <n v="1640"/>
    <n v="1650016981"/>
    <x v="722"/>
    <s v="channel"/>
    <s v="Отличный способ справиться с политическим давлением в школе — его саботировать! _x000a__x000a_«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_x000a__x000a_А мы напоминаем, что пропаганда войны в образовательных учреждениях незаконна — читайте советы нашей юристки._x000a__x000a_#ваши_акции"/>
    <n v="0"/>
    <n v="10069"/>
    <n v="93"/>
    <n v="1"/>
    <n v="1650017003"/>
    <d v="2022-04-15T10:03:23"/>
    <d v="1899-12-30T00:00:22"/>
    <n v="0"/>
    <s v=""/>
    <n v="0"/>
    <s v=""/>
    <s v="[(👏, 581), (❤, 132), (👍, 34), (🔥, 8), (🤬, 5), (🥰, 2), (😱, 1)]"/>
    <x v="0"/>
    <n v="5"/>
    <n v="0.01"/>
  </r>
  <r>
    <n v="1642"/>
    <n v="1650018721"/>
    <x v="723"/>
    <s v="channel"/>
    <s v="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
    <n v="0"/>
    <n v="8117"/>
    <n v="16"/>
    <n v="1"/>
    <n v="1650018777"/>
    <d v="2022-04-15T10:32:57"/>
    <d v="1899-12-30T00:00:56"/>
    <n v="0"/>
    <s v=""/>
    <n v="0"/>
    <s v=""/>
    <s v="[(❤, 111), (😢, 13), (👍, 8)]"/>
    <x v="0"/>
    <n v="10"/>
    <n v="0.01"/>
  </r>
  <r>
    <n v="1643"/>
    <n v="1650020284"/>
    <x v="724"/>
    <s v="channel"/>
    <s v="**Всеобщий «антивоенный больничный» с 18 до 24 апреля // от инициативы «**[Антивоенный Больничный](https://t.me/stranabolna)**»**_x000a__x000a__x000a_Чтобы не поддерживать войну своим трудом и налогами, можно брать законно полагающиеся каждому работнику больничные: коллективно или в одиночку. _x000a__x000a_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_x000a__x000a_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_x000a__x000a_**Когда страна больна, её гражданам нужно уходить на больничный. Давайте «заболеем» вместе, чтобы эффект для экономики был ощутимым!**_x000a__x000a__x000a_**КАК ПОУЧАСТВОВАТЬ**_x000a__x000a_Выберите любую дату в период с 18 до 24 апреля для открытия больничного. Почему не в один день? Иначе будет слишком высокая нагрузка на врачей._x000a__x000a_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_x000a__x000a_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_x000a__x000a_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_x000a__x000a__x000a__x000a_**РЕКОМЕНДАЦИИ ОТ ВРАЧА**_x000a__x000a__x000a_«Я врач, так что для инициативы взятия больничных листов для сопротивления пытаюсь оказать посильную помощь. _x000a__x000a_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_x000a__x000a_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_x000a__x000a_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_x000a__x000a_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_x000a__x000a_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_x000a__x000a___Мы сделали для Антивоенного Больничного карточки об этой акции. Распространяйте наш общий призыв.___x000a__x000a_#антивоенный_больничный"/>
    <n v="0"/>
    <n v="8258"/>
    <n v="71"/>
    <n v="0"/>
    <n v="1650020584"/>
    <d v="2022-04-15T11:03:04"/>
    <d v="1899-12-30T00:05:00"/>
    <n v="0"/>
    <s v=""/>
    <n v="0"/>
    <s v=""/>
    <s v="[(❤, 173), (👍, 33), (👏, 4), (🤯, 4), (😱, 1)]"/>
    <x v="0"/>
    <n v="1"/>
    <n v="0.01"/>
  </r>
  <r>
    <n v="1644"/>
    <n v="1650020348"/>
    <x v="725"/>
    <s v="channel"/>
    <s v="Карточки акции «Антивоенный больничный». Подробнее о том, зачем это и как вы можете поучаствовать._x000a__x000a_#антивоенный_больничный"/>
    <n v="0"/>
    <n v="8072"/>
    <n v="75"/>
    <n v="0"/>
    <n v="1650020570"/>
    <d v="2022-04-15T11:02:50"/>
    <d v="1899-12-30T00:03:42"/>
    <n v="0"/>
    <s v=""/>
    <n v="0"/>
    <s v=""/>
    <s v="[(❤, 198), (👍, 30), (🤔, 4), (🔥, 3), (🤯, 3), (🤬, 3), (😱, 1)]"/>
    <x v="0"/>
    <n v="5"/>
    <n v="0.01"/>
  </r>
  <r>
    <n v="1649"/>
    <n v="1650024301"/>
    <x v="726"/>
    <s v="channel"/>
    <s v="**Онлайн-группа** **поддержки для участниц ФАС, столкнувшихся с выгоранием, 15 апреля в 19.30_x000a__x000a_**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_x000a__x000a_Все эти сложности и переживания важно и нужно обсуждать в кругу единомышленниц с поддержкой специалистов. _x000a__x000a_Сегодня, в 19.30 мы зовём вас на онлайн-группу поддержки, посвящённую выгоранию — приходите вместе с нами искать способы самоподдержки. _x000a__x000a_Группа пройдёт по этой [ссылке](https://us02web.zoom.us/j/85202917770), до встречи!"/>
    <n v="0"/>
    <n v="8308"/>
    <n v="27"/>
    <n v="1"/>
    <n v="1650024514"/>
    <d v="2022-04-15T12:08:34"/>
    <d v="1899-12-30T00:03:33"/>
    <n v="0"/>
    <s v=""/>
    <n v="0"/>
    <s v=""/>
    <s v="[(❤, 99), (👍, 9), (👏, 4), (🥰, 1), (🤯, 1)]"/>
    <x v="0"/>
    <m/>
    <n v="0.01"/>
  </r>
  <r>
    <n v="1650"/>
    <n v="1650024481"/>
    <x v="727"/>
    <s v="channel"/>
    <s v="Важно!_x000a__x000a_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_x000a__x000a_ https://sites.google.com/view/ua-ru-eu/"/>
    <n v="0"/>
    <n v="10514"/>
    <n v="79"/>
    <n v="0"/>
    <n v="1650029574"/>
    <d v="2022-04-15T13:32:54"/>
    <d v="1899-12-30T01:24:53"/>
    <n v="0"/>
    <s v=""/>
    <n v="0"/>
    <s v=""/>
    <s v="[(❤, 113), (👍, 10), (🥰, 2), (🤬, 1)]"/>
    <x v="0"/>
    <n v="2"/>
    <n v="0.01"/>
  </r>
  <r>
    <n v="1651"/>
    <n v="1650027781"/>
    <x v="728"/>
    <s v="channel"/>
    <s v="Во время войны особенно страдают самые уязвимые группы, и это не только женщины, дети, пожилые, но и, например, люди с инвалидностью."/>
    <n v="0"/>
    <n v="7900"/>
    <n v="1"/>
    <n v="0"/>
    <n v="1650029551"/>
    <d v="2022-04-15T13:32:31"/>
    <d v="1899-12-30T00:29:30"/>
    <n v="0"/>
    <s v=""/>
    <n v="0"/>
    <s v=""/>
    <s v="[(😢, 168), (❤, 3)]"/>
    <x v="0"/>
    <m/>
    <n v="0.01"/>
  </r>
  <r>
    <n v="1653"/>
    <n v="1650033184"/>
    <x v="729"/>
    <s v="channel"/>
    <s v="Подборка антивоенных стикеров и надписей от наших участн_иц! Спасибо вам! _x000a__x000a_#ваши_акции"/>
    <n v="0"/>
    <n v="8363"/>
    <n v="28"/>
    <n v="1"/>
    <n v="1650033193"/>
    <d v="2022-04-15T14:33:13"/>
    <d v="1899-12-30T00:00:09"/>
    <n v="0"/>
    <s v=""/>
    <n v="0"/>
    <s v=""/>
    <s v="[(❤, 328), (👍, 13), (🥰, 4), (👏, 4), (🤬, 2)]"/>
    <x v="0"/>
    <n v="5"/>
    <n v="0.01"/>
  </r>
  <r>
    <n v="1660"/>
    <n v="1650037321"/>
    <x v="730"/>
    <s v="channel"/>
    <s v="Если вам нужна помощь, обращайтесь в наш фонд 🖤"/>
    <n v="0"/>
    <n v="8122"/>
    <n v="1"/>
    <n v="1"/>
    <n v="1650037491"/>
    <d v="2022-04-15T15:44:51"/>
    <d v="1899-12-30T00:02:50"/>
    <n v="0"/>
    <s v=""/>
    <n v="0"/>
    <s v=""/>
    <s v="[(🥰, 67), (❤, 14), (🤔, 1), (🤬, 1)]"/>
    <x v="0"/>
    <n v="7"/>
    <n v="0.01"/>
  </r>
  <r>
    <n v="1662"/>
    <n v="1650044981"/>
    <x v="731"/>
    <s v="channel"/>
    <s v="Запускаем рубрику #поддержка_x000a__x000a_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_x000a__x000a_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_x000a__x000a_Спасибо, что вы есть._x000a__x000a_Прикладываем к посту открытки Саши Скочиленко, которая находится сейчас в СИЗО за антивоенные ценники."/>
    <n v="0"/>
    <n v="9500"/>
    <n v="28"/>
    <n v="1"/>
    <n v="1650045013"/>
    <d v="2022-04-15T17:50:13"/>
    <d v="1899-12-30T00:00:32"/>
    <n v="0"/>
    <s v=""/>
    <n v="0"/>
    <s v=""/>
    <s v="[(❤, 351), (👍, 10), (🥰, 4), (🤬, 2), (🔥, 1), (😢, 1)]"/>
    <x v="0"/>
    <n v="7"/>
    <n v="0.01"/>
  </r>
  <r>
    <n v="1663"/>
    <n v="1650051063"/>
    <x v="732"/>
    <s v="channel"/>
    <s v="Наши потрясающие активистки продолжают выходить каждую пятницу и демонстрировать свой протест. _x000a_Спасибо им огромное!_x000a__x000a_#женщины_в_чёрном"/>
    <n v="0"/>
    <n v="9450"/>
    <n v="19"/>
    <n v="1"/>
    <n v="1650051092"/>
    <d v="2022-04-15T19:31:32"/>
    <d v="1899-12-30T00:00:29"/>
    <n v="0"/>
    <s v=""/>
    <n v="0"/>
    <s v=""/>
    <s v="[(❤, 480), (👏, 23), (👍, 7), (🔥, 5), (🥰, 3), (🤬, 3), (🤯, 2)]"/>
    <x v="0"/>
    <n v="1"/>
    <n v="0.01"/>
  </r>
  <r>
    <n v="1666"/>
    <n v="1650092468"/>
    <x v="733"/>
    <s v="channel"/>
    <s v="Огромное спасибо нашим активистам за то, что продолжают распространять антивоенную агитацию!💞_x000a__x000a_#ваши_акции"/>
    <n v="0"/>
    <n v="8955"/>
    <n v="27"/>
    <n v="0"/>
    <n v="1650168006"/>
    <d v="2022-04-17T04:00:06"/>
    <d v="1899-12-30T20:58:58"/>
    <n v="0"/>
    <s v=""/>
    <n v="0"/>
    <s v=""/>
    <s v="[(❤, 404), (👍, 24), (🔥, 9), (👏, 6), (🥰, 4), (🤯, 2), (🤬, 1)]"/>
    <x v="0"/>
    <n v="8"/>
    <n v="0.01"/>
  </r>
  <r>
    <n v="1676"/>
    <n v="1650098258"/>
    <x v="734"/>
    <s v="channel"/>
    <s v="Наша акция завтра_x000a__x000a_Описание, инструкции и рекомендации по безопасности ищите в канале по тегу #НЕТ_25."/>
    <n v="0"/>
    <n v="10760"/>
    <n v="11"/>
    <n v="1"/>
    <n v="1650098273"/>
    <d v="2022-04-16T08:37:53"/>
    <d v="1899-12-30T00:00:15"/>
    <n v="0"/>
    <s v=""/>
    <n v="0"/>
    <s v=""/>
    <s v="[(👍, 146), (😢, 9), (🥰, 3), (🔥, 2)]"/>
    <x v="0"/>
    <m/>
    <n v="0.01"/>
  </r>
  <r>
    <n v="1677"/>
    <n v="1650099744"/>
    <x v="735"/>
    <s v="channel"/>
    <s v="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_x000a__x000a__x000a__x000a_#Мариуполь5000"/>
    <n v="0"/>
    <n v="8766"/>
    <n v="11"/>
    <n v="1"/>
    <n v="1650099782"/>
    <d v="2022-04-16T09:03:02"/>
    <d v="1899-12-30T00:00:38"/>
    <n v="0"/>
    <s v=""/>
    <n v="0"/>
    <s v=""/>
    <s v="[(❤, 236), (😢, 10), (👍, 8), (🔥, 8), (🤯, 2)]"/>
    <x v="0"/>
    <n v="6"/>
    <n v="0.01"/>
  </r>
  <r>
    <n v="1683"/>
    <n v="1650106866"/>
    <x v="736"/>
    <s v="channel"/>
    <s v="«Сделала бусы с цитатой про русский военный корабль. Москва. Ношу как тихий протест»._x000a__x000a_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_x000a__x000a_#ваши_акции"/>
    <n v="0"/>
    <n v="9072"/>
    <n v="65"/>
    <n v="1"/>
    <n v="1650106882"/>
    <d v="2022-04-16T11:01:22"/>
    <d v="1899-12-30T00:00:16"/>
    <n v="0"/>
    <s v=""/>
    <n v="0"/>
    <s v=""/>
    <s v="[(👍, 500), (❤, 162), (🔥, 26), (🥰, 5), (🤔, 5), (🤬, 5), (👏, 3)]"/>
    <x v="0"/>
    <n v="1"/>
    <n v="0.01"/>
  </r>
  <r>
    <n v="1685"/>
    <n v="1650110455"/>
    <x v="737"/>
    <s v="channel"/>
    <s v="**Вечер писем политическим заключенным**_x000a__x000a_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_x000a__x000a_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_x000a__x000a_**17 апреля, 16:00-19:00_x000a_Санкт-Петербург, Декабристов, д. 13, подъезд 1**_x000a__x000a_Эти вечера писем политзаключенным проходят с 2019 года, раньше проблем с полицией не возникало, как будет в этот раз — сложно предположить, к сожалению."/>
    <n v="0"/>
    <n v="8943"/>
    <n v="34"/>
    <n v="0"/>
    <n v="1650125526"/>
    <d v="2022-04-16T16:12:06"/>
    <d v="1899-12-30T04:11:11"/>
    <n v="0"/>
    <s v=""/>
    <n v="0"/>
    <s v=""/>
    <s v="[(👍, 122), (❤, 14), (👏, 8), (😢, 3), (🤬, 1)]"/>
    <x v="0"/>
    <m/>
    <n v="0.01"/>
  </r>
  <r>
    <n v="1686"/>
    <n v="1650114074"/>
    <x v="738"/>
    <s v="channel"/>
    <s v="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_x000a__x000a_Она есть на YouTube: https://youtu.be/lmsbmxnGvX4"/>
    <n v="0"/>
    <n v="10092"/>
    <n v="78"/>
    <n v="1"/>
    <n v="1650114107"/>
    <d v="2022-04-16T13:01:47"/>
    <d v="1899-12-30T00:00:33"/>
    <n v="0"/>
    <s v=""/>
    <n v="0"/>
    <s v=""/>
    <s v="[(😢, 94), (❤, 45), (👍, 12), (👏, 5), (🤬, 2)]"/>
    <x v="0"/>
    <n v="6"/>
    <n v="0.01"/>
  </r>
  <r>
    <n v="1696"/>
    <n v="1650128530"/>
    <x v="739"/>
    <s v="channel"/>
    <s v="Буккроссинг в Екатеринбурге!_x000a__x000a_#ваши_акции"/>
    <n v="0"/>
    <n v="11164"/>
    <n v="44"/>
    <n v="1"/>
    <n v="1650128537"/>
    <d v="2022-04-16T17:02:17"/>
    <d v="1899-12-30T00:00:07"/>
    <n v="0"/>
    <s v=""/>
    <n v="0"/>
    <s v=""/>
    <s v="[(🔥, 376), (❤, 90), (👍, 30), (🥰, 4), (👏, 4), (🤬, 1)]"/>
    <x v="0"/>
    <n v="2"/>
    <n v="0.01"/>
  </r>
  <r>
    <n v="1699"/>
    <n v="1650175247"/>
    <x v="740"/>
    <s v="channel"/>
    <s v="❗Напоминаем про ещё одно важное правило безопасности: удаление метаданных фото перед отправкой в бот или выкладыванием в любых соцсетях/мессенджерах 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Если у вас есть более эффективные/простые способы удалять метаданные, присылайте их нам в бот, мы добавим их в этот текст._x000a__x000a_Рекомендации от наших подписчи_ц: _x000a__x000a_📍в настройках камеры часто можно отключить сохранение гео-позиции, чтобы эта информация не сохранилась изначально; _x000a_📍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_x000a_📍приложение [Meta Remove](https://apps.apple.com/za/app/photo-video-metadata-remover/);_x000a_📍[сайт для удаления метаданных](https://www.adarsus.com/en/remove-metadata-online-document-image-video/)."/>
    <n v="0"/>
    <n v="14390"/>
    <n v="628"/>
    <n v="0"/>
    <n v="1650194526"/>
    <d v="2022-04-17T11:22:06"/>
    <d v="1899-12-30T05:21:19"/>
    <n v="0"/>
    <s v=""/>
    <n v="0"/>
    <s v=""/>
    <s v="[(❤, 266), (👍, 54), (🥰, 3), (🔥, 2), (👏, 1), (🤬, 1)]"/>
    <x v="0"/>
    <n v="1"/>
    <n v="0.01"/>
  </r>
  <r>
    <n v="1700"/>
    <n v="1650182496"/>
    <x v="741"/>
    <s v="channel"/>
    <s v="Как же здорово видеть от вас все больше и больше отклика!_x000a__x000a_ Спасибо вам огромное за #ваши_акции"/>
    <n v="0"/>
    <n v="13706"/>
    <n v="59"/>
    <n v="1"/>
    <n v="1650182513"/>
    <d v="2022-04-17T08:01:53"/>
    <d v="1899-12-30T00:00:17"/>
    <n v="0"/>
    <s v=""/>
    <n v="0"/>
    <s v=""/>
    <s v="[(👍, 332), (❤, 89), (🔥, 7), (🤬, 7), (👏, 5), (🥰, 2)]"/>
    <x v="0"/>
    <n v="2"/>
    <n v="0.01"/>
  </r>
  <r>
    <n v="1706"/>
    <n v="1650187130"/>
    <x v="742"/>
    <s v="channel"/>
    <s v="[​​](https://telegra.ph/file/e44785117e8f2bc91a770.jpg)**СЕГОДНЯ АКЦИЯ ****#НЕТ_25** 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1372"/>
    <n v="100"/>
    <n v="0"/>
    <n v="1650187273"/>
    <d v="2022-04-17T09:21:13"/>
    <d v="1899-12-30T00:02:23"/>
    <n v="0"/>
    <s v=""/>
    <n v="0"/>
    <s v=""/>
    <s v="[(❤, 200), (😢, 39), (👍, 24), (🔥, 6), (👏, 5), (🤔, 3), (🤬, 2)]"/>
    <x v="0"/>
    <m/>
    <n v="0.01"/>
  </r>
  <r>
    <n v="1707"/>
    <n v="1650190722"/>
    <x v="743"/>
    <s v="channel"/>
    <s v="Наши подписчи_цы предлагают разные способы проведения акции #НЕТ_25: _x000a__x000a_📍записать речь на диктофон, можно отредактировать голос. Потом выехать в город на велосипеде/машине или просто пешком, поставить запись на повтор;_x000a__x000a_📍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
    <n v="0"/>
    <n v="8160"/>
    <n v="19"/>
    <n v="0"/>
    <n v="1650194537"/>
    <d v="2022-04-17T11:22:17"/>
    <d v="1899-12-30T01:03:35"/>
    <n v="0"/>
    <s v=""/>
    <n v="0"/>
    <s v=""/>
    <s v="[(👍, 173), (❤, 17), (🤔, 10), (👏, 4), (🔥, 2)]"/>
    <x v="0"/>
    <m/>
    <n v="0.01"/>
  </r>
  <r>
    <n v="1708"/>
    <n v="1650192361"/>
    <x v="744"/>
    <s v="channel"/>
    <s v="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x000a_[__Общемировая акция прошла в 28 городах по всему миру__](https://t.me/RussiansAgainstTheWar/111)__.___x000a__x000a_#ваши_акции"/>
    <n v="0"/>
    <n v="8126"/>
    <n v="18"/>
    <n v="1"/>
    <n v="1650192375"/>
    <d v="2022-04-17T10:46:15"/>
    <d v="1899-12-30T00:00:14"/>
    <n v="0"/>
    <s v=""/>
    <n v="0"/>
    <s v=""/>
    <s v="[(❤, 315), (👍, 16), (👏, 14), (🤬, 3), (🥰, 1), (🤔, 1)]"/>
    <x v="0"/>
    <n v="5"/>
    <n v="0.01"/>
  </r>
  <r>
    <n v="1716"/>
    <n v="1650198432"/>
    <x v="745"/>
    <s v="channel"/>
    <s v="«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_x000a__x000a_#голоса_россиян_ок"/>
    <n v="0"/>
    <n v="8419"/>
    <n v="31"/>
    <n v="1"/>
    <n v="1650198445"/>
    <d v="2022-04-17T12:27:25"/>
    <d v="1899-12-30T00:00:13"/>
    <n v="0"/>
    <s v=""/>
    <n v="0"/>
    <s v=""/>
    <s v="[(👍, 409), (😢, 175), (❤, 38), (🤬, 29), (👏, 25), (🤔, 5), (🤯, 4), (🔥, 1)]"/>
    <x v="0"/>
    <n v="8"/>
    <n v="0.01"/>
  </r>
  <r>
    <n v="1717"/>
    <n v="1650199981"/>
    <x v="746"/>
    <s v="channel"/>
    <s v="Акция #мариуполь5000 продолжается — и продолжится до тех пор, пока российские войска не перестанут убивать украин_ок. _x000a__x000a_#ваши_акции"/>
    <n v="0"/>
    <n v="7977"/>
    <n v="17"/>
    <n v="1"/>
    <n v="1650199994"/>
    <d v="2022-04-17T12:53:14"/>
    <d v="1899-12-30T00:00:13"/>
    <n v="0"/>
    <s v=""/>
    <n v="0"/>
    <s v=""/>
    <s v="[(❤, 221), (👍, 12), (😢, 7), (👏, 2), (🤔, 2)]"/>
    <x v="0"/>
    <n v="1"/>
    <n v="0.01"/>
  </r>
  <r>
    <n v="1722"/>
    <n v="1650200821"/>
    <x v="747"/>
    <s v="channel"/>
    <s v="Видео с одиночной акции против сексуализированного насилия на войне #НЕТ_25  _x000a__x000a_Спасибо вам за вашу смелость!"/>
    <n v="0"/>
    <n v="9020"/>
    <n v="35"/>
    <n v="0"/>
    <n v="1650200918"/>
    <d v="2022-04-17T13:08:38"/>
    <d v="1899-12-30T00:01:37"/>
    <n v="0"/>
    <s v=""/>
    <n v="0"/>
    <s v=""/>
    <s v="[(👏, 377), (❤, 91), (👍, 11), (😢, 8), (🤯, 4), (🔥, 3), (🤬, 2), (🤔, 1)]"/>
    <x v="0"/>
    <n v="1"/>
    <n v="0.01"/>
  </r>
  <r>
    <n v="1723"/>
    <n v="1650203281"/>
    <x v="748"/>
    <s v="channel"/>
    <s v="«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_x000a__x000a_Спасибо за крутую идею! #листовка"/>
    <n v="0"/>
    <n v="8859"/>
    <n v="114"/>
    <n v="1"/>
    <n v="1650203292"/>
    <d v="2022-04-17T13:48:12"/>
    <d v="1899-12-30T00:00:11"/>
    <n v="0"/>
    <s v=""/>
    <n v="0"/>
    <s v=""/>
    <s v="[(👍, 213), (❤, 44), (🔥, 21), (🤔, 2), (🥰, 1), (👏, 1), (😱, 1)]"/>
    <x v="0"/>
    <n v="8"/>
    <n v="0.01"/>
  </r>
  <r>
    <n v="1724"/>
    <n v="1650206117"/>
    <x v="749"/>
    <s v="channel"/>
    <s v="«&quot;Женщины в чёрном&quot; в эту пятницу в Стокгольме, Швеция. Со следующей недели хотим начать собирать пожертвования для организаций, которые занимаются помощью украинкам»._x000a__x000a_Спасибо вам! #женщины_в_черном"/>
    <n v="0"/>
    <n v="8138"/>
    <n v="4"/>
    <n v="1"/>
    <n v="1650206126"/>
    <d v="2022-04-17T14:35:26"/>
    <d v="1899-12-30T00:00:09"/>
    <n v="0"/>
    <s v=""/>
    <n v="0"/>
    <s v=""/>
    <s v="[(❤, 246), (👍, 20), (😢, 5), (🤬, 3), (👏, 1)]"/>
    <x v="0"/>
    <n v="1"/>
    <n v="0.01"/>
  </r>
  <r>
    <n v="1726"/>
    <n v="1650208146"/>
    <x v="750"/>
    <s v="channel"/>
    <s v="#НЕТ_25_x000a__x000a_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
    <n v="0"/>
    <n v="8211"/>
    <n v="39"/>
    <n v="1"/>
    <n v="1650208180"/>
    <d v="2022-04-17T15:09:40"/>
    <d v="1899-12-30T00:00:34"/>
    <n v="0"/>
    <s v=""/>
    <n v="0"/>
    <s v=""/>
    <s v="[(❤, 313), (🔥, 20), (😢, 13), (😱, 8), (🤯, 6), (🤬, 4), (👏, 3), (🥰, 2), (👍, 1)]"/>
    <x v="0"/>
    <n v="7"/>
    <n v="0.01"/>
  </r>
  <r>
    <n v="1727"/>
    <n v="1650211531"/>
    <x v="751"/>
    <s v="channel"/>
    <s v="**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_x000a__x000a_Вот, что пишут некоторые активистки, получившие помощь: _x000a__x000a_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_x000a__x000a_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_x000a__x000a___«Спасибо большое! Сеанс помог взглянуть на ситуацию в семье с другой стороны. Теперь супруг не на вражеской стороне».__ 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8107"/>
    <n v="33"/>
    <n v="1"/>
    <n v="1650211723"/>
    <d v="2022-04-17T16:08:43"/>
    <d v="1899-12-30T00:03:12"/>
    <n v="0"/>
    <s v=""/>
    <n v="0"/>
    <s v=""/>
    <s v="[(👍, 108), (❤, 29), (🥰, 7)]"/>
    <x v="0"/>
    <n v="8"/>
    <n v="0.01"/>
  </r>
  <r>
    <n v="1728"/>
    <n v="1650211561"/>
    <x v="752"/>
    <s v="channel"/>
    <s v="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 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
    <n v="0"/>
    <n v="8401"/>
    <n v="43"/>
    <n v="1"/>
    <n v="1650211576"/>
    <d v="2022-04-17T16:06:16"/>
    <d v="1899-12-30T00:00:15"/>
    <n v="0"/>
    <s v=""/>
    <n v="0"/>
    <s v=""/>
    <s v="[(🥰, 99), (👍, 16), (❤, 9), (🤬, 1)]"/>
    <x v="0"/>
    <n v="5"/>
    <n v="0.01"/>
  </r>
  <r>
    <n v="1729"/>
    <n v="1650216638"/>
    <x v="753"/>
    <s v="channel"/>
    <s v="Как работает акция «антивоенный больничный». Сделали с коллегами из «АБ» поясняющие карточки: подробнее про налоги, влияние на госэкономику и общество._x000a__x000a_Подробнее об акции ищите в канале по тегу #антивоенный_больничный._x000a__x000a_Присоединиться можно в интервал 18-24 апреля."/>
    <n v="0"/>
    <n v="8045"/>
    <n v="34"/>
    <n v="0"/>
    <n v="1650217917"/>
    <d v="2022-04-17T17:51:57"/>
    <d v="1899-12-30T00:21:19"/>
    <n v="0"/>
    <s v=""/>
    <n v="0"/>
    <s v=""/>
    <s v="[(👍, 114), (❤, 17), (🤬, 5), (🥰, 2), (🔥, 1), (👏, 1), (🤯, 1)]"/>
    <x v="0"/>
    <n v="1"/>
    <n v="0.01"/>
  </r>
  <r>
    <n v="1737"/>
    <n v="1650217564"/>
    <x v="754"/>
    <s v="channel"/>
    <s v="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_x000a_Мы — будущее, и мы победим._x000a__x000a_#ваши_акции"/>
    <n v="0"/>
    <n v="8478"/>
    <n v="41"/>
    <n v="1"/>
    <n v="1650217570"/>
    <d v="2022-04-17T17:46:10"/>
    <d v="1899-12-30T00:00:06"/>
    <n v="0"/>
    <s v=""/>
    <n v="0"/>
    <s v=""/>
    <s v="[(👍, 345), (❤, 131), (👏, 10), (🥰, 6), (🤬, 4), (🔥, 1)]"/>
    <x v="0"/>
    <n v="1"/>
    <n v="0.01"/>
  </r>
  <r>
    <n v="1745"/>
    <n v="1650220251"/>
    <x v="755"/>
    <s v="channel"/>
    <s v="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_x000a__x000a_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_x000a__x000a_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_x000a__x000a_Мы очень рады, что «Плакальщицы» существуют и с огромным интересом и восхищением следим за их высказываниями и работой._x000a__x000a_Спасибо!_x000a__x000a_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_x000a__x000a_#женщины_в_чёрном _x000a__x000a_https://inlnk.ru/PmwPRO"/>
    <n v="0"/>
    <n v="9763"/>
    <n v="30"/>
    <n v="0"/>
    <n v="1650220295"/>
    <d v="2022-04-17T18:31:35"/>
    <d v="1899-12-30T00:00:44"/>
    <n v="0"/>
    <s v=""/>
    <n v="0"/>
    <s v=""/>
    <s v="[(❤, 285), (👍, 16), (🥰, 6), (👏, 2), (🤬, 2), (😢, 2)]"/>
    <x v="0"/>
    <n v="3"/>
    <n v="0.01"/>
  </r>
  <r>
    <n v="1746"/>
    <n v="1650268861"/>
    <x v="756"/>
    <s v="channel"/>
    <s v="Как же хорошо, что в мире существует Елена Осипова! Почитайте её интервью"/>
    <n v="0"/>
    <n v="8626"/>
    <n v="0"/>
    <n v="1"/>
    <n v="1650268893"/>
    <d v="2022-04-18T08:01:33"/>
    <d v="1899-12-30T00:00:32"/>
    <n v="0"/>
    <s v=""/>
    <n v="0"/>
    <s v=""/>
    <s v="[(❤, 287), (🥰, 2), (🔥, 1)]"/>
    <x v="0"/>
    <n v="1"/>
    <n v="0.01"/>
  </r>
  <r>
    <n v="1748"/>
    <n v="1650272521"/>
    <x v="757"/>
    <s v="channel"/>
    <s v="**«Потерянная волна»: женское антифашистское движение**_x000a_На основе материалов [Российского социалистического движения](https://t.me/rsd_tg/2295)_x000a__x000a_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x000a__x000a_«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_x000a__x000a_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_x000a__x000a_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_x000a__x000a_«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_x000a__x000a_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_x000a__x000a_#история_женского_движения _x000a__x000a_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_x000a__x000a_Мы противостоим российскому фашизму."/>
    <n v="0"/>
    <n v="8947"/>
    <n v="51"/>
    <n v="0"/>
    <n v="1650273657"/>
    <d v="2022-04-18T09:20:57"/>
    <d v="1899-12-30T00:18:56"/>
    <n v="0"/>
    <s v=""/>
    <n v="0"/>
    <s v=""/>
    <s v="[(🥰, 117), (👍, 62), (❤, 34), (🔥, 14), (👏, 1), (🕊, 1), (🥴, 1)]"/>
    <x v="0"/>
    <n v="6"/>
    <n v="0.01"/>
  </r>
  <r>
    <n v="1749"/>
    <n v="1650274681"/>
    <x v="758"/>
    <s v="channel"/>
    <s v="Z стал новым символом фашизма — подборка макетов для стикеров, которыми можно перекрывать фашистскую символику в ваших городах. _x000a__x000a_#листовка"/>
    <n v="0"/>
    <n v="10677"/>
    <n v="148"/>
    <n v="1"/>
    <n v="1650274693"/>
    <d v="2022-04-18T09:38:13"/>
    <d v="1899-12-30T00:00:12"/>
    <n v="0"/>
    <s v=""/>
    <n v="0"/>
    <s v=""/>
    <s v="[(🔥, 339), (❤, 66), (👍, 5), (😢, 3), (👏, 2), (🤬, 2)]"/>
    <x v="0"/>
    <n v="1"/>
    <n v="0.01"/>
  </r>
  <r>
    <n v="1753"/>
    <n v="1650282061"/>
    <x v="759"/>
    <s v="channel"/>
    <s v="Есть ощущение, что зима в России не кончится, пока не кончится война, а потому кормушки для птиц не теряют своей актуальности. _x000a_Давайте кормить птиц, а не войну! _x000a__x000a_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_x000a__x000a_#ваши_акции"/>
    <n v="0"/>
    <n v="10914"/>
    <n v="61"/>
    <n v="0"/>
    <n v="1650282382"/>
    <d v="2022-04-18T11:46:22"/>
    <d v="1899-12-30T00:05:21"/>
    <n v="0"/>
    <s v=""/>
    <n v="0"/>
    <s v=""/>
    <s v="[(❤, 441), (🔥, 33), (👍, 27), (🥰, 4), (👏, 2), (🤯, 1), (🤬, 1)]"/>
    <x v="0"/>
    <n v="10"/>
    <n v="0.01"/>
  </r>
  <r>
    <n v="1759"/>
    <n v="1650289686"/>
    <x v="760"/>
    <s v="channel"/>
    <s v="**«В процессе потеряла сознание и даже этому рада». Что мы знаем об изнасилованиях, совершенных в Украине российскими солдатами_x000a_**_x000a_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_x000a__x000a_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
    <n v="0"/>
    <n v="8830"/>
    <n v="77"/>
    <n v="1"/>
    <n v="1650289720"/>
    <d v="2022-04-18T13:48:40"/>
    <d v="1899-12-30T00:00:34"/>
    <n v="0"/>
    <s v=""/>
    <n v="0"/>
    <s v=""/>
    <s v="[(😢, 207), (🤬, 83), (👍, 15), (😱, 7), (🤯, 4), (❤, 3), (🥰, 3)]"/>
    <x v="0"/>
    <n v="4"/>
    <n v="0.01"/>
  </r>
  <r>
    <n v="1760"/>
    <n v="1650291428"/>
    <x v="761"/>
    <s v="channel"/>
    <s v="Нам продолжают поступать отчеты об акции #НЕТ_25 _x000a__x000a_Спасибо вам за вашу смелость!"/>
    <n v="0"/>
    <n v="8511"/>
    <n v="12"/>
    <n v="1"/>
    <n v="1650291461"/>
    <d v="2022-04-18T14:17:41"/>
    <d v="1899-12-30T00:00:33"/>
    <n v="0"/>
    <s v=""/>
    <n v="0"/>
    <s v=""/>
    <s v="[(👍, 199), (❤, 55), (🔥, 10), (🥰, 2), (👏, 1), (🤬, 1)]"/>
    <x v="0"/>
    <n v="3"/>
    <n v="0.01"/>
  </r>
  <r>
    <n v="1761"/>
    <n v="1650294066"/>
    <x v="762"/>
    <s v="channel"/>
    <s v="Интересно, есть ли в России город, в котором нет еще следов антивоенного сопротивления? _x000a__x000a_Рекомендации от одной из подписч_иц: _x000a__x000a_«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_x000a__x000a_#ваши_акции"/>
    <n v="0"/>
    <n v="9986"/>
    <n v="16"/>
    <n v="1"/>
    <n v="1650294084"/>
    <d v="2022-04-18T15:01:24"/>
    <d v="1899-12-30T00:00:18"/>
    <n v="0"/>
    <s v=""/>
    <n v="0"/>
    <s v=""/>
    <s v="[(❤, 290), (👍, 37), (🥰, 4), (👏, 1), (🤯, 1), (🤬, 1)]"/>
    <x v="0"/>
    <n v="6"/>
    <n v="0.01"/>
  </r>
  <r>
    <n v="1784"/>
    <n v="1650308138"/>
    <x v="763"/>
    <s v="channel"/>
    <s v="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_x000a__x000a_Спасибо огромное, такие ролики помогают за одну минуту увидеть тот объем антивоенной работы, который мы с вами уже проделали._x000a__x000a_Мы — оппозиция войне._x000a__x000a_#ваши_акции"/>
    <n v="0"/>
    <n v="9129"/>
    <n v="27"/>
    <n v="0"/>
    <n v="1658999926"/>
    <d v="2022-07-28T09:18:46"/>
    <d v="1900-04-09T14:23:08"/>
    <n v="0"/>
    <s v=""/>
    <n v="0"/>
    <s v=""/>
    <s v="[(❤, 336), (👍, 27), (🔥, 9), (🤯, 3), (👏, 2), (🥰, 1), (🥴, 1)]"/>
    <x v="0"/>
    <n v="3"/>
    <n v="0.01"/>
  </r>
  <r>
    <n v="1785"/>
    <n v="1650347801"/>
    <x v="764"/>
    <s v="channel"/>
    <s v="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_x000a__x000a_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_x000a__x000a_#материалы"/>
    <n v="0"/>
    <n v="12237"/>
    <n v="224"/>
    <n v="0"/>
    <n v="1650366889"/>
    <d v="2022-04-19T11:14:49"/>
    <d v="1899-12-30T05:18:08"/>
    <n v="0"/>
    <s v=""/>
    <n v="0"/>
    <s v=""/>
    <s v="[(👍, 300), (❤, 112), (🔥, 11), (👏, 6), (😢, 3), (🥰, 2)]"/>
    <x v="0"/>
    <n v="5"/>
    <n v="0.01"/>
  </r>
  <r>
    <n v="1791"/>
    <n v="1650351781"/>
    <x v="765"/>
    <s v="channel"/>
    <s v="Сильное видео от наших активист_ок акции #НЕТ_25 _x000a__x000a_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
    <n v="0"/>
    <n v="8603"/>
    <n v="40"/>
    <n v="1"/>
    <n v="1650351800"/>
    <d v="2022-04-19T07:03:20"/>
    <d v="1899-12-30T00:00:19"/>
    <n v="0"/>
    <s v=""/>
    <n v="0"/>
    <s v=""/>
    <s v="[(❤, 296), (😢, 82), (👍, 9), (🤔, 8), (🤯, 4), (🥰, 1), (👏, 1)]"/>
    <x v="0"/>
    <n v="4"/>
    <n v="0.01"/>
  </r>
  <r>
    <n v="1792"/>
    <n v="1650357781"/>
    <x v="766"/>
    <s v="channel"/>
    <s v="«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_x000a__x000a_#ваши_акции"/>
    <n v="0"/>
    <n v="8346"/>
    <n v="15"/>
    <n v="1"/>
    <n v="1650357789"/>
    <d v="2022-04-19T08:43:09"/>
    <d v="1899-12-30T00:00:08"/>
    <n v="0"/>
    <s v=""/>
    <n v="0"/>
    <s v=""/>
    <s v="[(❤, 380), (👍, 24), (🥰, 8), (👏, 4), (🤬, 2), (🤔, 1)]"/>
    <x v="0"/>
    <n v="1"/>
    <n v="0.01"/>
  </r>
  <r>
    <n v="1797"/>
    <n v="1650361021"/>
    <x v="767"/>
    <s v="channel"/>
    <s v="**«Я спросила: мы для вас живой щит? Он одобрительно кивнул головой»: жительница села Ягодное — о жизни при российской оккупации**_x000a__x000a_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_x000a__x000a_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_x000a__x000a_#голоса_украин_ок"/>
    <n v="0"/>
    <n v="11441"/>
    <n v="85"/>
    <n v="1"/>
    <n v="1650361026"/>
    <d v="2022-04-19T09:37:06"/>
    <d v="1899-12-30T00:00:05"/>
    <n v="0"/>
    <s v=""/>
    <n v="0"/>
    <s v=""/>
    <s v="[(😱, 119), (😢, 90), (❤, 22), (🤬, 15), (👍, 6), (🤔, 2)]"/>
    <x v="0"/>
    <n v="5"/>
    <n v="0.01"/>
  </r>
  <r>
    <n v="1798"/>
    <n v="1650365221"/>
    <x v="768"/>
    <s v="channel"/>
    <s v="#листовка"/>
    <n v="0"/>
    <n v="8274"/>
    <n v="49"/>
    <n v="1"/>
    <n v="1650365225"/>
    <d v="2022-04-19T10:47:05"/>
    <d v="1899-12-30T00:00:04"/>
    <n v="0"/>
    <s v=""/>
    <n v="0"/>
    <s v=""/>
    <s v="[(❤, 294), (👍, 13), (🔥, 8), (🥰, 5), (👏, 1), (🤯, 1)]"/>
    <x v="0"/>
    <m/>
    <n v="0.01"/>
  </r>
  <r>
    <n v="1801"/>
    <n v="1650366421"/>
    <x v="769"/>
    <s v="channel"/>
    <s v="**Прямая речь от участницы акции **#**НЕТ_25****_x000a_**_x000a_«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
    <n v="0"/>
    <n v="8360"/>
    <n v="14"/>
    <n v="1"/>
    <n v="1650366443"/>
    <d v="2022-04-19T11:07:23"/>
    <d v="1899-12-30T00:00:22"/>
    <n v="0"/>
    <s v=""/>
    <n v="0"/>
    <s v=""/>
    <s v="[(👍, 297), (❤, 63), (👏, 14), (🤔, 10), (😢, 8), (🤬, 2)]"/>
    <x v="0"/>
    <m/>
    <n v="0.01"/>
  </r>
  <r>
    <n v="1802"/>
    <n v="1650368444"/>
    <x v="770"/>
    <s v="channel"/>
    <s v="**«Сколько моряков не вернутся домой?»**_x000a__x000a_Движение &quot;Маяк&quot;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quot;Москва&quot;."/>
    <n v="0"/>
    <n v="8117"/>
    <n v="17"/>
    <n v="1"/>
    <n v="1650368479"/>
    <d v="2022-04-19T11:41:19"/>
    <d v="1899-12-30T00:00:35"/>
    <n v="0"/>
    <s v=""/>
    <n v="0"/>
    <s v=""/>
    <s v="[(❤, 184), (👍, 31), (😢, 7), (🔥, 1)]"/>
    <x v="0"/>
    <n v="4"/>
    <n v="0.01"/>
  </r>
  <r>
    <n v="1803"/>
    <n v="1650370848"/>
    <x v="771"/>
    <s v="channel"/>
    <s v="**На трех активисток из Екатеринбурга и Нижнего Новгорода составили протоколы о «дискредитации вооруженных сил» за ценники.**_x000a__x000a_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_x000a__x000a_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_x000a__x000a_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
    <n v="0"/>
    <n v="8221"/>
    <n v="39"/>
    <n v="1"/>
    <n v="1650370920"/>
    <d v="2022-04-19T12:22:00"/>
    <d v="1899-12-30T00:01:12"/>
    <n v="0"/>
    <s v=""/>
    <n v="0"/>
    <s v=""/>
    <s v="[(🤬, 258), (❤, 91), (😢, 22), (👍, 12), (👏, 2)]"/>
    <x v="0"/>
    <n v="3"/>
    <n v="0.01"/>
  </r>
  <r>
    <n v="1805"/>
    <n v="1650372726"/>
    <x v="772"/>
    <s v="channel"/>
    <s v="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_x000a__x000a_Мы благодарны всем, кто открыто рассказывает о нас и нашей работе, несмотря на цензуру._x000a__x000a_https://telegra.ph/Moya-lyubov-k-Rodine-bezotvetna-Kak-femsoprotivlenie-stalo-glavnym-rossijskim-dvizheniem-protiv-sobytij-v-Ukraine-04-18_x000a__x000a_https://semnasem.org/articles/2022/04/19/moya-lyubov-k-rodine-bezotvetna"/>
    <n v="0"/>
    <n v="8218"/>
    <n v="51"/>
    <n v="0"/>
    <n v="1650374232"/>
    <d v="2022-04-19T13:17:12"/>
    <d v="1899-12-30T00:25:06"/>
    <n v="0"/>
    <s v=""/>
    <n v="0"/>
    <s v=""/>
    <s v="[(👍, 152), (❤, 70), (🥰, 3), (👏, 2), (🤬, 2)]"/>
    <x v="0"/>
    <n v="2"/>
    <n v="0.01"/>
  </r>
  <r>
    <n v="1806"/>
    <n v="1650374332"/>
    <x v="773"/>
    <s v="channel"/>
    <s v="Как работает социология во время войны и в условиях диктатуры?_x000a__x000a_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_x000a__x000a_Подробнее по ссылке ниже."/>
    <n v="0"/>
    <n v="7794"/>
    <n v="9"/>
    <n v="1"/>
    <n v="1650374367"/>
    <d v="2022-04-19T13:19:27"/>
    <d v="1899-12-30T00:00:35"/>
    <n v="0"/>
    <s v=""/>
    <n v="0"/>
    <s v=""/>
    <s v="[(👍, 139), (❤, 17), (🔥, 3), (🤔, 2), (🥰, 1), (🤬, 1)]"/>
    <x v="0"/>
    <n v="1"/>
    <n v="0.01"/>
  </r>
  <r>
    <n v="1809"/>
    <n v="1650380579"/>
    <x v="774"/>
    <s v="channel"/>
    <s v="**Денег меньше, насилия больше: как рост безработицы влияет на женщин_x000a_**_x000a_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_x000a__x000a_Читайте [статью](http://ktr.su/content/news/detail.php?ID=7411&amp;fbclid=IwAR2k0ynDejIbK1eamzRZJZZoEjJ-LdKZ1f-VoybZoFyagCmYgd1D9QLEDRI) о последствиях безработицы, которая уже наступает в России в результате войны."/>
    <n v="0"/>
    <n v="10797"/>
    <n v="29"/>
    <n v="1"/>
    <n v="1650380592"/>
    <d v="2022-04-19T15:03:12"/>
    <d v="1899-12-30T00:00:13"/>
    <n v="0"/>
    <s v=""/>
    <n v="0"/>
    <s v=""/>
    <s v="[(😢, 138), (👍, 21), (🤬, 10), (😱, 2), (🥰, 1), (👏, 1)]"/>
    <x v="0"/>
    <m/>
    <n v="0.01"/>
  </r>
  <r>
    <n v="1810"/>
    <n v="1650381610"/>
    <x v="775"/>
    <s v="channel"/>
    <s v="**Мы объявляем опен-колл для волонтеров, которые хотят помогать вывезенным в РФ украинцам. Ищем людей по всей России!_x000a_**_x000a_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_x000a__x000a_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_x000a__x000a_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
    <n v="0"/>
    <n v="15725"/>
    <n v="204"/>
    <n v="1"/>
    <n v="1650381622"/>
    <d v="2022-04-19T15:20:22"/>
    <d v="1899-12-30T00:00:12"/>
    <n v="0"/>
    <s v=""/>
    <n v="0"/>
    <s v=""/>
    <s v="[(👍, 295), (❤, 53), (🤬, 5), (🔥, 2), (🥰, 2)]"/>
    <x v="0"/>
    <n v="3"/>
    <n v="0.01"/>
  </r>
  <r>
    <n v="1811"/>
    <n v="1650381619"/>
    <x v="776"/>
    <s v="channel"/>
    <s v="**Если вы хотите помогать в своем городе/регионе, заполните, пожалуйста, анкету**. Анкета будет по ссылке в боте._x000a__x000a_Мы ищем людей как для разовой помощи, так и для длительного участия, так что вы сможете сами отрегулировать степень вашего участия._x000a__x000a_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_x000a__x000a_После заполнения анкеты с вами свяжутся наши активист_ки._x000a__x000a_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_x000a__x000a_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_x000a__x000a__x000a_**Пишите нам в бот в телеграме: ****@volunteerfas_bot**"/>
    <n v="0"/>
    <n v="16332"/>
    <n v="318"/>
    <n v="0"/>
    <n v="1650381834"/>
    <d v="2022-04-19T15:23:54"/>
    <d v="1899-12-30T00:03:35"/>
    <n v="0"/>
    <s v=""/>
    <n v="0"/>
    <s v=""/>
    <s v="[(❤, 247), (👍, 32), (🤬, 3), (🥰, 1), (👏, 1), (🤔, 1)]"/>
    <x v="0"/>
    <n v="7"/>
    <n v="0.01"/>
  </r>
  <r>
    <n v="1816"/>
    <n v="1650444961"/>
    <x v="777"/>
    <s v="channel"/>
    <s v="**Жизнь при российской оккупации, истории украинских беженок и экскурс в антивоенный феминизм: наши переводы_x000a_**_x000a_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_x000a__x000a_📌**Женщины против войны: история феминистского антивоенного движения / Tribune _x000a_**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_x000a__x000a_📌 **Послание из Харьковского национального университета / Boston Review**_x000a_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_x000a__x000a_📌**Харьков, который мы потеряли: рассказывает исследовательница архитектуры** **/ Vogue Украина **_x000a_[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Я спросила: мы для вас живой щит? Он одобрительно кивнул головой»: жительница села Ягодное — о жизни при российской оккупации / Суспільне Новини**_x000a_[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_x000a__x000a_📌**Украинские женщины сбежали, чтобы родить детей в мирной стране. Они хотят, чтобы их дети знали: это Путин заставил их уехать / CNN_x000a_**[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
    <n v="0"/>
    <n v="10456"/>
    <n v="61"/>
    <n v="0"/>
    <n v="1650477814"/>
    <d v="2022-04-20T18:03:34"/>
    <d v="1899-12-30T09:07:33"/>
    <n v="0"/>
    <s v=""/>
    <n v="0"/>
    <s v=""/>
    <s v="[(👍, 106), (❤, 28), (😢, 14), (🤔, 1)]"/>
    <x v="0"/>
    <n v="1"/>
    <n v="0.01"/>
  </r>
  <r>
    <n v="1817"/>
    <n v="1650448981"/>
    <x v="778"/>
    <s v="channel"/>
    <s v="Мрачные и провокативные листовки от подписчицы. _x000a__x000a_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_x000a__x000a_#листовка"/>
    <n v="0"/>
    <n v="8919"/>
    <n v="107"/>
    <n v="1"/>
    <n v="1650449001"/>
    <d v="2022-04-20T10:03:21"/>
    <d v="1899-12-30T00:00:20"/>
    <n v="0"/>
    <s v=""/>
    <n v="0"/>
    <s v=""/>
    <s v="[(❤, 406), (🔥, 54), (👍, 23), (🥰, 4), (🤬, 3), (👏, 1)]"/>
    <x v="0"/>
    <m/>
    <n v="0.01"/>
  </r>
  <r>
    <n v="1819"/>
    <n v="1650452821"/>
    <x v="779"/>
    <s v="channel"/>
    <s v="**«Свободная Бурятия»**_x000a__x000a_«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_x000a__x000a_**Читайте **[**интервью**](https://republic.ru/posts/103633)** с президенткой фонда «Свободная Бурятия», журналисткой Александрой Гармажаповой**. _x000a__x000a_«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_x000a__x000a_Регионам нужно больше самостоятельности, потому что они не должны каждый раз смотреть в рот Москве и ждать от нее подачек._x000a__x000a_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_x000a__x000a_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
    <n v="0"/>
    <n v="13792"/>
    <n v="182"/>
    <n v="1"/>
    <n v="1650452829"/>
    <d v="2022-04-20T11:07:09"/>
    <d v="1899-12-30T00:00:08"/>
    <n v="0"/>
    <s v=""/>
    <n v="0"/>
    <s v=""/>
    <s v="[(❤, 476), (👍, 60), (🥰, 5), (👏, 2), (😢, 2), (🤬, 1)]"/>
    <x v="0"/>
    <n v="2"/>
    <n v="0.01"/>
  </r>
  <r>
    <n v="1830"/>
    <n v="1650459733"/>
    <x v="780"/>
    <s v="channel"/>
    <s v="Обращения к гражданам Д.А. Пригова_x000a__x000a_«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_x000a__x000a_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_x000a__x000a_Искусство обязательно победит»._x000a__x000a_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_x000a__x000a__x000a_Прикладываем примеры для распечатки + примеры надписей +http://kolonna.mitin.com/archive/mj12/prigov.shtml еще тексты_x000a__x000a_#ваши_акции"/>
    <n v="0"/>
    <n v="7839"/>
    <n v="92"/>
    <n v="1"/>
    <n v="1650459754"/>
    <d v="2022-04-20T13:02:34"/>
    <d v="1899-12-30T00:00:21"/>
    <n v="0"/>
    <s v=""/>
    <n v="0"/>
    <s v=""/>
    <s v="[(❤, 197), (👍, 29), (🥰, 7), (🔥, 2), (👏, 2)]"/>
    <x v="0"/>
    <n v="1"/>
    <n v="0.01"/>
  </r>
  <r>
    <n v="1833"/>
    <n v="1650460991"/>
    <x v="781"/>
    <s v="channel"/>
    <s v="Свободу Саше!"/>
    <n v="0"/>
    <n v="7628"/>
    <n v="0"/>
    <n v="1"/>
    <n v="1650461013"/>
    <d v="2022-04-20T13:23:33"/>
    <d v="1899-12-30T00:00:22"/>
    <n v="0"/>
    <s v=""/>
    <n v="0"/>
    <s v=""/>
    <s v="[(❤, 277), (🔥, 12), (👍, 6), (🤔, 1)]"/>
    <x v="0"/>
    <n v="2"/>
    <n v="0.01"/>
  </r>
  <r>
    <n v="1835"/>
    <n v="1650463021"/>
    <x v="782"/>
    <s v="channel"/>
    <s v="**Расскажите нам об официальных запланированных мероприятиях на 1 мая в вашем городе! _x000a_**_x000a_Приближается 1 мая, которое многие десятилетия в нашей стране проходило под слоганом «Мир! Труд! Май!»._x000a__x000a_Интересно, разрешат ли этот слоган в этом году? Будут ли вообще пытаться собрать шествия и концерты, или это уже слишком большой риск для режима?   _x000a__x000a_Пожалуйста, напишите нам о том, что вам известно о планах по официальному празднованию Первомая в вашем городе!"/>
    <n v="0"/>
    <n v="8359"/>
    <n v="14"/>
    <n v="0"/>
    <n v="1650463665"/>
    <d v="2022-04-20T14:07:45"/>
    <d v="1899-12-30T00:10:44"/>
    <n v="0"/>
    <s v=""/>
    <n v="0"/>
    <s v=""/>
    <s v="[(👍, 140), (🤔, 32), (❤, 12)]"/>
    <x v="0"/>
    <n v="3"/>
    <n v="0.01"/>
  </r>
  <r>
    <n v="1836"/>
    <n v="1650465187"/>
    <x v="783"/>
    <s v="channel"/>
    <s v="Ваши антивоенные стикеры и #тихийпикет! Спасибо вам большое💞_x000a__x000a_#ваши_акции"/>
    <n v="0"/>
    <n v="8096"/>
    <n v="7"/>
    <n v="0"/>
    <n v="1650465384"/>
    <d v="2022-04-20T14:36:24"/>
    <d v="1899-12-30T00:03:17"/>
    <n v="0"/>
    <s v=""/>
    <n v="0"/>
    <s v=""/>
    <s v="[(❤, 245), (👏, 16), (👍, 8), (🔥, 4), (🥰, 4), (🤯, 1)]"/>
    <x v="0"/>
    <m/>
    <n v="0.01"/>
  </r>
  <r>
    <n v="1845"/>
    <n v="1650468241"/>
    <x v="784"/>
    <s v="channel"/>
    <s v="Нам начали поступать ваши сообщения о том, что вы сейчас сидите на антивоенном больничном💔_x000a__x000a_Некоторые сидят целыми отделами. Расскажите нам в бот анонимно о своем больничном, если участвуете!_x000a__x000a_#антивоенный_больничный"/>
    <n v="0"/>
    <n v="9211"/>
    <n v="35"/>
    <n v="1"/>
    <n v="1650468251"/>
    <d v="2022-04-20T15:24:11"/>
    <d v="1899-12-30T00:00:10"/>
    <n v="0"/>
    <s v=""/>
    <n v="0"/>
    <s v=""/>
    <s v="[(❤, 345), (👍, 22), (🤔, 6), (🔥, 4), (👏, 3), (🥰, 1), (🤬, 1)]"/>
    <x v="0"/>
    <n v="1"/>
    <n v="0.01"/>
  </r>
  <r>
    <n v="1846"/>
    <n v="1650471974"/>
    <x v="785"/>
    <s v="channel"/>
    <s v="Предложение от подписчицы с целью сделать акцию с ценниками более безопасной:_x000a__x000a_«Привет! _x000a_Комментарий насчёт ценников в магазине - это изначально очень небезопасное решение. Легко подставиться. _x000a_ _x000a_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_x000a_ _x000a_Тогда не понятно в какой момент произошла агитация и отследить по камерам невозможно. Кроме того часть наклеек будет обнаружена покупателями уже дома»._x000a__x000a_Спасибо, что не только поддерживаете акции, но и помогаете им стать лучше и безопаснее!_x000a__x000a_#ваши_акции"/>
    <n v="0"/>
    <n v="10181"/>
    <n v="66"/>
    <n v="0"/>
    <n v="1650472755"/>
    <d v="2022-04-20T16:39:15"/>
    <d v="1899-12-30T00:13:01"/>
    <n v="0"/>
    <s v=""/>
    <n v="0"/>
    <s v=""/>
    <s v="[(👍, 607), (❤, 93), (🔥, 19), (🥰, 5), (🤬, 4), (👏, 3), (🤔, 1)]"/>
    <x v="0"/>
    <n v="1"/>
    <n v="0.01"/>
  </r>
  <r>
    <n v="1849"/>
    <n v="1650481010"/>
    <x v="786"/>
    <s v="channel"/>
    <s v="**Мы получили невероятное количество заявок на волонтерство для помощи украин_кам, вывезенным в РФ! **_x000a__x000a_Огромное спасибо за вашу готовность помогать и включаться в работу! Мы это невероятно ценим. _x000a__x000a_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 _x000a__x000a_**Спасибо!**"/>
    <n v="0"/>
    <n v="9897"/>
    <n v="16"/>
    <n v="1"/>
    <n v="1650481035"/>
    <d v="2022-04-20T18:57:15"/>
    <d v="1899-12-30T00:00:25"/>
    <n v="0"/>
    <s v=""/>
    <n v="0"/>
    <s v=""/>
    <s v="[(❤, 434), (👍, 36), (🥰, 4), (🔥, 3), (🤬, 2), (🤔, 1)]"/>
    <x v="0"/>
    <n v="1"/>
    <n v="0.01"/>
  </r>
  <r>
    <n v="1851"/>
    <n v="1650519664"/>
    <x v="787"/>
    <s v="channel"/>
    <s v="**ФАС: отчёт о работе**_x000a__x000a_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_x000a__x000a_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_x000a__x000a_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_x000a__x000a_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_x000a__x000a_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_x000a__x000a_5. Наши активистки [переводят](https://t.me/femagainstwar/1816) интервью с украинками на разные языки, переводятся и крупные теоретические и журналистские тексты о войне._x000a__x000a_6. Ячейки ФАС продолжают запускаться в разных городах и странах. Скоро мы опубликуем обновленный список и гайд, как создать свою ячейку._x000a__x000a_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_x000a__x000a_8. Запланировали несколько крупных акций на ближайшие дни. Ждите интенсивных анонсов._x000a__x000a_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_x000a__x000a_9. Провели акцию в Ереване: активистки [читали](https://t.me/femagainstwar/1448) письма украинок на улице._x000a__x000a_10. Скоро запустим антивоенную газету✨_x000a__x000a_11. Все наши уличные акции объявлены бессрочными. Женщины в черном выходят каждую пятницу, мемориалы погибшим устанавливаются каждый день._x000a__x000a_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_x000a__x000a_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
    <n v="0"/>
    <n v="9600"/>
    <n v="44"/>
    <n v="0"/>
    <n v="1650519810"/>
    <d v="2022-04-21T05:43:30"/>
    <d v="1899-12-30T00:02:26"/>
    <n v="0"/>
    <s v=""/>
    <n v="0"/>
    <s v=""/>
    <s v="[(❤, 334), (👍, 25), (🥰, 7), (🔥, 6), (👏, 2), (🤬, 1)]"/>
    <x v="0"/>
    <n v="2"/>
    <n v="0.01"/>
  </r>
  <r>
    <n v="1852"/>
    <n v="1650524941"/>
    <x v="788"/>
    <s v="channel"/>
    <s v="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_x000a__x000a_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_x000a__x000a_Фото и материалы: [издание НВ](https://nv.ua/lifestyle/petuh-tosha-iz-mariupolya-stal-geroem-memov-foto-memy-smeshnye-kartinki-50235133.html)"/>
    <n v="0"/>
    <n v="8393"/>
    <n v="137"/>
    <n v="1"/>
    <n v="1650524956"/>
    <d v="2022-04-21T07:09:16"/>
    <d v="1899-12-30T00:00:15"/>
    <n v="0"/>
    <s v=""/>
    <n v="0"/>
    <s v=""/>
    <s v="[(👏, 329), (❤, 231), (🥰, 16), (😢, 12), (👍, 9), (🔥, 8), (🤔, 6), (🤬, 2), (🕊, 1)]"/>
    <x v="0"/>
    <n v="7"/>
    <n v="0.01"/>
  </r>
  <r>
    <n v="1858"/>
    <n v="1650534781"/>
    <x v="789"/>
    <s v="channel"/>
    <s v="Наша подписчи_ца написала о том, что раскладывает речь Астрид Линдгрен в общественных местах — и это отличная идея!_x000a_ _x000a_**Астрид Линдгрен. «Нет насилию!»** **(1978)** _x000a_Фрагмент. [Текст полностью. ](http://www.chaskor.ru/article/astrid_lindgren_net_nasiliyu_44284)_x000a__x000a_Дорогие друзья._x000a__x000a_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_x000a__x000a_&lt;…&gt;_x000a__x000a_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_x000a__x000a_&lt;…&gt;_x000a__x000a_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_x000a__x000a_Иногда мне страшно думать о том, что на самом деле, характер наших теперешних мировых лидеров полностью сформировался к их пятому дню рождения._x000a__x000a_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_x000a__x000a_&lt;…&gt;_x000a__x000a_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_x000a__x000a_&lt;…&gt; _x000a__x000a_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_x000a__x000a_#история_женского_движения"/>
    <n v="0"/>
    <n v="8460"/>
    <n v="115"/>
    <n v="1"/>
    <n v="1650534840"/>
    <d v="2022-04-21T09:54:00"/>
    <d v="1899-12-30T00:00:59"/>
    <n v="0"/>
    <s v=""/>
    <n v="0"/>
    <s v=""/>
    <s v="[(👍, 183), (❤, 76), (👏, 12), (🥰, 2), (🤯, 2)]"/>
    <x v="0"/>
    <m/>
    <n v="0.01"/>
  </r>
  <r>
    <n v="1859"/>
    <n v="1650535840"/>
    <x v="790"/>
    <s v="channel"/>
    <s v="АНТИВОЕННАЯ ПАСХА_x000a__x000a_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_x000a__x000a_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_x000a__x000a_(читайте посты, как отпраздновать антивоенную Пасху, ниже)"/>
    <n v="0"/>
    <n v="8288"/>
    <n v="54"/>
    <n v="0"/>
    <n v="1650537465"/>
    <d v="2022-04-21T10:37:45"/>
    <d v="1899-12-30T00:27:05"/>
    <n v="0"/>
    <s v=""/>
    <n v="0"/>
    <s v=""/>
    <s v="[(👍, 146), (❤, 43), (👏, 4), (🤯, 3), (🤬, 2), (🥰, 1)]"/>
    <x v="0"/>
    <n v="1"/>
    <n v="0.01"/>
  </r>
  <r>
    <n v="1860"/>
    <n v="1650535886"/>
    <x v="791"/>
    <s v="channel"/>
    <s v="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_x000a__x000a_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_x000a__x000a_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_x000a__x000a_«Все, взявшие меч, мечом погибнут» (Мф. 26:52)_x000a__x000a__x000a_**КАК СДЕЛАТЬ ПАСХУ АНТИВОЕННОЙ**_x000a__x000a_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_x000a__x000a_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_x000a__x000a_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_x000a__x000a_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_x000a__x000a_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
    <n v="0"/>
    <n v="9952"/>
    <n v="106"/>
    <n v="0"/>
    <n v="1650537846"/>
    <d v="2022-04-21T10:44:06"/>
    <d v="1899-12-30T00:32:40"/>
    <n v="0"/>
    <s v=""/>
    <n v="0"/>
    <s v=""/>
    <s v="[(👍, 129), (❤, 48), (🔥, 4), (🤯, 4), (🥰, 2), (👏, 2)]"/>
    <x v="0"/>
    <m/>
    <n v="0.01"/>
  </r>
  <r>
    <n v="1861"/>
    <n v="1650536024"/>
    <x v="792"/>
    <s v="channel"/>
    <s v="**Антивоенное поздравление с Пасхой для Вотсапа, Вайбера и Одноклассников**_x000a__x000a_Вариант текста:_x000a__x000a_«Сердечно поздравляем Вас и Вашу семью с праздником Светлой Пасхи! 🙏🙏🙏_x000a__x000a_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_x000a__x000a_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_x000a__x000a_«Блаженны миротворцы, ибо они будут наречены сынами Божиими». (Мф. 5)»_x000a__x000a_#антивоенная_Пасха"/>
    <n v="0"/>
    <n v="10512"/>
    <n v="123"/>
    <n v="0"/>
    <n v="1650536759"/>
    <d v="2022-04-21T10:25:59"/>
    <d v="1899-12-30T00:12:15"/>
    <n v="0"/>
    <s v=""/>
    <n v="0"/>
    <s v=""/>
    <s v="[(👍, 156), (❤, 62), (🤬, 9), (🥰, 4), (👏, 4), (🤔, 1)]"/>
    <x v="0"/>
    <n v="1"/>
    <n v="0.01"/>
  </r>
  <r>
    <n v="1863"/>
    <n v="1650536146"/>
    <x v="793"/>
    <s v="channel"/>
    <s v="Антивоенные пасхальные открытки!_x000a__x000a_Среди них есть дерзкие и более традиционные, подумайте дважды, кому какой вариант открытки слать, чтобы никого не обидеть!_x000a__x000a_#антивоенная_Пасха"/>
    <n v="0"/>
    <n v="21463"/>
    <n v="1254"/>
    <n v="0"/>
    <n v="1650541234"/>
    <d v="2022-04-21T11:40:34"/>
    <d v="1899-12-30T01:24:48"/>
    <n v="0"/>
    <s v=""/>
    <n v="0"/>
    <s v=""/>
    <s v="[(🔥, 271), (🤬, 60), (👍, 40), (❤, 22), (🤔, 12), (👏, 10), (😱, 7), (😢, 6)]"/>
    <x v="0"/>
    <n v="7"/>
    <n v="0.01"/>
  </r>
  <r>
    <n v="1870"/>
    <n v="1650536336"/>
    <x v="794"/>
    <s v="channel"/>
    <s v="Есть ещё анимированный вариант!_x000a__x000a_#антивоенная_Пасха"/>
    <n v="0"/>
    <n v="12515"/>
    <n v="323"/>
    <n v="1"/>
    <n v="1650536358"/>
    <d v="2022-04-21T10:19:18"/>
    <d v="1899-12-30T00:00:22"/>
    <n v="0"/>
    <s v=""/>
    <n v="0"/>
    <s v=""/>
    <s v="[(👏, 248), (❤, 57), (🤬, 14), (👍, 5), (🥰, 4), (🤔, 4), (🔥, 2)]"/>
    <x v="0"/>
    <n v="1"/>
    <n v="0.01"/>
  </r>
  <r>
    <n v="1872"/>
    <n v="1650536564"/>
    <x v="795"/>
    <s v="channel"/>
    <s v="**Пасхальная листовка от нашей подписчицы!**_x000a__x000a_«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quot;мы русские, с нами Бог&quot;,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_x000a__x000a_Предлагаю обратиться к верующим в преддверии Христова Воскресения»._x000a__x000a_#антивоенная_Пасха"/>
    <n v="0"/>
    <n v="10724"/>
    <n v="49"/>
    <n v="0"/>
    <n v="1650536697"/>
    <d v="2022-04-21T10:24:57"/>
    <d v="1899-12-30T00:02:13"/>
    <n v="0"/>
    <s v=""/>
    <n v="0"/>
    <s v=""/>
    <s v="[(👍, 133), (❤, 26), (🤬, 6), (🤯, 5), (🔥, 3), (🥰, 2), (👏, 2), (🤔, 1)]"/>
    <x v="0"/>
    <m/>
    <n v="0.01"/>
  </r>
  <r>
    <n v="1873"/>
    <n v="1650536624"/>
    <x v="796"/>
    <s v="channel"/>
    <s v="И, наконец, наши молитвы о мире, которые вы можете распространять и читать до, после и во время Пасхи!_x000a__x000a_#антивоенная_Пасха"/>
    <n v="0"/>
    <n v="10608"/>
    <n v="93"/>
    <n v="1"/>
    <n v="1650536666"/>
    <d v="2022-04-21T10:24:26"/>
    <d v="1899-12-30T00:00:42"/>
    <n v="0"/>
    <s v=""/>
    <n v="0"/>
    <s v=""/>
    <s v="[(👏, 136), (❤, 48), (👍, 14), (😱, 5), (🤬, 5), (🥰, 4), (😢, 1)]"/>
    <x v="0"/>
    <n v="8"/>
    <n v="0.01"/>
  </r>
  <r>
    <n v="1878"/>
    <n v="1650549723"/>
    <x v="797"/>
    <s v="channel"/>
    <s v="«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_x000a__x000a_ #ваши_акции_x000a_#антивоенная_Пасха"/>
    <n v="0"/>
    <n v="11141"/>
    <n v="98"/>
    <n v="0"/>
    <n v="1650550007"/>
    <d v="2022-04-21T14:06:47"/>
    <d v="1899-12-30T00:04:44"/>
    <n v="0"/>
    <s v=""/>
    <n v="0"/>
    <s v=""/>
    <s v="[(👍, 265), (❤, 69), (🔥, 31), (🤬, 8), (👏, 3), (🥰, 2), (😢, 2)]"/>
    <x v="0"/>
    <n v="6"/>
    <n v="0.01"/>
  </r>
  <r>
    <n v="1881"/>
    <n v="1650564961"/>
    <x v="798"/>
    <s v="channel"/>
    <s v="Союз Матерей предлагает свои идеи для антивоенной Пасхи!"/>
    <n v="0"/>
    <n v="9781"/>
    <n v="2"/>
    <n v="1"/>
    <n v="1650565092"/>
    <d v="2022-04-21T18:18:12"/>
    <d v="1899-12-30T00:02:11"/>
    <n v="0"/>
    <s v=""/>
    <n v="0"/>
    <s v=""/>
    <s v="[(🥰, 89), (👍, 7), (🤯, 1), (🤬, 1)]"/>
    <x v="0"/>
    <m/>
    <n v="0.01"/>
  </r>
  <r>
    <n v="1883"/>
    <n v="1650612181"/>
    <x v="799"/>
    <s v="channel"/>
    <s v="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_x000a__x000a__x000a_https://telegra.ph/Nacionalizm-na-kazhdomu-shagu--tolko-ot-rossiyan-Istoriya-Slavy-iz-femsoprotivleniya-04-21"/>
    <n v="0"/>
    <n v="10248"/>
    <n v="74"/>
    <n v="0"/>
    <n v="1650613697"/>
    <d v="2022-04-22T07:48:17"/>
    <d v="1899-12-30T00:25:16"/>
    <n v="0"/>
    <s v=""/>
    <n v="0"/>
    <s v=""/>
    <s v="[(👍, 126), (❤, 78), (🤬, 3), (😢, 1), (🥴, 1)]"/>
    <x v="0"/>
    <n v="10"/>
    <n v="0.01"/>
  </r>
  <r>
    <n v="1885"/>
    <n v="1650621540"/>
    <x v="800"/>
    <s v="channel"/>
    <s v="Ещё пасхальные новости к этому часу 🩸"/>
    <n v="0"/>
    <n v="8652"/>
    <n v="0"/>
    <n v="1"/>
    <n v="1650629210"/>
    <d v="2022-04-22T12:06:50"/>
    <d v="1899-12-30T02:07:50"/>
    <n v="0"/>
    <s v=""/>
    <n v="0"/>
    <s v=""/>
    <s v="[(❤, 20), (🤯, 2)]"/>
    <x v="0"/>
    <n v="1"/>
    <n v="0.01"/>
  </r>
  <r>
    <n v="1887"/>
    <n v="1650621678"/>
    <x v="801"/>
    <s v="channel"/>
    <s v="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_x000a__x000a_https://telegra.ph/Naivno-nadeyatsya-chto-my-ostanovim-Roskomnadzor-No-ya-nadeyus-Istoriya-Mariny-iz-femsoprotivleniya-04-22"/>
    <n v="0"/>
    <n v="8970"/>
    <n v="18"/>
    <n v="1"/>
    <n v="1650621732"/>
    <d v="2022-04-22T10:02:12"/>
    <d v="1899-12-30T00:00:54"/>
    <n v="0"/>
    <s v=""/>
    <n v="0"/>
    <s v=""/>
    <s v="[(❤, 131), (👍, 11), (🤔, 3), (🤬, 1)]"/>
    <x v="0"/>
    <n v="1"/>
    <n v="0.01"/>
  </r>
  <r>
    <n v="1888"/>
    <n v="1650628145"/>
    <x v="802"/>
    <s v="channel"/>
    <s v="**Травма свидетеля: как на нас влияет наблюдение за насилием и что можно с этим сделать. _x000a_Онлайн-группа поддержки **_x000a__x000a_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5379258404) сегодня в 19.30."/>
    <n v="0"/>
    <n v="14620"/>
    <n v="218"/>
    <n v="0"/>
    <n v="1650695621"/>
    <d v="2022-04-23T06:33:41"/>
    <d v="1899-12-30T18:44:36"/>
    <n v="0"/>
    <s v=""/>
    <n v="0"/>
    <s v=""/>
    <s v="[(❤, 233), (👍, 22), (👏, 5), (🥰, 2), (🤬, 2)]"/>
    <x v="0"/>
    <m/>
    <n v="0.01"/>
  </r>
  <r>
    <n v="1889"/>
    <n v="1650628900"/>
    <x v="803"/>
    <s v="channel"/>
    <s v="Важная информация о том, как украин_кам, оказавшимся в России, получить бесплатную гинекологическую помощь. _x000a__x000a_https://t.me/huevochka/6776"/>
    <n v="0"/>
    <n v="10714"/>
    <n v="25"/>
    <n v="1"/>
    <n v="1650628925"/>
    <d v="2022-04-22T12:02:05"/>
    <d v="1899-12-30T00:00:25"/>
    <n v="0"/>
    <s v=""/>
    <n v="0"/>
    <s v=""/>
    <s v="[(❤, 96), (😢, 7), (👍, 5), (🥰, 2), (🤯, 1)]"/>
    <x v="0"/>
    <m/>
    <n v="0.01"/>
  </r>
  <r>
    <n v="1890"/>
    <n v="1650632480"/>
    <x v="804"/>
    <s v="channel"/>
    <s v="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
    <n v="0"/>
    <n v="9746"/>
    <n v="58"/>
    <n v="1"/>
    <n v="1650632499"/>
    <d v="2022-04-22T13:01:39"/>
    <d v="1899-12-30T00:00:19"/>
    <n v="0"/>
    <s v=""/>
    <n v="0"/>
    <s v=""/>
    <s v="[(👍, 281), (❤, 88), (👏, 11), (🥰, 7), (🤬, 7), (🔥, 5)]"/>
    <x v="0"/>
    <n v="1"/>
    <n v="0.01"/>
  </r>
  <r>
    <n v="1898"/>
    <n v="1650643758"/>
    <x v="805"/>
    <s v="channel"/>
    <s v="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_x000a__x000a_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_x000a__x000a_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_x000a__x000a_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_x000a__x000a_+7 812 573-49-10"/>
    <n v="0"/>
    <n v="11067"/>
    <n v="46"/>
    <n v="1"/>
    <n v="1650643795"/>
    <d v="2022-04-22T16:09:55"/>
    <d v="1899-12-30T00:00:37"/>
    <n v="0"/>
    <s v=""/>
    <n v="0"/>
    <s v=""/>
    <s v="[(👍, 250), (🤬, 41), (❤, 29), (🤯, 5), (😱, 5), (🥰, 1)]"/>
    <x v="0"/>
    <n v="6"/>
    <n v="0.01"/>
  </r>
  <r>
    <n v="1899"/>
    <n v="1650647226"/>
    <x v="806"/>
    <s v="channel"/>
    <s v="«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_x000a__x000a_Прямых коммуникаций ещё не было, но реакция от людей есть. Многие хоть одним глазком, но заглядывают в экран телефона. Кто-то из любопытства, кто-то случайно._x000a__x000a_Сегодня, например, пожилой мужчина следил всю поездку – отводил взгляд, вздыхал, возвращался к картинкам снова, снова отводил взгляд._x000a__x000a_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_x000a__x000a_Получается относительно безопасно. Вроде бы за листание картинок в телефоне, ещё не сажают!»_x000a__x000a_#ваши_акции"/>
    <n v="0"/>
    <n v="9662"/>
    <n v="66"/>
    <n v="1"/>
    <n v="1650647260"/>
    <d v="2022-04-22T17:07:40"/>
    <d v="1899-12-30T00:00:34"/>
    <n v="0"/>
    <s v=""/>
    <n v="0"/>
    <s v=""/>
    <s v="[(🔥, 488), (❤, 110), (👍, 59), (👏, 15), (🤔, 5), (😢, 4), (🥰, 2), (🤯, 1)]"/>
    <x v="0"/>
    <m/>
    <n v="0.01"/>
  </r>
  <r>
    <n v="1901"/>
    <n v="1650653454"/>
    <x v="807"/>
    <s v="channel"/>
    <s v="«Думаю что произошло с теми моими акциями которые связаны с материальными предметами._x000a_Даже не с деньгами, а вот например с книгами — обычными книгами, в которых я пишу антивоенный текст и забываю в парке и ухожу._x000a_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_x000a__x000a_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_x000a_Еще, может быть, вырвет страницу (хотя я пишу и на форзацах), то получится, что он что-то _делает_. _x000a_А это значит, что я его побудила к _действию_. А ведь пропаганда всегда убеждала его _бездействовать_._x000a__x000a_Значит, моя акция в чем-то победила пропаганду._x000a_Очень интересно об этом думать._x000a__x000a_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_x000a__x000a_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_x000a__x000a_#ваши_акции"/>
    <n v="0"/>
    <n v="9449"/>
    <n v="22"/>
    <n v="0"/>
    <n v="1650708809"/>
    <d v="2022-04-23T10:13:29"/>
    <d v="1899-12-30T15:22:35"/>
    <n v="0"/>
    <s v=""/>
    <n v="0"/>
    <s v=""/>
    <s v="[(❤, 307), (👍, 37), (🥰, 7), (🤔, 6), (🔥, 2)]"/>
    <x v="0"/>
    <n v="1"/>
    <n v="0.01"/>
  </r>
  <r>
    <n v="1902"/>
    <n v="1650654189"/>
    <x v="808"/>
    <s v="channel"/>
    <s v="«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_x000a__x000a_#ваши_акции"/>
    <n v="0"/>
    <n v="9437"/>
    <n v="10"/>
    <n v="0"/>
    <n v="1650708361"/>
    <d v="2022-04-23T10:06:01"/>
    <d v="1899-12-30T15:02:52"/>
    <n v="0"/>
    <s v=""/>
    <n v="0"/>
    <s v=""/>
    <s v="[(❤, 341), (👍, 33), (🥰, 16), (🤯, 3), (🤬, 3)]"/>
    <x v="0"/>
    <m/>
    <n v="0.01"/>
  </r>
  <r>
    <n v="1903"/>
    <n v="1650695442"/>
    <x v="809"/>
    <s v="channel"/>
    <s v="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_x000a__x000a_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_x000a__x000a_https://youtu.be/3tsDu8H0vbs"/>
    <n v="0"/>
    <n v="11649"/>
    <n v="175"/>
    <n v="0"/>
    <n v="1650695485"/>
    <d v="2022-04-23T06:31:25"/>
    <d v="1899-12-30T00:00:43"/>
    <n v="0"/>
    <s v=""/>
    <n v="0"/>
    <s v=""/>
    <s v="[(❤, 125), (😢, 64), (👍, 14), (👏, 2)]"/>
    <x v="0"/>
    <m/>
    <n v="0.01"/>
  </r>
  <r>
    <n v="1905"/>
    <n v="1650699057"/>
    <x v="810"/>
    <s v="channel"/>
    <s v="Как обезопасить себя во время экстренного переезда в другую страну? Базовые правила для кажд_ой. _x000a__x000a_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_x000a__x000a_Помогите распространить!"/>
    <n v="0"/>
    <n v="9043"/>
    <n v="73"/>
    <n v="1"/>
    <n v="1650699077"/>
    <d v="2022-04-23T07:31:17"/>
    <d v="1899-12-30T00:00:20"/>
    <n v="0"/>
    <s v=""/>
    <n v="0"/>
    <s v=""/>
    <s v="[(👍, 157), (❤, 29), (👏, 2), (🥰, 1), (🥴, 1)]"/>
    <x v="0"/>
    <n v="5"/>
    <n v="0.01"/>
  </r>
  <r>
    <n v="1904"/>
    <n v="1650699057"/>
    <x v="810"/>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_x000a__x000a_Инстраграм проекта: https://www.instagram.com/martynka_help/ _x000a_Телеграм-бот: https://t.me/martynka_bot _x000a__x000a_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_x000a__x000a_Если вы знаете украин_ок, которые уже уехали из страны или только планируют, — пришлите им эту информацию! Этим вы можете спасти чью-то жизнь и здоровье."/>
    <n v="0"/>
    <n v="9074"/>
    <n v="31"/>
    <n v="1"/>
    <n v="1650699083"/>
    <d v="2022-04-23T07:31:23"/>
    <d v="1899-12-30T00:00:26"/>
    <n v="0"/>
    <s v=""/>
    <n v="0"/>
    <s v=""/>
    <s v="[(👍, 93), (❤, 16), (🤔, 2), (🥰, 1), (👏, 1), (🥴, 1)]"/>
    <x v="0"/>
    <m/>
    <n v="0.01"/>
  </r>
  <r>
    <n v="1906"/>
    <n v="1650702652"/>
    <x v="811"/>
    <s v="channel"/>
    <s v="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_x000a__x000a_«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_x000a__x000a_#цифры_войны"/>
    <n v="0"/>
    <n v="8685"/>
    <n v="28"/>
    <n v="1"/>
    <n v="1650702673"/>
    <d v="2022-04-23T08:31:13"/>
    <d v="1899-12-30T00:00:21"/>
    <n v="0"/>
    <s v=""/>
    <n v="0"/>
    <s v=""/>
    <s v="[(🤬, 210), (😢, 79), (😱, 11), (❤, 4), (👍, 2)]"/>
    <x v="0"/>
    <n v="1"/>
    <n v="0.01"/>
  </r>
  <r>
    <n v="1907"/>
    <n v="1650704881"/>
    <x v="812"/>
    <s v="channel"/>
    <s v="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_x000a__x000a_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_x000a__x000a_#ваши_акции"/>
    <n v="0"/>
    <n v="8642"/>
    <n v="33"/>
    <n v="1"/>
    <n v="1650704902"/>
    <d v="2022-04-23T09:08:22"/>
    <d v="1899-12-30T00:00:21"/>
    <n v="0"/>
    <s v=""/>
    <n v="0"/>
    <s v=""/>
    <s v="[(🥰, 141), (❤, 36), (👍, 19)]"/>
    <x v="0"/>
    <n v="1"/>
    <n v="0.01"/>
  </r>
  <r>
    <n v="1908"/>
    <n v="1650709861"/>
    <x v="813"/>
    <s v="channel"/>
    <s v="**Газета La Repubblica о Феминистском антивоенном сопротивлении**_x000a__x000a_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_x000a__x000a_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
    <n v="0"/>
    <n v="8709"/>
    <n v="13"/>
    <n v="0"/>
    <n v="1650709890"/>
    <d v="2022-04-23T10:31:30"/>
    <d v="1899-12-30T00:00:29"/>
    <n v="0"/>
    <s v=""/>
    <n v="0"/>
    <s v=""/>
    <s v="[(❤, 168), (👍, 24), (🥰, 2), (🤬, 1)]"/>
    <x v="0"/>
    <n v="4"/>
    <n v="0.01"/>
  </r>
  <r>
    <n v="1909"/>
    <n v="1650713422"/>
    <x v="814"/>
    <s v="channel"/>
    <s v="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_x000a__x000a_Благодарим художницу за большую работу!_x000a__x000a_Все, взявшие меч, мечом погибнут._x000a__x000a_#антивоенная_Пасха"/>
    <n v="0"/>
    <n v="8763"/>
    <n v="106"/>
    <n v="1"/>
    <n v="1650713438"/>
    <d v="2022-04-23T11:30:38"/>
    <d v="1899-12-30T00:00:16"/>
    <n v="0"/>
    <s v=""/>
    <n v="0"/>
    <s v=""/>
    <s v="[(🔥, 212), (❤, 107), (👍, 18), (👏, 3), (🤯, 2), (🥰, 1), (🤬, 1)]"/>
    <x v="0"/>
    <n v="10"/>
    <n v="0.01"/>
  </r>
  <r>
    <n v="1914"/>
    <n v="1650720671"/>
    <x v="815"/>
    <s v="channel"/>
    <s v="Наши подписчицы присылают нам новые антивоенные пасхальные открытки! Добавляйте в коллекцию для поздравления родных._x000a__x000a_#антивоенная_Пасха"/>
    <n v="0"/>
    <n v="8294"/>
    <n v="58"/>
    <n v="1"/>
    <n v="1650720706"/>
    <d v="2022-04-23T13:31:46"/>
    <d v="1899-12-30T00:00:35"/>
    <n v="0"/>
    <s v=""/>
    <n v="0"/>
    <s v=""/>
    <s v="[(❤, 148), (👍, 13), (👏, 8), (🥰, 2), (🤬, 2), (🤯, 1)]"/>
    <x v="0"/>
    <n v="1"/>
    <n v="0.01"/>
  </r>
  <r>
    <n v="1918"/>
    <n v="1650729687"/>
    <x v="816"/>
    <s v="channel"/>
    <s v="«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_x000a__x000a_#ваши_акции"/>
    <n v="0"/>
    <n v="8102"/>
    <n v="9"/>
    <n v="1"/>
    <n v="1650729720"/>
    <d v="2022-04-23T16:02:00"/>
    <d v="1899-12-30T00:00:33"/>
    <n v="0"/>
    <s v=""/>
    <n v="0"/>
    <s v=""/>
    <s v="[(❤, 263), (👍, 15), (👏, 8), (🥰, 2), (🤬, 1)]"/>
    <x v="0"/>
    <n v="1"/>
    <n v="0.01"/>
  </r>
  <r>
    <n v="1923"/>
    <n v="1650733228"/>
    <x v="817"/>
    <s v="channel"/>
    <s v="«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_x000a__x000a_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
    <n v="0"/>
    <n v="10113"/>
    <n v="43"/>
    <n v="1"/>
    <n v="1650733324"/>
    <d v="2022-04-23T17:02:04"/>
    <d v="1899-12-30T00:01:36"/>
    <n v="0"/>
    <s v=""/>
    <n v="0"/>
    <s v=""/>
    <s v="[(❤, 207), (👍, 23), (👏, 4), (🥰, 2), (🤯, 1)]"/>
    <x v="0"/>
    <n v="6"/>
    <n v="0.01"/>
  </r>
  <r>
    <n v="1922"/>
    <n v="1650733228"/>
    <x v="817"/>
    <s v="channel"/>
    <s v="В рассказе о мученике Максимилиане, который с момента зачисления в армию провозглашает: «Мне нельзя находиться на военной службе, потому что я христианин.»_x000a__x000a_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
    <n v="0"/>
    <n v="8385"/>
    <n v="38"/>
    <n v="1"/>
    <n v="1650733321"/>
    <d v="2022-04-23T17:02:01"/>
    <d v="1899-12-30T00:01:33"/>
    <n v="0"/>
    <s v=""/>
    <n v="0"/>
    <s v=""/>
    <s v="[(❤, 210), (👍, 11), (👏, 5), (🥰, 2), (🤯, 1)]"/>
    <x v="0"/>
    <n v="5"/>
    <n v="0.01"/>
  </r>
  <r>
    <n v="1921"/>
    <n v="1650733228"/>
    <x v="817"/>
    <s v="channel"/>
    <s v="«Мы служим Богу руками, незапятнанными кровью и чистыми от убийств. Мы не становимся воинами (императора), даже когда он старается силой заставить нас.»_x000a__x000a_«Мы не поднимаем оружия ни против какого народа, мы не учимся искусству воевать, ибо через Иисуса Христа мы сделались детьми мира.»_x000a__x000a_— Ориген"/>
    <n v="0"/>
    <n v="7804"/>
    <n v="54"/>
    <n v="1"/>
    <n v="1650733317"/>
    <d v="2022-04-23T17:01:57"/>
    <d v="1899-12-30T00:01:29"/>
    <n v="0"/>
    <s v=""/>
    <n v="0"/>
    <s v=""/>
    <s v="[(❤, 204), (👍, 11), (🥰, 3), (👏, 2), (🤯, 1)]"/>
    <x v="0"/>
    <n v="7"/>
    <n v="0.01"/>
  </r>
  <r>
    <n v="1920"/>
    <n v="1650733228"/>
    <x v="817"/>
    <s v="channel"/>
    <s v="«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_x000a__x000a_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_x000a__x000a_ «Оглашаемый или христианин, желающие стать воинами, да будут отвержены, потому что они презрели Бога.» _x000a__x000a_—Священномученик Ипполит Римский"/>
    <n v="0"/>
    <n v="7917"/>
    <n v="54"/>
    <n v="1"/>
    <n v="1650733313"/>
    <d v="2022-04-23T17:01:53"/>
    <d v="1899-12-30T00:01:25"/>
    <n v="0"/>
    <s v=""/>
    <n v="0"/>
    <s v=""/>
    <s v="[(❤, 213), (👍, 13), (🥰, 4), (👏, 3), (🤯, 1)]"/>
    <x v="0"/>
    <n v="2"/>
    <n v="0.01"/>
  </r>
  <r>
    <n v="1919"/>
    <n v="1650733228"/>
    <x v="817"/>
    <s v="channel"/>
    <s v="«Я хочу подкинуть материал в поддержку акции #антивоенная_Пасха_x000a_С ним можно сделать всё, что угодно: листовки или рассылки. _x000a__x000a_Суть такова:_x000a_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
    <n v="0"/>
    <n v="7691"/>
    <n v="9"/>
    <n v="1"/>
    <n v="1650733306"/>
    <d v="2022-04-23T17:01:46"/>
    <d v="1899-12-30T00:01:18"/>
    <n v="0"/>
    <s v=""/>
    <n v="0"/>
    <s v=""/>
    <s v="[(👏, 107), (❤, 9), (👍, 8), (🥰, 2), (🤯, 1)]"/>
    <x v="0"/>
    <n v="1"/>
    <n v="0.01"/>
  </r>
  <r>
    <n v="1924"/>
    <n v="1650736919"/>
    <x v="818"/>
    <s v="channel"/>
    <s v="К молитвам о мире нам также [предлагают](https://predanie.ru/book/220770-moleben-o-prekraschenii-voyn-i-o-mire-vsego-mira/) молебен о мире._x000a__x000a_#антивоенная_Пасха"/>
    <n v="0"/>
    <n v="9523"/>
    <n v="10"/>
    <n v="1"/>
    <n v="1650736939"/>
    <d v="2022-04-23T18:02:19"/>
    <d v="1899-12-30T00:00:20"/>
    <n v="0"/>
    <s v=""/>
    <n v="0"/>
    <s v=""/>
    <s v="[(❤, 204), (👍, 11), (🥰, 9), (👏, 3), (🤯, 2)]"/>
    <x v="0"/>
    <n v="3"/>
    <n v="0.01"/>
  </r>
  <r>
    <n v="1926"/>
    <n v="1650740845"/>
    <x v="819"/>
    <s v="channel"/>
    <s v="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
    <n v="0"/>
    <n v="10241"/>
    <n v="7"/>
    <n v="0"/>
    <n v="1650741023"/>
    <d v="2022-04-23T19:10:23"/>
    <d v="1899-12-30T00:02:58"/>
    <n v="0"/>
    <s v=""/>
    <n v="0"/>
    <s v=""/>
    <s v="[(😢, 322), (🤬, 109), (😱, 5), (👍, 4), (🤔, 1)]"/>
    <x v="0"/>
    <n v="1"/>
    <n v="0.01"/>
  </r>
  <r>
    <n v="1928"/>
    <n v="1650783993"/>
    <x v="820"/>
    <s v="channel"/>
    <s v="Антивоенная Пасха началась!_x000a__x000a_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_x000a__x000a_#антивоенная_Пасха"/>
    <n v="0"/>
    <n v="10308"/>
    <n v="53"/>
    <n v="1"/>
    <n v="1650784001"/>
    <d v="2022-04-24T07:06:41"/>
    <d v="1899-12-30T00:00:08"/>
    <n v="0"/>
    <s v=""/>
    <n v="0"/>
    <s v=""/>
    <s v="[(❤, 270), (👍, 15), (🔥, 6), (🤯, 3), (🥰, 2), (👏, 2)]"/>
    <x v="0"/>
    <n v="14"/>
    <n v="0.01"/>
  </r>
  <r>
    <n v="1929"/>
    <n v="1650785281"/>
    <x v="821"/>
    <s v="channel"/>
    <s v="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_x000a__x000a_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
    <n v="0"/>
    <n v="10128"/>
    <n v="71"/>
    <n v="1"/>
    <n v="1650785297"/>
    <d v="2022-04-24T07:28:17"/>
    <d v="1899-12-30T00:00:16"/>
    <n v="0"/>
    <s v=""/>
    <n v="0"/>
    <s v=""/>
    <s v="[(😢, 804), (🤬, 143), (❤, 13), (👍, 10), (😱, 4), (🤔, 2), (🤯, 2), (👏, 1)]"/>
    <x v="0"/>
    <m/>
    <n v="0.01"/>
  </r>
  <r>
    <n v="1931"/>
    <n v="1650791720"/>
    <x v="822"/>
    <s v="channel"/>
    <s v="Ещё одна наша пасхальная антивоенная открытка, при помощи которой вы можете делать пасхальные рассылки._x000a__x000a_#антивоенная_Пасха"/>
    <n v="0"/>
    <n v="9550"/>
    <n v="43"/>
    <n v="1"/>
    <n v="1650791747"/>
    <d v="2022-04-24T09:15:47"/>
    <d v="1899-12-30T00:00:27"/>
    <n v="0"/>
    <s v=""/>
    <n v="0"/>
    <s v=""/>
    <s v="[(❤, 171), (😢, 29), (🥰, 9), (👍, 7), (👏, 2), (🤯, 2), (🤬, 2), (🔥, 1)]"/>
    <x v="0"/>
    <n v="1"/>
    <n v="0.01"/>
  </r>
  <r>
    <n v="1932"/>
    <n v="1650792661"/>
    <x v="823"/>
    <s v="channel"/>
    <s v="«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quot;русский мир&quot; — это за гранью добра и зла»._x000a__x000a_Мы очень рады, что сегодня через наш канал могут высказаться верующие православные, которые против войны._x000a__x000a_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_x000a__x000a_#антивоенная_Пасха"/>
    <n v="0"/>
    <n v="9624"/>
    <n v="33"/>
    <n v="1"/>
    <n v="1650792677"/>
    <d v="2022-04-24T09:31:17"/>
    <d v="1899-12-30T00:00:16"/>
    <n v="0"/>
    <s v=""/>
    <n v="0"/>
    <s v=""/>
    <s v="[(❤, 355), (👍, 24), (🔥, 19), (🤯, 5), (🥰, 4), (👏, 4)]"/>
    <x v="0"/>
    <n v="1"/>
    <n v="0.01"/>
  </r>
  <r>
    <n v="1933"/>
    <n v="1650795913"/>
    <x v="824"/>
    <s v="channel"/>
    <s v="С самого утра наши активист_ки присылают нам фотографии с антивоенной Пасхи. Открытки, расклеенные как листовки, — отличная идея._x000a__x000a_#антивоенная_Пасха"/>
    <n v="0"/>
    <n v="80708"/>
    <n v="56"/>
    <n v="1"/>
    <n v="1650795931"/>
    <d v="2022-04-24T10:25:31"/>
    <d v="1899-12-30T00:00:18"/>
    <n v="0"/>
    <s v=""/>
    <n v="0"/>
    <s v=""/>
    <s v="[(❤, 304), (👍, 16), (🔥, 4), (🥰, 3), (👏, 2), (🤬, 1)]"/>
    <x v="0"/>
    <n v="1"/>
    <n v="0.01"/>
  </r>
  <r>
    <n v="1941"/>
    <n v="1650796274"/>
    <x v="825"/>
    <s v="channel"/>
    <s v="Z — символ фашизма, война — дискредитация ВС РФ, благословение на войну — оскорбление чувств верующих. _x000a__x000a_#листовка"/>
    <n v="0"/>
    <n v="9257"/>
    <n v="50"/>
    <n v="0"/>
    <m/>
    <d v="1970-01-01T00:00:00"/>
    <s v=""/>
    <n v="0"/>
    <s v=""/>
    <n v="0"/>
    <s v=""/>
    <s v="[(👏, 208), (❤, 27), (👍, 9), (🔥, 6), (🥰, 1), (🤬, 1)]"/>
    <x v="0"/>
    <m/>
    <n v="0.01"/>
  </r>
  <r>
    <n v="1942"/>
    <n v="1650798096"/>
    <x v="826"/>
    <s v="channel"/>
    <s v="Поможем Антивоенному Фонду?_x000a__x000a_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_x000a__x000a_Давайте создадим сарафанное радио о том, что есть те, кто может помочь юридически!"/>
    <n v="0"/>
    <n v="9400"/>
    <n v="2"/>
    <n v="0"/>
    <n v="1650798121"/>
    <d v="2022-04-24T11:02:01"/>
    <d v="1899-12-30T00:00:25"/>
    <n v="0"/>
    <s v=""/>
    <n v="0"/>
    <s v=""/>
    <s v="[(👍, 179), (❤, 14), (🥰, 2), (🤬, 2), (👏, 1)]"/>
    <x v="0"/>
    <n v="1"/>
    <n v="0.01"/>
  </r>
  <r>
    <n v="1945"/>
    <n v="1650802981"/>
    <x v="827"/>
    <s v="channel"/>
    <s v="«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_x000a__x000a_P.S. Маникюр им мой тоже не понравился потом._x000a__x000a_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_x000a__x000a_Спасибо за вашу смелость! Пишите, если нужна какая-то помощь. #ваши_акции"/>
    <n v="0"/>
    <n v="9111"/>
    <n v="42"/>
    <n v="1"/>
    <n v="1650803015"/>
    <d v="2022-04-24T12:23:35"/>
    <d v="1899-12-30T00:00:34"/>
    <n v="0"/>
    <s v=""/>
    <n v="0"/>
    <s v=""/>
    <s v="[(❤, 531), (👏, 38), (🤯, 24), (🤬, 17), (👍, 11), (🥰, 6), (😢, 4)]"/>
    <x v="0"/>
    <n v="11"/>
    <n v="0.01"/>
  </r>
  <r>
    <n v="1948"/>
    <n v="1650809123"/>
    <x v="828"/>
    <s v="channel"/>
    <s v="**Amnesty International — о нашей работе**_x000a__x000a_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_x000a__x000a_«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quot;насилие, нищета, вынужденная миграция, поломанные жизни, отсутствие безопасности и исчезновение перспективы будущего&quot;, она &quot;не только физическое насилие, но и насилие сексуализированное&quot;, таким образом, она &quot;противостоит всей сути феминистского движения&quot;»._x000a__x000a_https://eurasia.amnesty.org/2022/04/19/kak-zashhitniczy-prav-zhenshhin-stali-liczom-antivoennogo-dvizheniya-v-rossii-rasskazyvaet-amnesty-international/"/>
    <n v="0"/>
    <n v="9671"/>
    <n v="30"/>
    <n v="1"/>
    <n v="1650809153"/>
    <d v="2022-04-24T14:05:53"/>
    <d v="1899-12-30T00:00:30"/>
    <n v="0"/>
    <s v=""/>
    <n v="0"/>
    <s v=""/>
    <s v="[(❤, 239), (👍, 13), (🥰, 6), (🤬, 2), (👏, 1)]"/>
    <x v="0"/>
    <n v="1"/>
    <n v="0.01"/>
  </r>
  <r>
    <n v="1949"/>
    <n v="1650813058"/>
    <x v="829"/>
    <s v="channel"/>
    <s v="Наши антивоенные пасхальные открытки так завирусились, что наши подписчи_цы уже получают их от своих старших родственниц. _x000a__x000a_#антивоенная_пасха"/>
    <n v="0"/>
    <n v="9850"/>
    <n v="52"/>
    <n v="1"/>
    <n v="1650813086"/>
    <d v="2022-04-24T15:11:26"/>
    <d v="1899-12-30T00:00:28"/>
    <n v="0"/>
    <s v=""/>
    <n v="0"/>
    <s v=""/>
    <s v="[(🔥, 356), (❤, 119), (👍, 12), (👏, 3), (🤯, 3)]"/>
    <x v="0"/>
    <m/>
    <n v="0.01"/>
  </r>
  <r>
    <n v="1953"/>
    <n v="1650816004"/>
    <x v="830"/>
    <s v="channel"/>
    <s v="Настоящая антивоенная икона, автор ― иконописец Виктор Скиданюк. Фото опубликовала в своём твиттере Мария Романенко, журналистка из Киева."/>
    <n v="0"/>
    <n v="10975"/>
    <n v="135"/>
    <n v="0"/>
    <n v="1650816042"/>
    <d v="2022-04-24T16:00:42"/>
    <d v="1899-12-30T00:00:38"/>
    <n v="0"/>
    <s v=""/>
    <n v="0"/>
    <s v=""/>
    <s v="[(🔥, 483), (❤, 103), (👏, 17), (👍, 13), (🥰, 7), (🤯, 4), (🤬, 3)]"/>
    <x v="0"/>
    <m/>
    <n v="0.01"/>
  </r>
  <r>
    <n v="1954"/>
    <n v="1650819329"/>
    <x v="831"/>
    <s v="channel"/>
    <s v="«Здравствуйте! Мы [провели](https://www.irishexaminer.com/news/arid-40857551.html) ещё один протест против насилия, на этот раз напротив посольства России в Ирландии». _x000a__x000a_Спасибо каждому, кто продолжает протестовать против этой войны!_x000a__x000a_#ваши_акции"/>
    <n v="0"/>
    <n v="10440"/>
    <n v="21"/>
    <n v="1"/>
    <n v="1650819347"/>
    <d v="2022-04-24T16:55:47"/>
    <d v="1899-12-30T00:00:18"/>
    <n v="0"/>
    <s v=""/>
    <n v="0"/>
    <s v=""/>
    <s v="[(👍, 365), (❤, 142), (🔥, 19), (😢, 14), (👏, 5), (🤯, 5), (🤬, 3), (🥰, 2)]"/>
    <x v="0"/>
    <m/>
    <n v="0.01"/>
  </r>
  <r>
    <n v="1958"/>
    <n v="1650832208"/>
    <x v="832"/>
    <s v="channel"/>
    <s v="Созидательная работа РПЦ заключается в благословении войны?"/>
    <n v="0"/>
    <n v="10265"/>
    <n v="3"/>
    <n v="1"/>
    <n v="1650832702"/>
    <d v="2022-04-24T20:38:22"/>
    <d v="1899-12-30T00:08:14"/>
    <n v="0"/>
    <s v=""/>
    <n v="0"/>
    <s v=""/>
    <s v="[(🤯, 203), (🤬, 96), (😢, 13), (😱, 5), (👍, 1)]"/>
    <x v="0"/>
    <n v="1"/>
    <n v="0.01"/>
  </r>
  <r>
    <n v="1960"/>
    <n v="1650870481"/>
    <x v="833"/>
    <s v="channel"/>
    <s v="Пасхальная антивоенная акция вчера в Подмосковье. Спасибо вам за вашу смелость и позицию!_x000a__x000a_#ваши_акции #антивоенная_Пасха"/>
    <n v="0"/>
    <n v="10247"/>
    <n v="5"/>
    <n v="1"/>
    <n v="1650870502"/>
    <d v="2022-04-25T07:08:22"/>
    <d v="1899-12-30T00:00:21"/>
    <n v="0"/>
    <s v=""/>
    <n v="0"/>
    <s v=""/>
    <s v="[(❤, 303), (👍, 11), (🥰, 2), (👏, 2), (🤯, 1)]"/>
    <x v="0"/>
    <n v="1"/>
    <n v="0.01"/>
  </r>
  <r>
    <n v="1961"/>
    <n v="1650873786"/>
    <x v="834"/>
    <s v="channel"/>
    <s v="В инстаграме издания «Холод» опубликовали новость о том, что вчера в Москве был задержан активист с пасхальным антивоенным плакатом. _x000a__x000a_Можно ли считать задержание за пасхальную открытку с изображением храма оскорблением чувств верующих? _x000a__x000a_#антивоенная_Пасха"/>
    <n v="0"/>
    <n v="10265"/>
    <n v="26"/>
    <n v="1"/>
    <n v="1650873803"/>
    <d v="2022-04-25T08:03:23"/>
    <d v="1899-12-30T00:00:17"/>
    <n v="0"/>
    <s v=""/>
    <n v="0"/>
    <s v=""/>
    <s v="[(🥰, 253), (🤬, 79), (👍, 31), (🤔, 22), (😢, 20), (🔥, 1)]"/>
    <x v="0"/>
    <n v="1"/>
    <n v="0.01"/>
  </r>
  <r>
    <n v="1962"/>
    <n v="1650877321"/>
    <x v="835"/>
    <s v="channel"/>
    <s v="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_x000a__x000a_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_x000a__x000a_Видео: тг-канал «ТОЛЬКО НОВОСТИ • ТУЛА»"/>
    <n v="0"/>
    <n v="9823"/>
    <n v="177"/>
    <n v="1"/>
    <n v="1650877360"/>
    <d v="2022-04-25T09:02:40"/>
    <d v="1899-12-30T00:00:39"/>
    <n v="0"/>
    <s v=""/>
    <n v="0"/>
    <s v=""/>
    <s v="[(🤬, 528), (🔥, 71), (👍, 24), (❤, 14), (🤯, 10)]"/>
    <x v="0"/>
    <m/>
    <n v="0.01"/>
  </r>
  <r>
    <n v="1963"/>
    <n v="1650881041"/>
    <x v="836"/>
    <s v="channel"/>
    <s v="Самодельные стикеры, которые делает и расклеивает по городу наша сторонница в Ростове-на-Дону. Спасибо вам за вашу позицию!_x000a__x000a_#ваши_акции"/>
    <n v="0"/>
    <n v="8575"/>
    <n v="32"/>
    <n v="1"/>
    <n v="1650881056"/>
    <d v="2022-04-25T10:04:16"/>
    <d v="1899-12-30T00:00:15"/>
    <n v="0"/>
    <s v=""/>
    <n v="0"/>
    <s v=""/>
    <s v="[(❤, 364), (🔥, 15), (👍, 7), (🥰, 5), (👏, 2), (🤬, 1)]"/>
    <x v="0"/>
    <m/>
    <n v="0.01"/>
  </r>
  <r>
    <n v="1969"/>
    <n v="1650881414"/>
    <x v="837"/>
    <s v="channel"/>
    <s v="Вчера вы весь день делились с нами фотографиями своей антивоенной Пасхи._x000a__x000a_Активист_ки писали записки о мире, распространяли пасхальные листовки и открытки, носили в храмы украинскую символику._x000a__x000a_ХВ превратилось ещё и в «Хватит Войны»: надеемся, этот месседж не оскорбил чувства верующих."/>
    <n v="0"/>
    <n v="8758"/>
    <n v="8"/>
    <n v="1"/>
    <n v="1650881454"/>
    <d v="2022-04-25T10:10:54"/>
    <d v="1899-12-30T00:00:40"/>
    <n v="0"/>
    <s v=""/>
    <n v="0"/>
    <s v=""/>
    <s v="[(❤, 276), (👍, 25), (🥰, 3), (👏, 1), (🤯, 1)]"/>
    <x v="0"/>
    <n v="1"/>
    <n v="0.01"/>
  </r>
  <r>
    <n v="1975"/>
    <n v="1650886859"/>
    <x v="838"/>
    <s v="channel"/>
    <s v="Информация об убитых и раненых детях Украины._x000a__x000a_#цифры_войны"/>
    <n v="0"/>
    <n v="8745"/>
    <n v="18"/>
    <n v="0"/>
    <n v="1650886868"/>
    <d v="2022-04-25T11:41:08"/>
    <d v="1899-12-30T00:00:09"/>
    <n v="0"/>
    <s v=""/>
    <n v="0"/>
    <s v=""/>
    <s v="[(😢, 249), (😱, 18), (🤬, 16), (🤔, 3), (👍, 1)]"/>
    <x v="0"/>
    <n v="6"/>
    <n v="0.01"/>
  </r>
  <r>
    <n v="1977"/>
    <n v="1650891448"/>
    <x v="839"/>
    <s v="channel"/>
    <s v="Памяти убитой российским снарядом трехмесячной девочки из Одессы._x000a__x000a_Москва, Покровский бульвар._x000a__x000a_#ваши_акции"/>
    <n v="0"/>
    <n v="78032"/>
    <n v="160"/>
    <n v="1"/>
    <n v="1650891456"/>
    <d v="2022-04-25T12:57:36"/>
    <d v="1899-12-30T00:00:08"/>
    <n v="0"/>
    <s v=""/>
    <n v="0"/>
    <s v=""/>
    <s v="[(😢, 686), (❤, 79), (👏, 39), (😱, 4), (👍, 2), (🤔, 2), (🤯, 1)]"/>
    <x v="0"/>
    <n v="1"/>
    <n v="0.01"/>
  </r>
  <r>
    <n v="1979"/>
    <n v="1650892809"/>
    <x v="840"/>
    <s v="channel"/>
    <s v="Обращение к патриарху Кириллу и требование его отставки. От бывших студенток богословского факультета._x000a__x000a_«Какие бы решения не принимали Вы и Ваш начальник, я хочу, чтобы вы знали: и Россия, и Украина будут свободными от вашей хрупкой мирской власти»._x000a__x000a_#антивоенная_Пасха"/>
    <n v="0"/>
    <n v="8824"/>
    <n v="54"/>
    <n v="1"/>
    <n v="1650892820"/>
    <d v="2022-04-25T13:20:20"/>
    <d v="1899-12-30T00:00:11"/>
    <n v="0"/>
    <s v=""/>
    <n v="0"/>
    <s v=""/>
    <s v="[(👏, 613), (❤, 105), (👍, 10), (🔥, 5), (🥰, 3), (🤯, 3)]"/>
    <x v="0"/>
    <n v="6"/>
    <n v="0.01"/>
  </r>
  <r>
    <n v="1980"/>
    <n v="1650895681"/>
    <x v="841"/>
    <s v="channel"/>
    <s v="Одна из наших активисток подготовила листовки «War is...», переделав знакомые многим вкладыши жевательной резинки «Love is...»._x000a__x000a_Также прикладываем чб-версии для печати._x000a__x000a_#листовка"/>
    <n v="0"/>
    <n v="10933"/>
    <n v="160"/>
    <n v="1"/>
    <n v="1650895700"/>
    <d v="2022-04-25T14:08:20"/>
    <d v="1899-12-30T00:00:19"/>
    <n v="0"/>
    <s v=""/>
    <n v="0"/>
    <s v=""/>
    <s v="[(👏, 326), (❤, 77), (🔥, 25), (😢, 24), (👍, 11), (🥰, 3), (🤬, 3)]"/>
    <x v="0"/>
    <m/>
    <n v="0.01"/>
  </r>
  <r>
    <n v="1984"/>
    <n v="1650897366"/>
    <x v="842"/>
    <s v="channel"/>
    <s v="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_x000a__x000a_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
    <n v="0"/>
    <n v="8491"/>
    <n v="43"/>
    <n v="1"/>
    <n v="1650897385"/>
    <d v="2022-04-25T14:36:25"/>
    <d v="1899-12-30T00:00:19"/>
    <n v="0"/>
    <s v=""/>
    <n v="0"/>
    <s v=""/>
    <s v="[(👍, 125), (❤, 46), (🔥, 9), (👏, 4), (🤯, 2), (🥰, 1)]"/>
    <x v="0"/>
    <n v="1"/>
    <n v="0.01"/>
  </r>
  <r>
    <n v="1985"/>
    <n v="1650898861"/>
    <x v="843"/>
    <s v="channel"/>
    <s v="#Антивоенная_Пасха у посольства РФ в Лондоне"/>
    <n v="0"/>
    <n v="8003"/>
    <n v="10"/>
    <n v="1"/>
    <n v="1650898869"/>
    <d v="2022-04-25T15:01:09"/>
    <d v="1899-12-30T00:00:08"/>
    <n v="0"/>
    <s v=""/>
    <n v="0"/>
    <s v=""/>
    <s v="[(❤, 240), (🔥, 20), (👏, 10), (🥰, 4), (👍, 3), (🤬, 2)]"/>
    <x v="0"/>
    <n v="1"/>
    <n v="0.01"/>
  </r>
  <r>
    <n v="1990"/>
    <n v="1650901640"/>
    <x v="844"/>
    <s v="channel"/>
    <s v="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_x000a__x000a_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_x000a__x000a_С уважением,_x000a_ваше Феминистское Антивоенное Сопротивление._x000a__x000a_#агитирую_за_мир"/>
    <n v="0"/>
    <n v="8634"/>
    <n v="31"/>
    <n v="0"/>
    <n v="1650901682"/>
    <d v="2022-04-25T15:48:02"/>
    <d v="1899-12-30T00:00:42"/>
    <n v="0"/>
    <s v=""/>
    <n v="0"/>
    <s v=""/>
    <s v="[(❤, 245), (🥰, 38), (👍, 12), (🔥, 5), (👏, 2), (🤬, 1)]"/>
    <x v="0"/>
    <n v="1"/>
    <n v="0.01"/>
  </r>
  <r>
    <n v="1991"/>
    <n v="1650903361"/>
    <x v="845"/>
    <s v="channel"/>
    <s v="**И ещё о судьбе женщин на войне_x000a__x000a_**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_x000a__x000a_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_x000a__x000a_[https://mel.fm/zhizn/razbor/235417-great_patriotic_war_women](https://mel.fm/zhizn/razbor/235417-great_patriotic_war_women)"/>
    <n v="0"/>
    <n v="8625"/>
    <n v="84"/>
    <n v="1"/>
    <n v="1650903433"/>
    <d v="2022-04-25T16:17:13"/>
    <d v="1899-12-30T00:01:12"/>
    <n v="0"/>
    <s v=""/>
    <n v="0"/>
    <s v=""/>
    <s v="[(😢, 167), (❤, 66), (👍, 11), (👏, 3), (🥰, 2)]"/>
    <x v="0"/>
    <n v="1"/>
    <n v="0.01"/>
  </r>
  <r>
    <n v="1992"/>
    <n v="1650906481"/>
    <x v="846"/>
    <s v="channel"/>
    <s v="Антивоенный чокер, который сделала одна сторонниц нашего движения — ещё одна отличная идея тихого простеста. Ну и, в конце концов, это просто красиво💜_x000a__x000a_#ваши_акции"/>
    <n v="0"/>
    <n v="9025"/>
    <n v="44"/>
    <n v="1"/>
    <n v="1650906497"/>
    <d v="2022-04-25T17:08:17"/>
    <d v="1899-12-30T00:00:16"/>
    <n v="0"/>
    <s v=""/>
    <n v="0"/>
    <s v=""/>
    <s v="[(❤, 463), (🔥, 56), (👍, 18), (👏, 8), (🤔, 6), (🥰, 4), (🤬, 3), (🤯, 1), (😱, 1)]"/>
    <x v="0"/>
    <m/>
    <n v="0.01"/>
  </r>
  <r>
    <n v="1993"/>
    <n v="1650907882"/>
    <x v="847"/>
    <s v="channel"/>
    <s v="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_x000a__x000a_Распался лёд и разлилась река,  _x000a_Свободой расцвели поля родные; _x000a_И ноша христианская легка,  _x000a_И пробил час священной литургии… _x000a_ _x000a_Но плачет колокол у Киевской земли,  _x000a_И мелкие колокола кричат Херсона; _x000a_Нет места страждущей душе вдали -  _x000a_Есть место в ней для боли и для стона. _x000a_ _x000a_Прольётся дождь и воссияет свет,  _x000a_Воспрянет распрями загубленное поле,  _x000a_Взойдут колосья, и военный след  _x000a_Преодолеет вспаханная воля._x000a__x000a_#голоса_россиян_ок"/>
    <n v="0"/>
    <n v="8594"/>
    <n v="12"/>
    <n v="0"/>
    <n v="1650909546"/>
    <d v="2022-04-25T17:59:06"/>
    <d v="1899-12-30T00:27:44"/>
    <n v="0"/>
    <s v=""/>
    <n v="0"/>
    <s v=""/>
    <s v="[(🥰, 168), (❤, 50), (👍, 15), (👏, 13), (😢, 4)]"/>
    <x v="0"/>
    <n v="2"/>
    <n v="0.01"/>
  </r>
  <r>
    <n v="1994"/>
    <n v="1650909914"/>
    <x v="848"/>
    <s v="channel"/>
    <s v="**«[Роскомнадзор] — это плохо. Точка» **_x000a__x000a_У издания &quot;7х7&quot;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_x000a__x000a_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
    <n v="0"/>
    <n v="9055"/>
    <n v="40"/>
    <n v="1"/>
    <n v="1650909933"/>
    <d v="2022-04-25T18:05:33"/>
    <d v="1899-12-30T00:00:19"/>
    <n v="0"/>
    <s v=""/>
    <n v="0"/>
    <s v=""/>
    <s v="[(👍, 139), (❤, 63), (🤔, 3), (🥰, 2), (👏, 2)]"/>
    <x v="0"/>
    <n v="4"/>
    <n v="0.01"/>
  </r>
  <r>
    <n v="1995"/>
    <n v="1650913251"/>
    <x v="849"/>
    <s v="channel"/>
    <s v="К сожалению, погибших в Мариуполе становится все больше, а акция продолжается._x000a__x000a_#мариуполь5000"/>
    <n v="0"/>
    <n v="8633"/>
    <n v="7"/>
    <n v="1"/>
    <n v="1650913262"/>
    <d v="2022-04-25T19:01:02"/>
    <d v="1899-12-30T00:00:11"/>
    <n v="0"/>
    <s v=""/>
    <n v="0"/>
    <s v=""/>
    <s v="[(😢, 265), (❤, 14), (😱, 11), (👏, 6), (🤬, 6)]"/>
    <x v="0"/>
    <n v="8"/>
    <n v="0.01"/>
  </r>
  <r>
    <n v="1998"/>
    <n v="1650915069"/>
    <x v="850"/>
    <s v="channel"/>
    <s v="Еще один вариант листовки прислали нам в бот. QR-код ведет на ютуб-канал «Медузы»._x000a_Спасибо!_x000a__x000a_#листовки"/>
    <n v="0"/>
    <n v="9084"/>
    <n v="54"/>
    <n v="1"/>
    <n v="1650915092"/>
    <d v="2022-04-25T19:31:32"/>
    <d v="1899-12-30T00:00:23"/>
    <n v="0"/>
    <s v=""/>
    <n v="0"/>
    <s v=""/>
    <s v="[(🔥, 290), (👍, 37), (❤, 15), (👏, 4), (🥰, 2), (🤬, 2)]"/>
    <x v="0"/>
    <n v="4"/>
    <n v="0.01"/>
  </r>
  <r>
    <n v="1999"/>
    <n v="1650916866"/>
    <x v="851"/>
    <s v="channel"/>
    <s v="Красивые и берущие за душу листовки на улицах Петербурга, присланные нам в бот обратной связи._x000a__x000a_«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_x000a__x000a_#ваши_акции"/>
    <n v="0"/>
    <n v="75966"/>
    <n v="74"/>
    <n v="1"/>
    <n v="1650916888"/>
    <d v="2022-04-25T20:01:28"/>
    <d v="1899-12-30T00:00:22"/>
    <n v="0"/>
    <s v=""/>
    <n v="0"/>
    <s v=""/>
    <s v="[(❤, 536), (😢, 55), (👍, 22), (🔥, 8), (👏, 6), (🤬, 3), (🥰, 1)]"/>
    <x v="0"/>
    <n v="12"/>
    <n v="0.01"/>
  </r>
  <r>
    <n v="2002"/>
    <n v="1650959161"/>
    <x v="852"/>
    <s v="channel"/>
    <s v="**Кто гибнет на войне с Украиной. **[**Исследование**](https://zona.media/article/2022/04/25/bodycount)** «Медиазоны»**_x000a__x000a_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_x000a__x000a_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_x000a__x000a_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
    <n v="0"/>
    <n v="9367"/>
    <n v="60"/>
    <n v="1"/>
    <n v="1650959171"/>
    <d v="2022-04-26T07:46:11"/>
    <d v="1899-12-30T00:00:10"/>
    <n v="0"/>
    <s v=""/>
    <n v="0"/>
    <s v=""/>
    <s v="[(😢, 155), (🤬, 54), (👍, 19), (😱, 6), (🔥, 3), (❤, 2)]"/>
    <x v="0"/>
    <n v="1"/>
    <n v="0.01"/>
  </r>
  <r>
    <n v="2003"/>
    <n v="1650961501"/>
    <x v="853"/>
    <s v="channel"/>
    <s v="**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_x000a__x000a_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_x000a__x000a_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_x000a__x000a_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_x000a__x000a_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_x000a__x000a_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
    <n v="0"/>
    <n v="11356"/>
    <n v="18"/>
    <n v="0"/>
    <n v="1650961599"/>
    <d v="2022-04-26T08:26:39"/>
    <d v="1899-12-30T00:01:38"/>
    <n v="0"/>
    <s v=""/>
    <n v="0"/>
    <s v=""/>
    <s v="[(👍, 95), (❤, 24), (🥰, 3), (👏, 2), (🤬, 2)]"/>
    <x v="0"/>
    <m/>
    <n v="0.01"/>
  </r>
  <r>
    <n v="2004"/>
    <n v="1650961524"/>
    <x v="854"/>
    <s v="channel"/>
    <s v=""/>
    <n v="0"/>
    <n v="10902"/>
    <n v="33"/>
    <n v="1"/>
    <n v="1650961610"/>
    <d v="2022-04-26T08:26:50"/>
    <d v="1899-12-30T00:01:26"/>
    <n v="0"/>
    <s v=""/>
    <n v="0"/>
    <s v=""/>
    <s v="[(👍, 45), (🥰, 8), (🤬, 2), (👏, 1)]"/>
    <x v="0"/>
    <m/>
    <n v="0.01"/>
  </r>
  <r>
    <n v="2005"/>
    <n v="1650963781"/>
    <x v="855"/>
    <s v="channel"/>
    <s v="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_x000a__x000a_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_x000a__x000a_#листовка"/>
    <n v="0"/>
    <n v="12304"/>
    <n v="101"/>
    <n v="1"/>
    <n v="1650963793"/>
    <d v="2022-04-26T09:03:13"/>
    <d v="1899-12-30T00:00:12"/>
    <n v="0"/>
    <s v=""/>
    <n v="0"/>
    <s v=""/>
    <s v="[(🔥, 224), (😢, 55), (👍, 32), (❤, 11), (😱, 2), (👏, 1)]"/>
    <x v="0"/>
    <n v="1"/>
    <n v="0.01"/>
  </r>
  <r>
    <n v="2017"/>
    <n v="1650968845"/>
    <x v="856"/>
    <s v="channel"/>
    <s v="[​​](https://telegra.ph/file/b5cf9c62a1c8d4d4329b3.jpg)**Антивоенный Первомай: кормим голубей, а не войну**_x000a_Забастовка_x000a_1 мая, 12:00–16:00 _x000a__x000a_Первого мая — в праздник Труда — мы призываем вспомнить и ощутить, чего на самом деле стоит наш труд. Бастуйте!_x000a_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_x000a__x000a_**Почему забастовка?** _x000a_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_x000a__x000a_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_x000a_Бастуйте, чтобы выразить солидарность! _x000a__x000a_Выходите кормить голубей 1 мая, чтобы найти соратн_иц и придумать ваши способы забастовки. _x000a__x000a_**Какая забастовка в выходной? **_x000a_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_x000a__x000a_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_x000a__x000a_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_x000a__x000a_Отсутствие труда и временный коллапс, связанный с твоим отказом, лучше всего выявляют твоё присутствие, твою важность и твою силу. _x000a__x000a_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_x000a__x000a_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_x000a__x000a_**Почему кормление голубей?**_x000a_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_x000a__x000a_Если женщины останавливаются, то останавливается мир!"/>
    <n v="0"/>
    <n v="24837"/>
    <n v="367"/>
    <n v="0"/>
    <n v="1650969185"/>
    <d v="2022-04-26T10:33:05"/>
    <d v="1899-12-30T00:05:40"/>
    <n v="0"/>
    <s v=""/>
    <n v="0"/>
    <s v=""/>
    <s v="[(🥰, 269), (👍, 64), (❤, 34), (👏, 2), (🤔, 2), (😢, 2)]"/>
    <x v="0"/>
    <n v="1"/>
    <n v="0.01"/>
  </r>
  <r>
    <n v="2018"/>
    <n v="1650968893"/>
    <x v="857"/>
    <s v="channel"/>
    <s v="**Как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10348"/>
    <n v="159"/>
    <n v="1"/>
    <n v="1650968931"/>
    <d v="2022-04-26T10:28:51"/>
    <d v="1899-12-30T00:00:38"/>
    <n v="0"/>
    <s v=""/>
    <n v="0"/>
    <s v=""/>
    <s v="[(👍, 201), (❤, 43), (👏, 7), (🥰, 6), (🤔, 2), (🤬, 1)]"/>
    <x v="0"/>
    <m/>
    <n v="0.01"/>
  </r>
  <r>
    <n v="2022"/>
    <n v="1650977612"/>
    <x v="858"/>
    <s v="channel"/>
    <s v="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
    <n v="0"/>
    <n v="8427"/>
    <n v="9"/>
    <n v="1"/>
    <n v="1650977617"/>
    <d v="2022-04-26T12:53:37"/>
    <d v="1899-12-30T00:00:05"/>
    <n v="0"/>
    <s v=""/>
    <n v="0"/>
    <s v=""/>
    <s v="[(👍, 139), (👏, 11), (🔥, 9), (❤, 5), (🤔, 2)]"/>
    <x v="0"/>
    <n v="2"/>
    <n v="0.01"/>
  </r>
  <r>
    <n v="2024"/>
    <n v="1650978929"/>
    <x v="859"/>
    <s v="channel"/>
    <s v="**Сексуальная забастовка в античности** _x000a__x000a_[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_x000a__x000a___Ты ведь помнишь, в начале войны и невзгод терпеливо нужду мы сносили._x000a_Запрещала нам женская скромность тогда в ваше дело мужское мешаться._x000a_Да и вы не давали ворчать и роптать, хоть не по сердцу многое было._x000a_Только вскоре узнали мы вас хорошо — и как часто, за прялками сидя,_x000a_Приходилось нам слышать о новой беде и о новых безумиях ваших,_x000a_И, печаль глубоко затаивши, вопрос задавали мы, будто с улыбкой:_x000a_«Что же нового слышно о мире у вас? Что о мире решили сегодня_x000a_На собрании вы?» — «Что за дело тебе? — отвечали мужчины сердито._x000a_— Ты молчи себе знай». Приходилось молчать. Мы молчали и дома сидели._x000a_Но порой уже мы и о худших делах, о постыдных делах узнавали._x000a_И у мужа хотели спросить, почему поступили вы так безрассудно?_x000a_Но, с презреньем взглянув, отвечали мужья: «Принимайся за пряжу скорее!_x000a_А не то берегись, заболит голова. А война — это дело мужское!»___x000a__x000a_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_x000a__x000a___Да! Клянусь богинями!_x000a_Когда сидеть мы будем надушенные,_x000a_В коротеньких рубашечках в прошивочку,_x000a_С открытой шейкой, грудкой, с щелкой выбритой,_x000a_Мужчинам распаленным ласк захочется,_x000a_А мы им не дадимся, мы воздержимся._x000a_Тут, знаю я, тотчас они помирятся__._x000a__x000a_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_x000a__x000a___Советник:_x000a_Возмутительно, право, что ткать и прясти_x000a_вы хотите дела государства._x000a_Да какое вам дело, скажи, до войны?_x000a__x000a_Лисистрата:_x000a_Это нам что за дело? Проклятый!_x000a_Знай, для женщин война — это слезы_x000a_вдвойне! Для того ль сыновей мы рожаем,_x000a_Чтоб на бой и на смерть провожать сыновей?_x000a__x000a_Советник:_x000a_Замолчи! О, не надо про горе!_x000a__x000a_Лисистрата:_x000a_И к тому же в года, тогда юность цветет,_x000a_когда хочется радость увидеть,_x000a_Из-за ваших походов как вдовы мы спим._x000a_Ну, про нас говорить я не стану._x000a_Наших девушек бедных мне жалко до слез,_x000a_что стареются, сидя за прялкой.___x000a__x000a_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_x000a__x000a_#история_женского_движения"/>
    <n v="0"/>
    <n v="10874"/>
    <n v="147"/>
    <n v="1"/>
    <n v="1650979047"/>
    <d v="2022-04-26T13:17:27"/>
    <d v="1899-12-30T00:01:58"/>
    <n v="0"/>
    <s v=""/>
    <n v="0"/>
    <s v=""/>
    <s v="[(🔥, 181), (👍, 39), (🤔, 10), (🥰, 9), (🤬, 6), (❤, 4), (👏, 3)]"/>
    <x v="0"/>
    <n v="6"/>
    <n v="0.01"/>
  </r>
  <r>
    <n v="2025"/>
    <n v="1650982626"/>
    <x v="860"/>
    <s v="channel"/>
    <s v="Еще несколько антивоенных украшений от подписчицы_x000a__x000a_#ваши_акции"/>
    <n v="0"/>
    <n v="8962"/>
    <n v="45"/>
    <n v="1"/>
    <n v="1650982632"/>
    <d v="2022-04-26T14:17:12"/>
    <d v="1899-12-30T00:00:06"/>
    <n v="0"/>
    <s v=""/>
    <n v="0"/>
    <s v=""/>
    <s v="[(❤, 455), (👍, 33), (🥰, 16), (🔥, 12), (👏, 3), (🤯, 1), (🤬, 1)]"/>
    <x v="0"/>
    <n v="5"/>
    <n v="0.01"/>
  </r>
  <r>
    <n v="2028"/>
    <n v="1650987066"/>
    <x v="861"/>
    <s v="channel"/>
    <s v="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_x000a_Спасибо Вам за то, что в россии (простите, но не могу с большой буквы писать) еще остались люди!!! В это верится с трудом. Люди, у которых есть разум!!!_x000a_Господи, что режим Путина делает. И народ его поддерживает, поддерживает убийство людей, насилие, мародерство! И радуется этому! Это же звери! _x000a_Самое ужасное, что мы не понимаем - за что??? Что за бред про националистов и фашистов, ересь про русский язык???_x000a_Простите, накипело._x000a_Спасибо ВАМ, ЛЮДИ!_x000a__x000a_#голоса_украин_ок"/>
    <n v="0"/>
    <n v="9086"/>
    <n v="25"/>
    <n v="1"/>
    <n v="1650987082"/>
    <d v="2022-04-26T15:31:22"/>
    <d v="1899-12-30T00:00:16"/>
    <n v="0"/>
    <s v=""/>
    <n v="0"/>
    <s v=""/>
    <s v="[(❤, 884), (😢, 263), (👍, 17), (🤔, 8), (🥰, 6), (🔥, 1)]"/>
    <x v="0"/>
    <m/>
    <n v="0.01"/>
  </r>
  <r>
    <n v="2029"/>
    <n v="1650989742"/>
    <x v="862"/>
    <s v="channel"/>
    <s v="**Российская ракета убила в Одессе три поколения семьи Глодан. Вот история этой семьи_x000a_**_x000a_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_x000a__x000a_Издание «Холод» в своём новом материале рассказало историю этой семьи. Прочитайте о ней и вы._x000a__x000a_https://holod.media/2022/04/25/odessa-family/"/>
    <n v="0"/>
    <n v="8901"/>
    <n v="52"/>
    <n v="1"/>
    <n v="1650989774"/>
    <d v="2022-04-26T16:16:14"/>
    <d v="1899-12-30T00:00:32"/>
    <n v="0"/>
    <s v=""/>
    <n v="0"/>
    <s v=""/>
    <s v="[(😢, 279), (🤬, 25), (😱, 5), (👍, 2), (❤, 2), (👏, 1)]"/>
    <x v="0"/>
    <n v="4"/>
    <n v="0.01"/>
  </r>
  <r>
    <n v="2030"/>
    <n v="1650992586"/>
    <x v="863"/>
    <s v="channel"/>
    <s v="[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_x000a__x000a_«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
    <n v="0"/>
    <n v="8762"/>
    <n v="60"/>
    <n v="1"/>
    <n v="1650992599"/>
    <d v="2022-04-26T17:03:19"/>
    <d v="1899-12-30T00:00:13"/>
    <n v="0"/>
    <s v=""/>
    <n v="0"/>
    <s v=""/>
    <s v="[(❤, 199), (👍, 20), (🥰, 5), (👏, 1), (🤯, 1)]"/>
    <x v="0"/>
    <m/>
    <n v="0.01"/>
  </r>
  <r>
    <n v="2031"/>
    <n v="1650993661"/>
    <x v="864"/>
    <s v="channel"/>
    <s v="Рассказали в подкасте про антивоенную Пасху и немного про «ФАС» в целом✨"/>
    <n v="0"/>
    <n v="8220"/>
    <n v="0"/>
    <n v="1"/>
    <n v="1650994120"/>
    <d v="2022-04-26T17:28:40"/>
    <d v="1899-12-30T00:07:39"/>
    <n v="0"/>
    <s v=""/>
    <n v="0"/>
    <s v=""/>
    <s v="[(❤, 73), (👍, 2), (🥰, 1), (👏, 1), (🤬, 1)]"/>
    <x v="0"/>
    <n v="2"/>
    <n v="0.01"/>
  </r>
  <r>
    <n v="2033"/>
    <n v="1650996095"/>
    <x v="865"/>
    <s v="channel"/>
    <s v="Сегодня, 26 апреля, отмечается день видимости лесбиянок. _x000a__x000a_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_x000a__x000a_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_x000a__x000a_Саша Скочиленко, которой грозит 10 лет за ценники в супермаркете - открытая лесбиянка. Предлагаем вам прочитать интервью с её девушкой. _x000a__x000a_https://t.me/skochilenko_sud/183"/>
    <n v="0"/>
    <n v="9220"/>
    <n v="60"/>
    <n v="0"/>
    <n v="1651042178"/>
    <d v="2022-04-27T06:49:38"/>
    <d v="1899-12-30T12:48:03"/>
    <n v="0"/>
    <s v=""/>
    <n v="0"/>
    <s v=""/>
    <s v="[(❤, 260), (👍, 18), (🥰, 5), (👏, 4), (🔥, 3), (🤯, 3)]"/>
    <x v="0"/>
    <n v="11"/>
    <n v="0.01"/>
  </r>
  <r>
    <n v="2034"/>
    <n v="1650997851"/>
    <x v="866"/>
    <s v="channel"/>
    <s v="Нам в бот прислали трогательную песню о войне собственного сочинения на музыку группы «Сплин». Текст песни (автор Светлана Курынина):_x000a__x000a_Заклеяно окно,_x000a_И чай уже остыл, _x000a_И жителям от бомб бежать в подвал в десятый раз уж нету сил._x000a__x000a_Не страшен штраф и срок, страшнее тишина _x000a_Страшнее, испугавшись, промолчать когда вокруг_x000a_Идёт война._x000a_Солдат, сложи ружьё, _x000a_Не заряжай патрон -_x000a_Простые украинцы больше гибнуть не должны _x000a_И жить в метро._x000a__x000a_Ведь на своей земле имеют право жить._x000a_Работать, отдыхать, влюбляться замуж выходить_x000a_Детей растить._x000a__x000a_Пусть взрывы, вой сирен_x000a_Исчезнут без следа _x000a_И мир на Украине воцарится сей же час._x000a_И навсегда._x000a__x000a_Спасибо вам за ваше творчество и ваше неравнодушие!_x000a__x000a_#ваши_акции"/>
    <n v="0"/>
    <n v="9541"/>
    <n v="53"/>
    <n v="1"/>
    <n v="1650997865"/>
    <d v="2022-04-26T18:31:05"/>
    <d v="1899-12-30T00:00:14"/>
    <n v="0"/>
    <s v=""/>
    <n v="0"/>
    <s v=""/>
    <s v="[(❤, 383), (😢, 39), (👍, 9), (🥰, 9), (👏, 6), (🔥, 4), (🤯, 3), (🤬, 1)]"/>
    <x v="0"/>
    <n v="3"/>
    <n v="0.01"/>
  </r>
  <r>
    <n v="2035"/>
    <n v="1651000326"/>
    <x v="867"/>
    <s v="channel"/>
    <s v="Антивоенный пикет от подписчицы в Ижевске._x000a_Спасибо за вашу смелость!_x000a__x000a_#ваши_акции"/>
    <n v="0"/>
    <n v="11486"/>
    <n v="19"/>
    <n v="1"/>
    <n v="1651000335"/>
    <d v="2022-04-26T19:12:15"/>
    <d v="1899-12-30T00:00:09"/>
    <n v="0"/>
    <s v=""/>
    <n v="0"/>
    <s v=""/>
    <s v="[(👏, 459), (❤, 123), (👍, 12), (🔥, 7), (🥰, 4), (🤔, 1), (🤬, 1)]"/>
    <x v="0"/>
    <n v="1"/>
    <n v="0.01"/>
  </r>
  <r>
    <n v="2036"/>
    <n v="1651041973"/>
    <x v="868"/>
    <s v="channel"/>
    <s v="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_x000a__x000a_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_x000a__x000a_Познакомьтесь с героиней из четвёртого текста:_x000a__x000a_https://telegra.ph/Pochemu-ya-dolzhna-molchat-Istoriya-Iriny-iz-femsoprotivleniya-04-26"/>
    <n v="0"/>
    <n v="9529"/>
    <n v="31"/>
    <n v="1"/>
    <n v="1651041995"/>
    <d v="2022-04-27T06:46:35"/>
    <d v="1899-12-30T00:00:22"/>
    <n v="0"/>
    <s v=""/>
    <n v="0"/>
    <s v=""/>
    <s v="[(👍, 141), (❤, 53), (🥰, 6), (👏, 3), (🤯, 1)]"/>
    <x v="0"/>
    <n v="2"/>
    <n v="0.01"/>
  </r>
  <r>
    <n v="2037"/>
    <n v="1651045404"/>
    <x v="869"/>
    <s v="channel"/>
    <s v="«Привет! Близится 9 мая, и мы с группой активист_ок составили несколько гайдов в формате карточек:_x000a__x000a_как избежать участия в пропагандистских уроках и флешмобах (два варианта, для школьников и их родителей)._x000a__x000a_Можно переслать их знакомым, для которых это актуально»._x000a__x000a_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_x000a__x000a_#ваши_акции"/>
    <n v="0"/>
    <n v="10158"/>
    <n v="125"/>
    <n v="0"/>
    <n v="1651045737"/>
    <d v="2022-04-27T07:48:57"/>
    <d v="1899-12-30T00:05:33"/>
    <n v="0"/>
    <s v=""/>
    <n v="0"/>
    <s v=""/>
    <s v="[(👍, 146), (🥰, 5), (👏, 4), (🤬, 1)]"/>
    <x v="0"/>
    <n v="1"/>
    <n v="0.01"/>
  </r>
  <r>
    <n v="2038"/>
    <n v="1651045415"/>
    <x v="870"/>
    <s v="channel"/>
    <s v=""/>
    <n v="0"/>
    <n v="10278"/>
    <n v="220"/>
    <n v="1"/>
    <n v="1651045427"/>
    <d v="2022-04-27T07:43:47"/>
    <d v="1899-12-30T00:00:12"/>
    <n v="0"/>
    <s v=""/>
    <n v="0"/>
    <s v=""/>
    <s v="[(👍, 90), (🔥, 7), (🥰, 4), (👏, 2), (😢, 2), (🤬, 1)]"/>
    <x v="0"/>
    <n v="1"/>
    <n v="0.01"/>
  </r>
  <r>
    <n v="2039"/>
    <n v="1651045426"/>
    <x v="871"/>
    <s v="channel"/>
    <s v=""/>
    <n v="0"/>
    <n v="10720"/>
    <n v="236"/>
    <n v="1"/>
    <n v="1651045429"/>
    <d v="2022-04-27T07:43:49"/>
    <d v="1899-12-30T00:00:03"/>
    <n v="0"/>
    <s v=""/>
    <n v="0"/>
    <s v=""/>
    <s v="[(👍, 94), (🔥, 6), (🥰, 5), (😢, 2), (👏, 1), (🤬, 1)]"/>
    <x v="0"/>
    <n v="1"/>
    <n v="0.01"/>
  </r>
  <r>
    <n v="2041"/>
    <n v="1651053681"/>
    <x v="872"/>
    <s v="channel"/>
    <s v="**1 мая — **[**международная акция**](https://www.transnational-strike.info/2022/04/24/1-%D0%BC%D0%B0%D1%8F-strike-the-war-%D0%B7%D0%B0-%D0%BC%D0%B8%D1%80%D0%BD%D1%83%D1%8E-%D1%82%D1%80%D0%B0%D0%BD%D1%81%D0%BD%D0%B0%D1%86%D0%B8%D0%BE%D0%BD%D0%B0%D0%BB%D1%8C%D0%BD%D1%83%D1%8E-%D0%BF/)✊✊✊_x000a__x000a_**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_x000a__x000a_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_x000a__x000a_Сейчас – момент объединить силы тех, кто отвергает эту войну и тех, кто платит за эту военную агрессию, в Украине, в России и во всём мире._x000a__x000a_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_x000a__x000a_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_x000a__x000a_В России же мы зовем [всех кормить голубей, а не войну](https://t.me/femagainstwar/2017)."/>
    <n v="0"/>
    <n v="9521"/>
    <n v="42"/>
    <n v="1"/>
    <n v="1651053698"/>
    <d v="2022-04-27T10:01:38"/>
    <d v="1899-12-30T00:00:17"/>
    <n v="0"/>
    <s v=""/>
    <n v="0"/>
    <s v=""/>
    <s v="[(👍, 174), (❤, 20), (🔥, 8), (👏, 3), (🤬, 2), (🥰, 1), (🤔, 1)]"/>
    <x v="0"/>
    <n v="1"/>
    <n v="0.01"/>
  </r>
  <r>
    <n v="2043"/>
    <n v="1651058880"/>
    <x v="873"/>
    <s v="channel"/>
    <s v="[​​](https://telegra.ph/file/e77918c6506982e8ff624.jpg)**Как создать ячейку ФАС с вашем городе/стране. Инструкция**_x000a__x000a_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_x000a__x000a_**1. Уточните, есть ли уже ячейка ФАС в вашем городе или стране. Как это выяснить**:_x000a__x000a_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_x000a__x000a_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_x000a__x000a_**2. С чего начать формирование локальной ячейки ФАС?_x000a_**_x000a_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_x000a__x000a_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_x000a__x000a_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_x000a__x000a_**3. Для чего нужен координаторский рабочий чат?**_x000a__x000a_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_x000a__x000a_Продолжение ⬇️"/>
    <n v="0"/>
    <n v="12198"/>
    <n v="137"/>
    <n v="1"/>
    <n v="1651058909"/>
    <d v="2022-04-27T11:28:29"/>
    <d v="1899-12-30T00:00:29"/>
    <n v="0"/>
    <s v=""/>
    <n v="0"/>
    <s v=""/>
    <s v="[(👍, 119), (❤, 24), (👏, 5), (🥰, 3), (🔥, 2), (🤯, 1), (🤬, 1)]"/>
    <x v="0"/>
    <n v="2"/>
    <n v="0.01"/>
  </r>
  <r>
    <n v="2044"/>
    <n v="1651058883"/>
    <x v="874"/>
    <s v="channel"/>
    <s v="**4. Кого пригласить в координаторский рабочий чат?_x000a__x000a_**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_x000a__x000a_**5. Открытый или закрытый формат?_x000a__x000a_**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_x000a__x000a_**6. Как будут работать открытые публичные страницы?_x000a_**_x000a_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_x000a__x000a_**7. Взаимодействие между ячейками:_x000a_**_x000a_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_x000a__x000a_**8. Первые шаги после создания ячейки:_x000a_**_x000a_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_x000a__x000a_**9. Нужно ли утверждать идеи новых акций с другими ячейками?_x000a_**_x000a_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_x000a__x000a_#фас_ячейка"/>
    <n v="0"/>
    <n v="12418"/>
    <n v="60"/>
    <n v="0"/>
    <n v="1652429728"/>
    <d v="2022-05-13T08:15:28"/>
    <d v="1900-01-14T20:47:25"/>
    <n v="0"/>
    <s v=""/>
    <n v="0"/>
    <s v=""/>
    <s v="[(👍, 95), (❤, 9), (👏, 2), (🔥, 1), (🥰, 1), (🤯, 1)]"/>
    <x v="0"/>
    <m/>
    <n v="0.01"/>
  </r>
  <r>
    <n v="2045"/>
    <n v="1651062661"/>
    <x v="875"/>
    <s v="channel"/>
    <s v="#листовка к Первомаю. _x000a__x000a_Пространство допустимого сужается, но это не повод останавливать борьбу!"/>
    <n v="0"/>
    <n v="9317"/>
    <n v="123"/>
    <n v="1"/>
    <n v="1651062684"/>
    <d v="2022-04-27T12:31:24"/>
    <d v="1899-12-30T00:00:23"/>
    <n v="0"/>
    <s v=""/>
    <n v="0"/>
    <s v=""/>
    <s v="[(👍, 410), (❤, 61), (🔥, 18), (👏, 14), (🥰, 6), (🤬, 1), (😢, 1)]"/>
    <x v="0"/>
    <n v="2"/>
    <n v="0.01"/>
  </r>
  <r>
    <n v="2046"/>
    <n v="1651065181"/>
    <x v="876"/>
    <s v="channel"/>
    <s v="Нам поступает немало анти-военных работ и сообщений о выставках. _x000a_Хотим поделиться проектом беларуских художни_иц [Anti War Coalition.Art:](https://kajetjournal.com/2022/04/20/antiwarcoalition-art-open-call/) _x000a__x000a_**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_x000a__x000a_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_x000a__x000a_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_x000a__x000a_**Что мы ищем?**_x000a_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
    <n v="0"/>
    <n v="8753"/>
    <n v="72"/>
    <n v="1"/>
    <n v="1651065225"/>
    <d v="2022-04-27T13:13:45"/>
    <d v="1899-12-30T00:00:44"/>
    <n v="0"/>
    <s v=""/>
    <n v="0"/>
    <s v=""/>
    <s v="[(👍, 77), (❤, 20), (🥰, 6), (👏, 2), (🤬, 2), (🤔, 1)]"/>
    <x v="0"/>
    <n v="8"/>
    <n v="0.01"/>
  </r>
  <r>
    <n v="2047"/>
    <n v="1651068181"/>
    <x v="877"/>
    <s v="channel"/>
    <s v="**«Я никого не хочу отправить на войну». Медиазона рассказала про сотрудницу ЖКХ в Петербурге, которая саботировала вручение повесток**_x000a__x000a_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_x000a__x000a_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_x000a__x000a_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_x000a__x000a_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_x000a__x000a_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_x000a__x000a_А мы напоминаем про [наши листовки о солдатах-срочниках](https://t.me/femagainstwar/2005), «пропавших без вести» на войне. QR-код ведет на инструкции по альтернативной службе."/>
    <n v="0"/>
    <n v="76224"/>
    <n v="255"/>
    <n v="0"/>
    <n v="1651069517"/>
    <d v="2022-04-27T14:25:17"/>
    <d v="1899-12-30T00:22:16"/>
    <n v="0"/>
    <s v=""/>
    <n v="0"/>
    <s v=""/>
    <s v="[(❤, 306), (👏, 49), (👍, 14), (🥰, 5), (🔥, 2), (🤬, 2)]"/>
    <x v="0"/>
    <m/>
    <n v="0.01"/>
  </r>
  <r>
    <n v="2048"/>
    <n v="1651071667"/>
    <x v="878"/>
    <s v="channel"/>
    <s v="**Все женщины – работающие, других просто не существует. Еще о забастовках_x000a_**_x000a_Кэролайн Перес [пишет](https://alpinabook.ru/catalog/book-nevidimye-zhenshchiny/):  _x000a__x000a_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_x000a_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_x000a__x000a_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_x000a__x000a_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_x000a__x000a_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_x000a__x000a_Давайте учиться бастовать — выходите [первого мая кормить голубей, а не войну](https://t.me/femagainstwar/2017)!_x000a__x000a_ #история_женского_движения"/>
    <n v="0"/>
    <n v="18610"/>
    <n v="208"/>
    <n v="0"/>
    <n v="1651072133"/>
    <d v="2022-04-27T15:08:53"/>
    <d v="1899-12-30T00:07:46"/>
    <n v="0"/>
    <s v=""/>
    <n v="0"/>
    <s v=""/>
    <s v="[(👍, 272), (❤, 55), (👏, 11), (🥰, 10), (🔥, 2), (🤔, 2), (🤯, 1), (🤬, 1)]"/>
    <x v="0"/>
    <n v="3"/>
    <n v="0.01"/>
  </r>
  <r>
    <n v="2052"/>
    <n v="1651133041"/>
    <x v="879"/>
    <s v="channel"/>
    <s v="**Не гладить, пока забастовка горячая!**_x000a__x000a_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_x000a__x000a_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_x000a__x000a_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_x000a__x000a_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_x000a__x000a_Давайте тоже попробуем друг друга приятно удивить: [выходите кормить голубей, а не войну](https://t.me/femagainstwar/2017)!_x000a__x000a_#история_женского_движения"/>
    <n v="0"/>
    <n v="8442"/>
    <n v="20"/>
    <n v="0"/>
    <n v="1651224746"/>
    <d v="2022-04-29T09:32:26"/>
    <d v="1899-12-31T01:28:25"/>
    <n v="0"/>
    <s v=""/>
    <n v="0"/>
    <s v=""/>
    <s v="[(👍, 162), (🥰, 14), (❤, 8), (👏, 2), (🔥, 1), (🤔, 1), (🤬, 1)]"/>
    <x v="0"/>
    <m/>
    <n v="0.01"/>
  </r>
  <r>
    <n v="2053"/>
    <n v="1651138246"/>
    <x v="880"/>
    <s v="channel"/>
    <s v="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
    <n v="0"/>
    <n v="7847"/>
    <n v="13"/>
    <n v="1"/>
    <n v="1651138258"/>
    <d v="2022-04-28T09:30:58"/>
    <d v="1899-12-30T00:00:12"/>
    <n v="0"/>
    <s v=""/>
    <n v="0"/>
    <s v=""/>
    <s v="[(🤬, 410), (😱, 23), (🤯, 12)]"/>
    <x v="0"/>
    <n v="1"/>
    <n v="0.01"/>
  </r>
  <r>
    <n v="2055"/>
    <n v="1651142432"/>
    <x v="881"/>
    <s v="channel"/>
    <s v="В Комсомольске-на-Амуре неизвестный художник или художница изобразил(а), как выглядит рабочий стол на личном компьютере Путина. _x000a__x000a_Протестное граффити уже закрасили, но состояние дома, на котором оно располагалось, свидетельствует о перспективах нынешней войны не менее красноречиво."/>
    <n v="0"/>
    <n v="8629"/>
    <n v="142"/>
    <n v="1"/>
    <n v="1651142451"/>
    <d v="2022-04-28T10:40:51"/>
    <d v="1899-12-30T00:00:19"/>
    <n v="0"/>
    <s v=""/>
    <n v="0"/>
    <s v=""/>
    <s v="[(👍, 475), (🔥, 99), (❤, 48), (👏, 8), (🤯, 7), (🤬, 7), (😢, 7), (🥰, 1)]"/>
    <x v="0"/>
    <n v="3"/>
    <n v="0.01"/>
  </r>
  <r>
    <n v="2057"/>
    <n v="1651144801"/>
    <x v="882"/>
    <s v="channel"/>
    <s v="**Первомай — день вашей встречи **_x000a__x000a_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_x000a__x000a_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_x000a__x000a_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_x000a__x000a_Мы подготовили листовки с QR-кодом на сообщение о забастовке — уличная агитация поможет привлечь больше людей._x000a__x000a_#антивоенный_первомай"/>
    <n v="0"/>
    <n v="8090"/>
    <n v="34"/>
    <n v="0"/>
    <n v="1651147193"/>
    <d v="2022-04-28T11:59:53"/>
    <d v="1899-12-30T00:39:52"/>
    <n v="0"/>
    <s v=""/>
    <n v="0"/>
    <s v=""/>
    <s v="[(👍, 134), (❤, 38), (🤔, 3), (🥰, 2), (👏, 2)]"/>
    <x v="0"/>
    <n v="5"/>
    <n v="0.01"/>
  </r>
  <r>
    <n v="2059"/>
    <n v="1651149421"/>
    <x v="883"/>
    <s v="channel"/>
    <s v="Активисты открыли «Приёмную»_x000a__x000a_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_x000a__x000a_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_x000a__x000a_Как это работает?_x000a__x000a_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_x000a__x000a_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_x000a__x000a_Сайт: https://priemnaya.org"/>
    <n v="0"/>
    <n v="9268"/>
    <n v="173"/>
    <n v="1"/>
    <n v="1651149445"/>
    <d v="2022-04-28T12:37:25"/>
    <d v="1899-12-30T00:00:24"/>
    <n v="0"/>
    <s v=""/>
    <n v="0"/>
    <s v=""/>
    <s v="[(👍, 190), (❤, 31), (🔥, 9), (🥰, 3), (👏, 2)]"/>
    <x v="0"/>
    <n v="1"/>
    <n v="0.01"/>
  </r>
  <r>
    <n v="2060"/>
    <n v="1651152988"/>
    <x v="884"/>
    <s v="channel"/>
    <s v="**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_x000a__x000a_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_x000a__x000a_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_x000a__x000a_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_x000a__x000a_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_x000a__x000a_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_x000a__x000a_#антивоенный_Первомай"/>
    <n v="0"/>
    <n v="9752"/>
    <n v="13"/>
    <n v="1"/>
    <n v="1651152999"/>
    <d v="2022-04-28T13:36:39"/>
    <d v="1899-12-30T00:00:11"/>
    <n v="0"/>
    <s v=""/>
    <n v="0"/>
    <s v=""/>
    <s v="[(👍, 116), (❤, 20), (🥰, 2), (🤬, 2), (👏, 1)]"/>
    <x v="0"/>
    <n v="1"/>
    <n v="0.01"/>
  </r>
  <r>
    <n v="2061"/>
    <n v="1651153070"/>
    <x v="885"/>
    <s v="channel"/>
    <s v="Антивоенные первомайские открытки!_x000a__x000a__x000a_Рассылайте по мессенджерам, распространяйте по соцсетям. Сопровождайте открытки своими антивоенными письмами и комментариями._x000a__x000a_#антивоенный_Первомай"/>
    <n v="0"/>
    <n v="9853"/>
    <n v="221"/>
    <n v="0"/>
    <n v="1651153084"/>
    <d v="2022-04-28T13:38:04"/>
    <d v="1899-12-30T00:00:14"/>
    <n v="0"/>
    <s v=""/>
    <n v="0"/>
    <s v=""/>
    <s v="[(👍, 322), (❤, 83), (🔥, 29), (🥰, 6), (👏, 2), (🤬, 2), (🤯, 1)]"/>
    <x v="0"/>
    <n v="3"/>
    <n v="0.01"/>
  </r>
  <r>
    <n v="2066"/>
    <n v="1651157222"/>
    <x v="886"/>
    <s v="channel"/>
    <s v="**Жительница Чувашии оштрафована на 30** **тысяч рублей за размещение антивоенного ценника и «дискредитацию вооруженных сил РФ»**_x000a__x000a_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_x000a__x000a_Сбор средств осуществляет канал «[Сердитая Чувашия](https://t.me/ChuvashiaDream/4852)»."/>
    <n v="0"/>
    <n v="8552"/>
    <n v="23"/>
    <n v="0"/>
    <n v="1651167452"/>
    <d v="2022-04-28T17:37:32"/>
    <d v="1899-12-30T02:50:30"/>
    <n v="0"/>
    <s v=""/>
    <n v="0"/>
    <s v=""/>
    <s v="[(😢, 142), (🤬, 45), (👍, 11), (🤯, 6), (🥰, 3), (😱, 3)]"/>
    <x v="0"/>
    <n v="6"/>
    <n v="0.01"/>
  </r>
  <r>
    <n v="2067"/>
    <n v="1651164365"/>
    <x v="887"/>
    <s v="channel"/>
    <s v="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_x000a__x000a_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
    <n v="0"/>
    <n v="8816"/>
    <n v="61"/>
    <n v="1"/>
    <n v="1651164401"/>
    <d v="2022-04-28T16:46:41"/>
    <d v="1899-12-30T00:00:36"/>
    <n v="0"/>
    <s v=""/>
    <n v="0"/>
    <s v=""/>
    <s v="[(🤬, 139), (😢, 50), (👍, 7), (😱, 4), (👏, 3), (🤯, 2)]"/>
    <x v="0"/>
    <n v="9"/>
    <n v="0.01"/>
  </r>
  <r>
    <n v="2068"/>
    <n v="1651165863"/>
    <x v="888"/>
    <s v="channel"/>
    <s v="**Сбор донатов в поддержку журналистки** **Марии Пономаренко_x000a_ **_x000a_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_x000a__x000a_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_x000a__x000a_Реквизиты сбора доступны по [ссылке](https://t.me/smirusnews/8193)."/>
    <n v="0"/>
    <n v="8744"/>
    <n v="38"/>
    <n v="1"/>
    <n v="1651165882"/>
    <d v="2022-04-28T17:11:22"/>
    <d v="1899-12-30T00:00:19"/>
    <n v="0"/>
    <s v=""/>
    <n v="0"/>
    <s v=""/>
    <s v="[(🥰, 135), (❤, 68), (👍, 17), (😱, 16), (👏, 4), (🤯, 3), (🤬, 1)]"/>
    <x v="0"/>
    <m/>
    <n v="0.01"/>
  </r>
  <r>
    <n v="2069"/>
    <n v="1651170622"/>
    <x v="889"/>
    <s v="channel"/>
    <s v="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_x000a__x000a_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_x000a__x000a_#антивоенный_первомай"/>
    <n v="0"/>
    <n v="10415"/>
    <n v="19"/>
    <n v="1"/>
    <n v="1651170634"/>
    <d v="2022-04-28T18:30:34"/>
    <d v="1899-12-30T00:00:12"/>
    <n v="0"/>
    <s v=""/>
    <n v="0"/>
    <s v=""/>
    <s v="[(👍, 220), (❤, 43), (🥰, 3), (🤔, 3), (🤯, 2), (🔥, 1), (👏, 1)]"/>
    <x v="0"/>
    <m/>
    <n v="0.01"/>
  </r>
  <r>
    <n v="2071"/>
    <n v="1651220284"/>
    <x v="890"/>
    <s v="channel"/>
    <s v="✨Рассылка от бота «Игорь»_x000a__x000a_Привет, сегодня всем, кто отправлял заявку на помощь украинцам, насильно вывезенным в РФ, придёт верифицирующее сообщение от «Игоря». Не пугайтесь, это мы!_x000a__x000a_Если у вас возникают сомнения, можем дополнительно подтвердить через наш бот, мы это или нет._x000a__x000a_Благодарим за понимание!"/>
    <n v="0"/>
    <n v="9309"/>
    <n v="12"/>
    <n v="1"/>
    <n v="1651220306"/>
    <d v="2022-04-29T08:18:26"/>
    <d v="1899-12-30T00:00:22"/>
    <n v="0"/>
    <s v=""/>
    <n v="0"/>
    <s v=""/>
    <s v="[(👍, 162), (🥰, 14), (🔥, 3), (🤯, 1)]"/>
    <x v="0"/>
    <n v="1"/>
    <n v="0.01"/>
  </r>
  <r>
    <n v="2072"/>
    <n v="1651222212"/>
    <x v="891"/>
    <s v="channel"/>
    <s v="**Фильм «**[**Гордость**](https://ru.wikipedia.org/wiki/%D0%93%D0%BE%D1%80%D0%B4%D0%BE%D1%81%D1%82%D1%8C_(%D1%84%D0%B8%D0%BB%D1%8C%D0%BC))**»** **(Pride): вдохновение для Первомая_x000a_**_x000a_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_x000a__x000a_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_x000a__x000a_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_x000a__x000a_#антивоенный_первомай"/>
    <n v="0"/>
    <n v="11783"/>
    <n v="153"/>
    <n v="1"/>
    <n v="1651222223"/>
    <d v="2022-04-29T08:50:23"/>
    <d v="1899-12-30T00:00:11"/>
    <n v="0"/>
    <s v=""/>
    <n v="0"/>
    <s v=""/>
    <s v="[(❤, 215), (👍, 28), (🔥, 11), (🥰, 2), (🤬, 1)]"/>
    <x v="0"/>
    <n v="13"/>
    <n v="0.01"/>
  </r>
  <r>
    <n v="2073"/>
    <n v="1651224421"/>
    <x v="892"/>
    <s v="channel"/>
    <s v="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
    <n v="0"/>
    <n v="11544"/>
    <n v="30"/>
    <n v="1"/>
    <n v="1651224432"/>
    <d v="2022-04-29T09:27:12"/>
    <d v="1899-12-30T00:00:11"/>
    <n v="0"/>
    <s v=""/>
    <n v="0"/>
    <s v=""/>
    <s v="[(😢, 749), (🤬, 56), (😱, 13), (👍, 5), (🥰, 2), (👏, 2), (🔥, 1)]"/>
    <x v="0"/>
    <n v="1"/>
    <n v="0.01"/>
  </r>
  <r>
    <n v="2074"/>
    <n v="1651228021"/>
    <x v="893"/>
    <s v="channel"/>
    <s v="**«Не хочу, чтобы люди видели, что на меня завели дело и я заткнулась»_x000a_**_x000a_Издание «Настоящее время» поговорило с некоторыми из активисток нашего движения и [рассказало](https://www.currenttime.tv/a/feministki-protiv-voyny/31823483.html) о наших акциях. Спасибо!"/>
    <n v="0"/>
    <n v="9520"/>
    <n v="28"/>
    <n v="1"/>
    <n v="1651228034"/>
    <d v="2022-04-29T10:27:14"/>
    <d v="1899-12-30T00:00:13"/>
    <n v="0"/>
    <s v=""/>
    <n v="0"/>
    <s v=""/>
    <s v="[(🔥, 223), (❤, 38), (👍, 10), (🥰, 3), (👏, 1), (🤯, 1), (😢, 1)]"/>
    <x v="0"/>
    <m/>
    <n v="0.01"/>
  </r>
  <r>
    <n v="2075"/>
    <n v="1651229923"/>
    <x v="894"/>
    <s v="channel"/>
    <s v="❗**Не платите штрафы сразу**_x000a__x000a_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_x000a__x000a_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_x000a__x000a_1. Подавайте апелляцию (можно договариваться с защитником и подавать в последний допустимый день из 10 дней после суда)._x000a__x000a_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_x000a__x000a_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_x000a__x000a_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_x000a__x000a_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_x000a__x000a_Так что если вы решили не оплачивать свои штрафы, не платите их с умом и будучи осведомленными! _x000a__x000a_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_x000a__x000a_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_x000a__x000a_Спасибо всем вам за то, что вы делаете, берегите себя и пишите нам в бот, если у вас будет какой-то вопрос."/>
    <n v="0"/>
    <n v="14184"/>
    <n v="153"/>
    <n v="0"/>
    <n v="1651229980"/>
    <d v="2022-04-29T10:59:40"/>
    <d v="1899-12-30T00:00:57"/>
    <n v="0"/>
    <s v=""/>
    <n v="0"/>
    <s v=""/>
    <s v="[(👍, 292), (❤, 39), (🔥, 14), (🥰, 9), (🤔, 7), (👏, 5), (🤯, 1), (😢, 1)]"/>
    <x v="0"/>
    <n v="1"/>
    <n v="0.01"/>
  </r>
  <r>
    <n v="2076"/>
    <n v="1651232713"/>
    <x v="895"/>
    <s v="channel"/>
    <s v="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_x000a_ _x000a_#антивоенный_первомай"/>
    <n v="0"/>
    <n v="9239"/>
    <n v="62"/>
    <n v="1"/>
    <n v="1651232733"/>
    <d v="2022-04-29T11:45:33"/>
    <d v="1899-12-30T00:00:20"/>
    <n v="0"/>
    <s v=""/>
    <n v="0"/>
    <s v=""/>
    <s v="[(👍, 173), (❤, 13), (🥰, 8), (👏, 4), (🤯, 2)]"/>
    <x v="0"/>
    <n v="1"/>
    <n v="0.01"/>
  </r>
  <r>
    <n v="2079"/>
    <n v="1651234686"/>
    <x v="896"/>
    <s v="channel"/>
    <s v="Травма свидетеля: как на нас влияет наблюдение за насилием и что можно с этим сделать: онлайн- группа поддержки _x000a__x000a_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7997369303?pwd=WWcwb3BGWG1HRXdPVnRjSC9menN2dz09) сегодня в 19.30."/>
    <n v="0"/>
    <n v="9168"/>
    <n v="82"/>
    <n v="1"/>
    <n v="1651234725"/>
    <d v="2022-04-29T12:18:45"/>
    <d v="1899-12-30T00:00:39"/>
    <n v="0"/>
    <s v=""/>
    <n v="0"/>
    <s v=""/>
    <s v="[(👍, 129), (❤, 41), (🥰, 13), (👏, 5), (🤯, 2)]"/>
    <x v="0"/>
    <n v="1"/>
    <n v="0.01"/>
  </r>
  <r>
    <n v="2080"/>
    <n v="1651236317"/>
    <x v="897"/>
    <s v="channel"/>
    <s v="«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_x000a__x000a_#ваши_акции"/>
    <n v="0"/>
    <n v="8683"/>
    <n v="39"/>
    <n v="1"/>
    <n v="1651236334"/>
    <d v="2022-04-29T12:45:34"/>
    <d v="1899-12-30T00:00:17"/>
    <n v="0"/>
    <s v=""/>
    <n v="0"/>
    <s v=""/>
    <s v="[(❤, 365), (🔥, 33), (👍, 12), (👏, 5), (🥰, 4), (🤬, 2)]"/>
    <x v="0"/>
    <n v="1"/>
    <n v="0.01"/>
  </r>
  <r>
    <n v="2090"/>
    <n v="1651239961"/>
    <x v="898"/>
    <s v="channel"/>
    <s v="«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_x000a__x000a_#ваши_акции"/>
    <n v="0"/>
    <n v="10267"/>
    <n v="72"/>
    <n v="0"/>
    <n v="1651242317"/>
    <d v="2022-04-29T14:25:17"/>
    <d v="1899-12-30T00:39:16"/>
    <n v="0"/>
    <s v=""/>
    <n v="0"/>
    <s v=""/>
    <s v="[(👍, 339), (😢, 91), (🤬, 53), (😱, 36), (❤, 22), (🤯, 13), (👏, 7), (🥰, 1)]"/>
    <x v="0"/>
    <n v="1"/>
    <n v="0.01"/>
  </r>
  <r>
    <n v="2092"/>
    <n v="1651245916"/>
    <x v="899"/>
    <s v="channel"/>
    <s v="🩸9 мая_x000a__x000a_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_x000a__x000a_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_x000a__x000a_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_x000a__x000a_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_x000a__x000a_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_x000a_Видите ли вы способы, как 9 мая можно при помощи акций и коллективных действий помочь украинцам?_x000a__x000a__x000a_Не обязательно отвечать на все вопросы, но будем благодарны за обратную связь и ответы."/>
    <n v="0"/>
    <n v="12586"/>
    <n v="72"/>
    <n v="1"/>
    <n v="1651245936"/>
    <d v="2022-04-29T15:25:36"/>
    <d v="1899-12-30T00:00:20"/>
    <n v="0"/>
    <s v=""/>
    <n v="0"/>
    <s v=""/>
    <s v="[(🥰, 244), (👍, 94), (❤, 42), (🤔, 5), (🤯, 4), (👏, 2), (🤬, 1)]"/>
    <x v="0"/>
    <n v="1"/>
    <n v="0.01"/>
  </r>
  <r>
    <n v="2094"/>
    <n v="1651256719"/>
    <x v="900"/>
    <s v="channel"/>
    <s v="У Новой вышел большой текст про работу Феминистского Антивоенного Сопротивления."/>
    <n v="0"/>
    <n v="9680"/>
    <n v="3"/>
    <n v="1"/>
    <n v="1651256762"/>
    <d v="2022-04-29T18:26:02"/>
    <d v="1899-12-30T00:00:43"/>
    <n v="0"/>
    <s v=""/>
    <n v="0"/>
    <s v=""/>
    <s v="[(👍, 297), (❤, 73), (🔥, 10), (🥰, 6), (🤬, 2), (👏, 1)]"/>
    <x v="0"/>
    <n v="2"/>
    <n v="0.01"/>
  </r>
  <r>
    <n v="2095"/>
    <n v="1651308182"/>
    <x v="901"/>
    <s v="channel"/>
    <s v="«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_x000a__x000a_“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_x000a__x000a_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_x000a__x000a_#ваши_акции"/>
    <n v="0"/>
    <n v="9600"/>
    <n v="183"/>
    <n v="1"/>
    <n v="1651308199"/>
    <d v="2022-04-30T08:43:19"/>
    <d v="1899-12-30T00:00:17"/>
    <n v="0"/>
    <s v=""/>
    <n v="0"/>
    <s v=""/>
    <s v="[(❤, 470), (👍, 31), (🔥, 6), (🥰, 2), (🤬, 2), (👏, 1)]"/>
    <x v="0"/>
    <n v="1"/>
    <n v="0.01"/>
  </r>
  <r>
    <n v="2097"/>
    <n v="1651311181"/>
    <x v="902"/>
    <s v="channel"/>
    <s v="«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_x000a__x000a_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_x000a__x000a_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_x000a__x000a_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_x000a__x000a_Фрагмент из книги «[Феминизм для 99%](https://www.rtpbooks.info/product/feminizm-dlja-99-procentov-manifest/)» _x000a__x000a_[Наша забастовка уже завтра](https://t.me/femagainstwar/2017)! _x000a__x000a_#история_женского_движения _x000a_#антивоенный_первомай"/>
    <n v="0"/>
    <n v="8221"/>
    <n v="19"/>
    <n v="1"/>
    <n v="1651311413"/>
    <d v="2022-04-30T09:36:53"/>
    <d v="1899-12-30T00:03:52"/>
    <n v="0"/>
    <s v=""/>
    <n v="0"/>
    <s v=""/>
    <s v="[(👍, 129), (❤, 19), (🔥, 7), (🥰, 4), (🤬, 1)]"/>
    <x v="0"/>
    <n v="8"/>
    <n v="0.01"/>
  </r>
  <r>
    <n v="2099"/>
    <n v="1651320541"/>
    <x v="903"/>
    <s v="channel"/>
    <s v="Благодарим всех журналистов и общественных деятелей за освещение нашей большой и сложной работы!_x000a__x000a_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_x000a__x000a_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
    <n v="0"/>
    <n v="6881"/>
    <n v="2"/>
    <n v="1"/>
    <n v="1651320563"/>
    <d v="2022-04-30T12:09:23"/>
    <d v="1899-12-30T00:00:22"/>
    <n v="0"/>
    <s v=""/>
    <n v="0"/>
    <s v=""/>
    <s v="[(❤, 133), (👏, 17), (👍, 7), (🥰, 1), (🤬, 1)]"/>
    <x v="0"/>
    <n v="1"/>
    <n v="0.01"/>
  </r>
  <r>
    <n v="2109"/>
    <n v="1651322708"/>
    <x v="904"/>
    <s v="channel"/>
    <s v="«Сопротивление, которое всё же существовало_x000a__x000a_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_x000a__x000a_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_x000a__x000a_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_x000a__x000a_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_x000a__x000a_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_x000a__x000a_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_x000a__x000a_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_x000a__x000a_#голоса_россиян_ок"/>
    <n v="0"/>
    <n v="6979"/>
    <n v="119"/>
    <n v="0"/>
    <n v="1651323797"/>
    <d v="2022-04-30T13:03:17"/>
    <d v="1899-12-30T00:18:09"/>
    <n v="0"/>
    <s v=""/>
    <n v="0"/>
    <s v=""/>
    <s v="[(👍, 277), (❤, 96), (😢, 17), (🤬, 3), (👏, 2), (😱, 1)]"/>
    <x v="0"/>
    <n v="3"/>
    <n v="0.01"/>
  </r>
  <r>
    <n v="2119"/>
    <n v="1651327626"/>
    <x v="905"/>
    <s v="channel"/>
    <s v="Видео наших товарищ_ек из Non Una Di Meno Bologna!_x000a__x000a_Завтра они тоже выходят на забастовку солидарности против войны, наша солидарность сильнее войны и империализма✊🏼_x000a__x000a_#антивоенный_первомай"/>
    <n v="0"/>
    <n v="7134"/>
    <n v="14"/>
    <n v="1"/>
    <n v="1651327646"/>
    <d v="2022-04-30T14:07:26"/>
    <d v="1899-12-30T00:00:20"/>
    <n v="0"/>
    <s v=""/>
    <n v="0"/>
    <s v=""/>
    <s v="[(❤, 276), (👏, 15), (🔥, 10), (🥰, 2), (🤯, 2), (🤬, 1)]"/>
    <x v="0"/>
    <n v="7"/>
    <n v="0.01"/>
  </r>
  <r>
    <n v="2120"/>
    <n v="1651332720"/>
    <x v="906"/>
    <s v="channel"/>
    <s v="Пример самодельных первомайских стикеров от наших участн_иц:_x000a__x000a_«Мы заметили, что красиво оформленные стикеры висят дольше, поэтому подготовили первомайскую &quot;коллекцию&quot;. Стараемся обыгрывать советский лозунг &quot;Мир. Труд. Май&quot;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_x000a__x000a_#ваши_акции"/>
    <n v="0"/>
    <n v="7387"/>
    <n v="20"/>
    <n v="1"/>
    <n v="1651332749"/>
    <d v="2022-04-30T15:32:29"/>
    <d v="1899-12-30T00:00:29"/>
    <n v="0"/>
    <s v=""/>
    <n v="0"/>
    <s v=""/>
    <s v="[(❤, 238), (👍, 18), (👏, 6), (🔥, 3), (🤯, 1)]"/>
    <x v="0"/>
    <m/>
    <n v="0.01"/>
  </r>
  <r>
    <n v="2126"/>
    <n v="1651340732"/>
    <x v="907"/>
    <s v="channel"/>
    <s v="Делимся вашими фотографиями бессрочной акции #Мариуполь5000. Убитых гораздо больше 5000, городов гораздо больше, чем Мариуполь._x000a__x000a_Активист_ки из десятков городов устанавливают самодельные мемориалы памяти убитых жителей Украины. На табличках написана информация о погибших._x000a__x000a_Военные преступления Российской Федерации никогда не будут забыты и прощены. Нами, россиянами, в том числе._x000a__x000a_Спасибо тем, кто продолжает устанавливать кресты. Их более 930. Городов около 73."/>
    <n v="0"/>
    <n v="7383"/>
    <n v="13"/>
    <n v="0"/>
    <n v="1651340937"/>
    <d v="2022-04-30T17:48:57"/>
    <d v="1899-12-30T00:03:25"/>
    <n v="0"/>
    <s v=""/>
    <n v="0"/>
    <s v=""/>
    <s v="[(❤, 219), (😢, 45), (👍, 12), (🔥, 7), (👏, 2), (🤔, 1), (🤯, 1)]"/>
    <x v="0"/>
    <n v="3"/>
    <n v="0.01"/>
  </r>
  <r>
    <n v="2138"/>
    <n v="1651386780"/>
    <x v="908"/>
    <s v="channel"/>
    <s v="[​​](https://telegra.ph/file/1b31f1c5548b002e88ec9.jpg)[**Как**](https://telegra.ph/file/1b31f1c5548b002e88ec9.jpg)**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c 12:00 до 16:00.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9504"/>
    <n v="89"/>
    <n v="0"/>
    <n v="1651430157"/>
    <d v="2022-05-01T18:35:57"/>
    <d v="1899-12-30T12:02:57"/>
    <n v="0"/>
    <s v=""/>
    <n v="0"/>
    <s v=""/>
    <s v="[(👍, 195), (❤, 58), (🥰, 4), (🤔, 2), (🤯, 2), (👏, 1)]"/>
    <x v="0"/>
    <n v="2"/>
    <n v="0.01"/>
  </r>
  <r>
    <n v="2139"/>
    <n v="1651393516"/>
    <x v="909"/>
    <s v="channel"/>
    <s v="В некоторых городах России акция-забастовка уже началась✊🏼_x000a_Пока что за кормление голубей не задерживают—и это уже хорошая новость!"/>
    <n v="0"/>
    <n v="8478"/>
    <n v="20"/>
    <n v="0"/>
    <n v="1651393594"/>
    <d v="2022-05-01T08:26:34"/>
    <d v="1899-12-30T00:01:18"/>
    <n v="0"/>
    <s v=""/>
    <n v="0"/>
    <s v=""/>
    <s v="[(❤, 470), (👍, 33), (🤬, 5), (👏, 4), (🥰, 3), (😢, 1)]"/>
    <x v="0"/>
    <m/>
    <n v="0.01"/>
  </r>
  <r>
    <n v="2140"/>
    <n v="1651398761"/>
    <x v="910"/>
    <s v="channel"/>
    <s v="Не забывайте только, что голубей нельзя кормить хлебом!_x000a__x000a_Хлеб — трудящимся, _x000a__x000a_перловка, пшеница, ячмень, семечки, гречка, овсяные хлопья и другие крупы в сухом виде — голубям._x000a__x000a_#антивоенный_первомай"/>
    <n v="0"/>
    <n v="8033"/>
    <n v="22"/>
    <n v="0"/>
    <n v="1651400536"/>
    <d v="2022-05-01T10:22:16"/>
    <d v="1899-12-30T00:29:35"/>
    <n v="0"/>
    <s v=""/>
    <n v="0"/>
    <s v=""/>
    <s v="[(❤, 306), (👍, 23), (👏, 7), (🤬, 4), (🥰, 2), (🤔, 1)]"/>
    <x v="0"/>
    <n v="3"/>
    <n v="0.01"/>
  </r>
  <r>
    <n v="2141"/>
    <n v="1651399599"/>
    <x v="911"/>
    <s v="channel"/>
    <s v="1 мая важно узнавать, как защищать свои трудовые права!_x000a__x000a_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_x000a__x000a_https://t.me/strikefund/88?single"/>
    <n v="0"/>
    <n v="9580"/>
    <n v="30"/>
    <n v="0"/>
    <n v="1651399651"/>
    <d v="2022-05-01T10:07:31"/>
    <d v="1899-12-30T00:00:52"/>
    <n v="0"/>
    <s v=""/>
    <n v="0"/>
    <s v=""/>
    <s v="[(🔥, 97), (❤, 20), (👏, 4), (👍, 2), (🤬, 2), (🥰, 1)]"/>
    <x v="0"/>
    <n v="11"/>
    <n v="0.01"/>
  </r>
  <r>
    <n v="2143"/>
    <n v="1651402386"/>
    <x v="912"/>
    <s v="channel"/>
    <s v="#антивоенный_первомай_x000a__x000a_“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
    <n v="0"/>
    <n v="7525"/>
    <n v="11"/>
    <n v="1"/>
    <n v="1651402402"/>
    <d v="2022-05-01T10:53:22"/>
    <d v="1899-12-30T00:00:16"/>
    <n v="0"/>
    <s v=""/>
    <n v="0"/>
    <s v=""/>
    <s v="[(❤, 391), (🥰, 12), (👍, 10), (👏, 5), (🤯, 3)]"/>
    <x v="0"/>
    <n v="1"/>
    <n v="0.01"/>
  </r>
  <r>
    <n v="2144"/>
    <n v="1651405334"/>
    <x v="913"/>
    <s v="channel"/>
    <s v="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_x000a__x000a_🕊️«Кормление голубей, оказывается, очень ресурсное занятие. Я уже и забыла, как приятно делать добро, не ожидая ответа._x000a_Сургут»._x000a__x000a_🕊️«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_x000a__x000a_🕊️«Кормлю птиц мира в Екатеринбурге. Очень страшно стало, когда на фоне проехало несколько машин с сиренами, но, к счастью, не за мной»._x000a__x000a_🕊️«Новосибирск, улица Мира._x000a_Бродила 2 часа, останавливалась в парке. Никого не встретила, но всё равно рада, что пошла»._x000a__x000a_🕊️«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_x000a__x000a_🕊️«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_x000a__x000a_Я знаю, что в моем городе точно есть сопротивление (по городу висят зелёные ленты и стикеры)_x000a__x000a_Спасибо вам за вашу работу! Вместе мы сможем остановить это безумие»._x000a__x000a_🕊️«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_x000a__x000a_#антивоенный_первомай"/>
    <n v="0"/>
    <n v="8253"/>
    <n v="28"/>
    <n v="0"/>
    <n v="1651422043"/>
    <d v="2022-05-01T16:20:43"/>
    <d v="1899-12-30T04:38:29"/>
    <n v="0"/>
    <s v=""/>
    <n v="0"/>
    <s v=""/>
    <s v="[(👍, 173), (❤, 70), (🥰, 6), (🤯, 2), (🔥, 1), (👏, 1)]"/>
    <x v="0"/>
    <m/>
    <n v="0.01"/>
  </r>
  <r>
    <n v="2154"/>
    <n v="1651409821"/>
    <x v="914"/>
    <s v="channel"/>
    <s v="«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quot;а где мир?&quot;, я отвечала, что могу задать им тот же вопрос»._x000a__x000a_#антивоенный_первомай"/>
    <n v="0"/>
    <n v="14060"/>
    <n v="185"/>
    <n v="1"/>
    <n v="1651409838"/>
    <d v="2022-05-01T12:57:18"/>
    <d v="1899-12-30T00:00:17"/>
    <n v="0"/>
    <s v=""/>
    <n v="0"/>
    <s v=""/>
    <s v="[(👍, 782), (❤, 226), (🔥, 44), (👏, 15), (🥰, 4), (🤯, 2)]"/>
    <x v="0"/>
    <n v="1"/>
    <n v="0.01"/>
  </r>
  <r>
    <n v="2155"/>
    <n v="1651412635"/>
    <x v="915"/>
    <s v="channel"/>
    <s v="🕊️«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_x000a__x000a_🕊️«Москва, Марьино. Архитектурно-парковый международный проект &quot;Добрый ангел мира&quot;.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quot;как бы чего не случилось&quot; и самоцензуру - выполнена! Нельзя так просто сдаваться) Спасибо вам!»_x000a__x000a_🕊️«Москва. Проспект Мира._x000a_Познакомились с классными людьми, которые тоже пришли кормить голубей._x000a_Когда уже заходили в переход, увидели машину Росгвардии, которая остановилась»._x000a__x000a_🕊️«Геленджик с вами! Встретили людей, которые кормили голубей просто так, рассказали им об акции»._x000a__x000a_🕊️«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_x000a_Никого из ФАС не встретила, но и ментов тоже. Людей фоткать не решилась, не хочу им проблем._x000a_Россия будет свободной. Слава Украине. Жыве Беларусь. Хуй войне ✊🕊»_x000a__x000a_🕊️«Гуляю уже 2 часа по проспекту Мира в столице нашей родины. Это моя первая акция. Не выходить уже не могу - чувство, что все отговорки типа &quot;ну что мы можем сделать&quot;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_x000a_P.s. очень сложно найти на проспекте мира место, где есть голуби и люди, то людей нет, то голубей хаха»_x000a__x000a_🕊️«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_x000a__x000a__x000a__x000a__x000a_#антивоенный_первомай"/>
    <n v="0"/>
    <n v="7690"/>
    <n v="22"/>
    <n v="0"/>
    <n v="1651412709"/>
    <d v="2022-05-01T13:45:09"/>
    <d v="1899-12-30T00:01:14"/>
    <n v="0"/>
    <s v=""/>
    <n v="0"/>
    <s v=""/>
    <s v="[(❤, 246), (👍, 32), (🥰, 5), (👏, 2), (🤬, 2)]"/>
    <x v="0"/>
    <n v="1"/>
    <n v="0.01"/>
  </r>
  <r>
    <n v="2166"/>
    <n v="1651416790"/>
    <x v="916"/>
    <s v="channel"/>
    <s v="Если бы мы сегодня не выходили на Антивоенный Первомай, в российских городах было бы только вот такое (как же хорошо, что мы с вами есть!):"/>
    <n v="0"/>
    <n v="7274"/>
    <n v="0"/>
    <n v="0"/>
    <n v="1651416915"/>
    <d v="2022-05-01T14:55:15"/>
    <d v="1899-12-30T00:02:05"/>
    <n v="0"/>
    <s v=""/>
    <n v="0"/>
    <s v=""/>
    <s v="[(🤬, 117), (❤, 22), (👍, 6), (🤔, 2)]"/>
    <x v="0"/>
    <m/>
    <n v="0.01"/>
  </r>
  <r>
    <n v="2168"/>
    <n v="1651417932"/>
    <x v="917"/>
    <s v="channel"/>
    <s v="❗Задержана координаторка феминистской инициативы «Рёбра Евы» _x000a__x000a_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_x000a__x000a_Если хотите помочь, то нужно звонить в полицию и спрашивать о её местонахождении и основаниях для задержания._x000a__x000a_Телефоны: _x000a__x000a_+7 (81371) 56024, _x000a_+7 (81371) 56009, _x000a_+7 (81371) 02190, _x000a_+7 (81371) 22357."/>
    <n v="0"/>
    <n v="10570"/>
    <n v="33"/>
    <n v="1"/>
    <n v="1651417951"/>
    <d v="2022-05-01T15:12:31"/>
    <d v="1899-12-30T00:00:19"/>
    <n v="0"/>
    <s v=""/>
    <n v="0"/>
    <s v=""/>
    <s v="[(🤬, 268), (😢, 20), (👍, 7), (🥰, 4), (❤, 3)]"/>
    <x v="0"/>
    <n v="2"/>
    <n v="0.01"/>
  </r>
  <r>
    <n v="2169"/>
    <n v="1651420571"/>
    <x v="918"/>
    <s v="channel"/>
    <s v="Вместо «Мир, Труд, Май» — «Война, Активизм, Задержание»"/>
    <n v="0"/>
    <n v="7337"/>
    <n v="8"/>
    <n v="1"/>
    <n v="1651420627"/>
    <d v="2022-05-01T15:57:07"/>
    <d v="1899-12-30T00:00:56"/>
    <n v="0"/>
    <s v=""/>
    <n v="0"/>
    <s v=""/>
    <s v="[(😢, 237), (🤯, 10), (🤬, 8), (👍, 3), (❤, 3), (🥰, 1)]"/>
    <x v="0"/>
    <m/>
    <n v="0.01"/>
  </r>
  <r>
    <n v="2176"/>
    <n v="1651421411"/>
    <x v="919"/>
    <s v="channel"/>
    <s v="Продолжаем праздновать Антивоенный Первомай!_x000a__x000a_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_x000a__x000a_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_x000a__x000a_https://t.me/strikefund/99?single_x000a__x000a_#антивоенный_фонд"/>
    <n v="0"/>
    <n v="6157"/>
    <n v="4"/>
    <n v="0"/>
    <n v="1651430930"/>
    <d v="2022-05-01T18:48:50"/>
    <d v="1899-12-30T02:38:39"/>
    <n v="0"/>
    <s v=""/>
    <n v="0"/>
    <s v=""/>
    <s v="[(❤, 83), (👍, 8), (🥰, 1), (🤬, 1)]"/>
    <x v="0"/>
    <n v="5"/>
    <n v="0.01"/>
  </r>
  <r>
    <n v="2178"/>
    <n v="1651422511"/>
    <x v="920"/>
    <s v="channel"/>
    <s v="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_x000a__x000a_Сейчас она находится в отделе полиции, сообщает «ОВД-Инфо». _x000a__x000a_Новость: Вот Так"/>
    <n v="0"/>
    <n v="8465"/>
    <n v="133"/>
    <n v="1"/>
    <n v="1651422542"/>
    <d v="2022-05-01T16:29:02"/>
    <d v="1899-12-30T00:00:31"/>
    <n v="0"/>
    <s v=""/>
    <n v="0"/>
    <s v=""/>
    <s v="[(❤, 585), (🤬, 103), (😢, 45), (👍, 21), (🔥, 13), (👏, 4), (🤔, 4), (😱, 3), (🥰, 2)]"/>
    <x v="0"/>
    <n v="1"/>
    <n v="0.01"/>
  </r>
  <r>
    <n v="2180"/>
    <n v="1651428128"/>
    <x v="921"/>
    <s v="channel"/>
    <s v="«На улице Мира в сквере имени поэта-фронтовика Сергея Орлова петербуржцы вышли покормить голубей пшеном._x000a__x000a_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_x000a__x000a_Видео: @MR7ru_x000a__x000a_#антивоенный_Первомай"/>
    <n v="0"/>
    <n v="8116"/>
    <n v="16"/>
    <n v="1"/>
    <n v="1651428147"/>
    <d v="2022-05-01T18:02:27"/>
    <d v="1899-12-30T00:00:19"/>
    <n v="0"/>
    <s v=""/>
    <n v="0"/>
    <s v=""/>
    <s v="[(🥰, 303), (❤, 96), (👍, 26), (😢, 5), (👏, 3), (🤬, 3)]"/>
    <x v="0"/>
    <n v="4"/>
    <n v="0.01"/>
  </r>
  <r>
    <n v="2188"/>
    <n v="1651475120"/>
    <x v="922"/>
    <s v="channel"/>
    <s v="Потрясающе красивая акция 1 мая прошла в Нижнем Тагиле. Мир, труд, май, деколонизация 💜"/>
    <n v="0"/>
    <n v="8219"/>
    <n v="1"/>
    <n v="1"/>
    <n v="1651475134"/>
    <d v="2022-05-02T07:05:34"/>
    <d v="1899-12-30T00:00:14"/>
    <n v="0"/>
    <s v=""/>
    <n v="0"/>
    <s v=""/>
    <s v="[(❤, 176), (👍, 11), (🥰, 5), (👏, 1)]"/>
    <x v="0"/>
    <n v="2"/>
    <n v="0.01"/>
  </r>
  <r>
    <n v="2193"/>
    <n v="1651480861"/>
    <x v="923"/>
    <s v="channel"/>
    <s v="Спасибо за ваши антивоенные листовки и стикеры, кажется, в России не осталось ни одного города, где не было бы следа антивоенных движений._x000a__x000a_#ваши_акции"/>
    <n v="0"/>
    <n v="7789"/>
    <n v="21"/>
    <n v="1"/>
    <n v="1651480870"/>
    <d v="2022-05-02T08:41:10"/>
    <d v="1899-12-30T00:00:09"/>
    <n v="0"/>
    <s v=""/>
    <n v="0"/>
    <s v=""/>
    <s v="[(❤, 359), (👍, 20), (🔥, 13), (🥰, 3), (👏, 3), (🤯, 1)]"/>
    <x v="0"/>
    <n v="4"/>
    <n v="0.01"/>
  </r>
  <r>
    <n v="2198"/>
    <n v="1651482057"/>
    <x v="924"/>
    <s v="channel"/>
    <s v="«Вчера, 1 мая, я в первый раз поучаствовала в антивоенной акции, и сейчас я уверена, что не в последний. До этого я только повязывала зеленые ленты._x000a__x000a_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_x000a__x000a_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_x000a__x000a_Давайте вместе перетягивать одеяло инфополя к нам, не будем оставлять его пропагандистам! Нет войне»._x000a__x000a_#ваши_акции"/>
    <n v="0"/>
    <n v="7780"/>
    <n v="26"/>
    <n v="1"/>
    <n v="1651482075"/>
    <d v="2022-05-02T09:01:15"/>
    <d v="1899-12-30T00:00:18"/>
    <n v="0"/>
    <s v=""/>
    <n v="0"/>
    <s v=""/>
    <s v="[(❤, 511), (👍, 14), (🥰, 12), (👏, 10), (🔥, 1), (🤯, 1)]"/>
    <x v="0"/>
    <n v="1"/>
    <n v="0.01"/>
  </r>
  <r>
    <n v="2199"/>
    <n v="1651483643"/>
    <x v="925"/>
    <s v="channel"/>
    <s v="Привет, меня зовут Даша. Я одна из координаторок Феминистского Антивоенного Сопротивления._x000a__x000a_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_x000a__x000a_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
    <n v="0"/>
    <n v="7453"/>
    <n v="6"/>
    <n v="1"/>
    <n v="1651483681"/>
    <d v="2022-05-02T09:28:01"/>
    <d v="1899-12-30T00:00:38"/>
    <n v="0"/>
    <s v=""/>
    <n v="0"/>
    <s v=""/>
    <s v="[(❤, 200), (🥰, 8), (👍, 7), (👏, 3), (🔥, 1), (🤬, 1)]"/>
    <x v="0"/>
    <m/>
    <n v="0.01"/>
  </r>
  <r>
    <n v="2200"/>
    <n v="1651483681"/>
    <x v="926"/>
    <s v="channel"/>
    <s v="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_x000a__x000a_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_x000a__x000a_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_x000a__x000a_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_x000a__x000a_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_x000a__x000a_#координатор_ки_пишут"/>
    <n v="0"/>
    <n v="7736"/>
    <n v="6"/>
    <n v="0"/>
    <n v="1651483789"/>
    <d v="2022-05-02T09:29:49"/>
    <d v="1899-12-30T00:01:48"/>
    <n v="0"/>
    <s v=""/>
    <n v="0"/>
    <s v=""/>
    <s v="[(❤, 315), (👍, 29), (🥰, 10), (👏, 6), (🤬, 1)]"/>
    <x v="0"/>
    <n v="1"/>
    <n v="0.01"/>
  </r>
  <r>
    <n v="2204"/>
    <n v="1651495441"/>
    <x v="927"/>
    <s v="channel"/>
    <s v="«просидела несколько часов в парке с самодельным плакатом с цитатой леонида андреева из повести &quot;красный смех&quot;. подходили люди, спрашивали, что это значит, откуда фраза, уточняли, картина ли это верещагина. одна пожилая женщина спросила, не продаю ли я картину. _x000a__x000a_другая прохожая после вопроса про значение уточнила, является ли мой плакат антивоенным. _x000a__x000a_акция прошла спокойно, никакой агрессии, одни гуляющие подходили и спрашивали, другие молча проходили мимо. думаю, у формата &quot;репродукция известной картины на тему войны&quot; плюс &quot;цитата из литературного произведения&quot; есть потенциал :) приходите в парки!»_x000a__x000a_#антивоенный_Первомай_x000a_#ваши_акции"/>
    <n v="0"/>
    <n v="8366"/>
    <n v="35"/>
    <n v="1"/>
    <n v="1651495468"/>
    <d v="2022-05-02T12:44:28"/>
    <d v="1899-12-30T00:00:27"/>
    <n v="0"/>
    <s v=""/>
    <n v="0"/>
    <s v=""/>
    <s v="[(👍, 387), (❤, 84), (🔥, 11), (🥰, 3), (👏, 3), (🤯, 1)]"/>
    <x v="0"/>
    <n v="3"/>
    <n v="0.01"/>
  </r>
  <r>
    <n v="2206"/>
    <n v="1651498817"/>
    <x v="928"/>
    <s v="channel"/>
    <s v="«Сегодня мусульманский праздник — Ураза-бәйрәм._x000a_Специально сделала открытку для активисток-мусульманок!»_x000a__x000a_перевод стихотворения:_x000a__x000a_«хорошие поступки_x000a_духовное совершенство_x000a_не нужно нам войны,_x000a_но нам мира нужно!»_x000a__x000a_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_x000a__x000a_#ваши_акции"/>
    <n v="0"/>
    <n v="8482"/>
    <n v="24"/>
    <n v="0"/>
    <n v="1651501472"/>
    <d v="2022-05-02T14:24:32"/>
    <d v="1899-12-30T00:44:15"/>
    <n v="0"/>
    <s v=""/>
    <n v="0"/>
    <s v=""/>
    <s v="[(👍, 217), (❤, 67), (🥰, 6), (🤯, 4), (🤬, 3), (👏, 2)]"/>
    <x v="0"/>
    <n v="1"/>
    <n v="0.01"/>
  </r>
  <r>
    <n v="2207"/>
    <n v="1651498818"/>
    <x v="929"/>
    <s v="channel"/>
    <s v="перевод:_x000a_счастья, благоденствия_x000a_я тебе желаю!_x000a_в мире хорошо,_x000a_без войны живём [надо жить]!_x000a__x000a_#ваши_акции"/>
    <n v="0"/>
    <n v="8452"/>
    <n v="21"/>
    <n v="0"/>
    <n v="1651499181"/>
    <d v="2022-05-02T13:46:21"/>
    <d v="1899-12-30T00:06:03"/>
    <n v="0"/>
    <s v=""/>
    <n v="0"/>
    <s v=""/>
    <s v="[(❤, 234), (👍, 15), (🥰, 5), (👏, 3), (🤯, 2), (🤬, 1)]"/>
    <x v="0"/>
    <n v="3"/>
    <n v="0.01"/>
  </r>
  <r>
    <n v="2209"/>
    <n v="1651508886"/>
    <x v="930"/>
    <s v="channel"/>
    <s v="Одна из наших подписчиц, художница, делает фигурки с антивоенными надписями и оставляет их в метро и на улицах._x000a__x000a_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_x000a__x000a_#ваши_акции"/>
    <n v="0"/>
    <n v="8945"/>
    <n v="38"/>
    <n v="1"/>
    <n v="1651508898"/>
    <d v="2022-05-02T16:28:18"/>
    <d v="1899-12-30T00:00:12"/>
    <n v="0"/>
    <s v=""/>
    <n v="0"/>
    <s v=""/>
    <s v="[(❤, 532), (👍, 38), (🔥, 17), (🥰, 14), (🤯, 3), (🤬, 3)]"/>
    <x v="0"/>
    <m/>
    <n v="0.01"/>
  </r>
  <r>
    <n v="2212"/>
    <n v="1651512620"/>
    <x v="931"/>
    <s v="channel"/>
    <s v="Спасибо вам, что продолжаете распространять антивоенные листовки, стикеры и ленточки!_x000a__x000a_#ваши_акции"/>
    <n v="0"/>
    <n v="8655"/>
    <n v="29"/>
    <n v="1"/>
    <n v="1651512632"/>
    <d v="2022-05-02T17:30:32"/>
    <d v="1899-12-30T00:00:12"/>
    <n v="0"/>
    <s v=""/>
    <n v="0"/>
    <s v=""/>
    <s v="[(❤, 416), (👍, 24), (🥰, 6), (👏, 4), (🔥, 3), (🤯, 1)]"/>
    <x v="0"/>
    <n v="1"/>
    <n v="0.01"/>
  </r>
  <r>
    <n v="2218"/>
    <n v="1651516233"/>
    <x v="932"/>
    <s v="channel"/>
    <s v="«Привет! Сделала вот такую листовку для Петербурга по мотивам всем известного плаката :)»_x000a__x000a_#ваши_акции"/>
    <n v="0"/>
    <n v="11461"/>
    <n v="133"/>
    <n v="0"/>
    <n v="1651527151"/>
    <d v="2022-05-02T21:32:31"/>
    <d v="1899-12-30T03:01:58"/>
    <n v="0"/>
    <s v=""/>
    <n v="0"/>
    <s v=""/>
    <s v="[(❤, 780), (🔥, 78), (👍, 36), (👏, 9), (🥰, 6), (🤬, 3), (🤯, 2)]"/>
    <x v="0"/>
    <m/>
    <n v="0.01"/>
  </r>
  <r>
    <n v="2219"/>
    <n v="1651518069"/>
    <x v="933"/>
    <s v="channel"/>
    <s v="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quot;подарок тому, кто хочет мира&quot;.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_x000a_Главное – писать печатными буквами, &quot;детским&quot; почерком, и раскладывать не в своём районе, по возможности без камер, для безопасности._x000a__x000a_#ваши_акции"/>
    <n v="0"/>
    <n v="10223"/>
    <n v="62"/>
    <n v="1"/>
    <n v="1651518089"/>
    <d v="2022-05-02T19:01:29"/>
    <d v="1899-12-30T00:00:20"/>
    <n v="0"/>
    <s v=""/>
    <n v="0"/>
    <s v=""/>
    <s v="[(❤, 623), (🥰, 39), (👍, 32), (👏, 11), (🔥, 4), (🤬, 3), (🤔, 1)]"/>
    <x v="0"/>
    <n v="1"/>
    <n v="0.01"/>
  </r>
  <r>
    <n v="2222"/>
    <n v="1651523387"/>
    <x v="934"/>
    <s v="channel"/>
    <s v="Еще один вариант акции: оставлять в общественных местах книги о войне или антиутопии с антивоенными листовками внутри_x000a__x000a_#ваши_акции"/>
    <n v="0"/>
    <n v="88221"/>
    <n v="159"/>
    <n v="1"/>
    <n v="1651523395"/>
    <d v="2022-05-02T20:29:55"/>
    <d v="1899-12-30T00:00:08"/>
    <n v="0"/>
    <s v=""/>
    <n v="0"/>
    <s v=""/>
    <s v="[(❤, 505), (👍, 41), (👏, 9), (🥰, 5), (🤯, 4), (🤔, 1), (🤬, 1)]"/>
    <x v="0"/>
    <n v="2"/>
    <n v="0.01"/>
  </r>
  <r>
    <n v="2228"/>
    <n v="1651559581"/>
    <x v="935"/>
    <s v="channel"/>
    <s v="1 мая под символикой ФАС в Стамбуле, Турция. Спасибо всем активист_кам, которые присоединяются к сопротивлению! Нас становится всё больше с каждым днём._x000a__x000a_#ваши_акции"/>
    <n v="0"/>
    <n v="9850"/>
    <n v="12"/>
    <n v="1"/>
    <n v="1651559634"/>
    <d v="2022-05-03T06:33:54"/>
    <d v="1899-12-30T00:00:53"/>
    <n v="0"/>
    <s v=""/>
    <n v="0"/>
    <s v=""/>
    <s v="[(❤, 402), (👍, 34), (🥰, 4), (👏, 2), (🤯, 1)]"/>
    <x v="0"/>
    <n v="10"/>
    <n v="0.01"/>
  </r>
  <r>
    <n v="2230"/>
    <n v="1651572181"/>
    <x v="936"/>
    <s v="channel"/>
    <s v="Помогите нам связаться с Натальей Филоновой из Улан-Удэ, вдруг у кого-то есть ее контакт💔_x000a__x000a_Мы бы хотели предложить юридическую помощь и сбор на оплату штрафа._x000a__x000a_UPD: контакт нашёлся, спасибо!"/>
    <n v="0"/>
    <n v="10091"/>
    <n v="61"/>
    <n v="0"/>
    <n v="1651575277"/>
    <d v="2022-05-03T10:54:37"/>
    <d v="1899-12-30T00:51:36"/>
    <n v="0"/>
    <s v=""/>
    <n v="0"/>
    <s v=""/>
    <s v="[(❤, 748), (😱, 68), (👍, 36), (😢, 32), (🤬, 21), (🤔, 3)]"/>
    <x v="0"/>
    <n v="1"/>
    <n v="0.01"/>
  </r>
  <r>
    <n v="2232"/>
    <n v="1651577521"/>
    <x v="937"/>
    <s v="channel"/>
    <s v="Активистки провели акцию «Против войны» у посольства России в Буэнос-Айресе, Аргентина."/>
    <n v="0"/>
    <n v="8575"/>
    <n v="12"/>
    <n v="0"/>
    <n v="1651577690"/>
    <d v="2022-05-03T11:34:50"/>
    <d v="1899-12-30T00:02:49"/>
    <n v="0"/>
    <s v=""/>
    <n v="0"/>
    <s v=""/>
    <s v="[(❤, 371), (👍, 12), (🥰, 6), (🤬, 3), (👏, 2), (🤯, 1)]"/>
    <x v="0"/>
    <n v="3"/>
    <n v="0.01"/>
  </r>
  <r>
    <n v="2236"/>
    <n v="1651591509"/>
    <x v="938"/>
    <s v="channel"/>
    <s v="Ещё одна прекрасная идея по преобразованию городского пространства от наших активист_ок!_x000a__x000a_«Ростов-на-Дону._x000a__x000a_Очень удобно оказалось использовать садовые информационные таблички. _x000a__x000a_Распечатываем картинки, &quot;ламинируем&quot; скотчем, чтоб не промокли и дольше оставались целыми, клеим на двусторонний скотч, с обратной стороны пишем любой лозунг, &quot;гуляем&quot; ночью мимо городских клумб - гордимся собой!»_x000a__x000a_#ваши_акции"/>
    <n v="0"/>
    <n v="8611"/>
    <n v="55"/>
    <n v="1"/>
    <n v="1651591522"/>
    <d v="2022-05-03T15:25:22"/>
    <d v="1899-12-30T00:00:13"/>
    <n v="0"/>
    <s v=""/>
    <n v="0"/>
    <s v=""/>
    <s v="[(❤, 350), (👍, 46), (🔥, 9), (🥰, 6), (🤯, 3), (👏, 2), (🤬, 1)]"/>
    <x v="0"/>
    <n v="1"/>
    <n v="0.01"/>
  </r>
  <r>
    <n v="2241"/>
    <n v="1651594521"/>
    <x v="939"/>
    <s v="channel"/>
    <s v="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_x000a__x000a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x000a__x000a_К акции могут присоединиться все желающие. Ваши фото протестующих цветов присылайте нам или в бот DOXA @doxajournalbot_x000a__x000a_Фото: DOXA"/>
    <n v="0"/>
    <n v="8412"/>
    <n v="53"/>
    <n v="1"/>
    <n v="1651594540"/>
    <d v="2022-05-03T16:15:40"/>
    <d v="1899-12-30T00:00:19"/>
    <n v="0"/>
    <s v=""/>
    <n v="0"/>
    <s v=""/>
    <s v="[(👍, 272), (❤, 102), (🥰, 9), (🔥, 4), (😢, 4), (👏, 1), (🤯, 1), (🤬, 1)]"/>
    <x v="0"/>
    <n v="1"/>
    <n v="0.01"/>
  </r>
  <r>
    <n v="2249"/>
    <n v="1651599181"/>
    <x v="940"/>
    <s v="channel"/>
    <s v="**«Война производит только мёртвых и безумных» _x000a_**_x000a_Некропсихопервомай от партии мёртвых и движения «психоактивно»_x000a__x000a_https://t.me/partyofthedead/1379"/>
    <n v="0"/>
    <n v="9924"/>
    <n v="56"/>
    <n v="1"/>
    <n v="1651599210"/>
    <d v="2022-05-03T17:33:30"/>
    <d v="1899-12-30T00:00:29"/>
    <n v="0"/>
    <s v=""/>
    <n v="0"/>
    <s v=""/>
    <s v="[(❤, 436), (👍, 45), (🤯, 6), (🤔, 5), (🔥, 4), (😢, 4), (👏, 2), (🤬, 2)]"/>
    <x v="0"/>
    <m/>
    <n v="0.01"/>
  </r>
  <r>
    <n v="2250"/>
    <n v="1651600441"/>
    <x v="941"/>
    <s v="channel"/>
    <s v="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_x000a__x000a_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_x000a__x000a_https://t.me/idelrealii/15013"/>
    <n v="0"/>
    <n v="9676"/>
    <n v="8"/>
    <n v="1"/>
    <n v="1651600457"/>
    <d v="2022-05-03T17:54:17"/>
    <d v="1899-12-30T00:00:16"/>
    <n v="0"/>
    <s v=""/>
    <n v="0"/>
    <s v=""/>
    <s v="[(👍, 278), (❤, 102), (👏, 16), (🥰, 3), (🤯, 3), (🤬, 2)]"/>
    <x v="0"/>
    <n v="1"/>
    <n v="0.01"/>
  </r>
  <r>
    <n v="2251"/>
    <n v="1651602241"/>
    <x v="942"/>
    <s v="channel"/>
    <s v="Способ активистов незаметно рисовать граффити через трафарет."/>
    <n v="0"/>
    <n v="13695"/>
    <n v="315"/>
    <n v="0"/>
    <n v="1651674050"/>
    <d v="2022-05-04T14:20:50"/>
    <d v="1899-12-30T19:56:49"/>
    <n v="0"/>
    <s v=""/>
    <n v="0"/>
    <s v=""/>
    <s v="[(👍, 750), (🔥, 151), (❤, 58), (🤯, 39), (👏, 37), (🤔, 18), (🤬, 2), (🥰, 1)]"/>
    <x v="0"/>
    <n v="1"/>
    <n v="0.01"/>
  </r>
  <r>
    <n v="2253"/>
    <n v="1651650606"/>
    <x v="943"/>
    <s v="channel"/>
    <s v="🩸Открытки к 9 мая_x000a__x000a_Ячейка Феминистского Антивоенного Сопротивления в Нидерландах сделала серию открыток к 9 Мая, чтобы распространять их в соцсетях. _x000a__x000a_«В них мы использовали идею георгиевской ленточки как инструмента пропаганды. Это гифки, но их можно также постить как картинки. _x000a__x000a_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_x000a__x000a_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_x000a__x000a_Двухцветный паттерн этой ленточки можно представить как гипнотическую спираль, которая транслирует пропаганду._x000a__x000a_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_x000a__x000a_Выражаем благодарность активист_кам! Традиционные открытки для антивоенных рассылок в Вотсапе мы тоже скоро запустим."/>
    <n v="0"/>
    <n v="8313"/>
    <n v="17"/>
    <n v="0"/>
    <n v="1651650952"/>
    <d v="2022-05-04T07:55:52"/>
    <d v="1899-12-30T00:05:46"/>
    <n v="0"/>
    <s v=""/>
    <n v="0"/>
    <s v=""/>
    <s v="[(🔥, 127), (❤, 20), (👍, 15), (🤯, 2), (🥰, 1), (👏, 1), (🤔, 1), (🤬, 1)]"/>
    <x v="0"/>
    <n v="2"/>
    <n v="0.01"/>
  </r>
  <r>
    <n v="2255"/>
    <n v="1651650631"/>
    <x v="944"/>
    <s v="channel"/>
    <s v="Антивоенные открытки и гифки к 9 мая."/>
    <n v="0"/>
    <n v="8496"/>
    <n v="100"/>
    <n v="0"/>
    <n v="1651650660"/>
    <d v="2022-05-04T07:51:00"/>
    <d v="1899-12-30T00:00:29"/>
    <n v="0"/>
    <s v=""/>
    <n v="0"/>
    <s v=""/>
    <s v="[(👍, 287), (❤, 43), (🤬, 9), (👏, 8), (🔥, 2), (🥰, 1), (🤔, 1), (😢, 1), (🥴, 1)]"/>
    <x v="0"/>
    <n v="1"/>
    <n v="0.01"/>
  </r>
  <r>
    <n v="2258"/>
    <n v="1651650732"/>
    <x v="945"/>
    <s v="channel"/>
    <s v="И ещё одна открытка к 9 мая от ФАС Нидерланды. Все же помнят стоимость ёршика из дворца Путина?"/>
    <n v="0"/>
    <n v="8229"/>
    <n v="44"/>
    <n v="1"/>
    <n v="1651650744"/>
    <d v="2022-05-04T07:52:24"/>
    <d v="1899-12-30T00:00:12"/>
    <n v="0"/>
    <s v=""/>
    <n v="0"/>
    <s v=""/>
    <s v="[(👍, 332), (🥰, 17), (🤬, 11), (😢, 7), (🔥, 6), (🤯, 6), (👏, 3), (❤, 1)]"/>
    <x v="0"/>
    <n v="3"/>
    <n v="0.01"/>
  </r>
  <r>
    <n v="2259"/>
    <n v="1651654817"/>
    <x v="946"/>
    <s v="channel"/>
    <s v="**Мы собираем истории задержанных активист_ок**_x000a__x000a_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_x000a__x000a_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_x000a_**_x000a_**Какие истории мы собираем:**_x000a__x000a_ ⁃ вы проводили анонимную акцию, но вас всё равно вычислили правоохранительные органы;_x000a_ ⁃ вы делали что-то антивоенное или антирежимное и не предполагали, что за это именно вы подвергнетесь преследованию;_x000a_ ⁃ если у вас был похожий опыт ещё до войны, такая информация нам тоже пригодится;_x000a_ ⁃ мы **не собираем** истории про задержания на митингах и в одиночных пикетах;_x000a__x000a_**Если вам кажется, что ваша история нам подходит, то ответьте на следующие вопросы нам в бот: **_x000a__x000a_ 1. Какую акцию вы проводили?_x000a_ 2. Какие правила безопасности вы соблюдали?_x000a_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_x000a_ 4. Было ли у вас какое-то наказание, «профилактическая» беседа?_x000a__x000a_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
    <n v="0"/>
    <n v="8866"/>
    <n v="19"/>
    <n v="0"/>
    <n v="1651656222"/>
    <d v="2022-05-04T09:23:42"/>
    <d v="1899-12-30T00:23:25"/>
    <n v="0"/>
    <s v=""/>
    <n v="0"/>
    <s v=""/>
    <s v="[(👍, 136), (❤, 18), (🥰, 5), (🔥, 3), (🤬, 1)]"/>
    <x v="0"/>
    <n v="1"/>
    <n v="0.01"/>
  </r>
  <r>
    <n v="2261"/>
    <n v="1651663227"/>
    <x v="947"/>
    <s v="channel"/>
    <s v="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_x000a__x000a_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_x000a__x000a_Читайте текст «7х7» об этой замечательной женщине!_x000a__x000a_https://t.me/horizontal_russia/10683"/>
    <n v="0"/>
    <n v="9123"/>
    <n v="63"/>
    <n v="1"/>
    <n v="1651663258"/>
    <d v="2022-05-04T11:20:58"/>
    <d v="1899-12-30T00:00:31"/>
    <n v="0"/>
    <s v=""/>
    <n v="0"/>
    <s v=""/>
    <s v="[(❤, 447), (👍, 28), (😢, 10), (👏, 6), (🥰, 2), (🔥, 1)]"/>
    <x v="0"/>
    <m/>
    <n v="0.01"/>
  </r>
  <r>
    <n v="2262"/>
    <n v="1651671481"/>
    <x v="948"/>
    <s v="channel"/>
    <s v="«Услышала о вас впервые сейчас на Новости 2.0. _x000a_И подписалась._x000a_То, что вы делаете сейчас, очень вдохновляет._x000a_И помогает почувствовать свою неодинокость._x000a__x000a_Я периодически привязываю на улицах города зеленые ленты._x000a_И одну повесила в своем подъезде. Она провисела грустная примерно неделю._x000a_А потом появилась в уголке на перилах еще одна... а потом еще одна... и еще.._x000a_И так становится на душе тепло от этого ❤️_x000a_Отступает этот кромешный обезличенный кошмар и, как цветы весной, открываются личности людей, готовых отстаивать мир и правду._x000a_И ваш канал стал в некотором смысле откровением, ведь тут десятки тысяч таких же &quot;зелёных ленточек на перилах&quot;. Удачи!»_x000a__x000a_#голоса_россиян_ок"/>
    <n v="0"/>
    <n v="8546"/>
    <n v="16"/>
    <n v="0"/>
    <n v="1651672254"/>
    <d v="2022-05-04T13:50:54"/>
    <d v="1899-12-30T00:12:53"/>
    <n v="0"/>
    <s v=""/>
    <n v="0"/>
    <s v=""/>
    <s v="[(❤, 484), (👍, 20), (👏, 9), (🔥, 6), (🥰, 2), (🤬, 1)]"/>
    <x v="0"/>
    <n v="1"/>
    <n v="0.01"/>
  </r>
  <r>
    <n v="2263"/>
    <n v="1651673973"/>
    <x v="949"/>
    <s v="channel"/>
    <s v="«Аллея Смерти» в одном из парков Санкт-Петербурга. Спасибо смелым питерским активисткам!_x000a__x000a_#ваши_акции"/>
    <n v="0"/>
    <n v="11252"/>
    <n v="75"/>
    <n v="1"/>
    <n v="1651673979"/>
    <d v="2022-05-04T14:19:39"/>
    <d v="1899-12-30T00:00:06"/>
    <n v="0"/>
    <s v=""/>
    <n v="0"/>
    <s v=""/>
    <s v="[(❤, 502), (👍, 53), (🔥, 18), (😢, 9), (🤯, 5), (👏, 4)]"/>
    <x v="0"/>
    <n v="5"/>
    <n v="0.01"/>
  </r>
  <r>
    <n v="2268"/>
    <n v="1651674960"/>
    <x v="950"/>
    <s v="channel"/>
    <s v="[​​](https://telegra.ph/file/9f1cb95a6cec0c9165163.jpg)Всем привет, меня зовут Вера, и я одна из координаторок Феминистского Антивоенного Сопротивления._x000a__x000a_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_x000a__x000a_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_x000a__x000a_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_x000a__x000a_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_x000a__x000a_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_x000a__x000a_Спасибо всем вам, потому что вы и есть ФАС, и всегда будете им❤️_x000a__x000a_#координатор_ки_пишут"/>
    <n v="0"/>
    <n v="8143"/>
    <n v="12"/>
    <n v="1"/>
    <n v="1651675018"/>
    <d v="2022-05-04T14:36:58"/>
    <d v="1899-12-30T00:00:58"/>
    <n v="0"/>
    <s v=""/>
    <n v="0"/>
    <s v=""/>
    <s v="[(❤, 349), (👍, 20), (🥰, 14), (🤬, 2), (👏, 1), (🥴, 1)]"/>
    <x v="0"/>
    <n v="3"/>
    <n v="0.01"/>
  </r>
  <r>
    <n v="2269"/>
    <n v="1651680183"/>
    <x v="951"/>
    <s v="channel"/>
    <s v="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_x000a__x000a_Фото: ОВД-Инфо"/>
    <n v="0"/>
    <n v="9171"/>
    <n v="94"/>
    <n v="0"/>
    <n v="1651680280"/>
    <d v="2022-05-04T16:04:40"/>
    <d v="1899-12-30T00:01:37"/>
    <n v="0"/>
    <s v=""/>
    <n v="0"/>
    <s v=""/>
    <s v="[(🔥, 340), (😱, 218), (❤, 47), (🤯, 29), (👏, 26), (😢, 17), (👍, 6), (🤬, 2)]"/>
    <x v="0"/>
    <n v="1"/>
    <n v="0.01"/>
  </r>
  <r>
    <n v="2270"/>
    <n v="1651683781"/>
    <x v="952"/>
    <s v="channel"/>
    <s v="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
    <n v="0"/>
    <n v="7670"/>
    <n v="6"/>
    <n v="1"/>
    <n v="1651683792"/>
    <d v="2022-05-04T17:03:12"/>
    <d v="1899-12-30T00:00:11"/>
    <n v="0"/>
    <s v=""/>
    <n v="0"/>
    <s v=""/>
    <s v="[(❤, 144), (😱, 60), (😢, 47), (🤬, 14), (👍, 7), (🤔, 2), (🤯, 1)]"/>
    <x v="0"/>
    <n v="1"/>
    <n v="0.01"/>
  </r>
  <r>
    <n v="2272"/>
    <n v="1651685444"/>
    <x v="953"/>
    <s v="channel"/>
    <s v="«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_x000a__x000a_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_x000a__x000a_«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
    <n v="0"/>
    <n v="7670"/>
    <n v="57"/>
    <n v="1"/>
    <n v="1651685463"/>
    <d v="2022-05-04T17:31:03"/>
    <d v="1899-12-30T00:00:19"/>
    <n v="0"/>
    <s v=""/>
    <n v="0"/>
    <s v=""/>
    <s v="[(❤, 252), (👍, 29), (👏, 6), (🤯, 3), (🔥, 1), (🥰, 1)]"/>
    <x v="0"/>
    <n v="10"/>
    <n v="0.01"/>
  </r>
  <r>
    <n v="2282"/>
    <n v="1651687532"/>
    <x v="954"/>
    <s v="channel"/>
    <s v="❗️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_x000a__x000a_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_x000a__x000a_Приемное отделение: 8 (343)307-37-85_x000a_Горячая линия МВД: 8 (800) 222-74-47_x000a_УСБ МВД по Свердловской области: 8 (343) 358-70-71_x000a_ГУ МВД России по Свердловской области: 8 (343-35) 8-70-71_x000a__x000a_UPD: Спасибо всем, кто откликнулся на просьбу, благодаря вам сразу после травматолога девушку отпустили!"/>
    <n v="0"/>
    <n v="10869"/>
    <n v="39"/>
    <n v="0"/>
    <n v="1651702478"/>
    <d v="2022-05-04T22:14:38"/>
    <d v="1899-12-30T04:09:06"/>
    <n v="0"/>
    <s v=""/>
    <n v="0"/>
    <s v=""/>
    <s v="[(🤬, 309), (❤, 36), (😢, 36), (👍, 24), (😱, 11), (🤔, 4), (🥰, 1)]"/>
    <x v="0"/>
    <n v="7"/>
    <n v="0.01"/>
  </r>
  <r>
    <n v="2283"/>
    <n v="1651689941"/>
    <x v="955"/>
    <s v="channel"/>
    <s v="**«Бабушка Татьяна и дедушка Владимир спаслись. Бабушки Жени больше нет» Как война перевернула жизни пожилых украинцев**_x000a__x000a_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_x000a__x000a_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
    <n v="0"/>
    <n v="12071"/>
    <n v="53"/>
    <n v="1"/>
    <n v="1651690015"/>
    <d v="2022-05-04T18:46:55"/>
    <d v="1899-12-30T00:01:14"/>
    <n v="0"/>
    <s v=""/>
    <n v="0"/>
    <s v=""/>
    <s v="[(😢, 231), (👍, 14), (😱, 7), (🥰, 2), (👏, 2)]"/>
    <x v="0"/>
    <n v="2"/>
    <n v="0.01"/>
  </r>
  <r>
    <n v="2287"/>
    <n v="1651738669"/>
    <x v="956"/>
    <s v="channel"/>
    <s v="🩸**9 мая: День Беды, Смертный полк, Парад на крови**_x000a__x000a_9 мая, с 13:00_x000a__x000a_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_x000a__x000a_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_x000a__x000a_**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_x000a__x000a__x000a_**Акции в этот день**_x000a__x000a_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_x000a__x000a_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День_Беды_x000a__x000a_⬇️"/>
    <n v="0"/>
    <n v="23714"/>
    <n v="442"/>
    <n v="0"/>
    <n v="1651831457"/>
    <d v="2022-05-06T10:04:17"/>
    <d v="1899-12-31T01:46:28"/>
    <n v="0"/>
    <s v=""/>
    <n v="0"/>
    <s v=""/>
    <s v="[(❤, 271), (🤬, 124), (👍, 52), (🔥, 7), (🤯, 7), (😱, 4), (😢, 4), (🥰, 3), (👏, 2), (🤔, 2)]"/>
    <x v="0"/>
    <m/>
    <n v="0.01"/>
  </r>
  <r>
    <n v="2288"/>
    <n v="1651738705"/>
    <x v="957"/>
    <s v="channel"/>
    <s v="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_x000a__x000a_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_x000a__x000a_Инструкция по безопасности вот тут отдельным постом: https://t.me/femagainstwar/2297_x000a__x000a_#День_Беды"/>
    <n v="0"/>
    <n v="27887"/>
    <n v="624"/>
    <n v="0"/>
    <n v="1651819399"/>
    <d v="2022-05-06T06:43:19"/>
    <d v="1899-12-30T22:24:54"/>
    <n v="0"/>
    <s v=""/>
    <n v="0"/>
    <s v=""/>
    <s v="[(❤, 440), (🤬, 125), (🔥, 76), (👍, 27), (🤯, 7), (😢, 7), (😱, 4), (👏, 3), (🤔, 3), (🥰, 1)]"/>
    <x v="0"/>
    <n v="1"/>
    <n v="0.01"/>
  </r>
  <r>
    <n v="2291"/>
    <n v="1651746653"/>
    <x v="958"/>
    <s v="channel"/>
    <s v="«Недавно в твиттере я увидел чей-то твит: «Не хочу футболку с Че Геварой, хочу футболку с Еленой Осиповой»._x000a__x000a_И мне захотелось нарисовать Нину Багинскую и Елену Осипову._x000a__x000a_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_x000a_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_x000a__x000a_#ваши_акции"/>
    <n v="0"/>
    <n v="12507"/>
    <n v="98"/>
    <n v="0"/>
    <n v="1651763318"/>
    <d v="2022-05-05T15:08:38"/>
    <d v="1899-12-30T04:37:45"/>
    <n v="0"/>
    <s v=""/>
    <n v="0"/>
    <s v=""/>
    <s v="[(❤, 945), (🥰, 30), (🤬, 25), (👍, 16), (👏, 13), (🔥, 9), (🤯, 4)]"/>
    <x v="0"/>
    <n v="2"/>
    <n v="0.01"/>
  </r>
  <r>
    <n v="2292"/>
    <n v="1651752181"/>
    <x v="959"/>
    <s v="channel"/>
    <s v="«Здравствуйте. _x000a__x000a_Я в свое время сделал такие незамысловатые листовки. Сегодня увидел вашу подборку с плакатами на тему «Zабудь» и вспомнил про них. _x000a__x000a_На первых трех листовках – ссылка на ваш канал, на инициативы с зеленой ленточкой и пособие Доксы по общению со сторонниками войны_x000a__x000a_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_x000a__x000a_В общем, тех, кто перейдет по QR-коду, ждет много чего интересного.»_x000a__x000a_#листовка"/>
    <n v="0"/>
    <n v="11413"/>
    <n v="62"/>
    <n v="1"/>
    <n v="1651752204"/>
    <d v="2022-05-05T12:03:24"/>
    <d v="1899-12-30T00:00:23"/>
    <n v="0"/>
    <s v=""/>
    <n v="0"/>
    <s v=""/>
    <s v="[(❤, 215), (👍, 39), (🤬, 23), (👏, 3), (🤔, 3), (🤯, 3), (🔥, 2), (🥰, 1)]"/>
    <x v="0"/>
    <m/>
    <n v="0.01"/>
  </r>
  <r>
    <n v="2293"/>
    <n v="1651756143"/>
    <x v="960"/>
    <s v="channel"/>
    <s v="Два дня назад мы запостили пдф-файл с самодельными листовками одной из наших активист_ок, листовки были предложены в бот._x000a__x000a_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_x000a__x000a_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_x000a__x000a_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_x000a__x000a_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_x000a__x000a_С теплом, _x000a_ваши координатор_ки!_x000a__x000a_ПС война в Чечне — военное преступление Российской Федерации, сегодняшняя война с Украиной — часть этой цепочки военных преступлений._x000a__x000a_#координатор_ки_пишут"/>
    <n v="0"/>
    <n v="10572"/>
    <n v="7"/>
    <n v="0"/>
    <n v="1651756261"/>
    <d v="2022-05-05T13:11:01"/>
    <d v="1899-12-30T00:01:58"/>
    <n v="0"/>
    <s v=""/>
    <n v="0"/>
    <s v=""/>
    <s v="[(👍, 305), (❤, 93), (🤬, 15), (🥰, 13), (🤔, 1)]"/>
    <x v="0"/>
    <n v="6"/>
    <n v="0.01"/>
  </r>
  <r>
    <n v="2294"/>
    <n v="1651756621"/>
    <x v="961"/>
    <s v="channel"/>
    <s v="«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_x000a__x000a_#листовка"/>
    <n v="0"/>
    <n v="10556"/>
    <n v="47"/>
    <n v="1"/>
    <n v="1651756669"/>
    <d v="2022-05-05T13:17:49"/>
    <d v="1899-12-30T00:00:48"/>
    <n v="0"/>
    <s v=""/>
    <n v="0"/>
    <s v=""/>
    <s v="[(❤, 215), (👍, 24), (🤬, 18), (🤔, 7), (👏, 3)]"/>
    <x v="0"/>
    <n v="1"/>
    <n v="0.01"/>
  </r>
  <r>
    <n v="2297"/>
    <n v="1651762801"/>
    <x v="962"/>
    <s v="channel"/>
    <s v="🩸 «Парад на крови»: правила безопасности_x000a__x000a_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_x000a__x000a_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_x000a__x000a_2. Покупайте краску заранее в крупных строительных магазинах (не забывайте про маску!) и расплачивайтесь наличными._x000a__x000a_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_x000a__x000a_4. Ни в коем случае не обсуждайте акцию в открытых чатах! Об акции должны знать только те, кто в ней участвует._x000a__x000a_5. Если вы сделали фото акции, то перед тем как отправить фотографии в СМИ или в наш бот удалите с них метаданные._x000a__x000a_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_x000a__x000a_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_x000a__x000a_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_x000a__x000a_9. Обязательно прочтите перед акцией памятку «ОВД-инфо»._x000a__x000a_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_x000a__x000a_#День_Беды_x000a__x000a_Об акции: https://t.me/femagainstwar/2288"/>
    <n v="0"/>
    <n v="21689"/>
    <n v="254"/>
    <n v="0"/>
    <n v="1651769670"/>
    <d v="2022-05-05T16:54:30"/>
    <d v="1899-12-30T01:54:29"/>
    <n v="0"/>
    <s v=""/>
    <n v="0"/>
    <s v=""/>
    <s v="[(❤, 255), (👍, 59), (🤬, 42), (🔥, 12), (🤯, 4), (😢, 4), (👏, 3), (🥰, 2)]"/>
    <x v="0"/>
    <n v="1"/>
    <n v="0.01"/>
  </r>
  <r>
    <n v="2299"/>
    <n v="1651766881"/>
    <x v="963"/>
    <s v="channel"/>
    <s v="«Хотим поделиться акцией, которую мы сегодня сделали. Визуально мы хотели создать аллюзию на &quot;Три билборда на границе Эббинга, Миссури&quot;. Текст на растяжках такой: &quot;Наша армия бомбит города Украины. Наши военные расстреливают мирных жителей. Господин президент, вы утонете в крови”»._x000a__x000a_#ваши_акции"/>
    <n v="0"/>
    <n v="11491"/>
    <n v="53"/>
    <n v="1"/>
    <n v="1651766890"/>
    <d v="2022-05-05T16:08:10"/>
    <d v="1899-12-30T00:00:09"/>
    <n v="0"/>
    <s v=""/>
    <n v="0"/>
    <s v=""/>
    <s v="[(❤, 693), (🔥, 103), (🤬, 35), (👍, 33), (👏, 12), (🤔, 4), (🤯, 4), (🥰, 1)]"/>
    <x v="0"/>
    <n v="2"/>
    <n v="0.01"/>
  </r>
  <r>
    <n v="2300"/>
    <n v="1651771903"/>
    <x v="964"/>
    <s v="channel"/>
    <s v="Привет, меня зовут Любовь. Как и Даша, я тоже дежурю в боте, но помимо этого мы все занимаемся и другими процессами. _x000a__x000a_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_x000a__x000a_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_x000a__x000a_Помимо дежурств на боте я ещё участвую в других процессах, таких как придумывание и концептуализация акций. Расскажу ещё одну историю. _x000a__x000a_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_x000a__x000a_Но как-то раз я спонтанно решила пойти в храм помолиться и попала на вечернюю службу. И во время молитвы я разревелась навзрыд._x000a__x000a_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_x000a__x000a_А после того, как к акции присоединились остальные участни_цы ФАС, к этой акции добавлялись всё новые и новые смыслы. _x000a__x000a_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_x000a__x000a_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_x000a__x000a_#координатор_ки_пишут"/>
    <n v="0"/>
    <n v="11039"/>
    <n v="12"/>
    <n v="0"/>
    <n v="1651772024"/>
    <d v="2022-05-05T17:33:44"/>
    <d v="1899-12-30T00:02:01"/>
    <n v="0"/>
    <s v=""/>
    <n v="0"/>
    <s v=""/>
    <s v="[(❤, 303), (👍, 25), (🤬, 14), (🥰, 3), (🤯, 2), (🤔, 1)]"/>
    <x v="0"/>
    <n v="1"/>
    <n v="0.01"/>
  </r>
  <r>
    <n v="2301"/>
    <n v="1651771938"/>
    <x v="965"/>
    <s v="channel"/>
    <s v=""/>
    <n v="0"/>
    <n v="10200"/>
    <n v="0"/>
    <n v="1"/>
    <n v="1651772340"/>
    <d v="2022-05-05T17:39:00"/>
    <d v="1899-12-30T00:06:42"/>
    <n v="0"/>
    <s v=""/>
    <n v="0"/>
    <s v=""/>
    <s v="[(❤, 103), (🤬, 7), (🤯, 4), (👍, 3)]"/>
    <x v="0"/>
    <n v="2"/>
    <n v="0.01"/>
  </r>
  <r>
    <n v="2302"/>
    <n v="1651778221"/>
    <x v="966"/>
    <s v="channel"/>
    <s v="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_x000a__x000a_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_x000a__x000a_Петицию в поддержку Саши, а также инструкцию о том, как отправить ей письмо можно найти в этом [канале](https://t.me/skochilenko_sud)."/>
    <n v="0"/>
    <n v="11662"/>
    <n v="61"/>
    <n v="0"/>
    <n v="1651778364"/>
    <d v="2022-05-05T19:19:24"/>
    <d v="1899-12-30T00:02:23"/>
    <n v="0"/>
    <s v=""/>
    <n v="0"/>
    <s v=""/>
    <s v="[(🤬, 424), (😢, 133), (👍, 30), (😱, 9), (🔥, 3), (🤯, 2), (🥰, 1)]"/>
    <x v="0"/>
    <m/>
    <n v="0.01"/>
  </r>
  <r>
    <n v="2306"/>
    <n v="1651825561"/>
    <x v="967"/>
    <s v="channel"/>
    <s v="Карточки о налоговом вычете_x000a__x000a_«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
    <n v="0"/>
    <n v="8805"/>
    <n v="125"/>
    <n v="1"/>
    <n v="1651825601"/>
    <d v="2022-05-06T08:26:41"/>
    <d v="1899-12-30T00:00:40"/>
    <n v="0"/>
    <s v=""/>
    <n v="0"/>
    <s v=""/>
    <s v="[(👍, 207), (❤, 32), (🥰, 6), (🤯, 5), (🤔, 3), (🔥, 2), (👏, 1)]"/>
    <x v="0"/>
    <n v="2"/>
    <n v="0.01"/>
  </r>
  <r>
    <n v="2307"/>
    <n v="1651825621"/>
    <x v="968"/>
    <s v="channel"/>
    <s v="Карточки о том, как оформить налоговый вычет, чтобы не отдавать его войне и на войну._x000a__x000a_Благодарим нашу активистку, приславшую инструкции в бот!_x000a__x000a_#материалы"/>
    <n v="0"/>
    <n v="15179"/>
    <n v="682"/>
    <n v="1"/>
    <n v="1651825634"/>
    <d v="2022-05-06T08:27:14"/>
    <d v="1899-12-30T00:00:13"/>
    <n v="0"/>
    <s v=""/>
    <n v="0"/>
    <s v=""/>
    <s v="[(👍, 266), (❤, 63), (🔥, 17), (🤯, 6), (🥰, 4), (👏, 2)]"/>
    <x v="0"/>
    <m/>
    <n v="0.01"/>
  </r>
  <r>
    <n v="2317"/>
    <n v="1651829881"/>
    <x v="969"/>
    <s v="channel"/>
    <s v="**«Мы боялись, что русские солдаты будут нас убивать и уничтожать, как в 41-м году немцы», — рома-беженцы из Украины в ЕС.**_x000a__x000a_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_x000a__x000a_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_x000a__x000a_https://adcmemorial.org/statyi/roma-ukrainy-golosa-iz-ada-vojny/?fbclid=IwAR0BWJL6szFLNJdlfLxY9vKI2DlECe-YBeMelc5zjjqOjOAyjHALyLS0N-0"/>
    <n v="0"/>
    <n v="9778"/>
    <n v="33"/>
    <n v="0"/>
    <n v="1651831230"/>
    <d v="2022-05-06T10:00:30"/>
    <d v="1899-12-30T00:22:29"/>
    <n v="0"/>
    <s v=""/>
    <n v="0"/>
    <s v=""/>
    <s v="[(😢, 131), (👍, 8), (🤔, 4), (❤, 3), (👏, 2), (🤬, 2), (🥰, 1), (😱, 1)]"/>
    <x v="0"/>
    <n v="1"/>
    <n v="0.01"/>
  </r>
  <r>
    <n v="2318"/>
    <n v="1651832881"/>
    <x v="970"/>
    <s v="channel"/>
    <s v="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_x000a__x000a_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_x000a__x000a_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
    <n v="0"/>
    <n v="7994"/>
    <n v="44"/>
    <n v="1"/>
    <n v="1651832897"/>
    <d v="2022-05-06T10:28:17"/>
    <d v="1899-12-30T00:00:16"/>
    <n v="0"/>
    <s v=""/>
    <n v="0"/>
    <s v=""/>
    <s v="[(❤, 411), (👍, 55), (😢, 22), (🔥, 15), (👏, 6), (🤬, 3), (🥰, 2), (🤯, 1)]"/>
    <x v="0"/>
    <n v="1"/>
    <n v="0.01"/>
  </r>
  <r>
    <n v="2321"/>
    <n v="1651837518"/>
    <x v="971"/>
    <s v="channel"/>
    <s v="«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_x000a__x000a_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_x000a__x000a_#ваши_акции"/>
    <n v="0"/>
    <n v="8442"/>
    <n v="42"/>
    <n v="1"/>
    <n v="1651837528"/>
    <d v="2022-05-06T11:45:28"/>
    <d v="1899-12-30T00:00:10"/>
    <n v="0"/>
    <s v=""/>
    <n v="0"/>
    <s v=""/>
    <s v="[(👍, 536), (😢, 30), (❤, 29), (🤬, 10), (👏, 6), (🥰, 2), (🤔, 1)]"/>
    <x v="0"/>
    <m/>
    <n v="0.01"/>
  </r>
  <r>
    <n v="2322"/>
    <n v="1651841280"/>
    <x v="972"/>
    <s v="channel"/>
    <s v="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
    <n v="0"/>
    <n v="8317"/>
    <n v="8"/>
    <n v="1"/>
    <n v="1651841443"/>
    <d v="2022-05-06T12:50:43"/>
    <d v="1899-12-30T00:02:43"/>
    <n v="0"/>
    <s v=""/>
    <n v="0"/>
    <s v=""/>
    <s v="[(🤬, 124), (😢, 22), (❤, 2), (🤔, 2)]"/>
    <x v="0"/>
    <n v="10"/>
    <n v="0.01"/>
  </r>
  <r>
    <n v="2324"/>
    <n v="1651844941"/>
    <x v="973"/>
    <s v="channel"/>
    <s v="**Как теперь протестовать и защищать себя?_x000a_**_x000a_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_x000a__x000a_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_x000a__x000a_https://www.youtube.com/watch?v=UoWTT4TF5d8"/>
    <n v="0"/>
    <n v="9393"/>
    <n v="77"/>
    <n v="1"/>
    <n v="1651844992"/>
    <d v="2022-05-06T13:49:52"/>
    <d v="1899-12-30T00:00:51"/>
    <n v="0"/>
    <s v=""/>
    <n v="0"/>
    <s v=""/>
    <s v="[(❤, 186), (👍, 20), (👏, 4), (🤬, 3), (🥰, 2), (🤯, 1)]"/>
    <x v="0"/>
    <n v="1"/>
    <n v="0.01"/>
  </r>
  <r>
    <n v="2325"/>
    <n v="1651846621"/>
    <x v="974"/>
    <s v="channel"/>
    <s v="Канал ячейки ФАС в Белграде!"/>
    <n v="0"/>
    <n v="8529"/>
    <n v="2"/>
    <n v="1"/>
    <n v="1651847405"/>
    <d v="2022-05-06T14:30:05"/>
    <d v="1899-12-30T00:13:04"/>
    <n v="0"/>
    <s v=""/>
    <n v="0"/>
    <s v=""/>
    <s v="[(🥰, 75), (🤬, 7), (👍, 6), (🔥, 2)]"/>
    <x v="0"/>
    <n v="1"/>
    <n v="0.01"/>
  </r>
  <r>
    <n v="2327"/>
    <n v="1651849880"/>
    <x v="975"/>
    <s v="channel"/>
    <s v="А вот и наши антивоенные открытки к 9 мая, которое мы в этом году отмечаем как День Беды._x000a__x000a_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_x000a__x000a_В этот раз мы не только писали стихи сами, но и обратились к классикам🩸_x000a__x000a_Среди открыток есть и провокативные, и конвенциональные, при отправлении выбирайте тщательно._x000a__x000a_Открытки сознательно сделаны в милитаристской провластной стилистике, чтобы создавались разрыв и контраст между текстом и визуалом._x000a__x000a_Подробнее о наших акциях 9 мая:_x000a_https://t.me/femagainstwar/2288_x000a__x000a_#День_Беды"/>
    <n v="0"/>
    <n v="22173"/>
    <n v="472"/>
    <n v="0"/>
    <n v="1651867270"/>
    <d v="2022-05-06T20:01:10"/>
    <d v="1899-12-30T04:49:50"/>
    <n v="0"/>
    <s v=""/>
    <n v="0"/>
    <s v=""/>
    <s v="[(🔥, 331), (❤, 90), (👍, 29), (🤬, 22), (👏, 6), (🤯, 4), (🥰, 1), (😱, 1)]"/>
    <x v="0"/>
    <m/>
    <n v="0.01"/>
  </r>
  <r>
    <n v="2333"/>
    <n v="1651854781"/>
    <x v="976"/>
    <s v="channel"/>
    <s v="**15-летняя девочка из Попасной с простреленными ногами вела машину, чтобы эвакуировать тяжелораненых**_x000a__x000a_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_x000a__x000a_«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_x000a__x000a_#голоса_украин_ок"/>
    <n v="0"/>
    <n v="11193"/>
    <n v="157"/>
    <n v="1"/>
    <n v="1651854820"/>
    <d v="2022-05-06T16:33:40"/>
    <d v="1899-12-30T00:00:39"/>
    <n v="0"/>
    <s v=""/>
    <n v="0"/>
    <s v=""/>
    <s v="[(❤, 501), (😢, 220), (🤯, 45), (👍, 33), (👏, 13), (🔥, 11), (😱, 6), (🥰, 4), (🤔, 4)]"/>
    <x v="0"/>
    <n v="1"/>
    <n v="0.01"/>
  </r>
  <r>
    <n v="2334"/>
    <n v="1651860142"/>
    <x v="977"/>
    <s v="channel"/>
    <s v="**Проект «Вёрстка» —** **новое медиа от независимых журналист_ок**_x000a__x000a_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_x000a__x000a_Делимся подборкой самых интересных материалов, которые уже вышли в «Вёрстке»:_x000a__x000a_🟢 «ВСЕ ПОНИМАЮТ, ЧТО Я ПРАВА. ПРОСТО ОНИ ТАК НЕ УМЕЮТ»_x000a_Российские учителя — о том, как они выступают против войны и патриотических акций (материал Юлии Ахмедовой): https://verstka.media/uchitelya-protiv-voyni/_x000a__x000a_🟢 «КТО НАШИ ДЕТИ? ГЕРОИ ИЛИ ОККУПАНТЫ?»_x000a_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_x000a__x000a_🟢 ЗАКОН О ФЕЙКАХ — «ЭТО ВОЙНА ПРОТИВ ВСЕХ»_x000a_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_x000a__x000a_🟢 ИСТОРИЯ СТАНОВЛЕНИЯ ВОЕННОГО АГРЕССОРА ВЛАДИМИРА ПУТИНА_x000a_Как Россия захотела «настоящего мужика», а получила кровопролитную войну в Украине (колонка Андрея Перцева): https://verstka.media/putin-voyna-ukraina/_x000a__x000a_🟢 «ТАКТИКА У НИХ ОДНА — ВОТ ТОЛЬКО БОЯТЬСЯ ЕЁ НЕ СТОИТ»_x000a_«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_x000a__x000a_🟢 ПОЧЕМУ ИМЕННО ЖЕНЩИНЫ СТАЛИ ГЛАВНЫМИ ГЕРОИНЯМИ АНТИВОЕННОГО СОПРОТИВЛЕНИЯ В РОССИИ_x000a_Дарья Апахончич об особой женской уязвимости и солидарности во время войны: https://verstka.media/feminism-against-war/"/>
    <n v="0"/>
    <n v="10576"/>
    <n v="74"/>
    <n v="1"/>
    <n v="1651860148"/>
    <d v="2022-05-06T18:02:28"/>
    <d v="1899-12-30T00:00:06"/>
    <n v="0"/>
    <s v=""/>
    <n v="0"/>
    <s v=""/>
    <s v="[(👍, 143), (❤, 25), (🔥, 14), (👏, 3), (🤬, 3), (🤯, 1)]"/>
    <x v="0"/>
    <n v="1"/>
    <n v="0.01"/>
  </r>
  <r>
    <n v="2335"/>
    <n v="1651908781"/>
    <x v="978"/>
    <s v="channel"/>
    <s v="**Бабушка Аня с советским флагом: кто она и что думает о России на самом деле? _x000a_**_x000a_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_x000a__x000a_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_x000a__x000a_Подробную историю Анны Ивановой можно узнать из нового видео Майкла Наки: https://www.youtube.com/watch?v=ZpK_tc0iyzc"/>
    <n v="0"/>
    <n v="10920"/>
    <n v="170"/>
    <n v="1"/>
    <n v="1651908817"/>
    <d v="2022-05-07T07:33:37"/>
    <d v="1899-12-30T00:00:36"/>
    <n v="0"/>
    <s v=""/>
    <n v="0"/>
    <s v=""/>
    <s v="[(😢, 268), (👍, 36), (🤬, 23), (❤, 7), (🥰, 1)]"/>
    <x v="0"/>
    <n v="10"/>
    <n v="0.01"/>
  </r>
  <r>
    <n v="2336"/>
    <n v="1651914181"/>
    <x v="979"/>
    <s v="channel"/>
    <s v="**«Жду каникулы, как будто я сама школьница»_x000a_**_x000a_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_x000a__x000a_«Моя дочь ходит в школу (3 класс), и я устала терпеть эти бесконечные акции. Иногда от напряжения так начинает болеть голова, что приходится глотать таблетки. _x000a__x000a_То у них акция &quot;письма солдату&quot;, то &quot;георгиевская лента&quot;.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quot;Зачем Россия напала на Украину?&quot; По её словам, все на неё посмотрели с большим удивлением, а учительница стала твердить, мол, &quot;кто это тебе сказал&quot; и &quot;всё совсем не так&quot;, и ещё что-то сказала про то, что &quot;убьют наших детей&quot; (цитирую дочь). Я так понимаю, это то, что мусолила пропаганда, выдернув из слов Доктора Комаровского. _x000a__x000a_Затем дочь пришла, мол, &quot;сегодня всех на изо заставили писать письмо солдату и обязательно с хвалебными комментариями&quot;. Я это всё перевела в шутливую форму: надо было писать &quot;вы самый страшный на свете сейчас человек&quot; и так далее. Мои порывы из серии &quot;это невыносимо&quot; и &quot;завтра же иду в школу писать заявление на отказ от различного рода акций и участие моего ребёнка в них&quot;, всегда останавливается моей же дочерью, которая говорит, что её потом будут травить. Да, я ей объясняю и учу, что такое &quot;личные границы&quot; и &quot;способы манипуляции&quot; и т.д., поэтому она всё понимает. Иногда она может прийти из школы и сказать: &quot;мам, сегодня учительница использовала манипуляции и оскорбляла одноклассника&quot;. _x000a__x000a_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quot;не русские&quot;. Имелось в виду, &quot;пришли без ленты на груди&quot;.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_x000a__x000a_Директор школы — депутат-ЕдРос, контингент учителей, видимо, соответствующий. Попытки поговорить о &quot;а может сменить школу?&quot; упираются в &quot;мама, здесь мои друзья, я не хочу с ними расставаться&quot;.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quot;школьным&quot; хештегом. Не знаю, что мне за это будет. Но никаких внутренних ресурсов уже нет. Жду каникулы, как будто я сама школьница и у меня грядёт отдых. Спасибо»._x000a__x000a_#голоса_россиян_ок"/>
    <n v="0"/>
    <n v="11240"/>
    <n v="249"/>
    <n v="0"/>
    <n v="1651915194"/>
    <d v="2022-05-07T09:19:54"/>
    <d v="1899-12-30T00:16:53"/>
    <n v="0"/>
    <s v=""/>
    <n v="0"/>
    <s v=""/>
    <s v="[(❤, 386), (🤯, 241), (😢, 153), (🤬, 80), (👍, 23), (😱, 4), (🥰, 3), (👏, 2), (🔥, 1)]"/>
    <x v="0"/>
    <n v="2"/>
    <n v="0.01"/>
  </r>
  <r>
    <n v="2337"/>
    <n v="1651918389"/>
    <x v="980"/>
    <s v="channel"/>
    <s v="🩸**9 мая мы также предлагаем россиянам устанавливать в городских пространствах самодельные мемориалы, посвященные убитым украинцам. **_x000a__x000a_Этих мемориалов должно стать очень много по всей стране. Это вариант нашей акции #Мариуполь5000. _x000a__x000a_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_x000a__x000a_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_x000a__x000a___Полный анонс наших акций на 9 мая (День Беды, Смертный полк, Парад на крови):_x000a_____https://t.me/femagainstwar/2287_____x000a__x000a_Правила безопасности:_x000a_____https://t.me/femagainstwar/1184_____x000a_____https://t.me/femagainstwar/2297__"/>
    <n v="0"/>
    <n v="9479"/>
    <n v="46"/>
    <n v="0"/>
    <n v="1651918650"/>
    <d v="2022-05-07T10:17:30"/>
    <d v="1899-12-30T00:04:21"/>
    <n v="0"/>
    <s v=""/>
    <n v="0"/>
    <s v=""/>
    <s v="[(👍, 121), (❤, 19), (🥰, 3), (👏, 2), (🤔, 1)]"/>
    <x v="0"/>
    <m/>
    <n v="0.01"/>
  </r>
  <r>
    <n v="2338"/>
    <n v="1651918478"/>
    <x v="981"/>
    <s v="channel"/>
    <s v="**Мемориальные таблички памяти убитых украинцев.**_x000a__x000a_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_x000a__x000a_#День_Беды"/>
    <n v="0"/>
    <n v="9661"/>
    <n v="153"/>
    <n v="0"/>
    <n v="1651918670"/>
    <d v="2022-05-07T10:17:50"/>
    <d v="1899-12-30T00:03:12"/>
    <n v="0"/>
    <s v=""/>
    <n v="0"/>
    <s v=""/>
    <s v="[(❤, 288), (😢, 181), (👍, 14), (🤬, 11), (👏, 8), (🤔, 1)]"/>
    <x v="0"/>
    <n v="2"/>
    <n v="0.01"/>
  </r>
  <r>
    <n v="2345"/>
    <n v="1651924037"/>
    <x v="982"/>
    <s v="channel"/>
    <s v="[Канал художника](https://t.me/oldoldanimal), который рисует портреты погибших украинок и украинцев._x000a__x000a_Невероятно важная мемориальная работа, очеловечивающая ежедневные сводки о погибших из новостей:"/>
    <n v="0"/>
    <n v="11518"/>
    <n v="33"/>
    <n v="0"/>
    <n v="1651924445"/>
    <d v="2022-05-07T11:54:05"/>
    <d v="1899-12-30T00:06:48"/>
    <n v="0"/>
    <s v=""/>
    <n v="0"/>
    <s v=""/>
    <s v="[(😢, 175), (👍, 18), (❤, 6), (👏, 4), (😱, 3), (🤯, 1), (🤬, 1)]"/>
    <x v="0"/>
    <n v="1"/>
    <n v="0.01"/>
  </r>
  <r>
    <n v="2347"/>
    <n v="1651926099"/>
    <x v="983"/>
    <s v="channel"/>
    <s v="❗Поддерживаем движение «Весна» и выражаем свою солидарность с ними!_x000a__x000a_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_x000a__x000a_«Обыски прошли у Валентина Хорошенина и у родителей Богдана Литвина — это координаторы движения»."/>
    <n v="0"/>
    <n v="8743"/>
    <n v="16"/>
    <n v="0"/>
    <n v="1651926116"/>
    <d v="2022-05-07T12:21:56"/>
    <d v="1899-12-30T00:00:17"/>
    <n v="0"/>
    <s v=""/>
    <n v="0"/>
    <s v=""/>
    <s v="[(🤬, 214), (❤, 19), (😢, 16), (👍, 9), (🥰, 2)]"/>
    <x v="0"/>
    <n v="3"/>
    <n v="0.01"/>
  </r>
  <r>
    <n v="2348"/>
    <n v="1651927381"/>
    <x v="984"/>
    <s v="channel"/>
    <s v="Антивоенная листовка с иллюстрацией Пикассо к 9 мая от нашей участницы. QR-код ведёт на главную страницу BBC Russia._x000a__x000a_#листовка"/>
    <n v="0"/>
    <n v="8540"/>
    <n v="36"/>
    <n v="1"/>
    <n v="1651927388"/>
    <d v="2022-05-07T12:43:08"/>
    <d v="1899-12-30T00:00:07"/>
    <n v="0"/>
    <s v=""/>
    <n v="0"/>
    <s v=""/>
    <s v="[(❤, 281), (👍, 25), (🤬, 10), (😢, 9), (👏, 5), (🥰, 2), (🔥, 1)]"/>
    <x v="0"/>
    <n v="2"/>
    <n v="0.01"/>
  </r>
  <r>
    <n v="2350"/>
    <n v="1651931115"/>
    <x v="985"/>
    <s v="channel"/>
    <s v="«Рожай мясо»: феминистская акция против службы в армии _x000a__x000a_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_x000a__x000a_«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quot;Нет&quot; давлению на женщин. &quot;Нет&quot; насилию над мужчинами, которые не желают служить в армии. &quot;Нет&quot; войне», – так [прокомментировали](https://tjournal.ru/news/88753-v-peterburge-aktivistki-proveli-akciyu-rozhay-myaso-protiv-sluzhby-v-armii) акцию её участницы._x000a__x000a___На День Победы ФАС продолжает традицию феминистских антивоенных акций. Больше о наших акциях 9 мая можно узнать __[__тут__](https://t.me/femagainstwar/2287)__._x000a__x000a___Фото Давида Френкеля"/>
    <n v="0"/>
    <n v="8888"/>
    <n v="82"/>
    <n v="0"/>
    <n v="1651931279"/>
    <d v="2022-05-07T13:47:59"/>
    <d v="1899-12-30T00:02:44"/>
    <n v="0"/>
    <s v=""/>
    <n v="0"/>
    <s v=""/>
    <s v="[(❤, 477), (🔥, 84), (👍, 26), (😢, 9), (👏, 7), (🤯, 7), (😱, 3), (🤬, 3), (🥰, 1)]"/>
    <x v="0"/>
    <n v="5"/>
    <n v="0.01"/>
  </r>
  <r>
    <n v="2351"/>
    <n v="1651931521"/>
    <x v="986"/>
    <s v="channel"/>
    <s v="Феминистская акция «Рожай мясо», Санкт-Петербург, 23 февраля 2019 года. Фото Давида Френкеля"/>
    <n v="0"/>
    <n v="8559"/>
    <n v="35"/>
    <n v="1"/>
    <n v="1651931532"/>
    <d v="2022-05-07T13:52:12"/>
    <d v="1899-12-30T00:00:11"/>
    <n v="0"/>
    <s v=""/>
    <n v="0"/>
    <s v=""/>
    <s v="[(❤, 426), (🔥, 76), (👍, 17), (😱, 9), (😢, 7), (🤯, 6), (👏, 3), (🤬, 2)]"/>
    <x v="0"/>
    <n v="7"/>
    <n v="0.01"/>
  </r>
  <r>
    <n v="2357"/>
    <n v="1651938613"/>
    <x v="987"/>
    <s v="channel"/>
    <s v="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_x000a__x000a_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_x000a__x000a_Фото и цитата: @avtozaklive"/>
    <n v="0"/>
    <n v="8390"/>
    <n v="57"/>
    <n v="1"/>
    <n v="1651938626"/>
    <d v="2022-05-07T15:50:26"/>
    <d v="1899-12-30T00:00:13"/>
    <n v="0"/>
    <s v=""/>
    <n v="0"/>
    <s v=""/>
    <s v="[(👍, 350), (🔥, 64), (🤯, 36), (❤, 25), (😢, 12), (👏, 8), (🤬, 7), (🥰, 4)]"/>
    <x v="0"/>
    <m/>
    <n v="0.01"/>
  </r>
  <r>
    <n v="2360"/>
    <n v="1651941650"/>
    <x v="988"/>
    <s v="channel"/>
    <s v="**Как защитить ребёнка от пропаганды войны?**_x000a__x000a_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_x000a__x000a_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_x000a__x000a_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_x000a__x000a_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_x000a__x000a_Сайт кампании: https://netpropagande.com _x000a_Видео Любови Соболь о кампании: https://www.youtube.com/watch?v=4vml6kvB9Eg_x000a_История нашей подписчицы: https://t.me/femagainstwar/2336"/>
    <n v="0"/>
    <n v="9816"/>
    <n v="95"/>
    <n v="0"/>
    <n v="1651941742"/>
    <d v="2022-05-07T16:42:22"/>
    <d v="1899-12-30T00:01:32"/>
    <n v="0"/>
    <s v=""/>
    <n v="0"/>
    <s v=""/>
    <s v="[(❤, 232), (👍, 39), (🤬, 5), (🥰, 4), (🔥, 1), (👏, 1)]"/>
    <x v="0"/>
    <n v="1"/>
    <n v="0.01"/>
  </r>
  <r>
    <n v="2363"/>
    <n v="1651995181"/>
    <x v="989"/>
    <s v="channel"/>
    <s v="Делимся вашими письмами. Сегодня нам написала О. из Екатеринбурга:_x000a__x000a_«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_x000a__x000a_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_x000a__x000a_#голоса_россиян_ок_x000a_#ваши_акции"/>
    <n v="0"/>
    <n v="9582"/>
    <n v="64"/>
    <n v="1"/>
    <n v="1651995190"/>
    <d v="2022-05-08T07:33:10"/>
    <d v="1899-12-30T00:00:09"/>
    <n v="0"/>
    <s v=""/>
    <n v="0"/>
    <s v=""/>
    <s v="[(❤, 582), (😢, 33), (👏, 16), (👍, 14), (🤬, 7), (🥰, 5), (🔥, 2)]"/>
    <x v="0"/>
    <n v="1"/>
    <n v="0.01"/>
  </r>
  <r>
    <n v="2364"/>
    <n v="1651995241"/>
    <x v="990"/>
    <s v="channel"/>
    <s v="Если вы тоже захотите поделиться антивоенным призывом на асфальте, рекомендуем соблюдать несколько базовых правил безопасности:_x000a__x000a_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_x000a__x000a_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_x000a__x000a_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_x000a__x000a_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
    <n v="0"/>
    <n v="10941"/>
    <n v="43"/>
    <n v="1"/>
    <n v="1651995267"/>
    <d v="2022-05-08T07:34:27"/>
    <d v="1899-12-30T00:00:26"/>
    <n v="0"/>
    <s v=""/>
    <n v="0"/>
    <s v=""/>
    <s v="[(❤, 254), (👍, 31), (😢, 9), (🤯, 5), (👏, 2)]"/>
    <x v="0"/>
    <n v="3"/>
    <n v="0.01"/>
  </r>
  <r>
    <n v="2365"/>
    <n v="1652000523"/>
    <x v="991"/>
    <s v="channel"/>
    <s v="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
    <n v="0"/>
    <n v="8282"/>
    <n v="15"/>
    <n v="1"/>
    <n v="1652000539"/>
    <d v="2022-05-08T09:02:19"/>
    <d v="1899-12-30T00:00:16"/>
    <n v="0"/>
    <s v=""/>
    <n v="0"/>
    <s v=""/>
    <s v="[(🤬, 183), (😢, 25), (😱, 5), (👍, 1), (🥰, 1)]"/>
    <x v="0"/>
    <n v="9"/>
    <n v="0.01"/>
  </r>
  <r>
    <n v="2367"/>
    <n v="1652001416"/>
    <x v="992"/>
    <s v="channel"/>
    <s v="«Привет! Хочу поделиться идеей. _x000a_В подъезде появились листовки от управляющей компании дома с поздравлениями к 9 мая._x000a__x000a_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_x000a__x000a_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_x000a__x000a_https://t.me/femagainstwar/2287_x000a_https://t.me/femagainstwar/2288_x000a_https://t.me/femagainstwar/2338_x000a_https://t.me/femagainstwar/2327_x000a_https://t.me/femagainstwar/2297_x000a__x000a_#ваши_акции_x000a_#День_Беды"/>
    <n v="0"/>
    <n v="8590"/>
    <n v="41"/>
    <n v="0"/>
    <n v="1652016784"/>
    <d v="2022-05-08T13:33:04"/>
    <d v="1899-12-30T04:16:08"/>
    <n v="0"/>
    <s v=""/>
    <n v="0"/>
    <s v=""/>
    <s v="[(❤, 243), (👍, 49), (🔥, 2), (👏, 2), (🤬, 2), (🥰, 1), (🤯, 1)]"/>
    <x v="0"/>
    <n v="1"/>
    <n v="0.01"/>
  </r>
  <r>
    <n v="2368"/>
    <n v="1652001471"/>
    <x v="993"/>
    <s v="channel"/>
    <s v="Макет антивоенной листовки, замаскированной под официальное поздравление."/>
    <n v="0"/>
    <n v="8720"/>
    <n v="81"/>
    <n v="1"/>
    <n v="1652001479"/>
    <d v="2022-05-08T09:17:59"/>
    <d v="1899-12-30T00:00:08"/>
    <n v="0"/>
    <s v=""/>
    <n v="0"/>
    <s v=""/>
    <s v="[(❤, 178), (👍, 23), (🔥, 7), (🥰, 4), (👏, 3), (🤯, 2), (🤬, 2)]"/>
    <x v="0"/>
    <m/>
    <n v="0.01"/>
  </r>
  <r>
    <n v="2369"/>
    <n v="1652006041"/>
    <x v="994"/>
    <s v="channel"/>
    <s v="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_x000a__x000a_Вика Жуковская — «Родина-мать зовёт» (2020)."/>
    <n v="0"/>
    <n v="8381"/>
    <n v="30"/>
    <n v="1"/>
    <n v="1652006049"/>
    <d v="2022-05-08T10:34:09"/>
    <d v="1899-12-30T00:00:08"/>
    <n v="0"/>
    <s v=""/>
    <n v="0"/>
    <s v=""/>
    <s v="[(❤, 486), (🔥, 17), (👍, 16), (🤬, 8), (👏, 4), (😢, 4), (🥰, 2), (🤔, 2), (🤯, 1)]"/>
    <x v="0"/>
    <n v="1"/>
    <n v="0.01"/>
  </r>
  <r>
    <n v="2370"/>
    <n v="1652007578"/>
    <x v="995"/>
    <s v="channel"/>
    <s v="**Зачистки в Херсоне**_x000a__x000a_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_x000a__x000a_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_x000a__x000a_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_x000a__x000a_Распространите, умоляю._x000a__x000a_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_x000a__x000a_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_x000a__x000a_#голоса_украин_ок"/>
    <n v="0"/>
    <n v="8852"/>
    <n v="41"/>
    <n v="0"/>
    <n v="1652017209"/>
    <d v="2022-05-08T13:40:09"/>
    <d v="1899-12-30T02:40:31"/>
    <n v="0"/>
    <s v=""/>
    <n v="0"/>
    <s v=""/>
    <s v="[(😢, 268), (🤬, 85), (😱, 11), (👍, 9), (❤, 4), (🤔, 3), (👏, 2), (🥴, 1)]"/>
    <x v="0"/>
    <n v="1"/>
    <n v="0.01"/>
  </r>
  <r>
    <n v="2371"/>
    <n v="1652009717"/>
    <x v="996"/>
    <s v="channel"/>
    <s v="**Инстаграм-аккаунты локальных ячеек ФАС**_x000a__x000a_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_x000a__x000a_ФАС Нидерланды: https://www.instagram.com/fem_nl/_x000a__x000a_ФАС Испания: https://www.instagram.com/fem_antiwar_spain/_x000a__x000a_ФАР Швеция: https://www.instagram.com/fem_antiwar_sweden/_x000a__x000a_ФАС Южная Корея: https://www.instagram.com/far_korea/_x000a__x000a_ФАС Лейпциг: https://www.instagram.com/far_leipzig/_x000a__x000a_Напоминаем и про наш основной инстаграм: https://www.instagram.com/fem_antiwar_resistance/  _x000a__x000a_#фас_ячейка"/>
    <n v="0"/>
    <n v="8818"/>
    <n v="21"/>
    <n v="1"/>
    <n v="1652009811"/>
    <d v="2022-05-08T11:36:51"/>
    <d v="1899-12-30T00:01:34"/>
    <n v="0"/>
    <s v=""/>
    <n v="0"/>
    <s v=""/>
    <s v="[(❤, 110), (👍, 8), (🤯, 3), (👏, 2), (🥰, 1)]"/>
    <x v="0"/>
    <n v="1"/>
    <n v="0.01"/>
  </r>
  <r>
    <n v="2372"/>
    <n v="1652016661"/>
    <x v="997"/>
    <s v="channel"/>
    <s v="**Как власти присвоили память о Великой Отечественной войне_x000a_**_x000a_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_x000a__x000a_Как это могло случиться с праздником победы? _x000a__x000a_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_x000a__x000a_https://syg.ma/@antiuniviersitet/pamiat-o-vtoroi-mirovoi-v-rossii-i-sssr-chto-chitat_x000a__x000a_#День_Беды"/>
    <n v="0"/>
    <n v="13407"/>
    <n v="194"/>
    <n v="0"/>
    <n v="1652021027"/>
    <d v="2022-05-08T14:43:47"/>
    <d v="1899-12-30T01:12:46"/>
    <n v="0"/>
    <s v=""/>
    <n v="0"/>
    <s v=""/>
    <s v="[(👍, 124), (🤬, 33), (❤, 8), (🤔, 2)]"/>
    <x v="0"/>
    <n v="1"/>
    <n v="0.01"/>
  </r>
  <r>
    <n v="2374"/>
    <n v="1652020261"/>
    <x v="998"/>
    <s v="channel"/>
    <s v="Антивоенный лес в одном из парков Москвы. Спасибо вам за смелость — и за то, что присылаете фотографии ваших акций! _x000a__x000a_#ваши_акции"/>
    <n v="0"/>
    <n v="8904"/>
    <n v="35"/>
    <n v="1"/>
    <n v="1652020294"/>
    <d v="2022-05-08T14:31:34"/>
    <d v="1899-12-30T00:00:33"/>
    <n v="0"/>
    <s v=""/>
    <n v="0"/>
    <s v=""/>
    <s v="[(❤, 319), (🔥, 23), (👍, 11), (🤬, 7), (🥰, 5), (👏, 2), (🤔, 1), (🤯, 1)]"/>
    <x v="0"/>
    <n v="3"/>
    <n v="0.01"/>
  </r>
  <r>
    <n v="2379"/>
    <n v="1652023921"/>
    <x v="999"/>
    <s v="channel"/>
    <s v="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_x000a__x000a_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_x000a__x000a_Фото: [«Вечерние ведомости»](https://t.me/ve4ved/61176)"/>
    <n v="0"/>
    <n v="9673"/>
    <n v="111"/>
    <n v="1"/>
    <n v="1652023934"/>
    <d v="2022-05-08T15:32:14"/>
    <d v="1899-12-30T00:00:13"/>
    <n v="0"/>
    <s v=""/>
    <n v="0"/>
    <s v=""/>
    <s v="[(🤬, 546), (🤯, 25), (🥰, 11), (👍, 10), (😢, 8), (🔥, 6), (👏, 1)]"/>
    <x v="0"/>
    <n v="2"/>
    <n v="0.01"/>
  </r>
  <r>
    <n v="2380"/>
    <n v="1652025707"/>
    <x v="1000"/>
    <s v="channel"/>
    <s v="🩸9 мая — День Беды_x000a__x000a_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_x000a__x000a_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_x000a__x000a_Путин долгие годы спекулирует на войне, победе и ветеранах. Пока ветераны ВОВ доживают в нищете, он проводит дорогие парады и тратит деньги на новые войны._x000a__x000a_Хватит войны. Хватит военных преступлений. Наши дедушки и бабушки воевали не за это._x000a__x000a_#день_беды"/>
    <n v="0"/>
    <n v="8724"/>
    <n v="61"/>
    <n v="1"/>
    <n v="1652025726"/>
    <d v="2022-05-08T16:02:06"/>
    <d v="1899-12-30T00:00:19"/>
    <n v="0"/>
    <s v=""/>
    <n v="0"/>
    <s v=""/>
    <s v="[(❤, 209), (🤬, 21), (😢, 11), (👍, 10)]"/>
    <x v="0"/>
    <n v="1"/>
    <n v="0.01"/>
  </r>
  <r>
    <n v="2389"/>
    <n v="1652027524"/>
    <x v="1001"/>
    <s v="channel"/>
    <s v="**Накануне 9 мая ФСБ продолжают активную **«**зачистку**»** и давление на людей с антивоенной позицией._x000a_**_x000a_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_x000a__x000a_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_x000a__x000a_**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_x000a__x000a_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_x000a__x000a_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_x000a__x000a_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
    <n v="0"/>
    <n v="9469"/>
    <n v="16"/>
    <n v="0"/>
    <n v="1652028700"/>
    <d v="2022-05-08T16:51:40"/>
    <d v="1899-12-30T00:19:36"/>
    <n v="0"/>
    <s v=""/>
    <n v="0"/>
    <s v=""/>
    <s v="[(🤬, 137), (👍, 14), (❤, 2), (🥰, 1), (😢, 1)]"/>
    <x v="0"/>
    <n v="2"/>
    <n v="0.01"/>
  </r>
  <r>
    <n v="2390"/>
    <n v="1652029321"/>
    <x v="1002"/>
    <s v="channel"/>
    <s v="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
    <n v="0"/>
    <n v="9522"/>
    <n v="31"/>
    <n v="1"/>
    <n v="1652029334"/>
    <d v="2022-05-08T17:02:14"/>
    <d v="1899-12-30T00:00:13"/>
    <n v="0"/>
    <s v=""/>
    <n v="0"/>
    <s v=""/>
    <s v="[(❤, 372), (🥰, 23), (🤬, 13), (👍, 11), (👏, 3), (🤔, 1), (😱, 1)]"/>
    <x v="0"/>
    <m/>
    <n v="0.01"/>
  </r>
  <r>
    <n v="2391"/>
    <n v="1652031077"/>
    <x v="1003"/>
    <s v="channel"/>
    <s v="9 мая в 13:00 у Посольства России в Армении состоится антивоенная акция «День Беды» _x000a__x000a_В этот день мы хотим выразить коллективные скорбь и траур. Нет никаких побед, есть горе и ужас войны. _x000a__x000a_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_x000a_Чёрными лентами перевязывают фотографии на похоронах, 9 мая для нас — это день памяти о сотнях и тысячах жертв войны, о смертях мирных жителей, о боли и беде._x000a__x000a_#День_Беды _x000a_#нет_войне"/>
    <n v="0"/>
    <n v="12698"/>
    <n v="65"/>
    <n v="1"/>
    <n v="1652031106"/>
    <d v="2022-05-08T17:31:46"/>
    <d v="1899-12-30T00:00:29"/>
    <n v="0"/>
    <s v=""/>
    <n v="0"/>
    <s v=""/>
    <s v="[(❤, 204), (👍, 22), (🤬, 18), (🥰, 2), (😢, 2), (🔥, 1), (👏, 1)]"/>
    <x v="0"/>
    <n v="13"/>
    <n v="0.01"/>
  </r>
  <r>
    <n v="2392"/>
    <n v="1652032985"/>
    <x v="1004"/>
    <s v="channel"/>
    <s v="**Важно: правила безопасности на 9 мая для всех, кто собирается участвовать в антивоенных акциях!  ****#День_Беды****_x000a_**_x000a_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_x000a__x000a_**Базовые правила безопасности, которые следует соблюдать, при участии в любой антивоенной акции – от расклейки стикеров до уличных протестов:_x000a_**_x000a_**Лицо и одежда. _x000a_**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_x000a__x000a_**Маршрут. _x000a_**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_x000a__x000a_**Транспорт и оплата покупок. _x000a_**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_x000a__x000a_**Мобильный телефон._x000a_**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_x000a__x000a_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_x000a__x000a_**Провокации._x000a_**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_x000a__x000a_**Анонс акций на 9 мая: «День Беды», «Парад на крови», «Смертный полк»** – [https://t.me/femagainstwar/2287](https://t.me/femagainstwar/2287)_x000a__x000a_**Подробнее про акцию «Парад на крови» **–  [https://t.me/femagainstwar/2288](https://t.me/femagainstwar/2288)_x000a__x000a_**Отдельная инструкция по безопасности для акции «Парад на крови»** – [https://t.me/femagainstwar/2297](https://t.me/femagainstwar/2297)_x000a__x000a_**Инструкция о том, как и зачем удалять метаданные с фото, которые вы публикуете онлайн **– [https://t.me/femagainstwar/1699](https://t.me/femagainstwar/1699) _x000a__x000a_**Памятки по безопасности от наших друзей из Антивоенного Больничного** – https://t.me/stranabolna/1149"/>
    <n v="0"/>
    <n v="14559"/>
    <n v="92"/>
    <n v="1"/>
    <n v="1652033019"/>
    <d v="2022-05-08T18:03:39"/>
    <d v="1899-12-30T00:00:34"/>
    <n v="0"/>
    <s v=""/>
    <n v="0"/>
    <s v=""/>
    <s v="[(👍, 173), (❤, 27), (🤬, 26), (🔥, 3), (🥰, 2), (🤔, 2), (🤯, 2), (👏, 1), (😢, 1)]"/>
    <x v="0"/>
    <n v="6"/>
    <n v="0.01"/>
  </r>
  <r>
    <n v="2395"/>
    <n v="1652078854"/>
    <x v="1005"/>
    <s v="channel"/>
    <s v="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_x000a__x000a_Фотографии с акции в Парке Победы в Санкт-Петербурге. Надпись на одном из плакатов «Какая блокада была страшнее: Ленинградская или Мариупольская?» _x000a__x000a_#День_Беды"/>
    <n v="0"/>
    <n v="12833"/>
    <n v="125"/>
    <n v="1"/>
    <n v="1652078863"/>
    <d v="2022-05-09T06:47:43"/>
    <d v="1899-12-30T00:00:09"/>
    <n v="0"/>
    <s v=""/>
    <n v="0"/>
    <s v=""/>
    <s v="[(👍, 385), (❤, 129), (😢, 24), (🤬, 15), (🔥, 4), (👏, 4), (🤔, 3)]"/>
    <x v="0"/>
    <n v="11"/>
    <n v="0.01"/>
  </r>
  <r>
    <n v="2401"/>
    <n v="1652079197"/>
    <x v="1006"/>
    <s v="channel"/>
    <s v="Девушка в черном, стоящая против течения бессмертного полка. Глаза закрыты ладонями, на которых нарисованы плачущие глаза._x000a__x000a_#День_Беды_x000a_#женщины_в_чёрном"/>
    <n v="0"/>
    <n v="11922"/>
    <n v="72"/>
    <n v="1"/>
    <n v="1652079214"/>
    <d v="2022-05-09T06:53:34"/>
    <d v="1899-12-30T00:00:17"/>
    <n v="0"/>
    <s v=""/>
    <n v="0"/>
    <s v=""/>
    <s v="[(❤, 737), (👍, 42), (😢, 28), (🤬, 11), (🥰, 9), (👏, 9), (🤯, 3)]"/>
    <x v="0"/>
    <n v="3"/>
    <n v="0.01"/>
  </r>
  <r>
    <n v="2402"/>
    <n v="1652079961"/>
    <x v="1007"/>
    <s v="channel"/>
    <s v="«‎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_x000a__x000a_Мы заявили: **&quot;Насилие начинается дома&quot;, &quot; Война начинается дома&quot;**. Кричали лозунги и пели песню &quot;Ой у вишневому садку&quot;. Фотографий пока нет, только видео с фрагментом песни. Мы собираемся повторить акцию на следующей или через неделю»._x000a__x000a_Спасибо корейской ячейке ФАС за важное высказывание!_x000a__x000a_#ваши_акции_x000a_#женщины_в_черном"/>
    <n v="0"/>
    <n v="10025"/>
    <n v="29"/>
    <n v="1"/>
    <n v="1652079973"/>
    <d v="2022-05-09T07:06:13"/>
    <d v="1899-12-30T00:00:12"/>
    <n v="0"/>
    <s v=""/>
    <n v="0"/>
    <s v=""/>
    <s v="[(👍, 433), (❤, 136), (👏, 18), (🥰, 4), (🤬, 4), (😢, 2), (🤯, 1)]"/>
    <x v="0"/>
    <m/>
    <n v="0.01"/>
  </r>
  <r>
    <n v="2403"/>
    <n v="1652080814"/>
    <x v="1008"/>
    <s v="channel"/>
    <s v="«Разрисовала стену и дверь офиса «Единой России»_x000a__x000a_#День_Беды"/>
    <n v="0"/>
    <n v="9443"/>
    <n v="21"/>
    <n v="1"/>
    <n v="1652080824"/>
    <d v="2022-05-09T07:20:24"/>
    <d v="1899-12-30T00:00:10"/>
    <n v="0"/>
    <s v=""/>
    <n v="0"/>
    <s v=""/>
    <s v="[(❤, 675), (👏, 68), (🔥, 44), (👍, 19), (🥰, 7), (🤬, 6), (😢, 1)]"/>
    <x v="0"/>
    <n v="1"/>
    <n v="0.01"/>
  </r>
  <r>
    <n v="2404"/>
    <n v="1652083275"/>
    <x v="1009"/>
    <s v="channel"/>
    <s v="«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_x000a__x000a_#день_беды"/>
    <n v="0"/>
    <n v="9198"/>
    <n v="19"/>
    <n v="0"/>
    <n v="1652083285"/>
    <d v="2022-05-09T08:01:25"/>
    <d v="1899-12-30T00:00:10"/>
    <n v="0"/>
    <s v=""/>
    <n v="0"/>
    <s v=""/>
    <s v="[(👍, 305), (😢, 53), (👏, 10), (🤯, 5), (🤬, 5), (🔥, 4), (😱, 1)]"/>
    <x v="0"/>
    <m/>
    <n v="0.01"/>
  </r>
  <r>
    <n v="2416"/>
    <n v="1652085421"/>
    <x v="1010"/>
    <s v="channel"/>
    <s v="Поддерживаем акцию «Весны»! Чем больше способов сегодня выразить свою антивоенную позицию, тем больше людей сможет её выразить."/>
    <n v="0"/>
    <n v="8256"/>
    <n v="0"/>
    <n v="1"/>
    <n v="1652085452"/>
    <d v="2022-05-09T08:37:32"/>
    <d v="1899-12-30T00:00:31"/>
    <n v="0"/>
    <s v=""/>
    <n v="0"/>
    <s v=""/>
    <s v="[(👍, 158), (❤, 18), (🤬, 6), (🤔, 1)]"/>
    <x v="0"/>
    <n v="1"/>
    <n v="0.01"/>
  </r>
  <r>
    <n v="2424"/>
    <n v="1652086861"/>
    <x v="1011"/>
    <s v="channel"/>
    <s v="«Очень прошу поделиться с вашей аудиторией ссылкой на петицию о спасении военнослужащих с Азовстали https://chng.it/MtkzsZxfpQ_x000a__x000a_Петиция адресована ООН. Время идёт на часы, на минуты. Крайне важно собрать ещё порядка 300 тысяч подписей. Пожалуйста, помогите распространить 🙏»"/>
    <n v="0"/>
    <n v="10027"/>
    <n v="74"/>
    <n v="1"/>
    <n v="1652086892"/>
    <d v="2022-05-09T09:01:32"/>
    <d v="1899-12-30T00:00:31"/>
    <n v="0"/>
    <s v=""/>
    <n v="0"/>
    <s v=""/>
    <s v="[(👍, 156), (❤, 48), (🤬, 13), (🥰, 3), (👏, 2)]"/>
    <x v="0"/>
    <n v="3"/>
    <n v="0.01"/>
  </r>
  <r>
    <n v="2425"/>
    <n v="1652087821"/>
    <x v="1012"/>
    <s v="channel"/>
    <s v="Активист_ка прислала нам антивоенную открытку и стихотворение на татарском:_x000a__x000a_Әнидән мин сорадым:_x000a_«Ни өчен сугыш булды?»_x000a_Әни тыныч кына дәште:_x000a_«Хәзер, улым, сугыш инде»_x000a__x000a_Перевод с татарского языка:_x000a__x000a_Я спросил у мамы:_x000a_«Почему у нас была война?»_x000a_Мама тихонько промолчала:_x000a_«Теперь, сынок, уже война»._x000a__x000a_#День_Беды"/>
    <n v="0"/>
    <n v="11323"/>
    <n v="48"/>
    <n v="1"/>
    <n v="1652087830"/>
    <d v="2022-05-09T09:17:10"/>
    <d v="1899-12-30T00:00:09"/>
    <n v="0"/>
    <s v=""/>
    <n v="0"/>
    <s v=""/>
    <s v="[(❤, 329), (😢, 32), (👍, 15), (🤬, 5), (🔥, 4), (👏, 1), (🤔, 1)]"/>
    <x v="0"/>
    <n v="2"/>
    <n v="0.01"/>
  </r>
  <r>
    <n v="2426"/>
    <n v="1652089094"/>
    <x v="1013"/>
    <s v="channel"/>
    <s v="Листовка со стихотворением с нашей открытки и мемориалы погибшим украинцам с нашими макетами._x000a__x000a_Спасибо, что участвуете!_x000a__x000a_Фото взяты из канала «Весны»._x000a__x000a_#День_Беды #Смертный_полк"/>
    <n v="0"/>
    <n v="8628"/>
    <n v="60"/>
    <n v="0"/>
    <n v="1652089165"/>
    <d v="2022-05-09T09:39:25"/>
    <d v="1899-12-30T00:01:11"/>
    <n v="0"/>
    <s v=""/>
    <n v="0"/>
    <s v=""/>
    <s v="[(❤, 377), (🔥, 24), (👍, 16), (😢, 9), (🤬, 5), (👏, 3), (🤯, 3)]"/>
    <x v="0"/>
    <n v="1"/>
    <n v="0.01"/>
  </r>
  <r>
    <n v="2429"/>
    <n v="1652089438"/>
    <x v="1014"/>
    <s v="channel"/>
    <s v="Приводим антивоенное стихотворение с листовки и открытки выше, оно написано одной из наших активисток для вотсап-рассылок:_x000a__x000a_Встаньте, дети, буквой «Зет»,_x000a_Лучше буквы в мире нет:_x000a_Нарисованная кровью_x000a_Полусвастика побед._x000a__x000a_Победили? Победили:_x000a_Нас послали, мы убили,_x000a_Ну а что, таков приказ,_x000a_Скажут «фас!», убьем и вас!_x000a__x000a_Смерть, конечно, лучше жизни,_x000a_Свет, конечно, хуже тьмы:_x000a_С днём победы над фашизмом,_x000a_Но теперь фашисты — мы._x000a__x000a_#День_Беды"/>
    <n v="0"/>
    <n v="8958"/>
    <n v="45"/>
    <n v="0"/>
    <n v="1652089474"/>
    <d v="2022-05-09T09:44:34"/>
    <d v="1899-12-30T00:00:36"/>
    <n v="0"/>
    <s v=""/>
    <n v="0"/>
    <s v=""/>
    <s v="[(❤, 272), (👍, 34), (🔥, 18), (😢, 18), (🤬, 10), (🤯, 4), (👏, 2)]"/>
    <x v="0"/>
    <n v="4"/>
    <n v="0.01"/>
  </r>
  <r>
    <n v="2430"/>
    <n v="1652090536"/>
    <x v="1015"/>
    <s v="channel"/>
    <s v="Наша активистка встала в антивоенный пикет у акции Бессмертного полка:_x000a__x000a_«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_x000a__x000a_Я купила ватман и маркер, нарисовала новый плакат. Решила, что активистам полка такое читать слишком больно, встала, где просто прохожие. _x000a__x000a_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_x000a__x000a_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_x000a__x000a_Спасибо вам за смелость! Нет войне!_x000a__x000a_#день_беды"/>
    <n v="0"/>
    <n v="8838"/>
    <n v="48"/>
    <n v="1"/>
    <n v="1652090552"/>
    <d v="2022-05-09T10:02:32"/>
    <d v="1899-12-30T00:00:16"/>
    <n v="0"/>
    <s v=""/>
    <n v="0"/>
    <s v=""/>
    <s v="[(👍, 698), (❤, 198), (👏, 25), (🔥, 19), (🤬, 12), (🤯, 7), (🥰, 5)]"/>
    <x v="0"/>
    <m/>
    <n v="0.01"/>
  </r>
  <r>
    <n v="2437"/>
    <n v="1652092465"/>
    <x v="1016"/>
    <s v="channel"/>
    <s v="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_x000a__x000a_#день_беды_x000a_#смертный_полк_x000a_#мариуполь5000"/>
    <n v="0"/>
    <n v="8656"/>
    <n v="12"/>
    <n v="1"/>
    <n v="1652092474"/>
    <d v="2022-05-09T10:34:34"/>
    <d v="1899-12-30T00:00:09"/>
    <n v="0"/>
    <s v=""/>
    <n v="0"/>
    <s v=""/>
    <s v="[(❤, 328), (👍, 18), (🤬, 10), (🥰, 3), (👏, 1), (😱, 1)]"/>
    <x v="0"/>
    <n v="5"/>
    <n v="0.01"/>
  </r>
  <r>
    <n v="2443"/>
    <n v="1652094231"/>
    <x v="1017"/>
    <s v="channel"/>
    <s v="❗**Активист_ки ФАС запускают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газета"/>
    <n v="0"/>
    <n v="10125"/>
    <n v="36"/>
    <n v="0"/>
    <n v="1652097450"/>
    <d v="2022-05-09T11:57:30"/>
    <d v="1899-12-30T00:53:39"/>
    <n v="0"/>
    <s v=""/>
    <n v="0"/>
    <s v=""/>
    <s v="[(❤, 236), (👍, 34), (🥰, 6), (🤬, 5), (👏, 4), (🔥, 3), (🤯, 1)]"/>
    <x v="0"/>
    <n v="5"/>
    <n v="0.01"/>
  </r>
  <r>
    <n v="2444"/>
    <n v="1652094316"/>
    <x v="1018"/>
    <s v="channel"/>
    <s v="Антивоенная газета «Женская правда», которую можно печатать, распространять, показывать старшим родственникам._x000a__x000a_#газета"/>
    <n v="0"/>
    <n v="18064"/>
    <n v="128"/>
    <n v="0"/>
    <n v="1652094328"/>
    <d v="2022-05-09T11:05:28"/>
    <d v="1899-12-30T00:00:12"/>
    <n v="0"/>
    <s v=""/>
    <n v="0"/>
    <s v=""/>
    <s v="[(👍, 286), (❤, 71), (🔥, 16), (🥰, 7), (👏, 6), (🤬, 6), (😱, 1)]"/>
    <x v="0"/>
    <n v="12"/>
    <n v="0.01"/>
  </r>
  <r>
    <n v="2448"/>
    <n v="1652094425"/>
    <x v="1019"/>
    <s v="channel"/>
    <s v="Файл газеты для печати. Можно использовать двустороннюю печать для экономии бумаги._x000a__x000a_#газета"/>
    <n v="0"/>
    <n v="11171"/>
    <n v="181"/>
    <n v="1"/>
    <n v="1652094435"/>
    <d v="2022-05-09T11:07:15"/>
    <d v="1899-12-30T00:00:10"/>
    <n v="0"/>
    <s v=""/>
    <n v="0"/>
    <s v=""/>
    <s v="[(👍, 150), (❤, 45), (🔥, 19), (🥰, 4), (🤬, 4), (👏, 3)]"/>
    <x v="0"/>
    <n v="1"/>
    <n v="0.01"/>
  </r>
  <r>
    <n v="2454"/>
    <n v="1652096407"/>
    <x v="1020"/>
    <s v="channel"/>
    <s v="«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_x000a__x000a_#ваши_акции"/>
    <n v="0"/>
    <n v="13221"/>
    <n v="135"/>
    <n v="1"/>
    <n v="1652096417"/>
    <d v="2022-05-09T11:40:17"/>
    <d v="1899-12-30T00:00:10"/>
    <n v="0"/>
    <s v=""/>
    <n v="0"/>
    <s v=""/>
    <s v="[(👍, 483), (❤, 91), (🔥, 33), (👏, 20), (🤬, 9), (🤯, 4), (🥰, 2), (😱, 1)]"/>
    <x v="0"/>
    <n v="1"/>
    <n v="0.01"/>
  </r>
  <r>
    <n v="2456"/>
    <n v="1652098081"/>
    <x v="1021"/>
    <s v="channel"/>
    <s v="Версии наших же антивоенных открыток к 9 мая, но без георгиевской ленты (понимаем, что многим она неприятна даже в качестве маскировки и стилизации)._x000a__x000a_Рассылайте родным по вотсапу, участвуйте в антивоенных рассылках!_x000a__x000a_#день_беды"/>
    <n v="0"/>
    <n v="9633"/>
    <n v="52"/>
    <n v="1"/>
    <n v="1652098102"/>
    <d v="2022-05-09T12:08:22"/>
    <d v="1899-12-30T00:00:21"/>
    <n v="0"/>
    <s v=""/>
    <n v="0"/>
    <s v=""/>
    <s v="[(👍, 194), (❤, 38), (👏, 6), (🤯, 5), (🔥, 3), (🤬, 2), (🥰, 1), (🤔, 1), (😱, 1)]"/>
    <x v="0"/>
    <n v="2"/>
    <n v="0.01"/>
  </r>
  <r>
    <n v="2461"/>
    <n v="1652101917"/>
    <x v="1022"/>
    <s v="channel"/>
    <s v="«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_x000a__x000a_У нас в городе есть антивоенные надписи, подозревают, что это я. Сижу в отделе, жду адвоката. _x000a__x000a_Решила написать, чтоб было видно, как в разных городах задерживают из-за абсурдных вещей»._x000a__x000a_Выражаем Дарье нашу поддержку и благодарность. Если вас задержали сегодня, пишите нам и в овд-инфо."/>
    <n v="0"/>
    <n v="9345"/>
    <n v="47"/>
    <n v="1"/>
    <n v="1652101928"/>
    <d v="2022-05-09T13:12:08"/>
    <d v="1899-12-30T00:00:11"/>
    <n v="0"/>
    <s v=""/>
    <n v="0"/>
    <s v=""/>
    <s v="[(❤, 619), (😢, 65), (🤬, 36), (👍, 29), (👏, 12), (🤔, 3), (🤯, 2), (😱, 1)]"/>
    <x v="0"/>
    <n v="1"/>
    <n v="0.01"/>
  </r>
  <r>
    <n v="2463"/>
    <n v="1652103614"/>
    <x v="1023"/>
    <s v="channel"/>
    <s v="🩸акция к 9 мая от активисток ФАС в Париже, группа «Плакальщицы»:_x000a__x000a_«Ветераны поколения Z* и в бой идут не одни старики._x000a__x000a_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_x000a__x000a_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_x000a__x000a_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_x000a__x000a_#день_Беды"/>
    <n v="0"/>
    <n v="9149"/>
    <n v="30"/>
    <n v="0"/>
    <n v="1652106115"/>
    <d v="2022-05-09T14:21:55"/>
    <d v="1899-12-30T00:41:41"/>
    <n v="0"/>
    <s v=""/>
    <n v="0"/>
    <s v=""/>
    <s v="[(👍, 170), (😢, 44), (❤, 28), (🤬, 10), (🤯, 7), (👏, 3)]"/>
    <x v="0"/>
    <n v="1"/>
    <n v="0.01"/>
  </r>
  <r>
    <n v="2468"/>
    <n v="1652103661"/>
    <x v="1024"/>
    <s v="channel"/>
    <s v="«Распятое пугало изувеченного новоиспеченного ветерана безостановочно заливает водку в пустоту души собственной. _x000a_Нет ног, зато за самостоятельно купленные протезы можно получить компенсацию по действующим финансовым нормативам._x000a__x000a_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_x000a__x000a_*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_x000a__x000a_(акция плакальщиц, начало текста в предыдущем посте)."/>
    <n v="0"/>
    <n v="9036"/>
    <n v="29"/>
    <n v="0"/>
    <n v="1652103736"/>
    <d v="2022-05-09T13:42:16"/>
    <d v="1899-12-30T00:01:15"/>
    <n v="0"/>
    <s v=""/>
    <n v="0"/>
    <s v=""/>
    <s v="[(👏, 168), (😢, 35), (❤, 27), (🤬, 23), (👍, 14), (😱, 1)]"/>
    <x v="0"/>
    <n v="2"/>
    <n v="0.01"/>
  </r>
  <r>
    <n v="2470"/>
    <n v="1652104920"/>
    <x v="1025"/>
    <s v="channel"/>
    <s v="«Екатеринбург. Попыталась поучаствовать в акции &quot;Парад на крови&quot;._x000a__x000a_Разлила краску около отделения полиции N5; именно сюда свозят активистов, задержанных на протестных акциях в центре города»._x000a__x000a_#парад_на_крови"/>
    <n v="0"/>
    <n v="9268"/>
    <n v="26"/>
    <n v="1"/>
    <n v="1652104939"/>
    <d v="2022-05-09T14:02:19"/>
    <d v="1899-12-30T00:00:19"/>
    <n v="0"/>
    <s v=""/>
    <n v="0"/>
    <s v=""/>
    <s v="[(🔥, 494), (❤, 63), (🤬, 38), (👍, 37), (🤯, 5), (👏, 3), (😢, 3), (🥰, 1)]"/>
    <x v="0"/>
    <n v="4"/>
    <n v="0.01"/>
  </r>
  <r>
    <n v="2471"/>
    <n v="1652107515"/>
    <x v="1026"/>
    <s v="channel"/>
    <s v="**В Ереване прошел митинг в память об окончании Второй мировой войны**_x000a__x000a_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_x000a__x000a_@smirusnews RusNews ©"/>
    <n v="0"/>
    <n v="8885"/>
    <n v="16"/>
    <n v="1"/>
    <n v="1652107558"/>
    <d v="2022-05-09T14:45:58"/>
    <d v="1899-12-30T00:00:43"/>
    <n v="0"/>
    <s v=""/>
    <n v="0"/>
    <s v=""/>
    <s v="[(❤, 256), (🤬, 30), (👍, 11), (👏, 4), (🥰, 2), (🤯, 1), (😱, 1)]"/>
    <x v="0"/>
    <n v="2"/>
    <n v="0.01"/>
  </r>
  <r>
    <n v="2475"/>
    <n v="1652108486"/>
    <x v="1027"/>
    <s v="channel"/>
    <s v="Антивоенные активистки нашли друг друга по одежде:_x000a__x000a_«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_x000a__x000a_Огромная радость читать это и знать, что вы есть, в сотнях городов. Спасибо._x000a__x000a_#женщины_в_черном_x000a_#день_беды"/>
    <n v="0"/>
    <n v="10298"/>
    <n v="45"/>
    <n v="1"/>
    <n v="1652108497"/>
    <d v="2022-05-09T15:01:37"/>
    <d v="1899-12-30T00:00:11"/>
    <n v="0"/>
    <s v=""/>
    <n v="0"/>
    <s v=""/>
    <s v="[(❤, 654), (🤬, 49), (👍, 26), (🥰, 8), (🔥, 7), (😱, 2), (🤯, 1)]"/>
    <x v="0"/>
    <n v="2"/>
    <n v="0.01"/>
  </r>
  <r>
    <n v="2476"/>
    <n v="1652109226"/>
    <x v="1028"/>
    <s v="channel"/>
    <s v="Ваша антивоенная агитация на улицах десятков городов РФ!_x000a__x000a_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_x000a__x000a_#день_беды"/>
    <n v="0"/>
    <n v="10486"/>
    <n v="25"/>
    <n v="0"/>
    <n v="1652109273"/>
    <d v="2022-05-09T15:14:33"/>
    <d v="1899-12-30T00:00:47"/>
    <n v="0"/>
    <s v=""/>
    <n v="0"/>
    <s v=""/>
    <s v="[(❤, 347), (🤬, 71), (👍, 26), (👏, 5), (🥰, 2), (🤔, 2), (🤯, 2), (😱, 2)]"/>
    <x v="0"/>
    <n v="4"/>
    <n v="0.01"/>
  </r>
  <r>
    <n v="2482"/>
    <n v="1652110266"/>
    <x v="1029"/>
    <s v="channel"/>
    <s v="Вчера вечером в Петербурге задержали фем-активистку Полину (Паладдю) Башурову. Полина отдыхала в баре с подругами, и полиция приехала за ней прямо в бар. _x000a_ _x000a_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_x000a_ _x000a_В марте Полина уже проходила подозреваемой по аналогичной статье и теперь она является фигуранткой сразу 2 уголовных дел по 207 ч. 2._x000a_ _x000a_Сейчас все три активистки помещены в ИВС на Большой Монетной, 20. _x000a_ _x000a_Эти и другие уголовные дела, заведенные на активистов и активисток - абсолютно абсурдны и политически мотивированы. _x000a_ _x000a_Свободу Полине Башуровой, Юлии Карпухиной и Даре Щукиной!"/>
    <n v="0"/>
    <n v="13093"/>
    <n v="36"/>
    <n v="1"/>
    <n v="1652110289"/>
    <d v="2022-05-09T15:31:29"/>
    <d v="1899-12-30T00:00:23"/>
    <n v="0"/>
    <s v=""/>
    <n v="0"/>
    <s v=""/>
    <s v="[(👏, 302), (🤬, 178), (👍, 62), (❤, 25), (😢, 15), (🔥, 13), (🤔, 10), (🤯, 2)]"/>
    <x v="0"/>
    <n v="1"/>
    <n v="0.01"/>
  </r>
  <r>
    <n v="2485"/>
    <n v="1652119313"/>
    <x v="1030"/>
    <s v="channel"/>
    <s v="Спасибо огромное нашим активисткам и активистам за  смелость! Вы очень крутые 💞_x000a__x000a_#день_беды_x000a_#женщины_в_чёрном"/>
    <n v="0"/>
    <n v="10219"/>
    <n v="20"/>
    <n v="0"/>
    <n v="1652119336"/>
    <d v="2022-05-09T18:02:16"/>
    <d v="1899-12-30T00:00:23"/>
    <n v="0"/>
    <s v=""/>
    <n v="0"/>
    <s v=""/>
    <s v="[(❤, 519), (🤬, 62), (👍, 34), (🔥, 12), (🥰, 8), (😱, 3), (👏, 2), (🤯, 1), (😢, 1)]"/>
    <x v="0"/>
    <n v="3"/>
    <n v="0.01"/>
  </r>
  <r>
    <n v="2495"/>
    <n v="1652166121"/>
    <x v="1031"/>
    <s v="channel"/>
    <s v="**Рассказ девочки Вари — о бомбардировках, бегстве из Киева и о том, как видят войну десятилетние**_x000a__x000a_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_x000a__x000a_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_x000a__x000a_https://telegra.ph/Rasskaz-devochki-Vari--o-bombardirovkah-begstve-iz-Kieva-i-o-tom-kak-vidyat-vojnu-desyatiletnie-05-05_x000a__x000a_#голоса_украин_ок"/>
    <n v="0"/>
    <n v="10675"/>
    <n v="89"/>
    <n v="1"/>
    <n v="1652166275"/>
    <d v="2022-05-10T07:04:35"/>
    <d v="1899-12-30T00:02:34"/>
    <n v="0"/>
    <s v=""/>
    <n v="0"/>
    <s v=""/>
    <s v="[(😢, 232), (❤, 43), (🤬, 10), (👍, 8), (🥰, 4), (🔥, 2), (🤔, 2), (🤯, 2)]"/>
    <x v="0"/>
    <n v="13"/>
    <n v="0.01"/>
  </r>
  <r>
    <n v="2496"/>
    <n v="1652168530"/>
    <x v="1032"/>
    <s v="channel"/>
    <s v="«Здравствуйте, вчера во время Бессмертного полка в Петербурге нас с подругой задержали за белые розы._x000a__x000a_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_x000a__x000a_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_x000a__x000a_От этого «дела» были удивлены и наш адвокат, и следователь, и, разумеется, мы, и часть полицейских»._x000a__x000a_Выражаем поддержку всем задержанным, пишите нам в бот, если вам нужна психологическая или любая другая помощь, или просто доброе слово._x000a__x000a_#День_Беды_x000a_#женщины_в_чёрном"/>
    <n v="0"/>
    <n v="9523"/>
    <n v="113"/>
    <n v="0"/>
    <n v="1652168557"/>
    <d v="2022-05-10T07:42:37"/>
    <d v="1899-12-30T00:00:27"/>
    <n v="0"/>
    <s v=""/>
    <n v="0"/>
    <s v=""/>
    <s v="[(❤, 734), (🤬, 87), (🤯, 22), (🤔, 18), (👍, 13), (👏, 11), (🥰, 3), (😱, 1)]"/>
    <x v="0"/>
    <n v="1"/>
    <n v="0.01"/>
  </r>
  <r>
    <n v="2497"/>
    <n v="1652174120"/>
    <x v="1033"/>
    <s v="channel"/>
    <s v="**Проблема феминистской международной политики. Взгляд из Украины**_x000a__x000a_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_x000a__x000a_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_x000a__x000a_Перевод: https://ona.org.ru/post/683798572722012161/arm-ukraine-now_x000a__x000a_#голоса_украин_ок"/>
    <n v="0"/>
    <n v="9376"/>
    <n v="111"/>
    <n v="1"/>
    <n v="1652174134"/>
    <d v="2022-05-10T09:15:34"/>
    <d v="1899-12-30T00:00:14"/>
    <n v="0"/>
    <s v=""/>
    <n v="0"/>
    <s v=""/>
    <s v="[(❤, 175), (🔥, 24), (👍, 10), (🤔, 8), (🤬, 7), (👏, 5), (😢, 3), (🥰, 1)]"/>
    <x v="0"/>
    <m/>
    <n v="0.01"/>
  </r>
  <r>
    <n v="2499"/>
    <n v="1652176636"/>
    <x v="1034"/>
    <s v="channel"/>
    <s v="Подборка фотографий ваших акций в городах России 9-го мая. Мы благодарим активисток и активистов ФАС за смелость! _x000a__x000a_#день_беды #женщины_в_чёрном"/>
    <n v="0"/>
    <n v="7791"/>
    <n v="12"/>
    <n v="0"/>
    <n v="1652208259"/>
    <d v="2022-05-10T18:44:19"/>
    <d v="1899-12-30T08:47:03"/>
    <n v="0"/>
    <s v=""/>
    <n v="0"/>
    <s v=""/>
    <s v="[(❤, 285), (🤬, 10), (👍, 9), (🔥, 7), (🥰, 7), (👏, 3), (🤯, 2)]"/>
    <x v="0"/>
    <m/>
    <n v="0.01"/>
  </r>
  <r>
    <n v="2507"/>
    <n v="1652178664"/>
    <x v="1035"/>
    <s v="channel"/>
    <s v="«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_x000a__x000a_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_x000a__x000a_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_x000a__x000a_Мы давно лелеем реконструкцию потопления макета «русского военного корабля»🙃"/>
    <n v="0"/>
    <n v="8393"/>
    <n v="24"/>
    <n v="1"/>
    <n v="1652178679"/>
    <d v="2022-05-10T10:31:19"/>
    <d v="1899-12-30T00:00:15"/>
    <n v="0"/>
    <s v=""/>
    <n v="0"/>
    <s v=""/>
    <s v="[(❤, 396), (👍, 29), (🤬, 15), (👏, 6), (🔥, 4), (🥰, 4)]"/>
    <x v="0"/>
    <n v="2"/>
    <n v="0.01"/>
  </r>
  <r>
    <n v="2509"/>
    <n v="1652184076"/>
    <x v="1036"/>
    <s v="channel"/>
    <s v="Собрали в 10 карточках отчёт о том, как прошли наши антивоенные акции 9 мая._x000a__x000a_Спасибо вам всем огромное! _x000a__x000a_#День_Беды"/>
    <n v="0"/>
    <n v="8398"/>
    <n v="22"/>
    <n v="0"/>
    <n v="1652184112"/>
    <d v="2022-05-10T12:01:52"/>
    <d v="1899-12-30T00:00:36"/>
    <n v="0"/>
    <s v=""/>
    <n v="0"/>
    <s v=""/>
    <s v="[(❤, 284), (👍, 13), (🥰, 9), (🤬, 8), (👏, 5), (🔥, 3), (🤯, 2)]"/>
    <x v="0"/>
    <n v="1"/>
    <n v="0.01"/>
  </r>
  <r>
    <n v="2520"/>
    <n v="1652188141"/>
    <x v="1037"/>
    <s v="channel"/>
    <s v="«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_x000a__x000a_#ваши_акции"/>
    <n v="0"/>
    <n v="8842"/>
    <n v="32"/>
    <n v="1"/>
    <n v="1652188153"/>
    <d v="2022-05-10T13:09:13"/>
    <d v="1899-12-30T00:00:12"/>
    <n v="0"/>
    <s v=""/>
    <n v="0"/>
    <s v=""/>
    <s v="[(🔥, 489), (❤, 97), (👍, 21), (👏, 10), (🥰, 5), (🤯, 4), (🤬, 3)]"/>
    <x v="0"/>
    <n v="3"/>
    <n v="0.01"/>
  </r>
  <r>
    <n v="2522"/>
    <n v="1652192120"/>
    <x v="1038"/>
    <s v="channel"/>
    <s v="Спасибо за добрые слова, которые вы отправляете всем активист_кам ФАС!_x000a__x000a_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_x000a__x000a_«Хочу выразить огромную благодарность, что вы есть. Ваш канал помогает мне преодолевать ощущение бессилия, безнадёжности, беспомощности._x000a__x000a_Очень хочется выразить своё восхищение и уважение тем, кто высказывается и выступает активно. _x000a__x000a_Спасибо вам! _x000a_Вы потрясающие! ❤»"/>
    <n v="0"/>
    <n v="7955"/>
    <n v="3"/>
    <n v="1"/>
    <n v="1652192130"/>
    <d v="2022-05-10T14:15:30"/>
    <d v="1899-12-30T00:00:10"/>
    <n v="0"/>
    <s v=""/>
    <n v="0"/>
    <s v=""/>
    <s v="[(❤, 357), (👍, 15), (🥰, 9), (🤔, 2), (🤬, 2)]"/>
    <x v="0"/>
    <n v="4"/>
    <n v="0.01"/>
  </r>
  <r>
    <n v="2523"/>
    <n v="1652196373"/>
    <x v="1039"/>
    <s v="channel"/>
    <s v="Небольшая горизонтальная  команда [запустила](https://t.me/antiwardiary) телеграм-канал с аудиодневниками Насти Травкиной._x000a__x000a_Настя Травкина — девушка из Киева, которая ведёт дневник о жизни во время войны, своих мыслях и переживаниях._x000a__x000a_В данный момент в канале можно услышать три дня из дневников  — 26, 27 и 28 февраля. Каждая неделя дневников читается новой парой голосов._x000a__x000a_«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_x000a__x000a_Подписывайтесь и делитесь!"/>
    <n v="0"/>
    <n v="11561"/>
    <n v="40"/>
    <n v="1"/>
    <n v="1652196386"/>
    <d v="2022-05-10T15:26:26"/>
    <d v="1899-12-30T00:00:13"/>
    <n v="0"/>
    <s v=""/>
    <n v="0"/>
    <s v=""/>
    <s v="[(❤, 223), (👍, 16), (🔥, 5), (🥰, 2), (🤔, 2), (🤯, 2), (🤬, 2), (👏, 1)]"/>
    <x v="0"/>
    <n v="3"/>
    <n v="0.01"/>
  </r>
  <r>
    <n v="2524"/>
    <n v="1652198460"/>
    <x v="1040"/>
    <s v="channel"/>
    <s v="«9 мая мы решили, что наш голос тоже должен быть слышен. 9 мая мы разместили порядка 250 стикеров на пути Бессмертного полка. Вот некоторые результаты, Москва»._x000a__x000a_Активистки умудрились наклеить антивоенные стикеры на полицейскую машину и самого полицейского. На стикере надпись: «Путин осквернил 9 мая»._x000a__x000a_#День_Беды"/>
    <n v="0"/>
    <n v="11479"/>
    <n v="299"/>
    <n v="0"/>
    <n v="1652198511"/>
    <d v="2022-05-10T16:01:51"/>
    <d v="1899-12-30T00:00:51"/>
    <n v="0"/>
    <s v=""/>
    <n v="0"/>
    <s v=""/>
    <s v="[(🔥, 712), (❤, 61), (👏, 46), (👍, 20), (🤯, 13), (🤬, 9), (🥰, 8)]"/>
    <x v="0"/>
    <n v="2"/>
    <n v="0.01"/>
  </r>
  <r>
    <n v="2526"/>
    <n v="1652200921"/>
    <x v="1041"/>
    <s v="channel"/>
    <s v="«По состоянию здоровья я не могла выходить на какие-то более масштабные акции, да и сил на них не было._x000a__x000a_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_x000a__x000a_Возможно, ему тоже было больно. _x000a__x000a_Это даже не акция, это крик души. А через месяц на этой маленькой делянке, похожей на могилу, вырастут полевые цветы. Потому что цветы лучше пуль»._x000a__x000a_Спасибо вам за ваше высказывание. А властям хочется сказать: «сажайте цветы, а не активистов»._x000a__x000a_#ваши_акции"/>
    <n v="0"/>
    <n v="7378"/>
    <n v="11"/>
    <n v="1"/>
    <n v="1652200940"/>
    <d v="2022-05-10T16:42:20"/>
    <d v="1899-12-30T00:00:19"/>
    <n v="0"/>
    <s v=""/>
    <n v="0"/>
    <s v=""/>
    <s v="[(👍, 312), (❤, 145), (🥰, 6), (🤬, 4), (😢, 4), (🔥, 1), (🤯, 1)]"/>
    <x v="0"/>
    <n v="14"/>
    <n v="0.01"/>
  </r>
  <r>
    <n v="2528"/>
    <n v="1652202644"/>
    <x v="1042"/>
    <s v="channel"/>
    <s v="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_x000a__x000a_«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_x000a__x000a_#ваши_акции_x000a_#фас_ячейка"/>
    <n v="0"/>
    <n v="7147"/>
    <n v="17"/>
    <n v="0"/>
    <n v="1652429579"/>
    <d v="2022-05-13T08:12:59"/>
    <d v="1900-01-01T15:02:15"/>
    <n v="0"/>
    <s v=""/>
    <n v="0"/>
    <s v=""/>
    <s v="[(❤, 302), (👍, 18), (🥰, 3), (👏, 3), (🤬, 2), (🤔, 1), (🤯, 1)]"/>
    <x v="0"/>
    <n v="4"/>
    <n v="0.01"/>
  </r>
  <r>
    <n v="2533"/>
    <n v="1652204586"/>
    <x v="1043"/>
    <s v="channel"/>
    <s v="Важную [петицию](https://www.openpetition.eu/petition/online/pomogite-vosstanovit-prava-deportirovannyh-v-rf-grazdan-ukrainy) опубликовала инициативная группа активист_ок._x000a__x000a_Эта петиция – призыв к Евросоюзу о консульской поддержке и необходимости соблюдения прав человека для граждан Украины, вывезенных на территорию России._x000a__x000a_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_x000a__x000a_По возможности подпишите и помогите распространить."/>
    <n v="0"/>
    <n v="8566"/>
    <n v="72"/>
    <n v="1"/>
    <n v="1652204596"/>
    <d v="2022-05-10T17:43:16"/>
    <d v="1899-12-30T00:00:10"/>
    <n v="0"/>
    <s v=""/>
    <n v="0"/>
    <s v=""/>
    <s v="[(👍, 177), (❤, 27), (🤔, 5), (🤬, 4), (🔥, 2), (👏, 1)]"/>
    <x v="0"/>
    <n v="5"/>
    <n v="0.01"/>
  </r>
  <r>
    <n v="2535"/>
    <n v="1652207581"/>
    <x v="1044"/>
    <s v="channel"/>
    <s v="**Откуда берётся ксенофобия и почему люди оправдывают насилие? Версия нейробиолога**_x000a__x000a_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_x000a__x000a_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_x000a__x000a_Видео Анастасии: https://www.youtube.com/watch?v=Bt7p9sUlLGI"/>
    <n v="0"/>
    <n v="9695"/>
    <n v="212"/>
    <n v="1"/>
    <n v="1652207589"/>
    <d v="2022-05-10T18:33:09"/>
    <d v="1899-12-30T00:00:08"/>
    <n v="0"/>
    <s v=""/>
    <n v="0"/>
    <s v=""/>
    <s v="[(❤, 164), (👍, 25), (🔥, 5), (🤔, 4), (🤬, 3), (🤯, 2), (👏, 1)]"/>
    <x v="0"/>
    <n v="9"/>
    <n v="0.01"/>
  </r>
  <r>
    <n v="2536"/>
    <n v="1652252461"/>
    <x v="1045"/>
    <s v="channel"/>
    <s v="🇬🇪🇺🇦 Вчера в Тбилиси прошел перфоманс «Сердце кровью обливается» в поддержку Украины. Спасибо, что присылайете документации ваших акций!_x000a__x000a_#ваши_акции"/>
    <n v="0"/>
    <n v="10078"/>
    <n v="30"/>
    <n v="1"/>
    <n v="1652252471"/>
    <d v="2022-05-11T07:01:11"/>
    <d v="1899-12-30T00:00:10"/>
    <n v="0"/>
    <s v=""/>
    <n v="0"/>
    <s v=""/>
    <s v="[(👍, 367), (❤, 140), (😢, 9), (🔥, 3), (🤬, 3), (👏, 1), (😱, 1)]"/>
    <x v="0"/>
    <n v="2"/>
    <n v="0.01"/>
  </r>
  <r>
    <n v="2539"/>
    <n v="1652256181"/>
    <x v="1046"/>
    <s v="channel"/>
    <s v="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
    <n v="0"/>
    <n v="7962"/>
    <n v="15"/>
    <n v="1"/>
    <n v="1652256619"/>
    <d v="2022-05-11T08:10:19"/>
    <d v="1899-12-30T00:07:18"/>
    <n v="0"/>
    <s v=""/>
    <n v="0"/>
    <s v=""/>
    <s v="[(❤, 80), (🤬, 3), (👍, 2), (👏, 1), (🤯, 1)]"/>
    <x v="0"/>
    <m/>
    <n v="0.01"/>
  </r>
  <r>
    <n v="2541"/>
    <n v="1652257355"/>
    <x v="1047"/>
    <s v="channel"/>
    <s v="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_x000a__x000a_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_x000a__x000a_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_x000a__x000a_ПС. Важно оставить пометку о том, что в ФАС участвуют не только женщины, но и небинарные люди. Мужчины с недавних пор тоже подключились к нашей работе._x000a__x000a_https://youtu.be/GJnr4zfY2E4"/>
    <n v="0"/>
    <n v="11366"/>
    <n v="159"/>
    <n v="0"/>
    <n v="1652273775"/>
    <d v="2022-05-11T12:56:15"/>
    <d v="1899-12-30T04:33:40"/>
    <n v="0"/>
    <s v=""/>
    <n v="0"/>
    <s v=""/>
    <s v="[(👍, 252), (❤, 86), (🔥, 12), (🤬, 4), (🥰, 1), (👏, 1), (🥴, 1)]"/>
    <x v="0"/>
    <n v="2"/>
    <n v="0.01"/>
  </r>
  <r>
    <n v="2542"/>
    <n v="1652260681"/>
    <x v="1048"/>
    <s v="channel"/>
    <s v="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_x000a__x000a_Покажите эту таблицу вашим знакомым, которые рассказывают, как Россия «спасает» мирное населеление в Украине._x000a__x000a_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
    <n v="0"/>
    <n v="8041"/>
    <n v="101"/>
    <n v="0"/>
    <n v="1652262795"/>
    <d v="2022-05-11T09:53:15"/>
    <d v="1899-12-30T00:35:14"/>
    <n v="0"/>
    <s v=""/>
    <n v="0"/>
    <s v=""/>
    <s v="[(👍, 98), (😢, 84), (🤯, 23), (🤬, 17), (😱, 3), (🔥, 1)]"/>
    <x v="0"/>
    <n v="9"/>
    <n v="0.01"/>
  </r>
  <r>
    <n v="2543"/>
    <n v="1652263288"/>
    <x v="1049"/>
    <s v="channel"/>
    <s v="Для тех, кто не в РФ_x000a__x000a_Делимся сегодня с вами ещё одной потенциальной формой волонтерства, в которой вы можете поучаствовать._x000a__x000a_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_x000a__x000a_«Привет! Наш проект называется Лабиринт. _x000a__x000a_Мы будем оказывать информационную и психологическую помощь женщинам, пережившим насилие в чужой стране. _x000a__x000a_Мы ищем волонтерок в Европейском союзе, Молдове, Грузии, Турции, Сербии, Армении, Великобритании и Израиле. _x000a__x000a_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_x000a__x000a_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_x000a__x000a_Если вы готовы нам помочь, пожалуйста, заполните форму ниже:_x000a__x000a_https://forms.gle/kBTghi7zUuNUCEbr6"/>
    <n v="0"/>
    <n v="7346"/>
    <n v="32"/>
    <n v="0"/>
    <n v="1652265103"/>
    <d v="2022-05-11T10:31:43"/>
    <d v="1899-12-30T00:30:15"/>
    <n v="0"/>
    <s v=""/>
    <n v="0"/>
    <s v=""/>
    <s v="[(👍, 83), (❤, 36), (🤬, 4), (👏, 1)]"/>
    <x v="0"/>
    <n v="1"/>
    <n v="0.01"/>
  </r>
  <r>
    <n v="2544"/>
    <n v="1652265121"/>
    <x v="1050"/>
    <s v="channel"/>
    <s v="**Что делать в случае объявления мобилизации? **_x000a__x000a_Начали поступать сообщения о начале подготовки к возможной [мобилизации](https://t.me/svobodnieslova/50), в том числе частичной._x000a_Делимся памяткой на случай мобилизации, подготовленной [правозащитниками](https://t.me/peaceplea). _x000a_---_x000a_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_x000a__x000a_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_x000a__x000a_В случае объявления мобилизации проверьте [канал Павла Чикова](https://t.me/pchikov), чтобы узнать порядок. _x000a__x000a_**Как быть, если вы попадаете под призыв по мобилизации и не имеете отсрочки?**_x000a_**_x000a_**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_x000a__x000a_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_x000a__x000a_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_x000a__x000a_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_x000a__x000a_**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_x000a_**_x000a_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_x000a__x000a_2) Вы имеете право на замену военной службы альтернативной гражданской службой._x000a_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_x000a__x000a_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_x000a__x000a_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_x000a__x000a_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_x000a__x000a_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
    <n v="0"/>
    <n v="12575"/>
    <n v="468"/>
    <n v="0"/>
    <n v="1652266489"/>
    <d v="2022-05-11T10:54:49"/>
    <d v="1899-12-30T00:22:48"/>
    <n v="0"/>
    <s v=""/>
    <n v="0"/>
    <s v=""/>
    <s v="[(❤, 116), (👍, 29), (🤬, 12), (🤯, 5), (👏, 1)]"/>
    <x v="0"/>
    <n v="2"/>
    <n v="0.01"/>
  </r>
  <r>
    <n v="2545"/>
    <n v="1652268661"/>
    <x v="1051"/>
    <s v="channel"/>
    <s v="**Человек никогда не окажется в армии, если он этого не хочет.** _x000a_Памятка от правозащитников._x000a__x000a_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_x000a__x000a_**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_x000a__x000a_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_x000a__x000a_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_x000a__x000a_**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_x000a__x000a_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_x000a__x000a_[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_x000a__x000a_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
    <n v="0"/>
    <n v="8225"/>
    <n v="279"/>
    <n v="1"/>
    <n v="1652268703"/>
    <d v="2022-05-11T11:31:43"/>
    <d v="1899-12-30T00:00:42"/>
    <n v="0"/>
    <s v=""/>
    <n v="0"/>
    <s v=""/>
    <s v="[(👍, 138), (🔥, 8), (❤, 2), (🤬, 2), (🥰, 1), (👏, 1)]"/>
    <x v="0"/>
    <m/>
    <n v="0.01"/>
  </r>
  <r>
    <n v="2547"/>
    <n v="1652273112"/>
    <x v="1052"/>
    <s v="channel"/>
    <s v="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_x000a__x000a_«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_x000a__x000a_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
    <n v="0"/>
    <n v="15017"/>
    <n v="111"/>
    <n v="0"/>
    <n v="1652277749"/>
    <d v="2022-05-11T14:02:29"/>
    <d v="1899-12-30T01:17:17"/>
    <n v="0"/>
    <s v=""/>
    <n v="0"/>
    <s v=""/>
    <s v="[(❤, 174), (👍, 24), (🤯, 7), (🤬, 2), (🔥, 1), (👏, 1)]"/>
    <x v="0"/>
    <n v="3"/>
    <n v="0.01"/>
  </r>
  <r>
    <n v="2549"/>
    <n v="1652274907"/>
    <x v="1053"/>
    <s v="channel"/>
    <s v="«Привет, хотел поделиться акцией. _x000a_ _x000a_В ночь с 9 на 10 мая мы провели реквием, в ходе которого мы молились за умерших с 24 февраля по 9 мая на территории Украины._x000a_ _x000a_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_x000a_ _x000a_Этот день мы решили превратить в день скорби и плача по умершим. _x000a_ _x000a_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_x000a__x000a_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_x000a__x000a_#ваши_акции"/>
    <n v="0"/>
    <n v="6609"/>
    <n v="14"/>
    <n v="0"/>
    <n v="1652281529"/>
    <d v="2022-05-11T15:05:29"/>
    <d v="1899-12-30T01:50:22"/>
    <n v="0"/>
    <s v=""/>
    <n v="0"/>
    <s v=""/>
    <s v="[(❤, 268), (👍, 21), (🤬, 3), (🔥, 2), (🤔, 2), (🤯, 2)]"/>
    <x v="0"/>
    <m/>
    <n v="0.01"/>
  </r>
  <r>
    <n v="2558"/>
    <n v="1652278141"/>
    <x v="1054"/>
    <s v="channel"/>
    <s v="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
    <n v="0"/>
    <n v="6950"/>
    <n v="3"/>
    <n v="1"/>
    <n v="1652278173"/>
    <d v="2022-05-11T14:09:33"/>
    <d v="1899-12-30T00:00:32"/>
    <n v="0"/>
    <s v=""/>
    <n v="0"/>
    <s v=""/>
    <s v="[(😢, 212), (🤬, 18), (🤔, 4), (😱, 4), (👍, 2), (🤯, 2)]"/>
    <x v="0"/>
    <n v="2"/>
    <n v="0.01"/>
  </r>
  <r>
    <n v="2560"/>
    <n v="1652281312"/>
    <x v="1055"/>
    <s v="channel"/>
    <s v="«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_x000a__x000a_Там много фотографий, особенно из Бучи. Выскочило второй раз»._x000a__x000a_#ваши_акции"/>
    <n v="0"/>
    <n v="7613"/>
    <n v="18"/>
    <n v="1"/>
    <n v="1652281327"/>
    <d v="2022-05-11T15:02:07"/>
    <d v="1899-12-30T00:00:15"/>
    <n v="0"/>
    <s v=""/>
    <n v="0"/>
    <s v=""/>
    <s v="[(👍, 348), (❤, 54), (🔥, 10), (👏, 4), (🤬, 4)]"/>
    <x v="0"/>
    <n v="2"/>
    <n v="0.01"/>
  </r>
  <r>
    <n v="2563"/>
    <n v="1652285716"/>
    <x v="1056"/>
    <s v="channel"/>
    <s v="Грузия, Батуми, 9 мая._x000a__x000a_Мы продолжаем получать в бот фотографии с антивоенных акций 9 мая из разных городов мира. Спасибо вам большое!_x000a__x000a_#ваши_акции"/>
    <n v="0"/>
    <n v="7918"/>
    <n v="23"/>
    <n v="1"/>
    <n v="1652285724"/>
    <d v="2022-05-11T16:15:24"/>
    <d v="1899-12-30T00:00:08"/>
    <n v="0"/>
    <s v=""/>
    <n v="0"/>
    <s v=""/>
    <s v="[(👍, 252), (❤, 63), (🤬, 5), (🔥, 4), (🥰, 3)]"/>
    <x v="0"/>
    <n v="2"/>
    <n v="0.01"/>
  </r>
  <r>
    <n v="2564"/>
    <n v="1652287812"/>
    <x v="1057"/>
    <s v="channel"/>
    <s v="Нам отправили ещё одну листовку по материалам проекта [«Призыв к совести»](https://t.me/peaceplea). Спасибо вам!_x000a__x000a_Напомним, что проект «Призыв к совести» помогает призывникам законно отказаться от службы в армии и не попасть на фронт!"/>
    <n v="0"/>
    <n v="7978"/>
    <n v="39"/>
    <n v="0"/>
    <n v="1652288285"/>
    <d v="2022-05-11T16:58:05"/>
    <d v="1899-12-30T00:07:53"/>
    <n v="0"/>
    <s v=""/>
    <n v="0"/>
    <s v=""/>
    <s v="[(👍, 102), (🤯, 5), (🥰, 4), (👏, 2)]"/>
    <x v="0"/>
    <n v="4"/>
    <n v="0.01"/>
  </r>
  <r>
    <n v="2565"/>
    <n v="1652290520"/>
    <x v="1058"/>
    <s v="channel"/>
    <s v="**Как гендерное насилие может предсказать развязывание войны?**_x000a__x000a_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_x000a__x000a_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_x000a__x000a_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_x000a__x000a_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
    <n v="0"/>
    <n v="12506"/>
    <n v="219"/>
    <n v="0"/>
    <n v="1652291611"/>
    <d v="2022-05-11T17:53:31"/>
    <d v="1899-12-30T00:18:11"/>
    <n v="0"/>
    <s v=""/>
    <n v="0"/>
    <s v=""/>
    <s v="[(❤, 219), (👍, 45), (🔥, 12), (🤔, 3), (🤬, 2), (👏, 1)]"/>
    <x v="0"/>
    <n v="9"/>
    <n v="0.01"/>
  </r>
  <r>
    <n v="2566"/>
    <n v="1652292030"/>
    <x v="1059"/>
    <s v="channel"/>
    <s v="«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_x000a__x000a_#голоса_россиян_ок_x000a_#ваши_акции"/>
    <n v="0"/>
    <n v="14851"/>
    <n v="25"/>
    <n v="1"/>
    <n v="1652292049"/>
    <d v="2022-05-11T18:00:49"/>
    <d v="1899-12-30T00:00:19"/>
    <n v="0"/>
    <s v=""/>
    <n v="0"/>
    <s v=""/>
    <s v="[(❤, 637), (👍, 29), (🥰, 8), (👏, 3), (🤯, 3), (🤔, 1), (🤬, 1)]"/>
    <x v="0"/>
    <m/>
    <n v="0.01"/>
  </r>
  <r>
    <n v="2568"/>
    <n v="1652338913"/>
    <x v="1060"/>
    <s v="channel"/>
    <s v="Антивоенная акция 9 мая в Таллине. _x000a_Источник: группа в Facebook «Tallinn antiwar»._x000a__x000a_#ваши_акции"/>
    <n v="0"/>
    <n v="8525"/>
    <n v="11"/>
    <n v="1"/>
    <n v="1652338922"/>
    <d v="2022-05-12T07:02:02"/>
    <d v="1899-12-30T00:00:09"/>
    <n v="0"/>
    <s v=""/>
    <n v="0"/>
    <s v=""/>
    <s v="[(❤, 367), (🥰, 9), (👏, 7), (🤯, 3), (👍, 2), (😱, 1), (🤬, 1)]"/>
    <x v="0"/>
    <n v="1"/>
    <n v="0.01"/>
  </r>
  <r>
    <n v="2571"/>
    <n v="1652349661"/>
    <x v="1061"/>
    <s v="channel"/>
    <s v="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_x000a__x000a_В летнем боксе — летняя одежда, в детском — игры для детей, в женском — прокладки, шампуни и другие care products._x000a__x000a_https://germanapparel.co/product/blagodijnyj-boks/"/>
    <n v="0"/>
    <n v="8621"/>
    <n v="56"/>
    <n v="1"/>
    <n v="1652349670"/>
    <d v="2022-05-12T10:01:10"/>
    <d v="1899-12-30T00:00:09"/>
    <n v="0"/>
    <s v=""/>
    <n v="0"/>
    <s v=""/>
    <s v="[(❤, 211), (👍, 19), (🥰, 5), (🔥, 2), (👏, 1), (🤔, 1), (🤯, 1), (😢, 1)]"/>
    <x v="0"/>
    <n v="1"/>
    <n v="0.01"/>
  </r>
  <r>
    <n v="2572"/>
    <n v="1652353441"/>
    <x v="1062"/>
    <s v="channel"/>
    <s v="**Отчёт об акции «Парад на крови» в Краснодаре_x000a__x000a_**«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_x000a__x000a_#ваши_акции_x000a_#парад_на_крови"/>
    <n v="0"/>
    <n v="13174"/>
    <n v="29"/>
    <n v="0"/>
    <n v="1652523775"/>
    <d v="2022-05-14T10:22:55"/>
    <d v="1899-12-31T23:18:54"/>
    <n v="0"/>
    <s v=""/>
    <n v="0"/>
    <s v=""/>
    <s v="[(❤, 270), (🔥, 24), (👏, 5), (👍, 4), (🤬, 3), (🤯, 1), (🥴, 1)]"/>
    <x v="0"/>
    <n v="4"/>
    <n v="0.01"/>
  </r>
  <r>
    <n v="2579"/>
    <n v="1652355099"/>
    <x v="1063"/>
    <s v="channel"/>
    <s v="❗Активист_ки ФАС запустили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Файлы для печати https://t.me/femagainstwar/2448_x000a__x000a_#газета"/>
    <n v="0"/>
    <n v="8511"/>
    <n v="40"/>
    <n v="0"/>
    <n v="1652355123"/>
    <d v="2022-05-12T11:32:03"/>
    <d v="1899-12-30T00:00:24"/>
    <n v="0"/>
    <s v=""/>
    <n v="0"/>
    <s v=""/>
    <s v="[(👍, 164), (❤, 38), (🔥, 10), (🥰, 4), (🤬, 3), (👏, 2)]"/>
    <x v="0"/>
    <m/>
    <n v="0.01"/>
  </r>
  <r>
    <n v="2580"/>
    <n v="1652357482"/>
    <x v="1064"/>
    <s v="channel"/>
    <s v="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_x000a__x000a_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_x000a__x000a_На сегодняшний день мы сформировали несколько волонтерских групп в разных регионах РФ и их участники уже начали свою работу. _x000a__x000a_Если вы не получили ответ на вашу заявку и приглашение в рабочую группу – это значит, что ваша анкета попала в резерв. _x000a__x000a_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_x000a__x000a_К сожалению, у нас нет возможности лично ответить на каждую просмотренную заявку, поэтому рассчитываем на ваше понимание!_x000a__x000a_Спасибо вам огромное! Будем на связи."/>
    <n v="0"/>
    <n v="7966"/>
    <n v="6"/>
    <n v="0"/>
    <n v="1652357916"/>
    <d v="2022-05-12T12:18:36"/>
    <d v="1899-12-30T00:07:14"/>
    <n v="0"/>
    <s v=""/>
    <n v="0"/>
    <s v=""/>
    <s v="[(❤, 173), (👍, 14), (🥰, 11)]"/>
    <x v="0"/>
    <n v="1"/>
    <n v="0.01"/>
  </r>
  <r>
    <n v="2581"/>
    <n v="1652359469"/>
    <x v="1065"/>
    <s v="channel"/>
    <s v="**Как ещё нам помочь**_x000a__x000a_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_x000a__x000a_Наш ответ такой:_x000a__x000a_1. Прежде всего помогайте украинскому сопротивлению оккупационной войне, украинским организациям и украинским беженцам в той стране, где вы находитесь._x000a__x000a_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_x000a__x000a_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_x000a__x000a_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_x000a__x000a_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_x000a__x000a_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_x000a__x000a_О том, как будут потрачены деньги, мы будем отчитываться публично._x000a__x000a_Спасибо вам."/>
    <n v="0"/>
    <n v="8882"/>
    <n v="15"/>
    <n v="0"/>
    <n v="1652359608"/>
    <d v="2022-05-12T12:46:48"/>
    <d v="1899-12-30T00:02:19"/>
    <n v="0"/>
    <s v=""/>
    <n v="0"/>
    <s v=""/>
    <s v="[(❤, 129), (👍, 20), (🥰, 5), (👏, 2), (🤬, 2)]"/>
    <x v="0"/>
    <n v="1"/>
    <n v="0.01"/>
  </r>
  <r>
    <n v="2582"/>
    <n v="1652359481"/>
    <x v="1066"/>
    <s v="channel"/>
    <s v=""/>
    <n v="0"/>
    <n v="7530"/>
    <n v="2"/>
    <n v="1"/>
    <n v="1652359589"/>
    <d v="2022-05-12T12:46:29"/>
    <d v="1899-12-30T00:01:48"/>
    <n v="0"/>
    <s v=""/>
    <n v="0"/>
    <s v=""/>
    <s v="[(❤, 130), (🥰, 8), (🤬, 4), (👍, 1)]"/>
    <x v="0"/>
    <n v="3"/>
    <n v="0.01"/>
  </r>
  <r>
    <n v="2583"/>
    <n v="1652362321"/>
    <x v="1067"/>
    <s v="channel"/>
    <s v="**«Так страшно мне не было никогда»: как устроена система «фильтрационных лагерей» для украинцев, организованная российскими военными**_x000a__x000a_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_x000a__x000a_https://meduza.io/feature/2022/05/12/tak-strashno-mne-ne-bylo-nikogda"/>
    <n v="0"/>
    <n v="9198"/>
    <n v="115"/>
    <n v="1"/>
    <n v="1652362363"/>
    <d v="2022-05-12T13:32:43"/>
    <d v="1899-12-30T00:00:42"/>
    <n v="0"/>
    <s v=""/>
    <n v="0"/>
    <s v=""/>
    <s v="[(❤, 80), (😱, 64), (🤯, 13), (👍, 7), (😢, 7), (🤬, 6), (🤔, 2)]"/>
    <x v="0"/>
    <n v="7"/>
    <n v="0.01"/>
  </r>
  <r>
    <n v="2585"/>
    <n v="1652364900"/>
    <x v="1068"/>
    <s v="channel"/>
    <s v="**Каждая важна: напишите письмо Виктории Петровой_x000a__x000a_**Виктория Петрова живёт в Санкт-Петербурге, ей 28 лет. Один из постов против «спецоперации» на её странице ВК стал предметом интереса прокуратуры._x000a__x000a_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_x000a__x000a_Сейчас Вика в СИЗО. Она признает авторство поста, но не вину в преступлении. _x000a__x000a_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_x000a__x000a_Давайте напишем ей письма со словами поддержки. Пусть Вика узнает, что она не одна, и что вклад каждой в дело прекращения войны важен! Ей это нужно._x000a__x000a_Отправить письмо можно через [ФСИН-письмо](https://fsin-pismo.ru/client/app/letter/create)._x000a_Санкт-Петербург, СИЗО-5 (Арсеналка), Петрова Виктория Руслановна, 22.01.1994."/>
    <n v="0"/>
    <n v="122189"/>
    <n v="864"/>
    <n v="0"/>
    <n v="1652365318"/>
    <d v="2022-05-12T14:21:58"/>
    <d v="1899-12-30T00:06:58"/>
    <n v="0"/>
    <s v=""/>
    <n v="0"/>
    <s v=""/>
    <s v="[(❤, 437), (👍, 27), (🤬, 6), (🥰, 4), (🔥, 1)]"/>
    <x v="0"/>
    <m/>
    <n v="0.01"/>
  </r>
  <r>
    <n v="2586"/>
    <n v="1652367693"/>
    <x v="1069"/>
    <s v="channel"/>
    <s v="«Здравствуйте!_x000a__x000a_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_x000a__x000a_Я начала с высказываний в социальных сетях. Ежедневных. Через какое-то время почувствовала в себе силы делать что-то ещё. _x000a__x000a_Начала с ленточки в лифте, она продержалась ровно до 9 мая..._x000a__x000a_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_x000a__x000a_#ваши_акции_x000a_#голоса_россиян_ок"/>
    <n v="0"/>
    <n v="7823"/>
    <n v="13"/>
    <n v="1"/>
    <n v="1652367703"/>
    <d v="2022-05-12T15:01:43"/>
    <d v="1899-12-30T00:00:10"/>
    <n v="0"/>
    <s v=""/>
    <n v="0"/>
    <s v=""/>
    <s v="[(❤, 330), (👍, 30), (🔥, 11), (🤬, 3), (🥰, 2)]"/>
    <x v="0"/>
    <n v="8"/>
    <n v="0.01"/>
  </r>
  <r>
    <n v="2589"/>
    <n v="1652371384"/>
    <x v="1070"/>
    <s v="channel"/>
    <s v="«У Российского консульства а Нью-Йорке, специально 11 мая, чтобы был рабочий день»._x000a__x000a_#ваши_акции"/>
    <n v="0"/>
    <n v="8004"/>
    <n v="3"/>
    <n v="0"/>
    <n v="1652371540"/>
    <d v="2022-05-12T16:05:40"/>
    <d v="1899-12-30T00:02:36"/>
    <n v="0"/>
    <s v=""/>
    <n v="0"/>
    <s v=""/>
    <s v="[(👍, 274), (❤, 83), (😢, 6), (🥰, 4), (👏, 3), (🤯, 3)]"/>
    <x v="0"/>
    <n v="3"/>
    <n v="0.01"/>
  </r>
  <r>
    <n v="2591"/>
    <n v="1652374861"/>
    <x v="1071"/>
    <s v="channel"/>
    <s v="«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_x000a__x000a_#ваши_акции"/>
    <n v="0"/>
    <n v="8086"/>
    <n v="13"/>
    <n v="1"/>
    <n v="1652374876"/>
    <d v="2022-05-12T17:01:16"/>
    <d v="1899-12-30T00:00:15"/>
    <n v="0"/>
    <s v=""/>
    <n v="0"/>
    <s v=""/>
    <s v="[(❤, 399), (🔥, 30), (👍, 23), (🤬, 5), (👏, 4), (🥰, 1)]"/>
    <x v="0"/>
    <m/>
    <n v="0.01"/>
  </r>
  <r>
    <n v="2597"/>
    <n v="1652378472"/>
    <x v="1072"/>
    <s v="channel"/>
    <s v="«Хотела бы поделиться своей маленькой акцией протеста!»_x000a__x000a_#ваши_акции"/>
    <n v="0"/>
    <n v="8432"/>
    <n v="15"/>
    <n v="1"/>
    <n v="1652378486"/>
    <d v="2022-05-12T18:01:26"/>
    <d v="1899-12-30T00:00:14"/>
    <n v="0"/>
    <s v=""/>
    <n v="0"/>
    <s v=""/>
    <s v="[(❤, 463), (🔥, 40), (👍, 15), (🥰, 12), (👏, 6), (🤯, 5)]"/>
    <x v="0"/>
    <n v="3"/>
    <n v="0.01"/>
  </r>
  <r>
    <n v="2599"/>
    <n v="1652380261"/>
    <x v="1073"/>
    <s v="channel"/>
    <s v="**«Имущество вывозят на **&quot;**Камазах**&quot;**, насилуют даже девочек 11 лет». Исповедь жителей оккупированного Херсона**_x000a__x000a_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_x000a__x000a_The Insider опубликовал репортаж, основанный на беседах с жителями Херсона и Херсонской области, делимся им с вами. Понятно дело, TW._x000a__x000a_https://theins.ru/confession/251145"/>
    <n v="0"/>
    <n v="16907"/>
    <n v="194"/>
    <n v="1"/>
    <n v="1652380307"/>
    <d v="2022-05-12T18:31:47"/>
    <d v="1899-12-30T00:00:46"/>
    <n v="0"/>
    <s v=""/>
    <n v="0"/>
    <s v=""/>
    <s v="[(😢, 210), (🤬, 179), (😱, 23), (👍, 15), (🤔, 8), (👏, 1)]"/>
    <x v="0"/>
    <n v="2"/>
    <n v="0.01"/>
  </r>
  <r>
    <n v="2600"/>
    <n v="1652428860"/>
    <x v="1074"/>
    <s v="channel"/>
    <s v="«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_x000a__x000a_Спасибо ФАС и всем, кто разделяет антивоенную позицию, за мотивацию действовать! Это точно не наша последняя активистская вылазка»._x000a__x000a_#ваши_акции"/>
    <n v="0"/>
    <n v="8861"/>
    <n v="9"/>
    <n v="0"/>
    <n v="1652433485"/>
    <d v="2022-05-13T09:18:05"/>
    <d v="1899-12-30T01:17:05"/>
    <n v="0"/>
    <s v=""/>
    <n v="0"/>
    <s v=""/>
    <s v="[(❤, 373), (👍, 23), (🔥, 11), (🥰, 6), (🤬, 6), (👏, 4)]"/>
    <x v="0"/>
    <n v="14"/>
    <n v="0.01"/>
  </r>
  <r>
    <n v="2603"/>
    <n v="1652432473"/>
    <x v="1075"/>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448_x000a__x000a_#газета"/>
    <n v="0"/>
    <n v="8729"/>
    <n v="17"/>
    <n v="1"/>
    <n v="1652432742"/>
    <d v="2022-05-13T09:05:42"/>
    <d v="1899-12-30T00:04:29"/>
    <n v="0"/>
    <s v=""/>
    <n v="0"/>
    <s v=""/>
    <s v="[(👍, 152), (❤, 19), (🔥, 10), (🥰, 4), (🤬, 3), (👏, 1)]"/>
    <x v="0"/>
    <m/>
    <n v="0.01"/>
  </r>
  <r>
    <n v="2604"/>
    <n v="1652436132"/>
    <x v="1076"/>
    <s v="channel"/>
    <s v="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_x000a__x000a_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
    <n v="0"/>
    <n v="22554"/>
    <n v="394"/>
    <n v="1"/>
    <n v="1652436149"/>
    <d v="2022-05-13T10:02:29"/>
    <d v="1899-12-30T00:00:17"/>
    <n v="0"/>
    <s v=""/>
    <n v="0"/>
    <s v=""/>
    <s v="[(😢, 663), (❤, 73), (🤬, 27), (👍, 9), (😱, 8), (🔥, 2), (🥰, 1), (🤔, 1)]"/>
    <x v="0"/>
    <n v="1"/>
    <n v="0.01"/>
  </r>
  <r>
    <n v="2610"/>
    <n v="1652440517"/>
    <x v="1077"/>
    <s v="channel"/>
    <s v="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
    <n v="0"/>
    <n v="14467"/>
    <n v="172"/>
    <n v="1"/>
    <n v="1652440583"/>
    <d v="2022-05-13T11:16:23"/>
    <d v="1899-12-30T00:01:06"/>
    <n v="0"/>
    <s v=""/>
    <n v="0"/>
    <s v=""/>
    <s v="[(❤, 185), (👍, 5), (🤯, 4), (🥰, 3), (👏, 3)]"/>
    <x v="0"/>
    <n v="1"/>
    <n v="0.01"/>
  </r>
  <r>
    <n v="2622"/>
    <n v="1652445204"/>
    <x v="1078"/>
    <s v="channel"/>
    <s v="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_x000a__x000a_Мы — будущее."/>
    <n v="0"/>
    <n v="6541"/>
    <n v="1"/>
    <n v="1"/>
    <n v="1652445227"/>
    <d v="2022-05-13T12:33:47"/>
    <d v="1899-12-30T00:00:23"/>
    <n v="0"/>
    <s v=""/>
    <n v="0"/>
    <s v=""/>
    <s v="[(👍, 193), (❤, 95), (🥰, 6), (🤬, 2), (👏, 1)]"/>
    <x v="0"/>
    <m/>
    <n v="0.01"/>
  </r>
  <r>
    <n v="2621"/>
    <n v="1652445204"/>
    <x v="1078"/>
    <s v="channel"/>
    <s v="⚡**ФАС: отчёт о работе за период 21.04 - 13.05**_x000a__x000a_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_x000a__x000a_-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_x000a__x000a_-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_x000a__x000a_-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_x000a__x000a_-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_x000a__x000a_-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_x000a__x000a_-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_x000a__x000a_-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_x000a__x000a_-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_x000a__x000a_- Наши активистки анализируют кейсы задержаний и выслеживаний и составляют огромный гайд по безопасности на акциях и в соцсетях; _x000a__x000a_- Сотни наших активисток разрабатывают листовки и стикеры для антивоенной агитации в городе (вы можете их посмотреть и скачать по тегу #листовка)_x000a__x000a_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_x000a__x000a_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
    <n v="0"/>
    <n v="7032"/>
    <n v="7"/>
    <n v="0"/>
    <n v="1652445312"/>
    <d v="2022-05-13T12:35:12"/>
    <d v="1899-12-30T00:01:48"/>
    <n v="0"/>
    <s v=""/>
    <n v="0"/>
    <s v=""/>
    <s v="[(❤, 143), (👍, 21), (🔥, 8), (🥰, 3), (🤬, 3), (👏, 1)]"/>
    <x v="0"/>
    <m/>
    <n v="0.01"/>
  </r>
  <r>
    <n v="2623"/>
    <n v="1652445218"/>
    <x v="1079"/>
    <s v="channel"/>
    <s v=""/>
    <n v="0"/>
    <n v="6734"/>
    <n v="0"/>
    <n v="1"/>
    <n v="1652445322"/>
    <d v="2022-05-13T12:35:22"/>
    <d v="1899-12-30T00:01:44"/>
    <n v="0"/>
    <s v=""/>
    <n v="0"/>
    <s v=""/>
    <s v="[(🥰, 84), (👍, 12), (❤, 6)]"/>
    <x v="0"/>
    <n v="1"/>
    <n v="0.01"/>
  </r>
  <r>
    <n v="2624"/>
    <n v="1652448721"/>
    <x v="1080"/>
    <s v="channel"/>
    <s v="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
    <n v="0"/>
    <n v="6625"/>
    <n v="14"/>
    <n v="0"/>
    <n v="1652448784"/>
    <d v="2022-05-13T13:33:04"/>
    <d v="1899-12-30T00:01:03"/>
    <n v="0"/>
    <s v=""/>
    <n v="0"/>
    <s v=""/>
    <s v="[(🔥, 336), (👍, 23), (❤, 16), (😱, 7), (👏, 3), (🥴, 1)]"/>
    <x v="0"/>
    <m/>
    <n v="0.01"/>
  </r>
  <r>
    <n v="2626"/>
    <n v="1652451841"/>
    <x v="1081"/>
    <s v="channel"/>
    <s v="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_x000a__x000a_#ваши_акции"/>
    <n v="0"/>
    <n v="7042"/>
    <n v="36"/>
    <n v="1"/>
    <n v="1652451901"/>
    <d v="2022-05-13T14:25:01"/>
    <d v="1899-12-30T00:01:00"/>
    <n v="0"/>
    <s v=""/>
    <n v="0"/>
    <s v=""/>
    <s v="[(❤, 313), (🔥, 29), (👍, 16), (🥰, 4), (🤬, 4), (🤔, 3), (👏, 2)]"/>
    <x v="0"/>
    <m/>
    <n v="0.01"/>
  </r>
  <r>
    <n v="2631"/>
    <n v="1652455561"/>
    <x v="1082"/>
    <s v="channel"/>
    <s v="**Как беларуски борются против войны_x000a__x000a_**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_x000a_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_x000a__x000a_Несколько цитат:_x000a__x000a_•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_x000a_• «што такое вайна? Гэта калі мужчыны ідуць абараняць жанчын. Ад каго? Ад другіх мужчын. Прабачце, нахалера вы меня ўплятаеце ў гэту гісторыю?»;_x000a_• «прыйшоў час прызнацца, што патрыярхату пі***»._x000a__x000a_Видео: https://youtu.be/JvE2qmdTeaQ"/>
    <n v="0"/>
    <n v="8245"/>
    <n v="72"/>
    <n v="1"/>
    <n v="1652455572"/>
    <d v="2022-05-13T15:26:12"/>
    <d v="1899-12-30T00:00:11"/>
    <n v="0"/>
    <s v=""/>
    <n v="0"/>
    <s v=""/>
    <s v="[(❤, 202), (👍, 24), (🤬, 10), (🥰, 3), (👏, 3), (😱, 3)]"/>
    <x v="0"/>
    <n v="4"/>
    <n v="0.01"/>
  </r>
  <r>
    <n v="2632"/>
    <n v="1652459161"/>
    <x v="1083"/>
    <s v="channel"/>
    <s v="**Партизанское движение «Останови вагоны»: кто они?_x000a_**_x000a_«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_x000a__x000a_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_x000a__x000a_Предупреждаем: то, что предлагают делать «Останови вагоны», является уголовным преступлением по российским законам."/>
    <n v="0"/>
    <n v="13617"/>
    <n v="180"/>
    <n v="1"/>
    <n v="1652459194"/>
    <d v="2022-05-13T16:26:34"/>
    <d v="1899-12-30T00:00:33"/>
    <n v="0"/>
    <s v=""/>
    <n v="0"/>
    <s v=""/>
    <s v="[(❤, 216), (🔥, 47), (👍, 15), (👏, 8), (🤬, 2)]"/>
    <x v="0"/>
    <n v="1"/>
    <n v="0.01"/>
  </r>
  <r>
    <n v="2633"/>
    <n v="1652461285"/>
    <x v="1084"/>
    <s v="channel"/>
    <s v="«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_x000a__x000a_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_x000a__x000a_#ваши_акции_x000a_#фас_ячейка"/>
    <n v="0"/>
    <n v="8344"/>
    <n v="13"/>
    <n v="0"/>
    <n v="1652468643"/>
    <d v="2022-05-13T19:04:03"/>
    <d v="1899-12-30T02:02:38"/>
    <n v="0"/>
    <s v=""/>
    <n v="0"/>
    <s v=""/>
    <s v="[(❤, 195), (👍, 12), (🥰, 8), (🤬, 2)]"/>
    <x v="0"/>
    <n v="2"/>
    <n v="0.01"/>
  </r>
  <r>
    <n v="2638"/>
    <n v="1652464981"/>
    <x v="1085"/>
    <s v="channel"/>
    <s v="«Московская область, Раменское, у Вечного огня букет белых роз с зелёной лентой. Выглядит красиво на фоне георгиевских лент»._x000a__x000a_#ваши_акции"/>
    <n v="0"/>
    <n v="8727"/>
    <n v="39"/>
    <n v="1"/>
    <n v="1652464998"/>
    <d v="2022-05-13T18:03:18"/>
    <d v="1899-12-30T00:00:17"/>
    <n v="0"/>
    <s v=""/>
    <n v="0"/>
    <s v=""/>
    <s v="[(🔥, 358), (❤, 116), (👍, 5), (🤯, 3)]"/>
    <x v="0"/>
    <m/>
    <n v="0.01"/>
  </r>
  <r>
    <n v="2647"/>
    <n v="1652518209"/>
    <x v="1086"/>
    <s v="channel"/>
    <s v="**Звоните в отделы, это очень помогает!_x000a__x000a_**Татьяна Левичева, которая провела две ночи в ОВД из-за [повязанной на памятник собаки ленточки](https://t.me/ovdinfolive/9173), пишет: _x000a_«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_x000a__x000a_#голоса_россиян_ок"/>
    <n v="0"/>
    <n v="8257"/>
    <n v="24"/>
    <n v="1"/>
    <n v="1652518233"/>
    <d v="2022-05-14T08:50:33"/>
    <d v="1899-12-30T00:00:24"/>
    <n v="0"/>
    <s v=""/>
    <n v="0"/>
    <s v=""/>
    <s v="[(❤, 391), (👍, 29), (👏, 9), (🤯, 3), (🤬, 1)]"/>
    <x v="0"/>
    <n v="6"/>
    <n v="0.01"/>
  </r>
  <r>
    <n v="2648"/>
    <n v="1652523120"/>
    <x v="1087"/>
    <s v="channel"/>
    <s v="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_x000a__x000a_Что происходит с женщинами во время этого военного конфликта, как война меняет их жизни, а также какой урон она нанесет (и уже нанесла) женским правам? _x000a__x000a_[Читайте в материале Насти Красильниковой для рассылки Kit.](https://mailchi.mp/getkit.news/women)"/>
    <n v="0"/>
    <n v="8578"/>
    <n v="47"/>
    <n v="1"/>
    <n v="1652523147"/>
    <d v="2022-05-14T10:12:27"/>
    <d v="1899-12-30T00:00:27"/>
    <n v="0"/>
    <s v=""/>
    <n v="0"/>
    <s v=""/>
    <s v="[(👍, 183), (❤, 82), (😢, 15), (🔥, 3), (🤬, 2)]"/>
    <x v="0"/>
    <n v="1"/>
    <n v="0.01"/>
  </r>
  <r>
    <n v="2649"/>
    <n v="1652527200"/>
    <x v="1088"/>
    <s v="channel"/>
    <s v="**Приходите поддержать Сашу Скочиленко_x000a__x000a_**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_x000a__x000a_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_x000a__x000a_Адрес: Санкт-Петербург, Бассейная улица, дом 6, зал 45_x000a_Дата и время: 17 мая, в 14:45"/>
    <n v="0"/>
    <n v="11980"/>
    <n v="111"/>
    <n v="1"/>
    <n v="1652527225"/>
    <d v="2022-05-14T11:20:25"/>
    <d v="1899-12-30T00:00:25"/>
    <n v="0"/>
    <s v=""/>
    <n v="0"/>
    <s v=""/>
    <s v="[(❤, 380), (👍, 26), (🤯, 7), (🥰, 1)]"/>
    <x v="0"/>
    <n v="1"/>
    <n v="0.01"/>
  </r>
  <r>
    <n v="2650"/>
    <n v="1652531400"/>
    <x v="1089"/>
    <s v="channel"/>
    <s v="**Обратите внимание**, если на конверте указано настоящее имя и адрес отправителя, даже такая безобидная агитация **может быть небезопасной**!_x000a__x000a_«Я нашла новый и очень классный способ агитации! _x000a_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_x000a__x000a_#ваши_акции"/>
    <n v="0"/>
    <n v="7194"/>
    <n v="5"/>
    <n v="1"/>
    <n v="1652531416"/>
    <d v="2022-05-14T12:30:16"/>
    <d v="1899-12-30T00:00:16"/>
    <n v="0"/>
    <s v=""/>
    <n v="0"/>
    <s v=""/>
    <s v="[(❤, 233), (👍, 17), (🤔, 9), (🤯, 5), (👏, 2), (🥰, 1)]"/>
    <x v="0"/>
    <n v="2"/>
    <n v="0.01"/>
  </r>
  <r>
    <n v="2652"/>
    <n v="1652533800"/>
    <x v="1090"/>
    <s v="channel"/>
    <s v="«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_x000a_Нам было сказано очень много добрых слов!_x000a__x000a_Особенно российским женщинам в оппозиции, которые так отважно сражаются за мир. _x000a__x000a_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_x000a__x000a_Меня очень согрели слова с семинара, поэтому я хочу поделиться ими с вами!»_x000a__x000a_#голоса_россиян_ок"/>
    <n v="0"/>
    <n v="7378"/>
    <n v="25"/>
    <n v="1"/>
    <n v="1652533814"/>
    <d v="2022-05-14T13:10:14"/>
    <d v="1899-12-30T00:00:14"/>
    <n v="0"/>
    <s v=""/>
    <n v="0"/>
    <s v=""/>
    <s v="[(❤, 440), (👍, 19), (🥰, 19), (🤬, 3), (😢, 2), (🕊, 1)]"/>
    <x v="0"/>
    <n v="2"/>
    <n v="0.01"/>
  </r>
  <r>
    <n v="2654"/>
    <n v="1652538010"/>
    <x v="1091"/>
    <s v="channel"/>
    <s v="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_x000a__x000a_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_x000a__x000a_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_x000a__x000a_За срыв поставок Раймонда была арестована и с гордостью признала себя виновной: «Я ненавижу войну!»_x000a__x000a_За свой поступок Раймонда Дьен получила год лишения свободы."/>
    <n v="0"/>
    <n v="7385"/>
    <n v="57"/>
    <n v="1"/>
    <n v="1652538035"/>
    <d v="2022-05-14T14:20:35"/>
    <d v="1899-12-30T00:00:25"/>
    <n v="0"/>
    <s v=""/>
    <n v="0"/>
    <s v=""/>
    <s v="[(❤, 490), (👍, 34), (🔥, 24), (🥰, 5), (👏, 2), (🤬, 2), (🕊, 1)]"/>
    <x v="0"/>
    <n v="5"/>
    <n v="0.01"/>
  </r>
  <r>
    <n v="2655"/>
    <n v="1652541300"/>
    <x v="1092"/>
    <s v="channel"/>
    <s v="Каждый день вы присылаете нам отчеты об антивоенной агитации в разных городах России. Спасибо вам! _x000a__x000a_**Хотим напомнить базовые правила безопасности для участия в агитации: _x000a__x000a_**— не работайте с незнакомыми людьми, не ходите на встречи из непроверенных чатов, не сообщайте в них о своих планах;_x000a__x000a_— не занимайтесь агитацией в своём районе или около своего дома;_x000a__x000a_— продумайте маршрут, чтобы не попасть под камеры (в том числе видеорегистрато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_x000a__x000a_#ваши_акции"/>
    <n v="0"/>
    <n v="6944"/>
    <n v="21"/>
    <n v="1"/>
    <n v="1652541309"/>
    <d v="2022-05-14T15:15:09"/>
    <d v="1899-12-30T00:00:09"/>
    <n v="0"/>
    <s v=""/>
    <n v="0"/>
    <s v=""/>
    <s v="[(❤, 209), (👍, 25), (🔥, 4), (🥰, 2), (🤯, 2)]"/>
    <x v="0"/>
    <n v="4"/>
    <n v="0.01"/>
  </r>
  <r>
    <n v="2661"/>
    <n v="1652544900"/>
    <x v="1093"/>
    <s v="channel"/>
    <s v="«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_x000a__x000a_#ваши_акции"/>
    <n v="0"/>
    <n v="8065"/>
    <n v="27"/>
    <n v="1"/>
    <n v="1652544907"/>
    <d v="2022-05-14T16:15:07"/>
    <d v="1899-12-30T00:00:07"/>
    <n v="0"/>
    <s v=""/>
    <n v="0"/>
    <s v=""/>
    <s v="[(❤, 594), (👍, 72), (🤬, 18), (🔥, 17), (🤔, 5), (🥰, 2)]"/>
    <x v="0"/>
    <n v="1"/>
    <n v="0.01"/>
  </r>
  <r>
    <n v="2682"/>
    <n v="1652605031"/>
    <x v="1094"/>
    <s v="channel"/>
    <s v="❗️**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_x000a_**_x000a_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
    <n v="0"/>
    <n v="7815"/>
    <n v="37"/>
    <n v="1"/>
    <n v="1652605059"/>
    <d v="2022-05-15T08:57:39"/>
    <d v="1899-12-30T00:00:28"/>
    <n v="0"/>
    <s v=""/>
    <n v="0"/>
    <s v=""/>
    <s v="[(🤬, 321), (😢, 36), (😱, 14), (🤯, 13), (👍, 11), (❤, 3)]"/>
    <x v="0"/>
    <n v="7"/>
    <n v="0.01"/>
  </r>
  <r>
    <n v="2683"/>
    <n v="1652606438"/>
    <x v="1095"/>
    <s v="channel"/>
    <s v="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_x000a__x000a_«Привет! Я уехал из России и с конца марта активно общаюсь с согражданами-россиянами в Одноклассниках._x000a__x000a_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_x000a__x000a_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_x000a__x000a_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_x000a__x000a_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_x000a__x000a_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_x000a__x000a_#ваши_акции_x000a_#агитирую_за_мир"/>
    <n v="0"/>
    <n v="7691"/>
    <n v="41"/>
    <n v="0"/>
    <n v="1652606827"/>
    <d v="2022-05-15T09:27:07"/>
    <d v="1899-12-30T00:06:29"/>
    <n v="0"/>
    <s v=""/>
    <n v="0"/>
    <s v=""/>
    <s v="[(👍, 366), (❤, 70), (🔥, 20), (👏, 7), (🤔, 6), (🤯, 1)]"/>
    <x v="0"/>
    <n v="9"/>
    <n v="0.01"/>
  </r>
  <r>
    <n v="2685"/>
    <n v="1652609641"/>
    <x v="1096"/>
    <s v="channel"/>
    <s v=""/>
    <n v="0"/>
    <n v="7577"/>
    <n v="2"/>
    <n v="1"/>
    <n v="1652609799"/>
    <d v="2022-05-15T10:16:39"/>
    <d v="1899-12-30T00:02:38"/>
    <n v="0"/>
    <s v=""/>
    <n v="0"/>
    <s v=""/>
    <s v="[(❤, 87), (👍, 4), (🥰, 2), (🤯, 1)]"/>
    <x v="0"/>
    <n v="1"/>
    <n v="0.01"/>
  </r>
  <r>
    <n v="2684"/>
    <n v="1652609641"/>
    <x v="1096"/>
    <s v="channel"/>
    <s v="Привет! Это соня с, координаторка ФАС._x000a__x000a_Часто нам в бот приходят запросы: «Я умею делать то и это, очень хочу вам помогать!»_x000a__x000a_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_x000a__x000a_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_x000a__x000a_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_x000a__x000a_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_x000a__x000a_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_x000a__x000a_#координатор_ки_пишут"/>
    <n v="0"/>
    <n v="10376"/>
    <n v="17"/>
    <n v="1"/>
    <n v="1652609793"/>
    <d v="2022-05-15T10:16:33"/>
    <d v="1899-12-30T00:02:32"/>
    <n v="0"/>
    <s v=""/>
    <n v="0"/>
    <s v=""/>
    <s v="[(👍, 194), (❤, 34), (🔥, 17), (🥰, 2), (🤔, 1), (🤯, 1), (😱, 1)]"/>
    <x v="0"/>
    <m/>
    <n v="0.01"/>
  </r>
  <r>
    <n v="2686"/>
    <n v="1652620813"/>
    <x v="1097"/>
    <s v="channel"/>
    <s v="Спасибо, что делитесь с нами фотографиями нашей распечатанной антивоенной газеты «Женская правда»!_x000a__x000a_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_x000a__x000a_Файл для печати тут: https://t.me/femagainstwar/2448_x000a__x000a_Не забывайте печатать на домашних принтерах, а не в типографиях._x000a__x000a_#газета"/>
    <n v="0"/>
    <n v="8165"/>
    <n v="21"/>
    <n v="0"/>
    <n v="1652620989"/>
    <d v="2022-05-15T13:23:09"/>
    <d v="1899-12-30T00:02:56"/>
    <n v="0"/>
    <s v=""/>
    <n v="0"/>
    <s v=""/>
    <s v="[(👍, 138), (❤, 35), (🔥, 11), (👏, 2), (🥰, 1), (🤔, 1)]"/>
    <x v="0"/>
    <n v="3"/>
    <n v="0.01"/>
  </r>
  <r>
    <n v="2687"/>
    <n v="1652625030"/>
    <x v="1098"/>
    <s v="channel"/>
    <s v="Каждое 9 мая друг с другом вступают в противостояние две концепции отмечания этого дня: «никогда снова» затмевается прогосударственным «можем повторить»._x000a__x000a_«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_x000a__x000a_Социолог Наталья Савельева — о том, как праздник 9 мая пал жертвой политических амбиций Путина:_x000a__x000a_https://doxajournal.ru/9-may"/>
    <n v="0"/>
    <n v="7970"/>
    <n v="50"/>
    <n v="1"/>
    <n v="1652625062"/>
    <d v="2022-05-15T14:31:02"/>
    <d v="1899-12-30T00:00:32"/>
    <n v="0"/>
    <s v=""/>
    <n v="0"/>
    <s v=""/>
    <s v="[(👍, 114), (😢, 59), (❤, 6), (👏, 2), (🤔, 2), (🔥, 1)]"/>
    <x v="0"/>
    <n v="2"/>
    <n v="0.01"/>
  </r>
  <r>
    <n v="2688"/>
    <n v="1652629331"/>
    <x v="1099"/>
    <s v="channel"/>
    <s v="Спасибо вам, что продолжаете сопротивление! _x000a__x000a_Напоминаем, что не стоит рисовать надписи на памятниках, стеллах, братских могилах. За такие акции уже заведено несколько уголовных дел по «вандализму»._x000a__x000a_#ваши_акции"/>
    <n v="0"/>
    <n v="7798"/>
    <n v="6"/>
    <n v="1"/>
    <n v="1652629345"/>
    <d v="2022-05-15T15:42:25"/>
    <d v="1899-12-30T00:00:14"/>
    <n v="0"/>
    <s v=""/>
    <n v="0"/>
    <s v=""/>
    <s v="[(❤, 299), (🔥, 7), (👏, 3), (🤬, 3), (👍, 2), (🥰, 2)]"/>
    <x v="0"/>
    <n v="3"/>
    <n v="0.01"/>
  </r>
  <r>
    <n v="2697"/>
    <n v="1652634452"/>
    <x v="1100"/>
    <s v="channel"/>
    <s v="«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_x000a__x000a_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_x000a__x000a_Гостьи выпуска рассказали о важном:_x000a_– о связи домашнего насилия и насилия на войне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
    <n v="0"/>
    <n v="9086"/>
    <n v="74"/>
    <n v="1"/>
    <n v="1652634463"/>
    <d v="2022-05-15T17:07:43"/>
    <d v="1899-12-30T00:00:11"/>
    <n v="0"/>
    <s v=""/>
    <n v="0"/>
    <s v=""/>
    <s v="[(👍, 144), (😢, 51), (🤬, 23), (❤, 22), (🤯, 2), (🔥, 1), (🥰, 1), (😱, 1)]"/>
    <x v="0"/>
    <n v="4"/>
    <n v="0.01"/>
  </r>
  <r>
    <n v="2698"/>
    <n v="1652643061"/>
    <x v="1101"/>
    <s v="channel"/>
    <s v="В Петербурге во время проведения мирной антивоенной акции задержали участницу «Открытого пространства» Полину Зайцеву. _x000a__x000a_Вместе с ней был задержан и журналист Ал Ковальски, снимавший акцию на видео._x000a__x000a_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
    <n v="0"/>
    <n v="9322"/>
    <n v="8"/>
    <n v="1"/>
    <n v="1652643096"/>
    <d v="2022-05-15T19:31:36"/>
    <d v="1899-12-30T00:00:35"/>
    <n v="0"/>
    <s v=""/>
    <n v="0"/>
    <s v=""/>
    <s v="[(🤬, 278), (😢, 13), (👍, 9), (❤, 7), (🥰, 2), (😱, 1)]"/>
    <x v="0"/>
    <n v="1"/>
    <n v="0.01"/>
  </r>
  <r>
    <n v="2699"/>
    <n v="1652686262"/>
    <x v="1102"/>
    <s v="channel"/>
    <s v="«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_x000a__x000a_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_x000a__x000a_Чтобы получить помощь – необходимо оставить заявку на сайте – https://zolotoykluchik.org/ _x000a__x000a_Если вы готовы присоединиться к проекту, чтобы оказывать помощь, то можете тоже заполнить специальную форму на сайте."/>
    <n v="0"/>
    <n v="12341"/>
    <n v="129"/>
    <n v="1"/>
    <n v="1652686280"/>
    <d v="2022-05-16T07:31:20"/>
    <d v="1899-12-30T00:00:18"/>
    <n v="0"/>
    <s v=""/>
    <n v="0"/>
    <s v=""/>
    <s v="[(👍, 182), (❤, 47), (🔥, 10), (🤔, 1), (🤬, 1)]"/>
    <x v="0"/>
    <n v="1"/>
    <n v="0.01"/>
  </r>
  <r>
    <n v="2700"/>
    <n v="1652690221"/>
    <x v="1103"/>
    <s v="channel"/>
    <s v="42-летняя Вика и 44-летняя Наташа из поселка под Киевом рассказали свои истории о том, как их изнасиловали оккупанты. _x000a__x000a_19-летний Даниил и 21-летний Олег пришли за женщинами в ночь на 9 марта, убив мужа одной из них. _x000a__x000a_&quot;Я хочу, чтобы женщины, которые также были изнасилованы, я знаю, что их много, не молчали. Вам нужно поговорить. Их нужно наказать&quot;, - говорит одна из женщин_x000a__x000a_https://inlnk.ru/20JnY9"/>
    <n v="0"/>
    <n v="8038"/>
    <n v="70"/>
    <n v="1"/>
    <n v="1652690258"/>
    <d v="2022-05-16T08:37:38"/>
    <d v="1899-12-30T00:00:37"/>
    <n v="0"/>
    <s v=""/>
    <n v="0"/>
    <s v=""/>
    <s v="[(🤬, 330), (😢, 137), (❤, 16), (😱, 8), (🤯, 5), (🤔, 2), (👍, 1), (🥰, 1)]"/>
    <x v="0"/>
    <n v="1"/>
    <n v="0.01"/>
  </r>
  <r>
    <n v="2701"/>
    <n v="1652692348"/>
    <x v="1104"/>
    <s v="channel"/>
    <s v="Песня, звучащая в видео, — чилийская освободительная песня 1977 года, перевод на русский язык — 1979."/>
    <n v="0"/>
    <n v="7387"/>
    <n v="6"/>
    <n v="1"/>
    <n v="1652692464"/>
    <d v="2022-05-16T09:14:24"/>
    <d v="1899-12-30T00:01:56"/>
    <n v="0"/>
    <s v=""/>
    <n v="0"/>
    <s v=""/>
    <s v="[(❤, 77), (🤯, 2)]"/>
    <x v="0"/>
    <n v="1"/>
    <n v="0.01"/>
  </r>
  <r>
    <n v="2703"/>
    <n v="1652692746"/>
    <x v="1105"/>
    <s v="channel"/>
    <s v="**Women on the two sides of the border in Ukraine and Poland_x000a_16 May, 19:00 (Kyiv time) **_x000a__x000a_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_x000a__x000a_Speakers_x000a_Justyna Marciniak, member of the Worker’s Initiative and Warsaw Tenants’ Association will speak about labor conditions of Ukrainian refugees in Poland._x000a__x000a_Gabe Wilczyńska, member of the Worker’s Initiative and Association “Bez” will speak about the situation with sexual expolitation of Ukrainian women._x000a__x000a_Oksana Dutchak, co-editor of “Commons”, researcher at Center for Social and Labor Studies._x000a__x000a_The discussion will be moderated by Viktoria Pigul, feminist, activist of “Social Movement”._x000a__x000a_Registration_x000a_The event will take place at 19:00 (Kyiv time), 18:00 (Warsaw time) on 16th of May. To take part, please, fill in a short registration form. _x000a_https://forms.gle/jmQeNWmF24krosEG6"/>
    <n v="0"/>
    <n v="7365"/>
    <n v="6"/>
    <n v="1"/>
    <n v="1652692787"/>
    <d v="2022-05-16T09:19:47"/>
    <d v="1899-12-30T00:00:41"/>
    <n v="0"/>
    <s v=""/>
    <n v="0"/>
    <s v=""/>
    <s v="[(❤, 73), (🔥, 4), (👍, 2)]"/>
    <x v="0"/>
    <n v="15"/>
    <n v="0.01"/>
  </r>
  <r>
    <n v="2704"/>
    <n v="1652697045"/>
    <x v="1106"/>
    <s v="channel"/>
    <s v="Ячейка ФАС в Корее, Сеул, снова провела акцию около посольства РФ:_x000a__x000a_«Мы против женоненавистнической политики Путина! Мы вышли почтить память жертв насилия в Украине и России. _x000a__x000a_Надписи на плакатах:_x000a__x000a_Моё тело не трофей _x000a_내 몸은 트로피가 아니다_x000a_Моё тело не груша для битья _x000a_내 몸은 샌드백이 아니다 _x000a__x000a_Насилие начинается дома _x000a_폭력은 집에서 시작합니다 _x000a_Война начинается дома _x000a_전쟁은  집에서 시작합니다 _x000a__x000a_Путин не заставит нас молчать _x000a_푸틴은 우리를 침목 시킬 수 없다_x000a__x000a_Photo: @axavee»_x000a__x000a_Напоминаем, что в одном из наших закрепов есть рекомендации, как создавать свою ячейку Феминистского Антивоенного Сопротивления. Присоединяйтесь!_x000a__x000a_#ваши_акции"/>
    <n v="0"/>
    <n v="7100"/>
    <n v="45"/>
    <n v="1"/>
    <n v="1652697061"/>
    <d v="2022-05-16T10:31:01"/>
    <d v="1899-12-30T00:00:16"/>
    <n v="0"/>
    <s v=""/>
    <n v="0"/>
    <s v=""/>
    <s v="[(❤, 365), (🔥, 17), (👍, 14), (👏, 3), (🥰, 2), (🤬, 1)]"/>
    <x v="0"/>
    <n v="1"/>
    <n v="0.01"/>
  </r>
  <r>
    <n v="2707"/>
    <n v="1652700640"/>
    <x v="1107"/>
    <s v="channel"/>
    <s v="«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_x000a__x000a_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_x000a__x000a_#ваши_акции"/>
    <n v="0"/>
    <n v="7441"/>
    <n v="14"/>
    <n v="1"/>
    <n v="1652700682"/>
    <d v="2022-05-16T11:31:22"/>
    <d v="1899-12-30T00:00:42"/>
    <n v="0"/>
    <s v=""/>
    <n v="0"/>
    <s v=""/>
    <s v="[(❤, 452), (👏, 32), (👍, 24), (🔥, 12), (🤬, 3)]"/>
    <x v="0"/>
    <n v="1"/>
    <n v="0.01"/>
  </r>
  <r>
    <n v="2708"/>
    <n v="1652705964"/>
    <x v="1108"/>
    <s v="channel"/>
    <s v="**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_x000a__x000a__x000a_Вот что пишет сама активистка:_x000a__x000a__x000a_«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_x000a__x000a_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_x000a__x000a_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_x000a__x000a_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_x000a__x000a_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_x000a__x000a_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_x000a__x000a_Спасибо. Слава Украине. Свободу России»._x000a__x000a_#ваши_акции"/>
    <n v="0"/>
    <n v="7091"/>
    <n v="24"/>
    <n v="0"/>
    <n v="1652706553"/>
    <d v="2022-05-16T13:09:13"/>
    <d v="1899-12-30T00:09:49"/>
    <n v="0"/>
    <s v=""/>
    <n v="0"/>
    <s v=""/>
    <s v="[(👍, 219), (❤, 120), (🥰, 9), (🤬, 3), (🔥, 2)]"/>
    <x v="0"/>
    <m/>
    <n v="0.01"/>
  </r>
  <r>
    <n v="2709"/>
    <n v="1652706394"/>
    <x v="1109"/>
    <s v="channel"/>
    <s v="Заказать значки или сделать донат, чтобы помочь, можно в твиттере, обратившись к pipittto_v02."/>
    <n v="0"/>
    <n v="7220"/>
    <n v="51"/>
    <n v="0"/>
    <n v="1652706446"/>
    <d v="2022-05-16T13:07:26"/>
    <d v="1899-12-30T00:00:52"/>
    <n v="0"/>
    <s v=""/>
    <n v="0"/>
    <s v=""/>
    <s v="[(🔥, 364), (❤, 96), (👍, 20), (🥰, 7), (👏, 2), (🤯, 2)]"/>
    <x v="0"/>
    <m/>
    <n v="0.01"/>
  </r>
  <r>
    <n v="2713"/>
    <n v="1652720581"/>
    <x v="1110"/>
    <s v="channel"/>
    <s v="Спасибо вам, что продолжаете распространять листовки!_x000a__x000a_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_x000a__x000a_#ваши_акции"/>
    <n v="0"/>
    <n v="7138"/>
    <n v="22"/>
    <n v="1"/>
    <n v="1652720605"/>
    <d v="2022-05-16T17:03:25"/>
    <d v="1899-12-30T00:00:24"/>
    <n v="0"/>
    <s v=""/>
    <n v="0"/>
    <s v=""/>
    <s v="[(🥰, 215), (❤, 64), (👍, 23), (🔥, 5), (🤯, 2)]"/>
    <x v="0"/>
    <n v="4"/>
    <n v="0.01"/>
  </r>
  <r>
    <n v="2725"/>
    <n v="1652774519"/>
    <x v="1111"/>
    <s v="channel"/>
    <s v="Ваша антивоенная агитация: листовки, мемориалы, граффити, символика._x000a__x000a_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_x000a__x000a_#ваши_акции"/>
    <n v="0"/>
    <n v="7727"/>
    <n v="51"/>
    <n v="1"/>
    <n v="1652774526"/>
    <d v="2022-05-17T08:02:06"/>
    <d v="1899-12-30T00:00:07"/>
    <n v="0"/>
    <s v=""/>
    <n v="0"/>
    <s v=""/>
    <s v="[(🔥, 334), (❤, 71), (👍, 26), (🤬, 4), (👏, 1)]"/>
    <x v="0"/>
    <n v="1"/>
    <n v="0.01"/>
  </r>
  <r>
    <n v="2732"/>
    <n v="1652778116"/>
    <x v="1112"/>
    <s v="channel"/>
    <s v="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_x000a__x000a_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_x000a__x000a_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
    <n v="0"/>
    <n v="7221"/>
    <n v="14"/>
    <n v="1"/>
    <n v="1652778286"/>
    <d v="2022-05-17T09:04:46"/>
    <d v="1899-12-30T00:02:50"/>
    <n v="0"/>
    <s v=""/>
    <n v="0"/>
    <s v=""/>
    <s v="[(❤, 118), (👍, 7), (🔥, 3), (🤔, 1)]"/>
    <x v="0"/>
    <m/>
    <n v="0.01"/>
  </r>
  <r>
    <n v="2733"/>
    <n v="1652778121"/>
    <x v="1113"/>
    <s v="channel"/>
    <s v="Произведения украинской художницы Марии Примаченко (1908-1997). Больше работ можно найти [здесь](https://www.wikiart.org/en/maria-primachenko)."/>
    <n v="0"/>
    <n v="8841"/>
    <n v="93"/>
    <n v="1"/>
    <n v="1652778130"/>
    <d v="2022-05-17T09:02:10"/>
    <d v="1899-12-30T00:00:09"/>
    <n v="0"/>
    <s v=""/>
    <n v="0"/>
    <s v=""/>
    <s v="[(❤, 411), (👍, 16), (🥰, 7), (👏, 5), (🔥, 2), (🤔, 1), (🤬, 1)]"/>
    <x v="0"/>
    <n v="7"/>
    <n v="0.01"/>
  </r>
  <r>
    <n v="2744"/>
    <n v="1652782621"/>
    <x v="1114"/>
    <s v="channel"/>
    <s v="**«Калмыки против войны в Украине»**_x000a__x000a_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_x000a__x000a_Статья об организации «Свободная Бурятия»: https://republic.ru/posts/103633"/>
    <n v="0"/>
    <n v="7730"/>
    <n v="49"/>
    <n v="1"/>
    <n v="1652782636"/>
    <d v="2022-05-17T10:17:16"/>
    <d v="1899-12-30T00:00:15"/>
    <n v="0"/>
    <s v=""/>
    <n v="0"/>
    <s v=""/>
    <s v="[(❤, 263), (👍, 26), (🔥, 8), (👏, 2), (🤯, 1)]"/>
    <x v="0"/>
    <n v="1"/>
    <n v="0.01"/>
  </r>
  <r>
    <n v="2746"/>
    <n v="1652791215"/>
    <x v="1115"/>
    <s v="channel"/>
    <s v="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_x000a__x000a_«Холод» публикует некоторые результаты этого исследования._x000a__x000a_https://holod.media/2022/05/13/kids-about-war/"/>
    <n v="0"/>
    <n v="8195"/>
    <n v="139"/>
    <n v="0"/>
    <n v="1652796377"/>
    <d v="2022-05-17T14:06:17"/>
    <d v="1899-12-30T01:26:02"/>
    <n v="0"/>
    <s v=""/>
    <n v="0"/>
    <s v=""/>
    <s v="[(😢, 210), (❤, 29), (👍, 16), (🔥, 5), (🤔, 1), (🤬, 1), (🥴, 1)]"/>
    <x v="0"/>
    <n v="1"/>
    <n v="0.01"/>
  </r>
  <r>
    <n v="2748"/>
    <n v="1652796960"/>
    <x v="1116"/>
    <s v="channel"/>
    <s v="Вот такая история нам пришла с Дальнего Востока. Публикуем её полностью — и благодарим подписчицу за принципиальную позицию! _x000a__x000a_«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_x000a__x000a_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quot;неофициально&quot;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_x000a__x000a_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_x000a__x000a_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_x000a__x000a_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_x000a__x000a_#голоса_россиян_ок"/>
    <n v="0"/>
    <n v="7979"/>
    <n v="43"/>
    <n v="0"/>
    <n v="1652801811"/>
    <d v="2022-05-17T15:36:51"/>
    <d v="1899-12-30T01:20:51"/>
    <n v="0"/>
    <s v=""/>
    <n v="0"/>
    <s v=""/>
    <s v="[(❤, 685), (👏, 83), (👍, 32), (😢, 11), (🔥, 10), (🤬, 4), (🤔, 2)]"/>
    <x v="0"/>
    <n v="3"/>
    <n v="0.01"/>
  </r>
  <r>
    <n v="2749"/>
    <n v="1652805841"/>
    <x v="1117"/>
    <s v="channel"/>
    <s v="**Напишите Анастасии Левашовой_x000a_**_x000a_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_x000a__x000a_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_x000a__x000a_Спасибо всем, кто поддерживает антивоенных активистов и политических заключённых!"/>
    <n v="0"/>
    <n v="7817"/>
    <n v="65"/>
    <n v="1"/>
    <n v="1652805859"/>
    <d v="2022-05-17T16:44:19"/>
    <d v="1899-12-30T00:00:18"/>
    <n v="0"/>
    <s v=""/>
    <n v="0"/>
    <s v=""/>
    <s v="[(❤, 198), (👍, 10), (😢, 9), (🤔, 5), (🤬, 4)]"/>
    <x v="0"/>
    <m/>
    <n v="0.01"/>
  </r>
  <r>
    <n v="2753"/>
    <n v="1652855581"/>
    <x v="1118"/>
    <s v="channel"/>
    <s v="**Обращение нацмен_ок ФАС_x000a_**_x000a_Нацмен_ки нашего движения записали обращение к представительни_цам нерусских народов России, которые поддерживают ФАС. _x000a__x000a_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_x000a__x000a_https://telegra.ph/Obrashchenie-nacmen-ok-05-18"/>
    <n v="0"/>
    <n v="20063"/>
    <n v="190"/>
    <n v="1"/>
    <n v="1652855647"/>
    <d v="2022-05-18T06:34:07"/>
    <d v="1899-12-30T00:01:06"/>
    <n v="0"/>
    <s v=""/>
    <n v="0"/>
    <s v=""/>
    <s v="[(❤, 231), (🔥, 28), (👏, 10), (🤔, 8), (👍, 5), (😐, 1)]"/>
    <x v="0"/>
    <n v="11"/>
    <n v="0.01"/>
  </r>
  <r>
    <n v="2754"/>
    <n v="1652864581"/>
    <x v="1119"/>
    <s v="channel"/>
    <s v="«Делюсь маленькой акцией / идеей – на фоне цен на бумагу может быть кому-то будет полезно._x000a__x000a_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quot;На западном фронте без перемен&quot;. Или из любой другой антивоенной книги. Даже если голубя не развернут и не прочтут, всё равно он станет символичным высказыванием._x000a__x000a_Знаю что рискую наткнуться на обвинения в варварском обращении с книгами... И всё-таки не могу не поделиться»._x000a__x000a_#ваши_акции"/>
    <n v="0"/>
    <n v="7677"/>
    <n v="17"/>
    <n v="1"/>
    <n v="1652864608"/>
    <d v="2022-05-18T09:03:28"/>
    <d v="1899-12-30T00:00:27"/>
    <n v="0"/>
    <s v=""/>
    <n v="0"/>
    <s v=""/>
    <s v="[(👍, 314), (❤, 74), (🥰, 16), (🤔, 14), (👏, 12), (🔥, 4), (😱, 4), (🤯, 2)]"/>
    <x v="0"/>
    <m/>
    <n v="0.01"/>
  </r>
  <r>
    <n v="2760"/>
    <n v="1652869981"/>
    <x v="1120"/>
    <s v="channel"/>
    <s v="**«Квиры станут первой мишенью для оккупантов»: как ЛГБТК+ украинцы воюют против России_x000a__x000a_**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
    <n v="0"/>
    <n v="8268"/>
    <n v="77"/>
    <n v="0"/>
    <n v="1700903444"/>
    <d v="2023-11-25T09:10:44"/>
    <d v="1901-07-08T22:37:43"/>
    <n v="0"/>
    <s v=""/>
    <n v="0"/>
    <s v=""/>
    <s v="[(❤, 142), (😢, 80), (🤬, 16), (👍, 10), (🤔, 3), (😱, 3), (🥴, 1)]"/>
    <x v="0"/>
    <n v="1"/>
    <n v="0.01"/>
  </r>
  <r>
    <n v="2761"/>
    <n v="1652876123"/>
    <x v="1121"/>
    <s v="channel"/>
    <s v="**Подкаст «Пропаганда феминизма» — о ФАС_x000a__x000a_**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_x000a__x000a_Выпуск о ФАС: https://propaganda-feminisma.mave.digital/ep-36_x000a_Тэп-линк подкаста: https://taplink.cc/propaganda_feminisma"/>
    <n v="0"/>
    <n v="7688"/>
    <n v="36"/>
    <n v="0"/>
    <n v="1652876599"/>
    <d v="2022-05-18T12:23:19"/>
    <d v="1899-12-30T00:07:56"/>
    <n v="0"/>
    <s v=""/>
    <n v="0"/>
    <s v=""/>
    <s v="[(❤, 103), (👍, 22), (🔥, 3), (🤯, 2), (🤔, 1), (🥴, 1)]"/>
    <x v="0"/>
    <m/>
    <n v="0.01"/>
  </r>
  <r>
    <n v="2764"/>
    <n v="1652883044"/>
    <x v="1122"/>
    <s v="channel"/>
    <s v="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_x000a__x000a_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
    <n v="0"/>
    <n v="6428"/>
    <n v="67"/>
    <n v="1"/>
    <n v="1652883077"/>
    <d v="2022-05-18T14:11:17"/>
    <d v="1899-12-30T00:00:33"/>
    <n v="0"/>
    <s v=""/>
    <n v="0"/>
    <s v=""/>
    <s v="[(❤, 315), (🔥, 20), (👍, 11), (🥰, 6)]"/>
    <x v="0"/>
    <m/>
    <n v="0.01"/>
  </r>
  <r>
    <n v="2772"/>
    <n v="1652886781"/>
    <x v="1123"/>
    <s v="channel"/>
    <s v="Ваши стикеры, листовки и обращения, которые вы распространяете в разных городах России. Спасибо, что продолжаете присылать нам их!_x000a__x000a_#ваши_акции"/>
    <n v="0"/>
    <n v="6668"/>
    <n v="9"/>
    <n v="1"/>
    <n v="1652886795"/>
    <d v="2022-05-18T15:13:15"/>
    <d v="1899-12-30T00:00:14"/>
    <n v="0"/>
    <s v=""/>
    <n v="0"/>
    <s v=""/>
    <s v="[(❤, 251), (👍, 21), (🔥, 5), (🤬, 3), (🥰, 1), (👏, 1)]"/>
    <x v="0"/>
    <n v="4"/>
    <n v="0.01"/>
  </r>
  <r>
    <n v="2781"/>
    <n v="1652889673"/>
    <x v="1124"/>
    <s v="channel"/>
    <s v="**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_x000a____x000a_«Меня внезапно взолновала ваша инициатива про нацменок. _x000a_Казалось бы — я уже взрослая, многое понимаю о людях, обид никаких иметь не должна, но прочитала ваш пост и, знаете... кольнуло._x000a__x000a_Я этническая немка, из Поволжских немцев, репрессированных в годы ВОВ.  Полжизни прожила с немецкой фамилией и соответствующей надписью в документах. _x000a__x000a_Почти все детство я пробыла &quot;фашисткой&quot;. Дети — зеркало общества и потребность в поиске этого самого &quot;фашизма&quot;, дабы приложить свою ненависть к кому-то была высокой еще с конца 90-х. _x000a__x000a_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_x000a_Однако, &quot;своей&quot; в РФ я стать так и не смогла. Отлично умею мимикрировать в коллективе, &quot;вливаться в компанию&quot;, но делаю это как будто в защитном пузыре, всегда подсознательно готовая стать опять &quot;немчурой проклятой&quot; в любой момент._x000a__x000a_Вдвойне досадно быть в детстве &quot;фашисткой&quot; из-за национальности и стать сейчас &quot;фашисткой&quot; из-за гражданства..._x000a__x000a_Но есть еще один момент, который меня просто поразил. _x000a_В браке я взяла фамилию мужа, которая звучит абсолютно по-украински. И, задолго до войны, назвать меня &quot;хохлушкой&quot; стало самым частым аргументом в каком-нибудь споре. Кажется, на моем лице даже образовались мозоли от фейспалма..._x000a__x000a_Эта страна настолько глубоко больна гонореей нацизма, что без &quot;пузыря&quot; в ней находиться невозможно, если ты, конечно, сам не ненавистник &quot;хачей&quot;, &quot;хохлов&quot;, &quot;немчур&quot; и &quot;гейропейцев&quot;. _x000a__x000a_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_x000a__x000a_Мы не &quot;чужие&quot;. _x000a__x000a_Мы просто здоровые»."/>
    <n v="0"/>
    <n v="8282"/>
    <n v="75"/>
    <n v="0"/>
    <n v="1652890071"/>
    <d v="2022-05-18T16:07:51"/>
    <d v="1899-12-30T00:06:38"/>
    <n v="0"/>
    <s v=""/>
    <n v="0"/>
    <s v=""/>
    <s v="[(👍, 359), (❤, 293), (😢, 51), (👏, 11), (🥰, 9), (🤔, 1)]"/>
    <x v="0"/>
    <n v="1"/>
    <n v="0.01"/>
  </r>
  <r>
    <n v="2782"/>
    <n v="1652895676"/>
    <x v="1125"/>
    <s v="channel"/>
    <s v="Ал Ковальски делится историей задержания и фотографиями акции, о которой мы [писали](https://t.me/femagainstwar/2698). _x000a__x000a_«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_x000a__x000a_Полный текст [здесь](https://m.facebook.com/story.php?story_fbid=1944601109059512&amp;id=100005289242591&amp;m_entstream_source=timeline)."/>
    <n v="0"/>
    <n v="7286"/>
    <n v="24"/>
    <n v="1"/>
    <n v="1652895735"/>
    <d v="2022-05-18T17:42:15"/>
    <d v="1899-12-30T00:00:59"/>
    <n v="0"/>
    <s v=""/>
    <n v="0"/>
    <s v=""/>
    <s v="[(🔥, 185), (❤, 36), (🤯, 21), (😢, 6), (👍, 4)]"/>
    <x v="0"/>
    <n v="3"/>
    <n v="0.01"/>
  </r>
  <r>
    <n v="2786"/>
    <n v="1652897438"/>
    <x v="1126"/>
    <s v="channel"/>
    <s v="**«Оккупант»: фильм из телефонных видео пленного офицера РФ_x000a_**_x000a_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_x000a__x000a_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_x000a__x000a_https://www.youtube.com/watch?v=WIZIspwem2s"/>
    <n v="0"/>
    <n v="12388"/>
    <n v="350"/>
    <n v="0"/>
    <n v="1652897699"/>
    <d v="2022-05-18T18:14:59"/>
    <d v="1899-12-30T00:04:21"/>
    <n v="0"/>
    <s v=""/>
    <n v="0"/>
    <s v=""/>
    <s v="[(👍, 201), (😱, 41), (🔥, 28), (😢, 18), (🤬, 11), (❤, 6), (🤯, 4), (👏, 1)]"/>
    <x v="0"/>
    <m/>
    <n v="0.01"/>
  </r>
  <r>
    <n v="2787"/>
    <n v="1652944021"/>
    <x v="1127"/>
    <s v="channel"/>
    <s v="**Лучшие сводки о том, что происходит на фронте: Майкл Наки и Conflict Intelligence Team**_x000a__x000a_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_x000a__x000a_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_x000a__x000a_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
    <n v="0"/>
    <n v="7899"/>
    <n v="19"/>
    <n v="1"/>
    <n v="1652944043"/>
    <d v="2022-05-19T07:07:23"/>
    <d v="1899-12-30T00:00:22"/>
    <n v="0"/>
    <s v=""/>
    <n v="0"/>
    <s v=""/>
    <s v="[(❤, 191), (👍, 34), (🥰, 5), (🤬, 3), (👏, 1), (🤔, 1)]"/>
    <x v="0"/>
    <n v="1"/>
    <n v="0.01"/>
  </r>
  <r>
    <n v="2788"/>
    <n v="1652944976"/>
    <x v="1128"/>
    <s v="channel"/>
    <s v="«15 мая мы снова провели акцию около посольства РФ в Сеуле, Корея. _x000a__x000a_Мы скорбим по жертвам сексуализированного насилия в Украине. Мы скорбим по пострадавшим от этого насилия в России. _x000a__x000a_Путин годами выстраивал и укреплял женоненавистническую политику, масштабы которой после 24 февраля увидел весь мир. _x000a__x000a_Мы вышли заявить: _x000a__x000a_Моё тело не трофей_x000a_Моё тело не груша для битья  _x000a__x000a_Насилие начинается дома _x000a_Война начинается дома»._x000a__x000a_#ваши_акции"/>
    <n v="0"/>
    <n v="7132"/>
    <n v="16"/>
    <n v="1"/>
    <n v="1652944989"/>
    <d v="2022-05-19T07:23:09"/>
    <d v="1899-12-30T00:00:13"/>
    <n v="0"/>
    <s v=""/>
    <n v="0"/>
    <s v=""/>
    <s v="[(❤, 301), (😢, 21), (🔥, 9), (🤬, 6), (👍, 4), (👏, 1)]"/>
    <x v="0"/>
    <n v="2"/>
    <n v="0.01"/>
  </r>
  <r>
    <n v="2789"/>
    <n v="1652949181"/>
    <x v="1129"/>
    <s v="channel"/>
    <s v="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_x000a__x000a_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_x000a__x000a_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_x000a__x000a_[Читайте полный текст обзора на сайте «Мемориала](https://adcmemorial.org/statyi/lgbti-persecution-2021-2022/)[»](https://adcmemorial.org/statyi/lgbti-persecution-2021-2022/)."/>
    <n v="0"/>
    <n v="10066"/>
    <n v="58"/>
    <n v="1"/>
    <n v="1652949196"/>
    <d v="2022-05-19T08:33:16"/>
    <d v="1899-12-30T00:00:15"/>
    <n v="0"/>
    <s v=""/>
    <n v="0"/>
    <s v=""/>
    <s v="[(❤, 178), (🤬, 42), (😢, 27), (👍, 5), (🥰, 1)]"/>
    <x v="0"/>
    <n v="1"/>
    <n v="0.01"/>
  </r>
  <r>
    <n v="2790"/>
    <n v="1652953326"/>
    <x v="1130"/>
    <s v="channel"/>
    <s v="**«На запотевшем окне он нарисовал сжатый кулак, а на нём свастику. Такая вот романтическая история»**_x000a__x000a_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_x000a__x000a_«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_x000a__x000a_В 90-е в школе бывало туго. Тогда во всех бедах были виноваты &quot;черножопые&quot;.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_x000a__x000a_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quot;понятно, вы все такие, приедут сюда и ведут как у себя дома&quot;._x000a__x000a_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_x000a__x000a_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quot;я не хуже вас&quot;.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_x000a__x000a_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quot;хачом&quot;, &quot;чуркой&quot; и т.д.&quot;, и даже не осекаются, потому что это происходит на автомате, потому что это норма. _x000a__x000a_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quot;Ты чего развыступалась, у тебя хоть гражданство есть?&quot;_x000a__x000a_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_x000a__x000a_По-настоящему уверенным и счастливым людям это не нужно. Самое время заняться своим дерьмом, уж простите. Только тогда есть шанс все поправить»._x000a__x000a_#голоса_нацмен_ок"/>
    <n v="0"/>
    <n v="7253"/>
    <n v="69"/>
    <n v="0"/>
    <n v="1652957623"/>
    <d v="2022-05-19T10:53:43"/>
    <d v="1899-12-30T01:11:37"/>
    <n v="0"/>
    <s v=""/>
    <n v="0"/>
    <s v=""/>
    <s v="[(❤, 575), (😢, 86), (👍, 49), (🥰, 6), (🤬, 4)]"/>
    <x v="0"/>
    <n v="2"/>
    <n v="0.01"/>
  </r>
  <r>
    <n v="2793"/>
    <n v="1652962561"/>
    <x v="1131"/>
    <s v="channel"/>
    <s v="Продолжаем публиковать антивоенные листовки и стикеры, фото которых вы нам присылаете. В нашем боте их становится только больше с каждым днём. Спасибо!_x000a__x000a_#ваши_акции"/>
    <n v="0"/>
    <n v="6363"/>
    <n v="5"/>
    <n v="1"/>
    <n v="1652962566"/>
    <d v="2022-05-19T12:16:06"/>
    <d v="1899-12-30T00:00:05"/>
    <n v="0"/>
    <s v=""/>
    <n v="0"/>
    <s v=""/>
    <s v="[(❤, 219), (👍, 17), (🥰, 2), (👏, 2), (🤯, 2)]"/>
    <x v="0"/>
    <m/>
    <n v="0.01"/>
  </r>
  <r>
    <n v="2802"/>
    <n v="1652965381"/>
    <x v="1132"/>
    <s v="channel"/>
    <s v="**В России идёт тайная мобилизация. Как не отправиться на фронт? **_x000a__x000a_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_x000a__x000a_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_x000a__x000a_https://www.youtube.com/watch?v=d57zWB1wFcE"/>
    <n v="0"/>
    <n v="7477"/>
    <n v="121"/>
    <n v="1"/>
    <n v="1652965392"/>
    <d v="2022-05-19T13:03:12"/>
    <d v="1899-12-30T00:00:11"/>
    <n v="0"/>
    <s v=""/>
    <n v="0"/>
    <s v=""/>
    <s v="[(❤, 104), (🔥, 10), (👍, 9), (😱, 7), (🤬, 2), (👏, 1)]"/>
    <x v="0"/>
    <n v="11"/>
    <n v="0.01"/>
  </r>
  <r>
    <n v="2803"/>
    <n v="1652968981"/>
    <x v="1133"/>
    <s v="channel"/>
    <s v="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
    <n v="0"/>
    <n v="6972"/>
    <n v="7"/>
    <n v="1"/>
    <n v="1652969005"/>
    <d v="2022-05-19T14:03:25"/>
    <d v="1899-12-30T00:00:24"/>
    <n v="0"/>
    <s v=""/>
    <n v="0"/>
    <s v=""/>
    <s v="[(❤, 206), (😢, 32), (👍, 3), (🤬, 3), (👏, 1)]"/>
    <x v="0"/>
    <n v="1"/>
    <n v="0.01"/>
  </r>
  <r>
    <n v="2805"/>
    <n v="1652972461"/>
    <x v="1134"/>
    <s v="channel"/>
    <s v=""/>
    <n v="0"/>
    <n v="6758"/>
    <n v="16"/>
    <n v="1"/>
    <n v="1652972485"/>
    <d v="2022-05-19T15:01:25"/>
    <d v="1899-12-30T00:00:24"/>
    <n v="0"/>
    <s v=""/>
    <n v="0"/>
    <s v=""/>
    <s v="[(❤, 245), (🥰, 14), (🤬, 3), (🤔, 2), (🤯, 1)]"/>
    <x v="0"/>
    <n v="10"/>
    <n v="0.01"/>
  </r>
  <r>
    <n v="2806"/>
    <n v="1652972487"/>
    <x v="1135"/>
    <s v="channel"/>
    <s v="**Вітаєм з днем вишиванки!**_x000a__x000a_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_x000a__x000a_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_x000a__x000a_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_x000a_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_x000a__x000a_В этом году праздник отмечается под лозунгом «Вишиванка — духовна броня українців» с призывом поддерживать украинскую армию и культуру. _x000a__x000a_Поддержать украинских военных можно здесь: https://www.comebackalive.in.ua/_x000a_Поддержать создание современного технологического музея украинской вышивки можно здесь: https://www.denvyshyvanky.com/donate/"/>
    <n v="0"/>
    <n v="7973"/>
    <n v="25"/>
    <n v="1"/>
    <n v="1652972494"/>
    <d v="2022-05-19T15:01:34"/>
    <d v="1899-12-30T00:00:07"/>
    <n v="0"/>
    <s v=""/>
    <n v="0"/>
    <s v=""/>
    <s v="[(👍, 148), (❤, 80), (🥰, 10), (🤔, 3), (🤯, 1)]"/>
    <x v="0"/>
    <m/>
    <n v="0.01"/>
  </r>
  <r>
    <n v="2808"/>
    <n v="1652982311"/>
    <x v="1136"/>
    <s v="channel"/>
    <s v="«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_x000a_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_x000a__x000a_Спасибо за ваши антивоенные купюры и советы, как их лучше распространять!_x000a__x000a_#ваши_акции"/>
    <n v="0"/>
    <n v="7422"/>
    <n v="39"/>
    <n v="0"/>
    <n v="1652989345"/>
    <d v="2022-05-19T19:42:25"/>
    <d v="1899-12-30T01:57:14"/>
    <n v="0"/>
    <s v=""/>
    <n v="0"/>
    <s v=""/>
    <s v="[(❤, 329), (👍, 52), (🤔, 18), (🤯, 8), (😢, 6), (👏, 3), (🤬, 3)]"/>
    <x v="0"/>
    <m/>
    <n v="0.01"/>
  </r>
  <r>
    <n v="2814"/>
    <n v="1652987361"/>
    <x v="1137"/>
    <s v="channel"/>
    <s v="**Наталья Давыдова и артель «Ве‌рбовка»**_x000a__x000a_Ещё одна история об украинской художнице, которая создала целую мастерскую декоративного творчества в своём имении. _x000a__x000a_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_x000a__x000a_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_x000a__x000a_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_x000a__x000a_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_x000a__x000a_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_x000a__x000a_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_x000a__x000a_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_x000a__x000a_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
    <n v="0"/>
    <n v="7716"/>
    <n v="32"/>
    <n v="0"/>
    <n v="1652987971"/>
    <d v="2022-05-19T19:19:31"/>
    <d v="1899-12-30T00:10:10"/>
    <n v="0"/>
    <s v=""/>
    <n v="0"/>
    <s v=""/>
    <s v="[(🥰, 46), (😢, 29), (❤, 10), (👍, 7), (🔥, 4), (🤬, 2)]"/>
    <x v="0"/>
    <n v="9"/>
    <n v="0.01"/>
  </r>
  <r>
    <n v="2815"/>
    <n v="1652987442"/>
    <x v="1138"/>
    <s v="channel"/>
    <s v="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
    <n v="0"/>
    <n v="7600"/>
    <n v="47"/>
    <n v="0"/>
    <n v="1652988505"/>
    <d v="2022-05-19T19:28:25"/>
    <d v="1899-12-30T00:17:43"/>
    <n v="0"/>
    <s v=""/>
    <n v="0"/>
    <s v=""/>
    <s v="[(❤, 204), (👍, 17), (🥰, 9), (😢, 3), (🤔, 2), (👏, 1), (🤬, 1)]"/>
    <x v="0"/>
    <n v="6"/>
    <n v="0.01"/>
  </r>
  <r>
    <n v="2823"/>
    <n v="1653030319"/>
    <x v="1139"/>
    <s v="channel"/>
    <s v="**«Мне неохотно давали роли, а мой разрез глаз оказался &quot;неудобен&quot; для грима»**_x000a__x000a_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_x000a____x000a_«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quot;Пишите всех казахами! Нечего тут нацменов разводить!&quot;_x000a__x000a_В общем, внешность мне досталась восточная, но определенно на какую-то нацию я не была никогда похожа. Языков не знала, религии тоже, воспитывалась в &quot;русском&quot;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quot;карсачка&quot;.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quot;не такой&quot;,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quot;акцент и говор&quot;, чего на самом деле просто не могло быть. Затем мне неохотно давали роли, а мой разрез глаз оказался &quot;неудобен&quot; для грима. Всё это раньше казалось мне мелочами, и я это пропускала мимо ушей._x000a__x000a_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quot;ты теперь православная, а значит наша, русская&quot; я вспоминаю с содроганием сейчас. Хотя, как говорит сам Христос: &quot;..нет ни эллина, ни иудея..&quot;._x000a_._x000a_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quot;мамбетка&quot;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quot;ваши рано замуж выходят&quot;,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quot;русского мира&quot;»."/>
    <n v="0"/>
    <n v="7876"/>
    <n v="42"/>
    <n v="1"/>
    <n v="1653030423"/>
    <d v="2022-05-20T07:07:03"/>
    <d v="1899-12-30T00:01:44"/>
    <n v="0"/>
    <s v=""/>
    <n v="0"/>
    <s v=""/>
    <s v="[(😢, 442), (❤, 98), (👍, 44), (🤯, 8), (🤬, 7), (🤔, 4)]"/>
    <x v="0"/>
    <n v="12"/>
    <n v="0.01"/>
  </r>
  <r>
    <n v="2831"/>
    <n v="1653040861"/>
    <x v="1140"/>
    <s v="channel"/>
    <s v="«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_x000a__x000a_#ваши_акции"/>
    <n v="0"/>
    <n v="6900"/>
    <n v="14"/>
    <n v="1"/>
    <n v="1653040866"/>
    <d v="2022-05-20T10:01:06"/>
    <d v="1899-12-30T00:00:05"/>
    <n v="0"/>
    <s v=""/>
    <n v="0"/>
    <s v=""/>
    <s v="[(❤, 313), (👍, 19), (🥰, 14), (🤯, 2), (🤔, 1)]"/>
    <x v="0"/>
    <n v="2"/>
    <n v="0.01"/>
  </r>
  <r>
    <n v="2832"/>
    <n v="1653046326"/>
    <x v="1141"/>
    <s v="channel"/>
    <s v="**Уличного художника судят за антивоенные рисунки**_x000a__x000a_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_x000a__x000a_https://youtu.be/SnF_JwcLFKE"/>
    <n v="0"/>
    <n v="9430"/>
    <n v="62"/>
    <n v="1"/>
    <n v="1653046337"/>
    <d v="2022-05-20T11:32:17"/>
    <d v="1899-12-30T00:00:11"/>
    <n v="0"/>
    <s v=""/>
    <n v="0"/>
    <s v=""/>
    <s v="[(❤, 233), (😢, 49), (👍, 8), (🤬, 8), (😱, 4), (🥰, 2)]"/>
    <x v="0"/>
    <n v="6"/>
    <n v="0.01"/>
  </r>
  <r>
    <n v="2833"/>
    <n v="1653048600"/>
    <x v="1142"/>
    <s v="channel"/>
    <s v="**Травма свидетеля: как на нас влияет наблюдение за насилием и что можно с этим сделать: онлайн-группа поддержки _x000a__x000a_**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с происходящими событиям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503157619?pwd=K3V6bUtKZEUyVWtJWmlIVVV3TDdwdz09) **сегодня в 19:30**."/>
    <n v="0"/>
    <n v="7174"/>
    <n v="77"/>
    <n v="0"/>
    <n v="1653048899"/>
    <d v="2022-05-20T12:14:59"/>
    <d v="1899-12-30T00:04:59"/>
    <n v="0"/>
    <s v=""/>
    <n v="0"/>
    <s v=""/>
    <s v="[(❤, 148), (👍, 21), (🤯, 1)]"/>
    <x v="0"/>
    <m/>
    <n v="0.01"/>
  </r>
  <r>
    <n v="2834"/>
    <n v="1653053461"/>
    <x v="1143"/>
    <s v="channel"/>
    <s v="19 мая [активистки нидерландской ячейки ФАС](https://instagram.com/fem_nl) присоединились к манифестации протестного движения Extinction Rebellion в Роттердаме. _x000a__x000a_«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_x000a__x000a_24 мая участницы #fem_nl планируют собственную акцию в Роттердаме: «3 месяца войны – 2 евро в день»._x000a__x000a_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_x000a__x000a_#ваши_акции_x000a_#фас_ячейка"/>
    <n v="0"/>
    <n v="6501"/>
    <n v="12"/>
    <n v="1"/>
    <n v="1653053466"/>
    <d v="2022-05-20T13:31:06"/>
    <d v="1899-12-30T00:00:05"/>
    <n v="0"/>
    <s v=""/>
    <n v="0"/>
    <s v=""/>
    <s v="[(👍, 125), (❤, 63), (🔥, 11), (🤬, 2), (👏, 1), (🤔, 1)]"/>
    <x v="0"/>
    <n v="2"/>
    <n v="0.01"/>
  </r>
  <r>
    <n v="2836"/>
    <n v="1653056881"/>
    <x v="1144"/>
    <s v="channel"/>
    <s v="Художница [Сэсэг](https://www.instagram.com/seseg_draws/) проиллюстрировала личную историю Александры Гармажаповой, президентки [FreeBuryatiaFoundation](https://t.me/freeburyatiafoundation). _x000a__x000a_«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_x000a__x000a_#голоса_нацмен_ок"/>
    <n v="0"/>
    <n v="7186"/>
    <n v="62"/>
    <n v="1"/>
    <n v="1653056901"/>
    <d v="2022-05-20T14:28:21"/>
    <d v="1899-12-30T00:00:20"/>
    <n v="0"/>
    <s v=""/>
    <n v="0"/>
    <s v=""/>
    <s v="[(😢, 374), (❤, 115), (👍, 22), (🔥, 2)]"/>
    <x v="0"/>
    <n v="4"/>
    <n v="0.01"/>
  </r>
  <r>
    <n v="2839"/>
    <n v="1653062581"/>
    <x v="1145"/>
    <s v="channel"/>
    <s v="**Башкиры против войны в Украине_x000a_**_x000a_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_x000a__x000a_Поддеживаем это обращение — и делимся ссылкой: https://www.instagram.com/p/Cdu7Qy4j5uJ/"/>
    <n v="0"/>
    <n v="8002"/>
    <n v="57"/>
    <n v="1"/>
    <n v="1653062637"/>
    <d v="2022-05-20T16:03:57"/>
    <d v="1899-12-30T00:00:56"/>
    <n v="0"/>
    <s v=""/>
    <n v="0"/>
    <s v=""/>
    <s v="[(👍, 171), (❤, 82), (🔥, 9), (👏, 5)]"/>
    <x v="0"/>
    <n v="1"/>
    <n v="0.01"/>
  </r>
  <r>
    <n v="2840"/>
    <n v="1653067214"/>
    <x v="1146"/>
    <s v="channel"/>
    <s v="**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_x000a__x000a_Как команда «Комитета» работает с февраля 2022 года, когда количество обращений увеличилось в разы? _x000a__x000a_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
    <n v="0"/>
    <n v="7920"/>
    <n v="30"/>
    <n v="0"/>
    <n v="1653117074"/>
    <d v="2022-05-21T07:11:14"/>
    <d v="1899-12-30T13:51:00"/>
    <n v="0"/>
    <s v=""/>
    <n v="0"/>
    <s v=""/>
    <s v="[(❤, 169), (👍, 17), (🤯, 4)]"/>
    <x v="0"/>
    <n v="14"/>
    <n v="0.01"/>
  </r>
  <r>
    <n v="2841"/>
    <n v="1653119261"/>
    <x v="1147"/>
    <s v="channel"/>
    <s v="«Привет, дорогое ФАС!_x000a__x000a_Пишем рассказать тебе про нашу инициативу во Флоренции._x000a__x000a_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_x000a__x000a_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_x000a__x000a_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_x000a__x000a_Собранные средства пойдут в Антивоенный Фонд @strikefund, помогающий пострадавшим на рабочих местах. Спасибо!_x000a__x000a_#ваши_акции"/>
    <n v="0"/>
    <n v="7101"/>
    <n v="9"/>
    <n v="0"/>
    <n v="1653119532"/>
    <d v="2022-05-21T07:52:12"/>
    <d v="1899-12-30T00:04:31"/>
    <n v="0"/>
    <s v=""/>
    <n v="0"/>
    <s v=""/>
    <s v="[(❤, 197), (👍, 18), (🔥, 7), (👏, 2), (🤔, 1), (🤯, 1)]"/>
    <x v="0"/>
    <n v="6"/>
    <n v="0.01"/>
  </r>
  <r>
    <n v="2842"/>
    <n v="1653121842"/>
    <x v="1148"/>
    <s v="channel"/>
    <s v="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_x000a__x000a_Вот наши реквизиты и криптокошельки:_x000a__x000a_BTC: bc1qntxckkjzvyq4aca3n50ddq60k50gp7ajr6zpzv_x000a__x000a_ETH: 0x5Cb9328f608DF77395e4EF2941a9367F89D610F1_x000a__x000a_USD (Capitalist): U12753559_x000a_EUR (Capitalist): E12753561_x000a_BTC (Capitalist): B12753563_x000a_ETH (Capitalist): H12753567_x000a__x000a_EUR, USD, GPB –_x000a_Revolut card: 4165 9821 0000 1751 Revtag: @aslfunds_x000a__x000a_USDT-ERC (Capitalist):  T12753565_x000a_BCH: qz9mq329c2gp63h90gwwh4c6plamq0mtavglj35l3u_x000a__x000a_USDT-TRC-20: TKSefpBvfp7NXQBc7L5sAvqKW9coJrX5Gs_x000a_Solana: 7vPVArSZv3QXTuSY5A4WeCmSH68bidt1J2yZEkBXoNCD"/>
    <n v="0"/>
    <n v="6511"/>
    <n v="16"/>
    <n v="0"/>
    <n v="1653651816"/>
    <d v="2022-05-27T11:43:36"/>
    <d v="1900-01-05T03:12:54"/>
    <n v="0"/>
    <s v=""/>
    <n v="0"/>
    <s v=""/>
    <s v="[(❤, 56), (👍, 12), (🤯, 2), (🤔, 1)]"/>
    <x v="0"/>
    <n v="4"/>
    <n v="0.01"/>
  </r>
  <r>
    <n v="2843"/>
    <n v="1653124021"/>
    <x v="1149"/>
    <s v="channel"/>
    <s v="Продолжаем публиковать антивоенные листовки и граффити, которые вы нам присылаете. Спасибо вам!_x000a__x000a_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_x000a__x000a_#ваши_акции"/>
    <n v="0"/>
    <n v="6019"/>
    <n v="8"/>
    <n v="1"/>
    <n v="1653124033"/>
    <d v="2022-05-21T09:07:13"/>
    <d v="1899-12-30T00:00:12"/>
    <n v="0"/>
    <s v=""/>
    <n v="0"/>
    <s v=""/>
    <s v="[(👍, 234), (❤, 69), (🥰, 12), (🔥, 7), (🤬, 4), (👏, 2), (🤔, 2)]"/>
    <x v="0"/>
    <n v="5"/>
    <n v="0.01"/>
  </r>
  <r>
    <n v="2848"/>
    <n v="1653126912"/>
    <x v="1150"/>
    <s v="channel"/>
    <s v="«Здравствуйте. Расскажу свою ситуацию._x000a__x000a_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_x000a__x000a_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_x000a__x000a_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_x000a__x000a_В России точно есть нацизм. Просто люди славянской внешности с ним никогда не сталкивались. А мы переживаем это тихо и в одиночку.»_x000a__x000a___Спасибо вам, что делитесь своими историями в ответ на наше __[__обращение нацмен_ок__](https://t.me/femagainstwar/2753)__!___x000a__x000a_#голоса_нацмен_ок"/>
    <n v="0"/>
    <n v="6851"/>
    <n v="50"/>
    <n v="0"/>
    <n v="1653144798"/>
    <d v="2022-05-21T14:53:18"/>
    <d v="1899-12-30T04:58:06"/>
    <n v="0"/>
    <s v=""/>
    <n v="0"/>
    <s v=""/>
    <s v="[(😢, 549), (❤, 86), (👍, 24), (🤬, 21), (🤯, 11), (😱, 9), (🤔, 4)]"/>
    <x v="0"/>
    <n v="1"/>
    <n v="0.01"/>
  </r>
  <r>
    <n v="2849"/>
    <n v="1653131711"/>
    <x v="1151"/>
    <s v="channel"/>
    <s v="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
    <n v="0"/>
    <n v="6634"/>
    <n v="10"/>
    <n v="1"/>
    <n v="1653131733"/>
    <d v="2022-05-21T11:15:33"/>
    <d v="1899-12-30T00:00:22"/>
    <n v="0"/>
    <s v=""/>
    <n v="0"/>
    <s v=""/>
    <s v="[(👏, 236), (❤, 99), (👍, 17), (🔥, 6), (🥰, 1), (🤯, 1)]"/>
    <x v="0"/>
    <n v="7"/>
    <n v="0.01"/>
  </r>
  <r>
    <n v="2850"/>
    <n v="1653134461"/>
    <x v="1152"/>
    <s v="channel"/>
    <s v="Одна из активисток подготовила для антивоенной агитации листовки «War is...», переделав знакомые многим вкладыши жевательной резинки «Love is...». _x000a__x000a_Среди них есть страшный вкладыш, основанный на реальном [телефонном разговоре](https://ru.krymr.com/a/31805261.html) российского солдата-оккупанта с его девушкой._x000a__x000a_#листовка"/>
    <n v="0"/>
    <n v="7918"/>
    <n v="152"/>
    <n v="1"/>
    <n v="1653134489"/>
    <d v="2022-05-21T12:01:29"/>
    <d v="1899-12-30T00:00:28"/>
    <n v="0"/>
    <s v=""/>
    <n v="0"/>
    <s v=""/>
    <s v="[(😢, 328), (🔥, 76), (🤯, 9), (❤, 8), (👏, 7), (😱, 7), (🤔, 3), (🤬, 3), (🥰, 1)]"/>
    <x v="0"/>
    <m/>
    <n v="0.01"/>
  </r>
  <r>
    <n v="2855"/>
    <n v="1653138044"/>
    <x v="1153"/>
    <s v="channel"/>
    <s v="**«Почему Россия закрыла глаза на независимость Украины, на ее суверенитет?»**_x000a__x000a_Студентка из Екатеринбурга задала неудобные вопросы во время пропагандистского выступления Марии Захаровой в университете._x000a__x000a_Захарова приехала рассказывать студентам-международникам о том, что Россия сделала все, чтобы предотвратить «спецоперацию». _x000a__x000a_В ответ на прямые вопросы Захарова начала перебивать, кричать про американские биолаборатории и искоренение русского языка._x000a__x000a_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_x000a__x000a_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
    <n v="0"/>
    <n v="7038"/>
    <n v="117"/>
    <n v="1"/>
    <n v="1653138063"/>
    <d v="2022-05-21T13:01:03"/>
    <d v="1899-12-30T00:00:19"/>
    <n v="0"/>
    <s v=""/>
    <n v="0"/>
    <s v=""/>
    <s v="[(❤, 696), (👏, 104), (👍, 27), (🔥, 22), (🤬, 14), (😢, 4)]"/>
    <x v="0"/>
    <m/>
    <n v="0.01"/>
  </r>
  <r>
    <n v="2858"/>
    <n v="1653147781"/>
    <x v="1154"/>
    <s v="channel"/>
    <s v="«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_x000a__x000a_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_x000a__x000a_Использование VPN не запрещено в России. Каждый и каждая из нас может помочь своим близким получить доступ к информации». _x000a__x000a_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
    <n v="0"/>
    <n v="6872"/>
    <n v="7"/>
    <n v="0"/>
    <n v="1653153617"/>
    <d v="2022-05-21T17:20:17"/>
    <d v="1899-12-30T01:37:16"/>
    <n v="0"/>
    <s v=""/>
    <n v="0"/>
    <s v=""/>
    <s v="[(👍, 97), (❤, 20), (🤬, 2), (🤔, 1)]"/>
    <x v="0"/>
    <n v="1"/>
    <n v="0.01"/>
  </r>
  <r>
    <n v="2859"/>
    <n v="1653151861"/>
    <x v="1155"/>
    <s v="channel"/>
    <s v="**Сотрудники правозащитной организации **[**«Гражданский контроль»**](https://citwatch.org/)** создали проект **[**«Открытый суд»**](https://vsude.org/)**. **_x000a__x000a_На сайте можно найти информацию о том, с чем может столкнуться рядовой посетитель суда, а также глоссарий основных понятий._x000a__x000a_«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
    <n v="0"/>
    <n v="7217"/>
    <n v="53"/>
    <n v="1"/>
    <n v="1653151915"/>
    <d v="2022-05-21T16:51:55"/>
    <d v="1899-12-30T00:00:54"/>
    <n v="0"/>
    <s v=""/>
    <n v="0"/>
    <s v=""/>
    <s v="[(🔥, 92), (❤, 21), (👍, 12), (🥰, 5), (😢, 1)]"/>
    <x v="0"/>
    <n v="1"/>
    <n v="0.01"/>
  </r>
  <r>
    <n v="2860"/>
    <n v="1653154681"/>
    <x v="1156"/>
    <s v="channel"/>
    <s v="**Российские олигархи — ключевые спонсоры фашистских инициатив в Европе_x000a_**_x000a_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_x000a__x000a_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_x000a__x000a_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_x000a__x000a_Это исследование показывает, какие длинные щупальца у монстра фашистского российского государства и кому, на самом деле, нужна денацификация."/>
    <n v="0"/>
    <n v="13579"/>
    <n v="248"/>
    <n v="0"/>
    <n v="1653174067"/>
    <d v="2022-05-21T23:01:07"/>
    <d v="1899-12-30T05:23:06"/>
    <n v="0"/>
    <s v=""/>
    <n v="0"/>
    <s v=""/>
    <s v="[(🤬, 202), (🤯, 27), (👍, 24), (😱, 11), (❤, 3), (🥰, 1), (👏, 1), (🤔, 1)]"/>
    <x v="0"/>
    <n v="6"/>
    <n v="0.01"/>
  </r>
  <r>
    <n v="2861"/>
    <n v="1653157383"/>
    <x v="1157"/>
    <s v="channel"/>
    <s v="__Продолжаем публиковать ваши истории в рубрике ____#голоса_нацмен_ок____._x000a__x000a_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quot;чурки&quot;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_x000a__x000a_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
    <n v="0"/>
    <n v="10384"/>
    <n v="34"/>
    <n v="0"/>
    <n v="1653162064"/>
    <d v="2022-05-21T19:41:04"/>
    <d v="1899-12-30T01:18:01"/>
    <n v="0"/>
    <s v=""/>
    <n v="0"/>
    <s v=""/>
    <s v="[(🤬, 351), (😢, 181), (❤, 43), (🤔, 5), (🤯, 5), (👍, 4)]"/>
    <x v="0"/>
    <m/>
    <n v="0.01"/>
  </r>
  <r>
    <n v="2862"/>
    <n v="1653203521"/>
    <x v="1158"/>
    <s v="channel"/>
    <s v="**Саха объединились в «Якутскую Пацифистскую Ассоциацию». Делимся их обращением _x000a__x000a_**«‌‎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_x000a__x000a_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quot;Якутская Пацифистская Ассоциация&quot;, направленное на сплочение и видимость антивоенных голосов республики. Символом союза и идеи послужил центральный элемент плаката &quot;Да здравствует Мир&quot; художника-графика Василия Парникова — Сэксэя._x000a__x000a_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_x000a__x000a_Полную версию обращения можно прочитать [здесь](https://www.instagram.com/sakha_pacifist_association/)."/>
    <n v="0"/>
    <n v="8439"/>
    <n v="52"/>
    <n v="1"/>
    <n v="1653203529"/>
    <d v="2022-05-22T07:12:09"/>
    <d v="1899-12-30T00:00:08"/>
    <n v="0"/>
    <s v=""/>
    <n v="0"/>
    <s v=""/>
    <s v="[(👏, 310), (❤, 85), (👍, 31), (🔥, 9), (🥰, 6), (🤯, 1), (🤬, 1)]"/>
    <x v="0"/>
    <n v="1"/>
    <n v="0.01"/>
  </r>
  <r>
    <n v="2863"/>
    <n v="1653208382"/>
    <x v="1159"/>
    <s v="channel"/>
    <s v="Спасибо, что продолжаете присылать ваши стикеры, листовки и граффити!_x000a__x000a_#ваши_акции"/>
    <n v="0"/>
    <n v="6704"/>
    <n v="6"/>
    <n v="1"/>
    <n v="1653208410"/>
    <d v="2022-05-22T08:33:30"/>
    <d v="1899-12-30T00:00:28"/>
    <n v="0"/>
    <s v=""/>
    <n v="0"/>
    <s v=""/>
    <s v="[(❤, 221), (👍, 12), (🥰, 11), (🤯, 2), (👏, 1)]"/>
    <x v="0"/>
    <n v="2"/>
    <n v="0.01"/>
  </r>
  <r>
    <n v="2871"/>
    <n v="1653213542"/>
    <x v="1160"/>
    <s v="channel"/>
    <s v="**Российским женщинам грозит дефицит препаратов для медикаментозного прерывания беременности**_x000a__x000a_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_x000a__x000a_«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_x000a__x000a_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
    <n v="0"/>
    <n v="9124"/>
    <n v="69"/>
    <n v="1"/>
    <n v="1653213605"/>
    <d v="2022-05-22T10:00:05"/>
    <d v="1899-12-30T00:01:03"/>
    <n v="0"/>
    <s v=""/>
    <n v="0"/>
    <s v=""/>
    <s v="[(🤯, 149), (🤬, 93), (😢, 33), (😱, 9), (👍, 6), (❤, 2), (🥰, 1)]"/>
    <x v="0"/>
    <n v="6"/>
    <n v="0.01"/>
  </r>
  <r>
    <n v="2872"/>
    <n v="1653219126"/>
    <x v="1161"/>
    <s v="channel"/>
    <s v="__Продолжаем делиться вашими историями в рубрике ____#голоса_нацмен_ок____. Если вы хотите рассказать свою историю, присылайте её нам в бот.___x000a__x000a____x000a_«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_x000a__x000a_Так вот, в 2020 году я окончательно стала коммунисткой-оппозиционеркой. И &quot;ватники&quot;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quot;черножопым&quot;. Было страшно. _x000a__x000a_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_x000a__x000a_Но я уверена, что в России будущего не будет оскорблений на национальной основе»."/>
    <n v="0"/>
    <n v="7033"/>
    <n v="26"/>
    <n v="0"/>
    <n v="1653219325"/>
    <d v="2022-05-22T11:35:25"/>
    <d v="1899-12-30T00:03:19"/>
    <n v="0"/>
    <s v=""/>
    <n v="0"/>
    <s v=""/>
    <s v="[(👍, 194), (❤, 97), (😢, 57), (🤯, 17), (🤬, 7), (🤔, 2), (😱, 2), (👏, 1)]"/>
    <x v="0"/>
    <n v="2"/>
    <n v="0.01"/>
  </r>
  <r>
    <n v="2873"/>
    <n v="1653223266"/>
    <x v="1162"/>
    <s v="channel"/>
    <s v="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_x000a__x000a_На этом видео на концерте группы «Кис-кис» в** **Санкт-Петербурге — полный зал людей, и все они скандируют «Х*й войне!»._x000a__x000a_Источник: НЕВОЙНА"/>
    <n v="0"/>
    <n v="7676"/>
    <n v="151"/>
    <n v="1"/>
    <n v="1653223278"/>
    <d v="2022-05-22T12:41:18"/>
    <d v="1899-12-30T00:00:12"/>
    <n v="0"/>
    <s v=""/>
    <n v="0"/>
    <s v=""/>
    <s v="[(🔥, 690), (❤, 127), (👍, 26), (🥰, 5), (🤯, 3), (🤔, 1)]"/>
    <x v="0"/>
    <n v="9"/>
    <n v="0.01"/>
  </r>
  <r>
    <n v="2874"/>
    <n v="1653228321"/>
    <x v="1163"/>
    <s v="channel"/>
    <s v="Антивоенные пикеты и акции активист_ок в Ереване, Нью-Йорке и Таллинне._x000a__x000a_Спасибо, что выходите и помогаете создавать международные сети антивоенной солидарности!_x000a__x000a_А в нашем Инстаграме в разделе «ячейки» можно посмотреть страницы ячеек ФАС в других странах. На днях появились аккаунты ячеек в США и Армении._x000a__x000a_#ваши_акции"/>
    <n v="0"/>
    <n v="6760"/>
    <n v="10"/>
    <n v="1"/>
    <n v="1653228329"/>
    <d v="2022-05-22T14:05:29"/>
    <d v="1899-12-30T00:00:08"/>
    <n v="0"/>
    <s v=""/>
    <n v="0"/>
    <s v=""/>
    <s v="[(❤, 254), (🔥, 12), (👍, 7), (🥰, 3), (🤯, 3), (👏, 1), (🤬, 1)]"/>
    <x v="0"/>
    <n v="6"/>
    <n v="0.01"/>
  </r>
  <r>
    <n v="2879"/>
    <n v="1653232862"/>
    <x v="1164"/>
    <s v="channel"/>
    <s v="**«Нет войне! Свободу Украине! Путин чёрт!»** — так закончила свою речь на Последнем звонке школьница в Дагестане."/>
    <n v="0"/>
    <n v="8906"/>
    <n v="119"/>
    <n v="1"/>
    <n v="1653232874"/>
    <d v="2022-05-22T15:21:14"/>
    <d v="1899-12-30T00:00:12"/>
    <n v="0"/>
    <s v=""/>
    <n v="0"/>
    <s v=""/>
    <s v="[(🔥, 789), (❤, 173), (👏, 38), (👍, 11), (🥰, 11), (🤬, 4), (🤔, 1)]"/>
    <x v="0"/>
    <n v="2"/>
    <n v="0.01"/>
  </r>
  <r>
    <n v="2883"/>
    <n v="1653290099"/>
    <x v="1165"/>
    <s v="channel"/>
    <s v="«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_x000a__x000a_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x000a__x000a___#ваши_акции"/>
    <n v="0"/>
    <n v="7520"/>
    <n v="8"/>
    <n v="0"/>
    <n v="1653290681"/>
    <d v="2022-05-23T07:24:41"/>
    <d v="1899-12-30T00:09:42"/>
    <n v="0"/>
    <s v=""/>
    <n v="0"/>
    <s v=""/>
    <s v="[(❤, 322), (🔥, 27), (👍, 17), (🥰, 4), (🤬, 2)]"/>
    <x v="0"/>
    <n v="10"/>
    <n v="0.01"/>
  </r>
  <r>
    <n v="2887"/>
    <n v="1653294299"/>
    <x v="1166"/>
    <s v="channel"/>
    <s v="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_x000a__x000a_https://youtu.be/DkKQKlW4DCA"/>
    <n v="0"/>
    <n v="6942"/>
    <n v="51"/>
    <n v="1"/>
    <n v="1653294311"/>
    <d v="2022-05-23T08:25:11"/>
    <d v="1899-12-30T00:00:12"/>
    <n v="0"/>
    <s v=""/>
    <n v="0"/>
    <s v=""/>
    <s v="[(👍, 123), (❤, 27), (🥰, 8), (🤯, 3)]"/>
    <x v="0"/>
    <n v="6"/>
    <n v="0.01"/>
  </r>
  <r>
    <n v="2888"/>
    <n v="1653298316"/>
    <x v="1167"/>
    <s v="channel"/>
    <s v="__Продолжаем публиковать ваши истории в рубрике ____#голоса_нацмен_ок____._x000a__x000a___«Добрый день, я бы хотела рассказать историю своей нерусской семьи._x000a__x000a_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_x000a__x000a_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_x000a__x000a_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_x000a__x000a_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_x000a__x000a_Русский мир и политика переселения в СССР лишила меня корней, я не хочу такой судьбы для украинцев»."/>
    <n v="0"/>
    <n v="6517"/>
    <n v="37"/>
    <n v="0"/>
    <n v="1653301951"/>
    <d v="2022-05-23T10:32:31"/>
    <d v="1899-12-30T01:00:35"/>
    <n v="0"/>
    <s v=""/>
    <n v="0"/>
    <s v=""/>
    <s v="[(😢, 326), (❤, 35), (👍, 19), (🤬, 8), (🤔, 5), (😱, 3)]"/>
    <x v="0"/>
    <n v="1"/>
    <n v="0.01"/>
  </r>
  <r>
    <n v="2889"/>
    <n v="1653300482"/>
    <x v="1168"/>
    <s v="channel"/>
    <s v=""/>
    <n v="0"/>
    <n v="5785"/>
    <n v="7"/>
    <n v="1"/>
    <n v="1653302959"/>
    <d v="2022-05-23T10:49:19"/>
    <d v="1899-12-30T00:41:17"/>
    <n v="0"/>
    <s v=""/>
    <n v="0"/>
    <s v=""/>
    <s v="[(❤, 54), (🤬, 1)]"/>
    <x v="0"/>
    <n v="7"/>
    <n v="0.01"/>
  </r>
  <r>
    <n v="2890"/>
    <n v="1653300539"/>
    <x v="1169"/>
    <s v="channel"/>
    <s v="**Зинаида Павловна Тулуб** (укр. Зінаїда Павлівна Тулуб, 1890—1964) — украинская писательница и переводчица._x000a__x000a_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_x000a__x000a_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_x000a__x000a_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_x000a__x000a_В том же 1937 г. была арестована, по обвинению в участии «в контрреволюционной организации». _x000a__x000a_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_x000a__x000a_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_x000a__x000a_В 1956 г. реабилитирована и вернулась в Украинскую ССР. _x000a__x000a_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_x000a__x000a_Незавершенная книга воспоминаний Зинаиды Тулуб «Моя жизнь» издана в 2009 году. В 2010 году ей открыт памятник в Брацлаве."/>
    <n v="0"/>
    <n v="6270"/>
    <n v="27"/>
    <n v="1"/>
    <n v="1653300592"/>
    <d v="2022-05-23T10:09:52"/>
    <d v="1899-12-30T00:00:53"/>
    <n v="0"/>
    <s v=""/>
    <n v="0"/>
    <s v=""/>
    <s v="[(👍, 89), (❤, 44), (😢, 25), (🥰, 3), (🤯, 1)]"/>
    <x v="0"/>
    <m/>
    <n v="0.01"/>
  </r>
  <r>
    <n v="2891"/>
    <n v="1653304261"/>
    <x v="1170"/>
    <s v="channel"/>
    <s v="**Печеньки с предсказаниями_x000a__x000a_**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_x000a__x000a___«Мы сделали акцию с печеньями как бы с предсказаниями, но внутри были бумажки с надписями: «нет войне», «миру мир», «мир Украине» и «Россия будет свободной»._x000a__x000a_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_x000a__x000a_Я понимаю, что это, может, мало что значит, но изначально он четко сказал о нейтральности своей позиции, а потом, в конце диалога, открыто сказал, что он за нас»._x000a__x000a_#ваши_акции"/>
    <n v="0"/>
    <n v="6210"/>
    <n v="37"/>
    <n v="0"/>
    <n v="1653306965"/>
    <d v="2022-05-23T11:56:05"/>
    <d v="1899-12-30T00:45:04"/>
    <n v="0"/>
    <s v=""/>
    <n v="0"/>
    <s v=""/>
    <s v="[(👍, 404), (❤, 195), (🥰, 23), (🔥, 15), (👏, 2), (🤯, 2), (🤬, 1)]"/>
    <x v="0"/>
    <m/>
    <n v="0.01"/>
  </r>
  <r>
    <n v="2892"/>
    <n v="1653307510"/>
    <x v="1171"/>
    <s v="channel"/>
    <s v="**Учебный процесс, бесперебойный и беспощадный_x000a__x000a_**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
    <n v="0"/>
    <n v="6113"/>
    <n v="32"/>
    <n v="1"/>
    <n v="1653307550"/>
    <d v="2022-05-23T12:05:50"/>
    <d v="1899-12-30T00:00:40"/>
    <n v="0"/>
    <s v=""/>
    <n v="0"/>
    <s v=""/>
    <s v="[(😢, 106), (❤, 12), (🤬, 10), (👍, 5), (🤔, 3)]"/>
    <x v="0"/>
    <n v="10"/>
    <n v="0.01"/>
  </r>
  <r>
    <n v="2893"/>
    <n v="1653311002"/>
    <x v="1172"/>
    <s v="channel"/>
    <s v="**Сегодня день Героев Украины_x000a__x000a_**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_x000a__x000a_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_x000a__x000a__x000a_«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_x000a__x000a_На ум нам сейчас приходят 2 украинки-героини._x000a__x000a_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_x000a__x000a_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_x000a_ _x000a_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_x000a__x000a_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_x000a__x000a_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_x000a__x000a_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
    <n v="0"/>
    <n v="6539"/>
    <n v="21"/>
    <n v="0"/>
    <n v="1653313034"/>
    <d v="2022-05-23T13:37:14"/>
    <d v="1899-12-30T00:33:52"/>
    <n v="0"/>
    <s v=""/>
    <n v="0"/>
    <s v=""/>
    <s v="[(👍, 179), (❤, 71), (😢, 12), (👏, 2), (🤬, 2)]"/>
    <x v="0"/>
    <n v="2"/>
    <n v="0.01"/>
  </r>
  <r>
    <n v="2894"/>
    <n v="1653311010"/>
    <x v="1173"/>
    <s v="channel"/>
    <s v="[​​](https://telegra.ph/file/0a8f307901ae0e4b0c197.jpg)Вы спрашиваете о поддержке — поддержка нам очень нужна — и нашим женщинам, и Украине._x000a__x000a_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_x000a__x000a_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_x000a__x000a_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_x000a__x000a_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_x000a__x000a_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
    <n v="0"/>
    <n v="6816"/>
    <n v="23"/>
    <n v="1"/>
    <n v="1653311017"/>
    <d v="2022-05-23T13:03:37"/>
    <d v="1899-12-30T00:00:07"/>
    <n v="0"/>
    <s v=""/>
    <n v="0"/>
    <s v=""/>
    <s v="[(❤, 291), (👍, 31), (😢, 10), (👏, 4), (🤬, 3), (🤯, 1)]"/>
    <x v="0"/>
    <n v="4"/>
    <n v="0.01"/>
  </r>
  <r>
    <n v="2895"/>
    <n v="1653314581"/>
    <x v="1174"/>
    <s v="channel"/>
    <s v="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_x000a__x000a_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_x000a__x000a_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_x000a__x000a_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_x000a_Ведущие — Евгения Новикова, Марина Козина и другие. _x000a__x000a_Задать вопросы можно Юле Кулешовой: @sunnynightto_x000a_Записывайтесь  на встречу в удобную дату через бот в телеграме: @psygroup_bot"/>
    <n v="0"/>
    <n v="6294"/>
    <n v="59"/>
    <n v="0"/>
    <n v="1653316635"/>
    <d v="2022-05-23T14:37:15"/>
    <d v="1899-12-30T00:34:14"/>
    <n v="0"/>
    <s v=""/>
    <n v="0"/>
    <s v=""/>
    <s v="[(👍, 66), (❤, 36), (🥰, 3), (🤯, 1)]"/>
    <x v="0"/>
    <n v="11"/>
    <n v="0.01"/>
  </r>
  <r>
    <n v="2896"/>
    <n v="1653316997"/>
    <x v="1175"/>
    <s v="channel"/>
    <s v="**История одного одиночного пикета в Смоленске 9 мая_x000a__x000a_**«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_x000a__x000a_«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_x000a__x000a_«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_x000a__x000a_[Эти и другие интересные наблюдения в блоге активистки](https://zen.yandex.ru/media/id/5d9ec4c5a660d700ad8d9813/628a97207eba3d5d2e309e7b)."/>
    <n v="0"/>
    <n v="6869"/>
    <n v="35"/>
    <n v="1"/>
    <n v="1653317011"/>
    <d v="2022-05-23T14:43:31"/>
    <d v="1899-12-30T00:00:14"/>
    <n v="0"/>
    <s v=""/>
    <n v="0"/>
    <s v=""/>
    <s v="[(❤, 203), (👍, 26), (🔥, 13), (👏, 3), (🤯, 3), (🥰, 2), (😢, 1)]"/>
    <x v="0"/>
    <n v="4"/>
    <n v="0.01"/>
  </r>
  <r>
    <n v="2897"/>
    <n v="1653319852"/>
    <x v="1176"/>
    <s v="channel"/>
    <s v="**❗️ Представляем второй номер антивоенной газеты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Второй номер посвящен скрытой и открытой мобилизации. Мы публикуем историю женщины, отказавшейся обучать наводчиков артиллерии. _x000a__x000a_Также в номере:_x000a_- инструкция, как досрочно прекратить контрактную службу;_x000a_- инструкция, как реализовать право на альтернативную гражданскую службу;_x000a_- информация об Антивоенном Фонде, который оказывает бесплатную юридическую помощь тем, кого притесняют на работе из-за пацифистской позиции;_x000a_- новостной дайджест;_x000a_- антивоенные анекдоты;_x000a_- схема вышивки Голубки Мира 🙃_x000a__x000a_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_x000a__x000a_Файлы для печати будут под этим постом._x000a__x000a_#газета"/>
    <n v="0"/>
    <n v="7421"/>
    <n v="45"/>
    <n v="1"/>
    <n v="1653319874"/>
    <d v="2022-05-23T15:31:14"/>
    <d v="1899-12-30T00:00:22"/>
    <n v="0"/>
    <s v=""/>
    <n v="0"/>
    <s v=""/>
    <s v="[(❤, 147), (👍, 24), (🔥, 11), (🤯, 3), (🥰, 1), (👏, 1)]"/>
    <x v="0"/>
    <n v="1"/>
    <n v="0.01"/>
  </r>
  <r>
    <n v="2902"/>
    <n v="1653319862"/>
    <x v="1177"/>
    <s v="channel"/>
    <s v="Файлы газеты для цветной и черно-белой печати. Можно использовать двустороннюю печать для экономии бумаги. Второй номер._x000a__x000a_#газета"/>
    <n v="0"/>
    <n v="6613"/>
    <n v="53"/>
    <n v="0"/>
    <n v="1653327887"/>
    <d v="2022-05-23T17:44:47"/>
    <d v="1899-12-30T02:13:45"/>
    <n v="0"/>
    <s v=""/>
    <n v="0"/>
    <s v=""/>
    <s v="[(👍, 73), (❤, 30), (🥰, 3), (🤯, 2)]"/>
    <x v="0"/>
    <n v="1"/>
    <n v="0.01"/>
  </r>
  <r>
    <n v="2908"/>
    <n v="1653326341"/>
    <x v="1178"/>
    <s v="channel"/>
    <s v="«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_x000a__x000a_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_x000a__x000a_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_x000a__x000a_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_x000a__x000a_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_x000a__x000a_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_x000a__x000a_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_x000a__x000a_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_x000a__x000a_30 лет, Харьков»._x000a__x000a_Реплики украинок и украинцев о том, как они проживают беженство, войну, потерю дома и близких можно прочитать в [проекте «Жива»](https://t.me/zhivaalive). _x000a__x000a_#голоса_украин_ок"/>
    <n v="0"/>
    <n v="7521"/>
    <n v="26"/>
    <n v="1"/>
    <n v="1653326355"/>
    <d v="2022-05-23T17:19:15"/>
    <d v="1899-12-30T00:00:14"/>
    <n v="0"/>
    <s v=""/>
    <n v="0"/>
    <s v=""/>
    <s v="[(❤, 205), (😢, 145), (👍, 27), (🤔, 2), (🤯, 2)]"/>
    <x v="0"/>
    <n v="2"/>
    <n v="0.01"/>
  </r>
  <r>
    <n v="2914"/>
    <n v="1653375961"/>
    <x v="1179"/>
    <s v="channel"/>
    <s v="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_x000a__x000a_«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_x000a__x000a_[Читайте полный текст в канале «Настигло»](https://t.me/travkinatxt/698)._x000a__x000a_#голоса_украин_ок"/>
    <n v="0"/>
    <n v="7202"/>
    <n v="47"/>
    <n v="1"/>
    <n v="1653376017"/>
    <d v="2022-05-24T07:06:57"/>
    <d v="1899-12-30T00:00:56"/>
    <n v="0"/>
    <s v=""/>
    <n v="0"/>
    <s v=""/>
    <s v="[(👍, 98), (❤, 41), (👏, 3), (🔥, 2), (😱, 2), (🤯, 1)]"/>
    <x v="0"/>
    <n v="2"/>
    <n v="0.01"/>
  </r>
  <r>
    <n v="2915"/>
    <n v="1653379227"/>
    <x v="1180"/>
    <s v="channel"/>
    <s v="«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_x000a__x000a_#ваши_акции"/>
    <n v="0"/>
    <n v="6445"/>
    <n v="35"/>
    <n v="1"/>
    <n v="1653379242"/>
    <d v="2022-05-24T08:00:42"/>
    <d v="1899-12-30T00:00:15"/>
    <n v="0"/>
    <s v=""/>
    <n v="0"/>
    <s v=""/>
    <s v="[(🔥, 134), (❤, 47), (😢, 4), (👏, 1), (🤔, 1)]"/>
    <x v="0"/>
    <n v="4"/>
    <n v="0.01"/>
  </r>
  <r>
    <n v="2918"/>
    <n v="1653382830"/>
    <x v="1181"/>
    <s v="channel"/>
    <s v=""/>
    <n v="0"/>
    <n v="6660"/>
    <n v="8"/>
    <n v="1"/>
    <n v="1653382907"/>
    <d v="2022-05-24T09:01:47"/>
    <d v="1899-12-30T00:01:17"/>
    <n v="0"/>
    <s v=""/>
    <n v="0"/>
    <s v=""/>
    <s v="[(👍, 62), (❤, 12), (🥰, 6), (🤬, 1)]"/>
    <x v="0"/>
    <n v="5"/>
    <n v="0.01"/>
  </r>
  <r>
    <n v="2917"/>
    <n v="1653382830"/>
    <x v="1181"/>
    <s v="channel"/>
    <s v="Важно помнить, что за некоторые акции вам может грозить не только административное, но и **уголовное преследование**. Например, уголовные дела заводят за:_x000a__x000a_– поджоги каких-либо объектов;_x000a_– нанесение надписей или краски на памятники, музеи, стелы, братские могилы, здания ДК и администрации города;_x000a_– повреждение личного имущества;_x000a_– если человек уже привлекался по административному делу о «дискредитации ВС РФ»;_x000a_– по доносу людей, поддерживающих войну._x000a__x000a_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_x000a__x000a_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_x000a__x000a_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_x000a__x000a_#безопасность"/>
    <n v="0"/>
    <n v="9234"/>
    <n v="57"/>
    <n v="0"/>
    <n v="1653383354"/>
    <d v="2022-05-24T09:09:14"/>
    <d v="1899-12-30T00:08:44"/>
    <n v="0"/>
    <s v=""/>
    <n v="0"/>
    <s v=""/>
    <s v="[(👍, 125), (❤, 38), (😢, 9), (🤬, 3), (😱, 1)]"/>
    <x v="0"/>
    <n v="1"/>
    <n v="0.01"/>
  </r>
  <r>
    <n v="2916"/>
    <n v="1653382830"/>
    <x v="1181"/>
    <s v="channel"/>
    <s v="**ПРАВИЛА БЕЗОПАСНОСТИ: ЧАСТЬ 1_x000a__x000a_**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_x000a__x000a_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_x000a__x000a_–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_x000a_–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_x000a_–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_x000a__x000a__x000a_**ПРАВИЛА ФИЗИЧЕСКОЙ БЕЗОПАСНОСТИ ДЛЯ ТЕХ, КТО ПРОВОДИТ АНОНИМНЫЕ АКЦИИ_x000a_**(под акциями мы имеем в виду в том числе и расклеивание ценников, рисование надписей и распространение листовок)_x000a__x000a_**Камеры_x000a__x000a_**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_x000a__x000a_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_x000a__x000a_**Перемещения_x000a__x000a_**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_x000a__x000a_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_x000a__x000a_**Транспорт_x000a__x000a_**От метро точно стоит отказаться. Например, в московском метро установлены камеры с системой распознавания лиц. _x000a__x000a_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_x000a__x000a_Не стоит использовать личный автомобиль. Ваши номера можно отследить по камерам и установить вашу личность. _x000a__x000a_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_x000a__x000a_**Ещё советы_x000a_**_x000a_Не пишите в крупные открытые чаты о том, что вы планируете акцию. Вероятно, такой чат уже мониторят сотрудники правоохранительных органов._x000a_Печатайте листовки только в проверенных местах: дома, у друзей и знакомых, или в организациях, которым вы доверяете._x000a_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_x000a_Можно попробовать обезопасить себя от камер с системой распознавания лиц: нанести макияж, который будет визуально изменять форму открытой части лица."/>
    <n v="0"/>
    <n v="9037"/>
    <n v="123"/>
    <n v="0"/>
    <n v="1653387041"/>
    <d v="2022-05-24T10:10:41"/>
    <d v="1899-12-30T01:10:11"/>
    <n v="0"/>
    <s v=""/>
    <n v="0"/>
    <s v=""/>
    <s v="[(❤, 119), (👍, 27), (🤯, 3), (👏, 2), (🤬, 1), (😢, 1)]"/>
    <x v="0"/>
    <n v="8"/>
    <n v="0.01"/>
  </r>
  <r>
    <n v="2919"/>
    <n v="1653386162"/>
    <x v="1182"/>
    <s v="channel"/>
    <s v="**Tails – операционная система, позволяющая сохранять анонимность, обходить цензуру и безопасно общаться друг с другом_x000a__x000a_**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_x000a__x000a_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_x000a__x000a_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_x000a__x000a_Скачать Tails и узнать больше о том, как с ней работать можно [на сайте сервиса](https://tails.boum.org/index.ru.html)."/>
    <n v="0"/>
    <n v="9963"/>
    <n v="288"/>
    <n v="0"/>
    <n v="1653387638"/>
    <d v="2022-05-24T10:20:38"/>
    <d v="1899-12-30T00:24:36"/>
    <n v="0"/>
    <s v=""/>
    <n v="0"/>
    <s v=""/>
    <s v="[(👍, 138), (🤔, 13), (❤, 5), (🔥, 4), (🤬, 1)]"/>
    <x v="0"/>
    <m/>
    <n v="0.01"/>
  </r>
  <r>
    <n v="2920"/>
    <n v="1653390122"/>
    <x v="1183"/>
    <s v="channel"/>
    <s v="**«Традиционные ценности» — традиционное оправдание нарушения прав человека в России_x000a__x000a_**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_x000a__x000a_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_x000a__x000a_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_x000a__x000a_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_x000a__x000a_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_x000a__x000a_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
    <n v="0"/>
    <n v="7246"/>
    <n v="59"/>
    <n v="1"/>
    <n v="1653390148"/>
    <d v="2022-05-24T11:02:28"/>
    <d v="1899-12-30T00:00:26"/>
    <n v="0"/>
    <s v=""/>
    <n v="0"/>
    <s v=""/>
    <s v="[(😢, 152), (🤬, 80), (👍, 28), (❤, 6), (🥰, 1)]"/>
    <x v="0"/>
    <n v="1"/>
    <n v="0.01"/>
  </r>
  <r>
    <n v="2921"/>
    <n v="1653394320"/>
    <x v="1184"/>
    <s v="channel"/>
    <s v="Активистки в Белграде 15 мая организовали субботник, чтобы отмывать z-граффити с улиц города._x000a__x000a_«В городе стало чуть меньше грязи», — пишут они._x000a__x000a_#ваши_акции"/>
    <n v="0"/>
    <n v="6741"/>
    <n v="32"/>
    <n v="1"/>
    <n v="1653394333"/>
    <d v="2022-05-24T12:12:13"/>
    <d v="1899-12-30T00:00:13"/>
    <n v="0"/>
    <s v=""/>
    <n v="0"/>
    <s v=""/>
    <s v="[(❤, 724), (👏, 50), (👍, 26), (🔥, 13), (🤯, 3), (🤬, 3)]"/>
    <x v="0"/>
    <n v="1"/>
    <n v="0.01"/>
  </r>
  <r>
    <n v="2923"/>
    <n v="1653397920"/>
    <x v="1185"/>
    <s v="channel"/>
    <s v="«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_x000a__x000a_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_x000a__x000a_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_x000a__x000a_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_x000a__x000a_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_x000a__x000a_[Deenara Rawsleva_x000a__x000a_](https://www.facebook.com/deenarys)#голоса_нацмен_ок"/>
    <n v="0"/>
    <n v="10432"/>
    <n v="176"/>
    <n v="1"/>
    <n v="1653397954"/>
    <d v="2022-05-24T13:12:34"/>
    <d v="1899-12-30T00:00:34"/>
    <n v="0"/>
    <s v=""/>
    <n v="0"/>
    <s v=""/>
    <s v="[(❤, 472), (👍, 51), (🔥, 20), (🤔, 12), (😢, 10), (👏, 5), (🤬, 2), (🥰, 1)]"/>
    <x v="0"/>
    <n v="3"/>
    <n v="0.01"/>
  </r>
  <r>
    <n v="2924"/>
    <n v="1653401280"/>
    <x v="1186"/>
    <s v="channel"/>
    <s v="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_x000a__x000a_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
    <n v="0"/>
    <n v="6675"/>
    <n v="35"/>
    <n v="1"/>
    <n v="1653401311"/>
    <d v="2022-05-24T14:08:31"/>
    <d v="1899-12-30T00:00:31"/>
    <n v="0"/>
    <s v=""/>
    <n v="0"/>
    <s v=""/>
    <s v="[(❤, 130), (👍, 9), (🥰, 4), (👏, 1), (🤯, 1)]"/>
    <x v="0"/>
    <n v="2"/>
    <n v="0.01"/>
  </r>
  <r>
    <n v="2925"/>
    <n v="1653404424"/>
    <x v="1187"/>
    <s v="channel"/>
    <s v="**Поиск баланса между дипломатией, включающей женщин, и военными действиями_x000a_**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_x000a__x000a_«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_x000a__x000a_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_x000a__x000a_Это значит:_x000a_-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_x000a_-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_x000a_- и что Россия предстанет перед международным трибуналом за все совершенные ею военные преступления._x000a_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_x000a__x000a_2.2. Роль украинских женщин в сопротивлении российскому вторжению соединяет вооруженные боевые действия и поддержку в тылу._x000a_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_x000a__x000a_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_x000a__x000a_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_x000a__x000a_Чтобы помочь сделать видимым вклад женщин в сопротивление российскому вторжению, нужно:_x000a_- обеспечить освещение их работы в СМИ, сделать так, чтобы мир услышал об их делах и их борьбе;_x000a_-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_x000a__x000a_Таким образом, мы будем содействовать включению гендерной повестки в мирные переговоры, как только будут соблюдены все условия для их возобновления»._x000a__x000a_#голоса_украинок"/>
    <n v="0"/>
    <n v="33999"/>
    <n v="89"/>
    <n v="0"/>
    <n v="1653412558"/>
    <d v="2022-05-24T17:15:58"/>
    <d v="1899-12-30T02:15:34"/>
    <n v="0"/>
    <s v=""/>
    <n v="0"/>
    <s v=""/>
    <s v="[(😢, 42), (👍, 35), (❤, 30), (🔥, 3), (🤯, 2), (🤬, 2), (🤔, 1)]"/>
    <x v="0"/>
    <n v="24"/>
    <n v="0.01"/>
  </r>
  <r>
    <n v="2926"/>
    <n v="1653408181"/>
    <x v="1188"/>
    <s v="channel"/>
    <s v="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_x000a__x000a_#ваши_акции"/>
    <n v="0"/>
    <n v="6192"/>
    <n v="9"/>
    <n v="1"/>
    <n v="1653408187"/>
    <d v="2022-05-24T16:03:07"/>
    <d v="1899-12-30T00:00:06"/>
    <n v="0"/>
    <s v=""/>
    <n v="0"/>
    <s v=""/>
    <s v="[(❤, 207), (🔥, 10), (👍, 9), (🥰, 4), (👏, 2), (🤯, 1)]"/>
    <x v="0"/>
    <n v="10"/>
    <n v="0.01"/>
  </r>
  <r>
    <n v="2935"/>
    <n v="1653412381"/>
    <x v="1189"/>
    <s v="channel"/>
    <s v="**Насилие в семье — насилие в обществе — насилие в государстве.** _x000a__x000a_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_x000a__x000a_Почему страшные свидетельства насилия в украинских Буче и Ирпене не удивили Давтян?_x000a_Каким образом по международным законам будут собраны доказательства, и будут ли виновные отвечать в суде?_x000a_Как Россия будет жить вне международного права, и что будут делать в такой России правозащитники?_x000a_Почему в авторитарных режимах не принято бороться с домашним насилием, и почему насилие в семье выгодно таким режимам?"/>
    <n v="0"/>
    <n v="7626"/>
    <n v="88"/>
    <n v="0"/>
    <n v="1653412857"/>
    <d v="2022-05-24T17:20:57"/>
    <d v="1899-12-30T00:07:56"/>
    <n v="0"/>
    <s v=""/>
    <n v="0"/>
    <s v=""/>
    <s v="[(❤, 219), (😢, 38), (👍, 21), (🤯, 1), (🤬, 1)]"/>
    <x v="0"/>
    <n v="4"/>
    <n v="0.01"/>
  </r>
  <r>
    <n v="2936"/>
    <n v="1653462133"/>
    <x v="1190"/>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902_x000a__x000a_#газета"/>
    <n v="0"/>
    <n v="6845"/>
    <n v="15"/>
    <n v="1"/>
    <n v="1653462143"/>
    <d v="2022-05-25T07:02:23"/>
    <d v="1899-12-30T00:00:10"/>
    <n v="0"/>
    <s v=""/>
    <n v="0"/>
    <s v=""/>
    <s v="[(❤, 125), (👍, 13), (🥰, 6), (🤬, 2)]"/>
    <x v="0"/>
    <n v="2"/>
    <n v="0.01"/>
  </r>
  <r>
    <n v="2937"/>
    <n v="1653465522"/>
    <x v="1191"/>
    <s v="channel"/>
    <s v="Продолжаем публиковать ваши истории в рубрике #голоса_нацмен_ок _x000a__x000a_«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_x000a__x000a_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_x000a__x000a_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_x000a__x000a_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_x000a__x000a_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_x000a__x000a_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
    <n v="0"/>
    <n v="6885"/>
    <n v="29"/>
    <n v="1"/>
    <n v="1653465537"/>
    <d v="2022-05-25T07:58:57"/>
    <d v="1899-12-30T00:00:15"/>
    <n v="0"/>
    <s v=""/>
    <n v="0"/>
    <s v=""/>
    <s v="[(😢, 326), (👍, 41), (❤, 14), (🤯, 11), (🤬, 8), (🔥, 3), (🤔, 2), (😱, 2), (🥰, 1)]"/>
    <x v="0"/>
    <n v="5"/>
    <n v="0.01"/>
  </r>
  <r>
    <n v="2938"/>
    <n v="1653469803"/>
    <x v="1192"/>
    <s v="channel"/>
    <s v="**Представляем** вам первый **набор стикеров ФАС_x000a__x000a_**Одна из наших активисток подготовила набор стикеров для Телеграм, взяв за основу листовки, граффити и наклейки, которые вы присылаете нам в бот. _x000a__x000a_[**Вот ссылка**](https://t.me/addstickers/FARSTICK22), чтобы добавить набор к себе."/>
    <n v="0"/>
    <n v="6422"/>
    <n v="38"/>
    <n v="0"/>
    <n v="1653471200"/>
    <d v="2022-05-25T09:33:20"/>
    <d v="1899-12-30T00:23:17"/>
    <n v="0"/>
    <s v=""/>
    <n v="0"/>
    <s v=""/>
    <s v="[(🔥, 221), (❤, 58), (👍, 10), (🥰, 3), (🤬, 2)]"/>
    <x v="0"/>
    <n v="1"/>
    <n v="0.01"/>
  </r>
  <r>
    <n v="2939"/>
    <n v="1653473221"/>
    <x v="1193"/>
    <s v="channel"/>
    <s v="**Комментирование на региональных новостных площадках как часть антивоенной агитации_x000a__x000a_**«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_x000a__x000a_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_x000a__x000a_Интересное наблюдение — в начале войны к материалам, касающимся ее, оставляли комментарии, в основном, полное впечатление, что &quot;кремлевские тролли&quot;.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_x000a__x000a_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_x000a__x000a_Не стоит пренебрегать любой возможностью сказать нет войне!_x000a__x000a_Мирного всем нам неба!»_x000a__x000a___Напоминаем, что у нас есть __[__План агитатора__](https://teletype.in/@femantiwarresistance/ALR0oWgfqwG)__ с инструкциями и большим количеством полезных ссылок.__"/>
    <n v="0"/>
    <n v="8527"/>
    <n v="42"/>
    <n v="1"/>
    <n v="1653473263"/>
    <d v="2022-05-25T10:07:43"/>
    <d v="1899-12-30T00:00:42"/>
    <n v="0"/>
    <s v=""/>
    <n v="0"/>
    <s v=""/>
    <s v="[(👍, 116), (❤, 14), (🥰, 4), (🤯, 2)]"/>
    <x v="0"/>
    <n v="13"/>
    <n v="0.01"/>
  </r>
  <r>
    <n v="2940"/>
    <n v="1653477034"/>
    <x v="1194"/>
    <s v="channel"/>
    <s v="__Каждый день вы присылаете в бот огромное количество ваших антивоенных работ. Спасибо каждой и каждому, кто участвует в нашем общем деле!_x000a__x000a_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_x000a__x000a_#ваши_акции"/>
    <n v="0"/>
    <n v="5968"/>
    <n v="6"/>
    <n v="1"/>
    <n v="1653477051"/>
    <d v="2022-05-25T11:10:51"/>
    <d v="1899-12-30T00:00:17"/>
    <n v="0"/>
    <s v=""/>
    <n v="0"/>
    <s v=""/>
    <s v="[(👍, 183), (❤, 76), (🥰, 14), (🔥, 3), (👏, 3), (🤔, 2), (🤬, 1), (😢, 1)]"/>
    <x v="0"/>
    <n v="1"/>
    <n v="0.01"/>
  </r>
  <r>
    <n v="2942"/>
    <n v="1653480421"/>
    <x v="1195"/>
    <s v="channel"/>
    <s v="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_x000a__x000a_Сегодня расскажем ещё об одном инструменте, который может помочь вам защитить себя, например, в случае задержания._x000a__x000a_**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_x000a__x000a_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_x000a__x000a_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_x000a__x000a_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_x000a__x000a_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_x000a__x000a_Подробная инструкция о том, как подключить второе пространство и работать с ним, [находится здесь](https://androidinsider.ru/polezno-znat/chto-takoe-vtoroe-prostranstvo-na-smartfone-i-zachem-ono-nuzhno.html)."/>
    <n v="0"/>
    <n v="6787"/>
    <n v="159"/>
    <n v="1"/>
    <n v="1653480559"/>
    <d v="2022-05-25T12:09:19"/>
    <d v="1899-12-30T00:02:18"/>
    <n v="0"/>
    <s v=""/>
    <n v="0"/>
    <s v=""/>
    <s v="[(👍, 89), (❤, 4), (🤯, 4), (🥰, 2), (👏, 1)]"/>
    <x v="0"/>
    <m/>
    <n v="0.01"/>
  </r>
  <r>
    <n v="2943"/>
    <n v="1653484381"/>
    <x v="1196"/>
    <s v="channel"/>
    <s v="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_x000a__x000a_#голоса_украин_ок"/>
    <n v="0"/>
    <n v="6277"/>
    <n v="22"/>
    <n v="1"/>
    <n v="1653484408"/>
    <d v="2022-05-25T13:13:28"/>
    <d v="1899-12-30T00:00:27"/>
    <n v="0"/>
    <s v=""/>
    <n v="0"/>
    <s v=""/>
    <s v="[(😢, 126), (👍, 5), (🤔, 3), (😱, 3), (🤬, 2)]"/>
    <x v="0"/>
    <n v="1"/>
    <n v="0.01"/>
  </r>
  <r>
    <n v="2944"/>
    <n v="1653487230"/>
    <x v="1197"/>
    <s v="channel"/>
    <s v="Хотим напомнить, что у нас есть **бесплатная линия психологической поддержки для активисток ФАС**. _x000a__x000a_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6375"/>
    <n v="24"/>
    <n v="1"/>
    <n v="1653487281"/>
    <d v="2022-05-25T14:01:21"/>
    <d v="1899-12-30T00:00:51"/>
    <n v="0"/>
    <s v=""/>
    <n v="0"/>
    <s v=""/>
    <s v="[(❤, 85), (👍, 9), (🥰, 3), (🤯, 1)]"/>
    <x v="0"/>
    <n v="10"/>
    <n v="0.01"/>
  </r>
  <r>
    <n v="2945"/>
    <n v="1653490921"/>
    <x v="1198"/>
    <s v="channel"/>
    <s v="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_x000a__x000a_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_x000a__x000a_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
    <n v="0"/>
    <n v="6831"/>
    <n v="73"/>
    <n v="1"/>
    <n v="1653490937"/>
    <d v="2022-05-25T15:02:17"/>
    <d v="1899-12-30T00:00:16"/>
    <n v="0"/>
    <s v=""/>
    <n v="0"/>
    <s v=""/>
    <s v="[(👍, 144), (❤, 31), (🤔, 4), (🤯, 4), (😢, 3), (🥰, 1)]"/>
    <x v="0"/>
    <n v="8"/>
    <n v="0.01"/>
  </r>
  <r>
    <n v="2948"/>
    <n v="1653501793"/>
    <x v="1199"/>
    <s v="channel"/>
    <s v="Нидерландская ячейка ФАС #fem_nl провела антивоенную акцию в Роттердаме 24 мая 2022 года, через три месяца после начала войны в Украине._x000a__x000a_«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_x000a__x000a_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_x000a__x000a_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_x000a__x000a_#fem_nl #ваши_акции_x000a_instagram.com/fem_nl"/>
    <n v="0"/>
    <n v="6585"/>
    <n v="14"/>
    <n v="1"/>
    <n v="1653501853"/>
    <d v="2022-05-25T18:04:13"/>
    <d v="1899-12-30T00:01:00"/>
    <n v="0"/>
    <s v=""/>
    <n v="0"/>
    <s v=""/>
    <s v="[(❤, 116), (👍, 10), (🔥, 4), (🤬, 3), (🤔, 2), (🤯, 1)]"/>
    <x v="0"/>
    <n v="3"/>
    <n v="0.01"/>
  </r>
  <r>
    <n v="2949"/>
    <n v="1653504039"/>
    <x v="1200"/>
    <s v="channel"/>
    <s v="**Подкаст **«[Как рука ходит](https://instagram.com/kak_ruka_hodit?igshid=YmMyMTA2M2Y=)?»**: Активизм и волонтерство с женским лицом_x000a__x000a_**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_x000a__x000a_Лёля с ведущими поговорили о:_x000a__x000a_— деятельности Феминистского Антивоенного Сопротивления;_x000a_— принципе горизонтальности в организации феминистских инициатив;_x000a_— партизанских стратегиях сопротивления;_x000a_— акциях и правилах безопасности."/>
    <n v="0"/>
    <n v="6569"/>
    <n v="22"/>
    <n v="1"/>
    <n v="1653504124"/>
    <d v="2022-05-25T18:42:04"/>
    <d v="1899-12-30T00:01:25"/>
    <n v="0"/>
    <s v=""/>
    <n v="0"/>
    <s v=""/>
    <s v="[(❤, 97), (🥰, 3), (🤬, 2)]"/>
    <x v="0"/>
    <n v="3"/>
    <n v="0.01"/>
  </r>
  <r>
    <n v="2955"/>
    <n v="1653549585"/>
    <x v="1201"/>
    <s v="channel"/>
    <s v="«Я родилась в Башкирии, но с раннего детства живу в Сибири. Знаю, что в моем роду были татары, украинцы, русские и мордовцы._x000a__x000a_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_x000a__x000a_Самым запоминающимся оскорбленим стало «башкирский вазген однобровый»._x000a__x000a_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_x000a__x000a_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_x000a__x000a_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_x000a__x000a_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_x000a__x000a_#голоса_нацмен_ок"/>
    <n v="0"/>
    <n v="7252"/>
    <n v="39"/>
    <n v="0"/>
    <n v="1653551555"/>
    <d v="2022-05-26T07:52:35"/>
    <d v="1899-12-30T00:32:50"/>
    <n v="0"/>
    <s v=""/>
    <n v="0"/>
    <s v=""/>
    <s v="[(❤, 298), (😢, 103), (👍, 19), (🤔, 4), (🤬, 1)]"/>
    <x v="0"/>
    <n v="11"/>
    <n v="0.01"/>
  </r>
  <r>
    <n v="2956"/>
    <n v="1653553423"/>
    <x v="1202"/>
    <s v="channel"/>
    <s v="**Почему диктаторы сами пилят сук, на котором сидят_x000a_**_x000a_[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
    <n v="0"/>
    <n v="5845"/>
    <n v="98"/>
    <n v="0"/>
    <n v="1653559164"/>
    <d v="2022-05-26T09:59:24"/>
    <d v="1899-12-30T01:35:41"/>
    <n v="0"/>
    <s v=""/>
    <n v="0"/>
    <s v=""/>
    <s v="[(👍, 191), (🔥, 19), (❤, 4), (🤬, 3)]"/>
    <x v="0"/>
    <m/>
    <n v="0.01"/>
  </r>
  <r>
    <n v="2971"/>
    <n v="1653559815"/>
    <x v="1203"/>
    <s v="channel"/>
    <s v="**Карта протестов_x000a_**_x000a_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_x000a__x000a_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_x000a__x000a_Проект будет развиваться и совершенствоваться. _x000a__x000a_[Заходите на сайт reMap](https://remap-ru.com/), делитесь им с друзьями и участвуйте в антивоенном движении!"/>
    <n v="0"/>
    <n v="7084"/>
    <n v="25"/>
    <n v="1"/>
    <n v="1653559908"/>
    <d v="2022-05-26T10:11:48"/>
    <d v="1899-12-30T00:01:33"/>
    <n v="0"/>
    <s v=""/>
    <n v="0"/>
    <s v=""/>
    <s v="[(🔥, 137), (👍, 14), (🤔, 2)]"/>
    <x v="0"/>
    <n v="1"/>
    <n v="0.01"/>
  </r>
  <r>
    <n v="2972"/>
    <n v="1653563461"/>
    <x v="1204"/>
    <s v="channel"/>
    <s v="Спасибо вам, что продолжаете антивоенную агитацию! Напоминаем вам, про нашу [памятку по безопасности](https://t.me/femagainstwar/2916) для такого сопротивления._x000a__x000a_#ваши_акции"/>
    <n v="0"/>
    <n v="5493"/>
    <n v="7"/>
    <n v="1"/>
    <n v="1653563466"/>
    <d v="2022-05-26T11:11:06"/>
    <d v="1899-12-30T00:00:05"/>
    <n v="0"/>
    <s v=""/>
    <n v="0"/>
    <s v=""/>
    <s v="[(👍, 152), (❤, 53), (🔥, 9), (🤯, 1)]"/>
    <x v="0"/>
    <n v="1"/>
    <n v="0.01"/>
  </r>
  <r>
    <n v="2982"/>
    <n v="1653569112"/>
    <x v="1205"/>
    <s v="channel"/>
    <s v="**Активист_ки инициативы media resistance group опубликовали на Сигме колонку, сравнивающую колониальные войны в Чечне и Украине.**_x000a__x000a_«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_x000a__x000a_Прочитать материал можно [тут](https://syg.ma/@media-resistance-group/vtoraia-chiechienskaia-voina-i-voina-v-ukrainie-kolonialnoie-nasiliie-kak-opora-vlasti-putina)."/>
    <n v="0"/>
    <n v="6033"/>
    <n v="65"/>
    <n v="1"/>
    <n v="1653569148"/>
    <d v="2022-05-26T12:45:48"/>
    <d v="1899-12-30T00:00:36"/>
    <n v="0"/>
    <s v=""/>
    <n v="0"/>
    <s v=""/>
    <s v="[(😢, 77), (👍, 38), (❤, 8)]"/>
    <x v="0"/>
    <n v="5"/>
    <n v="0.01"/>
  </r>
  <r>
    <n v="2984"/>
    <n v="1653572986"/>
    <x v="1206"/>
    <s v="channel"/>
    <s v=""/>
    <n v="0"/>
    <n v="6012"/>
    <n v="42"/>
    <n v="1"/>
    <n v="1653573004"/>
    <d v="2022-05-26T13:50:04"/>
    <d v="1899-12-30T00:00:18"/>
    <n v="0"/>
    <s v=""/>
    <n v="0"/>
    <s v=""/>
    <s v="[(❤, 135), (😢, 45), (👍, 3), (🤬, 3), (🤔, 1)]"/>
    <x v="0"/>
    <n v="2"/>
    <n v="0.01"/>
  </r>
  <r>
    <n v="2983"/>
    <n v="1653572986"/>
    <x v="1206"/>
    <s v="channel"/>
    <s v="**1 июня — день защиты детей**_x000a__x000a_В этот день мы должны говорить о преступлениях, совершаемых российскими военными в отношении детей в Украине._x000a__x000a_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_x000a__x000a_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_x000a__x000a_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_x000a__x000a_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_x000a__x000a_В день защиты детей, 1 июня, мы предлагаем вам провести такую акцию у себя в городе."/>
    <n v="0"/>
    <n v="8018"/>
    <n v="77"/>
    <n v="1"/>
    <n v="1653573506"/>
    <d v="2022-05-26T13:58:26"/>
    <d v="1899-12-30T00:08:40"/>
    <n v="0"/>
    <s v=""/>
    <n v="0"/>
    <s v=""/>
    <s v="[(😢, 128), (👍, 13), (🤬, 12), (❤, 5), (🤔, 5)]"/>
    <x v="0"/>
    <n v="4"/>
    <n v="0.01"/>
  </r>
  <r>
    <n v="2990"/>
    <n v="1653573977"/>
    <x v="1207"/>
    <s v="channel"/>
    <s v="**Как присоединиться к акции:_x000a_**_x000a_1. Рисуйте на детских игрушках «кровавые» пятна красной краской и оставляйте их в городском пространстве: на улицах, во дворах, парках. _x000a__x000a_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_x000a__x000a_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
    <n v="0"/>
    <n v="10310"/>
    <n v="75"/>
    <n v="1"/>
    <n v="1653574119"/>
    <d v="2022-05-26T14:08:39"/>
    <d v="1899-12-30T00:02:22"/>
    <n v="0"/>
    <s v=""/>
    <n v="0"/>
    <s v=""/>
    <s v="[(😢, 107), (👍, 22), (🔥, 3), (🤯, 2), (🥰, 1), (🤬, 1)]"/>
    <x v="0"/>
    <n v="1"/>
    <n v="0.01"/>
  </r>
  <r>
    <n v="2996"/>
    <n v="1653575634"/>
    <x v="1208"/>
    <s v="channel"/>
    <s v="**Экспликации к акции 1 июня в хорошем качестве**"/>
    <n v="0"/>
    <n v="6234"/>
    <n v="34"/>
    <n v="0"/>
    <n v="1653582228"/>
    <d v="2022-05-26T16:23:48"/>
    <d v="1899-12-30T01:49:54"/>
    <n v="0"/>
    <s v=""/>
    <n v="0"/>
    <s v=""/>
    <s v="[(👍, 33), (❤, 9)]"/>
    <x v="0"/>
    <n v="2"/>
    <n v="0.01"/>
  </r>
  <r>
    <n v="3006"/>
    <n v="1653582069"/>
    <x v="1209"/>
    <s v="channel"/>
    <s v="Антивоенные открытки но Дню Защиты детей для рассылок в Вотсапе✨"/>
    <n v="0"/>
    <n v="6495"/>
    <n v="119"/>
    <n v="0"/>
    <n v="1653584056"/>
    <d v="2022-05-26T16:54:16"/>
    <d v="1899-12-30T00:33:07"/>
    <n v="0"/>
    <s v=""/>
    <n v="0"/>
    <s v=""/>
    <s v="[(🔥, 185), (😢, 13), (👍, 9), (👏, 6), (🤬, 6), (🤔, 3), (❤, 2)]"/>
    <x v="0"/>
    <n v="1"/>
    <n v="0.01"/>
  </r>
  <r>
    <n v="3010"/>
    <n v="1653582073"/>
    <x v="1210"/>
    <s v="channel"/>
    <s v="**Открытки к дню защиты детей** **1 июня_x000a_**_x000a_«Дети — это святое», — твердят много лет российские политики с экранов телевизора. «Всё это ради будущего наших детей»._x000a__x000a_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_x000a__x000a_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_x000a__x000a_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_x000a__x000a_Тексты для открыток писала одна из наших активисток."/>
    <n v="0"/>
    <n v="6512"/>
    <n v="14"/>
    <n v="0"/>
    <n v="1653582161"/>
    <d v="2022-05-26T16:22:41"/>
    <d v="1899-12-30T00:01:28"/>
    <n v="0"/>
    <s v=""/>
    <n v="0"/>
    <s v=""/>
    <s v="[(😢, 110), (👍, 19), (🤬, 11), (❤, 10), (🔥, 3), (🤔, 1)]"/>
    <x v="0"/>
    <n v="12"/>
    <n v="0.01"/>
  </r>
  <r>
    <n v="3020"/>
    <n v="1653588721"/>
    <x v="1211"/>
    <s v="channel"/>
    <s v="__Спасибо за ваши истории. Нам в бот приходит очень много ваших откликов на __[__обращение нацмен_ок__](https://t.me/femagainstwar/2753)__._x000a_____#голоса_нацмен_ок___x000a__x000a_«Здравстуйте. Меня также, как и многих читательниц канала, взволновала тема про нацменок._x000a__x000a_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_x000a__x000a_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_x000a__x000a_Мой отец, её сын, наполовину удмурт. При этом он антисемит, ксенофоб и фанат Путина. Однажды он при мне сказал, что «удмурты хуже евреев». _x000a__x000a_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_x000a_ _x000a_В итоге я не ощущаю себя ни удмурткой, ни русской, потому что не знаю культуру удмуртского народа, и потому что быть русской стыдно до омерзения.»"/>
    <n v="0"/>
    <n v="7258"/>
    <n v="17"/>
    <n v="1"/>
    <n v="1653588771"/>
    <d v="2022-05-26T18:12:51"/>
    <d v="1899-12-30T00:00:50"/>
    <n v="0"/>
    <s v=""/>
    <n v="0"/>
    <s v=""/>
    <s v="[(😢, 209), (❤, 39), (👍, 12), (🤯, 10), (🤬, 5), (🔥, 1), (🤔, 1)]"/>
    <x v="0"/>
    <n v="1"/>
    <n v="0.01"/>
  </r>
  <r>
    <n v="3024"/>
    <n v="1653638708"/>
    <x v="1212"/>
    <s v="channel"/>
    <s v="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
    <n v="0"/>
    <n v="11820"/>
    <n v="325"/>
    <n v="1"/>
    <n v="1653638730"/>
    <d v="2022-05-27T08:05:30"/>
    <d v="1899-12-30T00:00:22"/>
    <n v="0"/>
    <s v=""/>
    <n v="0"/>
    <s v=""/>
    <s v="[(👍, 219), (❤, 142), (😢, 38), (🔥, 13), (🥰, 2), (🤔, 2), (🤯, 1)]"/>
    <x v="0"/>
    <n v="2"/>
    <n v="0.01"/>
  </r>
  <r>
    <n v="3027"/>
    <n v="1653646512"/>
    <x v="1213"/>
    <s v="channel"/>
    <s v="Каждый день вы присылаете в бот новые истории для рубрики #голоса_нацмен_ок. Вот ещё одна из них. _x000a__x000a_«Привет всем участникам и участницам ФАС! Читала истории нацменок и плакала. Мои родители из Казахстана и Афганистана, родилась я в Москве._x000a__x000a_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_x000a__x000a_Оскорблений от взрослых я почти не получала. А вот моя школьная жизнь была страшным сном. _x000a__x000a_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_x000a__x000a_&lt;...&gt;_x000a__x000a_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_x000a__x000a_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_x000a__x000a_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_x000a__x000a_&lt;...&gt;_x000a__x000a_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
    <n v="0"/>
    <n v="6135"/>
    <n v="16"/>
    <n v="1"/>
    <n v="1653646569"/>
    <d v="2022-05-27T10:16:09"/>
    <d v="1899-12-30T00:00:57"/>
    <n v="0"/>
    <s v=""/>
    <n v="0"/>
    <s v=""/>
    <s v="[(👍, 195), (❤, 97), (😢, 30), (🔥, 6)]"/>
    <x v="0"/>
    <m/>
    <n v="0.01"/>
  </r>
  <r>
    <n v="3028"/>
    <n v="1653649081"/>
    <x v="1214"/>
    <s v="channel"/>
    <s v="**Как найти единомышленн_иц в вашем городе? **_x000a__x000a_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_x000a__x000a_Но есть очень крутой проект, который эту динамику меняет — [Фемактивизм в регионах РФ](https://t.me/femaktivizmRF). Канал собирает информацию о фем-событиях по всей России.  _x000a_Подписывайтесь на него, чтобы искать единомышленн_иц и противостоять бесячей имперской динамике!"/>
    <n v="0"/>
    <n v="6092"/>
    <n v="20"/>
    <n v="1"/>
    <n v="1653649103"/>
    <d v="2022-05-27T10:58:23"/>
    <d v="1899-12-30T00:00:22"/>
    <n v="0"/>
    <s v=""/>
    <n v="0"/>
    <s v=""/>
    <s v="[(❤, 72), (🔥, 7), (👍, 3), (🥰, 3), (🤔, 1), (🤬, 1)]"/>
    <x v="0"/>
    <n v="1"/>
    <n v="0.01"/>
  </r>
  <r>
    <n v="3031"/>
    <n v="1653653167"/>
    <x v="1215"/>
    <s v="channel"/>
    <s v="**Травма свидетеля: как на нас влияет наблюдение за насилием и что можно с этим сделать: онлайн-группа поддержки **_x000a__x000a_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8115785510?pwd=bzNPL3JRcGtjVm84c0pTZkh6U3NDZz09) сегодня в 19.30."/>
    <n v="0"/>
    <n v="5907"/>
    <n v="43"/>
    <n v="0"/>
    <n v="1653656041"/>
    <d v="2022-05-27T12:54:01"/>
    <d v="1899-12-30T00:47:54"/>
    <n v="0"/>
    <s v=""/>
    <n v="0"/>
    <s v=""/>
    <s v="[(👍, 72), (❤, 27), (🥰, 2), (🤔, 2)]"/>
    <x v="0"/>
    <m/>
    <n v="0.01"/>
  </r>
  <r>
    <n v="3032"/>
    <n v="1653655081"/>
    <x v="1216"/>
    <s v="channel"/>
    <s v="Здорово, что вы такие смелые! Спасибо, что печатаете и распространяете нашу [газету](https://t.me/femagainstwar/2902). _x000a__x000a_Это фотографии, которые прислали из разных городов. В одном случае газету читают в метро, а во втором — положили в магазине._x000a_ _x000a_Вот, какой комментарий написала одна из активисток:_x000a__x000a_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_x000a__x000a_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_x000a__x000a_Когда я шла домой, мне уже не было так страшно. Извините за смазанное фото, тряслись руки».___x000a__x000a_#ваши_акции_x000a_#газета"/>
    <n v="0"/>
    <n v="5775"/>
    <n v="10"/>
    <n v="1"/>
    <n v="1653655096"/>
    <d v="2022-05-27T12:38:16"/>
    <d v="1899-12-30T00:00:15"/>
    <n v="0"/>
    <s v=""/>
    <n v="0"/>
    <s v=""/>
    <s v="[(❤, 247), (🥰, 22), (👍, 11), (👏, 6), (🤯, 3), (🤬, 1)]"/>
    <x v="0"/>
    <n v="7"/>
    <n v="0.01"/>
  </r>
  <r>
    <n v="3037"/>
    <n v="1653662160"/>
    <x v="1217"/>
    <s v="channel"/>
    <s v="**О репрессиях в России изнутри**_x000a__x000a_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_x000a__x000a_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_x000a__x000a_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_x000a__x000a_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_x000a__x000a_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_x000a__x000a_#координатор_ки_пишут"/>
    <n v="0"/>
    <n v="5898"/>
    <n v="20"/>
    <n v="0"/>
    <n v="1653662937"/>
    <d v="2022-05-27T14:48:57"/>
    <d v="1899-12-30T00:12:57"/>
    <n v="0"/>
    <s v=""/>
    <n v="0"/>
    <s v=""/>
    <s v="[(😢, 145), (👍, 44), (❤, 16), (🤬, 2), (🤔, 1)]"/>
    <x v="0"/>
    <n v="1"/>
    <n v="0.01"/>
  </r>
  <r>
    <n v="3049"/>
    <n v="1653672961"/>
    <x v="1218"/>
    <s v="channel"/>
    <s v="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_x000a__x000a_#ваши_акции"/>
    <n v="0"/>
    <n v="6139"/>
    <n v="12"/>
    <n v="1"/>
    <n v="1653673016"/>
    <d v="2022-05-27T17:36:56"/>
    <d v="1899-12-30T00:00:55"/>
    <n v="0"/>
    <s v=""/>
    <n v="0"/>
    <s v=""/>
    <s v="[(🔥, 161), (❤, 60), (👍, 13), (🤬, 9), (🥰, 5)]"/>
    <x v="0"/>
    <m/>
    <n v="0.01"/>
  </r>
  <r>
    <n v="3058"/>
    <n v="1653721283"/>
    <x v="1219"/>
    <s v="channel"/>
    <s v="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x000a__x000a_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x000a____x000a_[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
    <n v="0"/>
    <n v="6145"/>
    <n v="23"/>
    <n v="1"/>
    <n v="1653721320"/>
    <d v="2022-05-28T07:02:00"/>
    <d v="1899-12-30T00:00:37"/>
    <n v="0"/>
    <s v=""/>
    <n v="0"/>
    <s v=""/>
    <s v="[(😢, 103), (🔥, 13), (👍, 5), (😱, 5), (🤔, 1)]"/>
    <x v="0"/>
    <n v="1"/>
    <n v="0.01"/>
  </r>
  <r>
    <n v="3059"/>
    <n v="1653724878"/>
    <x v="1220"/>
    <s v="channel"/>
    <s v="«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_x000a__x000a_Это не так. Важно помнить это»._x000a__x000a_#голоса_россиян_ок_x000a_#ваши_акции"/>
    <n v="0"/>
    <n v="5498"/>
    <n v="7"/>
    <n v="1"/>
    <n v="1653724901"/>
    <d v="2022-05-28T08:01:41"/>
    <d v="1899-12-30T00:00:23"/>
    <n v="0"/>
    <s v=""/>
    <n v="0"/>
    <s v=""/>
    <s v="[(❤, 235), (👍, 13), (👏, 5), (🤬, 3)]"/>
    <x v="0"/>
    <m/>
    <n v="0.01"/>
  </r>
  <r>
    <n v="3065"/>
    <n v="1653732546"/>
    <x v="1221"/>
    <s v="channel"/>
    <s v="__Продолжаем публиковать истории, которые вы присылаете в рубрику ____#голоса_нацмен_ок____. ___x000a__x000a_«Я кубанская казачка, и у меня ушло несколько лет, чтобы научиться говорить это уверенно._x000a__x000a_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_x000a__x000a_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_x000a__x000a_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_x000a__x000a_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_x000a__x000a_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_x000a__x000a_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_x000a__x000a_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
    <n v="0"/>
    <n v="5634"/>
    <n v="46"/>
    <n v="0"/>
    <n v="1653732740"/>
    <d v="2022-05-28T10:12:20"/>
    <d v="1899-12-30T00:03:14"/>
    <n v="0"/>
    <s v=""/>
    <n v="0"/>
    <s v=""/>
    <s v="[(👍, 168), (😢, 69), (❤, 46), (🔥, 4), (🤬, 4)]"/>
    <x v="0"/>
    <n v="4"/>
    <n v="0.01"/>
  </r>
  <r>
    <n v="3066"/>
    <n v="1653735908"/>
    <x v="1222"/>
    <s v="channel"/>
    <s v="Подборка ярких антивоенных стикеров._x000a__x000a_#ваши_акции"/>
    <n v="0"/>
    <n v="5213"/>
    <n v="15"/>
    <n v="1"/>
    <n v="1653735952"/>
    <d v="2022-05-28T11:05:52"/>
    <d v="1899-12-30T00:00:44"/>
    <n v="0"/>
    <s v=""/>
    <n v="0"/>
    <s v=""/>
    <s v="[(❤, 207), (👍, 13), (🔥, 10), (🥰, 6), (🤬, 4), (😱, 2)]"/>
    <x v="0"/>
    <n v="3"/>
    <n v="0.01"/>
  </r>
  <r>
    <n v="3071"/>
    <n v="1653739258"/>
    <x v="1223"/>
    <s v="channel"/>
    <s v="**Ты чей-то ребёнок. Тот, в кого ты стреляешь, — тоже**_x000a__x000a_«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_x000a_Иногда вещи надо называть своими именами. Убийство есть убийство, война есть война, а мир есть мир. Как остановить то, что сейчас творится, я не знаю»._x000a__x000a_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
    <n v="0"/>
    <n v="5742"/>
    <n v="49"/>
    <n v="1"/>
    <n v="1653739288"/>
    <d v="2022-05-28T12:01:28"/>
    <d v="1899-12-30T00:00:30"/>
    <n v="0"/>
    <s v=""/>
    <n v="0"/>
    <s v=""/>
    <s v="[(👍, 135), (❤, 60), (😢, 14)]"/>
    <x v="0"/>
    <n v="4"/>
    <n v="0.01"/>
  </r>
  <r>
    <n v="3072"/>
    <n v="1653743701"/>
    <x v="1224"/>
    <s v="channel"/>
    <s v="#голоса_нацмен_ок _x000a__x000a_«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_x000a__x000a_PS: в правом нижнем углу ставлю подпись «Наран» традиционной бурятской письменностью»."/>
    <n v="0"/>
    <n v="5469"/>
    <n v="65"/>
    <n v="1"/>
    <n v="1653743706"/>
    <d v="2022-05-28T13:15:06"/>
    <d v="1899-12-30T00:00:05"/>
    <n v="0"/>
    <s v=""/>
    <n v="0"/>
    <s v=""/>
    <s v="[(❤, 308), (😢, 19), (👍, 18), (🔥, 10), (🥰, 8), (🤯, 2), (😱, 1)]"/>
    <x v="0"/>
    <n v="10"/>
    <n v="0.01"/>
  </r>
  <r>
    <n v="3077"/>
    <n v="1653746711"/>
    <x v="1225"/>
    <s v="channel"/>
    <s v="**«Знаете, я ни разу не герой. Мне есть чем жертвовать, для чего и ради кого жить» _x000a_**_x000a_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_x000a___А тех, кто уезжает из страны, мы ждём в России. И очень скоро они тут понадобятся! Я уверен». ___x000a__x000a_Евгений Затеев [написал](https://www.instagram.com/p/Ca3HBr_PySX/?igshid=YmMyMTA2M2Y=) этот текст 9 марта, за два месяца до посадки в ИВС. Сейчас ему назначен запрет определённых действий. _x000a__x000a_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
    <n v="0"/>
    <n v="5607"/>
    <n v="17"/>
    <n v="1"/>
    <n v="1653746802"/>
    <d v="2022-05-28T14:06:42"/>
    <d v="1899-12-30T00:01:31"/>
    <n v="0"/>
    <s v=""/>
    <n v="0"/>
    <s v=""/>
    <s v="[(😢, 144), (❤, 45), (👍, 6), (🤯, 3), (🥰, 2), (😱, 2)]"/>
    <x v="0"/>
    <n v="5"/>
    <n v="0.01"/>
  </r>
  <r>
    <n v="3079"/>
    <n v="1653754543"/>
    <x v="1226"/>
    <s v="channel"/>
    <s v="**Антивоенные высказывания от лица Интернационала растений за мир**_x000a__x000a_Используйте хэштег #PlantsForPeace, если встретите в парке или у клумбы протестующее против войны растение. _x000a__x000a_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__x000a__x000a_https://t.me/doxajournal/16866"/>
    <n v="0"/>
    <n v="5977"/>
    <n v="42"/>
    <n v="0"/>
    <n v="1653754575"/>
    <d v="2022-05-28T16:16:15"/>
    <d v="1899-12-30T00:00:32"/>
    <n v="0"/>
    <s v=""/>
    <n v="0"/>
    <s v=""/>
    <s v="[(❤, 129), (👍, 11), (🔥, 6), (🥰, 2), (🤯, 2)]"/>
    <x v="0"/>
    <n v="1"/>
    <n v="0.01"/>
  </r>
  <r>
    <n v="3080"/>
    <n v="1653756181"/>
    <x v="1227"/>
    <s v="channel"/>
    <s v="**Вчера в Петербурге отмечался День Города_x000a_**_x000a_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_x000a__x000a_фото: Бумага"/>
    <n v="0"/>
    <n v="7503"/>
    <n v="83"/>
    <n v="1"/>
    <n v="1653756203"/>
    <d v="2022-05-28T16:43:23"/>
    <d v="1899-12-30T00:00:22"/>
    <n v="0"/>
    <s v=""/>
    <n v="0"/>
    <s v=""/>
    <s v="[(❤, 567), (👏, 37), (🔥, 8), (👍, 5), (🥰, 5), (😢, 2), (🤯, 1)]"/>
    <x v="0"/>
    <n v="7"/>
    <n v="0.01"/>
  </r>
  <r>
    <n v="3081"/>
    <n v="1653759651"/>
    <x v="1228"/>
    <s v="channel"/>
    <s v="**Каково это — быть «нерусским» в России?_x000a__x000a_**«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_x000a__x000a_Денацификация делала свое дело — и к первому классу по-татарски я хорошо понимала, но говорить могла уже с трудом»._x000a__x000a___История журналистки Фариды Курбангалеевой — в __[__материале__](https://holod.global.ssl.fastly.net/2022/05/28/denacification/)__ «Холода».__"/>
    <n v="0"/>
    <n v="6471"/>
    <n v="68"/>
    <n v="1"/>
    <n v="1653759753"/>
    <d v="2022-05-28T17:42:33"/>
    <d v="1899-12-30T00:01:42"/>
    <n v="0"/>
    <s v=""/>
    <n v="0"/>
    <s v=""/>
    <s v="[(😢, 222), (❤, 17), (👍, 15), (🤬, 8), (🤔, 4), (🔥, 2), (🤯, 2)]"/>
    <x v="0"/>
    <n v="3"/>
    <n v="0.01"/>
  </r>
  <r>
    <n v="3083"/>
    <n v="1653764736"/>
    <x v="1229"/>
    <s v="channel"/>
    <s v="**Ещё одна подборка антивоенных стикеров от наших активист_ок_x000a_**_x000a_Напоминаем о том, что вы можете присылать в бот фотографии ваших акций, рассказывать о своих проектах или историях для рубрик _x000a_#голоса_украин_ок, #голоса_россиян_ок, #голоса_нацмен_ок. _x000a__x000a_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_x000a__x000a_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
    <n v="0"/>
    <n v="6718"/>
    <n v="7"/>
    <n v="1"/>
    <n v="1653764745"/>
    <d v="2022-05-28T19:05:45"/>
    <d v="1899-12-30T00:00:09"/>
    <n v="0"/>
    <s v=""/>
    <n v="0"/>
    <s v=""/>
    <s v="[(❤, 174), (👍, 13), (🥰, 7), (🤯, 1)]"/>
    <x v="0"/>
    <n v="7"/>
    <n v="0.01"/>
  </r>
  <r>
    <n v="3086"/>
    <n v="1653808523"/>
    <x v="1230"/>
    <s v="channel"/>
    <s v="«Хожу в такой толстовке. Люди обращают внимание конечно. Реакции у всех разные от восхищения до страха»._x000a__x000a_#ваши_акции"/>
    <n v="0"/>
    <n v="6792"/>
    <n v="15"/>
    <n v="0"/>
    <n v="1653813370"/>
    <d v="2022-05-29T08:36:10"/>
    <d v="1899-12-30T01:20:47"/>
    <n v="0"/>
    <s v=""/>
    <n v="0"/>
    <s v=""/>
    <s v="[(🔥, 424), (❤, 56), (👍, 38), (🥰, 7), (👏, 4), (😱, 3), (🤯, 2)]"/>
    <x v="0"/>
    <n v="10"/>
    <n v="0.01"/>
  </r>
  <r>
    <n v="3087"/>
    <n v="1653812411"/>
    <x v="1231"/>
    <s v="channel"/>
    <s v="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_x000a_[Пять украинских журналисток рассказали «Медузе», как они сейчас работают и живут._x000a_](https://meduza.io/feature/2022/05/28/vyezzhaya-iz-mariupolya-zhurnalisty-unichtozhali-svoi-udostovereniya)_x000a_#голоса_украин_ок"/>
    <n v="0"/>
    <n v="6663"/>
    <n v="14"/>
    <n v="1"/>
    <n v="1653812433"/>
    <d v="2022-05-29T08:20:33"/>
    <d v="1899-12-30T00:00:22"/>
    <n v="0"/>
    <s v=""/>
    <n v="0"/>
    <s v=""/>
    <s v="[(😱, 79), (😢, 25), (🤬, 8), (👍, 3), (🔥, 1), (🤔, 1)]"/>
    <x v="0"/>
    <n v="1"/>
    <n v="0.01"/>
  </r>
  <r>
    <n v="3088"/>
    <n v="1653815407"/>
    <x v="1232"/>
    <s v="channel"/>
    <s v="__Новая история в рубрике ____#голоса_нацмен_ок___x000a__x000a_«Читаю множество ваших историй про нацмен_ок. Безумно грустно осознавать, сколько боли переживают самые разные люди, проживающие в нашей стране._x000a__x000a_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_x000a__x000a_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_x000a__x000a_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_x000a_Никогда не считала это проблемой, и не пыталась определить национальность для себя. Наблюдая, как это пытаются сделать другие люди в мой адрес._x000a__x000a_Хочу верить, что придёт время, когда этот вопрос перестанет быть болезненным для каждого, кто проживает в России. Нашей общей прекрасной России будущего»."/>
    <n v="0"/>
    <n v="6187"/>
    <n v="5"/>
    <n v="0"/>
    <n v="1653815461"/>
    <d v="2022-05-29T09:11:01"/>
    <d v="1899-12-30T00:00:54"/>
    <n v="0"/>
    <s v=""/>
    <n v="0"/>
    <s v=""/>
    <s v="[(👍, 179), (❤, 94), (😢, 23), (🔥, 3), (🥰, 3), (🤔, 3)]"/>
    <x v="0"/>
    <m/>
    <n v="0.01"/>
  </r>
  <r>
    <n v="3089"/>
    <n v="1653819781"/>
    <x v="1233"/>
    <s v="channel"/>
    <s v="**Активистка ФАС провела одиночный пикет в Тбилиси**_x000a__x000a_«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_x000a__x000a_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_x000a__x000a_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_x000a__x000a_Цель моего пикета — напоминать всем людям, что война — не есть норма»._x000a__x000a_#ваши_акции"/>
    <n v="0"/>
    <n v="11211"/>
    <n v="11"/>
    <n v="1"/>
    <n v="1653819803"/>
    <d v="2022-05-29T10:23:23"/>
    <d v="1899-12-30T00:00:22"/>
    <n v="0"/>
    <s v=""/>
    <n v="0"/>
    <s v=""/>
    <s v="[(❤, 290), (👍, 26), (🥰, 5), (👏, 5), (🤯, 2), (🤬, 1)]"/>
    <x v="0"/>
    <n v="1"/>
    <n v="0.01"/>
  </r>
  <r>
    <n v="3090"/>
    <n v="1653824761"/>
    <x v="1234"/>
    <s v="channel"/>
    <s v="**Media resistance group **[**рассказывают**](https://telegra.ph/Osnovnye-strategii-i-taktiki-dvizheniya-media-resistance-group-05-19)** о тактиках микросопротивления, которые они использовали в течение войны в Украине.**_x000a__x000a_Например, они:_x000a__x000a_—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_x000a__x000a_—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_x000a__x000a_—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_x000a__x000a_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
    <n v="0"/>
    <n v="7983"/>
    <n v="48"/>
    <n v="0"/>
    <n v="1653824988"/>
    <d v="2022-05-29T11:49:48"/>
    <d v="1899-12-30T00:03:47"/>
    <n v="0"/>
    <s v=""/>
    <n v="0"/>
    <s v=""/>
    <s v="[(👍, 104), (❤, 24), (🤔, 1), (🤯, 1), (🤬, 1)]"/>
    <x v="0"/>
    <n v="1"/>
    <n v="0.01"/>
  </r>
  <r>
    <n v="3091"/>
    <n v="1653829261"/>
    <x v="1235"/>
    <s v="channel"/>
    <s v="**Материал о том, какие правила безопасности media resistance group предлагает для антивоенной агитации Вконтаке.**_x000a__x000a_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_x000a__x000a_[FAQ об информационной войне Вконтакте от media resistance group.](https://telegra.ph/FAQ-informacionnaya-vojna-VKontakte-04-05)"/>
    <n v="0"/>
    <n v="8177"/>
    <n v="116"/>
    <n v="1"/>
    <n v="1653829274"/>
    <d v="2022-05-29T13:01:14"/>
    <d v="1899-12-30T00:00:13"/>
    <n v="0"/>
    <s v=""/>
    <n v="0"/>
    <s v=""/>
    <s v="[(🥰, 68), (👍, 21), (❤, 7), (🤬, 5), (👏, 3)]"/>
    <x v="0"/>
    <n v="2"/>
    <n v="0.01"/>
  </r>
  <r>
    <n v="3092"/>
    <n v="1653833941"/>
    <x v="1236"/>
    <s v="channel"/>
    <s v="**Журнал «Холод» выпустил большой текст о том, как из-за войны в Украине российские национальные меньшинства осознают себя по-новому.**_x000a__x000a_«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_x000a__x000a_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_x000a__x000a_«Холод» [попытался](https://holod.global.ssl.fastly.net/2022/04/29/we-are-not-russians/) разобраться в том, как переживают войну этнические меньшинства — и что они делают, чтобы с ней размежеваться.»"/>
    <n v="0"/>
    <n v="6185"/>
    <n v="68"/>
    <n v="1"/>
    <n v="1653833978"/>
    <d v="2022-05-29T14:19:38"/>
    <d v="1899-12-30T00:00:37"/>
    <n v="0"/>
    <s v=""/>
    <n v="0"/>
    <s v=""/>
    <s v="[(👍, 138), (❤, 40), (😢, 8), (🔥, 5), (🤔, 2), (🤬, 2)]"/>
    <x v="0"/>
    <n v="10"/>
    <n v="0.01"/>
  </r>
  <r>
    <n v="3093"/>
    <n v="1653836471"/>
    <x v="1237"/>
    <s v="channel"/>
    <s v="Активистки Наталья Перова и Людмила Анненкова провели у здания МИДа акцию «Нам не отмыться от крови»._x000a__x000a_Фото: SOTA"/>
    <n v="0"/>
    <n v="5984"/>
    <n v="20"/>
    <n v="1"/>
    <n v="1653836477"/>
    <d v="2022-05-29T15:01:17"/>
    <d v="1899-12-30T00:00:06"/>
    <n v="0"/>
    <s v=""/>
    <n v="0"/>
    <s v=""/>
    <s v="[(❤, 408), (👏, 39), (🔥, 13), (👍, 8), (🤬, 6), (🤯, 5), (🤔, 3), (😢, 3)]"/>
    <x v="0"/>
    <n v="2"/>
    <n v="0.01"/>
  </r>
  <r>
    <n v="3096"/>
    <n v="1653840932"/>
    <x v="1238"/>
    <s v="channel"/>
    <s v="**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_x000a__x000a_Полина Кузнецова_x000a_https://www.instagram.com/polin.ua/_x000a_1985_x000a__x000a_Родилась и живет в Харькове, получила академическое образование,_x000a_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_x000a_Мы публикуем произведения с комментариями художницы (перевод с украинского)."/>
    <n v="0"/>
    <n v="6499"/>
    <n v="17"/>
    <n v="1"/>
    <n v="1653840943"/>
    <d v="2022-05-29T16:15:43"/>
    <d v="1899-12-30T00:00:11"/>
    <n v="0"/>
    <s v=""/>
    <n v="0"/>
    <s v=""/>
    <s v="[(❤, 177), (👍, 13), (😢, 8), (🤯, 2), (🔥, 1), (🤔, 1), (😱, 1)]"/>
    <x v="0"/>
    <n v="7"/>
    <n v="0.01"/>
  </r>
  <r>
    <n v="3097"/>
    <n v="1653840932"/>
    <x v="1238"/>
    <s v="channel"/>
    <s v="Сама художница отмечает тот факт, что её полотна стали напоминать модернистскую живопись. _x000a__x000a_«Что-то из прошлого века… Я спрашиваю себя, почему?_x000a_Потому что прошлый век вошёл в моё настоящее, как зомби.»"/>
    <n v="0"/>
    <n v="6617"/>
    <n v="45"/>
    <n v="0"/>
    <n v="1653841107"/>
    <d v="2022-05-29T16:18:27"/>
    <d v="1899-12-30T00:02:55"/>
    <n v="0"/>
    <s v=""/>
    <n v="0"/>
    <s v=""/>
    <s v="[(❤, 263), (😢, 73), (🔥, 8), (👍, 1), (🤔, 1)]"/>
    <x v="0"/>
    <n v="15"/>
    <n v="0.01"/>
  </r>
  <r>
    <n v="3101"/>
    <n v="1653844820"/>
    <x v="1239"/>
    <s v="channel"/>
    <s v="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_x000a__x000a_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_x000a__x000a_«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_x000a__x000a_В видео-анонсе 82-летняя писательница [пытается сжечь свою книгу из огнемета](https://youtu.be/zpsMsAMY4eM)."/>
    <n v="0"/>
    <n v="7332"/>
    <n v="89"/>
    <n v="1"/>
    <n v="1653844836"/>
    <d v="2022-05-29T17:20:36"/>
    <d v="1899-12-30T00:00:16"/>
    <n v="0"/>
    <s v=""/>
    <n v="0"/>
    <s v=""/>
    <s v="[(🥰, 201), (🔥, 91), (❤, 39), (👍, 22), (🤔, 3), (😱, 3), (🤬, 2)]"/>
    <x v="0"/>
    <n v="5"/>
    <n v="0.01"/>
  </r>
  <r>
    <n v="3102"/>
    <n v="1653849310"/>
    <x v="1240"/>
    <s v="channel"/>
    <s v="«Ростов-на-Дону. Продолжаю «рукодельничать» и прогуливаться тёплыми южными ночами😎 _x000a_Шлю вам мои нескончаемые благодарности за вашу важнейшую работу!🕊️»_x000a__x000a_#ваши_акции"/>
    <n v="0"/>
    <n v="7609"/>
    <n v="21"/>
    <n v="1"/>
    <n v="1653849321"/>
    <d v="2022-05-29T18:35:21"/>
    <d v="1899-12-30T00:00:11"/>
    <n v="0"/>
    <s v=""/>
    <n v="0"/>
    <s v=""/>
    <s v="[(❤, 520), (🔥, 27), (🥰, 9), (👍, 6), (🤯, 4)]"/>
    <x v="0"/>
    <n v="4"/>
    <n v="0.01"/>
  </r>
  <r>
    <n v="3105"/>
    <n v="1653894143"/>
    <x v="1241"/>
    <s v="channel"/>
    <s v="«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_x000a__x000a_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_x000a_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_x000a_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_x000a__x000a_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_x000a__x000a_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_x000a__x000a_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_x000a__x000a_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_x000a_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_x000a__x000a_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_x000a_Моя мама на днях сказала мне, что независимые СМИ в России закрыли, потому что «их делают евреи и грузины». Мама, а ты кто? Кто мы с тобой, кто мы все? _x000a__x000a_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_x000a__x000a_Сугышка – юк! Хуй войне!»_x000a__x000a___Продолжаем публиковать истории, которые вы присылаете в рубрику ____#голоса_нацмен_ок____. Если вы хотите поделиться своей историей, присылайте ее в наш бот.__"/>
    <n v="0"/>
    <n v="7487"/>
    <n v="102"/>
    <n v="1"/>
    <n v="1653894193"/>
    <d v="2022-05-30T07:03:13"/>
    <d v="1899-12-30T00:00:50"/>
    <n v="0"/>
    <s v=""/>
    <n v="0"/>
    <s v=""/>
    <s v="[(👏, 344), (❤, 148), (👍, 50), (😢, 10), (🤯, 9), (🤔, 8), (🔥, 7), (🤬, 5), (🥰, 1), (🥴, 1)]"/>
    <x v="0"/>
    <n v="1"/>
    <n v="0.01"/>
  </r>
  <r>
    <n v="3106"/>
    <n v="1653898506"/>
    <x v="1242"/>
    <s v="channel"/>
    <s v="**⚡️В Кирове начали оборудовать убежища в подвалах жилых домов_x000a_**_x000a_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
    <n v="0"/>
    <n v="7892"/>
    <n v="101"/>
    <n v="1"/>
    <n v="1653898565"/>
    <d v="2022-05-30T08:16:05"/>
    <d v="1899-12-30T00:00:59"/>
    <n v="0"/>
    <s v=""/>
    <n v="0"/>
    <s v=""/>
    <s v="[(😢, 128), (😱, 58), (🤬, 29), (👏, 12), (👍, 10), (🤔, 5), (🤯, 2), (🔥, 1)]"/>
    <x v="0"/>
    <m/>
    <n v="0.01"/>
  </r>
  <r>
    <n v="3107"/>
    <n v="1653901309"/>
    <x v="1243"/>
    <s v="channel"/>
    <s v="**«__Татарская община выдала ему фальшивый документ, удостоверяющий личность, и нацисты подумали, что он татарин, а не еврей. __**___x000a__x000a_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_x000a__x000a_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
    <n v="0"/>
    <n v="6428"/>
    <n v="28"/>
    <n v="1"/>
    <n v="1653901336"/>
    <d v="2022-05-30T09:02:16"/>
    <d v="1899-12-30T00:00:27"/>
    <n v="0"/>
    <s v=""/>
    <n v="0"/>
    <s v=""/>
    <s v="[(❤, 152), (👍, 15), (🥰, 2)]"/>
    <x v="0"/>
    <n v="4"/>
    <n v="0.01"/>
  </r>
  <r>
    <n v="3108"/>
    <n v="1653901966"/>
    <x v="1244"/>
    <s v="channel"/>
    <s v="❗️В Москве [задержали](https://ovd.news/news/2022/02/24/akcii-v-podderzhku-naroda-ukrainy-i-protiv-voyny) активистку Наталью Перову. Девушку везут в ОВД «Марьина роща». _x000a__x000a_Вчера Наталья Перова и Людмила Анненкова провели у здания МИДа антивоенную акцию [«Нам не отмыться от крови»](https://t.me/femagainstwar/3093)."/>
    <n v="0"/>
    <n v="6454"/>
    <n v="6"/>
    <n v="1"/>
    <n v="1653901970"/>
    <d v="2022-05-30T09:12:50"/>
    <d v="1899-12-30T00:00:04"/>
    <n v="0"/>
    <s v=""/>
    <n v="0"/>
    <s v=""/>
    <s v="[(🤬, 146), (😢, 21), (👍, 4), (🔥, 2), (😱, 2), (🥰, 1)]"/>
    <x v="0"/>
    <n v="10"/>
    <n v="0.01"/>
  </r>
  <r>
    <n v="3109"/>
    <n v="1653906341"/>
    <x v="1245"/>
    <s v="channel"/>
    <s v="**Очень странные дела (с федеральным бюджетом) **_x000a__x000a_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_x000a__x000a_**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
    <n v="0"/>
    <n v="7164"/>
    <n v="38"/>
    <n v="0"/>
    <n v="1653906366"/>
    <d v="2022-05-30T10:26:06"/>
    <d v="1899-12-30T00:00:25"/>
    <n v="0"/>
    <s v=""/>
    <n v="0"/>
    <s v=""/>
    <s v="[(🤬, 214), (🤯, 24), (🤔, 14), (👍, 3), (😱, 3)]"/>
    <x v="0"/>
    <n v="1"/>
    <n v="0.01"/>
  </r>
  <r>
    <n v="3118"/>
    <n v="1653914634"/>
    <x v="1246"/>
    <s v="channel"/>
    <s v="**«Делай добро так, чтобы не засекли менты»_x000a__x000a_**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_x000a__x000a_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_x000a__x000a_После обысков волонтерам пришлось покинуть страну. О том, как силовики преследовали их в Твери, они [рассказали](https://zona.media/article/2022/05/30/tver) «Медиазоне»."/>
    <n v="0"/>
    <n v="6412"/>
    <n v="61"/>
    <n v="1"/>
    <n v="1653914646"/>
    <d v="2022-05-30T12:44:06"/>
    <d v="1899-12-30T00:00:12"/>
    <n v="0"/>
    <s v=""/>
    <n v="0"/>
    <s v=""/>
    <s v="[(🔥, 103), (😢, 71), (🤬, 26), (👍, 8), (😱, 7), (👏, 1)]"/>
    <x v="0"/>
    <n v="5"/>
    <n v="0.01"/>
  </r>
  <r>
    <n v="3119"/>
    <n v="1653916288"/>
    <x v="1247"/>
    <s v="channel"/>
    <s v="**Росгвардейцы отказались ехать на войну.... из-за курса доллара**_x000a__x000a_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_x000a__x000a_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_x000a__x000a_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
    <n v="0"/>
    <n v="6720"/>
    <n v="150"/>
    <n v="1"/>
    <n v="1653916311"/>
    <d v="2022-05-30T13:11:51"/>
    <d v="1899-12-30T00:00:23"/>
    <n v="0"/>
    <s v=""/>
    <n v="0"/>
    <s v=""/>
    <s v="[(👏, 220), (🤯, 73), (👍, 21), (🔥, 13), (🤔, 10), (❤, 3), (🤬, 1)]"/>
    <x v="0"/>
    <n v="3"/>
    <n v="0.01"/>
  </r>
  <r>
    <n v="3120"/>
    <n v="1653919595"/>
    <x v="1248"/>
    <s v="channel"/>
    <s v="**29 мая ячейка ФАС в Южной Корее провела акцию и марш в преддверии Дня детей 1 июня_x000a__x000a_**«Мы считаем важным продолжать дискуссию о войне, в том числе, с точки зрения феминистской теории._x000a__x000a_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_x000a__x000a_Оккупанты убивают, насилуют и заставляют детей отказываться от своего языка, культуры и самоидентификации._x000a__x000a_Во время марша одна из участниц исполнила аккомпанемент на арфе к колыбельной «Ой ходить сон коло вікон»._x000a__x000a_Эту аĸцию мы посвящаем детям, их семьям и близĸим._x000a__x000a_**SAVE UKRAINIAN CHILDREN**»._x000a__x000a_#ваши_акции_x000a_#фас_ячейка"/>
    <n v="0"/>
    <n v="5808"/>
    <n v="10"/>
    <n v="1"/>
    <n v="1653919639"/>
    <d v="2022-05-30T14:07:19"/>
    <d v="1899-12-30T00:00:44"/>
    <n v="0"/>
    <s v=""/>
    <n v="0"/>
    <s v=""/>
    <s v="[(❤, 200), (🔥, 11), (👍, 7), (😢, 2), (🤔, 1), (🤯, 1)]"/>
    <x v="0"/>
    <n v="3"/>
    <n v="0.01"/>
  </r>
  <r>
    <n v="3123"/>
    <n v="1653923250"/>
    <x v="1249"/>
    <s v="channel"/>
    <s v="**Война не делает из мужчин насильников, а предлагает обстоятельства: почему солдаты насилуют женщин_x000a__x000a___«__**__Война предлагает возможность сказать: &quot;Женщины наших врагов — шлюхи, они спят с любым мужчиной, они не такие, как наши женщины. Их можно насиловать&quot;.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_x000a_Но удобные обстоятельства для насилия — это еще не все: большую роль здесь играет идея маскулинности, убеждение, что мужчинам необходим секс»._x000a__x000a_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
    <n v="0"/>
    <n v="6317"/>
    <n v="81"/>
    <n v="1"/>
    <n v="1653923286"/>
    <d v="2022-05-30T15:08:06"/>
    <d v="1899-12-30T00:00:36"/>
    <n v="0"/>
    <s v=""/>
    <n v="0"/>
    <s v=""/>
    <s v="[(😢, 183), (🤬, 46), (🔥, 10), (👍, 4), (❤, 4), (😱, 4), (🥰, 2)]"/>
    <x v="0"/>
    <n v="6"/>
    <n v="0.01"/>
  </r>
  <r>
    <n v="3124"/>
    <n v="1653924675"/>
    <x v="1250"/>
    <s v="channel"/>
    <s v="❗️История [задержания](https://t.me/femagainstwar/3108) Натальи Перовой весь день приобретает все более абсурдные обороты._x000a__x000a_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_x000a__x000a_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_x000a__x000a_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_x000a__x000a_Теперь, как сообщает издание SOTA, полицейские умоляют вернуть Перову обратно в ОВД, чтобы обе активистки дождались спешащих к ним эшников."/>
    <n v="0"/>
    <n v="5989"/>
    <n v="19"/>
    <n v="0"/>
    <n v="1653924842"/>
    <d v="2022-05-30T15:34:02"/>
    <d v="1899-12-30T00:02:47"/>
    <n v="0"/>
    <s v=""/>
    <n v="0"/>
    <s v=""/>
    <s v="[(🤯, 131), (🤬, 35), (🤔, 19), (👍, 4), (😱, 4)]"/>
    <x v="0"/>
    <n v="3"/>
    <n v="0.01"/>
  </r>
  <r>
    <n v="3125"/>
    <n v="1653928699"/>
    <x v="1251"/>
    <s v="channel"/>
    <s v="[​​](https://telegra.ph/file/1e4b46475f83d36dd1282.jpg)**Ячейка ФАС в Корее появилась не так давно.** _x000a__x000a_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_x000a__x000a_После поста ФАС о том как создать ячейку, она окончательно решила начать поиски феминисток в Корее для формирования ячейки. _x000a_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_x000a__x000a_Пока в нашей ячейке состоят только россиянки, но мы очень надеемся что к нам присоединятся и другие._x000a__x000a_Негативного внимания участницы не заметили. Многие фотографируют наши акции, плакаты, иногда даже спрашивают разрешение, можно ли сделать снимок._x000a__x000a_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_x000a__x000a_На нашу акцию 29 мая в преддверии Дня детей, нам удалось связаться с журналистами и они сделали репортажи с наших митингов. _x000a__x000a_Мы считаем очень важным продолжать диалог о войне, о её недопустимости._x000a__x000a_#фас_ячейка_x000a_#координатор_ки_пишут"/>
    <n v="0"/>
    <n v="5812"/>
    <n v="8"/>
    <n v="1"/>
    <n v="1653928744"/>
    <d v="2022-05-30T16:39:04"/>
    <d v="1899-12-30T00:00:45"/>
    <n v="0"/>
    <s v=""/>
    <n v="0"/>
    <s v=""/>
    <s v="[(❤, 118), (🥰, 13), (👏, 9), (👍, 8), (🤬, 2)]"/>
    <x v="0"/>
    <m/>
    <n v="0.01"/>
  </r>
  <r>
    <n v="3126"/>
    <n v="1653931350"/>
    <x v="1252"/>
    <s v="channel"/>
    <s v="[​​](https://telegra.ph/file/d8edb76a8343c071b0dfb.jpg)**Акция и сбор гуманитарной помощи в Ереване_x000a_1 июня, 13:00**_x000a__x000a_Феминистское Антивоенное Сопротивление объявляет 1 июня Днём защиты детей от войны._x000a__x000a_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_x000a__x000a_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_x000a__x000a_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_x000a__x000a_Война — это преступление. Мы обязаны защитить детей от преступных действий политиков!_x000a__x000a_**Список необходимых для сбора вещей — [по ссылке](https://vezhevatova.notion.site/vezhevatova/967f927ab3c34e158306ab2d7dad5dbe)."/>
    <n v="0"/>
    <n v="5818"/>
    <n v="22"/>
    <n v="1"/>
    <n v="1653931356"/>
    <d v="2022-05-30T17:22:36"/>
    <d v="1899-12-30T00:00:06"/>
    <n v="0"/>
    <s v=""/>
    <n v="0"/>
    <s v=""/>
    <s v="[(❤, 105), (👍, 12), (👏, 4), (🥰, 3), (🤬, 1)]"/>
    <x v="0"/>
    <n v="12"/>
    <n v="0.01"/>
  </r>
  <r>
    <n v="3128"/>
    <n v="1653939073"/>
    <x v="1253"/>
    <s v="channel"/>
    <s v="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_x000a__x000a_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_x000a__x000a_#газета_x000a__x000a_Файлы для печати: _x000a_https://t.me/femagainstwar/2448_x000a_https://t.me/femagainstwar/2902"/>
    <n v="0"/>
    <n v="6850"/>
    <n v="6"/>
    <n v="1"/>
    <n v="1653939089"/>
    <d v="2022-05-30T19:31:29"/>
    <d v="1899-12-30T00:00:16"/>
    <n v="0"/>
    <s v=""/>
    <n v="0"/>
    <s v=""/>
    <s v="[(❤, 151), (🔥, 15), (👍, 10), (👏, 2), (🤬, 2), (🤯, 1)]"/>
    <x v="0"/>
    <n v="8"/>
    <n v="0.01"/>
  </r>
  <r>
    <n v="3129"/>
    <n v="1653984426"/>
    <x v="1254"/>
    <s v="channel"/>
    <s v="Канадские активист_ки провели у Посольства РФ в Оттаве акцию протеста против изнасилований в Украине. _x000a__x000a_#ваши_акции"/>
    <n v="0"/>
    <n v="6592"/>
    <n v="21"/>
    <n v="1"/>
    <n v="1653984437"/>
    <d v="2022-05-31T08:07:17"/>
    <d v="1899-12-30T00:00:11"/>
    <n v="0"/>
    <s v=""/>
    <n v="0"/>
    <s v=""/>
    <s v="[(👍, 233), (🔥, 50), (👏, 6), (😢, 4), (😱, 2), (❤, 1), (🤯, 1)]"/>
    <x v="0"/>
    <n v="8"/>
    <n v="0.01"/>
  </r>
  <r>
    <n v="3134"/>
    <n v="1653988626"/>
    <x v="1255"/>
    <s v="channel"/>
    <s v="«Увидел толстовку в рубрике #ваши_акции._x000a__x000a_Сам хожу вот в такой майке всё время. Тоже люди смотрят кто-то враждебно, кто-то удивлённо, а некоторые улыбаются. Последнее радует»."/>
    <n v="0"/>
    <n v="6227"/>
    <n v="5"/>
    <n v="0"/>
    <n v="1653990181"/>
    <d v="2022-05-31T09:43:01"/>
    <d v="1899-12-30T00:25:55"/>
    <n v="0"/>
    <s v=""/>
    <n v="0"/>
    <s v=""/>
    <s v="[(🥰, 303), (👍, 39), (❤, 22), (👏, 8), (🔥, 5), (🤬, 3)]"/>
    <x v="0"/>
    <n v="10"/>
    <n v="0.01"/>
  </r>
  <r>
    <n v="3135"/>
    <n v="1653992886"/>
    <x v="1256"/>
    <s v="channel"/>
    <s v="**Завтра 1 июня — день защиты детей.**_x000a__x000a_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_x000a__x000a_У многих сохранились эти надписи на табличках, машинах, домах — грязные, изрешеченные пулями. _x000a__x000a_Мы сделали открытки с этим образом. Его нам подсказала художница из Мариуполя Диана Берг."/>
    <n v="0"/>
    <n v="68626"/>
    <n v="112"/>
    <n v="1"/>
    <n v="1653992905"/>
    <d v="2022-05-31T10:28:25"/>
    <d v="1899-12-30T00:00:19"/>
    <n v="0"/>
    <s v=""/>
    <n v="0"/>
    <s v=""/>
    <s v="[(🤬, 111), (😢, 93), (👍, 9), (👏, 4), (🤔, 1)]"/>
    <x v="0"/>
    <n v="2"/>
    <n v="0.01"/>
  </r>
  <r>
    <n v="3138"/>
    <n v="1653996961"/>
    <x v="1257"/>
    <s v="channel"/>
    <s v="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_x000a__x000a_Способен ли современный российский феминизм к акциям такого уровня? Готов ли он к ним?  _x000a__x000a_Читайте [интервью с Ириной Жеребкиной на новом сайте наших товарищей «После»](https://posle.media/?p=408)."/>
    <n v="0"/>
    <n v="6213"/>
    <n v="20"/>
    <n v="1"/>
    <n v="1653997003"/>
    <d v="2022-05-31T11:36:43"/>
    <d v="1899-12-30T00:00:42"/>
    <n v="0"/>
    <s v=""/>
    <n v="0"/>
    <s v=""/>
    <s v="[(❤, 82), (🤬, 6), (😢, 3), (👍, 2), (🤔, 2)]"/>
    <x v="0"/>
    <n v="3"/>
    <n v="0.01"/>
  </r>
  <r>
    <n v="3139"/>
    <n v="1654001161"/>
    <x v="1258"/>
    <s v="channel"/>
    <s v="«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_x000a__x000a_Спасибо вам, что продолжаете печатать и распространять «Женскую правду»! Не забывайте о мерах предосторожности, когда идёте раскладывать газету._x000a__x000a_#газета"/>
    <n v="0"/>
    <n v="5853"/>
    <n v="8"/>
    <n v="0"/>
    <n v="1654001487"/>
    <d v="2022-05-31T12:51:27"/>
    <d v="1899-12-30T00:05:26"/>
    <n v="0"/>
    <s v=""/>
    <n v="0"/>
    <s v=""/>
    <s v="[(❤, 156), (👏, 11), (👍, 4), (🤯, 4), (🤬, 2), (🥰, 1)]"/>
    <x v="0"/>
    <m/>
    <n v="0.01"/>
  </r>
  <r>
    <n v="3140"/>
    <n v="1654003626"/>
    <x v="1259"/>
    <s v="channel"/>
    <s v="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_x000a__x000a_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_x000a__x000a_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
    <n v="0"/>
    <n v="6278"/>
    <n v="19"/>
    <n v="1"/>
    <n v="1654003650"/>
    <d v="2022-05-31T13:27:30"/>
    <d v="1899-12-30T00:00:24"/>
    <n v="0"/>
    <s v=""/>
    <n v="0"/>
    <s v=""/>
    <s v="[(🤬, 196), (😢, 31), (👍, 20), (❤, 5), (🤔, 3)]"/>
    <x v="0"/>
    <m/>
    <n v="0.01"/>
  </r>
  <r>
    <n v="3141"/>
    <n v="1654007281"/>
    <x v="1260"/>
    <s v="channel"/>
    <s v="**Участница группы Фемподмога **[**перевела**](https://t.me/damnambivalence/1138)** на русский язык руководство самопомощи пострадавшим от сексуализированного насилия.**_x000a__x000a_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_x000a__x000a_Курс доступен через @FemPodmogaBot в разделе безопасности и психологической поддержки, в ближайшее время он появится на [сайте Фемподмоги](https://www.fempodmoga.org/)."/>
    <n v="0"/>
    <n v="5659"/>
    <n v="36"/>
    <n v="1"/>
    <n v="1654007321"/>
    <d v="2022-05-31T14:28:41"/>
    <d v="1899-12-30T00:00:40"/>
    <n v="0"/>
    <s v=""/>
    <n v="0"/>
    <s v=""/>
    <s v="[(❤, 105), (👍, 4), (🤬, 4), (🥰, 2), (🤔, 1), (😢, 1)]"/>
    <x v="0"/>
    <n v="1"/>
    <n v="0.01"/>
  </r>
  <r>
    <n v="3143"/>
    <n v="1654013112"/>
    <x v="1261"/>
    <s v="channel"/>
    <s v="[**Неконференция**](https://t.me/teplitsa/2785)** «Арт-сопротивление в контексте цифровой цифровой культуры» от Теплицы социальных технологий**_x000a__x000a_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_x000a__x000a_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
    <n v="0"/>
    <n v="5402"/>
    <n v="34"/>
    <n v="1"/>
    <n v="1654013320"/>
    <d v="2022-05-31T16:08:40"/>
    <d v="1899-12-30T00:03:28"/>
    <n v="0"/>
    <s v=""/>
    <n v="0"/>
    <s v=""/>
    <s v="[(🥰, 47), (👍, 17), (❤, 1), (🤯, 1)]"/>
    <x v="0"/>
    <n v="3"/>
    <n v="0.01"/>
  </r>
  <r>
    <n v="3146"/>
    <n v="1654022405"/>
    <x v="1262"/>
    <s v="channel"/>
    <s v="«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_x000a__x000a_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_x000a__x000a_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_x000a_Всегда были шутки а-ля «скажи что-нибудь на армянском», даже если я не жила в этой культуре и, как итог, армянский не знаю»._x000a__x000a_#голоса_нацмен_ок"/>
    <n v="0"/>
    <n v="6390"/>
    <n v="20"/>
    <n v="1"/>
    <n v="1654022437"/>
    <d v="2022-05-31T18:40:37"/>
    <d v="1899-12-30T00:00:32"/>
    <n v="0"/>
    <s v=""/>
    <n v="0"/>
    <s v=""/>
    <s v="[(😢, 255), (🤬, 32), (❤, 9), (👍, 8), (🥰, 2)]"/>
    <x v="0"/>
    <n v="1"/>
    <n v="0.01"/>
  </r>
  <r>
    <n v="3147"/>
    <n v="1654024509"/>
    <x v="1263"/>
    <s v="channel"/>
    <s v="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_x000a__x000a_#ваши_акции"/>
    <n v="0"/>
    <n v="6505"/>
    <n v="12"/>
    <n v="1"/>
    <n v="1654024522"/>
    <d v="2022-05-31T19:15:22"/>
    <d v="1899-12-30T00:00:13"/>
    <n v="0"/>
    <s v=""/>
    <n v="0"/>
    <s v=""/>
    <s v="[(❤, 319), (👍, 23), (🤯, 6), (🔥, 3), (🥰, 1)]"/>
    <x v="0"/>
    <n v="10"/>
    <n v="0.01"/>
  </r>
  <r>
    <n v="3156"/>
    <n v="1654067108"/>
    <x v="1264"/>
    <s v="channel"/>
    <s v="**1 июня – День защиты детей_x000a__x000a_**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_x000a__x000a_Война — это преступление. Мы обязаны защитить детей от него!"/>
    <n v="0"/>
    <n v="6717"/>
    <n v="23"/>
    <n v="1"/>
    <n v="1654067121"/>
    <d v="2022-06-01T07:05:21"/>
    <d v="1899-12-30T00:00:13"/>
    <n v="0"/>
    <s v=""/>
    <n v="0"/>
    <s v=""/>
    <s v="[(👍, 82), (😢, 22), (❤, 14), (👏, 4)]"/>
    <x v="0"/>
    <n v="1"/>
    <n v="0.01"/>
  </r>
  <r>
    <n v="3157"/>
    <n v="1654069453"/>
    <x v="1265"/>
    <s v="channel"/>
    <s v="Получаем первые отчеты об [акции](https://t.me/femagainstwar/2983) памяти убитых на войне украинских детей. Спасибо вам!_x000a__x000a_#ваши_акции"/>
    <n v="0"/>
    <n v="6181"/>
    <n v="9"/>
    <n v="0"/>
    <n v="1654069933"/>
    <d v="2022-06-01T07:52:13"/>
    <d v="1899-12-30T00:08:00"/>
    <n v="0"/>
    <s v=""/>
    <n v="0"/>
    <s v=""/>
    <s v="[(❤, 170), (😢, 12), (👍, 5), (👏, 2), (🤬, 2), (🥰, 1)]"/>
    <x v="0"/>
    <m/>
    <n v="0.01"/>
  </r>
  <r>
    <n v="3164"/>
    <n v="1654075503"/>
    <x v="1266"/>
    <s v="channel"/>
    <s v="**«Пока вы это читаете, в Украине умирают дети».**_x000a__x000a_Продолжаем публиковать отчеты активисток из разных городов с [акции ко Дню защиты детей от войны](https://t.me/femagainstwar/2983)._x000a__x000a_#ваши_акции"/>
    <n v="0"/>
    <n v="5712"/>
    <n v="22"/>
    <n v="0"/>
    <n v="1654078613"/>
    <d v="2022-06-01T10:16:53"/>
    <d v="1899-12-30T00:51:50"/>
    <n v="0"/>
    <s v=""/>
    <n v="0"/>
    <s v=""/>
    <s v="[(❤, 173), (😢, 31), (🤯, 3), (👍, 2), (🤬, 1)]"/>
    <x v="0"/>
    <m/>
    <n v="0.01"/>
  </r>
  <r>
    <n v="3169"/>
    <n v="1654077584"/>
    <x v="1267"/>
    <s v="channel"/>
    <s v="**Смелые студентки продолжают противостоять пропаганде в ВУЗах**_x000a__x000a___Лектор:__ Я сторонник того, что мы своих не бросаем! Ни при каких условиях!_x000a__x000a___&lt;одобрительные крики, аплодисменты&gt;___x000a__x000a___Студентка из зала:__ Но это военные действия._x000a__x000a___Лектор:__ Мы с вами не сходимся в трактовках этого понятия._x000a__x000a___Ведущий:__ Артур, я Вам скажу так: если вы скажете пойти за Вами, я пойду!_x000a__x000a_Это видео прислала нам одна из наших подписчиц, в ВУЗе которой проходило мероприятие. Вот что она пишет:_x000a__x000a_«Сегодня в вузе, где я работаю, проходит финал конкурса «Лига лекторов»._x000a__x000a_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_x000a__x000a_Лектор начал со слов: «Не военные действия, а спецоперация!»_x000a__x000a_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_x000a__x000a__x000a_#голоса_россиян_ок"/>
    <n v="0"/>
    <n v="5847"/>
    <n v="27"/>
    <n v="0"/>
    <n v="1654078262"/>
    <d v="2022-06-01T10:11:02"/>
    <d v="1899-12-30T00:11:18"/>
    <n v="0"/>
    <s v=""/>
    <n v="0"/>
    <s v=""/>
    <s v="[(👍, 351), (❤, 157), (👏, 19), (🤯, 11), (😱, 3), (😢, 2)]"/>
    <x v="0"/>
    <n v="2"/>
    <n v="0.01"/>
  </r>
  <r>
    <n v="3170"/>
    <n v="1654079876"/>
    <x v="1268"/>
    <s v="channel"/>
    <s v="**«Если буду говорить о войне, могут арестовать маму»_x000a__x000a_**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_x000a__x000a_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
    <n v="0"/>
    <n v="7866"/>
    <n v="82"/>
    <n v="1"/>
    <n v="1654079906"/>
    <d v="2022-06-01T10:38:26"/>
    <d v="1899-12-30T00:00:30"/>
    <n v="0"/>
    <s v=""/>
    <n v="0"/>
    <s v=""/>
    <s v="[(❤, 143), (😢, 64), (😱, 9), (🤔, 8), (👍, 6), (🤯, 4), (🤬, 4), (🔥, 1), (👏, 1)]"/>
    <x v="0"/>
    <n v="4"/>
    <n v="0.01"/>
  </r>
  <r>
    <n v="3171"/>
    <n v="1654083647"/>
    <x v="1269"/>
    <s v="channel"/>
    <s v="«Привет, на связи одна из активисток [Les Pleureuses](https://www.instagram.com/les__pleureuses/) из Парижа. На прошлой неделе мы проводили акцию в память о детях войны._x000a__x000a_ «Дети войны: чтобы помнили…» гласит афиша выставки La maison des sciences et de la culture russe. Мы помним. Мы не забыли о детях войны, которые страдают в Украине прямо сейчас»._x000a__x000a_#фас_ячейка_x000a_#ваши_акции"/>
    <n v="0"/>
    <n v="5673"/>
    <n v="8"/>
    <n v="0"/>
    <n v="1654083822"/>
    <d v="2022-06-01T11:43:42"/>
    <d v="1899-12-30T00:02:55"/>
    <n v="0"/>
    <s v=""/>
    <n v="0"/>
    <s v=""/>
    <s v="[(❤, 123), (🥰, 10), (😢, 6), (👍, 5), (🤔, 2), (🤯, 1)]"/>
    <x v="0"/>
    <n v="9"/>
    <n v="0.01"/>
  </r>
  <r>
    <n v="3176"/>
    <n v="1654086328"/>
    <x v="1270"/>
    <s v="channel"/>
    <s v="**Вчера Путин подписал указ «об упрощенном порядке приема в гражданство РФ детей-сирот из ДНР, ЛНР и Украины»_x000a__x000a_**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_x000a__x000a_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_x000a__x000a_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_x000a__x000a_Такая вот защита детей."/>
    <n v="0"/>
    <n v="6650"/>
    <n v="68"/>
    <n v="0"/>
    <n v="1654087335"/>
    <d v="2022-06-01T12:42:15"/>
    <d v="1899-12-30T00:16:47"/>
    <n v="0"/>
    <s v=""/>
    <n v="0"/>
    <s v=""/>
    <s v="[(🤬, 391), (😱, 34), (😢, 16), (👍, 10), (🤯, 4), (🤔, 2), (❤, 1)]"/>
    <x v="0"/>
    <n v="6"/>
    <n v="0.01"/>
  </r>
  <r>
    <n v="3177"/>
    <n v="1654088528"/>
    <x v="1271"/>
    <s v="channel"/>
    <s v="**⚡️Путин заявил о необходимости возродить в России почетное звание «Мать-героиня». Выплата таким матерям составит 1 млн руб.**_x000a__x000a_Звание «матери-героини» было введено в СССР в 1944 году для женщин, родивших и воспитавших 10 и более детей._x000a__x000a_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_x000a__x000a_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_x000a__x000a_Рожай мясо, мать-героиня, а на миллион рублей попытайся прокормить тех детей, которые останутся в живых."/>
    <n v="0"/>
    <n v="7048"/>
    <n v="99"/>
    <n v="1"/>
    <n v="1654088545"/>
    <d v="2022-06-01T13:02:25"/>
    <d v="1899-12-30T00:00:17"/>
    <n v="0"/>
    <s v=""/>
    <n v="0"/>
    <s v=""/>
    <s v="[(🤬, 510), (👍, 25), (😢, 22), (🤯, 11), (❤, 7), (😱, 2), (🔥, 1)]"/>
    <x v="0"/>
    <n v="10"/>
    <n v="0.01"/>
  </r>
  <r>
    <n v="3178"/>
    <n v="1654092111"/>
    <x v="1272"/>
    <s v="channel"/>
    <s v="**«У моего ребенка отбирают будущее»: история незаконного ареста матери-одиночки на антивоенной акции_x000a__x000a_**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_x000a__x000a_«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
    <n v="0"/>
    <n v="6563"/>
    <n v="24"/>
    <n v="1"/>
    <n v="1654092127"/>
    <d v="2022-06-01T14:02:07"/>
    <d v="1899-12-30T00:00:16"/>
    <n v="0"/>
    <s v=""/>
    <n v="0"/>
    <s v=""/>
    <s v="[(😢, 139), (🤬, 37), (🔥, 11), (👍, 7), (❤, 5), (🥰, 1), (🤔, 1), (😱, 1)]"/>
    <x v="0"/>
    <n v="6"/>
    <n v="0.01"/>
  </r>
  <r>
    <n v="3179"/>
    <n v="1654094024"/>
    <x v="1273"/>
    <s v="channel"/>
    <s v="**Зампред ЦК КПРФ Юрий Афонин **[**заявил**](https://t.me/narodpv/1607)** о необходимости зачистки партии от тех, кто выступает против войны**_x000a__x000a_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_x000a__x000a_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_x000a__x000a_**Единомышленники Лобанова запустили **[**петицию**](https://www.change.org/lobanov2022)** по этому вопросу.**_x000a__x000a_Мы поддерживаем команду Михаила Лобанова и призываем найти время подписать и распространить эту петицию."/>
    <n v="0"/>
    <n v="6101"/>
    <n v="34"/>
    <n v="0"/>
    <n v="1654094167"/>
    <d v="2022-06-01T14:36:07"/>
    <d v="1899-12-30T00:02:23"/>
    <n v="0"/>
    <s v=""/>
    <n v="0"/>
    <s v=""/>
    <s v="[(🤬, 130), (🔥, 34), (👍, 9), (❤, 5), (😱, 3), (🥰, 1), (😢, 1)]"/>
    <x v="0"/>
    <n v="6"/>
    <n v="0.01"/>
  </r>
  <r>
    <n v="3180"/>
    <n v="1654096437"/>
    <x v="1274"/>
    <s v="channel"/>
    <s v="​​[**Режиссёрка**](https://telegra.ph/file/6dd99f27b760cfe281ffc.jpg)** Катя Селенкина провела акцию, привлекающую внимание к убийствам украинских детей, в московском метро: **_x000a__x000a_«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quot;Российские военные убивают детей в Украине&quot;. _x000a__x000a_Вот мой стейтмент:_x000a__x000a_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_x000a__x000a_Российские военные убивают мирных жителей Украины. Российские военные убивают детей. Мы должны смотреть ужасу войны в лицо. Нет войне. _x000a__x000a_Во время акции мне повстречались люди, которые _x000a_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_x000a__x000a_#ваши_акции"/>
    <n v="0"/>
    <n v="5870"/>
    <n v="60"/>
    <n v="0"/>
    <n v="1654096889"/>
    <d v="2022-06-01T15:21:29"/>
    <d v="1899-12-30T00:07:32"/>
    <n v="0"/>
    <s v=""/>
    <n v="0"/>
    <s v=""/>
    <s v="[(❤, 373), (🔥, 51), (👍, 18), (😢, 10), (🤯, 3)]"/>
    <x v="0"/>
    <m/>
    <n v="0.01"/>
  </r>
  <r>
    <n v="3181"/>
    <n v="1654099298"/>
    <x v="1275"/>
    <s v="channel"/>
    <s v="**«Наверху выла сирена тревоги, а они работали и не отчаивались».**___x000a__x000a_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_x000a__x000a_«[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quot;детское&quot;. А в первую очередь — как искусство, каким оно является». _x000a__x000a_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_x000a__x000a_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
    <n v="0"/>
    <n v="5415"/>
    <n v="21"/>
    <n v="1"/>
    <n v="1654099360"/>
    <d v="2022-06-01T16:02:40"/>
    <d v="1899-12-30T00:01:02"/>
    <n v="0"/>
    <s v=""/>
    <n v="0"/>
    <s v=""/>
    <s v="[(👍, 73), (❤, 56), (🥰, 8), (👏, 3), (😢, 2), (🤯, 1)]"/>
    <x v="0"/>
    <n v="8"/>
    <n v="0.01"/>
  </r>
  <r>
    <n v="3182"/>
    <n v="1654099298"/>
    <x v="1275"/>
    <s v="channel"/>
    <s v="Фотографии детей [студии](https://t.me/femagainstwar/3181) за работой и их панно."/>
    <n v="0"/>
    <n v="5196"/>
    <n v="22"/>
    <n v="0"/>
    <n v="1654099349"/>
    <d v="2022-06-01T16:02:29"/>
    <d v="1899-12-30T00:00:51"/>
    <n v="0"/>
    <s v=""/>
    <n v="0"/>
    <s v=""/>
    <s v="[(❤, 226), (🥰, 15), (👍, 6), (🔥, 4), (👏, 2), (🤬, 1)]"/>
    <x v="0"/>
    <n v="3"/>
    <n v="0.01"/>
  </r>
  <r>
    <n v="3189"/>
    <n v="1654101644"/>
    <x v="1276"/>
    <s v="channel"/>
    <s v="«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_x000a__x000a_#ваши_акции"/>
    <n v="0"/>
    <n v="5539"/>
    <n v="14"/>
    <n v="1"/>
    <n v="1654101657"/>
    <d v="2022-06-01T16:40:57"/>
    <d v="1899-12-30T00:00:13"/>
    <n v="0"/>
    <s v=""/>
    <n v="0"/>
    <s v=""/>
    <s v="[(🔥, 210), (❤, 47), (😢, 8), (👍, 3), (🤯, 3)]"/>
    <x v="0"/>
    <n v="1"/>
    <n v="0.01"/>
  </r>
  <r>
    <n v="3192"/>
    <n v="1654104680"/>
    <x v="1277"/>
    <s v="channel"/>
    <s v="«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_x000a__x000a_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
    <n v="0"/>
    <n v="6391"/>
    <n v="84"/>
    <n v="1"/>
    <n v="1654104713"/>
    <d v="2022-06-01T17:31:53"/>
    <d v="1899-12-30T00:00:33"/>
    <n v="0"/>
    <s v=""/>
    <n v="0"/>
    <s v=""/>
    <s v="[(🤬, 348), (😱, 46), (👍, 12), (❤, 4), (🤯, 3), (🔥, 2), (😢, 1)]"/>
    <x v="0"/>
    <m/>
    <n v="0.01"/>
  </r>
  <r>
    <n v="3193"/>
    <n v="1654107893"/>
    <x v="1278"/>
    <s v="channel"/>
    <s v="**«Война убивает детей»._x000a__x000a_**Продолжаем публиковать фотографии ваших акций ко Дню защиты детей от войны._x000a__x000a_#ваши_акции"/>
    <n v="0"/>
    <n v="6525"/>
    <n v="19"/>
    <n v="0"/>
    <n v="1654107943"/>
    <d v="2022-06-01T18:25:43"/>
    <d v="1899-12-30T00:00:50"/>
    <n v="0"/>
    <s v=""/>
    <n v="0"/>
    <s v=""/>
    <s v="[(❤, 240), (😢, 78), (🤬, 7), (👍, 6), (🥰, 4)]"/>
    <x v="0"/>
    <n v="1"/>
    <n v="0.01"/>
  </r>
  <r>
    <n v="3200"/>
    <n v="1654156861"/>
    <x v="1279"/>
    <s v="channel"/>
    <s v="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_x000a__x000a_Одновременно с пикетом провели сбор гуманитарной помощи для детей Украины и Арцаха. Все собранные вещи после акции отправились в пункт проекта «Этос»._x000a__x000a_#фас_ячейка"/>
    <n v="0"/>
    <n v="6480"/>
    <n v="8"/>
    <n v="1"/>
    <n v="1654156930"/>
    <d v="2022-06-02T08:02:10"/>
    <d v="1899-12-30T00:01:09"/>
    <n v="0"/>
    <s v=""/>
    <n v="0"/>
    <s v=""/>
    <s v="[(❤, 165), (😢, 12), (👍, 9), (🤯, 4), (🔥, 1), (😱, 1)]"/>
    <x v="0"/>
    <n v="2"/>
    <n v="0.01"/>
  </r>
  <r>
    <n v="3203"/>
    <n v="1654160413"/>
    <x v="1280"/>
    <s v="channel"/>
    <s v=""/>
    <n v="0"/>
    <n v="5673"/>
    <n v="41"/>
    <n v="1"/>
    <n v="1654160446"/>
    <d v="2022-06-02T09:00:46"/>
    <d v="1899-12-30T00:00:33"/>
    <n v="0"/>
    <s v=""/>
    <n v="0"/>
    <s v=""/>
    <s v="[(❤, 49), (👍, 10), (🥰, 3), (🤬, 1)]"/>
    <x v="0"/>
    <n v="5"/>
    <n v="0.01"/>
  </r>
  <r>
    <n v="3202"/>
    <n v="1654160413"/>
    <x v="1280"/>
    <s v="channel"/>
    <s v="«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_x000a__x000a_#листовка"/>
    <n v="0"/>
    <n v="9123"/>
    <n v="45"/>
    <n v="0"/>
    <n v="1654160790"/>
    <d v="2022-06-02T09:06:30"/>
    <d v="1899-12-30T00:06:17"/>
    <n v="0"/>
    <s v=""/>
    <n v="0"/>
    <s v=""/>
    <s v="[(👍, 246), (❤, 64), (😢, 15), (🔥, 3), (🥰, 1), (🤬, 1)]"/>
    <x v="0"/>
    <n v="9"/>
    <n v="0.01"/>
  </r>
  <r>
    <n v="3204"/>
    <n v="1654163701"/>
    <x v="1281"/>
    <s v="channel"/>
    <s v="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_x000a__x000a_Делимся с вами фотографиями акции, которые прислали нам в бот. Спасибо, что не остаётесь равнодушными._x000a__x000a_#ваши_акции"/>
    <n v="0"/>
    <n v="5330"/>
    <n v="7"/>
    <n v="0"/>
    <n v="1654163990"/>
    <d v="2022-06-02T09:59:50"/>
    <d v="1899-12-30T00:04:49"/>
    <n v="0"/>
    <s v=""/>
    <n v="0"/>
    <s v=""/>
    <s v="[(❤, 169), (😢, 31), (😱, 2), (👍, 1), (🤯, 1)]"/>
    <x v="0"/>
    <n v="5"/>
    <n v="0.01"/>
  </r>
  <r>
    <n v="3211"/>
    <n v="1654168394"/>
    <x v="1282"/>
    <s v="channel"/>
    <s v="«Провела вчера в Тбилиси одиночный пикет ко Дню защиты детей от войны в Украине»._x000a__x000a_#ваши_акции"/>
    <n v="0"/>
    <n v="5189"/>
    <n v="0"/>
    <n v="0"/>
    <n v="1654238729"/>
    <d v="2022-06-03T06:45:29"/>
    <d v="1899-12-30T19:32:15"/>
    <n v="0"/>
    <s v=""/>
    <n v="0"/>
    <s v=""/>
    <s v="[(❤, 202), (👍, 9), (🤯, 2), (😢, 1)]"/>
    <x v="0"/>
    <m/>
    <n v="0.01"/>
  </r>
  <r>
    <n v="3212"/>
    <n v="1654170315"/>
    <x v="1283"/>
    <s v="channel"/>
    <s v="«Первое июня, мы провели акцию в защиту детей Украины у Российского Консульства в Нью-Йорке». _x000a__x000a_[Ячейка Fem Antiwar Resistance USA](https://www.instagram.com/fem_antiwar_usa/?igshid=YmMyMTA2M2Y%3D)_x000a__x000a_#ваши_акции"/>
    <n v="0"/>
    <n v="5311"/>
    <n v="7"/>
    <n v="0"/>
    <n v="1654238693"/>
    <d v="2022-06-03T06:44:53"/>
    <d v="1899-12-30T18:59:38"/>
    <n v="0"/>
    <s v=""/>
    <n v="0"/>
    <s v=""/>
    <s v="[(❤, 155), (👍, 15), (🥰, 1)]"/>
    <x v="0"/>
    <n v="1"/>
    <n v="0.01"/>
  </r>
  <r>
    <n v="3222"/>
    <n v="1654174507"/>
    <x v="1284"/>
    <s v="channel"/>
    <s v="**Карен Шаинян **[**выпустил**](https://youtu.be/ddMhQxtVDe4)** новое интервью, на этот раз — с бывшими сотрудниками ****Lenta.ru**** Александрой Мирошниковой и Егором Поляковым.**_x000a__x000a_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_x000a__x000a_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_x000a__x000a_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
    <n v="0"/>
    <n v="5903"/>
    <n v="40"/>
    <n v="1"/>
    <n v="1654174549"/>
    <d v="2022-06-02T12:55:49"/>
    <d v="1899-12-30T00:00:42"/>
    <n v="0"/>
    <s v=""/>
    <n v="0"/>
    <s v=""/>
    <s v="[(🥰, 90), (👍, 30), (❤, 18), (🤬, 3), (🔥, 1)]"/>
    <x v="0"/>
    <n v="1"/>
    <n v="0.01"/>
  </r>
  <r>
    <n v="3223"/>
    <n v="1654178041"/>
    <x v="1285"/>
    <s v="channel"/>
    <s v="Ещё одна подборка фотографий с акциями на День защиты детей. Спасибо вам!_x000a__x000a_«Детям нужна защита от солдат РФ. Пока вы это читаете, в Украине гибнут дети»._x000a__x000a_#ваши_акции"/>
    <n v="0"/>
    <n v="5356"/>
    <n v="4"/>
    <n v="0"/>
    <n v="1654238613"/>
    <d v="2022-06-03T06:43:33"/>
    <d v="1899-12-30T16:49:32"/>
    <n v="0"/>
    <s v=""/>
    <n v="0"/>
    <s v=""/>
    <s v="[(😢, 119), (❤, 39), (👍, 10), (😱, 2), (🥰, 1)]"/>
    <x v="0"/>
    <m/>
    <n v="0.01"/>
  </r>
  <r>
    <n v="3234"/>
    <n v="1654185241"/>
    <x v="1286"/>
    <s v="channel"/>
    <s v="Ещё один отчёт о том, как вы распространяете нашу антивоенную газету. Спасибо! Напоминаем, что следующий номер выйдет уже на следующей неделе._x000a__x000a_#газета"/>
    <n v="0"/>
    <n v="6243"/>
    <n v="1"/>
    <n v="1"/>
    <n v="1654185247"/>
    <d v="2022-06-02T15:54:07"/>
    <d v="1899-12-30T00:00:06"/>
    <n v="0"/>
    <s v=""/>
    <n v="0"/>
    <s v=""/>
    <s v="[(👍, 108), (❤, 28), (👏, 4), (🥰, 3)]"/>
    <x v="0"/>
    <n v="2"/>
    <n v="0.01"/>
  </r>
  <r>
    <n v="3245"/>
    <n v="1654192681"/>
    <x v="1287"/>
    <s v="channel"/>
    <s v="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_x000a__x000a_#ваши_акции"/>
    <n v="0"/>
    <n v="6779"/>
    <n v="13"/>
    <n v="1"/>
    <n v="1654192691"/>
    <d v="2022-06-02T17:58:11"/>
    <d v="1899-12-30T00:00:10"/>
    <n v="0"/>
    <s v=""/>
    <n v="0"/>
    <s v=""/>
    <s v="[(❤, 182), (👍, 12), (🤬, 1), (😢, 1)]"/>
    <x v="0"/>
    <n v="3"/>
    <n v="0.01"/>
  </r>
  <r>
    <n v="3247"/>
    <n v="1654196461"/>
    <x v="1288"/>
    <s v="channel"/>
    <s v="«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_x000a__x000a_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_x000a__x000a_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_x000a__x000a_С тех пор прошло лет пятнадцать. Эта чёртова песня сама по себе заводится у меня в голове примерно раз в день. _x000a__x000a_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_x000a__x000a___Спасибо, что делитесь своими историями в нашей рубрике ____#голоса_нацмен_ок____.__"/>
    <n v="0"/>
    <n v="7895"/>
    <n v="33"/>
    <n v="0"/>
    <n v="1654237536"/>
    <d v="2022-06-03T06:25:36"/>
    <d v="1899-12-30T11:24:35"/>
    <n v="0"/>
    <s v=""/>
    <n v="0"/>
    <s v=""/>
    <s v="[(👍, 283), (😢, 143), (❤, 67), (🤔, 4), (🥰, 2)]"/>
    <x v="0"/>
    <n v="8"/>
    <n v="0.01"/>
  </r>
  <r>
    <n v="3248"/>
    <n v="1654237551"/>
    <x v="1289"/>
    <s v="channel"/>
    <s v="Карелы, татары, калмыки, буряты, тувинцы и другие народы России выразили своё отношение к преступной войне с Украиной. _x000a__x000a_[Смотрите видео](https://youtu.be/9Bietl40psI) на канале Free Buryatia Foundation."/>
    <n v="0"/>
    <n v="7375"/>
    <n v="73"/>
    <n v="0"/>
    <n v="1654238572"/>
    <d v="2022-06-03T06:42:52"/>
    <d v="1899-12-30T00:17:01"/>
    <n v="0"/>
    <s v=""/>
    <n v="0"/>
    <s v=""/>
    <s v="[(🔥, 249), (❤, 67), (👍, 17), (👏, 6), (🥰, 4), (🤬, 2), (😢, 1)]"/>
    <x v="0"/>
    <n v="1"/>
    <n v="0.01"/>
  </r>
  <r>
    <n v="3249"/>
    <n v="1654241739"/>
    <x v="1290"/>
    <s v="channel"/>
    <s v="**«Я выбираю говорить»: как художница Алиса Горшенина из Нижнего Тагила превратила национальное искусство в антивоенное высказывание**_x000a__x000a_«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
    <n v="0"/>
    <n v="6802"/>
    <n v="41"/>
    <n v="1"/>
    <n v="1654241751"/>
    <d v="2022-06-03T07:35:51"/>
    <d v="1899-12-30T00:00:12"/>
    <n v="0"/>
    <s v=""/>
    <n v="0"/>
    <s v=""/>
    <s v="[(❤, 174), (👍, 11), (🤯, 3), (🥰, 1), (😱, 1), (😢, 1)]"/>
    <x v="0"/>
    <n v="1"/>
    <n v="0.01"/>
  </r>
  <r>
    <n v="3250"/>
    <n v="1654244351"/>
    <x v="1291"/>
    <s v="channel"/>
    <s v="**3 июня — сотый день войны**_x000a__x000a_Активист_ки ФАС в Корее провели сегодня пикетирование «100 дней горя»._x000a__x000a_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_x000a__x000a_#фас_ячейка_x000a_#ваши_акции"/>
    <n v="0"/>
    <n v="5850"/>
    <n v="17"/>
    <n v="1"/>
    <n v="1654244363"/>
    <d v="2022-06-03T08:19:23"/>
    <d v="1899-12-30T00:00:12"/>
    <n v="0"/>
    <s v=""/>
    <n v="0"/>
    <s v=""/>
    <s v="[(❤, 178), (😢, 33), (🤬, 4), (🥰, 3), (🔥, 2), (🤯, 2), (😱, 2)]"/>
    <x v="0"/>
    <n v="9"/>
    <n v="0.01"/>
  </r>
  <r>
    <n v="3253"/>
    <n v="1654248480"/>
    <x v="1292"/>
    <s v="channel"/>
    <s v="**«Война в Украине и военные преступления показывают: все, что говорили феминистки, оказалось правдой, хотя люди годами это игнорировали»_x000a__x000a_**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_x000a__x000a_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
    <n v="0"/>
    <n v="5990"/>
    <n v="67"/>
    <n v="0"/>
    <n v="1654250411"/>
    <d v="2022-06-03T10:00:11"/>
    <d v="1899-12-30T00:32:11"/>
    <n v="0"/>
    <s v=""/>
    <n v="0"/>
    <s v=""/>
    <s v="[(😢, 127), (❤, 74), (👍, 16), (🤬, 6), (🥰, 3), (😱, 1), (🥴, 1)]"/>
    <x v="0"/>
    <n v="7"/>
    <n v="0.01"/>
  </r>
  <r>
    <n v="3254"/>
    <n v="1654252291"/>
    <x v="1293"/>
    <s v="channel"/>
    <s v="«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_x000a__x000a_В одной песне есть строки __«Дети войны набивались в теплушки открытые, дети войны хоронили игрушки убитые»__. В память о погибших детях»._x000a__x000a_#ваши_акции"/>
    <n v="0"/>
    <n v="5424"/>
    <n v="11"/>
    <n v="1"/>
    <n v="1654252299"/>
    <d v="2022-06-03T10:31:39"/>
    <d v="1899-12-30T00:00:08"/>
    <n v="0"/>
    <s v=""/>
    <n v="0"/>
    <s v=""/>
    <s v="[(❤, 241), (😢, 38), (👍, 8), (🔥, 3), (🥰, 1), (🤔, 1), (🤯, 1)]"/>
    <x v="0"/>
    <n v="3"/>
    <n v="0.01"/>
  </r>
  <r>
    <n v="3257"/>
    <n v="1654254893"/>
    <x v="1294"/>
    <s v="channel"/>
    <s v="❗️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_x000a__x000a_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_x000a__x000a_UPD: показаний для госпитализации в больнице не выявили — Наталью везут обратно в суд._x000a__x000a_UPD 2: По статье 20.2 Наталье присудили штраф 10 000 р., по 19.3 — 7 суток административного ареста."/>
    <n v="0"/>
    <n v="5944"/>
    <n v="11"/>
    <n v="0"/>
    <n v="1654276679"/>
    <d v="2022-06-03T17:17:59"/>
    <d v="1899-12-30T06:03:06"/>
    <n v="0"/>
    <s v=""/>
    <n v="0"/>
    <s v=""/>
    <s v="[(🤬, 188), (❤, 27), (😢, 22), (😱, 18), (👍, 3), (🤯, 2), (👏, 1)]"/>
    <x v="0"/>
    <m/>
    <n v="0.01"/>
  </r>
  <r>
    <n v="3258"/>
    <n v="1654258456"/>
    <x v="1295"/>
    <s v="channel"/>
    <s v="[**Рассказ девушки**](https://telegra.ph/V-podvale-04-19)**, которая провела 26 дней в плену у российских солдат в селе Ягодное**_x000a__x000a_«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_x000a__x000a_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_x000a__x000a_#голоса_украин_ок"/>
    <n v="0"/>
    <n v="6131"/>
    <n v="100"/>
    <n v="1"/>
    <n v="1654258470"/>
    <d v="2022-06-03T12:14:30"/>
    <d v="1899-12-30T00:00:14"/>
    <n v="0"/>
    <s v=""/>
    <n v="0"/>
    <s v=""/>
    <s v="[(😢, 186), (🤬, 73), (😱, 26), (👍, 5), (❤, 4), (🤯, 3), (🥰, 1), (🤔, 1)]"/>
    <x v="0"/>
    <n v="3"/>
    <n v="0.01"/>
  </r>
  <r>
    <n v="3259"/>
    <n v="1654261084"/>
    <x v="1296"/>
    <s v="channel"/>
    <s v="**Травма свидетеля: как на нас влияет наблюдение за насилием и что можно с этим сделать:** **онлайн-группа поддержки **_x000a__x000a_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466475940?pwd=UUI2aDRLN2RnK3pHcTBTdDBpRFJqZz09) сегодня в 19.30."/>
    <n v="0"/>
    <n v="5945"/>
    <n v="48"/>
    <n v="0"/>
    <n v="1654263329"/>
    <d v="2022-06-03T13:35:29"/>
    <d v="1899-12-30T00:37:25"/>
    <n v="0"/>
    <s v=""/>
    <n v="0"/>
    <s v=""/>
    <s v="[(👍, 79), (❤, 22), (😢, 9), (🔥, 2)]"/>
    <x v="0"/>
    <m/>
    <n v="0.01"/>
  </r>
  <r>
    <n v="3260"/>
    <n v="1654264264"/>
    <x v="1297"/>
    <s v="channel"/>
    <s v="«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quot;русская женщина&quot;. Помладше была - была еще и &quot;русая коса до пояса&quot;, но от этого я избавилась уже довольно давно._x000a__x000a_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_x000a__x000a_Еще в далеком детстве я поняла, что разделение мира на &quot;своих&quot; и &quot;всех остальных&quot;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quot;вот понаехали тут&quot;.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_x000a__x000a_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_x000a__x000a_Вывода не будет. Разве что — нельзя судить человека по внешности. Вполне может быть, что это не он &quot;понаехал&quot;, а ты 🤷‍♀️»._x000a__x000a___Если у вас тоже есть история, которой вы хотели бы поделиться в рубрике ____#голоса_нацмен_ок____, присылайте её нам в бот ____@femagainstwar_bot____.__"/>
    <n v="0"/>
    <n v="5631"/>
    <n v="7"/>
    <n v="1"/>
    <n v="1654264288"/>
    <d v="2022-06-03T13:51:28"/>
    <d v="1899-12-30T00:00:24"/>
    <n v="0"/>
    <s v=""/>
    <n v="0"/>
    <s v=""/>
    <s v="[(❤, 217), (😢, 45), (👍, 11), (🤔, 4), (🥰, 1), (😱, 1)]"/>
    <x v="0"/>
    <n v="10"/>
    <n v="0.01"/>
  </r>
  <r>
    <n v="3261"/>
    <n v="1654267839"/>
    <x v="1298"/>
    <s v="channel"/>
    <s v="**Как сегодня спорить с близкими людьми с другим мнением?**_x000a_Курс от [Теплицы социальных технологий](https://te-st.ru/)_x000a_**_x000a_**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_x000a__x000a_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_x000a_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_x000a__x000a_Курс пройдет с 7 по 10 июня онлайн. Участие бесплатное._x000a__x000a_[**Программа курса**](https://te-st.ru/events/live-course-debates/)**.**_x000a__x000a_**Как попасть на курс:_x000a_**Для участия в курсе необходимо [заполнить форму регистрации](https://pd.te-st.ru/live-course-debates/)."/>
    <n v="0"/>
    <n v="5839"/>
    <n v="73"/>
    <n v="1"/>
    <n v="1654267969"/>
    <d v="2022-06-03T14:52:49"/>
    <d v="1899-12-30T00:02:10"/>
    <n v="0"/>
    <s v=""/>
    <n v="0"/>
    <s v=""/>
    <s v="[(👍, 65), (🔥, 15), (🤔, 5), (❤, 3), (🤯, 2), (👏, 1)]"/>
    <x v="0"/>
    <n v="1"/>
    <n v="0.01"/>
  </r>
  <r>
    <n v="3262"/>
    <n v="1654271461"/>
    <x v="1299"/>
    <s v="channel"/>
    <s v="**100 дней войны — 100 дней нашего антивоенного сопротивления**_x000a__x000a_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_x000a__x000a_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_x000a__x000a_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_x000a__x000a_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_x000a__x000a_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_x000a__x000a_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
    <n v="0"/>
    <n v="7758"/>
    <n v="32"/>
    <n v="0"/>
    <n v="1654273372"/>
    <d v="2022-06-03T16:22:52"/>
    <d v="1899-12-30T00:31:51"/>
    <n v="0"/>
    <s v=""/>
    <n v="0"/>
    <s v=""/>
    <s v="[(❤, 265), (👍, 20), (🤔, 3), (😢, 3), (🥰, 2), (🔥, 1), (🤯, 1), (🥴, 1)]"/>
    <x v="0"/>
    <m/>
    <n v="0.01"/>
  </r>
  <r>
    <n v="3263"/>
    <n v="1654275066"/>
    <x v="1300"/>
    <s v="channel"/>
    <s v="«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_x000a__x000a_#ваши_акции"/>
    <n v="0"/>
    <n v="6033"/>
    <n v="6"/>
    <n v="1"/>
    <n v="1654275082"/>
    <d v="2022-06-03T16:51:22"/>
    <d v="1899-12-30T00:00:16"/>
    <n v="0"/>
    <s v=""/>
    <n v="0"/>
    <s v=""/>
    <s v="[(😢, 127), (❤, 47), (👍, 8), (🤯, 3), (😱, 1)]"/>
    <x v="0"/>
    <n v="14"/>
    <n v="0.01"/>
  </r>
  <r>
    <n v="3265"/>
    <n v="1654278669"/>
    <x v="1301"/>
    <s v="channel"/>
    <s v="**Денацификация оппозиции**_x000a__x000a_Как Феминистское Антивоенное Сопротивление мы хотим обратиться к российской оппозиции, оппозиционным структурам и проектам._x000a__x000a_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_x000a__x000a_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_x000a__x000a_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_x000a__x000a_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_x000a__x000a_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_x000a__x000a_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
    <n v="0"/>
    <n v="14890"/>
    <n v="241"/>
    <n v="1"/>
    <n v="1654278690"/>
    <d v="2022-06-03T17:51:30"/>
    <d v="1899-12-30T00:00:21"/>
    <n v="0"/>
    <s v=""/>
    <n v="0"/>
    <s v=""/>
    <s v="[(👍, 358), (❤, 90), (👏, 17), (🤔, 17), (🔥, 9), (🥰, 3), (🥴, 1)]"/>
    <x v="0"/>
    <n v="1"/>
    <n v="0.01"/>
  </r>
  <r>
    <n v="3266"/>
    <n v="1654282145"/>
    <x v="1302"/>
    <s v="channel"/>
    <s v="⚡️Минюст внес художницу и активистку Юлию Цветкову в ** **реестр иностранных СМИ-иностранных агентов."/>
    <n v="0"/>
    <n v="7359"/>
    <n v="24"/>
    <n v="1"/>
    <n v="1654282163"/>
    <d v="2022-06-03T18:49:23"/>
    <d v="1899-12-30T00:00:18"/>
    <n v="0"/>
    <s v=""/>
    <n v="0"/>
    <s v=""/>
    <s v="[(🤬, 459), (😱, 37), (😢, 7), (👏, 5), (👍, 2), (🔥, 2)]"/>
    <x v="0"/>
    <n v="1"/>
    <n v="0.01"/>
  </r>
  <r>
    <n v="3267"/>
    <n v="1654329681"/>
    <x v="1303"/>
    <s v="channel"/>
    <s v="__Идею относительно безопасной антивоенной агитации прислала в наш бот подписчица:_x000a____x000a_«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_x000a__x000a_#ваши_акции"/>
    <n v="0"/>
    <n v="7193"/>
    <n v="58"/>
    <n v="1"/>
    <n v="1654329702"/>
    <d v="2022-06-04T08:01:42"/>
    <d v="1899-12-30T00:00:21"/>
    <n v="0"/>
    <s v=""/>
    <n v="0"/>
    <s v=""/>
    <s v="[(👍, 413), (❤, 69), (🤯, 23), (🔥, 17), (🥰, 9), (🤔, 2), (❤\u200d🔥, 1), (🤬, 1)]"/>
    <x v="0"/>
    <n v="5"/>
    <n v="0.01"/>
  </r>
  <r>
    <n v="3268"/>
    <n v="1654333801"/>
    <x v="1304"/>
    <s v="channel"/>
    <s v="Подборка фотографий вашей антивоенной агитации в пространстве городов._x000a__x000a_#ваши_акции"/>
    <n v="0"/>
    <n v="6139"/>
    <n v="16"/>
    <n v="1"/>
    <n v="1654333820"/>
    <d v="2022-06-04T09:10:20"/>
    <d v="1899-12-30T00:00:19"/>
    <n v="0"/>
    <s v=""/>
    <n v="0"/>
    <s v=""/>
    <s v="[(❤, 231), (👍, 13), (👏, 4), (🤯, 3)]"/>
    <x v="0"/>
    <n v="7"/>
    <n v="0.01"/>
  </r>
  <r>
    <n v="3276"/>
    <n v="1654337406"/>
    <x v="1305"/>
    <s v="channel"/>
    <s v="«Я по маме имею украинские, армянские и еврейские корни. По папе польские и русские. _x000a__x000a_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_x000a__x000a_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_x000a__x000a_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_x000a__x000a___Спасибо, что продолжаете делиться своими историями в рубрике ____#голоса_нацмен_ок____.__"/>
    <n v="0"/>
    <n v="5943"/>
    <n v="22"/>
    <n v="1"/>
    <n v="1654337423"/>
    <d v="2022-06-04T10:10:23"/>
    <d v="1899-12-30T00:00:17"/>
    <n v="0"/>
    <s v=""/>
    <n v="0"/>
    <s v=""/>
    <s v="[(❤, 369), (🥰, 18), (👍, 15), (🤔, 3), (😢, 3), (🤯, 1)]"/>
    <x v="0"/>
    <n v="1"/>
    <n v="0.01"/>
  </r>
  <r>
    <n v="3277"/>
    <n v="1654340505"/>
    <x v="1306"/>
    <s v="channel"/>
    <s v="«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_x000a_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_x000a__x000a___Спасибо вам, что распространяете нашу газету и делитесь этим с нами! Для нас очень важно знать, что газета достигает своих адресатов!___x000a__x000a_#ваши_акции"/>
    <n v="0"/>
    <n v="10403"/>
    <n v="9"/>
    <n v="0"/>
    <n v="1654361158"/>
    <d v="2022-06-04T16:45:58"/>
    <d v="1899-12-30T05:44:13"/>
    <n v="0"/>
    <s v=""/>
    <n v="0"/>
    <s v=""/>
    <s v="[(👍, 196), (❤, 59), (🔥, 20), (🤯, 3), (🥰, 2)]"/>
    <x v="0"/>
    <n v="2"/>
    <n v="0.01"/>
  </r>
  <r>
    <n v="3285"/>
    <n v="1654348814"/>
    <x v="1307"/>
    <s v="channel"/>
    <s v="**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_x000a__x000a_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_x000a__x000a_В том числе, в фильме показана активистка, выходившая на акцию «Женщины в чёрном»!"/>
    <n v="0"/>
    <n v="7017"/>
    <n v="73"/>
    <n v="1"/>
    <n v="1654348824"/>
    <d v="2022-06-04T13:20:24"/>
    <d v="1899-12-30T00:00:10"/>
    <n v="0"/>
    <s v=""/>
    <n v="0"/>
    <s v=""/>
    <s v="[(❤, 281), (🥰, 16), (👍, 7), (😢, 7), (🤔, 1), (🤯, 1)]"/>
    <x v="0"/>
    <n v="5"/>
    <n v="0.01"/>
  </r>
  <r>
    <n v="3294"/>
    <n v="1654358711"/>
    <x v="1308"/>
    <s v="channel"/>
    <s v="**Мобилизация в России продолжается**_x000a__x000a_Недавно нам в бот прислали листовку с таким содержанием:_x000a__x000a_«СТРАНЕ НУЖНЫ ГЕРОИ, ЗАЩИТНИКИ, истинные ПАТРИОТЫ своего ОТЕЧЕСТВА!_x000a__x000a_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_x000a__x000a_Желающие могут принять участие в специальной военной операции, получая при этом повышенное ежемесячное денежное довольствие»._x000a__x000a_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_x000a__x000a_Если видите похожие листовки — обязательно срывайте. Не давайте распространяться призыву на войну!"/>
    <n v="0"/>
    <n v="6695"/>
    <n v="41"/>
    <n v="0"/>
    <n v="1654361040"/>
    <d v="2022-06-04T16:44:00"/>
    <d v="1899-12-30T00:38:49"/>
    <n v="0"/>
    <s v=""/>
    <n v="0"/>
    <s v=""/>
    <s v="[(👍, 189), (🤬, 143), (❤, 8), (🤯, 8), (😱, 3), (🥰, 2), (👏, 1), (🤔, 1)]"/>
    <x v="0"/>
    <n v="7"/>
    <n v="0.01"/>
  </r>
  <r>
    <n v="3295"/>
    <n v="1654361900"/>
    <x v="1309"/>
    <s v="channel"/>
    <s v="**Репортаж с собрания «хороших русских»: Вторая Антивоенная Конференция**_x000a__x000a_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_x000a__x000a_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_x000a__x000a_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_x000a__x000a_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_x000a__x000a_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_x000a__x000a_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_x000a__x000a_Полный текст репортажа #координатор_ки_пишут читайте по ссылке:_x000a__x000a_https://teletype.in/@femantiwarresistance/AiJnWRa4NzO"/>
    <n v="0"/>
    <n v="12292"/>
    <n v="178"/>
    <n v="1"/>
    <n v="1654361909"/>
    <d v="2022-06-04T16:58:29"/>
    <d v="1899-12-30T00:00:09"/>
    <n v="0"/>
    <s v=""/>
    <n v="0"/>
    <s v=""/>
    <s v="[(🤬, 309), (👍, 57), (🤯, 36), (❤, 9), (🤔, 8), (😢, 6), (😱, 3), (🔥, 1)]"/>
    <x v="0"/>
    <n v="1"/>
    <n v="0.01"/>
  </r>
  <r>
    <n v="362"/>
    <n v="1655905539"/>
    <x v="1310"/>
    <s v="channel"/>
    <s v="__Наши друзья,__ __Движение **«Весна»**, сделали интересную колонку о своем опыте:** **__[**__«Что делать, если вас убеждают что все бесполезно?»_x000a__x000a___**](https://vesna.democrat/2022/06/21/eto-ne-pomozhet-kak-vlasti-ubedili-na/)__**Медиа Партизаны** советуют – с улыбкой гоните такие мысли прочь__ 🔥_x000a__x000a_**__Во-первых__**, поддавшись таким мыслям, вы помогаете лично путину и его окружению, косвенно поддерживаете войну. Вы же не хотите этого?_x000a_**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_x000a__x000a_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x000a__x000a_**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_x000a__x000a_**__✨__[**Выбирай и действуй**](https://t.me/brave_partizan_bot)**! **[**Делись результатами**](https://t.me/nowarmetro)** и **[**вовлекай других**](https://remap-ru.onrender.com/)**!**"/>
    <n v="0"/>
    <n v="6638"/>
    <n v="42"/>
    <n v="0"/>
    <n v="1656086249"/>
    <n v="44736.664918981478"/>
    <d v="1900-01-01T02:11:50"/>
    <n v="0"/>
    <s v=""/>
    <n v="0"/>
    <s v=""/>
    <s v="[(👍, 63), (🔥, 12), (❤, 3), (😁, 2)]"/>
    <x v="1"/>
    <n v="1"/>
    <n v="0.01"/>
  </r>
  <r>
    <n v="351"/>
    <n v="1655796102"/>
    <x v="1311"/>
    <s v="channel"/>
    <s v="**Бот «Гретель» **__–__** как пользоваться? _x000a__x000a_**__Многим известен бот &quot;Гретель&quot; — ____@gretel_sos_bot____, созданный для безопасности участников оппозиционных чатов, но не все пока разобрались, как эффективно им пользоваться. _x000a__x000a_Мы разработали короткую инструкцию по главным функциям бота – __[**__читайте по ссылке__**](https://telegra.ph/INSTRUKCIYA-PO-PRIMENENIYU-BOTA-GRETEL-06-19)__!_x000a__x000a_✨__[**Вдохновляйтесь**](https://t.me/nowarmetro), **мы –** [**везде**](https://remap-ru.onrender.com/). [**Протестуйте**](https://t.me/brave_partizan_bot)**!** _x000a__x000a_**__#статьи__****__ __****__#безопасность__**"/>
    <n v="0"/>
    <n v="7997"/>
    <n v="173"/>
    <n v="0"/>
    <n v="1663870962"/>
    <n v="44826.765763888892"/>
    <d v="1900-04-02T11:01:00"/>
    <n v="0"/>
    <s v=""/>
    <n v="0"/>
    <s v=""/>
    <s v="[(❤, 26), (😁, 1)]"/>
    <x v="1"/>
    <m/>
    <n v="0.01"/>
  </r>
  <r>
    <n v="343"/>
    <n v="1655372603"/>
    <x v="1312"/>
    <s v="channel"/>
    <s v="**Зачем мы это делаем?_x000a__x000a_**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_x000a__x000a_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_x000a__x000a___**Скорее**[** читайте по ссылке**](https://telegra.ph/ZACHEM-MY-EHTO-DELAEM-06-16)**!_x000a__x000a_**[**Вдохновляйтесь**](https://t.me/nowarmetro), **мы –** [**везде**](https://remap-ru.onrender.com/). [**Протестуйте**](https://t.me/brave_partizan_bot)**!** _x000a__x000a_**__#статьи__**"/>
    <n v="0"/>
    <n v="2660"/>
    <n v="26"/>
    <n v="0"/>
    <n v="1655375139"/>
    <n v="44728.434479166666"/>
    <d v="1899-12-30T00:42:16"/>
    <n v="0"/>
    <s v=""/>
    <n v="0"/>
    <s v=""/>
    <s v="[(❤, 59), (👍, 13), (😁, 7), (🤔, 2), (🤬, 2)]"/>
    <x v="1"/>
    <n v="9"/>
    <n v="0.01"/>
  </r>
  <r>
    <n v="342"/>
    <n v="1655302701"/>
    <x v="1313"/>
    <s v="channel"/>
    <s v="**Когнитивные искажения и пропаганда в России_x000a__x000a_**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_x000a__x000a___[**Читать полную версию статьи**](https://telegra.ph/Kognitivnye-iskazheniya-i-rossijskaya-propaganda-06-15)._x000a__x000a_[**Вдохновляйтесь**](https://t.me/nowarmetro), **мы –** [**везде**](https://remap-ru.onrender.com/). [**Протестуйте**](https://t.me/brave_partizan_bot)**!** _x000a__x000a_**__#статьи__**"/>
    <n v="0"/>
    <n v="2780"/>
    <n v="41"/>
    <n v="1"/>
    <n v="1655302706"/>
    <n v="44727.596134259264"/>
    <d v="1899-12-30T00:00:05"/>
    <n v="0"/>
    <s v=""/>
    <n v="0"/>
    <s v=""/>
    <s v="[(🔥, 31), (👍, 9), (❤, 3), (😁, 3), (🤬, 2), (🤔, 1)]"/>
    <x v="1"/>
    <n v="1"/>
    <n v="0.01"/>
  </r>
  <r>
    <n v="339"/>
    <n v="1655123589"/>
    <x v="1314"/>
    <s v="channel"/>
    <s v="**“Стены рухнут” – международный антифашистский гимн  _x000a__x000a_**✧✧✧_x000a___Если ты надавишь плечом,_x000a_И если мы надавим вдвоём,_x000a_То стены рухнут, рухнут, рухнут_x000a_И свободно мы вздохнём! _x000a___✧✧✧_x000a__x000a_Оригинальное название песни – **&quot;L'Estaca&quot;**,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quot;Стены рухнут&quot; пели в Беларуси на протестах против Лукашенко. _x000a__x000a_[**Здесь** 👈🏻](https://telegra.ph/SOLIDARNOST-CHEREZ-PESNYU-06-11-2)** история песни и перевод текста на русский язык._x000a__x000a_**Можете поискать к нему аккорды._x000a_А ещё советовать учителям._x000a___Пусть разучивают её с детьми вместо пропагандистского гимна &quot;дядя Вова, мы с тобой&quot;._x000a__x000a___[**Вдохновляйтесь**](https://t.me/nowarmetro), **мы –** [**везде**](https://remap-ru.onrender.com/). [**Протестуйте**](https://t.me/brave_partizan_bot)**!** _x000a__x000a_**__#статьи__**"/>
    <n v="0"/>
    <n v="5300"/>
    <n v="75"/>
    <n v="0"/>
    <n v="1655123760"/>
    <n v="44725.525000000001"/>
    <d v="1899-12-30T00:02:51"/>
    <n v="0"/>
    <s v=""/>
    <n v="0"/>
    <s v=""/>
    <s v="[(👍, 28), (❤, 10), (😁, 4), (🔥, 2), (🤬, 1)]"/>
    <x v="1"/>
    <n v="1"/>
    <n v="0.01"/>
  </r>
  <r>
    <n v="326"/>
    <n v="1655052373"/>
    <x v="1315"/>
    <s v="channel"/>
    <s v="😏В поселке Сиверский под Петербургом [обращаются](https://twitter.com/adagamov/status/1535951909475037184) к Путину_x000a__x000a_Присылайте ваши шедевры в бот @mpartisans_bot"/>
    <n v="0"/>
    <n v="1989"/>
    <n v="9"/>
    <n v="1"/>
    <n v="1655052388"/>
    <n v="44724.698935185181"/>
    <d v="1899-12-30T00:00:15"/>
    <n v="0"/>
    <s v=""/>
    <n v="0"/>
    <s v=""/>
    <s v="[(🔥, 101), (❤, 9), (👍, 2), (😁, 1), (🤬, 1)]"/>
    <x v="1"/>
    <n v="1"/>
    <n v="0.01"/>
  </r>
  <r>
    <n v="325"/>
    <n v="1655033620"/>
    <x v="1316"/>
    <s v="channel"/>
    <s v="__**Навигатор протеста_x000a_**«Медиа Партизаны» представляют вашему вниманию свою новую работу__ 🌿_x000a__x000a_**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_x000a__x000a_**«**[**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_x000a__x000a_**Канал** будет обновляться и дополняться - вы можете предложить свой информационный ресурс через бота **@mpartisans_bot** или **в комментариях** к этой публикации._x000a__x000a_[**Вдохновляйтесь**](https://t.me/nowarmetro), **мы –** [**везде**](https://remap-ru.onrender.com/). [**Протестуйте**](https://t.me/brave_partizan_bot)**!** _x000a__x000a_**__#проекты__**"/>
    <n v="0"/>
    <n v="4364"/>
    <n v="47"/>
    <n v="0"/>
    <n v="1655104545"/>
    <n v="44725.302604166667"/>
    <d v="1899-12-30T19:42:05"/>
    <n v="0"/>
    <s v=""/>
    <n v="0"/>
    <s v=""/>
    <s v="[(❤, 27), (👍, 6), (😁, 1)]"/>
    <x v="1"/>
    <n v="1"/>
    <n v="0.01"/>
  </r>
  <r>
    <n v="323"/>
    <n v="1654962312"/>
    <x v="1317"/>
    <s v="channel"/>
    <s v="**День России: чем заняться?_x000a_**__«Вокруг только Зэт, выхода нет__» **–** часто слышим мы. _x000a_Так давайте покажем обратное! Для вас мы сделали подборку из трех акций, поучаствовать в которых может каждый._x000a__x000a_**1. Акция «МИРНОЕ НЕБО»_x000a_**[Запускайте самолётик](https://t.me/Femspb/1104) с антивоенными надписями. Не забывайте о мерах безопасности._x000a__x000a_** 2. АКЦИЯ «ЗЕЛЁНАЯ ЗЕБРА»_x000a_**Ребята предлагают партизанскую вылазку, [**читайте подробнее**](https://t.me/zelenayalenta/1586)._x000a__x000a_**3. ПЕТИЦИЯ БЕЛО-СИНЕ-БЕЛЫЙ ФЛАГ_x000a_**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_x000a__x000a_Вы вне **РФ**? Приходите на [**акции протеста**](http://taplink.cc/raw12062022), знакомьтесь и вступайте в диаспоры._x000a__x000a_[**Вдохновляйтесь**](https://t.me/nowarmetro), **мы –** [**везде**](https://remap-ru.onrender.com/). [**Протестуйте**](https://t.me/brave_partizan_bot)**!** 🤍💙🤍"/>
    <n v="0"/>
    <n v="2242"/>
    <n v="18"/>
    <n v="0"/>
    <n v="1655029361"/>
    <n v="44724.43241898148"/>
    <d v="1899-12-30T18:37:29"/>
    <n v="0"/>
    <s v=""/>
    <n v="0"/>
    <s v=""/>
    <s v="[(👍, 38), (👏, 2), (😁, 2)]"/>
    <x v="1"/>
    <n v="1"/>
    <n v="0.01"/>
  </r>
  <r>
    <n v="319"/>
    <n v="1654703977"/>
    <x v="1318"/>
    <s v="channel"/>
    <s v="Партизанская Библиотека теперь в [**Instagram**](https://www.instagram.com/media_partisans/)!_x000a__x000a_☮️ Методы протеста_x000a_🕊 Ваши работы_x000a_🧾 Наши статьи – все собрано в одном месте. _x000a__x000a_Удобный формат, который всегда под рукой 👍 #систематизация_x000a__x000a_[**Подписывайся**](https://www.instagram.com/media_partisans/)**!_x000a__x000a_✨**[**Вдохновляйся**](https://t.me/nowarmetro), **мы –** [**везде**](https://remap-ru.onrender.com/). [**Протестуй**](https://t.me/brave_partizan_bot)**!**"/>
    <n v="0"/>
    <n v="1942"/>
    <n v="5"/>
    <n v="0"/>
    <n v="1654861735"/>
    <n v="44722.492303240739"/>
    <d v="1899-12-31T19:49:18"/>
    <n v="0"/>
    <s v=""/>
    <n v="0"/>
    <s v=""/>
    <s v="[(🔥, 21), (🤬, 2), (👍, 1), (😁, 1)]"/>
    <x v="1"/>
    <n v="12"/>
    <n v="0.01"/>
  </r>
  <r>
    <n v="308"/>
    <n v="1654600898"/>
    <x v="1319"/>
    <s v="channel"/>
    <s v="[**Библиотека Партизан**](https://partizan-wiki.super.site/)** – теперь и в России!_x000a__x000a_**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_x000a__x000a_Более того, читатели смогут сделать библиотеку лучше – вносить изменения и добавлять материалы будут, в том числе, благодаря их отзывам._x000a__x000a___Добро пожаловать! 💙_x000a__x000a___**✨**[**Вдохновляйся**](https://t.me/nowarmetro), **мы –** [**везде**](https://remap-ru.onrender.com/). [**Протестуй**](https://t.me/brave_partizan_bot)**!_x000a__x000a_****__#проекты__**"/>
    <n v="0"/>
    <n v="2163"/>
    <n v="41"/>
    <n v="0"/>
    <n v="1654987305"/>
    <n v="44723.945659722223"/>
    <d v="1900-01-03T11:20:07"/>
    <n v="0"/>
    <s v=""/>
    <n v="0"/>
    <s v=""/>
    <s v="[(❤, 39), (👍, 4), (🤬, 3), (🔥, 1), (👏, 1), (😁, 1)]"/>
    <x v="1"/>
    <n v="1"/>
    <n v="0.01"/>
  </r>
  <r>
    <n v="306"/>
    <n v="1654532837"/>
    <x v="1320"/>
    <s v="channel"/>
    <s v="**ДИКТАТОРЫ УМИРАЮТ_x000a__x000a_**__Все устали от этой войны__. _x000a_Но есть и хорошие новости — ожидание обязательно закончится смертью диктатора._x000a__x000a_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_x000a__x000a_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_x000a__x000a_**✨**[**Вдохновляйся**](https://t.me/nowarmetro), **мы –** [**везде**](https://remap-ru.onrender.com/). [**Протестуй**](https://t.me/brave_partizan_bot)**!_x000a__x000a_****__#статьи__**"/>
    <n v="0"/>
    <n v="1889"/>
    <n v="19"/>
    <n v="0"/>
    <n v="1654987692"/>
    <n v="44723.950138888889"/>
    <d v="1900-01-04T06:20:55"/>
    <n v="0"/>
    <s v=""/>
    <n v="0"/>
    <s v=""/>
    <s v="[(❤, 59), (🔥, 15), (👍, 5), (😁, 2), (🤬, 2), (🤔, 1)]"/>
    <x v="1"/>
    <m/>
    <n v="0.01"/>
  </r>
  <r>
    <n v="303"/>
    <n v="1654352676"/>
    <x v="1321"/>
    <s v="channel"/>
    <s v="Хотите узнать больше о Медиа Партизанах и о наших планах? (__даже о тех о которых мы сами не знали__) _x000a_Кремлевские СМИ помогут нам в этом (ссылки ниже)_x000a_Во-первых, они предлагают добавить более интересные акции в бота «Храбрые Партизаны»(@brave_partizan_bot):_x000a_* Задания с коктейлми_x000a_* Перформансы в военкоматах_x000a_* Акции на железной дороге_x000a_* во дворах и на трассах_x000a_и т.д._x000a_У нас сейчас нет ничего из предложенного, но как вы думаете **надо ли добавить идеи предложенные газетой Взгляд **в наш бот? (поставьте огонь 🔥 , если надо)_x000a_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_x000a_Потому что вы против бессмысленной войны и убийств и хотите счастливого будущего себе и своим детям. _x000a__x000a_По мнению «экспертов» мы с вами агенты ЦРУ, Анонимные кураторы Госдепа США или даже какой-то ЦИПсО – выберите что вам ближе :)_x000a_При этом газеты выражают искреннее восхищение простоте и эффективности проекту «[Храбрые Партизаны](https://t.me/brave_partizan_bot)»_x000a__x000a_«Анонимные инициаторы кампании действуют психологически грамотно»,_x000a_«речь идет не о спонтанно возникшем явлении, а о целенаправленной стратегии»,_x000a_«За этими голосами стоят хорошо подготовленные специалисты – идеологические технологи и психологи»_x000a_«Западные спецслужбы это прекрасно знают и пользуются, заворачивая свои операции по расшатыванию России изнутри в игровую форму.»_x000a_«Спустя десятилетия геймификация антироссийской деятельности выходит на новый уровень!»_x000a__x000a_Мы благодарны газете Взгляд и другим СМИ за рекламу и лестные отзывы. _x000a_Друзья, давайте вместе с вами сделаем все, чтобы у них было как можно больше материалов для подобных статей._x000a__x000a_[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_x000a_Архано выпустило серию из 6ти! статей:_x000a_[Арахно1](https://ik.arhano.ru/archives/85083), [Арахно2](https://ik.arhano.ru/archives/85097), [Арахно3](https://ik.arhano.ru/archives/85108), [Арахно4](https://ik.arhano.ru/archives/85112), [Арахно5](https://ik.arhano.ru/archives/85117), [Арахно6](https://ik.arhano.ru/archives/85121)_x000a__x000a_✨ [**Вдохновляйся**](https://t.me/nowarmetro)**, Мы – **[**везде**](https://remap-ru.onrender.com/)**. **[**Протестуй**](https://t.me/brave_partizan_bot)**!_x000a_**_x000a_#проекты #смионас"/>
    <n v="0"/>
    <n v="3068"/>
    <n v="17"/>
    <n v="0"/>
    <n v="1663259944"/>
    <n v="44819.693796296298"/>
    <d v="1900-04-12T02:14:28"/>
    <n v="0"/>
    <s v=""/>
    <n v="0"/>
    <s v=""/>
    <s v="[(🔥, 42), (😁, 13), (🤯, 6), (🤬, 5), (❤, 4), (👍, 2)]"/>
    <x v="1"/>
    <n v="1"/>
    <n v="0.01"/>
  </r>
  <r>
    <n v="300"/>
    <n v="1654173139"/>
    <x v="1322"/>
    <s v="channel"/>
    <s v="⚡️Как выразить протест? _x000a__x000a_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_x000a__x000a_**Первое правило** медиа партизан: цени свободу – соблюдай [правила безопасности](https://t.me/mpartisans/242). _x000a__x000a_**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_x000a__x000a_⚡️**Как выразить протест: 3 простых шага** ⚡️_x000a_1. **Выбери** свой метод протеста, попробуй наш бот «[Храбрые партизаны](https://t.me/brave_partizan_bot)» или [сайт](https://partisan.super.site/) наших друзей _x000a__x000a_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_x000a__x000a_3. **Борись** онлайн. Вступай в [наши ряды](https://telegra.ph/FAQ-informacionnaya-vojna-VKontakte-04-05) _x000a__x000a_Поддержи остальные [проекты сопротивления_x000a_](https://t.me/mpartisans/325)Вдохновляйся [Библиотекой Медиа партизан](https://partizan-wiki.super.site/) _x000a__x000a_Россия будет счастливой! Слава Україні! Жыве Білорусь! 🤍💙🤍"/>
    <n v="0"/>
    <n v="3947"/>
    <n v="40"/>
    <n v="0"/>
    <n v="1656024062"/>
    <n v="44735.945162037038"/>
    <d v="1900-01-20T10:08:43"/>
    <n v="0"/>
    <s v=""/>
    <n v="0"/>
    <s v=""/>
    <s v="[(❤, 50), (👍, 9), (😁, 2), (🤯, 2), (🔥, 1), (🤬, 1)]"/>
    <x v="1"/>
    <n v="1"/>
    <n v="0.01"/>
  </r>
  <r>
    <n v="294"/>
    <n v="1653926247"/>
    <x v="1323"/>
    <s v="channel"/>
    <s v="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_x000a_На данном скриншоте кто то создал боты, используя фирменный стиль нашего бота. @brave_partizan_bot _x000a__x000a_Пользуясь случаем, хотим передать привет властям и предложить прогуляться вслед за военным кораблем. _x000a__x000a_Россия будет счастливой! Слава Україні! Жыве Білорусь!_x000a_💙🤍💙_x000a__x000a_#безопасность"/>
    <n v="0"/>
    <n v="2179"/>
    <n v="8"/>
    <n v="0"/>
    <n v="1663233621"/>
    <n v="44819.389131944445"/>
    <d v="1900-04-16T17:22:54"/>
    <n v="0"/>
    <s v=""/>
    <n v="0"/>
    <s v=""/>
    <s v="[(❤, 87), (👍, 8), (😁, 4), (🤬, 1)]"/>
    <x v="1"/>
    <n v="1"/>
    <n v="0.01"/>
  </r>
  <r>
    <n v="293"/>
    <n v="1653909020"/>
    <x v="1324"/>
    <s v="channel"/>
    <s v="Теплица приглашает на онлайн-неконференцию «**Арт- сопротивление в контексте цифровой культуры**», 8-9 июня! _x000a__x000a_☮️ Искусство не может не сопротивляться. _x000a__x000a_📣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_x000a__x000a_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_x000a__x000a_⚡️**Чтобы принять участие, необходимо зарегистрироваться.**_x000a__x000a_https://te-st.ru/events/unconf-art/"/>
    <n v="0"/>
    <n v="1886"/>
    <n v="17"/>
    <n v="1"/>
    <n v="1653909027"/>
    <n v="44711.465590277774"/>
    <d v="1899-12-30T00:00:07"/>
    <n v="0"/>
    <s v=""/>
    <n v="0"/>
    <s v=""/>
    <s v="[(👍, 24), (👎, 3)]"/>
    <x v="1"/>
    <m/>
    <n v="0.01"/>
  </r>
  <r>
    <n v="291"/>
    <n v="1653830670"/>
    <x v="1325"/>
    <s v="channel"/>
    <s v="**__«Мы помогаем людям почувствовать, что они не одни»_x000a__x000a___**Не успели вам сразу рассказать, что 18 мая про нас вышел подкаст. Исправляемся, рассказываем ☺️_x000a__x000a_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_x000a__x000a_**Подкаст доступен на [**Google Podcasts**](https://podcasts.google.com/feed/aHR0cHM6Ly9hbmNob3IuZm0vcy84YzhmZjgxOC9wb2RjYXN0L3Jzcw), а также других платформах, их полный список [**здесь**](https://taplink.cc/resistancepractices) 💙_x000a__x000a___Переходи, _x000a_слушай,_x000a_знакомься с голосом «МП»__"/>
    <n v="0"/>
    <n v="1933"/>
    <n v="15"/>
    <n v="0"/>
    <n v="1655067684"/>
    <n v="44724.875972222224"/>
    <d v="1900-01-13T07:36:54"/>
    <n v="0"/>
    <s v=""/>
    <n v="0"/>
    <s v=""/>
    <s v="[(👍, 18), (👎, 6), (🥰, 3)]"/>
    <x v="1"/>
    <m/>
    <n v="0.01"/>
  </r>
  <r>
    <n v="290"/>
    <n v="1653575385"/>
    <x v="1326"/>
    <s v="channel"/>
    <s v="Очень сильное видео. Лучше смотреть со звуком. Сделала [**русская художница**](https://www.instagram.com/tv/Cd_nLpolhH4/?igshid=YmMyMTA2M2Y=) из Берлина_x000a__x000a_✨Присылайте ваше творчество боту **@mpartisans_bot****_x000a_**⚡️Протестуйте каждый день с ботом **@brave_partizan_bot****_x000a__x000a_****__#творчество__**"/>
    <n v="0"/>
    <n v="2961"/>
    <n v="48"/>
    <n v="0"/>
    <n v="1654987812"/>
    <n v="44723.951527777783"/>
    <d v="1900-01-15T08:20:27"/>
    <n v="0"/>
    <s v=""/>
    <n v="0"/>
    <s v=""/>
    <s v="[(❤, 55), (👎, 21), (🔥, 8), (😢, 3), (👍, 2)]"/>
    <x v="1"/>
    <n v="10"/>
    <n v="0.01"/>
  </r>
  <r>
    <n v="288"/>
    <n v="1653566849"/>
    <x v="1327"/>
    <s v="channel"/>
    <s v="**__#творчество__****__, __****__#стихи__****___x000a__x000a___Больно!_x000a_**Наблюдать как без стука входят в ваш дом,_x000a_Словно убийца и вор_x000a_Украдкой ночью._x000a_Стыдно мне? Очень!_x000a__x000a_Больно!_x000a__x000a_Когда грубо топчут своим сапогом озимое поле_x000a_Марионетки в руках чужих, без какой-либо роли._x000a_Вместо зёрен живых, что прорастут в природой обозначенное время_x000a_С сердцем пустым сеют вокруг мёртвое свинцовое семя._x000a__x000a_Больно!_x000a__x000a_Преступного бездействия ростки_x000a_Расцветают взрывов цветами._x000a_Ловит взгляд над крышами не вспорхнувших птиц,_x000a_А расправляющее крылья пламя._x000a__x000a_Можно ли, не противясь злой воле_x000a_Сохранить честь?_x000a_Промолчав, остаться самим собою,_x000a_Тем что есть?_x000a__x000a_Каждый час сглатывая_x000a_Вязкий вкус вины_x000a_С чёрной горечью войны_x000a_И предательства родных?_x000a__x000a_Со лба стирая испарину_x000a_За день не раз и не два._x000a_Правду писали Стругацкие: от ретрансляторов_x000a_Жутко болит голова._x000a__x000a_Хватит ли сил одному выстоять,_x000a_Против масс движения выходя_x000a_Колонне машин пропаганды навстречу_x000a_Противопоставить себя?_x000a__x000a_⚡️ Присылайте ваше творчество нашему боту **@mpartisans_bot****_x000a__x000a_**__*рисунок был отредактирован__ __командой «Медиа Партизан»__"/>
    <n v="0"/>
    <n v="3115"/>
    <n v="15"/>
    <n v="0"/>
    <n v="1659919052"/>
    <n v="44781.026064814811"/>
    <d v="1900-03-13T12:30:03"/>
    <n v="0"/>
    <s v=""/>
    <n v="0"/>
    <s v=""/>
    <s v="[(👍, 40), (❤, 14), (👎, 10), (🔥, 6), (😢, 1)]"/>
    <x v="1"/>
    <n v="6"/>
    <n v="0.01"/>
  </r>
  <r>
    <n v="278"/>
    <n v="1653404705"/>
    <x v="1328"/>
    <s v="channel"/>
    <s v="__Активистка из **«Медиа Партизан»** нарисовала __[**__потрясающие стикеры__**](https://t.me/addstickers/MPartisans)__! _x000a__x000a___🔥 **Вместо тысячи слов — стоит скачать и использовать!** Юная девушка, борющаяся против режима, наглядно отражает эмоции и чувства каждого из нас!_x000a__x000a_Вы можете перейти на следующий уровень и нарисовать свой набор стикеров, прислать нам в **@mpartisans_bot**  — а мы обязательно сформируем из них огненный стикерпак._x000a__x000a__x000a___Ваши **«Медиа Партизаны»**__ __💙_x000a___**__#творчество__**"/>
    <n v="0"/>
    <n v="2534"/>
    <n v="17"/>
    <n v="0"/>
    <n v="1654987933"/>
    <n v="44723.952928240746"/>
    <d v="1900-01-17T07:47:08"/>
    <n v="0"/>
    <s v=""/>
    <n v="0"/>
    <s v=""/>
    <s v="[(❤, 54), (👍, 11), (👎, 9), (🔥, 3)]"/>
    <x v="1"/>
    <n v="12"/>
    <n v="0.01"/>
  </r>
  <r>
    <n v="277"/>
    <n v="1653333519"/>
    <x v="1329"/>
    <s v="channel"/>
    <s v="**«Каждое моё действие рано или поздно принёсет плоды»_x000a__x000a__x000a_**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_x000a__x000a_Уже три года Кира является успешной региональной оппозиционной активисткой, довольно известной в своём небольшом городе. _x000a__x000a_[**Медиа Партизаны поговорили**](https://telegra.ph/Istoriya-odnoj-borby-05-22) с девушкой и узнали, с чего начался её путь в активизме и как менялись методы борьбы. _x000a__x000a_[**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_x000a__x000a_Смотреть интервью полностью __[**__по ссылке__**](https://telegra.ph/Istoriya-odnoj-borby-05-22)__💙_x000a__x000a___**__#статьи__** **__#история__**"/>
    <n v="0"/>
    <n v="2619"/>
    <n v="19"/>
    <n v="0"/>
    <n v="1655067636"/>
    <n v="44724.875416666662"/>
    <d v="1900-01-19T01:41:57"/>
    <n v="0"/>
    <s v=""/>
    <n v="0"/>
    <s v=""/>
    <s v="[(👍, 46), (❤, 22), (👎, 6), (🔥, 1)]"/>
    <x v="1"/>
    <n v="3"/>
    <n v="0.01"/>
  </r>
  <r>
    <n v="274"/>
    <n v="1653219942"/>
    <x v="1330"/>
    <s v="channel"/>
    <s v="**«Медиа Партизаны» объявляют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21030"/>
    <n v="150"/>
    <n v="0"/>
    <n v="1655067613"/>
    <n v="44724.875150462962"/>
    <d v="1900-01-20T09:14:31"/>
    <n v="0"/>
    <s v=""/>
    <n v="0"/>
    <s v=""/>
    <s v="[(👍, 23), (👎, 6), (🔥, 2)]"/>
    <x v="1"/>
    <n v="3"/>
    <n v="0.01"/>
  </r>
  <r>
    <n v="271"/>
    <n v="1653049582"/>
    <x v="1331"/>
    <s v="channel"/>
    <s v="**M a k e   a r t — n o   w a r_x000a__x000a_**Большинство не хочет знать правду об ужасах войны. Но знать и видеть её — это честно._x000a__x000a_**__Активисты своим искусством рассказывают об убийствах, массовых изнасилованиях и расстрелах мирных людей в Украине… _x000a__x000a_Жизнь и свобода каждого человека ценна. За каждой жертвой — живой человек, ребёнок, личность__** **__с мечтами и целями, работой и семьями..._x000a__x000a___**Авторы этих живых и ярких работ из подборки показывают нам, как военная машина, равнодушие и невежество разрушили мир другой страны 💔_x000a__x000a_**__Благодарим за ваше __****__#творчество__****___x000a___**__www.mediapartisans.org/posters_____x000a__x000a_**• • •_x000a_**p.s. __[**__Делитесь__**](https://t.me/mpartisans_bot). __Распространяйте. _x000a_Не молчите. Творите.__"/>
    <n v="0"/>
    <n v="2263"/>
    <n v="8"/>
    <n v="0"/>
    <n v="1654988062"/>
    <n v="44723.954421296294"/>
    <d v="1900-01-21T10:28:00"/>
    <n v="0"/>
    <s v=""/>
    <n v="0"/>
    <s v=""/>
    <s v="[(❤, 46), (👍, 9), (😢, 4), (👎, 3)]"/>
    <x v="1"/>
    <n v="6"/>
    <n v="0.01"/>
  </r>
  <r>
    <n v="270"/>
    <n v="1653034454"/>
    <x v="1332"/>
    <s v="channel"/>
    <s v=""/>
    <n v="0"/>
    <n v="2202"/>
    <n v="3"/>
    <n v="1"/>
    <n v="1653034471"/>
    <n v="44701.343414351853"/>
    <d v="1899-12-30T00:00:17"/>
    <n v="0"/>
    <s v=""/>
    <n v="0"/>
    <s v=""/>
    <s v="[(🔥, 22), (👎, 3), (❤, 3)]"/>
    <x v="1"/>
    <n v="2"/>
    <n v="0.01"/>
  </r>
  <r>
    <n v="269"/>
    <n v="1652900098"/>
    <x v="1333"/>
    <s v="channel"/>
    <s v="**Движение  «Весна» объявляет акцию «Они воевали не за это» бессрочной. Участвуйте в своём городе!_x000a__x000a_«**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_x000a__x000a_Объявляем акцию «Они воевали не за это» бессрочной! Принять участие очень просто:_x000a__x000a_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_x000a__x000a_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_x000a__x000a_3. Сделайте фотографию и пришлите в этот бот с указанием города._x000a__x000a_4. Вы великолепны! _x000a__x000a_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_x000a__x000a_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_x000a__x000a_Спасибо, что вы с нами 💚**»_x000a__x000a_**#идея_протеста"/>
    <n v="0"/>
    <n v="2381"/>
    <n v="7"/>
    <n v="0"/>
    <n v="1663233792"/>
    <n v="44819.391111111108"/>
    <d v="1900-04-28T14:28:14"/>
    <n v="0"/>
    <s v=""/>
    <n v="0"/>
    <s v=""/>
    <s v="[(❤, 39), (🔥, 5), (👍, 4), (👎, 3)]"/>
    <x v="1"/>
    <n v="3"/>
    <n v="0.01"/>
  </r>
  <r>
    <n v="265"/>
    <n v="1652886313"/>
    <x v="1334"/>
    <s v="channel"/>
    <s v=""/>
    <n v="0"/>
    <n v="2106"/>
    <n v="11"/>
    <n v="1"/>
    <n v="1652886365"/>
    <n v="44699.629224537042"/>
    <d v="1899-12-30T00:00:52"/>
    <n v="0"/>
    <s v=""/>
    <n v="0"/>
    <s v=""/>
    <s v="[(👍, 29), (👎, 2)]"/>
    <x v="1"/>
    <n v="14"/>
    <n v="0.01"/>
  </r>
  <r>
    <n v="264"/>
    <n v="1652886272"/>
    <x v="1335"/>
    <s v="channel"/>
    <s v="__Мы увидели эти стикеры __[**__в нашем боте__**](https://t.me/mpartisans_bot)__ и не могли не поделиться с вами!_x000a__x000a___Их нарисовала потрясающая активистка. Сама. Мы в восхищении!_x000a__x000a_**Яркие, эффектные  и очень трогательные — их должно увидеть как можно больше людей._x000a__x000a_**Скачивайте __(файл pdf ниже)__, печатайте, расклеивайте в ваших городах — пусть улицы наполняются искусством и любовью, а не кровью и ненавистью💚_x000a__x000a_**__#творчество__**"/>
    <n v="0"/>
    <n v="2118"/>
    <n v="7"/>
    <n v="0"/>
    <n v="1654988096"/>
    <n v="44723.954814814817"/>
    <d v="1900-01-23T07:50:24"/>
    <n v="0"/>
    <s v=""/>
    <n v="0"/>
    <s v=""/>
    <s v="[(🥰, 38), (🔥, 17), (👎, 3), (👍, 2)]"/>
    <x v="1"/>
    <n v="6"/>
    <n v="0.01"/>
  </r>
  <r>
    <n v="263"/>
    <n v="1652642578"/>
    <x v="1336"/>
    <s v="channel"/>
    <s v="**Каждый голос важен,_x000a_особенно **— **голос творчества🦋_x000a__x000a_**Представляем вам потрясающее стихотворение нашей читательницы, которое она прислала анонимно [через бота](https://t.me/mpartisans_bot):_x000a__x000a__x000a_* * *_x000a___Это кажется всё безысходностью _x000a_Среди криков тупой толпы, _x000a_На осколках мечт моей юности _x000a_В моих мыслях одно - &quot;нет войне&quot;. _x000a_ _x000a_У людей в головах одна вата, _x000a_Сладкой горести - блюдо Кремля.  _x000a_Это ложь, это всё пропаганда!  _x000a_Умоляю, откройте глаза!  _x000a_ _x000a_Не видишь? Мы движимя к пропасти.  _x000a_Праздник дьяволу - смерть для людей.  _x000a_Во вранье мы подохнем от глупости,  _x000a_Ты - лишь мясо для властных чертей.  _x000a_ _x000a_Отмываться как будем от крови?  _x000a_А ночами как будем спать?  _x000a_Опозоренной, бедной страною, _x000a_Как же будем честь возвращать?  _x000a_ _x000a_Посмотри! Озверевшие люди.  _x000a_Что же стало с моей страной?  _x000a_С детства слышала: - &quot;миру мир&quot;,  _x000a_А сейчас говорят: - &quot;мы zа бой&quot;.... _x000a_ _x000a_Я всю зиму весну прождала,  _x000a_Глядя в снежную, светлую даль,  _x000a_Но в Россию весна не пришла  _x000a_- У нас всё ещё февраль._x000a__x000a_* * *_x000a__x000a___**__#творчество__**"/>
    <n v="0"/>
    <n v="2634"/>
    <n v="32"/>
    <n v="0"/>
    <n v="1654988140"/>
    <n v="44723.955324074079"/>
    <d v="1900-01-26T03:32:42"/>
    <n v="0"/>
    <s v=""/>
    <n v="0"/>
    <s v=""/>
    <s v="[(❤, 77), (😢, 16), (👎, 9), (👍, 3), (🔥, 3)]"/>
    <x v="1"/>
    <n v="1"/>
    <n v="0.01"/>
  </r>
  <r>
    <n v="260"/>
    <n v="1652458877"/>
    <x v="1337"/>
    <s v="channel"/>
    <s v="**Власти извратили слово &quot;фейк&quot;_x000a__x000a_**Сегодня трудно разобраться, где правда, а где откровенно ложная информация вроде кадров со съемок российского фильма, которые выдают за &quot;постановку с трупами от украинской армии&quot;🤬_x000a__x000a_Десятки каналов и сайтов находятся в информационном котле, где все пылает и горит. И наша задача, увидев фейки, найти правдивую информацию. _x000a__x000a_**Как понять, где настоящий фейк? _x000a__x000a_«**[**Разоблачение фейков**](https://t.me/fuck_fake_news)**»** — молодой канал, который разбирает новости и помогает ломать копья ботам, которые  пишут про &quot;геноцид русскоговорящих&quot; или &quot;несчастных антимайдановцев в Доме Профсоюзов&quot;._x000a__x000a_Просим поддержать их подпиской и активным перепостом:_x000a_**«**[**Разоблачение фейков**](https://t.me/fuck_fake_news)**»**🔥🔥🔥_x000a__x000a_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_x000a__x000a_Прилагаем изображение-методичку, чтобы вы могли самостоятельно разбирать новости_x000a__x000a_**__#статьи__**"/>
    <n v="0"/>
    <n v="1881"/>
    <n v="14"/>
    <n v="0"/>
    <n v="1654988193"/>
    <n v="44723.955937499995"/>
    <d v="1900-01-28T06:35:16"/>
    <n v="0"/>
    <s v=""/>
    <n v="0"/>
    <s v=""/>
    <s v="[(❤, 18), (👍, 3), (🤬, 2)]"/>
    <x v="1"/>
    <n v="1"/>
    <n v="0.01"/>
  </r>
  <r>
    <n v="259"/>
    <n v="1652388883"/>
    <x v="1338"/>
    <s v="channel"/>
    <s v="Проект **&quot;Не одни&quot;** подготовили для вас замечательную серию видео, которую вы можете скидывать своим сомневающимся знакомым и родственникам _x000a_👉 https://t.me/ne_odni_project/248_x000a__x000a_#систематизация #проект"/>
    <n v="0"/>
    <n v="1864"/>
    <n v="11"/>
    <n v="0"/>
    <n v="1654815445"/>
    <n v="44721.956539351857"/>
    <d v="1900-01-27T02:02:42"/>
    <n v="0"/>
    <s v=""/>
    <n v="0"/>
    <s v=""/>
    <s v="[(👍, 16), (🔥, 6)]"/>
    <x v="1"/>
    <n v="1"/>
    <n v="0.01"/>
  </r>
  <r>
    <n v="258"/>
    <n v="1652371377"/>
    <x v="1339"/>
    <s v="channel"/>
    <s v="**КАК ИЗБЕЖАТЬ МОБИЛИЗАЦИИ _x000a_**Рассказываем. _x000a_ _x000a_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_x000a___ _x000a_На сегодняшний день уже 26 тысяч погибших российских солдат. Эти страшные цифры озвучил Михаил Подоляк (советник Зеленского). _x000a___Для сравнения — в Чечне погибло 4 тысячи. _x000a__x000a___Страшно? Да. Гибнут молодые. _x000a_Мы считаем, что самым лучшим  решением сейчас будет отказ от участия в военных действиях. _x000a_ _x000a__x000a_📌 Что делать?  _x000a_📌 Как получить отсрочку?  _x000a_📌 Кто подлежит призыву? _x000a_ _x000a_Собрали всю доступную информацию [**в одной статье**](https://telegra.ph/Pamyatka-prizyvnika-05-09)._x000a__x000a_ _x000a_Читайте, делитесь со своими знакомыми и помните: _x000a_**В РОССИИ НЕТ ОТВЕТСТВЕННОСТИ ЗА НЕЯВКУ В ВОЕНКОМАТ БЕЗ ПОВЕСТКИ._x000a__x000a_****__#статьи__**"/>
    <n v="0"/>
    <n v="1960"/>
    <n v="19"/>
    <n v="0"/>
    <n v="1654983089"/>
    <n v="44723.896863425922"/>
    <d v="1900-01-29T05:28:32"/>
    <n v="0"/>
    <s v=""/>
    <n v="0"/>
    <s v=""/>
    <s v="[(🔥, 20), (👍, 5), (❤, 2)]"/>
    <x v="1"/>
    <n v="2"/>
    <n v="0.01"/>
  </r>
  <r>
    <n v="252"/>
    <n v="1652172119"/>
    <x v="1340"/>
    <s v="channel"/>
    <s v="**Как вы?..❤️‍🩹_x000a_** _x000a_В наше время вести оппозиционную деятельность в России = постоянно испытывать давление со всех сторон.  _x000a_ _x000a_Для пропутинских россиян ты — “предатель Родины”, для украинцев — человек, который не смог предотвратить происходящее.  _x000a_ _x000a__x000a_✦⠀**Как во всем этом не выгореть и сохранить силы? _x000a_✦⠀Как оказывать поддержку корректно?_x000a_✦⠀Почему это сейчас особенно важно?_x000a__x000a__x000a_**Подготовили [**статью в помощь**](https://telegra.ph/Volshebstvo-slova-kak-podderzhat-blizkih-i-samogo-sebya-05-09), с ответами на эти вопросы._x000a__x000a__x000a_Читайте, оправляйте единомышленникам. **Поддерживайте друг друга❤️_x000a__x000a_****__#статьи__**"/>
    <n v="0"/>
    <n v="2399"/>
    <n v="39"/>
    <n v="0"/>
    <n v="1654983024"/>
    <n v="44723.896111111113"/>
    <d v="1900-01-31T12:48:25"/>
    <n v="0"/>
    <s v=""/>
    <n v="0"/>
    <s v=""/>
    <s v="[(❤, 61), (🥰, 11), (👍, 8), (👎, 4), (😁, 1)]"/>
    <x v="1"/>
    <n v="1"/>
    <n v="0.01"/>
  </r>
  <r>
    <n v="251"/>
    <n v="1652115682"/>
    <x v="1341"/>
    <s v="channel"/>
    <s v="**«ЗАШИФРОВАЛ ДАННЫЕ, СТАЛ СПОКОЙНЕЕ ЖИТЬ» **— _x000a_с такими словами автор передал нам подробные материалы для новой статьи о безопасности._x000a__x000a___Реально ли защитить данные так, что не придётся сжигать жёсткий диск, когда стучат в дверь?_x000a__x000a___**Да, реально!_x000a__x000a_**✅  Эта программа **полностью** защищает информацию. _x000a_✅  Даже если пройдет обыск, заберут компьютер на экспертизу, **никто и никогда не будет расшифровывать то**, что вы скрыли._x000a__x000a__x000a_**Как это сделать** — рассказываем в [**подробной инструкции-статье**](https://telegra.ph/VeraCrypt-Kak-zashifrovat-lichnye-dannye-05-09)**. _x000a__x000a__x000a___P.s. «__**__Компьютер можно просто отдать полицейским и не париться, ведь по факту они его даже включить не смогут»._x000a__x000a___**__#статьи__**"/>
    <n v="0"/>
    <n v="8362"/>
    <n v="293"/>
    <n v="0"/>
    <n v="1654983006"/>
    <n v="44723.895902777775"/>
    <d v="1900-02-01T04:28:44"/>
    <n v="0"/>
    <s v=""/>
    <n v="0"/>
    <s v=""/>
    <s v="[(🔥, 26), (👍, 5), (👎, 2), (😁, 1)]"/>
    <x v="1"/>
    <n v="2"/>
    <n v="0.01"/>
  </r>
  <r>
    <n v="250"/>
    <n v="1652106610"/>
    <x v="1342"/>
    <s v="channel"/>
    <s v="**Викторина для настоящих патриотов📣_x000a__x000a_**Мы с ребятами из #[ОЧНИСЬ](https://t.me/wakeup_russia)! _x000a_подготовили для сомневающихся и z-настроенных людей неожиданные вопросы по истории, __которых так старательно избегает режим._x000a__x000a___С их помощью мы поможем задуматься о происходящем!_x000a__x000a_Распространяйте [как листовки или стикеры](https://drive.google.com/drive/folders/1oFvVuAzecnecN5XP3gMkG36DHTWFH2MJ?usp=sharing)!_x000a_Так же можно делиться, проверять свои знания о войне с помощью [прямой ссылки на викторину](https://wow-quiz.org/)._x000a_**Опрос  уже доступен._x000a__x000a__x000a_**❤️__P.s. Особая благодарность __[__проекту Remap__](https://t.me/remap_ru)__ и __«[Не одни](https://t.me/ne_odni_project)»__ за огромный вклад в реализацию._x000a__x000a___**__#проекты__**"/>
    <n v="0"/>
    <n v="4191"/>
    <n v="84"/>
    <n v="0"/>
    <n v="1654982890"/>
    <n v="44723.894560185188"/>
    <d v="1900-02-01T06:58:00"/>
    <n v="0"/>
    <s v=""/>
    <n v="0"/>
    <s v=""/>
    <s v="[(👍, 63), (🔥, 8), (👎, 4), (🤔, 1)]"/>
    <x v="1"/>
    <n v="2"/>
    <n v="0.01"/>
  </r>
  <r>
    <n v="249"/>
    <n v="1652084610"/>
    <x v="1343"/>
    <s v="channel"/>
    <s v="**Знаете, чем отличается «Бессмертный полк России» от «Бессмертного полка»?_x000a__x000a_**Рассказываем, как создавалась акция в нашей короткой и ёмкой [**статье**](https://telegra.ph/Bessmertnyj-polk-kak-narodnuyu-iniciativu-prisvoilo-gosudarstvo-05-09). _x000a__x000a_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_x000a__x000a_**Осторожно: **статья разбивает в пух и прах утверждение, будто россияне неспособны на самоорганизацию!_x000a__x000a_**Узнать историю Бессмертного** **полка** [**по ссылке**](https://telegra.ph/Bessmertnyj-polk-kak-narodnuyu-iniciativu-prisvoilo-gosudarstvo-05-09)**._x000a__x000a_****__#статьи__**"/>
    <n v="0"/>
    <n v="5404"/>
    <n v="51"/>
    <n v="0"/>
    <n v="1654982958"/>
    <n v="44723.89534722222"/>
    <d v="1900-02-01T13:05:48"/>
    <n v="0"/>
    <s v=""/>
    <n v="0"/>
    <s v=""/>
    <s v="[(👍, 38), (🔥, 9), (❤, 3), (👎, 2)]"/>
    <x v="1"/>
    <n v="1"/>
    <n v="0.01"/>
  </r>
  <r>
    <n v="248"/>
    <n v="1652080979"/>
    <x v="1344"/>
    <s v="channel"/>
    <s v=""/>
    <n v="0"/>
    <n v="1982"/>
    <n v="12"/>
    <n v="1"/>
    <n v="1652081031"/>
    <n v="44690.308229166665"/>
    <d v="1899-12-30T00:00:52"/>
    <n v="0"/>
    <s v=""/>
    <n v="0"/>
    <s v=""/>
    <s v="[(👍, 25), (❤, 8), (👎, 2)]"/>
    <x v="1"/>
    <n v="3"/>
    <n v="0.01"/>
  </r>
  <r>
    <n v="242"/>
    <n v="1652049741"/>
    <x v="1345"/>
    <s v="channel"/>
    <s v="**КАК ЗАЩИТИТЬ СЕБЯ: основы безопасности для активистов_x000a__x000a_⚠️ **Обыски проходят все чаще._x000a_⚠️ Активистов сажают._x000a_⚠️ Правоохранительные органы изымают мобильные и другие устройства, не всегда законными способами._x000a__x000a_❗️Как безопасно общаться с единомышленниками?_x000a_❗️Как очистить метаданные?_x000a_❗️Какие есть способы защиты данных?_x000a__x000a_[**В статье**](https://telegra.ph/Kak-zashchitit-sebya-osnovy-bezopasnosti-dlya-aktivistov-05-08)** мы разбираем** **эти и другие необходимые темы, которые помогут вам обезопасить себя и своих друзей._x000a__x000a_**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_x000a__x000a__x000a_Переходите по ссылке и читайте [**подробную статью здесь**](https://telegra.ph/Kak-zashchitit-sebya-osnovy-bezopasnosti-dlya-aktivistov-05-08)**._x000a__x000a_****__#статьи__**"/>
    <n v="0"/>
    <n v="5169"/>
    <n v="131"/>
    <n v="0"/>
    <n v="1654988279"/>
    <n v="44723.956932870366"/>
    <d v="1900-02-02T00:15:38"/>
    <n v="0"/>
    <s v=""/>
    <n v="0"/>
    <s v=""/>
    <s v="[(❤, 26), (👍, 3), (👎, 2), (🔥, 1)]"/>
    <x v="1"/>
    <n v="1"/>
    <n v="0.01"/>
  </r>
  <r>
    <n v="229"/>
    <n v="1652011037"/>
    <x v="1346"/>
    <s v="channel"/>
    <s v="**Антивоенные плейлисты с поддерживающими песнями._x000a__x000a_**Включайте их пока добираетесь до работы или просто гуляете. А ещё делитесь с друзьями, близкими и единомышленниками🔥_x000a_За музыку еще пока не сажают😉_x000a__x000a_**Плейлисты уже доступны на разных площадках:_x000a__x000a_**⦁** **[**Вк_x000a_**](https://vk.com/music/playlist/219866008_27_3420b8cbfca1864e2d)⦁** **[**Яндекс_x000a_**](https://music.yandex.ru/users/Neo-ru1/playlists/1044)⦁** **[**Ютуб_x000a_**](https://www.youtube.com/playlist?list=PLSZhV9Yu5XWsmBA80TGhuplnybHI3L_yQ)⦁** **[**SoundCloud_x000a__x000a_**](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_x000a__x000a_**И помните**:_x000a_«Ночь пройдет, пройдет пора ненастная, Солнце взойдет!»_x000a__x000a_**__#творчество__**"/>
    <n v="0"/>
    <n v="1812"/>
    <n v="39"/>
    <n v="0"/>
    <n v="1654988296"/>
    <n v="44723.957129629634"/>
    <d v="1900-02-02T11:00:59"/>
    <n v="0"/>
    <s v=""/>
    <n v="0"/>
    <s v=""/>
    <s v="[(👍, 40), (🔥, 7), (👎, 2)]"/>
    <x v="1"/>
    <n v="13"/>
    <n v="0.01"/>
  </r>
  <r>
    <n v="227"/>
    <n v="1651930480"/>
    <x v="1347"/>
    <s v="channel"/>
    <s v="**Гениальное – просто!_x000a__x000a_**[**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_x000a__x000a_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_x000a__x000a_• **Никаких «как подобрать слова»_x000a_**• **Никаких сложных исторических объяснений_x000a__x000a_**Только остроумный способ, доступный каждому из нас._x000a__x000a_**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_x000a__x000a___**__Вы не пожалеете!__🔥_x000a__x000a_#статья #важно"/>
    <n v="0"/>
    <n v="2429"/>
    <n v="76"/>
    <n v="0"/>
    <n v="1654815655"/>
    <n v="44721.958969907406"/>
    <d v="1900-02-01T09:26:15"/>
    <n v="0"/>
    <s v=""/>
    <n v="0"/>
    <s v=""/>
    <s v="[(🔥, 32), (👍, 16), (👎, 2)]"/>
    <x v="1"/>
    <n v="1"/>
    <n v="0.01"/>
  </r>
  <r>
    <n v="226"/>
    <n v="1651850183"/>
    <x v="1348"/>
    <s v="channel"/>
    <s v="**⦁**— **__Существовала ли в России демократия?_x000a___⦁**— **__Какие поводы для гордости в нашей истории власти стараются скрыть? _x000a___⦁**— **__И, наконец, как вылечить наше государство?_x000a__x000a__x000a_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_x000a__x000a__x000a_❓__Как нам навязали, что мы ничего не понимаем? Что не нужно лезть не в свое дело, а вышестоящее руководство разберется самостоятельно?_x000a___❓__И как работало государственное управление в России до прихода Татаро-монгольского ига?_x000a__x000a__x000a_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_x000a__x000a___Выражаем благодарность за разрешение на публикацию автору — Архитектору_x000a__x000a_P.S. Текст подготовлен и отредактирован командой МедиаПартизан._x000a__x000a___**__#статьи__**"/>
    <n v="0"/>
    <n v="3903"/>
    <n v="71"/>
    <n v="0"/>
    <n v="1654982807"/>
    <n v="44723.893599537041"/>
    <d v="1900-02-04T06:10:24"/>
    <n v="0"/>
    <s v=""/>
    <n v="0"/>
    <s v=""/>
    <s v="[(🔥, 40), (👏, 5), (👎, 3), (👍, 1)]"/>
    <x v="1"/>
    <n v="3"/>
    <n v="0.01"/>
  </r>
  <r>
    <n v="225"/>
    <n v="1651765070"/>
    <x v="1349"/>
    <s v="channel"/>
    <s v="**◆  Откуда в России рабская идеология?_x000a_◆  Действительно ли нашей стране уже ничего не поможет? _x000a_◆  И правда ли, что «демократия не для русских»? _x000a__x000a_**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_x000a__x000a_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_x000a__x000a_И еще: если демократия не может существовать в России, то почему все эти века власть так усиленно её подавляет?_x000a__x000a_В [**новой статье &quot;Почему в России нет демократии?&quot;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x000a__x000a__x000a___Выражаем благодарность автору статьи __— Архитектору — __за разрешение на публикацию _x000a__x000a_P.S. Текст отредактирован командой Медиа Партизан._x000a__x000a___**__#статьи__**"/>
    <n v="0"/>
    <n v="4315"/>
    <n v="98"/>
    <n v="0"/>
    <n v="1654988310"/>
    <n v="44723.957291666666"/>
    <d v="1900-02-05T07:20:40"/>
    <n v="0"/>
    <s v=""/>
    <n v="0"/>
    <s v=""/>
    <s v="[(🔥, 41), (👍, 6), (❤, 4), (👎, 3)]"/>
    <x v="1"/>
    <n v="1"/>
    <n v="0.01"/>
  </r>
  <r>
    <n v="224"/>
    <n v="1651755818"/>
    <x v="1350"/>
    <s v="channel"/>
    <s v="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_x000a_Как раз этого хочет Кремль. Изолировать нас друг от друга, создав единственный верный информационный поток._x000a_  _x000a_**Давайте не будем оставлять наших близких наедине с Кремлевской пропагандой. Что мы можем сделать? _x000a__x000a_**💥 Создавайте информационное поле для ваших родственников и друзей каждый [день](https://t.me/mpartisans/31)._x000a_Скидывайте им каждый день качественные материалы против пропаганды в WhatsApp или Telegram.    _x000a__x000a_💥  Проект &quot;[**Не одни**](https://t.me/ne_odni_project)&quo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quot;не все так однозначно&quot;. _x000a_**Посмотреть **[**видео по ссылке.  _x000a_**](https://t.me/ne_odni_project/244)  _x000a_✨ Так же есть [**классные листовки**](https://t.me/ne_odni_project/227), которые удобно отправлять в WhatsApp, хоть ежедневно, вместо открыток.  _x000a__x000a__x000a__x000a_**Как разговаривать с близкими? _x000a__x000a_**💥 Если вы еще не заявили о своей позиции, попробуйте поговорить с вашими родственниками &quot;принимая&quot; их точку зрения, чтобы не выглядеть чужими. Так они охотнее вас послушают. В [**этой статье**](https://t.me/mpartisans/31) мы подробно описали, как это сделать._x000a_  _x000a_💥 Когда почувствуете, что лёд начал таять, обязательно пришлите близким наш пост **&quot;**[**Новый взгляд. Как научиться распознавать правду**](https://t.me/mpartisans/209)**&quot;._x000a_** _x000a_💙__Вместе мы сможем помочь огромному количеству &quot;спящих&quot; людей!  Уже сейчас __[**__есть примеры__**](https://t.me/c/1724215937/1112)__ таких &quot;пробуждений&quot; от многолетнего сна._x000a__x000a___Делитесь вашими историями и творчеством в бот **@mpartisans_bot** ✨_x000a__x000a_**__#статьи__**"/>
    <n v="0"/>
    <n v="1988"/>
    <n v="34"/>
    <n v="0"/>
    <n v="1655067552"/>
    <n v="44724.874444444446"/>
    <d v="1900-02-06T07:55:34"/>
    <n v="0"/>
    <s v=""/>
    <n v="0"/>
    <s v=""/>
    <s v="[(❤, 25), (👍, 3), (🔥, 3)]"/>
    <x v="1"/>
    <m/>
    <n v="0.01"/>
  </r>
  <r>
    <n v="219"/>
    <n v="1651577797"/>
    <x v="1351"/>
    <s v="channel"/>
    <s v="**Новые персонажи и задания в боте **[**«Храбрые Партизаны»**](https://t.me/brave_partizan_bot)**!_x000a__x000a_**До 9-го мая осталось меньше недели, в связи с этим к нам присоединились новые отважные партизаны. _x000a_Встречайте:  _x000a_**Волк** - свой парень со двора. Смелый и справедливый, никакая опасность ему не страшна. _x000a_**Пес** - настоящий офицер в отставке, прошел Афган. Он знает, что такое честь, и всегда готов помочь ближнему.  _x000a_  _x000a_Вместе с персонажами появился и новый уровень сложности - «**ГЕРОЙ**», задания данного ранга предназначены для самых смелых и неуловимых ребят. _x000a_  _x000a_Сложность «**ГЕРОЙ**» сопряжена со значительным риском, но результаты выполненных заданий отличаются существенным и ярким эффектом.  _x000a_ _x000a_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_x000a_  _x000a_Десятки идей для безопасного и результативного протеста можно найти в нашем боте [**«Храбрые Партизаны»**](https://t.me/brave_partizan_bot) 💙 _x000a_ _x000a_**ДЕЙСТВУЙ! _x000a_****@brave_partizan_bot****_x000a__x000a_****__#проекты__**"/>
    <n v="0"/>
    <n v="2531"/>
    <n v="14"/>
    <n v="0"/>
    <n v="1654982365"/>
    <n v="44723.888483796298"/>
    <d v="1900-02-07T09:42:48"/>
    <n v="0"/>
    <s v=""/>
    <n v="0"/>
    <s v=""/>
    <s v="[(❤, 26), (🔥, 5), (👎, 2)]"/>
    <x v="1"/>
    <n v="2"/>
    <n v="0.01"/>
  </r>
  <r>
    <n v="216"/>
    <n v="1651415769"/>
    <x v="1352"/>
    <s v="channel"/>
    <s v="**«Побороться за общественное мнение может каждый»** — это точные слова Максима Каца из его нового ролика **«**[**Как мы можем остановить войну**](https://m.youtube.com/watch?v=4CfDhaRkw7I)**»_x000a__x000a_**В этом вопросе мы солидарны с Максимом🔥_x000a_Причина на то одна: с самого начала войны мы не просто говорим — **мы делаем. _x000a__x000a_Мы партизаны в своей стране** - в стране режима, ставшего для нас тюремным._x000a__x000a_**Почему мы это делаем? _x000a_**Последние 20 лет режим делает все возможное, чтобы нас подавить, уничтожая__ __возможность __свободно мыслить, __выражать себя__ и достойно __жить. _x000a__x000a_**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_x000a__x000a_Эффект от нашей сплоченной агитации важен** — сомневающиеся люди видят, **что они не одни**, и переходят на нашу сторону. _x000a__x000a_Как результат, протестные медиа движения за последний месяц **выросли в 2 раза🔥 _x000a__x000a_Посмотрите на цифры нашей с вами совместной работы:_x000a_● «**[**Видимый протест**](https://t.me/nowarmetro)**»** за месяц опубликовали более 1400 фотографий стикеров, плакатов и лент!_x000a_**●** [**В проект «Зеленая лента**](https://t.me/+Uvz2s-CVcXo5OGMy)**»** прислали уже более 700 фотографий. _x000a_● **«**[**Протестный Петербург**](https://t.me/nedimonspbinf)**»** лидирует по количеству агитации: более 10800 фотографий!_x000a__x000a_И всё это делаете вы, простые люди, на улицах своих городов! **Вы самые настоящие смелые партизаны!**❤️‍🔥_x000a__x000a__x000a_**ПРИМЕРЫ ПРОЕКТОВ,**__ которые появились общими усилиями отзывчивых и активных ребят:_x000a__x000a_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_x000a_Поддержите данный проект - ребятам это очень важно._x000a__x000a_**🔥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_x000a__x000a_Эти ребята развивают конкуренцию фабрике троллей Пригожина, только на стороне мира и добра. [**Присоединяйтесь**](https://t.me/mpartisans/164)**!_x000a__x000a_**🔥 **«**[**Антивоенный фонд**](https://t.me/strikefund)**»** —_x000a_помогает людям, потерявшим работу из-за их убеждений._x000a__x000a_[🔥](https://t.me/bezopasnyirepost)**«**[**Антивоенный больничный**](https://t.me/stranabolna)**»**—_x000a_делает возможным взять выходной и выразить свой протест._x000a__x000a_🔥**@brave_partizan_bot** — _x000a_**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_x000a_Некоторые из методов протеста можно найти на этом [**сайте_x000a__x000a_**](https://partisan.super.site/)[🔥](https://t.me/bezopasnyirepost)[**Бот «Это временно**](https://t.me/mymundep_bot)**» **—_x000a_ Не знаешь что сказать против пропаганды? Тут ты найдёшь готовые контраргументы. _x000a_Ещё обрати внимание на [**этот сайт**](https://sites.google.com/view/a-pravda-chto), где раскрыты 17 мифов о войне._x000a__x000a__x000a_**ПРОТЕСТНЫЕ КАНАЛЫ В TELEGRAM_x000a__x000a_**🔥 **«**[**Феминистское Антивоенное Сопротивление**](https://t.me/femagainstwar)**»_x000a_**На этом канале зарождаются идеи, которые масштабируются его участниками: активисты движения много и эффективно общаются с людьми!_x000a__x000a_🔥** «**[**Весна**](https://t.me/vesna_democrat)**»_x000a_**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_x000a__x000a_[🔥**«Медиа Партизаны**](https://t.me/mpartisans)**»_x000a_**Пишут о методах мирного протеста и составляют рекомендации по безопасности. Распространяют народное творчество через [сайт](http://www.mediapartisans.org/) и Google Диск. _x000a__x000a_[🔥**«БезОпасный репост**](https://t.me/bezopasnyirepost)**»_x000a_**Как помогать сопротивлению? Эти ребята предлагают конкретные действия по систематизации протеста. _x000a__x000a_[🔥**«ЗЕЛЕНАЯ ЛЕНТА - символ мирного протеста**](https://t.me/+Uvz2s-CVcXo5OGMy)»_x000a_Повесили зелёную ленту? Присылайте свои фотографии @zelenayalenta_admin для публикации на канале. _x000a__x000a___Не нашли свою инициативную группу? _x000a_Пишите нам в бот __**__@mpartisans_bot__**__**_x000a_**Давайте дружить 🤝_x000a__x000a___* * *_x000a___**P.s.** Вступайте в ряды &quot;Медиа Партизан&quot; и поддерживайте проекты сопротивления. _x000a__x000a___Присылайте нам своё творчество в **@mpartisans_bot**, а мы распространим его. _x000a_Спасибо вам за то, что вы не сдаётесь!"/>
    <n v="0"/>
    <n v="2640"/>
    <n v="55"/>
    <n v="0"/>
    <n v="1655067485"/>
    <n v="44724.873668981483"/>
    <d v="1900-02-10T06:21:56"/>
    <n v="0"/>
    <s v=""/>
    <n v="0"/>
    <s v=""/>
    <s v="[(🔥, 29), (❤, 9), (👍, 6), (👎, 2)]"/>
    <x v="1"/>
    <n v="2"/>
    <n v="0.01"/>
  </r>
  <r>
    <n v="215"/>
    <n v="1651395878"/>
    <x v="1353"/>
    <s v="channel"/>
    <s v="9 мая – **День борьбы с современным фашизмом** _x000a___День скорби_x000a__x000a___**Дорогие друзья,** _x000a_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_x000a__x000a_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_x000a__x000a_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_x000a__x000a_**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quot;Азов Стали&quot; и циничный отказ Путина выпустить даже детей из этого ада. Фашизм – это казни людей со связанными руками выстрелом в голову. Фашизм - это братские могилы..._x000a_У нас есть факты, доказательства, международные расследования, видео и фото того геноцида, который устроили в Украине._x000a__x000a_Мы будем бороться с фашизмом, который поразил нашу страну, и **призываем все страны мира присоединится к этой борьбе._x000a__x000a_**Наши предки воевали за мир для своих потомков, но Путин развязал войну против наших друзей и напал на Украину, как и Гитлер полвека назад._x000a__x000a_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_x000a__x000a_Присоединяйтесь к сопротивлению по всей территории страны._x000a__x000a_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_x000a__x000a_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_x000a__x000a_Пусть наши предки по всему миру гордятся своими потомками, которые, как и они пол века назад, встали против фашизма сейчас._x000a__x000a___Присоединяйтесь к __[**__Храбрым Партизанам__**](https://t.me/brave_partizan_bot)__ и узнайте больше о методах протеста_x000a_Пишите свои идеи для нового партизанского движения в России в наш __[**__бот_x000a__x000a___**](https://t.me/mpartisans_bot)Акции на **9 мая** наших друзей:_x000a___ФАС:__ **https://t.me/femagainstwar/2092****_x000a_**__Весна:__ **https://t.me/vesna_democrat/1478****_x000a__x000a_**Первый шаг на этой тропе, ты можешь сделать уже прямо сейчас. Распространив этот пост во всех своих социальных сетях. Действуй!_x000a__x000a_**__#статьи__****__ __****__#акции__**"/>
    <n v="0"/>
    <n v="6165"/>
    <n v="59"/>
    <n v="0"/>
    <n v="1688919017"/>
    <n v="45116.673807870371"/>
    <d v="1901-03-09T07:05:39"/>
    <n v="0"/>
    <s v=""/>
    <n v="0"/>
    <s v=""/>
    <s v="[(🔥, 45), (👍, 8), (👎, 3), (😢, 1)]"/>
    <x v="1"/>
    <n v="3"/>
    <n v="0.01"/>
  </r>
  <r>
    <n v="214"/>
    <n v="1651320539"/>
    <x v="1354"/>
    <s v="channel"/>
    <s v="Для выставки антивоенных студенческих работ в университете [Bauhaus Weimar](https://www.uni-weimar.de/en/university/start/) ищем антивоенных художников. _x000a__x000a_Нужны как ваши лучшие работы, подготовленные для печати, так и кооперация с немцами для оформления выставки. _x000a__x000a_Бот анонимный, пожалуйста укажите ваш Ник чтобы мы с вами связались. Это нужно для подготовки ваших работ к печати. _x000a__x000a_Пишите боту @mpartisans_bot"/>
    <n v="0"/>
    <n v="1912"/>
    <n v="29"/>
    <n v="0"/>
    <n v="1651344666"/>
    <n v="44681.785486111112"/>
    <d v="1899-12-30T06:42:07"/>
    <n v="0"/>
    <s v=""/>
    <n v="0"/>
    <s v=""/>
    <s v="[(🔥, 15), (👎, 3)]"/>
    <x v="1"/>
    <n v="10"/>
    <n v="0.01"/>
  </r>
  <r>
    <n v="211"/>
    <n v="1651221790"/>
    <x v="1355"/>
    <s v="channel"/>
    <s v="__—  Спать? Нет, я должен ещё полистать ленту... ну, а вдруг там... _x000a__x000a_—  Если не посмотрю в телефон, меня накроет, я не хочу упустить что-нибудь важное..._x000a__x000a_—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_x000a__x000a_—  Как это жить, балансируя? Я уже и забыл, как спокойно работать. Работа - это ничто по сравнению со смертями в Украине... _x000a__x000a__x000a___Если ты прочитал и узнал себя в этом, **мы тебя понимаем** ❤️‍🩹_x000a_Каждый из нас проживает это состояние — вкладываться по полной, без остатка, забывая о себе!_x000a__x000a_Но такой метод борьбы далеко не эффективен. А почему — рассказываем в краткой [**статье **](https://telegra.ph/PARTIZANIT-I-ZHIT-NO-KAK-04-28)🌱_x000a__x000a_Эти рекомендации подготовили__ наши активные ребята__, чтобы обезопасить тебя от выгорания 🤍💙🤍_x000a__x000a_                                        _x000a_⏰__время чтения: 4 мин_x000a___**__#статьи__**"/>
    <n v="0"/>
    <n v="4247"/>
    <n v="53"/>
    <n v="0"/>
    <n v="1654982109"/>
    <n v="44723.885520833333"/>
    <d v="1900-02-11T12:31:59"/>
    <n v="0"/>
    <s v=""/>
    <n v="0"/>
    <s v=""/>
    <s v="[(❤, 70), (👍, 5), (👎, 3)]"/>
    <x v="1"/>
    <n v="1"/>
    <n v="0.01"/>
  </r>
  <r>
    <n v="210"/>
    <n v="1651159207"/>
    <x v="1356"/>
    <s v="channel"/>
    <s v="Замечательная работа сделанная **Ильей Голицыным**. _x000a_Илья – концепт-художник, он делает дизайн персонажей и работает в игровой индустрии.  _x000a_Сейчас Илья развивает демократическое русскоязычное сообщество в **Нидерландах** и занимается помощью украинцам в рамках фонда **Zeilen Van Vrijheid**._x000a__x000a_**__#творчество__**__** _x000a_**Присылайте ваше творчество и идеи в бот __**__@mpartisans_bot__**"/>
    <n v="0"/>
    <n v="1958"/>
    <n v="18"/>
    <n v="0"/>
    <n v="1654988444"/>
    <n v="44723.95884259259"/>
    <d v="1900-02-12T07:40:37"/>
    <n v="0"/>
    <s v=""/>
    <n v="0"/>
    <s v=""/>
    <s v="[(🔥, 58), (❤, 23), (👍, 2), (👎, 2)]"/>
    <x v="1"/>
    <n v="1"/>
    <n v="0.01"/>
  </r>
  <r>
    <n v="209"/>
    <n v="1651062137"/>
    <x v="1357"/>
    <s v="channel"/>
    <s v="**Краткая инструкция для вас, если _x000a_**—  вы не доверяете телевидению и хотите научиться узнавать правду_x000a_—  не знаете кому верить и запутались в информационном потоке_x000a_—  хотите начать свою гражданскую деятельность, но не знаете технических тонкостей_x000a__x000a_**ЧТО ДЕЛАТЬ, ЕСЛИ ВЫ ЗАПУТАЛИСЬ И ЧУВСТВУЕТЕ СЕБЯ РАСТЕРЯННЫМИ_x000a_✦  **перестать винить себя или кого-либо ещё_x000a__x000a__x000a_**КАК УЗНАТЬ ПРАВДУ?_x000a_✦  **прежде, чем вступать на путь поиска правды, [**важно научиться**](https://www.youtube.com/watch?v=7hQqaEvXPho) критическому мышлению;_x000a__x000a_**✦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_x000a__x000a_](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_x000a__x000a_**А ГДЕ ИСКАТЬ АЛЬТЕРНАТИВНУЮ ИНФОРМАЦИЮ** читайте [в ](https://telegra.ph/NOVYJ-VZGLYAD-televizor-davaj-do-svidaniya-05-05-3)[**полной версии статьи**](https://telegra.ph/NOVYJ-VZGLYAD-televizor-davaj-do-svidaniya-04-26)**._x000a__x000a_****__#статьи__**"/>
    <n v="0"/>
    <n v="4540"/>
    <n v="52"/>
    <n v="0"/>
    <n v="1654981972"/>
    <n v="44723.883935185186"/>
    <d v="1900-02-13T08:50:35"/>
    <n v="0"/>
    <s v=""/>
    <n v="0"/>
    <s v=""/>
    <s v="[(🔥, 24), (❤, 5), (👍, 4), (👎, 1)]"/>
    <x v="1"/>
    <n v="13"/>
    <n v="0.01"/>
  </r>
  <r>
    <n v="189"/>
    <n v="1650790437"/>
    <x v="1358"/>
    <s v="channel"/>
    <s v="__Ваше__ **__#творчество__** на тему **«Свободу **[**Саше Скочиленко**](https://t.me/nottowar/508)**»** **__#артнедели__**. _x000a_Арт 3/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808"/>
    <n v="3"/>
    <n v="0"/>
    <n v="1654988745"/>
    <n v="44723.962326388893"/>
    <d v="1900-02-16T14:11:48"/>
    <n v="0"/>
    <s v=""/>
    <n v="0"/>
    <s v=""/>
    <s v="[(❤, 61), (🔥, 4), (👍, 1), (👎, 1)]"/>
    <x v="1"/>
    <n v="4"/>
    <n v="0.01"/>
  </r>
  <r>
    <n v="188"/>
    <n v="1650790420"/>
    <x v="1359"/>
    <s v="channel"/>
    <s v="__Ваше__ **__#творчество__** на тему **«Свободу** [**Саше Скочиленко**](https://t.me/nottowar/508)**»** **__#артнедели__**. _x000a_Арт 2/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928"/>
    <n v="1"/>
    <n v="0"/>
    <n v="1654988757"/>
    <n v="44723.962465277778"/>
    <d v="1900-02-16T14:12:17"/>
    <n v="0"/>
    <s v=""/>
    <n v="0"/>
    <s v=""/>
    <s v="[(❤, 54), (🔥, 5), (👍, 2), (👎, 1)]"/>
    <x v="1"/>
    <n v="1"/>
    <n v="0.01"/>
  </r>
  <r>
    <n v="177"/>
    <n v="1650719989"/>
    <x v="1360"/>
    <s v="channel"/>
    <s v="Что есть Родина? [**Арт-группа «Явь»**](https://t.me/yav_zone) поделилась с нами своими мыслями и замечательным видео. _x000a__x000a_«Мы росли и чувствовали, что мы часть великой культуры, этому учили в школе, учили в вузах. _x000a__x000a_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_x000a__x000a_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_x000a__x000a_Они – Россия? А мы тогда кто? Кто все те, кто против войны и фашизма 2.0? _x000a__x000a_Родина. Раньше это слово было про дом, про что-то ласковое, про шум деревьев, про реки, про катание с горок, про детство, про пение птиц. _x000a__x000a_Теперь это слово стало тяжелым, болезненным, с горьким и соленым привкусом._x000a__x000a_Мы чувствуем себя так, как если бы наши родители вдруг оказались Чикатило. Но они же нас вырастили, как от них отвернуться? И как жить дальше? _x000a__x000a_Еще можно любить Родину? А культуру? _x000a__x000a_Мы не можем не любить._x000a__x000a_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_x000a__x000a_А есть государство. Государство, которое нам никто.»_x000a__x000a_[**Посмотреть**](https://m.youtube.com/watch?v=l5RPq-qu0Z8) их атмосферное видео ✨_x000a__x000a___Присылай своё творчество нашему боту __**__@mpartisans_bot__**__**_x000a__x000a_**Нужны идеи протеста? Попробуй __**__@brave_partizan_bot__****___x000a__x000a___****__#творчество__**"/>
    <n v="0"/>
    <n v="2026"/>
    <n v="19"/>
    <n v="0"/>
    <n v="1654988866"/>
    <n v="44723.963726851856"/>
    <d v="1900-02-17T09:47:57"/>
    <n v="0"/>
    <s v=""/>
    <n v="0"/>
    <s v=""/>
    <s v="[(❤, 51), (😢, 5), (👍, 2)]"/>
    <x v="1"/>
    <n v="1"/>
    <n v="0.01"/>
  </r>
  <r>
    <n v="175"/>
    <n v="1650707005"/>
    <x v="1361"/>
    <s v="channel"/>
    <s v="**Как сохранить анонимность в мессенджерах?_x000a__x000a_**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_x000a_**В данной инструкции мы привели несколько способов сохранения** **анонимности своего номера._x000a__x000a_**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_x000a__x000a___[**Читать полную версию статьи_x000a__x000a_**](https://telegra.ph/Kak-sohranit-anonimnost-v-messendzherah-04-19)**__#статьи__** **__#безопасность__**"/>
    <n v="0"/>
    <n v="2667"/>
    <n v="98"/>
    <n v="0"/>
    <n v="1655067340"/>
    <n v="44724.871990740736"/>
    <d v="1900-02-18T11:12:15"/>
    <n v="0"/>
    <s v=""/>
    <n v="0"/>
    <s v=""/>
    <s v="[(👍, 31), (👎, 1)]"/>
    <x v="1"/>
    <m/>
    <n v="0.01"/>
  </r>
  <r>
    <n v="168"/>
    <n v="1650623797"/>
    <x v="1362"/>
    <s v="channel"/>
    <s v="Нам присылают не только графику, но и стихи ✨ **__#творчество__** **__#стихи__****___x000a__x000a_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_x000a__x000a_Ну-ка, прохожий, ответь на вопрос:_x000a_Тебя не смущает повышенный спрос_x000a_На сахар, на гречку, на даже овёс?_x000a_Зарплата осталась, цена лишь растёт._x000a_Не смущает тебя, что наших детей_x000a_Строят в свастике мрачной нынешних дней?_x000a_Что весь мир отвернулся от нашей страны?_x000a_Не увидишь ты больше иной стороны._x000a_Не смущает тебя, что за желание мира_x000a_Твой срок будет больше, чем срок педофила?_x000a_Тебя не смущает цензура и ложь?_x000a_Понимаешь, на кого теперь он похож?»_x000a__x000a___✨Присылай своё творчество или идеи протеста в наш бот __**__@mpartisans_bot__** _x000a__x000a_✨__Хочешь протестовать, но не знаешь как? Попробуй  __**__@brave_partizan_bot__**"/>
    <n v="0"/>
    <n v="2344"/>
    <n v="12"/>
    <n v="0"/>
    <n v="1654989137"/>
    <n v="44723.966863425929"/>
    <d v="1900-02-18T12:35:40"/>
    <n v="0"/>
    <s v=""/>
    <n v="0"/>
    <s v=""/>
    <s v="[(👍, 58), (🔥, 8), (❤, 6), (🥰, 1), (👏, 1), (😢, 1)]"/>
    <x v="1"/>
    <m/>
    <n v="0.01"/>
  </r>
  <r>
    <n v="151"/>
    <n v="1650466568"/>
    <x v="1363"/>
    <s v="channel"/>
    <s v="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_x000a__x000a_В данной статье мы подробно разобрали один из наиболее простых вариантов по установке надежного VPN для обычного пользователя._x000a__x000a_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_x000a__x000a_[**Читать полную версию статьи_x000a__x000a_**](https://telegra.ph/Sozdanie-sobstvennogo-VPN-04-07)**__#статьи__**"/>
    <n v="0"/>
    <n v="2036"/>
    <n v="43"/>
    <n v="0"/>
    <n v="1655067242"/>
    <n v="44724.870856481481"/>
    <d v="1900-02-21T05:57:54"/>
    <n v="0"/>
    <s v=""/>
    <n v="0"/>
    <s v=""/>
    <s v="[(🔥, 20), (👎, 1), (❤, 1)]"/>
    <x v="1"/>
    <n v="7"/>
    <n v="0.01"/>
  </r>
  <r>
    <n v="150"/>
    <n v="1650367378"/>
    <x v="1364"/>
    <s v="channel"/>
    <s v="**Ваши лучшие работы на **[**нашем сайте**](https://www.mediapartisans.org/posters)**! 🔥 _x000a_**__На нём отобраны стикеры, трафареты для граффити и плакаты._x000a___✨Спасибо за ваше творчество!_x000a__x000a___Хочешь ещё больше антивоенного творчества и агитации?__ **Смотри на нашем** [**Google Диске**](https://drive.google.com/drive/folders/1yyAPv_vCuL96DTwpwb6BV0mZsZu71Sft?usp=sharing)._x000a__x000a_Присылай своё антивоенное творчество и идеи **@mpartisans_bot** ✨_x000a__x000a_**__#творчество__**"/>
    <n v="0"/>
    <n v="2087"/>
    <n v="13"/>
    <n v="0"/>
    <n v="1655067231"/>
    <n v="44724.870729166665"/>
    <d v="1900-02-22T09:30:53"/>
    <n v="0"/>
    <s v=""/>
    <n v="0"/>
    <s v=""/>
    <s v="[(🔥, 39), (❤, 7), (👎, 1)]"/>
    <x v="1"/>
    <n v="3"/>
    <n v="0.01"/>
  </r>
  <r>
    <n v="140"/>
    <n v="1650294417"/>
    <x v="1365"/>
    <s v="channel"/>
    <s v="**Какие способы протеста ты знаешь?** _x000a___«Развесить ленты»__,__ «выйти на пикет»__, __«высказать свою позицию кому-либо»__ – самые распространённые ответы. _x000a__x000a_**А что если таких способов не 2-3, а целых 40?_x000a__x000a_**Да, **40 идей** о том, как **анонимно выразить свой протест** 🔥 _x000a_Мы собрали их в одном месте – в боте **«Храбрые Партизаны»**. _x000a__x000a_Внутри не просто сухой текст и инструкции, а задания, которые дают тебе разные персонажи: Смелая Мышка, Умный Котик, Добрый Пёс __и другие. _x000a__x000a_Задание можно выбрать рандомно, а можно по уровню сложности._x000a__x000a___Кто ты сегодня – **смелый партизан**, **тайный шпион** или **герой** – решать только тебе 🔥_x000a__x000a_**Бот «Храбрый Партизан»** **@brave_partizan_bot** 🌱_x000a__x000a_**__#проекты__**"/>
    <n v="0"/>
    <n v="9419"/>
    <n v="158"/>
    <n v="0"/>
    <n v="1655066957"/>
    <n v="44724.86755787037"/>
    <d v="1900-02-23T05:42:20"/>
    <n v="0"/>
    <s v=""/>
    <n v="0"/>
    <s v=""/>
    <s v="[(👍, 50), (👎, 4), (🔥, 1)]"/>
    <x v="1"/>
    <n v="6"/>
    <n v="0.01"/>
  </r>
  <r>
    <n v="122"/>
    <n v="1650210383"/>
    <x v="1366"/>
    <s v="channel"/>
    <s v="Студенты против войны организуют антивоенный митинг в Майнкрафт! 🤓🔥_x000a__x000a_**17 апреля в 17:00_x000a_«**К участию приглашаются студент_ки вне зависимости от вуза или направления обучения, а также все те, кто хотели бы поддержать студенческий протест.»_x000a__x000a_Мы настоятельно рекомендуем создать для этого отдельный аккаунт и использовать ВПН_x000a__x000a_[Подробнее на их канале](https://t.me/studentprotiv/408)"/>
    <n v="0"/>
    <n v="2031"/>
    <n v="28"/>
    <n v="1"/>
    <n v="1650210444"/>
    <n v="44668.657916666663"/>
    <d v="1899-12-30T00:01:01"/>
    <n v="0"/>
    <s v=""/>
    <n v="0"/>
    <s v=""/>
    <s v="[(❤, 46), (👍, 4), (👎, 3), (🤯, 1)]"/>
    <x v="1"/>
    <n v="7"/>
    <n v="0.01"/>
  </r>
  <r>
    <n v="116"/>
    <n v="1650205594"/>
    <x v="1367"/>
    <s v="channel"/>
    <s v="Нам пишут в **бот** 🤍💙🤍_x000a__x000a___&quot;Нам всем страшно от мысли, что мы одни, что у нас нет поддержки, что мы ничего не можем изменить._x000a_Но это неправда, это то, во что нас хотят заставить поверить. _x000a__x000a_Нас много. Людей для которых любовь, жизнь и свобода – всё ещё наивысшие ценности. _x000a__x000a_Это то, что может делать каждый из нас. В своём городе, на своей улице, в своём доме. Мы повсюду видим неофашистские Z и мусор государственной пропаганды. _x000a__x000a_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_x000a__x000a_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_x000a_И однажды мы действительно сделаем это, потому что нас много. Мы не одни.__&quot;_x000a__x000a_Присылайте ваши идеи и творчество боту **@mpartisans_bot** 🌱_x000a__x000a_**__#акция__**"/>
    <n v="0"/>
    <n v="1705"/>
    <n v="12"/>
    <n v="0"/>
    <n v="1655066928"/>
    <n v="44724.867222222223"/>
    <d v="1900-02-24T06:22:14"/>
    <n v="0"/>
    <s v=""/>
    <n v="0"/>
    <s v=""/>
    <s v="[(👍, 50), (❤, 12), (👎, 2)]"/>
    <x v="1"/>
    <m/>
    <n v="0.01"/>
  </r>
  <r>
    <n v="112"/>
    <n v="1650024557"/>
    <x v="1368"/>
    <s v="channel"/>
    <s v="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_x000a__x000a_Тема: &quot;Свободу художнице Саше Скочиленко&quot;_x000a_[**Подробнее о Саше_x000a__x000a_**](https://t.me/nottowar/508)🔥⏳Срок сдачи** 22 апреля _x000a__x000a_**Присылайте ваше творчество в бот **@mpartisans_bot****_x000a_**Бот не видит вашего имени, если хотите чтобы с вами связались или указали ваш никнейм, то указывайте его в сообщениях._x000a__x000a_**__#артнедели__**"/>
    <n v="0"/>
    <n v="4697"/>
    <n v="9"/>
    <n v="0"/>
    <n v="1655066742"/>
    <n v="44724.865069444444"/>
    <d v="1900-02-26T08:36:25"/>
    <n v="0"/>
    <s v=""/>
    <n v="0"/>
    <s v=""/>
    <s v="[(❤, 25), (👍, 2), (😱, 2), (👎, 1)]"/>
    <x v="1"/>
    <m/>
    <n v="0.01"/>
  </r>
  <r>
    <n v="102"/>
    <n v="1649881333"/>
    <x v="1369"/>
    <s v="channel"/>
    <s v="**__&quot;Главной гарантией вашей безопасности будут два качества - гибкость и наблюдательность&quot;_x000a__x000a_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_x000a__x000a_**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_x000a__x000a_**В связи с этим мы в тестовом формате запускаем ещё один **__#__** - **__#история__**._x000a__x000a_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_x000a__x000a_**__#статьи__** **__#история__**"/>
    <n v="0"/>
    <n v="2176"/>
    <n v="41"/>
    <n v="0"/>
    <n v="1655066769"/>
    <n v="44724.865381944444"/>
    <d v="1900-02-28T00:23:56"/>
    <n v="0"/>
    <s v=""/>
    <n v="0"/>
    <s v=""/>
    <s v="[(🔥, 31), (👍, 7), (👎, 1), (❤, 1)]"/>
    <x v="1"/>
    <n v="1"/>
    <n v="0.01"/>
  </r>
  <r>
    <n v="97"/>
    <n v="1649835123"/>
    <x v="1370"/>
    <s v="channel"/>
    <s v="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_x000a__x000a_**](https://t.me/studentprotiv)[**Подробнее**](https://taplink.cc/resistancepractices) ✨_x000a__x000a_Хотите__ __поделиться __идеей протеста или творчеством__? Пишите нашему боту **@mpartisans_bot**."/>
    <n v="0"/>
    <n v="2192"/>
    <n v="10"/>
    <n v="0"/>
    <n v="1655066448"/>
    <n v="44724.861666666664"/>
    <d v="1900-02-28T13:08:45"/>
    <n v="0"/>
    <s v=""/>
    <n v="0"/>
    <s v=""/>
    <s v="[(👍, 28), (🔥, 6), (👎, 1)]"/>
    <x v="1"/>
    <n v="2"/>
    <n v="0.01"/>
  </r>
  <r>
    <n v="96"/>
    <n v="1649776495"/>
    <x v="1371"/>
    <s v="channel"/>
    <s v="[**Страх ареста - советы тех, кто там побывал**](https://telegra.ph/STRAH-ARESTA-POMOGAEM-SOVETAMI-04-12)👮⛓_x000a__x000a_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_x000a__x000a__x000a_**●  Но что там дальше, после задержания, когда уже оказываешься в застенках?_x000a__x000a_●  Что кроется за этим популярным и жутковатым словом &quot;спецприёмник&quot;?_x000a__x000a_●  Какая там атмосфера? Как общаться с людьми в камерах?_x000a__x000a__x000a_**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_x000a__x000a__x000a_⏱ __время чтения: 10 минут_x000a__x000a_✨Хотите __поделиться вашим опытом, идеей протеста или творчеством? Пишите боту **@mpartisans_bot**. _x000a__x000a_**__#статьи__**"/>
    <n v="0"/>
    <n v="2496"/>
    <n v="41"/>
    <n v="0"/>
    <n v="1655066369"/>
    <n v="44724.860752314809"/>
    <d v="1900-03-01T05:24:34"/>
    <n v="0"/>
    <s v=""/>
    <n v="0"/>
    <s v=""/>
    <s v="[(👍, 35), (🔥, 4), (❤, 3), (😢, 3), (👎, 1)]"/>
    <x v="1"/>
    <m/>
    <n v="0.01"/>
  </r>
  <r>
    <n v="75"/>
    <n v="1649406804"/>
    <x v="1372"/>
    <s v="channel"/>
    <s v="**Акция «Камень протеста»_x000a_**Наши__ медиа партизаны предложили новый флешмоб _x000a__x000a___**Порядок действий:_x000a_«**Бери трёх проверенных людей;_x000a_1. Найдите один или несколько камней, можно кусок кирпича или плитки._x000a_2. Нарисуйте на камнях флаг Украины или бело-синий флаг._x000a_3. Напомни друзьям, что завтра день акции. Они могут брать ещё друзей. _x000a_4. В разное время принесите свои камни на главную площадь города, положите камни или к памятнику или к поребрику. _x000a_5. Опубликуй пост с фотографией своего камня _x000a__x000a_**Зачем все это нужно:_x000a_**1. Укрепление горизонтальных связей_x000a_2. Нет публичного анонса, силовики не успеют очухаться._x000a_3. Массовость и анонимность. Важно показать миру, что мы есть, что Россия это не только путриоты. _x000a__x000a_……….._x000a_Если решили принять участие, сохраните это сообщение в избранное и отправляйте вашим друзьям и знакомым»_x000a__x000a_🧐 Нужно больше идей протеста? Подписывайся на [**наш канал**](https://t.me/mpartisans)**_x000a_**Хочешь прислать свои идеи или творчество? Пиши анонимному боту **@mpartisans_bot** ✨_x000a__x000a_**__#акция__****__ __****__#идея_протеста__****__ __****__#безопасность__**"/>
    <n v="0"/>
    <n v="3781"/>
    <n v="68"/>
    <n v="0"/>
    <n v="1663234314"/>
    <n v="44819.397152777776"/>
    <d v="1900-06-08T00:58:30"/>
    <n v="0"/>
    <s v=""/>
    <n v="0"/>
    <s v=""/>
    <s v="[(👍, 64), (🤮, 7), (🔥, 1), (🤔, 1)]"/>
    <x v="1"/>
    <n v="3"/>
    <n v="0.01"/>
  </r>
  <r>
    <n v="74"/>
    <n v="1649333173"/>
    <x v="1373"/>
    <s v="channel"/>
    <s v="🧑‍🎤⚡️**Где взять листовки и что я могу ещё сделать?_x000a__x000a_**1. На [нашем сайте](https://www.mediapartisans.org/) мы публикуем самые выразительные листовки, плакаты и полезные ссылки_x000a__x000a_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_x000a__x000a_3. Где еще можно найти макеты листовок, чтобы распечатать?_x000a_Проект «[Не одни](https://t.me/ne_odni_project)»_x000a_Телеграмм канал «Графическая интервенция» и их дубль «[листовки.png](https://t.me/+4AfZR_pHhm9jNzhi)»_x000a__x000a_Гид Весны «[Как сделать протест заметнее](https://telegra.ph/Kak-sdelat-protest-zametnym-Sobrali-vse-sposoby-03-18)?» _x000a_[Феминисткое антивоенное сопротивление](https://t.me/femagainstwar) поиск по тегу или слову «листовка»_x000a__x000a__x000a_**Что делать, если нет принтера?_x000a__x000a_**1. **Пиши от руки**, вот [вдохновляющие примеры](https://t.me/nowarmetro/207)_x000a_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_x000a_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_x000a__x000a__x000a_**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_x000a_Присылай их боту @picket_against_war_bot свои фотографии, предварительно убрав с них метаданные._x000a__x000a_🧑‍🎨✨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_x000a__x000a_#систематизация"/>
    <n v="0"/>
    <n v="4209"/>
    <n v="64"/>
    <n v="0"/>
    <n v="1654816763"/>
    <n v="44721.97179398148"/>
    <d v="1900-03-03T11:13:10"/>
    <n v="0"/>
    <s v=""/>
    <n v="0"/>
    <s v=""/>
    <s v="[(❤, 21), (👍, 8), (🔥, 2), (🤮, 2)]"/>
    <x v="1"/>
    <m/>
    <n v="0.01"/>
  </r>
  <r>
    <n v="70"/>
    <n v="1649261119"/>
    <x v="1374"/>
    <s v="channel"/>
    <s v="**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_x000a__x000a_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_x000a__x000a_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_x000a__x000a_**В задачи чата входят:_x000a__x000a_**● **Формирование конструктивных идей по агитации населения и прочим методам подпольной борьбы;_x000a__x000a_● Сбор и анализ актуальной новостной повестки;_x000a__x000a_● Объединение и знакомство людей, поддерживающих антивоенную позицию;_x000a__x000a_● Психологическая и материальная помощь жертвам военной агрессии и полицейского насилия._x000a__x000a_**[**Читайте полную версию статьи_x000a__x000a_**](https://telegra.ph/Obshchenie-v-chate---kak-vystraivat-konstruktivnuyu-diskussiyu-04-06)**__#статьи__**"/>
    <n v="0"/>
    <n v="2939"/>
    <n v="17"/>
    <n v="0"/>
    <n v="1654989841"/>
    <n v="44723.975011574075"/>
    <d v="1900-03-06T07:18:42"/>
    <n v="0"/>
    <s v=""/>
    <n v="0"/>
    <s v=""/>
    <s v="[(❤, 32), (🤮, 1)]"/>
    <x v="1"/>
    <n v="2"/>
    <n v="0.01"/>
  </r>
  <r>
    <n v="69"/>
    <n v="1649172059"/>
    <x v="1375"/>
    <s v="channel"/>
    <s v="#**НЕГЕРОИ****_x000a_**Новая сильная агитация от проекта [**не одни**](https://t.me/ne_odni_project/174), больше листовок по ссылке. _x000a_Давайте сделаем так, чтобы как можно больше людей узнали об этих злодеяниях и нелюдях, творивших их. _x000a__x000a_Поэтому делимся в соцсетях под хэштегом **#негерои**. Таким образом эта информация дойдет до места обитания их семьи и знакомых. Пусть им будет стыдно!_x000a__x000a_По возможности печатаем и клеим. _x000a_Как это сделать безопасно, читайте в [**нашей статье**](https://t.me/mpartisans/10)._x000a__x000a_**__#творчество__**"/>
    <n v="0"/>
    <n v="2608"/>
    <n v="9"/>
    <n v="0"/>
    <n v="1655066223"/>
    <n v="44724.8590625"/>
    <d v="1900-03-08T05:16:04"/>
    <n v="0"/>
    <s v=""/>
    <n v="0"/>
    <s v=""/>
    <s v="[(❤, 35), (🤮, 2)]"/>
    <x v="1"/>
    <n v="4"/>
    <n v="0.01"/>
  </r>
  <r>
    <n v="68"/>
    <n v="1649149114"/>
    <x v="1376"/>
    <s v="channel"/>
    <s v="**Безопасность при общении**, а также основные характеристики, свойственные поведению сотрудника центра Э*._x000a__x000a_**Основные признаки Эшника, исходя из методов их работы:_x000a__x000a_1.** Задаёт много вопросов, пытаясь понять ваши политические взгляды и личные данные._x000a__x000a_**2.** Делает настойчивые попытки получить личные данные участников чата или пытается добиться личной встречи. _x000a__x000a_**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_x000a__x000a_**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_x000a__x000a_[**Читайте полную версию статьи**](https://telegra.ph/Tovarishch-major--prosledujte-za-voennym-korablyom-04-04) 🔥_x000a__x000a_**__#инструкция__** **__#безопасность__**"/>
    <n v="0"/>
    <n v="2855"/>
    <n v="59"/>
    <n v="0"/>
    <n v="1655066200"/>
    <n v="44724.858796296292"/>
    <d v="1900-03-08T11:38:06"/>
    <n v="0"/>
    <s v=""/>
    <n v="0"/>
    <s v=""/>
    <s v="[(👍, 35), (❤, 3), (🔥, 2), (🤮, 1)]"/>
    <x v="1"/>
    <n v="9"/>
    <n v="0.01"/>
  </r>
  <r>
    <n v="66"/>
    <n v="1648990154"/>
    <x v="1377"/>
    <s v="channel"/>
    <s v="Нам всем хочется, чтобы завтра вернулась нормальная жизнь. Чтобы все, что произошло за последний месяц, развеялось, стоило нам лишь проснуться._x000a_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_x000a__x000a_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_x000a__x000a_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_x000a__x000a_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_x000a__x000a_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_x000a__x000a_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_x000a__x000a_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_x000a__x000a_🔥Хочешь узнать больше о сопротивлении и что ты можешь сделать? Подписывайся на наш канал **https://t.me/mpartisans****_x000a__x000a_**#систематизация"/>
    <n v="0"/>
    <n v="2227"/>
    <n v="15"/>
    <n v="0"/>
    <n v="1655066162"/>
    <n v="44724.858356481476"/>
    <d v="1900-03-10T07:46:48"/>
    <n v="0"/>
    <s v=""/>
    <n v="0"/>
    <s v=""/>
    <s v="[(❤, 43), (👍, 9), (🤮, 3)]"/>
    <x v="1"/>
    <m/>
    <n v="0.01"/>
  </r>
  <r>
    <n v="61"/>
    <n v="1648715097"/>
    <x v="1378"/>
    <s v="channel"/>
    <s v="__«**Маски** – это другая точка зрения. Другой взгляд. Мы беспокоимся о нашем будущем, которое неотвратимо стучит к нам в дверь, громко, требуя пустить к себе»_x000a__x000a_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_x000a__x000a_[🔥](https://drive.google.com/drive/folders/1LbVMhgWrEJy-vG2yI6WBHhz9C9I5PK2i?usp=sharing)** **[**Скачать первый выпуск_x000a__x000a_**](https://drive.google.com/drive/folders/1LbVMhgWrEJy-vG2yI6WBHhz9C9I5PK2i?usp=sharing)__Присылайте ваше творчество и идеи в бот** **__**__@mpartisans_bot__**** **🌱_x000a__x000a_**__#статьи__**"/>
    <n v="0"/>
    <n v="2093"/>
    <n v="29"/>
    <n v="0"/>
    <n v="1655066126"/>
    <n v="44724.857939814814"/>
    <d v="1900-03-13T12:10:29"/>
    <n v="0"/>
    <s v=""/>
    <n v="0"/>
    <s v=""/>
    <s v="[(👍, 28), (🤮, 2), (👏, 1)]"/>
    <x v="1"/>
    <m/>
    <n v="0.01"/>
  </r>
  <r>
    <n v="52"/>
    <n v="1648565071"/>
    <x v="1379"/>
    <s v="channel"/>
    <s v="**🔥 Подменяем ценники _x000a_**Предложение прислали наши храбрые партизаны **🔥_x000a__x000a_**__«Мы подготовили __[**__макеты ценников__**](https://drive.google.com/file/d/1Lg4ERTpsT4CcI2efem8edGrx6Tk0sCkH/view?usp=sharing)__,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_x000a__x000a_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__🧑‍🎤✨**Присылайте ваши идеи и творчество в бот** **@mpartisans_bot** 🌱_x000a__x000a_**__#акция__****__ __****__#идея_протеста__**"/>
    <n v="0"/>
    <n v="2634"/>
    <n v="42"/>
    <n v="0"/>
    <n v="1663234426"/>
    <n v="44819.39844907407"/>
    <d v="1900-06-17T18:49:15"/>
    <n v="0"/>
    <s v=""/>
    <n v="0"/>
    <s v=""/>
    <s v="[(👍, 35), (🤮, 3), (❤, 2), (🤔, 2)]"/>
    <x v="1"/>
    <n v="2"/>
    <n v="0.01"/>
  </r>
  <r>
    <n v="39"/>
    <n v="1648376956"/>
    <x v="1380"/>
    <s v="channel"/>
    <s v="**Нет бумаги? Не беда_x000a_**__Один/одна из партизан прислал нам вот такую идею: _x000a__x000a___**Цинк: _x000a_**«Думаю, у многих есть ассоциация с цинковыми гробами и грузом 200. Это ровно тот груз, который мы не хотим получать._x000a__x000a_1) Приписывать букву n к Z (или число 30)_x000a_2) Просто надписи или наклейки Zn или отсылки к периодической таблице с этим элементом_x000a_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_x000a__x000a_🔥 Эта идея наталкивает на мысли о **флешмобе «креативбезZ»_x000a_**Видишь Zвастику? Твори: дорисуй новый смысл_x000a__x000a_✨__Ваши идеи и творчество присылайте в бот __**__@mpartisans_bot__**__ и __**__@picket_against_war_bot__****___x000a__x000a___****#идея_протеста**"/>
    <n v="0"/>
    <n v="2719"/>
    <n v="54"/>
    <n v="0"/>
    <n v="1663234474"/>
    <n v="44819.399004629631"/>
    <d v="1900-06-19T23:05:18"/>
    <n v="0"/>
    <s v=""/>
    <n v="0"/>
    <s v=""/>
    <s v="[(👍, 63), (❤, 8), (🔥, 2), (🤮, 2), (🕊, 1)]"/>
    <x v="1"/>
    <n v="8"/>
    <n v="0.01"/>
  </r>
  <r>
    <n v="36"/>
    <n v="1648325129"/>
    <x v="1381"/>
    <s v="channel"/>
    <s v="🧐✨Систематизация протеста:_x000a__x000a_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_x000a__x000a_[Карта протестов](https://remap-ru.onrender.com/): Наглядная карта протеста в разных городах: админы отмечают акции протеста и ссылки на источники информации_x000a__x000a__x000a_@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_x000a__x000a_@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_x000a__x000a_@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_x000a__x000a_@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_x000a__x000a_@narodpv: «Невойна» — информационный ресурс коалиции «Социалистов против войны». Социалисты против войны. Народ против войны. Все против войны._x000a__x000a_@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_x000a__x000a_@teachnotwar &quot;Учителя против войны&quot;. Письмо, которое подписали уже более 4000 человек, участники скрыты ради безопасности. _x000a_https://teachnotwar.org_x000a__x000a_@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_x000a__x000a_@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_x000a__x000a_@ne_odni_project Качественные продуманные листовки_x000a__x000a_Флешмоб «Зелёная лента»_x000a_https://t.me/+Uvz2s-CVcXo5OGMy_x000a__x000a_@stoparmy [практические советы](https://t.me/stoparmy/1248) против призыва в армию  _x000a__x000a_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
    <n v="0"/>
    <n v="2940"/>
    <n v="56"/>
    <n v="0"/>
    <n v="1655065887"/>
    <n v="44724.855173611111"/>
    <d v="1900-03-18T00:25:58"/>
    <n v="0"/>
    <s v=""/>
    <n v="0"/>
    <s v=""/>
    <s v="[(❤, 34), (👍, 10), (🤮, 3)]"/>
    <x v="1"/>
    <n v="3"/>
    <n v="0.01"/>
  </r>
  <r>
    <n v="32"/>
    <n v="1648143555"/>
    <x v="1382"/>
    <s v="channel"/>
    <s v="__«Я уже не помню, когда я чувствовала себя в безопасности, как выглядит нормальная жизнь__»_x000a__x000a_«__Мне кажется, что бы я ни делал, всё бесполезно__» _x000a__x000a_Знакомые ощущения, верно?_x000a_Многие устали. Да, ведь сегодня ровно месяц с того момента, как началась война. Месяц, который тянется как вечность. _x000a__x000a_«Что я могу ещё сделать?»  _x000a_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_x000a__x000a_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_x000a_ _x000a_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_x000a__x000a_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_x000a_Вечность невозможно запретить._x000a__x000a_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_x000a__x000a_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_x000a__x000a_«Что мы можем?» ─ спросите нас, мы вам ответим._x000a_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_x000a__x000a_Поэтому именно ВЫ, нет, … именно ТЫ, наш партизан, можешь многое! Не сдавайся, ты не один._x000a__x000a_Хочешь выразить свой протест, но нужно больше идей? Тут мы собрали [**«15 методов протеста, если вы против войны»**](https://lacy-season-d07.notion.site/15-78c5b223019e43199b7729f583d2b1e3)._x000a__x000a_**__#статьи__**"/>
    <n v="0"/>
    <n v="3360"/>
    <n v="38"/>
    <n v="0"/>
    <n v="1655065846"/>
    <n v="44724.854699074072"/>
    <d v="1900-03-20T02:51:31"/>
    <n v="0"/>
    <s v=""/>
    <n v="0"/>
    <s v=""/>
    <s v="[(👍, 31), (❤, 12), (🤮, 3), (🔥, 1), (🥰, 1), (👏, 1), (🕊, 1)]"/>
    <x v="1"/>
    <n v="8"/>
    <n v="0.01"/>
  </r>
  <r>
    <n v="31"/>
    <n v="1648124574"/>
    <x v="1383"/>
    <s v="channel"/>
    <s v="**Многие из нас столкнулись с проблемой: наших близких заколдовали. _x000a_**Все аргументы против войны будто разбиваются о стену. Что делать?_x000a__x000a_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_x000a__x000a_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_x000a__x000a_**Что делать?_x000a_**Читайте [**полную версию статьи**](https://telegra.ph/Kak-razgovarivat-s-blizkimi-03-24) 🌱_x000a__x000a_**__#статьи__**"/>
    <n v="0"/>
    <n v="10680"/>
    <n v="185"/>
    <n v="0"/>
    <n v="1654989419"/>
    <n v="44723.970127314809"/>
    <d v="1900-03-19T10:54:05"/>
    <n v="0"/>
    <s v=""/>
    <n v="0"/>
    <s v=""/>
    <s v="[(👍, 42), (❤, 5), (👎, 4), (🔥, 2), (😁, 1)]"/>
    <x v="1"/>
    <n v="3"/>
    <n v="0.01"/>
  </r>
  <r>
    <n v="27"/>
    <n v="1647860470"/>
    <x v="1384"/>
    <s v="channel"/>
    <s v="👩‍🎤✨👨‍🎤В связи с запретом масок,  партизаны предложили вот такой камуфляж, чтобы защититься от слежек камер. _x000a_Кстати похожее [**предлагали**](https://www.youtube.com/watch?v=Seex9ayhIfc&amp;ab_channel=PussyRiot) учаcтницы группы **Pussy Riot _x000a__x000a_1.** Упор должен делаться на очень контрастные цвета _x000a__x000a_**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_x000a__x000a_**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_x000a__x000a_Подробнее про то, [**как маскироваться**](https://t.me/mpartisans/10)._x000a_[**Карта камер**](https://data.mos.ru/opendata/1498/data/map?versionNumber=2&amp;releaseNumber=26) в Москве._x000a__x000a_[**Англоязычная статья**](https://www.theguardian.com/world/2020/feb/01/privacy-campaigners-dazzle-camouflage-met-police-surveillance) про макияж ✨_x000a__x000a_**__#инструкция__****__ __****__#безопасность__**"/>
    <n v="0"/>
    <n v="4887"/>
    <n v="60"/>
    <n v="0"/>
    <n v="1655065762"/>
    <n v="44724.853726851856"/>
    <d v="1900-03-23T09:28:12"/>
    <n v="0"/>
    <s v=""/>
    <n v="0"/>
    <s v=""/>
    <s v="[(❤, 32), (👍, 6), (🤮, 3), (🤔, 1), (🕊, 1)]"/>
    <x v="1"/>
    <n v="3"/>
    <n v="0.01"/>
  </r>
  <r>
    <n v="26"/>
    <n v="1647778117"/>
    <x v="1385"/>
    <s v="channel"/>
    <s v="Ребята будьте осторожны ⚠️🙏_x000a_Один из партизан сегодня порезался, срывая пропагандисткий стикер. Внутри была бритва._x000a_«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_x000a__x000a_🙌 Если срываете стикеры будьте аккуратны. Используйте например скребок для керамической плиты.  _x000a__x000a_🔥Мы ни в коем случае не призываем использовать бритвы в стикерах. Война войной, но борясь с чудовищами, не становитесь ими._x000a__x000a_**__#безопасность__**"/>
    <n v="0"/>
    <n v="5559"/>
    <n v="85"/>
    <n v="0"/>
    <n v="1654989297"/>
    <n v="44723.968715277777"/>
    <d v="1900-03-23T11:06:20"/>
    <n v="0"/>
    <s v=""/>
    <n v="0"/>
    <s v=""/>
    <s v="[(🤬, 156), (😱, 25), (👍, 17), (❤, 3), (👎, 1), (😁, 1), (😢, 1)]"/>
    <x v="1"/>
    <m/>
    <n v="0.01"/>
  </r>
  <r>
    <n v="25"/>
    <n v="1647691009"/>
    <x v="1386"/>
    <s v="channel"/>
    <s v="СТИКЕРЫ – метод эффективного протеста 🤍💙🤍_x000a_Полную версию статьи читай** **[**тут_x000a__x000a_**](https://telegra.ph/STIKERY---Metod-ehffektivnogo-protesta-03-19)Первый и главный момент – твоя безопасность. _x000a_Обязательно ознакомься [**с нашим постом**](https://t.me/mpartisans/10) по безопасности._x000a__x000a_**Что клеить:_x000a_**●  Канал [**Ты не один_x000a_**](https://t.me/ne_odni_project)●  Канал с агитационными материалами [**листовки листовки_x000a_**](https://t.me/+QjNFoXTFQ8U5OWM6)● Наша личная [**подборка на Google диске _x000a__x000a_**](https://drive.google.com/drive/folders/1yyAPv_vCuL96DTwpwb6BV0mZsZu71Sft)**Где клеить:_x000a_**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_x000a__x000a_В кабинках примерочных, и в туалетах. Стикеры сдирают быстро, поэтому лучше используйте стойкие маркеры. Маркеры можно найти в художественных магазинах._x000a__x000a_Большие лесные парки, где нет камер. Вы можете клеить на скамейках, если есть асфальт, делайте трафаретное граффити на асфальте. _x000a__x000a_**Как клеить:_x000a_**Незаметность – наше всё. Лучший формат стикеров это те, что легко скрыть рукой. Высота 2-4 см ширина 7-8 см. _x000a__x000a_Полную версию статьи** **[**читай здесь_x000a__x000a_**](https://telegra.ph/STIKERY---Metod-ehffektivnogo-protesta-03-19)👨‍🎤✨__Присылай свои идеи и творчество боту __**__@mpartisans_bot__****___x000a__x000a___****__#статьи__**"/>
    <n v="0"/>
    <n v="19842"/>
    <n v="481"/>
    <n v="0"/>
    <n v="1655065701"/>
    <n v="44724.853020833332"/>
    <d v="1900-03-25T08:31:32"/>
    <n v="0"/>
    <s v=""/>
    <n v="0"/>
    <s v=""/>
    <s v="[(❤, 51), (👍, 7), (🔥, 3), (🤮, 3)]"/>
    <x v="1"/>
    <n v="1"/>
    <n v="0.01"/>
  </r>
  <r>
    <n v="17"/>
    <n v="1647519763"/>
    <x v="1387"/>
    <s v="channel"/>
    <s v="**Как собраться на прогулку и к чему быть готовыми. _x000a__x000a_**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_x000a_Обувь шнуруйте свободно. _x000a__x000a_2. **Изучите местность **_x000a_Изучите карту города, особенно Центрального района, пройдитесь по яндекс-панорамам, запомните основные ориентиры и названия прилегающих улиц._x000a__x000a_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_x000a__x000a_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_x000a_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_x000a__x000a_**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_x000a__x000a_4. **В случае задержания: кому писать**_x000a_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_x000a__x000a_2. **Сразу связывайтесь с правозащитниками._x000a_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_x000a_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_x000a__x000a_5. **Стойте сцепкой и боритесь друг за друга**. _x000a_Защищайте друг друга, имейте с собой инструменты для самозащиты. _x000a__x000a_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_x000a__x000a_Как узнать мента в толпе: [подробнее](https://telegra.ph/Kak-uznat-menta-v-shtatskom-12-07)_x000a__x000a_**Средства самозащиты_x000a_**Компактное орудие для самообороны [подробнее](https://telegra.ph/Kompaktnoe-Orudie-Samooborony---KOSa-06-08)_x000a_Останавливаем автозаки – [клык неваляшка ](https://telegra.ph/Samoustanavlivayushchijsya-Klyk-nevalyashka-11-30)_x000a__x000a_**Первая помощь** _x000a_Слезоточивый газ: как нейтрализовать [подробнее](https://telegra.ph/Kak-nejtralizovat-posledstviya-slezotochivogo-gaza-10-06)_x000a_Первая помощь при огнестрельном ранении [подробнее](https://pikabu.ru/story/pervaya_pomoshch__chast_trinadtsataya_2208668)_x000a_Аптечки и их содержимое [подробнее](https://telegra.ph/Nemnogo-pro-aptechki-i-ih-soderzhimoe-05-02)_x000a__x000a_**__#инструкция__****__ __****__#безопасность__**"/>
    <n v="0"/>
    <n v="10101"/>
    <n v="137"/>
    <n v="0"/>
    <n v="1663748931"/>
    <n v="44825.353368055556"/>
    <d v="1900-07-05T20:06:08"/>
    <n v="0"/>
    <s v=""/>
    <n v="0"/>
    <s v=""/>
    <s v="[(👍, 83), (❤, 12), (🤮, 4), (😁, 1)]"/>
    <x v="1"/>
    <n v="6"/>
    <n v="0.01"/>
  </r>
  <r>
    <n v="10"/>
    <n v="1647471520"/>
    <x v="1388"/>
    <s v="channel"/>
    <s v="🥷✨Как не попасться при расклеивании листовок или создании граффити? _x000a_Медиа партизаны подготовили для тебя пост по безопасности:_x000a__x000a_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_x000a__x000a_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_x000a__x000a_3. Если чувствуешь что схватят, разбрасывай листовки\стикеры и делай вид, что они не твои._x000a__x000a_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_x000a__x000a_5. Полностью выключи телефон, он отслеживает твое перемещение по уровню сигнала от вышек сотовой связи._x000a__x000a_🤞Так же смотри нашу памятку, прикрепленную к этому сообщению_x000a__x000a_Хочешь выразить свой протест, но нужно больше идей? Подписывайся на наш канал https://t.me/mpartisans_x000a__x000a___ __**__#инструкция__****__ __****__#безопасность__**"/>
    <n v="0"/>
    <n v="20708"/>
    <n v="562"/>
    <n v="0"/>
    <n v="1654989211"/>
    <n v="44723.967719907407"/>
    <d v="1900-03-27T00:14:51"/>
    <n v="0"/>
    <s v=""/>
    <n v="0"/>
    <s v=""/>
    <s v="[(❤, 227), (👍, 57), (🕊, 15), (🤮, 6), (🔥, 3), (👎, 1), (🤬, 1)]"/>
    <x v="1"/>
    <n v="3"/>
    <n v="0.01"/>
  </r>
  <r>
    <n v="7"/>
    <n v="1647428100"/>
    <x v="1389"/>
    <s v="channel"/>
    <s v="**Протест на деньгах, которых скоро не будет._x000a__x000a_**Спасибо подписчикам: [Феминистское Антивоенное Сопротивление](https://t.me/femagainstwar)_x000a__x000a_&quot;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Для тех, кто не пользуется наличкой: вы можете снимать деньги в банкомате, подписывать и класть их обратно частями в течение нескольких дней._x000a__x000a_◾️Безопасность: _x000a__x000a_🔹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_x000a__x000a_🔹Во всех банкоматах есть камеры - кладите купюры неподписанной стороной. 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_x000a__x000a__x000a_**👻 Лайфхак от наших ребят:_x000a_**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_x000a__x000a_Нужно больше идей, как выразить свой протест? Подписывайся на наш канал https://t.me/mpartisans_x000a__x000a_**__#идея_протеста__**"/>
    <n v="0"/>
    <n v="9670"/>
    <n v="26"/>
    <n v="0"/>
    <n v="1663234612"/>
    <n v="44819.400601851856"/>
    <d v="1900-06-30T22:41:52"/>
    <n v="0"/>
    <s v=""/>
    <n v="0"/>
    <s v=""/>
    <s v="[(❤, 15), (👍, 13), (🤮, 3), (🔥, 2), (🕊, 1)]"/>
    <x v="1"/>
    <n v="1"/>
    <n v="0.01"/>
  </r>
  <r>
    <n v="6"/>
    <n v="1647418467"/>
    <x v="1390"/>
    <s v="channel"/>
    <s v="🥷✨КОДЕКС МЕДИА ПАРТИЗАН_x000a__x000a_Медиа Партизаны — это сотрудничество профессионалов и творческих личностей ради общей миссии: свободного мира без диктатуры и войны. _x000a__x000a_1. Мы солидарны с методами мирного протеста, ценность жизни является нашим приоритетом. Мы против убийства. Мы против причинения насилия._x000a__x000a_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_x000a__x000a_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_x000a__x000a__x000a_**❤️‍🔥✨МИССИЯ И ПОЗИЦИЯ МЕДИА ПАРТИЗАН_x000a_**Наша миссия – прекращение войны и становление работающей демократии. _x000a_Жизнь – наша главная ценность**. _x000a__x000a_Отталкиваясь от нашей миссии и ценностей, мы составили позицию Медиа Партизан по протестам и другой деятельности, рассчитанной на сопротивление режиму:_x000a__x000a_**Наша позиция**:_x000a_**Мы не поддерживаем:_x000a_**1. Убийства, пытки и членовредительство, а также призывы к ним._x000a_2. Поджоги, подрывы объектов гражданской инфраструктуры, наносящий материальный или физический вред людям._x000a_3. Применение оружия против живых людей._x000a__x000a_И помним – ценность жизни является нашим приоритетом!"/>
    <n v="0"/>
    <n v="7844"/>
    <n v="111"/>
    <n v="0"/>
    <n v="1706298499"/>
    <n v="45317.825219907405"/>
    <d v="1901-11-11T11:33:52"/>
    <n v="0"/>
    <s v=""/>
    <n v="0"/>
    <s v=""/>
    <s v="[(👍, 70), (🔥, 11), (🤮, 5), (🕊, 2), (❤, 1)]"/>
    <x v="1"/>
    <n v="1"/>
    <n v="0.01"/>
  </r>
  <r>
    <n v="5"/>
    <n v="1647381638"/>
    <x v="1391"/>
    <s v="channel"/>
    <s v="**🥷✨Навигация по каналу** / О нас_x000a__x000a_**«Мы – везде»_x000a_**Каждый кто анонимно протестует против войны и режима, придерживаясь нашего [**кодекса**](https://t.me/mpartisans/6)[,](https://t.me/mpartisans/6) может считать себя частью «Медиа Партизан»._x000a__x000a_[**__❣️__**](https://t.me/mpartisans/6)[**Основы безопасности**](https://t.me/mpartisans/2022)_x000a_**__❣️️️ __Кодекс **[**Медиа Партизан**](https://t.me/mpartisans/6)_x000a__x000a____________________x000a__x000a_**Что я могу сделать?_x000a_**_x000a_👩‍💻 Вступай в [**отдел инфовойны и антипропаганды**](https://t.me/mpartisans/3211)**_x000a_**_x000a_🥷Протестуй анонимно – [**Бот «Храбрые Партизаны»**](https://t.me/mpartisans/919)** _x000a_**_x000a_⚡️**Присылай творчество или фотографии** **анонимного протеста боту ****@mpartisans_bot**_x000a_Мы публикуем их на наших каналах:_x000a_[**➤**](https://t.me/mpartisans_art)[Творчество](https://t.me/mpartisans_art)_x000a_[**➤**](https://t.me/mpartisans_prtst)[Протест](https://t.me/mpartisans_prtst) _x000a__x000a_🕊️**Поделись новостями** / **вступай в диаспору** – Англоязычное СМИ о сопротивлении [«](https://t.me/mpartisans/388)[**Russians Resistance»**](https://t.me/mpartisans/388)_x000a__x000a_💬**Найди единомышленников **_x000a_- [**Присоединяйся**](https://t.me/mediapartisanschat)** к открытому чату «Нет войне»_x000a_- **[**Вступай в ряды Медиа Партизан **](https://t.me/mpartisans/1340)**_x000a__x000a_**[**__❤️__**](https://t.me/mpartisans/164)**__‍🔥 __**[**Поддержи**](https://t.me/mpartisans/717) работу «Медиа Партизан**»_x000a_** _x000a_ **_x000a_Материалы для тебя **_x000a__x000a_[**👩‍🎨 Листовки для печати**](https://drive.google.com/drive/folders/1yyAPv_vCuL96DTwpwb6BV0mZsZu71Sft)**_x000a_❣️ Гайд по безопасности **_x000a__x000a__x000a_**Поиск по каналу:_x000a_**Вдохновиться__:_x000a___**__#идея_протеста__****__ / __****__#творчество__****__ / __****__#листовки__****__ / __****__#чем_заняться_вечером__**__** **– __обзоры на книги и фильмы / _x000a__x000a_**__#комикс__** / **__#проекты__****__ / __****__#zловарь__****__ / __****__#помощь__****___x000a__x000a___**Почитать__:_x000a___**__#cтатьи__****__ / __****__#интервью__****__ / __****__#безопасность__****__ / __****__#смионас__****__ / __****__#дайджест__****__ __**_x000a__x000a__x000a_Все наши проекты:_x000a_[➤](https://t.me/mpartisans/140)[** **](https://t.me/mpartisans/140)[**Бот «Храбрые Партизаны»**](https://t.me/mpartisans/919)** и ****#комикс****🔥 **[**Осторожно мошенники _x000a_**](https://t.me/mpartisans/553)[**➤ Информационная война Вконтакте_x000a_**](https://t.me/mpartisans/164?single)[**➤ Викторина_x000a_**](https://t.me/mpartisans/250)[**➤**](https://partizan-wiki.super.site/) **Библиотека «Медиа Партизан»_x000a_➤ **[**Навигатор #нетвойне_x000a_➤**](https://t.me/navigatornowar)** **[«](https://t.me/mpartisans/388)[**Russians Resistance»**](https://t.me/mpartisans/388)** - англоязычное СМИ о сопротивлении_x000a_➤ **[**DISSIDENT**](https://t.me/rusprotiv)** – антивоенное творчество – **проект больше не поддерживается МП**_x000a_➤ ****#zловарь** - Z-словарь кремлевского новояzа **_x000a__x000a_**_x000a_**Контакт:**_x000a_Наши соцсети_x000a_Бот для связи @mpartisans_bot"/>
    <n v="0"/>
    <n v="8148"/>
    <n v="68"/>
    <n v="0"/>
    <n v="1708690953"/>
    <n v="45345.515659722223"/>
    <d v="1901-12-09T14:21:55"/>
    <n v="0"/>
    <s v=""/>
    <n v="0"/>
    <s v=""/>
    <s v="[(👍, 32), (🕊, 5), (❤, 4), (🤮, 4), (🔥, 2), (😁, 1), (🤬, 1)]"/>
    <x v="1"/>
    <m/>
    <n v="0.01"/>
  </r>
  <r>
    <n v="2"/>
    <n v="1647370384"/>
    <x v="1392"/>
    <s v="channel"/>
    <s v="🥷✨Миссия и полезные ссылки:_x000a__x000a_**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_x000a__x000a_Наша миссия это укрепление гражданского общества: мы способствуем свободному выражению народного мнения в условиях диктатуры.** _x000a_Через конструктивный диалог мы объединяем людей, обеспечивая гласность: каждый может прислать нам свои идеи, работы и мы опубликуем и распространим их._x000a__x000a_В условиях диктатуры и подавления общественного мнения невозможно проводить митинги. Поэтому_x000a___д**ецентрализованный анонимный протест**__ –__ наш основной способ сопротивления ❤️‍🔥_x000a__x000a_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_x000a_ _x000a_**Поэтому здесь мы собрали для вас всю полезную информацию на сегодняшний день _x000a_Пожалуйста, распространяйте и делитесь ей со своими друзьями.** **🔥 _x000a__x000a_**[**1. Карта протестов**](https://remap-ru.onrender.com/): Наглядная карта протеста в разных городах: админы отмечают акции протеста и ссылки на источники информации_x000a__x000a_2. **Бот &quot;Храбрый Партизан**&quot; - **Идеи протеста** на каждый день @brave_partizan_bot_x000a__x000a_2**. Листовки**: Наш [Google Диск ](https://drive.google.com/drive/folders/1yyAPv_vCuL96DTwpwb6BV0mZsZu71Sft), канал &quot;[Не одни](https://t.me/ne_odni_project)&quot; или канал &quot;[листовки.png](https://t.me/+4AfZR_pHhm9jNzhi)&quot;, Статья [Где брать листовки_x000a_](https://t.me/mpartisans/74) _x000a_**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_x000a__x000a_**4. **[Наш сайт _x000a_](https://www.mediapartisans.org/)На нём мы выкладываем самые лучшие работы и формулируем наиболее актуальную повестку для распространения. _x000a_ _x000a_**5. **[Петиция](https://chng.it/CG6jqHJyjn), которую мы продвигаем в Европе. **Нам важно показать Западу, что Путин - это не Россия._x000a__x000a_6. Стратегия и тактика протеста:_x000a_**[**стратегия_x000a_**](https://telegra.ph/Strategiya-03-07-2)[тактика и безопасность_x000a__x000a_](https://telegra.ph/Taktika-03-07)**7. Канал &quot;**[**Навигатор простеста**](https://t.me/bp_navigation)**&quot;_x000a_**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_x000a__x000a_7. ♻️ распространяй зелёные ленточки: _x000a_**Флешмоб #[зелёнаялента_x000a__x000a_](https://t.me/+sSew7spAUPg1NDli)8. 👀 [Карта камер](https://data.mos.ru/opendata/1498/data/map?versionNumber=2&amp;releaseNumber=26) в Москве_x000a__x000a_**Если у вас есть предложения, идеи и мысли **по оптимизации процессов распространения - пишите и обсуждайте их в чате или анонимно в наш бот** ****@mpartisans_bot****.** _x000a__x000a_**Создавайте и развивайте  локальные чаты и группы**, пишите нам: давайте дружить. _x000a___Мы призваем придерживаться этого принципа всех кураторов похожих проектов и относиться с уважением к инициативе ваших участников._x000a___**Всем** ✌🏻_x000a__x000a_#важно"/>
    <n v="0"/>
    <n v="6822"/>
    <n v="127"/>
    <n v="0"/>
    <n v="1666639955"/>
    <n v="44858.814293981486"/>
    <d v="1900-08-10T00:39:31"/>
    <n v="0"/>
    <s v=""/>
    <n v="0"/>
    <s v=""/>
    <s v="[(👍, 33), (🤮, 7), (🕊, 3), (❤, 2), (🔥, 1)]"/>
    <x v="1"/>
    <n v="6"/>
    <n v="0.01"/>
  </r>
  <r>
    <n v="348"/>
    <n v="1655665386"/>
    <x v="1393"/>
    <s v="channel"/>
    <s v="Ваше **__#творчество__** _x000a__x000a___Нам прислали очень много работ, поэтому мы будем делать подборки для вас каждые выходные __🤞✨  _x000a__x000a_Смотрите больше творчества в нашем [**Instagram**](https://www.instagram.com/media_partisans) и [**Google Диске**](https://drive.google.com/drive/folders/1yyAPv_vCuL96DTwpwb6BV0mZsZu71Sft). _x000a_ _x000a_Присылайте ваше творчество **@mpartisans_bot**._x000a__x000a_✨[**Вдохновляйтесь**](https://t.me/nowarmetro)**, мы – **[**везде**](https://remap-ru.onrender.com/)**. **[**Протестуйте**](https://t.me/brave_partizan_bot)**!**"/>
    <n v="0"/>
    <n v="2600"/>
    <n v="4"/>
    <n v="0"/>
    <n v="1655671151"/>
    <n v="44731.860543981486"/>
    <d v="1899-12-30T01:36:05"/>
    <n v="0"/>
    <s v=""/>
    <n v="0"/>
    <s v=""/>
    <s v="[(❤, 46), (👍, 7), (😁, 2), (🔥, 1)]"/>
    <x v="1"/>
    <n v="14"/>
    <n v="0.01"/>
  </r>
  <r>
    <n v="345"/>
    <n v="1655536883"/>
    <x v="1394"/>
    <s v="channel"/>
    <s v="Ваше **__#творчество__**_x000a__x000a___Вот такие замечательные работы присылают нам в __**__@mpartisans_bot__****__.__**_x000a__x000a___Автор первой работы__ - [**__amaliaormai__**](https://www.instagram.com/p/CaZE44JruOm/?igshid=YmMyMTA2M2Y=)__. Спасибо вам__ 🔥___x000a__x000a_Больше творчества__ смотрите в нашем [**архиве**](https://drive.google.com/drive/folders/1yyAPv_vCuL96DTwpwb6BV0mZsZu71Sft) и на [**сайте**](https://www.mediapartisans.org/) __(через **VPN**)._x000a____x000a_✨ [**Вдохновляйтесь**](https://t.me/nowarmetro), мы – [**везде**](https://remap-ru.onrender.com/). [**Протестуйте**](https://t.me/brave_partizan_bot)**!**"/>
    <n v="0"/>
    <n v="2288"/>
    <n v="5"/>
    <n v="0"/>
    <n v="1655679621"/>
    <n v="44731.95857638889"/>
    <d v="1899-12-31T15:38:58"/>
    <n v="0"/>
    <s v=""/>
    <n v="0"/>
    <s v=""/>
    <s v="[(❤, 62), (👍, 7), (🥰, 2), (😁, 1)]"/>
    <x v="1"/>
    <m/>
    <n v="0.01"/>
  </r>
  <r>
    <n v="246"/>
    <n v="1652080459"/>
    <x v="1395"/>
    <s v="channel"/>
    <s v="Храбрая акция от журналистов lenta.ru !_x000a__x000a_**__#творчество__**"/>
    <n v="0"/>
    <n v="5007"/>
    <n v="103"/>
    <n v="0"/>
    <n v="1654988261"/>
    <n v="44723.956724537042"/>
    <d v="1900-02-01T15:43:22"/>
    <n v="0"/>
    <s v=""/>
    <n v="0"/>
    <s v=""/>
    <s v="[(❤, 98), (👍, 10), (👏, 7), (👎, 3)]"/>
    <x v="1"/>
    <n v="1"/>
    <n v="0.01"/>
  </r>
  <r>
    <n v="186"/>
    <n v="1650790404"/>
    <x v="1396"/>
    <s v="channel"/>
    <s v="__Ваше__ **__#творчество__** на тему **«Свободу** [**Саше Скочиленко**](https://t.me/nottowar/508)**»** **__#артнедели__**. _x000a_Арт 1/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609"/>
    <n v="0"/>
    <n v="0"/>
    <n v="1654988771"/>
    <n v="44723.962627314817"/>
    <d v="1900-02-16T14:12:47"/>
    <n v="0"/>
    <s v=""/>
    <n v="0"/>
    <s v=""/>
    <s v="[(❤, 51), (👍, 3), (👎, 1)]"/>
    <x v="1"/>
    <n v="2"/>
    <n v="0.01"/>
  </r>
  <r>
    <n v="164"/>
    <n v="1650533428"/>
    <x v="1397"/>
    <s v="channel"/>
    <s v="__Привет!_x000a_Мы бойцы информационной войны, предлагаем тебе вступить в наши ряды. _x000a__x000a___Почему? **Это безопасный путь протеста**, для которого нужны лишь **ПК**, **интернет** и желание бороться._x000a__x000a_**Наш  вра**г – пропаганда и конформизм._x000a_Поле действий – **Вконтакте**._x000a__x000a_**Цели этих действий просты**:_x000a___— склонить сомневающихся на сторону оппозиции, _x000a_— поддержать тех, в чьих сердцах только зарождаются протестные настроения._x000a__x000a___**Почему мы выбрали именно Вконтакте?_x000a_**__Борьба за внимание граждан – это борьба против режима._x000a__x000a___**Мы хорошо подготовлены, вооружены всем необходимым для безопасного комментирования**._x000a___Да, твои личные данные и профиль не потребуются._x000a__x000a_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_x000a__x000a___Мы выдадим тебе инструменты для безопасной работы. _x000a_**Единственное требование – желание бороться**._x000a_Минимальная норма участника – **5 комментариев** в день._x000a__x000a_Хочешь, как и мы, бороться и безопасно агитировать? **Пиши ****@vkinfowar_bot****_x000a__x000a_****__#проекты__**"/>
    <n v="0"/>
    <n v="5326"/>
    <n v="131"/>
    <n v="0"/>
    <n v="1706220004"/>
    <n v="45316.916712962964"/>
    <d v="1901-10-05T12:29:36"/>
    <n v="0"/>
    <s v=""/>
    <n v="0"/>
    <s v=""/>
    <s v="[(👍, 64), (🔥, 11), (❤, 3), (🤬, 1)]"/>
    <x v="1"/>
    <n v="1"/>
    <n v="0.01"/>
  </r>
  <r>
    <n v="128"/>
    <n v="1650275612"/>
    <x v="1398"/>
    <s v="channel"/>
    <s v="Антивоенная агитация от наших партизан_x000a_Спасибо за вашу смелость!_x000a__x000a_✨Присылайте ваше творчество и идеи в наш бот @mpartisans_bot. Анонимно"/>
    <n v="0"/>
    <n v="1646"/>
    <n v="3"/>
    <n v="1"/>
    <n v="1650275634"/>
    <n v="44669.41243055556"/>
    <d v="1899-12-30T00:00:22"/>
    <n v="0"/>
    <s v=""/>
    <n v="0"/>
    <s v=""/>
    <s v="[(❤, 52), (🔥, 5), (👍, 1), (👎, 1)]"/>
    <x v="1"/>
    <n v="8"/>
    <n v="0.01"/>
  </r>
  <r>
    <n v="113"/>
    <n v="1650104297"/>
    <x v="1399"/>
    <s v="channel"/>
    <s v="Наши партизаны присылают фотографии в бот **@mpartisans_bot****_x000a_**Спасибо за вашу смелость!_x000a__x000a_**__#протест__**"/>
    <n v="0"/>
    <n v="1790"/>
    <n v="2"/>
    <n v="0"/>
    <n v="1655066720"/>
    <n v="44724.864814814813"/>
    <d v="1900-02-25T10:27:03"/>
    <n v="0"/>
    <s v=""/>
    <n v="0"/>
    <s v=""/>
    <s v="[(👍, 41), (❤, 12), (👎, 1), (🔥, 1)]"/>
    <x v="1"/>
    <n v="1"/>
    <n v="0.01"/>
  </r>
  <r>
    <n v="1557"/>
    <n v="1654509182"/>
    <x v="1400"/>
    <s v="channel"/>
    <s v="В РФ уже **начали внедрять систему распознавания силуэтов**!_x000a__x000a_С её помощью власти собираются «отслеживать загруженность объектов» и «обеспечивать безопасность». Как бы не так…_x000a__x000a_Она уже установлена в более 200 местах (парках, автобусных остановках, на спортивных и культурных объектах, в медицинских учреждениях)._x000a__x000a_Доступ к данным этой системы получат сотрудники оперативно-розыскных служб, адвокаты по запросу граждан, управляющие и страховые компании._x000a__x000a_Сколько ещё способов придумают, чтобы ограничить нашу свободу и следить за каждым шагом?! 🤬_x000a__x000a_Пока есть возможность, **развешивайте широкие зелёные ленты во имя мира**, избегая камер. Выбирайте яркие ленты и вешайте в людных местах. Пишите антивоенные_x000a_лозунги! _x000a__x000a_[**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_x000a__x000a_#зелёнаялента_x000a__x000a_👉 [Присоединяйтесь к движению](https://t.me/+KFzS13WiMdoxNGEy)_x000a__x000a_[Поддержать проект финансово](https://t.me/zelenayalenta/1382) 👈"/>
    <n v="0"/>
    <n v="2042"/>
    <n v="10"/>
    <n v="1"/>
    <n v="1654509187"/>
    <n v="44718.411886574075"/>
    <d v="1899-12-30T00:00:05"/>
    <n v="0"/>
    <s v=""/>
    <n v="0"/>
    <s v=""/>
    <s v="[(❤, 54), (🤬, 34), (👎, 8), (👍, 5), (🤯, 4), (😢, 3)]"/>
    <x v="2"/>
    <n v="1"/>
    <n v="0.01"/>
  </r>
  <r>
    <n v="1544"/>
    <n v="1654347676"/>
    <x v="1401"/>
    <s v="channel"/>
    <s v="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_x000a__x000a_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_x000a__x000a_**Вы уже познакомились с кем-то из нашего движения? Ходили вместе развешивать ленты?**_x000a__x000a_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_x000a__x000a_👉 [Присоединяйтесь к движению](https://t.me/+KFzS13WiMdoxNGEy)_x000a__x000a_[Поддержать проект финансово](https://t.me/zelenayalenta/1382) 👈"/>
    <n v="0"/>
    <n v="2071"/>
    <n v="3"/>
    <n v="1"/>
    <n v="1654347727"/>
    <n v="44716.543136574073"/>
    <d v="1899-12-30T00:00:51"/>
    <n v="0"/>
    <s v=""/>
    <n v="0"/>
    <s v=""/>
    <s v="[(👍, 57), (👎, 11), (❤, 10), (🔥, 3)]"/>
    <x v="2"/>
    <n v="1"/>
    <n v="0.01"/>
  </r>
  <r>
    <n v="1543"/>
    <n v="1654335676"/>
    <x v="1402"/>
    <s v="channel"/>
    <s v="**Обновили карту городов!**_x000a__x000a_[**ПО ЭТОЙ ССЫЛКЕ**](https://goo.gl/maps/kSHyBBQVXguNUzGh7) вы можете посмотреть какие города уже участвуют в акции. **Зелёные ленты уже висят в 221 городе!** 💪_x000a__x000a_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_x000a__x000a_**Прямо сегодня вы можете присоединить ваш город к мирному движению!** Проведите субботу с пользой 💚_x000a__x000a_Зелёная лента — ты не один 🫂_x000a__x000a_👉 [Присоединяйтесь к движению](https://t.me/+KFzS13WiMdoxNGEy)_x000a__x000a_[Поддержать проект финансово](https://t.me/zelenayalenta/1382) 👈"/>
    <n v="0"/>
    <n v="1896"/>
    <n v="5"/>
    <n v="1"/>
    <n v="1654335684"/>
    <n v="44716.403749999998"/>
    <d v="1899-12-30T00:00:08"/>
    <n v="0"/>
    <s v=""/>
    <n v="0"/>
    <s v=""/>
    <s v="[(🔥, 55), (👎, 11), (❤, 8), (👍, 5), (👏, 2)]"/>
    <x v="2"/>
    <n v="1"/>
    <n v="0.01"/>
  </r>
  <r>
    <n v="1542"/>
    <n v="1654326917"/>
    <x v="1403"/>
    <s v="channel"/>
    <s v=""/>
    <n v="0"/>
    <n v="1844"/>
    <n v="1"/>
    <n v="1"/>
    <n v="1654326928"/>
    <n v="44716.302407407406"/>
    <d v="1899-12-30T00:00:11"/>
    <n v="0"/>
    <s v=""/>
    <n v="0"/>
    <s v=""/>
    <s v="[(❤, 53), (👍, 11), (👎, 8), (🥰, 1)]"/>
    <x v="2"/>
    <n v="6"/>
    <n v="0.01"/>
  </r>
  <r>
    <n v="1541"/>
    <n v="1654326917"/>
    <x v="1403"/>
    <s v="channel"/>
    <s v="А как на счёт такого стикера? 😎 Нажимайте на ссылку и добавляйте себе ещё один стикерпак:_x000a__x000a_https://t.me/addstickers/MPartisans_x000a__x000a_Вы же в деле? 😉_x000a__x000a_👉 [Присоединяйтесь к движению](https://t.me/+KFzS13WiMdoxNGEy)_x000a__x000a_[Поддержать проект финансово](https://t.me/zelenayalenta/1382) 👈"/>
    <n v="0"/>
    <n v="1777"/>
    <n v="4"/>
    <n v="1"/>
    <n v="1654329378"/>
    <n v="44716.330763888887"/>
    <d v="1899-12-30T00:41:01"/>
    <n v="0"/>
    <s v=""/>
    <n v="0"/>
    <s v=""/>
    <s v="[(👍, 27), (👎, 6), (🔥, 4)]"/>
    <x v="2"/>
    <m/>
    <n v="0.01"/>
  </r>
  <r>
    <n v="1540"/>
    <n v="1654325115"/>
    <x v="1404"/>
    <s v="channel"/>
    <s v="Ловите антивоенные стикерпаки!_x000a__x000a_**Добавить стикерпак:**_x000a_👉🏻 [https://t.me/addstickers/wakeup_russia](https://t.me/addstickers/wakeup_russia)_x000a__x000a_**Вооружайтесь стикерами**, пользуйтесь и распространяйте идею зелёной ленты ещё и таким способом 💚_x000a__x000a_Другие методы смотрите [**ТУТ**](https://partisan.super.site/)_x000a__x000a_👉 [Присоединяйтесь к движению](https://t.me/+KFzS13WiMdoxNGEy)_x000a__x000a_[Поддержать проект финансово](https://t.me/zelenayalenta/1382) 👈"/>
    <n v="0"/>
    <n v="1880"/>
    <n v="17"/>
    <n v="1"/>
    <n v="1654325137"/>
    <n v="44716.281678240739"/>
    <d v="1899-12-30T00:00:22"/>
    <n v="0"/>
    <s v=""/>
    <n v="0"/>
    <s v=""/>
    <s v="[(👍, 67), (👎, 9), (❤, 9), (🔥, 2), (🥰, 1)]"/>
    <x v="2"/>
    <m/>
    <n v="0.01"/>
  </r>
  <r>
    <n v="1539"/>
    <n v="1654323318"/>
    <x v="1405"/>
    <s v="channel"/>
    <s v=""/>
    <n v="0"/>
    <n v="2570"/>
    <n v="3"/>
    <n v="1"/>
    <n v="1654323350"/>
    <n v="44716.260995370365"/>
    <d v="1899-12-30T00:00:32"/>
    <n v="0"/>
    <s v=""/>
    <n v="0"/>
    <s v=""/>
    <s v="[(❤, 66), (👎, 7), (👍, 6), (🔥, 3), (🥰, 3)]"/>
    <x v="2"/>
    <n v="12"/>
    <n v="0.01"/>
  </r>
  <r>
    <n v="1538"/>
    <n v="1654323318"/>
    <x v="1405"/>
    <s v="channel"/>
    <s v="Хотите немного классных стикеров? 😏"/>
    <n v="0"/>
    <n v="1715"/>
    <n v="0"/>
    <n v="1"/>
    <n v="1654352494"/>
    <n v="44716.598310185189"/>
    <d v="1899-12-30T08:06:16"/>
    <n v="0"/>
    <s v=""/>
    <n v="0"/>
    <s v=""/>
    <s v="[(👍, 11), (👎, 4), (🥰, 2)]"/>
    <x v="2"/>
    <n v="1"/>
    <n v="0.01"/>
  </r>
  <r>
    <n v="1536"/>
    <n v="1654272786"/>
    <x v="1406"/>
    <s v="channel"/>
    <s v="Сюжет «Новое время» про зелёную ленту. Делитесь в соцсетях и отмечайте нас 🙏_x000a__x000a_**Пока есть люди, протестующие и несогласные с войной — мир неизбежен**._x000a__x000a_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_x000a__x000a_**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_x000a__x000a_#зелёнаялента #тынеодин _x000a__x000a_Нас больше с каждым днём 💪_x000a__x000a_👉 [Присоединяйтесь к движению](https://t.me/+KFzS13WiMdoxNGEy)_x000a__x000a_[Поддержать проект финансово](https://t.me/zelenayalenta/1382) 👈"/>
    <n v="0"/>
    <n v="1805"/>
    <n v="1"/>
    <n v="1"/>
    <n v="1654272810"/>
    <n v="44715.676041666666"/>
    <d v="1899-12-30T00:00:24"/>
    <n v="0"/>
    <s v=""/>
    <n v="0"/>
    <s v=""/>
    <s v="[(❤, 82), (👎, 8), (👍, 6), (👏, 1)]"/>
    <x v="2"/>
    <m/>
    <n v="0.01"/>
  </r>
  <r>
    <n v="1522"/>
    <n v="1654189686"/>
    <x v="1407"/>
    <s v="channel"/>
    <s v="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_x000a__x000a_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_x000a__x000a_Спасибо за активную позицию! Вы — одна из золотых монет нашей большой сокровищницы небезразличных людей 💚_x000a__x000a_**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_x000a__x000a_Делитесь, сколько сегодня лент повесили? Или что вы сегодня сделали (даже самое маленькое) для приближения мира?_x000a__x000a_Фото лент присылайте [**СЮДА**](https://t.me/zelenayalenta/971)._x000a__x000a_👉 [Присоединяйтесь к движению](https://t.me/+KFzS13WiMdoxNGEy)_x000a__x000a_[Поддержать проект финансово](https://t.me/zelenayalenta/1382) 👈"/>
    <n v="0"/>
    <n v="1983"/>
    <n v="7"/>
    <n v="1"/>
    <n v="1654189700"/>
    <n v="44714.714120370365"/>
    <d v="1899-12-30T00:00:14"/>
    <n v="0"/>
    <s v=""/>
    <n v="0"/>
    <s v=""/>
    <s v="[(❤, 128), (👍, 21), (👎, 7), (🥰, 2), (😢, 1)]"/>
    <x v="2"/>
    <n v="1"/>
    <n v="0.01"/>
  </r>
  <r>
    <n v="1521"/>
    <n v="1654178586"/>
    <x v="1408"/>
    <s v="channel"/>
    <s v="Президент Франции Макрон сообщил, что **ЕС сократит экспорт нефти из России к концу года на 92%**._x000a__x000a_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_x000a__x000a_Пока Европа борется с войной дополнительными санкциями, **мы продолжаем противостояние на своём фронте**._x000a__x000a_**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_x000a__x000a_**Методы посмотрите тут:**_x000a__x000a_https://partisan.super.site/_x000a_https://partisan.super.site/_x000a_https://partisan.super.site/_x000a__x000a___Какой из всех вам кажется более приемлемым и действенным, а какой бы вы ни за что не выбрали и почему?___x000a__x000a_👉 [Присоединяйтесь к движению](https://t.me/+KFzS13WiMdoxNGEy)_x000a__x000a_[Поддержать проект финансово](https://t.me/zelenayalenta/1382) 👈"/>
    <n v="0"/>
    <n v="1851"/>
    <n v="3"/>
    <n v="1"/>
    <n v="1654178643"/>
    <n v="44714.586145833338"/>
    <d v="1899-12-30T00:00:57"/>
    <n v="0"/>
    <s v=""/>
    <n v="0"/>
    <s v=""/>
    <s v="[(👍, 44), (👎, 6), (👏, 2), (😢, 2), (😁, 1)]"/>
    <x v="2"/>
    <n v="1"/>
    <n v="0.01"/>
  </r>
  <r>
    <n v="1520"/>
    <n v="1654167021"/>
    <x v="1409"/>
    <s v="channel"/>
    <s v="**На 47-й минуте выпуска «Скажи Гордеевой», посвящённого Ольге Берггольц, появились зелёные ленты**:_x000a__x000a_https://youtu.be/DeARoOHg6cw_x000a_https://youtu.be/DeARoOHg6cw_x000a_https://youtu.be/DeARoOHg6cw_x000a__x000a_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_x000a__x000a_Присылайте нам видео, в которых вы заметили зелёную ленту — иногда мы сами не знаем, в каком блоге или на каком канале про нас рассказывают._x000a__x000a_**Отмечайте нас в сторис и постах, ставьте хештеги ****#зелёнаялента**** **— это помогает нам стать заметными для блогеров и микроинфлюэнсеров 💚_x000a__x000a_👉 [Присоединяйтесь к движению](https://t.me/+KFzS13WiMdoxNGEy)_x000a__x000a_[Поддержать проект финансово](https://t.me/zelenayalenta/1382) 👈"/>
    <n v="0"/>
    <n v="1838"/>
    <n v="1"/>
    <n v="1"/>
    <n v="1654167058"/>
    <n v="44714.452060185184"/>
    <d v="1899-12-30T00:00:37"/>
    <n v="0"/>
    <s v=""/>
    <n v="0"/>
    <s v=""/>
    <s v="[(❤, 98), (👍, 14), (👎, 5), (🥰, 1), (😁, 1)]"/>
    <x v="2"/>
    <n v="1"/>
    <n v="0.01"/>
  </r>
  <r>
    <n v="1519"/>
    <n v="1654156235"/>
    <x v="1410"/>
    <s v="channel"/>
    <s v="**РОССИЯ НАЧАЛА УЧЕНИЯ С РАКЕТНЫМИ ЯДЕРНЫМИ СИЛАМИ**_x000a__x000a_В учениях задействованы около 1000 военнослужащих и более 100 единиц техники._x000a__x000a_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_x000a__x000a_Вопрос первый: Зачем? Если мы, якобы, никому не угрожаем ядерным оружием и не собираемся (по словам Соловьева) его использовать._x000a__x000a_Второй: Это уже начало третьей мировой, или пока ещё нет?! 🤬_x000a__x000a_👉 [Присоединяйтесь к движению](https://t.me/+KFzS13WiMdoxNGEy)_x000a__x000a_[Поддержать проект финансово](https://t.me/zelenayalenta/1382) 👈"/>
    <n v="0"/>
    <n v="1986"/>
    <n v="27"/>
    <n v="1"/>
    <n v="1654156274"/>
    <n v="44714.327245370368"/>
    <d v="1899-12-30T00:00:39"/>
    <n v="0"/>
    <s v=""/>
    <n v="0"/>
    <s v=""/>
    <s v="[(😱, 70), (🤬, 41), (🤯, 10), (😢, 7), (👍, 5), (👎, 2), (🤔, 2)]"/>
    <x v="2"/>
    <m/>
    <n v="0.01"/>
  </r>
  <r>
    <n v="1487"/>
    <n v="1654067446"/>
    <x v="1411"/>
    <s v="channel"/>
    <s v="Сегодня 1 июня — **День защиты детей.**_x000a__x000a_Хотим поговорить с вами про пропаганду в школах, садиках и других учебных учреждениях, про то, как дети воспринимают войну и что им об этом рассказывают._x000a__x000a_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_x000a__x000a_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_x000a__x000a_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_x000a__x000a_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_x000a__x000a_👉 [Присоединяйтесь к движению](https://t.me/+KFzS13WiMdoxNGEy)_x000a__x000a_[Поддержать проект финансово](https://t.me/zelenayalenta/1382) 👈"/>
    <n v="0"/>
    <n v="1816"/>
    <n v="2"/>
    <n v="1"/>
    <n v="1654067452"/>
    <n v="44713.299212962964"/>
    <d v="1899-12-30T00:00:06"/>
    <n v="0"/>
    <s v=""/>
    <n v="0"/>
    <s v=""/>
    <s v="[(😢, 60), (🤯, 9), (👍, 6), (👎, 4), (😱, 1), (🤬, 1)]"/>
    <x v="2"/>
    <n v="1"/>
    <n v="0.01"/>
  </r>
  <r>
    <n v="1478"/>
    <n v="1654012633"/>
    <x v="1412"/>
    <s v="channel"/>
    <s v="**ЧТО БУДЕТ ПОСЛЕ ВОЙНЫ?**_x000a__x000a_«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_x000a__x000a_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_x000a__x000a_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_x000a__x000a_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_x000a__x000a_А будут еще **триллионные репарации** за все, уничтоженное и разрушенное в Украине. А вы что думали, за это будут талоны на усиленное питание?_x000a__x000a_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_x000a__x000a_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_x000a__x000a_А будет еще **всплеск сепаратизма по всей стране** — мы отказываемся посылать наших детей на войну._x000a__x000a_А будет еще **множество техногенных катастроф **по всей России. Даже не из-за диверсантов. Запчасти кончатся, чинить будет нечем, да и денег на ремонт не будет._x000a__x000a_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_x000a__x000a_Путин поставил на кон не только настоящее, но и будущее России. Не только вас, но и ваших детей. И детей ваших детей. И он все проиграл. Подчистую»._x000a__x000a_Дмитрий Чернышев_x000a__x000a_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_x000a__x000a_**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_x000a__x000a_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_x000a__x000a_https://partisan.super.site/_x000a_https://partisan.super.site/_x000a_https://partisan.super.site/_x000a__x000a_**НЕ ДАЙТЕ ВОЙНЕ СТАТЬ БЫТОМ._x000a__x000a_****#зелёнаялента**** ****#тынеодин**** **_x000a__x000a_👉 [Присоединяйтесь к движению](https://t.me/+KFzS13WiMdoxNGEy)_x000a__x000a_[Поддержать проект финансово](https://t.me/zelenayalenta/1382) 👈"/>
    <n v="0"/>
    <n v="1905"/>
    <n v="29"/>
    <n v="1"/>
    <n v="1654012640"/>
    <n v="44712.664814814816"/>
    <d v="1899-12-30T00:00:07"/>
    <n v="0"/>
    <s v=""/>
    <n v="0"/>
    <s v=""/>
    <s v="[(❤, 84), (😢, 27), (👍, 10), (👎, 7), (🤔, 4), (😱, 3), (🔥, 1), (🤯, 1)]"/>
    <x v="2"/>
    <n v="1"/>
    <n v="0.01"/>
  </r>
  <r>
    <n v="1477"/>
    <n v="1654002922"/>
    <x v="1413"/>
    <s v="channel"/>
    <s v="**Телеканал «Настоящее время» снял сюжет про зелёные ленты** 💚 Он показал на примере одной истории, что означают эти ленты для людей:_x000a__x000a___- Мы все сидим маленькими компаниями у себя на кухнях, а на самом деле этих маленьких компаний может быть и половина города._x000a__x000a_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_x000a__x000a_**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_x000a__x000a_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_x000a__x000a_**Выставляйте это видео у себя в сторис и отмечайте нас** 🙏 Пришлите это видео родственникам и друзьям._x000a__x000a_Мир намного больше войны! И мы хотим это показать 💚_x000a__x000a_👉 [Присоединяйтесь к движению](https://t.me/+KFzS13WiMdoxNGEy)_x000a__x000a_[Поддержать проект финансово](https://t.me/zelenayalenta/1382) 👈"/>
    <n v="0"/>
    <n v="2100"/>
    <n v="12"/>
    <n v="0"/>
    <n v="1654011573"/>
    <n v="44712.652465277773"/>
    <d v="1899-12-30T02:24:11"/>
    <n v="0"/>
    <s v=""/>
    <n v="0"/>
    <s v=""/>
    <s v="[(👍, 95), (❤, 30), (👎, 6), (🔥, 1), (👏, 1), (😢, 1)]"/>
    <x v="2"/>
    <n v="1"/>
    <n v="0.01"/>
  </r>
  <r>
    <n v="1476"/>
    <n v="1653991819"/>
    <x v="1414"/>
    <s v="channel"/>
    <s v="**Санкции затронули абсолютное большинство (86,8%) российских компаний**_x000a__x000a_Из них 11,7% не смогли приспособиться к текущей ситуации и были вынуждены частично или полностью приостановить бизнес._x000a__x000a_Есть ли у нас тут **предприниматели**? Люди, которые занимались малым и средним бизнесом?_x000a__x000a_**Поделитесь с нами вашими историями **🙏_x000a__x000a_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_x000a__x000a_**Расскажите в комментариях.**_x000a__x000a_👉 [Присоединяйтесь к движению](https://t.me/+KFzS13WiMdoxNGEy)_x000a__x000a_[Поддержать проект финансово](https://t.me/zelenayalenta/1382) 👈"/>
    <n v="0"/>
    <n v="1916"/>
    <n v="2"/>
    <n v="1"/>
    <n v="1653991864"/>
    <n v="44712.424351851849"/>
    <d v="1899-12-30T00:00:45"/>
    <n v="0"/>
    <s v=""/>
    <n v="0"/>
    <s v=""/>
    <s v="[(😢, 41), (😁, 7), (❤, 5), (👎, 3), (👍, 2), (🤔, 2)]"/>
    <x v="2"/>
    <n v="1"/>
    <n v="0.01"/>
  </r>
  <r>
    <n v="1475"/>
    <n v="1653979303"/>
    <x v="1415"/>
    <s v="channel"/>
    <s v="**СТРАНЫ ПЕРЕСАЖИВАЮТСЯ С ГАЗОВОЙ ИГЛЫ РОССИИ**_x000a__x000a_▪️**Дания** отказалась оплачивать поставки российского газа в рублях и готовится к прекращению его импорта;_x000a__x000a_▪️Нидерландская компания GasTerra отказалась платить за газ в рублях и «Газпром» прекращает поставки в **Нидерланды**;_x000a__x000a_▪️Финская газовая компания Gasum отказалась платить за российский газ в рублях. «Газпром» остановил поставки в **Финляндию**;_x000a__x000a_▪️ В апреле «Газпром» прекратил поставки газа в **Болгарию** из-за отказа страны перейти на оплату в рублях и Болгария договорилась о поставках газа из США._x000a__x000a_В следствии нового пакета сакций, **до конца года ЕС откажется от 90% нефти из России** — президент Еврокомиссии._x000a__x000a_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_x000a__x000a_**Что делать? **[**Читайте на нашем сайте**](https://partisan.super.site/)**.**_x000a__x000a_👉 [Присоединяйтесь к движению](https://t.me/+KFzS13WiMdoxNGEy)_x000a__x000a_[Поддержать проект финансово](https://t.me/zelenayalenta/1382) 👈"/>
    <n v="0"/>
    <n v="1989"/>
    <n v="8"/>
    <n v="1"/>
    <n v="1653979331"/>
    <n v="44712.279293981483"/>
    <d v="1899-12-30T00:00:28"/>
    <n v="0"/>
    <s v=""/>
    <n v="0"/>
    <s v=""/>
    <s v="[(👍, 46), (😢, 15), (👎, 5), (😁, 2)]"/>
    <x v="2"/>
    <n v="1"/>
    <n v="0.01"/>
  </r>
  <r>
    <n v="1460"/>
    <n v="1653916026"/>
    <x v="1416"/>
    <s v="channel"/>
    <s v="**ФИЛЬМ «Я ИЗ РОССИИ»**_x000a__x000a_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_x000a_России»._x000a__x000a_**В фильме фигурирует зелёная лента **🙏_x000a__x000a_Делайте репосты, **выставляйте в сторис отрывки фильма и отмечайте нашу страницу**. Постите у себя на странице и ставьте хештеги #зелёнаялента, #тынеодин._x000a__x000a_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_x000a__x000a_Ваша помощь и поддержка в этом очень важна!_x000a__x000a_👉 [Присоединяйтесь к движению](https://t.me/+KFzS13WiMdoxNGEy)_x000a__x000a_[Поддержать проект финансово](https://t.me/zelenayalenta/1382) 👈"/>
    <n v="0"/>
    <n v="2034"/>
    <n v="47"/>
    <n v="1"/>
    <n v="1653916089"/>
    <n v="44711.547326388885"/>
    <d v="1899-12-30T00:01:03"/>
    <n v="0"/>
    <s v=""/>
    <n v="0"/>
    <s v=""/>
    <s v="[(👍, 125), (❤, 46), (👎, 6), (😢, 6), (🔥, 3), (🥰, 1)]"/>
    <x v="2"/>
    <n v="5"/>
    <n v="0.01"/>
  </r>
  <r>
    <n v="1432"/>
    <n v="1653732126"/>
    <x v="1417"/>
    <s v="channel"/>
    <s v="**Про нас, в эфире на канале Ильи Яшина, рассказывала Екатерина Шульман** (политолог)!_x000a__x000a_https://youtu.be/1qsrnoxuxyk _x000a_https://youtu.be/1qsrnoxuxyk_x000a_https://youtu.be/1qsrnoxuxyk_x000a__x000a_Смотрите с 28:30 💚_x000a__x000a_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_x000a__x000a_**Одна из задач зелёной ленты — создать пространство для выражения альтернативной точки зрения.**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_x000a__x000a_Так что смело **продолжаем доказывать, что нас большинство и вешаем зелёные ленты! **Миру мир!_x000a__x000a_#зелёнаялента #тынеодин _x000a__x000a_👉 [Присоединяйтесь к движению](https://t.me/+KFzS13WiMdoxNGEy)_x000a__x000a_[Поддержать проект финансово](https://t.me/zelenayalenta/1382) 👈"/>
    <n v="0"/>
    <n v="1968"/>
    <n v="11"/>
    <n v="0"/>
    <n v="1653733564"/>
    <n v="44709.43476851852"/>
    <d v="1899-12-30T00:23:58"/>
    <n v="0"/>
    <s v=""/>
    <n v="0"/>
    <s v=""/>
    <s v="[(❤, 125), (🔥, 10), (👎, 8), (👍, 6)]"/>
    <x v="2"/>
    <m/>
    <n v="0.01"/>
  </r>
  <r>
    <n v="1414"/>
    <n v="1653656231"/>
    <x v="1418"/>
    <s v="channel"/>
    <s v="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_x000a__x000a_Бизнес и многие члены правительства недовольны, что президент начал войну, не подумав о масштабах санкций._x000a__x000a_Чтобы как можно большее количество людей показали, что они недовольны работой власти, выходите и **вешайте зелёные ленты!_x000a__x000a_Люди, которые не решаются, увидят ленты и осмелеют**. Станут тоже протестовать против войны и санкций, которые запустил Путин._x000a__x000a_[**Способ протеста выбирайте на нашем сайте**](https://partisan.super.site/)**.**_x000a__x000a_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_x000a__x000a_#зелёнаялента #тынеодин_x000a__x000a_👉 [Присоединяйтесь к движению](https://t.me/+KFzS13WiMdoxNGEy)_x000a__x000a_[Поддержать проект финансово](https://t.me/zelenayalenta/1382) 👈"/>
    <n v="0"/>
    <n v="2153"/>
    <n v="6"/>
    <n v="1"/>
    <n v="1653656249"/>
    <n v="44708.539918981478"/>
    <d v="1899-12-30T00:00:18"/>
    <n v="0"/>
    <s v=""/>
    <n v="0"/>
    <s v=""/>
    <s v="[(❤, 66), (👍, 9), (👎, 8)]"/>
    <x v="2"/>
    <n v="1"/>
    <n v="0.01"/>
  </r>
  <r>
    <n v="1413"/>
    <n v="1653645851"/>
    <x v="1419"/>
    <s v="channel"/>
    <s v="**Нас уже 6 тысяч в телеграмм **💪_x000a__x000a_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_x000a__x000a_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_x000a__x000a___Поверх лент можете написать антивоенные или поддерживающие лозунги__:_x000a__x000a_#нетвойне_x000a_#свободуроссии_x000a_#мирумир_x000a_#замир_x000a_#зелёнаялента _x000a_#тынеодин _x000a_И др._x000a__x000a_Заходите знакомиться:_x000a_https://t.me/zelenayalenta/315_x000a__x000a_И можете уже прямо сегодня **договориться о прогулке с лентами по вашему городу** 💚 Вместе вешать ленты приятнее 🙏_x000a__x000a_👉 [Присоединяйтесь к движению](https://t.me/+KFzS13WiMdoxNGEy)_x000a__x000a_[Поддержать проект финансово](https://t.me/zelenayalenta/1382) 👈"/>
    <n v="0"/>
    <n v="1906"/>
    <n v="1"/>
    <n v="1"/>
    <n v="1653645872"/>
    <n v="44708.419814814813"/>
    <d v="1899-12-30T00:00:21"/>
    <n v="0"/>
    <s v=""/>
    <n v="0"/>
    <s v=""/>
    <s v="[(👍, 66), (❤, 13), (👎, 8), (🥰, 2), (🔥, 1)]"/>
    <x v="2"/>
    <m/>
    <n v="0.01"/>
  </r>
  <r>
    <n v="1400"/>
    <n v="1653578286"/>
    <x v="1420"/>
    <s v="channel"/>
    <s v="**Российские потери на войне можно увидеть на Google Maps** _x000a__x000a_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_x000a__x000a_Это интерактивная **карта потерь российской армии в ходе агрессии против Украины**:_x000a__x000a_https://www.google.com/maps/d/viewer?mid=1TJ8zbdzBV-Q5_WYUEtV13QGOL9LF8nbQ&amp;ll=32.32448987002856%2C100.84598259999994&amp;z=1 _x000a__x000a_Если перейти по отметке, то можно увидеть **биографические данные погибшего**, и место, откуда он был родом. _x000a__x000a_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_x000a__x000a_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_x000a_**_x000a_👉 [Присоединяйтесь к движению](https://t.me/+KFzS13WiMdoxNGEy)_x000a__x000a_[Поддержать проект финансово](https://t.me/zelenayalenta/1382) 👈"/>
    <n v="0"/>
    <n v="2098"/>
    <n v="16"/>
    <n v="1"/>
    <n v="1653578316"/>
    <n v="44707.637916666667"/>
    <d v="1899-12-30T00:00:30"/>
    <n v="0"/>
    <s v=""/>
    <n v="0"/>
    <s v=""/>
    <s v="[(👍, 45), (🤯, 18), (👎, 8), (❤, 2), (🔥, 2)]"/>
    <x v="2"/>
    <n v="1"/>
    <n v="0.01"/>
  </r>
  <r>
    <n v="1391"/>
    <n v="1653501931"/>
    <x v="1421"/>
    <s v="channel"/>
    <s v="👉 [Присоединяйтесь к движению](https://t.me/+KFzS13WiMdoxNGEy)_x000a__x000a_[Поддержать проект финансово](https://t.me/zelenayalenta/1382) 👈"/>
    <n v="0"/>
    <n v="2170"/>
    <n v="0"/>
    <n v="1"/>
    <n v="1653502015"/>
    <n v="44706.754803240736"/>
    <d v="1899-12-30T00:01:24"/>
    <n v="0"/>
    <s v=""/>
    <n v="0"/>
    <s v=""/>
    <s v="[(🔥, 50), (👍, 12), (👎, 8), (❤, 6)]"/>
    <x v="2"/>
    <n v="1"/>
    <n v="0.01"/>
  </r>
  <r>
    <n v="1383"/>
    <n v="1653482639"/>
    <x v="1422"/>
    <s v="channel"/>
    <s v="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_x000a__x000a_Доверие к телевидению снизилось с 90% (2013 год) до 67% (2022 год), но всё ещё остаётся критически высоким._x000a__x000a_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_x000a__x000a_**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_x000a__x000a_**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_x000a__x000a_Присоединяйтесь к движению 👇_x000a_https://t.me/+KFzS13WiMdoxNGEy_x000a__x000a_[Поддержать проект финансово](https://t.me/zelenayalenta/1382) 👈"/>
    <n v="0"/>
    <n v="2444"/>
    <n v="8"/>
    <n v="1"/>
    <n v="1653482688"/>
    <n v="44706.531111111108"/>
    <d v="1899-12-30T00:00:49"/>
    <n v="0"/>
    <s v=""/>
    <n v="0"/>
    <s v=""/>
    <s v="[(👏, 48), (👍, 14), (👎, 6), (🔥, 4)]"/>
    <x v="2"/>
    <n v="1"/>
    <n v="0.01"/>
  </r>
  <r>
    <n v="1382"/>
    <n v="1653461706"/>
    <x v="1423"/>
    <s v="channel"/>
    <s v="**Как ускорить развитие «Зелёной ленты»**_x000a__x000a_С каждым днём коммуникация и количество работы растёт и нам нужна ваша помощь 🙏_x000a__x000a_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_x000a__x000a_**Не все готовы вязать ленты, но многие хотят быть причастными к развитию движения **и донаты — одна из таких возможностей._x000a__x000a_НА ЧТО КОНКРЕТНО НУЖНЫ ДЕНЬГИ? _x000a__x000a_✅ закупка рекламы в соцсетях, банерных сетях и других каналах_x000a_✅ создание и поддержание сайтов_x000a_✅ работа с копирайтерами, дизайнерами, монтажерами_x000a_✅ ведение соцсетей_x000a_✅ координация и администрирование_x000a_✅ работа со СМИ, подготовка материалов_x000a__x000a_**Любая сумма сможет быть частью большой помощи:_x000a_**_x000a_Карта Сбербанка_x000a_2202 2036 2014 8777_x000a__x000a_PayPal (EURO, USD, CAD, GBP)_x000a_save.russia2022@gmail.com_x000a__x000a___Пришлите нам «+» и мы отправим вам реквизиты криптокошельков.___x000a__x000a_Победим этот режим вместе 💪_x000a__x000a_Присоединиться к движению 👇_x000a_https://t.me/+KFzS13WiMdoxNGEy"/>
    <n v="0"/>
    <n v="2735"/>
    <n v="25"/>
    <n v="0"/>
    <n v="1660396259"/>
    <n v="44786.549293981487"/>
    <d v="1900-03-20T06:15:53"/>
    <n v="0"/>
    <s v=""/>
    <n v="0"/>
    <s v=""/>
    <s v="[(👍, 57), (❤, 14), (👎, 8), (🔥, 5), (🥰, 2), (👏, 2)]"/>
    <x v="2"/>
    <n v="2"/>
    <n v="0.01"/>
  </r>
  <r>
    <n v="1375"/>
    <n v="1653399944"/>
    <x v="1424"/>
    <s v="channel"/>
    <s v="Пока Путин говорит, что санкции сделали нас только сильнее, количество авиабилетов  из РФ заграницу «в один конец» достигло 70%._x000a__x000a_Подавляющее **большинство при выезде из России решили не покупать обратные авиабилеты**. В марте доля таких билетов «в один конец» достигла 70%._x000a__x000a_Что делать тем, кто остался?_x000a__x000a_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_x000a__x000a_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_x000a__x000a_**Отмечайте нас в постах и сторис, распространяйте информацию про зелёную ленту.** Помогите единомышленникам пополнить наши ряды 🙏_x000a__x000a_Вместе мы сильне и можем больше 💪_x000a__x000a_Присоединяйтесь к движению 👇_x000a_https://t.me/+KFzS13WiMdoxNGEy"/>
    <n v="0"/>
    <n v="2452"/>
    <n v="6"/>
    <n v="1"/>
    <n v="1653400003"/>
    <n v="44705.574108796296"/>
    <d v="1899-12-30T00:00:59"/>
    <n v="0"/>
    <s v=""/>
    <n v="0"/>
    <s v=""/>
    <s v="[(❤, 70), (👎, 9), (😁, 4), (👍, 2), (🔥, 1), (🥰, 1)]"/>
    <x v="2"/>
    <n v="1"/>
    <n v="0.01"/>
  </r>
  <r>
    <n v="1374"/>
    <n v="1653388822"/>
    <x v="1425"/>
    <s v="channel"/>
    <s v="Пока СМИ подводят статистику потерь за три месяца войны, нам кажется, что стоит показать, как **«достойно» хоронят «героев» страны**._x000a__x000a_Сначала похоронки на билбордах вешают, что больше похоже на рекламу смерти, а потом хоронят в коробках из-под апельсинов._x000a__x000a_Хочется процитировать фильм «Сволочи». **Ни любви. Ни тоски. Ни жалости.**_x000a__x000a_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_x000a__x000a_Для того, чтобы эту мысль донести, мы собрали **50 методов противостояния на сайте:**_x000a__x000a_https://partisan.super.site/ _x000a_https://partisan.super.site/ _x000a_https://partisan.super.site/_x000a__x000a_Выбирайте свой и боритесь. **Нам всем и каждому нужен мир!** А не быстрая смерть и коробка из-под апельсинов._x000a__x000a_Присоединяйтесь к движению 👇_x000a_https://t.me/+KFzS13WiMdoxNGEy"/>
    <n v="0"/>
    <n v="2361"/>
    <n v="19"/>
    <n v="1"/>
    <n v="1653388998"/>
    <n v="44705.446736111116"/>
    <d v="1899-12-30T00:02:56"/>
    <n v="0"/>
    <s v=""/>
    <n v="0"/>
    <s v=""/>
    <s v="[(👍, 66), (😱, 9), (👎, 8), (❤, 5), (😢, 5), (🔥, 2), (😁, 1), (🤯, 1)]"/>
    <x v="2"/>
    <m/>
    <n v="0.01"/>
  </r>
  <r>
    <n v="1373"/>
    <n v="1653377074"/>
    <x v="1426"/>
    <s v="channel"/>
    <s v=""/>
    <n v="0"/>
    <n v="2377"/>
    <n v="4"/>
    <n v="1"/>
    <n v="1653377104"/>
    <n v="44705.309074074074"/>
    <d v="1899-12-30T00:00:30"/>
    <n v="0"/>
    <s v=""/>
    <n v="0"/>
    <s v=""/>
    <s v="[(🔥, 90), (👎, 9), (👍, 8)]"/>
    <x v="2"/>
    <m/>
    <n v="0.01"/>
  </r>
  <r>
    <n v="1372"/>
    <n v="1653377062"/>
    <x v="1427"/>
    <s v="channel"/>
    <s v="**24 февраля - 24 мая_x000a_Сегодня начался четвёртый** **месяц войны**_x000a__x000a_Никто не думал, что война продлится так долго, но реальность такова — **война длится и наше противостояние тоже**._x000a__x000a_За эти три месяца мы:_x000a__x000a_🟢 вырастили [Instagram](https://instagram.com/save_russia2022) до 12 тыс небезразличных людей;_x000a_🟢 собрали в [телеграмм](https://t.me/+KFzS13WiMdoxNGEy) почти 6 тыс человек с активной антивоенной позицией;_x000a_🟢 запустили ролик с идеей зелёной ленты [в tik-tok](https://vm.tiktok.com/ZMLKx4GBR/) на 1,7М просмотров;_x000a_🟢 опубликовали пост в instagram, который увидели 45 тыс человек (и сохранили 2,5 тыс);_x000a_🟢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_x000a_🟢 помогли организовать съёмки документального фильма про антивоенные движения в России;_x000a_🟢 попали в выпуски/сторис блогеров (Илья Яшин, Ольга Кравцова, Navi band, Илья Варламов и др.)_x000a_🟢 помогали собирать деньги на штрафы активистам;_x000a_🟢 завесили зелёными лентами [207 городов](https://goo.gl/maps/kSHyBBQVXguNUzGh7);_x000a_🟢 вышли за рамки РФ и теперь зелёные ленты висят ещё в 25 странах (Франция, Германия, Великобритания, США, ОАЭ и даже Сейшелы)._x000a__x000a_**И всё это своими и вашими силами** (временем и деньгами команды, активными действиями подписчиков, без рекламы, спонсоров и дополнительных ресурсов)._x000a__x000a_**Спасибо каждому!**_x000a__x000a_Сегодня хотим попросить вас **помочь Зелёной ленте** и привлечь внимание тех, кто о нас ещё не знает._x000a__x000a_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_x000a__x000a_**Расскажите сегодня про нас в соцсетях 🙏 **Или сделайте репост любой записи. Мы против войны!_x000a__x000a_**Зелёная лента — Всероссийское антивоенное движение в борьбе за мир.**_x000a__x000a_Присоединяйтесь к движению 👇_x000a_https://t.me/+KFzS13WiMdoxNGEy"/>
    <n v="0"/>
    <n v="2311"/>
    <n v="4"/>
    <n v="0"/>
    <n v="1653377306"/>
    <n v="44705.311412037037"/>
    <d v="1899-12-30T00:04:04"/>
    <n v="0"/>
    <s v=""/>
    <n v="0"/>
    <s v=""/>
    <s v="[(❤, 86), (👍, 15), (👎, 7), (👏, 2), (🔥, 1)]"/>
    <x v="2"/>
    <n v="1"/>
    <n v="0.01"/>
  </r>
  <r>
    <n v="1364"/>
    <n v="1653316291"/>
    <x v="1428"/>
    <s v="channel"/>
    <s v="**«‎Аэрофлот» разбирает самолёты из-за дефицита запчастей.**_x000a__x000a_Производство в России критически зависит от импортных составляющих, даже если этот процент не велик, чему мы и видим подтверждение._x000a__x000a_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_x000a__x000a_**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_x000a__x000a_О безопасности таких полётов можно не говорить._x000a__x000a_**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_x000a__x000a_Присоединяйтесь к движению 👇_x000a_https://t.me/+KFzS13WiMdoxNGEy"/>
    <n v="0"/>
    <n v="2433"/>
    <n v="19"/>
    <n v="1"/>
    <n v="1653316313"/>
    <n v="44704.605474537035"/>
    <d v="1899-12-30T00:00:22"/>
    <n v="0"/>
    <s v=""/>
    <n v="0"/>
    <s v=""/>
    <s v="[(👍, 56), (🤯, 23), (👎, 7), (😢, 6), (🤬, 5), (😁, 3), (👏, 1)]"/>
    <x v="2"/>
    <m/>
    <n v="0.01"/>
  </r>
  <r>
    <n v="1334"/>
    <n v="1653141926"/>
    <x v="1429"/>
    <s v="channel"/>
    <s v="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_x000a__x000a_Аргументы, которые приводит профессор в статье:_x000a__x000a_▪️Есть культ одного лидера (В.В. Путин)_x000a_▪️И культ умерших за нечто великое (победа в ВОВ)_x000a_▪️Миф о былом величии империи и желание его вернуть _x000a_▪️Пропаганда на высоком уровне (#1 в полит.структуре)_x000a_▪️Символика (Z и V)_x000a_▪️Организованные массовые мероприятия в поддержку диктатора_x000a_▪️Ненависть к конкретной группе людей_x000a__x000a_Это не значит: русский = фашист. Это значит: **президент делает вид, что борется с нацизмом, хотя отлично подводит страну к фашизму.**_x000a__x000a_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_x000a__x000a_[Присоединяйтесь к движению](https://t.me/+KFzS13WiMdoxNGEy) 💚"/>
    <n v="0"/>
    <n v="2818"/>
    <n v="27"/>
    <n v="1"/>
    <n v="1653141970"/>
    <n v="44702.58761574074"/>
    <d v="1899-12-30T00:00:44"/>
    <n v="0"/>
    <s v=""/>
    <n v="0"/>
    <s v=""/>
    <s v="[(👍, 138), (😢, 23), (👎, 12), (🔥, 3)]"/>
    <x v="2"/>
    <m/>
    <n v="0.01"/>
  </r>
  <r>
    <n v="1333"/>
    <n v="1653133818"/>
    <x v="1430"/>
    <s v="channel"/>
    <s v="McDonald's продаёт свой бизнес в России. «Москвичи» начинают производить. Воскрешают пионерию. Доллар по несуществующему курсу. Деды в телевизорах врут._x000a__x000a___Где-то мы всё это уже видели, и всё это неслабо навернулось__. То, что рухнет вновь, сомнений нет, жаль только всех нас, которых погребут под этими обломками._x000a__x000a_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_x000a__x000a_**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_x000a__x000a_#тынеодин _x000a__x000a_Присоединяйтесь к движению 👇_x000a_https://t.me/+KFzS13WiMdoxNGEy"/>
    <n v="0"/>
    <n v="2372"/>
    <n v="3"/>
    <n v="1"/>
    <n v="1653133823"/>
    <n v="44702.493321759262"/>
    <d v="1899-12-30T00:00:05"/>
    <n v="0"/>
    <s v=""/>
    <n v="0"/>
    <s v=""/>
    <s v="[(👏, 77), (👎, 7), (👍, 3), (😱, 3), (😢, 2)]"/>
    <x v="2"/>
    <m/>
    <n v="0.01"/>
  </r>
  <r>
    <n v="1332"/>
    <n v="1653126322"/>
    <x v="1431"/>
    <s v="channel"/>
    <s v="Не все согласны с мобилизацией — **в Иркутской области произошло очередное нападение на военкомат.**_x000a__x000a_Инцидент произошёл в городе Железногорск-Илимский, где нападавший обстрелял окна и стены из пневматического оружия._x000a__x000a_Каждый борется за свою свободу и мир как может. Более **безопасные методы сопротивления выбирайте на нашем сайте:**_x000a__x000a_https://partisan.super.site/_x000a_https://partisan.super.site/_x000a_https://partisan.super.site/_x000a__x000a_Тут мы собрали около **50 методов протеста**, чтобы каждый мог выбрать для себя подходящий._x000a__x000a_Свободу России! Мир Украине! Путинскому режиму и войне троекратное НЕТ!_x000a__x000a_Присоединяйтесь к движению 👇_x000a_https://t.me/+KFzS13WiMdoxNGEy"/>
    <n v="0"/>
    <n v="2381"/>
    <n v="6"/>
    <n v="1"/>
    <n v="1653126438"/>
    <n v="44702.407847222217"/>
    <d v="1899-12-30T00:01:56"/>
    <n v="0"/>
    <s v=""/>
    <n v="0"/>
    <s v=""/>
    <s v="[(🔥, 91), (👍, 11), (👎, 8), (👏, 1)]"/>
    <x v="2"/>
    <m/>
    <n v="0.01"/>
  </r>
  <r>
    <n v="1331"/>
    <n v="1653117490"/>
    <x v="1432"/>
    <s v="channel"/>
    <s v="Доброе утро!_x000a__x000a_В Госдуму внесён **законопроект об отмене возрастного предела** для заключения первого контракта о прохождении военной службы._x000a__x000a_Т.е., **погибать за амбиции Путина теперь смогут идти даже пенсионеры** 🫡_x000a__x000a_А войны и всеобщей мобилизации у нас нет. Вы что… Нет-нет._x000a__x000a_Зачем тогда этот законопроект? Да так… Просто 🤥_x000a__x000a_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_x000a__x000a_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_x000a__x000a_**Делайте репосты наших записей, чтобы открывать людям глаза!_x000a__x000a_**Присоединяйтесь к движению 👇_x000a_https://t.me/+KFzS13WiMdoxNGEy"/>
    <n v="0"/>
    <n v="2427"/>
    <n v="16"/>
    <n v="1"/>
    <n v="1653117498"/>
    <n v="44702.304375"/>
    <d v="1899-12-30T00:00:08"/>
    <n v="0"/>
    <s v=""/>
    <n v="0"/>
    <s v=""/>
    <s v="[(🤬, 83), (👍, 20), (🤯, 6), (👎, 3), (😱, 2), (😁, 1), (😢, 1)]"/>
    <x v="2"/>
    <n v="5"/>
    <n v="0.01"/>
  </r>
  <r>
    <n v="1325"/>
    <n v="1653060035"/>
    <x v="1433"/>
    <s v="channel"/>
    <s v="«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_x000a__x000a_Мир просто не понимает, что российский автомобиль должен быть девственно чист. Чист как слеза комсомолки. _x000a__x000a_**Нам ничего ихнего не надо**. Мы можем ездить без фар, без тормозов и даже без бензина. Потому что **мы русские и нам все по… По плечу**._x000a__x000a_Нам не нужна даже крыша над головой. Нам не нужны даже двигатель и колеса. _x000a__x000a_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_x000a__x000a_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_x000a__x000a_https://partisan.super.site/_x000a_https://partisan.super.site/_x000a_https://partisan.super.site/_x000a__x000a_Присоединяйтесь к движению 👇_x000a_https://t.me/+KFzS13WiMdoxNGEy"/>
    <n v="0"/>
    <n v="2341"/>
    <n v="19"/>
    <n v="1"/>
    <n v="1653060066"/>
    <n v="44701.639652777776"/>
    <d v="1899-12-30T00:00:31"/>
    <n v="0"/>
    <s v=""/>
    <n v="0"/>
    <s v=""/>
    <s v="[(😁, 62), (👍, 20), (👎, 8), (👏, 4)]"/>
    <x v="2"/>
    <n v="8"/>
    <n v="0.01"/>
  </r>
  <r>
    <n v="1324"/>
    <n v="1653050771"/>
    <x v="1434"/>
    <s v="channel"/>
    <s v="Directed by Robert B. Weide…_x000a__x000a_**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_x000a__x000a_«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_x000a__x000a_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_x000a__x000a_Жёлтая бумага, работа в парках, отсутствие импортных препаратов, Москвич. Что там дальше по списку?_x000a__x000a_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_x000a__x000a_[Присоединяйтесь к движению](https://t.me/+KFzS13WiMdoxNGEy)"/>
    <n v="0"/>
    <n v="2279"/>
    <n v="8"/>
    <n v="1"/>
    <n v="1653050793"/>
    <n v="44701.532326388886"/>
    <d v="1899-12-30T00:00:22"/>
    <n v="0"/>
    <s v=""/>
    <n v="0"/>
    <s v=""/>
    <s v="[(❤, 62), (👍, 14), (👎, 8), (😁, 4), (🔥, 1)]"/>
    <x v="2"/>
    <n v="2"/>
    <n v="0.01"/>
  </r>
  <r>
    <n v="1323"/>
    <n v="1653038732"/>
    <x v="1435"/>
    <s v="channel"/>
    <s v="Гуглить больше будет негде_x000a__x000a_Офис Google в Москве закрывается. **Компания Google вывозит сотрудников из России и прекращает свою коммерческую деятельность в стране**._x000a__x000a_«Гуглить» — останется словом в толковом словаре современного сленга. А современной жизни, как и гугла больше не будет 🤷‍♀️___x000a______________________x000a____x000a_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_x000a_**_x000a_Вот ссылка на страницу:_x000a_https://ru.wikipedia.org/wiki/Протесты_против_вторжения_России_на_Украину_x000a__x000a_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_x000a__x000a_Присоединяйтесь к движению 👇_x000a_https://t.me/+KFzS13WiMdoxNGEy"/>
    <n v="0"/>
    <n v="2354"/>
    <n v="18"/>
    <n v="1"/>
    <n v="1653038771"/>
    <n v="44701.393182870372"/>
    <d v="1899-12-30T00:00:39"/>
    <n v="0"/>
    <s v=""/>
    <n v="0"/>
    <s v=""/>
    <s v="[(🤯, 58), (👎, 12), (👍, 9), (❤, 8), (😁, 6), (🔥, 4), (🤬, 3), (😢, 1)]"/>
    <x v="2"/>
    <n v="1"/>
    <n v="0.01"/>
  </r>
  <r>
    <n v="1322"/>
    <n v="1653029689"/>
    <x v="1436"/>
    <s v="channel"/>
    <s v="Доброе утро, сопротивление!_x000a__x000a_Нашли интересную статистику, о которой рассказал политолог А.Галлямов._x000a__x000a_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_x000a__x000a_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_x000a__x000a_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_x000a__x000a_Присоединяйтесь к движению_x000a_https://t.me/+KFzS13WiMdoxNGEy"/>
    <n v="0"/>
    <n v="2313"/>
    <n v="7"/>
    <n v="1"/>
    <n v="1653029693"/>
    <n v="44701.288113425922"/>
    <d v="1899-12-30T00:00:04"/>
    <n v="0"/>
    <s v=""/>
    <n v="0"/>
    <s v=""/>
    <s v="[(🔥, 86), (👍, 11), (❤, 9), (👎, 8), (👏, 1)]"/>
    <x v="2"/>
    <m/>
    <n v="0.01"/>
  </r>
  <r>
    <n v="1316"/>
    <n v="1652971229"/>
    <x v="1437"/>
    <s v="channel"/>
    <s v="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_x000a__x000a_С 13-го по 15-е мая были атакованы военкоматы в Волгограде, Омске, Ростовской и Рязанской областях._x000a__x000a_**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_x000a__x000a_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_x000a__x000a_Это достаточно радикальный способ борьбы с военными действиями, которые развернула РФ на территории Украины._x000a__x000a_Более **безопасные методы** (около 50 шт) мы собрали на этом сайте:_x000a__x000a_https://partisan.super.site/_x000a__x000a_Заходите и выбирайте тот, который вам подходит._x000a__x000a_[Присоединяйтесь к движению](https://t.me/+KFzS13WiMdoxNGEy)"/>
    <n v="0"/>
    <n v="2325"/>
    <n v="12"/>
    <n v="1"/>
    <n v="1652971267"/>
    <n v="44700.611886574072"/>
    <d v="1899-12-30T00:00:38"/>
    <n v="0"/>
    <s v=""/>
    <n v="0"/>
    <s v=""/>
    <s v="[(👍, 73), (🔥, 19), (👎, 8), (🤔, 2)]"/>
    <x v="2"/>
    <n v="5"/>
    <n v="0.01"/>
  </r>
  <r>
    <n v="1315"/>
    <n v="1652962245"/>
    <x v="1438"/>
    <s v="channel"/>
    <s v="**Азовскому морю грозит экологическая катастрофа**_x000a__x000a_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_x000a__x000a_**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_x000a__x000a_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_x000a__x000a_Италия, Греция, Турция, Болгария, Египет, Грузия — все побережья этих стран пострадают из-за того, что мы не останавливаем войну!_x000a__x000a_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_x000a__x000a_Люди должны понимать, что на самом деле происходит и чем это чревато!_x000a__x000a_Присоединяйтесь к движению 👇_x000a_https://t.me/+KFzS13WiMdoxNGEy"/>
    <n v="0"/>
    <n v="2257"/>
    <n v="25"/>
    <n v="1"/>
    <n v="1652962270"/>
    <n v="44700.507754629631"/>
    <d v="1899-12-30T00:00:25"/>
    <n v="0"/>
    <s v=""/>
    <n v="0"/>
    <s v=""/>
    <s v="[(❤, 45), (😢, 42), (🤬, 14), (👍, 6), (👎, 5), (🤯, 5), (😁, 4), (😱, 1)]"/>
    <x v="2"/>
    <n v="1"/>
    <n v="0.01"/>
  </r>
  <r>
    <n v="1314"/>
    <n v="1652953829"/>
    <x v="1439"/>
    <s v="channel"/>
    <s v="**Фармкомпания Bristol-Myers Squibb полностью уходит из России**_x000a__x000a_Она заняла 410-е место в списке крупнейших публичных компаний мира Forbes Global 2000 за 2021 год._x000a__x000a_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_x000a__x000a_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_x000a__x000a_Препаратов не хватает. Многих уже просто нет. Замещать мы не умеем!_x000a__x000a_**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_x000a__x000a_[Присоединяйтесь к движению](https://t.me/+KFzS13WiMdoxNGEy)"/>
    <n v="0"/>
    <n v="2163"/>
    <n v="10"/>
    <n v="0"/>
    <n v="1653028205"/>
    <n v="44701.270891203705"/>
    <d v="1899-12-30T20:39:36"/>
    <n v="0"/>
    <s v=""/>
    <n v="0"/>
    <s v=""/>
    <s v="[(🤬, 36), (👍, 11), (😢, 10), (👎, 9)]"/>
    <x v="2"/>
    <n v="1"/>
    <n v="0.01"/>
  </r>
  <r>
    <n v="1313"/>
    <n v="1652943702"/>
    <x v="1440"/>
    <s v="channel"/>
    <s v="Доброе утро, сопротивление!_x000a__x000a_Смотрите, сколько уже [зелёных городов в России](https://goo.gl/maps/kSHyBBQVXguNUzGh7) и за её пределами 💚_x000a__x000a_На этой карте отмечены **города, в которых вы вешаете зелёные ленты** и присылаете нам фото ♻️_x000a__x000a_Спасибо вам за каждую!_x000a__x000a_**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_x000a__x000a_Проверяйте, все ли города мы отметили на карте:_x000a__x000a_[Смотреть карту](https://goo.gl/maps/kSHyBBQVXguNUzGh7)[ ](https://t.me/c/1724215937/349)&gt;&gt;&gt;_x000a__x000a_Если не нашли свой, пишите в комментариях, добавим. **Приглашайте своих друзей присоединяться к акции и нашему каналу!** Вместе мы победим 💪_x000a__x000a_Подписаться на канал 👇_x000a_https://t.me/+KFzS13WiMdoxNGEy"/>
    <n v="0"/>
    <n v="2248"/>
    <n v="3"/>
    <n v="1"/>
    <n v="1652943707"/>
    <n v="44700.292905092589"/>
    <d v="1899-12-30T00:00:05"/>
    <n v="0"/>
    <s v=""/>
    <n v="0"/>
    <s v=""/>
    <s v="[(👏, 71), (👎, 9), (❤, 9), (👍, 4)]"/>
    <x v="2"/>
    <m/>
    <n v="0.01"/>
  </r>
  <r>
    <n v="1305"/>
    <n v="1652884549"/>
    <x v="1441"/>
    <s v="channel"/>
    <s v="**В садиках/школах ваших детей ведут пропаганду? Поделитесь с нами вашими историями, фотографиями** о том, как это происходит._x000a__x000a_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_x000a__x000a_**Ваших детей zомбируют в детских садах и школах?**_x000a__x000a_Присоединяйтесь к движению 👇_x000a_https://t.me/+KFzS13WiMdoxNGEy"/>
    <n v="0"/>
    <n v="2383"/>
    <n v="8"/>
    <n v="1"/>
    <n v="1652884722"/>
    <n v="44699.610208333332"/>
    <d v="1899-12-30T00:02:53"/>
    <n v="0"/>
    <s v=""/>
    <n v="0"/>
    <s v=""/>
    <s v="[(👍, 63), (😁, 10), (👎, 7), (👏, 1)]"/>
    <x v="2"/>
    <n v="7"/>
    <n v="0.01"/>
  </r>
  <r>
    <n v="1304"/>
    <n v="1652872607"/>
    <x v="1442"/>
    <s v="channel"/>
    <s v="**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_x000a__x000a_**Число открытых противников войны в Москве достигает 38% **(это почти половина опрошенных, не учитывая тех, кто побоялся открыто высказываться в опросе)_x000a__x000a_Меньше половины молодёжи (россияне 18-29 лет) поддерживают военное вторжение в Украину — 42%._x000a__x000a_**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_x000a__x000a_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_x000a__x000a_Нас не мало. **Нас — большинство 💚**_x000a__x000a_#тынеодин #зелёнаялента_x000a__x000a_Присоединяйтесь к движению 👇_x000a_https://t.me/+KFzS13WiMdoxNGEy"/>
    <n v="0"/>
    <n v="2337"/>
    <n v="12"/>
    <n v="1"/>
    <n v="1652872623"/>
    <n v="44699.470173611116"/>
    <d v="1899-12-30T00:00:16"/>
    <n v="0"/>
    <s v=""/>
    <n v="0"/>
    <s v=""/>
    <s v="[(❤, 121), (👍, 15), (🔥, 14), (👎, 10), (😁, 1)]"/>
    <x v="2"/>
    <m/>
    <n v="0.01"/>
  </r>
  <r>
    <n v="1295"/>
    <n v="1652794825"/>
    <x v="1443"/>
    <s v="channel"/>
    <s v="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_x000a__x000a_**Цены растут, ассортимент на полках беднеет**. Народ вынужден продавать валюту из накоплений по заниженному курсу._x000a__x000a_Единственная рациональная стратегия для россиян сейчас — сохранение того что есть и работать на простых работах, без оформления._x000a__x000a_Никаких расходов, кредитов, машин и прочего. Покупать надо было раньше 🤷‍♀️_x000a__x000a_Только еда и медикаменты, которые тоже достать с трудом._x000a__x000a_Помните один из методов нашего противостояния — **антивоенные призывы на рублях**? Давайте воскресим (пока деньги ещё есть)!_x000a__x000a_Читайте [правила безопасности](https://t.me/c/1724215937/687) и **отправляйте денежные открытки через банкоматы**._x000a__x000a_Нет войне! Мир Украине! Свободу России!_x000a__x000a_Присоединяйтесь к движению 👇_x000a_https://t.me/+KFzS13WiMdoxNGEy"/>
    <n v="0"/>
    <n v="2635"/>
    <n v="12"/>
    <n v="1"/>
    <n v="1652794846"/>
    <n v="44698.569976851853"/>
    <d v="1899-12-30T00:00:21"/>
    <n v="0"/>
    <s v=""/>
    <n v="0"/>
    <s v=""/>
    <s v="[(👍, 77), (👎, 10), (🔥, 4), (🥰, 2), (😁, 1)]"/>
    <x v="2"/>
    <n v="1"/>
    <n v="0.01"/>
  </r>
  <r>
    <n v="1294"/>
    <n v="1652783148"/>
    <x v="1444"/>
    <s v="channel"/>
    <s v="**Россия устраивает новый голодомор**_x000a__x000a_Все уже слышали, что укр.сельхоз техника, сворованная во время войны, уже стоит у Кадырова, а укр.зерно вывозят и пытаются продать._x000a__x000a_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_x000a__x000a_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_x000a__x000a_**Армия РФ вывезла с захваченных территорий Украины около 400 тысяч тонн зерна**. Это почти треть от всех запасов зерна в оккупированных регионах!_x000a__x000a_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_x000a__x000a_Присоединяйтесь к движению 👇_x000a_https://t.me/+KFzS13WiMdoxNGEy"/>
    <n v="0"/>
    <n v="2799"/>
    <n v="28"/>
    <n v="1"/>
    <n v="1652783182"/>
    <n v="44698.434976851851"/>
    <d v="1899-12-30T00:00:34"/>
    <n v="0"/>
    <s v=""/>
    <n v="0"/>
    <s v=""/>
    <s v="[(😱, 73), (🤬, 40), (👎, 14), (👍, 9), (😢, 6)]"/>
    <x v="2"/>
    <n v="3"/>
    <n v="0.01"/>
  </r>
  <r>
    <n v="1278"/>
    <n v="1652715071"/>
    <x v="1445"/>
    <s v="channel"/>
    <s v="**Россияне стали чаще воровать в супермаркетах**_x000a__x000a_За последние три месяца число краж увеличилось на 18%, согласно данным сотрудничающего с ретейлерами разработчика системы распознавания лиц NTechLab. _x000a__x000a_Также специалисты NTechLab отметили, что в продуктовых магазинах часто похищают товары сразу с корзинкой — число таких правонарушений за год возросло на 27%._x000a__x000a_Ещё одним трендом стало **хищение товаров на кассах самообслуживания** — с февраля по апрель оно **выросло на 34%.**_x000a__x000a_Санкции делают нас сильнее? Или беднее? Что Собянин скажет по этому поводу? **Может талоны на еду выдавать? **Производство Москвичей вон уже в плане._x000a__x000a_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_x000a__x000a_Этот метод очень классно работает!_x000a__x000a_[Присоединяйтесь к движению](https://t.me/+KFzS13WiMdoxNGEy)"/>
    <n v="0"/>
    <n v="2410"/>
    <n v="9"/>
    <n v="1"/>
    <n v="1652715175"/>
    <n v="44697.647858796292"/>
    <d v="1899-12-30T00:01:44"/>
    <n v="0"/>
    <s v=""/>
    <n v="0"/>
    <s v=""/>
    <s v="[(🤬, 34), (😢, 15), (👎, 7), (👍, 6), (❤, 3), (😁, 3), (🤯, 2)]"/>
    <x v="2"/>
    <n v="9"/>
    <n v="0.01"/>
  </r>
  <r>
    <n v="1272"/>
    <n v="1652696178"/>
    <x v="1446"/>
    <s v="channel"/>
    <s v="**Собянин заявил, что на заводе «Рено» возобновят производство автомобилей под  брендом «Москвич»_x000a__x000a_**Уже на этом месте хочется спросить: «ВЫ ШУТИТЕ?!». Но погодите называть происходящее сюром… К этой новости есть дополнение от мэра Москвы:_x000a__x000a_- В перспективе «**под брендом Москвич» будут выпускаться и электромобили**._x000a__x000a_А вот теперь давайте._x000a__x000a_▪️ВСЕ [предприятия по производству легковых авто в России остановились](https://t.me/c/1724215937/1160) — это раз;_x000a__x000a_▪️ [Набиуллина предупреждала](https://t.me/c/1724215937/864) об этом за несколько месяцев — это два;_x000a__x000a_▪️[Импортозамещение](https://t.me/c/1724215937/1043) — сказки для взрослых, потому что когда уже, и почему всё ещё нет? — это три;_x000a__x000a_▪️ Москвич? Ну правда? Серьезно? Назад в прошлое?! — это четыре._x000a__x000a_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_x000a__x000a_Что дальше? Писать на бересте?_x000a__x000a_**После каждой подобной новости хочется повязывать зелёными лентами улицы, высказывая своё недовольство** (чем и предлагаем заниматься)._x000a__x000a_[Присоединяйтесь к движению](https://t.me/+KFzS13WiMdoxNGEy)"/>
    <n v="0"/>
    <n v="2563"/>
    <n v="12"/>
    <n v="1"/>
    <n v="1652696189"/>
    <n v="44697.428113425922"/>
    <d v="1899-12-30T00:00:11"/>
    <n v="0"/>
    <s v=""/>
    <n v="0"/>
    <s v=""/>
    <s v="[(😁, 82), (🤬, 12), (👎, 10), (👏, 5), (😱, 3), (👍, 1), (❤, 1), (🔥, 1), (🤯, 1)]"/>
    <x v="2"/>
    <n v="1"/>
    <n v="0.01"/>
  </r>
  <r>
    <n v="1258"/>
    <n v="1652620991"/>
    <x v="1447"/>
    <s v="channel"/>
    <s v="**Зелёная лента остановит войну? Развернёт ракеты или вернёт жизни? Для чего она нужна?_x000a__x000a_Часть 2**_x000a__x000a_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_x000a__x000a_▪️__Сдвинуть общественное мнения с активных приверженцев войны в сторону противников__ (хотя бы в сторону пассивного сопротивления)_x000a__x000a_Когда нам удастся увести людей от позиции активной поддержки войны, это ослабит способность режима воевать в течении долгого времени._x000a__x000a_▪️__Создать пространство и общество для будущего___x000a__x000a_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_x000a__x000a_[Присоединяйтесь к движению](https://t.me/+KFzS13WiMdoxNGEy), мы идём в будущее. Вы с нами?"/>
    <n v="0"/>
    <n v="3534"/>
    <n v="26"/>
    <n v="1"/>
    <n v="1652621019"/>
    <n v="44696.558090277773"/>
    <d v="1899-12-30T00:00:28"/>
    <n v="0"/>
    <s v=""/>
    <n v="0"/>
    <s v=""/>
    <s v="[(👍, 147), (❤, 33), (👎, 10), (🔥, 7)]"/>
    <x v="2"/>
    <n v="6"/>
    <n v="0.01"/>
  </r>
  <r>
    <n v="1257"/>
    <n v="1652604606"/>
    <x v="1448"/>
    <s v="channel"/>
    <s v="**Зелёная лента остановит войну? Развернёт ракеты или вернёт жизни? Для чего она нужна?_x000a_**_x000a_**Часть 1**_x000a__x000a_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_x000a__x000a_Тогда **какие задачи у зелёной ленты?**_x000a__x000a_▪️__Создать пространство для выражения альтернативной точки зрения__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_x000a__x000a_▪️__Создать сообщество людей не согласных с войной__, чтобы те не чувствовали себя одинокими, бессильными, в изоляции_x000a__x000a_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_x000a__x000a_(продолжение в следующем посте)_x000a__x000a_[Присоединиться в движению](https://t.me/+KFzS13WiMdoxNGEy)"/>
    <n v="0"/>
    <n v="3847"/>
    <n v="38"/>
    <n v="1"/>
    <n v="1652604652"/>
    <n v="44696.368657407409"/>
    <d v="1899-12-30T00:00:46"/>
    <n v="0"/>
    <s v=""/>
    <n v="0"/>
    <s v=""/>
    <s v="[(👍, 176), (❤, 43), (👎, 10), (👏, 4)]"/>
    <x v="2"/>
    <n v="2"/>
    <n v="0.01"/>
  </r>
  <r>
    <n v="1256"/>
    <n v="1652509742"/>
    <x v="1449"/>
    <s v="channel"/>
    <s v="Доброе утро, сопротивление!_x000a__x000a_С утра приятная новость, которую нам прислали:_x000a__x000a_«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_x000a__x000a_Безумно радует, что вы активно несёте идею зелёной ленты в массы. Самостоятельно придумываете разные методы распространения информации и действуете 🙏_x000a__x000a_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_x000a__x000a_**Выставляйте фото с зелёной лентой в сторис, отмечайте нашу страницу** и мы сделаем репост. Так вы поможете вашим подписчикам узнать про нас 💚_x000a__x000a_Присоединяйтесь к движению 👇_x000a_https://t.me/+KFzS13WiMdoxNGEy"/>
    <n v="0"/>
    <n v="3759"/>
    <n v="26"/>
    <n v="1"/>
    <n v="1652509746"/>
    <n v="44695.270208333328"/>
    <d v="1899-12-30T00:00:04"/>
    <n v="0"/>
    <s v=""/>
    <n v="0"/>
    <s v=""/>
    <s v="[(❤, 195), (🔥, 18), (👍, 16), (👎, 9), (🥰, 8), (👏, 2)]"/>
    <x v="2"/>
    <n v="1"/>
    <n v="0.01"/>
  </r>
  <r>
    <n v="1248"/>
    <n v="1652447346"/>
    <x v="1450"/>
    <s v="channel"/>
    <s v="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_x000a__x000a_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_x000a__x000a_Вот и получается так, что Россия горит, а спасать нужно кого-нибудь другого._x000a__x000a_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_x000a__x000a_Существует много случаев, когда люди узнавали о нас только по одной ленте где-то на лавочке и находили нашу группу, заходили читать и «прозревали»._x000a__x000a_По телевизору этих новостей не расскажут, а у нас их тут каждый день и доступным языком 🙏_x000a__x000a_Присоединяйтесь к движению 👇_x000a_https://t.me/+KFzS13WiMdoxNGEy"/>
    <n v="0"/>
    <n v="2638"/>
    <n v="14"/>
    <n v="1"/>
    <n v="1652447403"/>
    <n v="44694.548645833333"/>
    <d v="1899-12-30T00:00:57"/>
    <n v="0"/>
    <s v=""/>
    <n v="0"/>
    <s v=""/>
    <s v="[(👍, 75), (👎, 11), (❤, 8), (😱, 7), (🤬, 4), (🔥, 3), (😢, 1)]"/>
    <x v="2"/>
    <n v="1"/>
    <n v="0.01"/>
  </r>
  <r>
    <n v="1247"/>
    <n v="1652436328"/>
    <x v="1451"/>
    <s v="channel"/>
    <s v="Кто вешает зелёные ленты?_x000a__x000a_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_x000a__x000a_Люди, совесть которых не позволяет молчать и соглашаться с происходящим, но их лишили свободы слова и права открыто заявлять своё недовольство._x000a__x000a_**«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_x000a__x000a_**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_x000a__x000a_[Присоединяйтесь к движению](https://t.me/+KFzS13WiMdoxNGEy)"/>
    <n v="0"/>
    <n v="2507"/>
    <n v="16"/>
    <n v="1"/>
    <n v="1652436363"/>
    <n v="44694.42086805556"/>
    <d v="1899-12-30T00:00:35"/>
    <n v="0"/>
    <s v=""/>
    <n v="0"/>
    <s v=""/>
    <s v="[(👍, 85), (❤, 12), (👎, 9), (🔥, 1), (🤬, 1)]"/>
    <x v="2"/>
    <n v="3"/>
    <n v="0.01"/>
  </r>
  <r>
    <n v="1246"/>
    <n v="1652424786"/>
    <x v="1452"/>
    <s v="channel"/>
    <s v="Доброе утро!_x000a__x000a_Мы растём 🙂 К нам присоединяются новые люди, поэтому напоминаем зачем «все мы здесь сегодня собрались»._x000a__x000a_**«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_x000a__x000a_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_x000a__x000a_Ходить на митинги — страшно, заявлять своё мнение вслух — опасно. **«Зелёная лента» — это голос несогласия в стране, в которой свободы слова нет.**_x000a__x000a_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_x000a__x000a_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_x000a__x000a_[Присоединяйтесь к движению](https://t.me/+KFzS13WiMdoxNGEy)"/>
    <n v="0"/>
    <n v="2464"/>
    <n v="11"/>
    <n v="1"/>
    <n v="1652424811"/>
    <n v="44694.287164351852"/>
    <d v="1899-12-30T00:00:25"/>
    <n v="0"/>
    <s v=""/>
    <n v="0"/>
    <s v=""/>
    <s v="[(👍, 85), (❤, 14), (👎, 10), (🔥, 4), (🤬, 1)]"/>
    <x v="2"/>
    <m/>
    <n v="0.01"/>
  </r>
  <r>
    <n v="1236"/>
    <n v="1652353822"/>
    <x v="1453"/>
    <s v="channel"/>
    <s v="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_x000a__x000a_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_x000a__x000a_Конечно, хочется говорить максимально безопасным способом, чтобы не посадили, не оштрафовали. А как это сделать в стране, где за слова «война» и «мир» судят? _x000a__x000a_**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_x000a__x000a_Присоединяйтесь к движению 👇_x000a_https://t.me/+KFzS13WiMdoxNGEy"/>
    <n v="0"/>
    <n v="2488"/>
    <n v="12"/>
    <n v="1"/>
    <n v="1652353880"/>
    <n v="44693.466203703705"/>
    <d v="1899-12-30T00:00:58"/>
    <n v="0"/>
    <s v=""/>
    <n v="0"/>
    <s v=""/>
    <s v="[(❤, 93), (🤯, 25), (👎, 13), (😢, 7), (👍, 5), (😁, 2)]"/>
    <x v="2"/>
    <n v="5"/>
    <n v="0.01"/>
  </r>
  <r>
    <n v="1235"/>
    <n v="1652342106"/>
    <x v="1454"/>
    <s v="channel"/>
    <s v="▪️На пороховом складе воинской части в Хабаровском крае произошёл взрыв_x000a__x000a_▪️В белгородском селе Солохи в результате обстрелов повреждены 17 домов и шесть автомобилей_x000a__x000a_▪️Siemens объявили о прекращении бизнеса в России_x000a__x000a_▪️Финская энергетическая компания Fortum уходит с российского рынка_x000a__x000a_▪️Продажи автомобилей в России в 2022 рухнули на 78,5%, по сравнению с 2021 годом_x000a__x000a_▪️Bloomberg прогнозирует сокращение экономики на 12% — это самый серьёзный спад за 30 лет (с 1994 года)_x000a__x000a_Мир продолжает напоминать тем, для кого «ничего не происходит», что идёт война. **Санкции, взрывы, СМИ — это разные способы донесения информации.**_x000a__x000a_**Антивоенные акции, зелёные ленты — ещё один. **К сожалению, не все понимают, что творится в России, в Украине, в мире._x000a__x000a_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_x000a__x000a_Присоединиться к движению 👇_x000a_https://t.me/+KFzS13WiMdoxNGEy"/>
    <n v="0"/>
    <n v="2491"/>
    <n v="6"/>
    <n v="1"/>
    <n v="1652342109"/>
    <n v="44693.329965277779"/>
    <d v="1899-12-30T00:00:03"/>
    <n v="0"/>
    <s v=""/>
    <n v="0"/>
    <s v=""/>
    <s v="[(❤, 72), (👍, 13), (👎, 11), (😢, 4), (🤯, 2), (🔥, 1)]"/>
    <x v="2"/>
    <n v="1"/>
    <n v="0.01"/>
  </r>
  <r>
    <n v="1226"/>
    <n v="1652281527"/>
    <x v="1455"/>
    <s v="channel"/>
    <s v="​**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_x000a__x000a_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_x000a__x000a_На видео, которые вы присылали, мы видели чистое небо — это раз. И два: в Москве давно уже научились разгонять облака (как на День города)._x000a__x000a_Так что это очевидная ложь, а реальная причина отмены — оперативная информация ФСБ о подготовке диверсии. _x000a__x000a_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_x000a__x000a_Присоединиться к движению 👇_x000a_https://t.me/+KFzS13WiMdoxNGEy"/>
    <n v="0"/>
    <n v="2589"/>
    <n v="5"/>
    <n v="1"/>
    <n v="1652281561"/>
    <n v="44692.629178240742"/>
    <d v="1899-12-30T00:00:34"/>
    <n v="0"/>
    <s v=""/>
    <n v="0"/>
    <s v=""/>
    <s v="[(❤, 119), (👍, 14), (👎, 13), (🔥, 7), (😁, 1)]"/>
    <x v="2"/>
    <m/>
    <n v="0.01"/>
  </r>
  <r>
    <n v="1225"/>
    <n v="1652270471"/>
    <x v="1456"/>
    <s v="channel"/>
    <s v="Политик, общественный деятель Евгений Ройзман упомянул про зелёную ленту в «Живой гвоздь» (с 18 минуты):_x000a__x000a_https://youtu.be/W_2K50EOFII_x000a_https://youtu.be/W_2K50EOFII_x000a_https://youtu.be/W_2K50EOFII_x000a__x000a_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_x000a__x000a_**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_x000a__x000a_Присоединиться к движению 👇_x000a_https://t.me/+KFzS13WiMdoxNGEy"/>
    <n v="0"/>
    <n v="2632"/>
    <n v="6"/>
    <n v="1"/>
    <n v="1652270482"/>
    <n v="44692.500949074078"/>
    <d v="1899-12-30T00:00:11"/>
    <n v="0"/>
    <s v=""/>
    <n v="0"/>
    <s v=""/>
    <s v="[(❤, 150), (👎, 11), (🔥, 7), (👍, 5), (😢, 2)]"/>
    <x v="2"/>
    <n v="6"/>
    <n v="0.01"/>
  </r>
  <r>
    <n v="1224"/>
    <n v="1652259791"/>
    <x v="1457"/>
    <s v="channel"/>
    <s v="​​**Россия горит!**_x000a__x000a_МЧС сообщает, что **с начала 2022 года в России зафиксировано около 4 тысяч лесных пожаров**._x000a____x000a_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_x000a__x000a_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_x000a__x000a_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_x000a__x000a_Нам точно нужно кого-то спасать, или может сначала маску на себя?_x000a__x000a_Присоединиться к движению 👇_x000a_https://t.me/+KFzS13WiMdoxNGEy"/>
    <n v="0"/>
    <n v="2662"/>
    <n v="31"/>
    <n v="1"/>
    <n v="1652259949"/>
    <n v="44692.37903935185"/>
    <d v="1899-12-30T00:02:38"/>
    <n v="0"/>
    <s v=""/>
    <n v="0"/>
    <s v=""/>
    <s v="[(😢, 87), (🤬, 29), (👍, 9), (👎, 8), (🤯, 6), (❤, 1)]"/>
    <x v="2"/>
    <m/>
    <n v="0.01"/>
  </r>
  <r>
    <n v="1214"/>
    <n v="1652194901"/>
    <x v="1458"/>
    <s v="channel"/>
    <s v="Телеканал «Al Jazeera» показал вагон-рефрижератор с телами российских солдат в Киевской области._x000a__x000a_Это те самые **солдаты, пропавшие без вести** и «Их там нет», тела которых отказалось забирать русское управление, чтоб не выплачивать их родным компенсацию._x000a__x000a_Родные даже похоронить не могут своих сыновей, мужей, племянников, потому что их никто не забирает._x000a__x000a_Присоединиться к движению 👇_x000a_https://t.me/+KFzS13WiMdoxNGEy"/>
    <n v="0"/>
    <n v="2493"/>
    <n v="30"/>
    <n v="1"/>
    <n v="1652194922"/>
    <n v="44691.626412037032"/>
    <d v="1899-12-30T00:00:21"/>
    <n v="0"/>
    <s v=""/>
    <n v="0"/>
    <s v=""/>
    <s v="[(😢, 109), (🤯, 26), (👎, 13), (👍, 12), (😱, 2)]"/>
    <x v="2"/>
    <n v="5"/>
    <n v="0.01"/>
  </r>
  <r>
    <n v="1213"/>
    <n v="1652187366"/>
    <x v="1459"/>
    <s v="channel"/>
    <s v="​​_x000a_Главный редактор военного издания Sofrep дал оценку, сколько **Россия тратит на войну с Украиной — 900 миллионов долларов в день.**_x000a__x000a_В эти 900 млн долл включены выплаты российским солдатам, воюющим в Украине, обеспечение их боеприпасами, ремонт поврежденной (утерянной) военной техники._x000a__x000a_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_x000a__x000a_Присоединиться к движению 👇_x000a_https://t.me/+KFzS13WiMdoxNGEy"/>
    <n v="0"/>
    <n v="2375"/>
    <n v="11"/>
    <n v="1"/>
    <n v="1652187453"/>
    <n v="44691.539965277778"/>
    <d v="1899-12-30T00:01:27"/>
    <n v="0"/>
    <s v=""/>
    <n v="0"/>
    <s v=""/>
    <s v="[(🤬, 93), (👍, 12), (👎, 11), (😢, 6), (🤯, 4)]"/>
    <x v="2"/>
    <n v="1"/>
    <n v="0.01"/>
  </r>
  <r>
    <n v="1205"/>
    <n v="1652181346"/>
    <x v="1460"/>
    <s v="channel"/>
    <s v="СМИ сообщают, что **Rutube после вчерашнего взлома восстановлению не подлежит**. Сайт не работает со вчерашнего утра._x000a__x000a_Внимание, вопрос: когда нам отрежут весь интернет? Шутки про Северную Корею становятся всё менее смешными._x000a__x000a_Присоединиться к движению 👇_x000a_https://t.me/+KFzS13WiMdoxNGEy"/>
    <n v="0"/>
    <n v="2304"/>
    <n v="8"/>
    <n v="1"/>
    <n v="1652181374"/>
    <n v="44691.469606481478"/>
    <d v="1899-12-30T00:00:28"/>
    <n v="0"/>
    <s v=""/>
    <n v="0"/>
    <s v=""/>
    <s v="[(👍, 67), (😁, 24), (👎, 9), (😢, 8), (🤯, 3)]"/>
    <x v="2"/>
    <n v="1"/>
    <n v="0.01"/>
  </r>
  <r>
    <n v="1190"/>
    <n v="1652103796"/>
    <x v="1461"/>
    <s v="channel"/>
    <s v="На акцию «Бессмертный полк» в Петербурге не пускают людей с листами бумаги, ручками, карандашами и прочими письменными принадлежностями!_x000a__x000a_Свобода, что сказать! 🤬_x000a__x000a_Присоединиться к движению 👇_x000a_https://t.me/+KFzS13WiMdoxNGEy"/>
    <n v="0"/>
    <n v="2787"/>
    <n v="12"/>
    <n v="1"/>
    <n v="1652103854"/>
    <n v="44690.572384259256"/>
    <d v="1899-12-30T00:00:58"/>
    <n v="0"/>
    <s v=""/>
    <n v="0"/>
    <s v=""/>
    <s v="[(🤬, 95), (😁, 22), (👍, 9), (🤔, 3), (👎, 1)]"/>
    <x v="2"/>
    <n v="2"/>
    <n v="0.01"/>
  </r>
  <r>
    <n v="1185"/>
    <n v="1652095887"/>
    <x v="1462"/>
    <s v="channel"/>
    <s v="Россию исключили из Международного газового союза._x000a__x000a_Присоединиться к движению 👇_x000a_https://t.me/+KFzS13WiMdoxNGEy"/>
    <n v="0"/>
    <n v="2597"/>
    <n v="2"/>
    <n v="0"/>
    <n v="1652095924"/>
    <n v="44690.48060185185"/>
    <d v="1899-12-30T00:00:37"/>
    <n v="0"/>
    <s v=""/>
    <n v="0"/>
    <s v=""/>
    <s v="[(👍, 87), (😱, 14), (😁, 8), (👎, 7), (🤯, 4)]"/>
    <x v="2"/>
    <n v="1"/>
    <n v="0.01"/>
  </r>
  <r>
    <n v="1181"/>
    <n v="1652087706"/>
    <x v="1463"/>
    <s v="channel"/>
    <s v="​_x000a_«Парад имени Путина – зло. Даже так - Zло. Чистое, дистиллированное, паразитирующее на семейной памяти. Едущее по ней гусеницами. _x000a__x000a_Парада, который уже давно приватизировал фашистский режим, быть не должно._x000a__x000a_Потому что **Российское государство не вспоминает. Оно угрожает.** Кому и чем – мы видим теперь наглядно. Не только Украине, а и всему миру._x000a__x000a_Нужно вспоминать? Для этого есть масса других способов. Главное - без Путина и прочих военных преступников. _x000a__x000a_Есть кладбища. Но сколько костей так и лежит без погребения._x000a__x000a_Есть архивы. Но они засекречены._x000a__x000a_Есть ещё живые ветераны. Но про них государство давно забило, заменив на ряженных._x000a__x000a_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_x000a__x000a_Нам нужен не парад. Нам нужны демилитаризация и депутинизация»._x000a__x000a_Д.Гудков (российский политик)_x000a__x000a_[Присоединиться к движению](https://t.me/+KFzS13WiMdoxNGEy)"/>
    <n v="0"/>
    <n v="2541"/>
    <n v="15"/>
    <n v="1"/>
    <n v="1652087721"/>
    <n v="44690.385659722218"/>
    <d v="1899-12-30T00:00:15"/>
    <n v="0"/>
    <s v=""/>
    <n v="0"/>
    <s v=""/>
    <s v="[(👍, 245), (👎, 15), (👏, 7), (🔥, 4)]"/>
    <x v="2"/>
    <n v="1"/>
    <n v="0.01"/>
  </r>
  <r>
    <n v="1180"/>
    <n v="1652085596"/>
    <x v="1464"/>
    <s v="channel"/>
    <s v="И **в Екатеринбурге отменили авиапарад** из-за «неблагоприятных погодных условий» (или может авиации больше нет?). Тем временем Екатеринбург"/>
    <n v="0"/>
    <n v="2510"/>
    <n v="23"/>
    <n v="1"/>
    <n v="1652085625"/>
    <n v="44690.361400462964"/>
    <d v="1899-12-30T00:00:29"/>
    <n v="0"/>
    <s v=""/>
    <n v="0"/>
    <s v=""/>
    <s v="[(❤, 114), (😁, 48), (👏, 11), (🤔, 9), (👎, 8), (👍, 1)]"/>
    <x v="2"/>
    <m/>
    <n v="0.01"/>
  </r>
  <r>
    <n v="1163"/>
    <n v="1652023222"/>
    <x v="1465"/>
    <s v="channel"/>
    <s v="**252 квартиры были повреждены в результате ракетных обстрелов Одессы 7 мая**_x000a__x000a_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_x000a__x000a_Наша обязанность не дать Путину превратить День Победы (день памяти) в разжигание военных действий и гордость за убитых людей и завоёванные территории. _x000a__x000a_[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_x000a__x000a_**Нет войне!**_x000a__x000a_Присоединиться к движению 👇_x000a_https://t.me/+KFzS13WiMdoxNGEy"/>
    <n v="0"/>
    <n v="2544"/>
    <n v="5"/>
    <n v="1"/>
    <n v="1652023265"/>
    <n v="44689.639641203699"/>
    <d v="1899-12-30T00:00:43"/>
    <n v="0"/>
    <s v=""/>
    <n v="0"/>
    <s v=""/>
    <s v="[(👍, 48), (😢, 34), (🤬, 10), (👎, 4), (😁, 2)]"/>
    <x v="2"/>
    <n v="8"/>
    <n v="0.01"/>
  </r>
  <r>
    <n v="1162"/>
    <n v="1652016646"/>
    <x v="1466"/>
    <s v="channel"/>
    <s v="Российский журналист А.Богачев проехал 63 км по Москве, чтобы нарисовать на карте символ мира._x000a__x000a_Завтра — 9 мая,** День Победы. **Вместе с военными парадами пройдут шествия «Бессмертного полка»._x000a__x000a_[Движение «Весна](https://t.me/vesna_democrat)» призывает выходить на шествие в ваших городах с фотографиями ветеранов и лозунгами «воевал/а не за это» поверх фото._x000a__x000a_[**По этой ссылке**](https://telegra.ph/Akciya-Oni-voevali-ne-za-ehto-9-maya-Gid-04-18) вы найдёте **список мест проведения шествий.**_x000a__x000a_Мы тоже не остаёмся в стороне — выходим сегодня** **развешивать** по **этому **маршруту зелёные ленты и наклейки в знак протеста войне.**_x000a__x000a_Более смелых, призываем сегодня вечером/ночью выходить **разливать красную краску (кровь) под ноги марширующим**: _x000a__x000a_https://partisan.super.site/9_x000a_https://partisan.super.site/9_x000a_https://partisan.super.site/9_x000a__x000a_[Правила безопасности](https://t.me/femagainstwar/2297) _x000a__x000a_Наши дедушки и бабушки воевали не за это. Они жертвовали собой, чтобы война больше никогда не повторилась._x000a__x000a_Присоединиться к движению 👇_x000a_https://t.me/+KFzS13WiMdoxNGEy"/>
    <n v="0"/>
    <n v="2518"/>
    <n v="19"/>
    <n v="1"/>
    <n v="1652016714"/>
    <n v="44689.563819444447"/>
    <d v="1899-12-30T00:01:08"/>
    <n v="0"/>
    <s v=""/>
    <n v="0"/>
    <s v=""/>
    <s v="[(👍, 117), (🔥, 19), (❤, 12), (👎, 5), (🤬, 2)]"/>
    <x v="2"/>
    <n v="8"/>
    <n v="0.01"/>
  </r>
  <r>
    <n v="1160"/>
    <n v="1652001611"/>
    <x v="1467"/>
    <s v="channel"/>
    <s v="**А в плане спецоперации было, что все заводы по производству легковых автомобилей встанут?_x000a__x000a_**Свои конвейеры остановили заводы Haval, Mazda Sollers, УАЗ и «Автотор». В России впервые за 75 лет не изготавливается лёгкий транспорт._x000a__x000a_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_x000a__x000a_Полноценное действие санкций мы не почувствовали даже сейчас. Это всё ещё только начало, к сожалению._x000a__x000a_«Работы нет, но вы держитесь» — услышим ли мы эту фразу? Или **выйдем завтра с антивоенными акциями**?_x000a__x000a_[Подробнее про антивоенные шествия тут](https://t.me/c/1724215937/1127)_x000a__x000a_Присоединиться к движению 👇_x000a_https://t.me/+KFzS13WiMdoxNGEy"/>
    <n v="0"/>
    <n v="2475"/>
    <n v="3"/>
    <n v="1"/>
    <n v="1652001618"/>
    <n v="44689.389097222222"/>
    <d v="1899-12-30T00:00:07"/>
    <n v="0"/>
    <s v=""/>
    <n v="0"/>
    <s v=""/>
    <s v="[(👏, 67), (👍, 18), (👎, 10), (😢, 8), (😁, 3)]"/>
    <x v="2"/>
    <n v="1"/>
    <n v="0.01"/>
  </r>
  <r>
    <n v="1150"/>
    <n v="1651928725"/>
    <x v="1468"/>
    <s v="channel"/>
    <s v="Многие обеспокоены вопросом, **будет ли всеобщая мобилизация 9-го мая**, официальное объявление войны и призыв на фронт._x000a__x000a_**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_x000a__x000a_На этом сайте есть подробная информация и ответы на вопросы:_x000a__x000a_https://anti-popsa.com_x000a_https://anti-popsa.com_x000a_https://anti-popsa.com_x000a__x000a_Делитесь, распространяйте. Не идите воевать. Ведь физически убивают не чиновники. Убивают те, кто держит в руках оружие. Не берите 🙏_x000a__x000a_Присоединиться к движению 👇_x000a_https://t.me/+KFzS13WiMdoxNGEy"/>
    <n v="0"/>
    <n v="3640"/>
    <n v="52"/>
    <n v="1"/>
    <n v="1651928738"/>
    <n v="44688.545578703706"/>
    <d v="1899-12-30T00:00:13"/>
    <n v="0"/>
    <s v=""/>
    <n v="0"/>
    <s v=""/>
    <s v="[(👍, 72), (👎, 18), (❤, 4)]"/>
    <x v="2"/>
    <m/>
    <n v="0.01"/>
  </r>
  <r>
    <n v="1132"/>
    <n v="1651854052"/>
    <x v="1469"/>
    <s v="channel"/>
    <s v="Да есть же!_x000a__x000a_**Понемногу просыпаются даже суды**. Мы всегда сообщаем, что вешать ленты на себя и ходить с ними опасно, лучше вешать их в людных/видных местах._x000a__x000a_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_x000a__x000a_Ощущается так, будто это  наша небольшая победа!_x000a__x000a_Но не теряйте бдительность. Берегите себя и не носите ленты на себе 🙏 __Вешайте их на заборах, поручнях, столбах и лавочках — везде, где их увидят люди. ___x000a__x000a_Присоединиться к движению 👇_x000a_https://t.me/+KFzS13WiMdoxNGEy"/>
    <n v="0"/>
    <n v="2517"/>
    <n v="16"/>
    <n v="1"/>
    <n v="1651854111"/>
    <n v="44687.681840277779"/>
    <d v="1899-12-30T00:00:59"/>
    <n v="0"/>
    <s v=""/>
    <n v="0"/>
    <s v=""/>
    <s v="[(❤, 154), (👍, 21), (👎, 11), (🔥, 6), (👏, 1)]"/>
    <x v="2"/>
    <n v="1"/>
    <n v="0.01"/>
  </r>
  <r>
    <n v="1131"/>
    <n v="1651848063"/>
    <x v="1470"/>
    <s v="channel"/>
    <s v="Google запретил разработчикам в России обновление и загрузку платных приложений в Google Play."/>
    <n v="0"/>
    <n v="2380"/>
    <n v="9"/>
    <n v="1"/>
    <n v="1651848082"/>
    <n v="44687.612060185187"/>
    <d v="1899-12-30T00:00:19"/>
    <n v="0"/>
    <s v=""/>
    <n v="0"/>
    <s v=""/>
    <s v="[(👎, 32), (👍, 30), (🤯, 13), (🤔, 8), (😱, 4), (😁, 2)]"/>
    <x v="2"/>
    <n v="4"/>
    <n v="0.01"/>
  </r>
  <r>
    <n v="1130"/>
    <n v="1651845025"/>
    <x v="1471"/>
    <s v="channel"/>
    <s v="О судьбе простых людей (Л.Невзлин):_x000a____x000a_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_x000a__x000a_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_x000a__x000a_«**Путин и его сообщники живут в Средневековье, когда успех страны измеряется количеством похищенного добра и угнанных в полон людей**»._x000a__x000a_«**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_x000a__x000a_**Особенно трудно будет искать детей**»._x000a__x000a___Сделайте так, чтобы 9 мая никто из гуляющих не пропустил и увидел зелёную ленту__._x000a__x000a_Присоединиться к движению 👇_x000a_https://t.me/+KFzS13WiMdoxNGEy"/>
    <n v="0"/>
    <n v="2376"/>
    <n v="9"/>
    <n v="1"/>
    <n v="1651845085"/>
    <n v="44687.577372685184"/>
    <d v="1899-12-30T00:01:00"/>
    <n v="0"/>
    <s v=""/>
    <n v="0"/>
    <s v=""/>
    <s v="[(😢, 115), (👎, 12), (👍, 4), (👏, 1)]"/>
    <x v="2"/>
    <n v="6"/>
    <n v="0.01"/>
  </r>
  <r>
    <n v="1128"/>
    <n v="1651827726"/>
    <x v="1472"/>
    <s v="channel"/>
    <s v="**Нефтегазовая корпорация Shell закрывает АЗС в РФ и продаёт весь заправочный бизнес**. Руководство и технический персонал покинули страну._x000a__x000a_**Великобритания ввела санкции против междунар.горно-металлургической корпорации Evraz**, **крупнейшего производителя стали в РФ**._x000a__x000a_**Финский производитель кофе Paulig продал свой бизнес в РФ** главе «Milagro Beverage Company»._x000a__x000a_**Япония** вводит дополнительные санкции против РФ и **замораживает активы 140 физ.лиц**._x000a__x000a_**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_x000a__x000a_Виной этому — война, которую развязало правительство. Но мы имеем право не соглашаться с ней!_x000a_**_x000a_**[**Методы несогласия и протестов мы описали тут**](https://partisan.super.site/)_x000a__x000a_Выбирайте те, которые вам ближе и **говорите-говорите-говорите! **Нас слышат уже, раз запрещают. Долго игнорировать русский народ не получится!_x000a__x000a_[Присоединиться к движению](https://t.me/+KFzS13WiMdoxNGEy)"/>
    <n v="0"/>
    <n v="2324"/>
    <n v="2"/>
    <n v="1"/>
    <n v="1651827752"/>
    <n v="44687.376759259263"/>
    <d v="1899-12-30T00:00:26"/>
    <n v="0"/>
    <s v=""/>
    <n v="0"/>
    <s v=""/>
    <s v="[(❤, 69), (👎, 11), (👍, 7), (😢, 7), (🔥, 4)]"/>
    <x v="2"/>
    <n v="1"/>
    <n v="0.01"/>
  </r>
  <r>
    <n v="1127"/>
    <n v="1651818126"/>
    <x v="1473"/>
    <s v="channel"/>
    <s v="**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_x000a__x000a_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_x000a__x000a_**Путин** предал их память и **превратил** **концепцию «никогда снова» — в «можем повторить». **_x000a__x000a_[Движение «Весна](https://t.me/vesna_democrat)» призывает выходить на шествие в вашем городе с фото ветеранов и лозунгом «воевал/а не за это» поверх. _x000a__x000a_[**По этой ссылке**](https://telegra.ph/Akciya-Oni-voevali-ne-za-ehto-9-maya-Gid-04-18) они выставили предварительный **список мест проведения шествий.**_x000a__x000a_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_x000a__x000a_Чтобы найти себе компаньона, с которым не страшно будет вешать ленты, заходите знакомиться в комментариях [в этом посте](https://t.me/c/1724215937/315)._x000a__x000a_**«Никогда снова» должно остаться нерушимым, а не «никогда снова, но вот опять»**._x000a__x000a_[Присоединиться к движению](https://t.me/+KFzS13WiMdoxNGEy)"/>
    <n v="0"/>
    <n v="2428"/>
    <n v="13"/>
    <n v="0"/>
    <n v="1651818248"/>
    <n v="44687.266759259262"/>
    <d v="1899-12-30T00:02:02"/>
    <n v="0"/>
    <s v=""/>
    <n v="0"/>
    <s v=""/>
    <s v="[(❤, 112), (👎, 14), (👍, 11), (👏, 3), (😁, 1)]"/>
    <x v="2"/>
    <n v="1"/>
    <n v="0.01"/>
  </r>
  <r>
    <n v="1117"/>
    <n v="1651767029"/>
    <x v="1474"/>
    <s v="channel"/>
    <s v="На сайте с методами противостояния появился новый вид протеста:** «Кровь под ногами 9-мая».**_x000a__x000a_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_x000a__x000a_Подробнее о методе читайте тут:_x000a__x000a_https://partisan.super.site/9_x000a_https://partisan.super.site/9_x000a_https://partisan.super.site/9_x000a__x000a___Это только один из полусотни методов__. Выбирайте тот, который вам кажется более правильным, действенным и ближе вам самим. _x000a__x000a_Присоединиться к движению 👇_x000a_https://t.me/+KFzS13WiMdoxNGEy"/>
    <n v="0"/>
    <n v="2518"/>
    <n v="30"/>
    <n v="1"/>
    <n v="1651767039"/>
    <n v="44686.674062499995"/>
    <d v="1899-12-30T00:00:10"/>
    <n v="0"/>
    <s v=""/>
    <n v="0"/>
    <s v=""/>
    <s v="[(🔥, 81), (👎, 20), (👍, 14)]"/>
    <x v="2"/>
    <n v="8"/>
    <n v="0.01"/>
  </r>
  <r>
    <n v="1116"/>
    <n v="1651759566"/>
    <x v="1475"/>
    <s v="channel"/>
    <s v="Чем дальше, тем обстановка в стране хуже. 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252"/>
    <n v="3"/>
    <n v="1"/>
    <n v="1651759631"/>
    <n v="44686.588321759264"/>
    <d v="1899-12-30T00:01:05"/>
    <n v="0"/>
    <s v=""/>
    <n v="0"/>
    <s v=""/>
    <s v="[(👍, 54), (👎, 9), (👏, 3), (❤, 2), (🤬, 1)]"/>
    <x v="2"/>
    <n v="1"/>
    <n v="0.01"/>
  </r>
  <r>
    <n v="1112"/>
    <n v="1651731306"/>
    <x v="1476"/>
    <s v="channel"/>
    <s v="Доброе утро, сопротивление!_x000a__x000a_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_x000a__x000a_Вот вам ещё одна **история от подписчицы**. Даже самые непробиваемые сейчас приходят в чувства и понимают, что происходит что-то не то._x000a__x000a_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_x000a__x000a___- Ау! Проснись. Это всё неправда. Война — не спецоперация. Убивать людей — плохо. Санкции — это больно, всерьёз и надолго.___x000a__x000a_Так что продолжаем мужественно **напоминать зелёными лентами прохожим, что мир — это вот как нужно жить, а не так как мы сейчас.**_x000a__x000a_Присоединиться к движению 👇_x000a_https://t.me/+KFzS13WiMdoxNGEy"/>
    <n v="0"/>
    <n v="2385"/>
    <n v="13"/>
    <n v="1"/>
    <n v="1651731339"/>
    <n v="44686.260868055557"/>
    <d v="1899-12-30T00:00:33"/>
    <n v="0"/>
    <s v=""/>
    <n v="0"/>
    <s v=""/>
    <s v="[(👍, 118), (🔥, 15), (👎, 10), (❤, 2), (😱, 1)]"/>
    <x v="2"/>
    <n v="3"/>
    <n v="0.01"/>
  </r>
  <r>
    <n v="1102"/>
    <n v="1651676596"/>
    <x v="1477"/>
    <s v="channel"/>
    <s v="**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_x000a__x000a_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_x000a__x000a_В городскую систему видеонаблюдения уже входит 213 тыс. камер на улицах, в метро и торговых центрах._x000a__x000a_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_x000a__x000a_И смешно и плакать хочется. Всё для людей 👌_x000a__x000a_Присоединиться к движению 👇_x000a_https://t.me/+KFzS13WiMdoxNGEy"/>
    <n v="0"/>
    <n v="2219"/>
    <n v="8"/>
    <n v="1"/>
    <n v="1651676662"/>
    <n v="44685.628032407403"/>
    <d v="1899-12-30T00:01:06"/>
    <n v="0"/>
    <s v=""/>
    <n v="0"/>
    <s v=""/>
    <s v="[(🤬, 56), (👍, 26), (😱, 9), (😁, 7), (👎, 5)]"/>
    <x v="2"/>
    <n v="1"/>
    <n v="0.01"/>
  </r>
  <r>
    <n v="1095"/>
    <n v="1651645229"/>
    <x v="1478"/>
    <s v="channel"/>
    <s v="Доброе утро, сопротивление!_x000a__x000a_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_x000a__x000a_Можем организовать это анонимно, снимая только руки, если вы не хотите «светиться». В случае, если вы готовы дать интервью, закроем лицо и изменим голос. _x000a__x000a_**Если вы хотите поучаствовать в** анонимных (или открытых, по вашему желанию) **съемках в МСК, Питере или ЕКБ в ближайшие дни, напишите нам в личку** 🙏_x000a__x000a_Выход фильма будет не раньше, чем через полгода._x000a__x000a_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_x000a__x000a_Кто хочет и может?_x000a__x000a_Присоединиться к движению 👇_x000a_https://t.me/+KFzS13WiMdoxNGEy"/>
    <n v="0"/>
    <n v="2288"/>
    <n v="22"/>
    <n v="1"/>
    <n v="1651645281"/>
    <n v="44685.264826388884"/>
    <d v="1899-12-30T00:00:52"/>
    <n v="0"/>
    <s v=""/>
    <n v="0"/>
    <s v=""/>
    <s v="[(❤, 131), (👍, 23), (👎, 11), (🔥, 7)]"/>
    <x v="2"/>
    <n v="6"/>
    <n v="0.01"/>
  </r>
  <r>
    <n v="1080"/>
    <n v="1651568226"/>
    <x v="1479"/>
    <s v="channel"/>
    <s v="Сопротивление!_x000a__x000a_У нас к вам просьба. Нужна помощь — **попросить у Максима Каца упомянуть в своём выпуске про Зелёную ленту**. _x000a__x000a_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_x000a__x000a_Хотим попросить вас **максимально мобилизоваться в комментариях к новому видео** на ютюбе https://youtu.be/x2flJKT5XKc_x000a__x000a_**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_x000a__x000a_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_x000a__x000a_**Помогите нам попасть ещё и в выпуски Максима Кац 🙏_x000a__x000a_**Присоединиться к движению 👇_x000a_https://t.me/+KFzS13WiMdoxNGEy"/>
    <n v="0"/>
    <n v="2293"/>
    <n v="9"/>
    <n v="1"/>
    <n v="1651568231"/>
    <n v="44684.373043981483"/>
    <d v="1899-12-30T00:00:05"/>
    <n v="0"/>
    <s v=""/>
    <n v="0"/>
    <s v=""/>
    <s v="[(👍, 117), (❤, 16), (👎, 8), (👏, 1)]"/>
    <x v="2"/>
    <m/>
    <n v="0.01"/>
  </r>
  <r>
    <n v="1079"/>
    <n v="1651505166"/>
    <x v="1480"/>
    <s v="channel"/>
    <s v="Как **ускорить развитие проекта Зеленая лента и помочь** финансово_x000a__x000a_**За 2 месяца мы смогли** 💪:_x000a__x000a_🟢 собрать 10 000 человек в Инсте и почти 5 000 в телеграм-канале _x000a_🟢 обвязать зелеными лентами более 150 городов_x000a__x000a_Но в тоже время мы двигаемся еще очень медленно, еще миллионы людей по всей России не знают, что такое Зеленая лента и зачем она нужна._x000a__x000a_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_x000a__x000a_Деньги нужны в большей части на распространение информации в интернете._x000a_Возможно частично на покупку лент для тех, кто уже зарекомендовал себя и может их вязать масово._x000a__x000a_**НА ЧТО КОНКРЕТНО НУЖНЫ ДЕНЬГИ? _x000a_**_x000a_✅ закупка рекламы в соцсетях, банерных сетях и других каналах_x000a_✅ создание и поддержание сайтов (сейчас их 3)_x000a_✅ работа с копирайтерами, дизайнерами, монтажерами видео_x000a_✅ ведение соцсетей (мы тестировали разные: инстаграм, телеграмм, тикток, ВКонтакте)_x000a_✅ координация и администрирование проекта_x000a_✅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_x000a__x000a___Проект давно вышел за рамки РФ__. Теперь зелёные ленты висят в Париже, Берлине, Лондоне, Праге, Кишиневе и даже на Сейшелах._x000a__x000a_С каждым днём коммуникация и количество работы увеличивается и нам нужна ваша помощь 🙏_x000a__x000a_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_x000a__x000a___Теперь каждый может быть причастным к развитию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бедить этот режим мы сможем только вместе 💪_x000a_**_x000a_Присоединиться к движению 👇_x000a_https://t.me/+KFzS13WiMdoxNGEy"/>
    <n v="0"/>
    <n v="2647"/>
    <n v="4"/>
    <n v="0"/>
    <n v="1651507040"/>
    <n v="44683.664814814816"/>
    <d v="1899-12-30T00:31:14"/>
    <n v="0"/>
    <s v=""/>
    <n v="0"/>
    <s v=""/>
    <s v="[(👏, 60), (❤, 11), (👎, 10), (👍, 4), (🔥, 2), (🥰, 2), (🤬, 1)]"/>
    <x v="2"/>
    <n v="3"/>
    <n v="0.01"/>
  </r>
  <r>
    <n v="1075"/>
    <n v="1651489844"/>
    <x v="1481"/>
    <s v="channel"/>
    <s v="**Россия начинает новый Голодомор_x000a_**_x000a_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_x000a__x000a_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_x000a__x000a_На видео вы видите, как **российская ракета попала в_x000a_элеватор и разрушила склад с_x000a_зерном** в Синельниковском районе (Днепропетровск)._x000a__x000a_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_x000a__x000a_**Вешайте зелёные ленты  в своём городе в знак протеста войне**! Выскажите ваше небезразличие. Покажите другим людям, что они не одни со своим мнением 🙏_x000a__x000a_Присоединиться к движению 👇_x000a_https://t.me/+KFzS13WiMdoxNGEy"/>
    <n v="0"/>
    <n v="2619"/>
    <n v="20"/>
    <n v="1"/>
    <n v="1651489891"/>
    <n v="44683.466331018513"/>
    <d v="1899-12-30T00:00:47"/>
    <n v="0"/>
    <s v=""/>
    <n v="0"/>
    <s v=""/>
    <s v="[(😢, 108), (🤬, 32), (👎, 10), (👍, 7), (❤, 1), (😁, 1), (🤔, 1)]"/>
    <x v="2"/>
    <n v="1"/>
    <n v="0.01"/>
  </r>
  <r>
    <n v="1073"/>
    <n v="1651471746"/>
    <x v="1482"/>
    <s v="channel"/>
    <s v="Доброе утро, сопротивление!_x000a__x000a_**Фото ночной вылазки русских партизан в Твери** 😁_x000a__x000a_Вы тоже можете делать подобные вылазки 👌 Материалы для расклеивания скачивайте [**ТУТ**](https://t.me/zelenaya_lenta)._x000a__x000a_Если вы делали подобные макеты, присылайте нам. Мы загрузим в группу, чтобы другие участники могли пользоваться и распространять._x000a__x000a_Фото с вылазок присылайте нам [**СЮДА**](https://t.me/c/1724215937/971)_x000a__x000a_Присоединиться к движению 👇_x000a_https://t.me/+KFzS13WiMdoxNGEy"/>
    <n v="0"/>
    <n v="2345"/>
    <n v="12"/>
    <n v="1"/>
    <n v="1651471765"/>
    <n v="44683.256539351853"/>
    <d v="1899-12-30T00:00:19"/>
    <n v="0"/>
    <s v=""/>
    <n v="0"/>
    <s v=""/>
    <s v="[(🔥, 131), (👍, 22), (👎, 9), (❤, 5), (👏, 4)]"/>
    <x v="2"/>
    <n v="1"/>
    <n v="0.01"/>
  </r>
  <r>
    <n v="1063"/>
    <n v="1651415441"/>
    <x v="1483"/>
    <s v="channel"/>
    <s v="**Палата сенатов США одобрила ленд-лиз**._x000a__x000a_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_x000a__x000a_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_x000a__x000a_Потому **нам нужно усиливаться **и не вестись на провокации._x000a__x000a_🟢 распространяйте наклейки/листовки ([скачать макет](https://t.me/zelenaya_lenta))_x000a_🟢 вешайте зелёные ленты_x000a_🟢 делайте репосты наших записей_x000a_🟢 отмечайте нас в сторис, ставьте хештег #зеленаялента в постах_x000a__x000a_Делайте всё возможное, чтобы ленты продолжали быть заметными и узнаваемыми!_x000a__x000a_Присоединиться к движению 👇_x000a_https://t.me/+KFzS13WiMdoxNGEy"/>
    <n v="0"/>
    <n v="2463"/>
    <n v="6"/>
    <n v="1"/>
    <n v="1651415504"/>
    <n v="44682.605370370366"/>
    <d v="1899-12-30T00:01:03"/>
    <n v="0"/>
    <s v=""/>
    <n v="0"/>
    <s v=""/>
    <s v="[(👍, 88), (👎, 7), (🔥, 2), (👏, 2), (❤, 1), (😁, 1)]"/>
    <x v="2"/>
    <n v="1"/>
    <n v="0.01"/>
  </r>
  <r>
    <n v="1062"/>
    <n v="1651397526"/>
    <x v="1484"/>
    <s v="channel"/>
    <s v="​**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_x000a__x000a_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_x000a__x000a_И это логичный итог: **оружие у России рано или поздно кончится, а у Украины – нет**._x000a__x000a_**Ее вооружает Россия. Не только брошенными танками, но и продолжением агрессии**. Чем больше обстрелов Харькова – тем больше новых поставок из Европы и США._x000a__x000a_Дмитрий Гудков (рос. оппозиционный политик)_x000a__x000a___Сегодня 1 мая__. День солидарности трудящихся. **Самое время сменить красные флаги на зелёные ленты** ♻️_x000a__x000a_Вешайте зелёные ленты в знак протеста военным действиям, пока выходной и хорошая погода. _x000a__x000a_[Присылайте нам фото и свои истории сопротивления](https://t.me/c/1724215937/971)_x000a__x000a_Присоединиться к движению 👇_x000a_https://t.me/+KFzS13WiMdoxNGEy"/>
    <n v="0"/>
    <n v="2383"/>
    <n v="14"/>
    <n v="1"/>
    <n v="1651397534"/>
    <n v="44682.39738425926"/>
    <d v="1899-12-30T00:00:08"/>
    <n v="0"/>
    <s v=""/>
    <n v="0"/>
    <s v=""/>
    <s v="[(👏, 117), (👍, 17), (👎, 11), (❤, 7), (😢, 6)]"/>
    <x v="2"/>
    <n v="5"/>
    <n v="0.01"/>
  </r>
  <r>
    <n v="1061"/>
    <n v="1651330909"/>
    <x v="1485"/>
    <s v="channel"/>
    <s v="Не забывайте** **присылать нам ваши личные истории сопротивления, фото и видео лент 💚_x000a__x000a_[Прислать](https://t.me/c/1724215937/971)_x000a__x000a_Самые интересные и креативные мы будем публиковать у нас в сторис._x000a__x000a_**Ставьте в постах хештеги ****#зеленаялента**** ****#тынеодин****, отмечайте нас в сторис** и мы сделаем репосты к себе на страницу ♻️_x000a__x000a_Присоединиться к движению 👇_x000a_https://t.me/+KFzS13WiMdoxNGEy"/>
    <n v="0"/>
    <n v="2487"/>
    <n v="0"/>
    <n v="1"/>
    <n v="1651331927"/>
    <n v="44681.638043981482"/>
    <d v="1899-12-30T00:16:58"/>
    <n v="0"/>
    <s v=""/>
    <n v="0"/>
    <s v=""/>
    <s v="[(❤, 42), (👎, 14), (👍, 3), (🔥, 2)]"/>
    <x v="2"/>
    <n v="10"/>
    <n v="0.01"/>
  </r>
  <r>
    <n v="1060"/>
    <n v="1651323039"/>
    <x v="1486"/>
    <s v="channel"/>
    <s v="Сколько нам стоит один «хлопок»?_x000a__x000a_**За время войны РФ** **выпустила по Украине более 1300 ракет _x000a__x000a_**Это стоит нам около $7,5 млрд. Такие подсчеты провёл Forbes._x000a__x000a_Россия выпустила по Украине 235 ракет «Калибр». Соотношение остальных типов ракет следующее: _x000a__x000a_▫️62% ракет пришлось на «Искандер»_x000a_▫️30% – на ракеты класса X_x000a_▫️8% – на «Точку-У»_x000a__x000a_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_x000a__x000a_**Сколько на эти деньги можно было построить больниц** и домов, отремонтировать дорог, модернизировать производств?_x000a__x000a_Для чего мы работаем и платим налоги? Чтобы улучшать нашу жизнь, или чтобы они сгорали в «хлопке»?_x000a__x000a_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_x000a__x000a_Присоединиться к движению 👇_x000a_https://t.me/+KFzS13WiMdoxNGEy"/>
    <n v="0"/>
    <n v="2547"/>
    <n v="8"/>
    <n v="1"/>
    <n v="1651323077"/>
    <n v="44681.535613425927"/>
    <d v="1899-12-30T00:00:38"/>
    <n v="0"/>
    <s v=""/>
    <n v="0"/>
    <s v=""/>
    <s v="[(👍, 50), (👎, 20), (🤬, 12), (🔥, 6), (😱, 4)]"/>
    <x v="2"/>
    <n v="1"/>
    <n v="0.01"/>
  </r>
  <r>
    <n v="1059"/>
    <n v="1651311332"/>
    <x v="1487"/>
    <s v="channel"/>
    <s v="​​Про «хлопки» и ежедневные пожары высказался российский журналист Дмитрий Колезев:_x000a__x000a_«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_x000a__x000a_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_x000a__x000a_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_x000a__x000a_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_x000a__x000a_Можем ли мы позволить себе ждать? Смотреть как горят нефтебазы, ПВО отбивает ракеты, как **наши деньги улетучиваются в «хлопок»**?_x000a__x000a_На этом сайте собрано около полусотни методов борьбы:_x000a__x000a_https://partisan.super.site/_x000a_https://partisan.super.site/_x000a_https://partisan.super.site/_x000a__x000a_Выбирай свой и действуй 💪_x000a__x000a_Присоединиться к движению 👇_x000a_https://t.me/+KFzS13WiMdoxNGEy"/>
    <n v="0"/>
    <n v="2503"/>
    <n v="9"/>
    <n v="1"/>
    <n v="1651311339"/>
    <n v="44681.399756944447"/>
    <d v="1899-12-30T00:00:07"/>
    <n v="0"/>
    <s v=""/>
    <n v="0"/>
    <s v=""/>
    <s v="[(👍, 72), (👎, 42), (😢, 8), (❤, 5), (🤔, 2), (😁, 1), (🤬, 1)]"/>
    <x v="2"/>
    <n v="3"/>
    <n v="0.01"/>
  </r>
  <r>
    <n v="1044"/>
    <n v="1651242551"/>
    <x v="1488"/>
    <s v="channel"/>
    <s v="**Так хлопок или взрыв/удар/прилёт/ракета?**_x000a__x000a_Наши СМИ продолжают замещать формулировку на слово «хлопок», чтобы не шатать веру граждан в мощь РФ. Кремль продолжает цензурировать понятия. _x000a__x000a_**Не война, а спецоперация._x000a_Не взрыв, а хлопок._x000a_Не крах экономики, а отрицательный рост?**_x000a__x000a_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_x000a__x000a_♻️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_x000a__x000a_**Присылайте нам ваши истории сопротивления в директ** и мы их анонимно опубликуем 💚 _x000a__x000a_Присоединиться к движению 👇_x000a_https://t.me/+KFzS13WiMdoxNGEy"/>
    <n v="0"/>
    <n v="2230"/>
    <n v="3"/>
    <n v="1"/>
    <n v="1651242574"/>
    <n v="44680.603865740741"/>
    <d v="1899-12-30T00:00:23"/>
    <n v="0"/>
    <s v=""/>
    <n v="0"/>
    <s v=""/>
    <s v="[(🔥, 47), (👍, 16), (👎, 13), (👏, 3)]"/>
    <x v="2"/>
    <m/>
    <n v="0.01"/>
  </r>
  <r>
    <n v="1043"/>
    <n v="1651232725"/>
    <x v="1489"/>
    <s v="channel"/>
    <s v="​​_x000a_Каждый раз, когда мы читаем в новостях и слышим «**ИМПОРТОЗАМЕЩЕНИЕ**», хотим спросить: «КОГДА?!»._x000a__x000a_-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_x000a__x000a_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_x000a__x000a_Пробуждайте людей от этого мусора в головах. **Присылайте им наши посты, или делайте репосты**. Вместе мы сможем!_x000a__x000a_#зеленаялента #Тынеодин _x000a__x000a_Присоединиться к движению 👇_x000a_https://t.me/+KFzS13WiMdoxNGEy"/>
    <n v="0"/>
    <n v="2103"/>
    <n v="12"/>
    <n v="1"/>
    <n v="1651232777"/>
    <n v="44680.490474537037"/>
    <d v="1899-12-30T00:00:52"/>
    <n v="0"/>
    <s v=""/>
    <n v="0"/>
    <s v=""/>
    <s v="[(👍, 84), (👎, 11), (👏, 3)]"/>
    <x v="2"/>
    <m/>
    <n v="0.01"/>
  </r>
  <r>
    <n v="1018"/>
    <n v="1651143731"/>
    <x v="1490"/>
    <s v="channel"/>
    <s v="**Люди, которые сейчас совершенно не хотят видеть плохих новостей, на самом деле не хотят видеть реальности**._x000a__x000a_Они не хотят лишать себя возможности жить в иллюзорном мире, в котором жизнь идёт как раньше._x000a__x000a_Но только вот этого мира уже нет. Мира нет в принципе как понятия сейчас._x000a__x000a_Тем, что вы постите сторис с новостями, зелёными лентами, отмечаете нас, вы помогаете людям увидеть реальность._x000a__x000a_Долго не видеть у них не получится. Реальность всех «подожмёт» и лучшее, что мы можем сделать — это ускорить этот процесс, пока не стало ещё хуже и больнее._x000a__x000a_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_x000a__x000a_**Фото с лентами присылайте в комментарии [К ЭТОМУ](https://t.me/c/1724215937/971) посту 💚_x000a__x000a_Присоединиться к движению 👇_x000a_https://t.me/+KFzS13WiMdoxNGEy"/>
    <n v="0"/>
    <n v="1909"/>
    <n v="3"/>
    <n v="1"/>
    <n v="1651143834"/>
    <n v="44679.461041666669"/>
    <d v="1899-12-30T00:01:43"/>
    <n v="0"/>
    <s v=""/>
    <n v="0"/>
    <s v=""/>
    <s v="[(👍, 60), (❤, 10), (👎, 3), (🔥, 3)]"/>
    <x v="2"/>
    <n v="2"/>
    <n v="0.01"/>
  </r>
  <r>
    <n v="1017"/>
    <n v="1651134944"/>
    <x v="1491"/>
    <s v="channel"/>
    <s v="**Почему каждая зеленая лента важна?**_x000a__x000a_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_x000a__x000a_Мы — люди. И у нас есть большое влияние друг на друга. Мы формируем своё сознание и сознание окружающих (со-знание, общее знание). Мы воспитываем друг друга._x000a__x000a_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_x000a__x000a_Потому что мы держимся друг за друга, берём с кого-то пример, а кому-то сами этим примером становимся._x000a__x000a_Вот почему каждая зеленая лента важна и нам стоит продолжать их вешать, доносить свою позицию и топить за прекращение войны!_x000a__x000a_**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_x000a__x000a_[Макеты для печати антивоенных наклеек и листовой скачивайте тут](https://t.me/zelenaya_lenta)_x000a__x000a_Присоединиться к движению 👇_x000a_https://t.me/+KFzS13WiMdoxNGEy"/>
    <n v="0"/>
    <n v="1945"/>
    <n v="3"/>
    <n v="1"/>
    <n v="1651135062"/>
    <n v="44679.359513888892"/>
    <d v="1899-12-30T00:01:58"/>
    <n v="0"/>
    <s v=""/>
    <n v="0"/>
    <s v=""/>
    <s v="[(👍, 52), (❤, 14), (👎, 5), (🥰, 3), (😁, 1)]"/>
    <x v="2"/>
    <n v="2"/>
    <n v="0.01"/>
  </r>
  <r>
    <n v="1016"/>
    <n v="1651126086"/>
    <x v="1492"/>
    <s v="channel"/>
    <s v="**«**Доброе» утро, сопротивление._x000a__x000a_Сегодня ночью **по Херсону нанесён удар **как минимум** двумя ракетами «Точка-У» и несколькими «Ураганами»._x000a__x000a_**Просто поищите в интернете «Точка-У» и какие воронки она** **оставляет 😡 **_x000a__x000a_**А **над Белгородом** этой же ночью **сработала ПВО**._x000a__x000a___Насколько реальна, по вашему мнению, третья мировая война?___x000a__x000a_(Страшно даже писать, так как эти слова «мировая» «война» раньше встречались только в учебниках по истории и крайне не хотелось в них попасть)_x000a__x000a_**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_x000a__x000a_Присоединиться к движению 👇_x000a_https://t.me/+KFzS13WiMdoxNGEy"/>
    <n v="0"/>
    <n v="2057"/>
    <n v="1"/>
    <n v="1"/>
    <n v="1651126101"/>
    <n v="44679.255798611106"/>
    <d v="1899-12-30T00:00:15"/>
    <n v="0"/>
    <s v=""/>
    <n v="0"/>
    <s v=""/>
    <s v="[(👍, 30), (😢, 20), (🤬, 9), (😱, 3), (👎, 2)]"/>
    <x v="2"/>
    <n v="1"/>
    <n v="0.01"/>
  </r>
  <r>
    <n v="1006"/>
    <n v="1651077925"/>
    <x v="1493"/>
    <s v="channel"/>
    <s v="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_x000a__x000a_Двойные стандарты и абсурд!_x000a__x000a_Вешайте зелёные ленты в знак протеста! В знак настоящего ЗА МИР, а не Za. Благо, это нам согласовывать не нужно 😡_x000a__x000a_Присоединиться к движению 👇_x000a_https://t.me/+KFzS13WiMdoxNGEy"/>
    <n v="0"/>
    <n v="2063"/>
    <n v="6"/>
    <n v="1"/>
    <n v="1651077961"/>
    <n v="44678.698622685188"/>
    <d v="1899-12-30T00:00:36"/>
    <n v="0"/>
    <s v=""/>
    <n v="0"/>
    <s v=""/>
    <s v="[(🤬, 154), (👍, 6), (😢, 5), (😁, 3), (👎, 1)]"/>
    <x v="2"/>
    <m/>
    <n v="0.01"/>
  </r>
  <r>
    <n v="1003"/>
    <n v="1651057631"/>
    <x v="1494"/>
    <s v="channel"/>
    <s v="​​Наряду с тем, что** Путин объявил 2022-2031 года в России десятилетием науки и технологий,** высказалась Вера Афанасьева (сов. и рос.физик, общ.деятель):_x000a__x000a_«**У дилеров заканчиваются автомобили Lada с автоматической коробкой** — новых не будет, как минимум, год._x000a__x000a_Увы, **единственный автомат, который в нашей стране научились производить — это автомат Калашникова**._x000a__x000a_У страны, для которой война всегда важнее нормальной жизни людей, никаких других автоматов для вас нет»._x000a__x000a_**В скольких войнах уже поучаствовала Россия?** Почему мы известны именно вооруженными конфликтами?! **Неужели мы ничего другого не можем**, как только воевать?!_x000a__x000a_**Повяжи зелёную ленту в своём городе! **Покажи другим людям, что несогласных много!_x000a__x000a_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_x000a__x000a_**Россия — не Путин._x000a_Россия — это МЫ!**_x000a__x000a_Присылай фото с лентами [в комментарии](https://t.me/c/1724215937/971) ♻️_x000a__x000a_Присоединиться к движению 👇_x000a_https://t.me/+KFzS13WiMdoxNGEy"/>
    <n v="0"/>
    <n v="2056"/>
    <n v="1"/>
    <n v="1"/>
    <n v="1651057706"/>
    <n v="44678.464189814811"/>
    <d v="1899-12-30T00:01:15"/>
    <n v="0"/>
    <s v=""/>
    <n v="0"/>
    <s v=""/>
    <s v="[(❤, 109), (👍, 12), (👎, 8), (🥰, 4)]"/>
    <x v="2"/>
    <n v="1"/>
    <n v="0.01"/>
  </r>
  <r>
    <n v="1002"/>
    <n v="1651050851"/>
    <x v="1495"/>
    <s v="channel"/>
    <s v="**«Газпром» полностью приостановил поставки газа компаниям «Булгаргаз» (Болгария) и PGNiG (Польша) в связи с неоплатой в рублях — заявление компании._x000a__x000a_**Т.е. сначала обязуем платить в рублях, с чем не согласны страны, а потом перекрываем газ, будто это мы так решили, а не от нас отказались?_x000a__x000a_Рождается новый вопрос: а спасёт ли нашу страну газ?_x000a__x000a_Присоединиться к движению 👇_x000a_https://t.me/+KFzS13WiMdoxNGEy"/>
    <n v="0"/>
    <n v="2001"/>
    <n v="1"/>
    <n v="1"/>
    <n v="1651050891"/>
    <n v="44678.385312500002"/>
    <d v="1899-12-30T00:00:40"/>
    <n v="0"/>
    <s v=""/>
    <n v="0"/>
    <s v=""/>
    <s v="[(👍, 34), (👎, 7), (🤔, 5), (😱, 5), (😁, 4), (🤯, 3)]"/>
    <x v="2"/>
    <m/>
    <n v="0.01"/>
  </r>
  <r>
    <n v="1001"/>
    <n v="1651044648"/>
    <x v="1496"/>
    <s v="channel"/>
    <s v="В районе села Старая Нелидовка Белгородской области **горит склад с боеприпасами**._x000a__x000a_**Взрывы сегодня ночью были слышны и в Курске**. По словам губернатора, сработала система ПВО._x000a__x000a_Власти Воронежской области сообщили, что **ПВО сбила рядом с Воронежем** «малогабаритный разведывательный БПЛА»._x000a__x000a_Началось?_x000a__x000a_Присоединиться к движению 👇_x000a_https://t.me/+KFzS13WiMdoxNGEy"/>
    <n v="0"/>
    <n v="2099"/>
    <n v="6"/>
    <n v="1"/>
    <n v="1651044657"/>
    <n v="44678.313159722224"/>
    <d v="1899-12-30T00:00:09"/>
    <n v="0"/>
    <s v=""/>
    <n v="0"/>
    <s v=""/>
    <s v="[(👍, 34), (😱, 20), (🤔, 7), (👎, 4), (🔥, 1)]"/>
    <x v="2"/>
    <n v="1"/>
    <n v="0.01"/>
  </r>
  <r>
    <n v="1000"/>
    <n v="1651039807"/>
    <x v="1497"/>
    <s v="channel"/>
    <s v="Доброе утро, сопротивление!_x000a__x000a_Начнём мы его с новостей. И снова про Китай, на помощь которого многие надеялись._x000a__x000a_Компания DJI Technology Co Ltd, специализирующаяся на производстве беспилотников, заявила о приостановке бизнеса в России._x000a__x000a_Это первая **крупная фирма из КНР, решившая прекратить продажу своих товаров в России** после начала войны в Украине._x000a__x000a_Есть ещё страна, котора не ввела санкции против РФ или не вывела свои компании с российского рынка? _x000a__x000a_Можем ли мы соглашаться на такую жизнь?_x000a__x000a_На этом сайте собрано более **40 методов борьбы **с происходящим беспределом, который мы можем остановить:_x000a__x000a_https://partisan.super.site/ _x000a_https://partisan.super.site/_x000a_https://partisan.super.site/_x000a__x000a_**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_x000a__x000a_Присоединиться к движению 👇_x000a_https://t.me/+KFzS13WiMdoxNGEy"/>
    <n v="0"/>
    <n v="2096"/>
    <n v="4"/>
    <n v="1"/>
    <n v="1651039839"/>
    <n v="44678.257395833338"/>
    <d v="1899-12-30T00:00:32"/>
    <n v="0"/>
    <s v=""/>
    <n v="0"/>
    <s v=""/>
    <s v="[(👍, 47), (😁, 8), (👎, 4), (🔥, 3), (😢, 2)]"/>
    <x v="2"/>
    <m/>
    <n v="0.01"/>
  </r>
  <r>
    <n v="989"/>
    <n v="1650984638"/>
    <x v="1498"/>
    <s v="channel"/>
    <s v="Тиски зажимают всё крепче._x000a__x000a_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_x000a__x000a_**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_x000a__x000a_Присоединиться к движению 👇_x000a_https://t.me/+KFzS13WiMdoxNGEy"/>
    <n v="0"/>
    <n v="2256"/>
    <n v="7"/>
    <n v="1"/>
    <n v="1650984694"/>
    <n v="44677.619143518517"/>
    <d v="1899-12-30T00:00:56"/>
    <n v="0"/>
    <s v=""/>
    <n v="0"/>
    <s v=""/>
    <s v="[(👍, 65), (🤯, 8), (👎, 7), (🤔, 1), (😢, 1)]"/>
    <x v="2"/>
    <n v="1"/>
    <n v="0.01"/>
  </r>
  <r>
    <n v="986"/>
    <n v="1650968732"/>
    <x v="1499"/>
    <s v="channel"/>
    <s v="Вчера **в Тирасполе (Приднестровье) были взрывы** у здания Министерства госбезопасности._x000a__x000a_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_x000a__x000a_По неподтверждённой информации, в Приднестровье был **обстрелян военный аэродром**._x000a__x000a_Россия усиливает провокации в районе оккупированного Приднестровья?_x000a__x000a_Уже сейчас на выезде образовались большие автомобильные очереди. **Люди массово покидают Приднестровье**._x000a__x000a_Установлен **красный уровень террористической опасности**._x000a__x000a_Присоединиться к движению 👇_x000a_https://t.me/+KFzS13WiMdoxNGEy"/>
    <n v="0"/>
    <n v="2363"/>
    <n v="9"/>
    <n v="1"/>
    <n v="1650968741"/>
    <n v="44677.43450231482"/>
    <d v="1899-12-30T00:00:09"/>
    <n v="0"/>
    <s v=""/>
    <n v="0"/>
    <s v=""/>
    <s v="[(😢, 50), (👍, 7), (👎, 7), (🤔, 5), (😱, 4), (🤬, 4), (🤯, 2), (🔥, 1)]"/>
    <x v="2"/>
    <n v="2"/>
    <n v="0.01"/>
  </r>
  <r>
    <n v="985"/>
    <n v="1650960341"/>
    <x v="1500"/>
    <s v="channel"/>
    <s v="**Была ли изначально у этой войны цель?**___x000a____x000a___Российский социолог, кандидат политических наук Б.Кагарлицкий__ рассказал о своём видении происходящего:_x000a____x000a_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_x000a__x000a_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_x000a__x000a_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_x000a__x000a_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_x000a__x000a_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_x000a__x000a_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_x000a__x000a_Радует, что всё больше публичных людей говорит об этом, разжёвывает информацию и подаёт её простым языком, чтобы она была понятна большинству._x000a__x000a_Чем чаще об этом публично говорят люди с большой аудиторией, тем легче говорить нам с вами 🙏_x000a__x000a_♻️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_x000a__x000a_#Тынеодин — это уже знает каждый присутствующий здесь. Нас много — то, что своими фотографиями, отметками и историями вы доказываете каждый день 💚_x000a__x000a_Присоединиться к движению 👇_x000a_https://t.me/+KFzS13WiMdoxNGEy"/>
    <n v="0"/>
    <n v="2594"/>
    <n v="40"/>
    <n v="0"/>
    <n v="1650962531"/>
    <n v="44677.362627314811"/>
    <d v="1899-12-30T00:36:30"/>
    <n v="0"/>
    <s v=""/>
    <n v="0"/>
    <s v=""/>
    <s v="[(👍, 112), (👎, 4), (👏, 1)]"/>
    <x v="2"/>
    <n v="3"/>
    <n v="0.01"/>
  </r>
  <r>
    <n v="984"/>
    <n v="1650955149"/>
    <x v="1501"/>
    <s v="channel"/>
    <s v=""/>
    <n v="0"/>
    <n v="2417"/>
    <n v="1"/>
    <n v="1"/>
    <n v="1650955207"/>
    <n v="44677.277858796297"/>
    <d v="1899-12-30T00:00:58"/>
    <n v="0"/>
    <s v=""/>
    <n v="0"/>
    <s v=""/>
    <s v="[(👍, 26), (👏, 5), (🔥, 3), (😁, 1)]"/>
    <x v="2"/>
    <n v="1"/>
    <n v="0.01"/>
  </r>
  <r>
    <n v="983"/>
    <n v="1650955130"/>
    <x v="1502"/>
    <s v="channel"/>
    <s v="Доброе утро, сопротивление!_x000a__x000a_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_x000a__x000a_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_x000a__x000a_И коммуникация с каждым днём увеличивается, так как только **за прошедшую неделю у нас почти +3 тыс новых подписчиков** 🔥_x000a__x000a_Судя по опросу в сторис (85% за 💪), вы уже готовы поддерживать акцию финансово. Решили запустить опрос и здесь 🙂_x000a__x000a_Вы бы донатили?_x000a__x000a_Присоединиться к движению 👇_x000a_https://t.me/+KFzS13WiMdoxNGEy"/>
    <n v="0"/>
    <n v="2901"/>
    <n v="0"/>
    <n v="1"/>
    <n v="1650955138"/>
    <n v="44677.277060185181"/>
    <d v="1899-12-30T00:00:08"/>
    <n v="0"/>
    <s v=""/>
    <n v="0"/>
    <s v=""/>
    <s v="[(🔥, 50), (👏, 5), (👎, 4), (👍, 2)]"/>
    <x v="2"/>
    <n v="1"/>
    <n v="0.01"/>
  </r>
  <r>
    <n v="970"/>
    <n v="1650895897"/>
    <x v="1503"/>
    <s v="channel"/>
    <s v="Это уже полный…. ZVездец. _x000a__x000a_**В Тульской области женщина сорвала свастику «Z», приклеенную на окна детского сада и её оштрафовали на 48 тысяч рублей**._x000a__x000a_Почему нельзя ДЕТЕЙ просто ОСТАВИТЬ В ПОКОЕ. _x000a__x000a_ДЕ-ТЕЙ!_x000a__x000a_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_x000a__x000a_Изверги!_x000a__x000a_#зеленаялента #тынеодин _x000a__x000a_Присоединиться к движению 👇_x000a_https://t.me/+KFzS13WiMdoxNGEy"/>
    <n v="0"/>
    <n v="3728"/>
    <n v="36"/>
    <n v="0"/>
    <n v="1650899232"/>
    <n v="44676.630000000005"/>
    <d v="1899-12-30T00:55:35"/>
    <n v="0"/>
    <s v=""/>
    <n v="0"/>
    <s v=""/>
    <s v="[(🤬, 202), (😢, 11), (👍, 10), (🤯, 5), (💩, 4), (😁, 1), (😱, 1)]"/>
    <x v="2"/>
    <n v="1"/>
    <n v="0.01"/>
  </r>
  <r>
    <n v="969"/>
    <n v="1650890722"/>
    <x v="1504"/>
    <s v="channel"/>
    <s v="В России ситуация с рабочими местами всё жёстче._x000a__x000a_**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_x000a__x000a_Чем дальше, тем обстановка с работой хуже. И, пока многие граждане молчат — это происходит с их молчаливого согласия._x000a__x000a_Все же с детства помнят, что «**молчание — знак согласия**»?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932"/>
    <n v="2"/>
    <n v="1"/>
    <n v="1650890828"/>
    <n v="44676.532731481479"/>
    <d v="1899-12-30T00:01:46"/>
    <n v="0"/>
    <s v=""/>
    <n v="0"/>
    <s v=""/>
    <s v="[(👍, 41), (😱, 13), (🤬, 5), (💩, 4), (🤔, 1)]"/>
    <x v="2"/>
    <n v="1"/>
    <n v="0.01"/>
  </r>
  <r>
    <n v="968"/>
    <n v="1650887122"/>
    <x v="1505"/>
    <s v="channel"/>
    <s v="**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_x000a__x000a_**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_x000a__x000a_**Наконец-то адекватность берет верх над войной? И так может сделать КАЖДЫЙ! **Войны не будет, если некому будет стрелять**. Поделитесь этим постом с друзьями 🙏_x000a__x000a_Присоединиться к движению 👇_x000a_https://t.me/+KFzS13WiMdoxNGEy"/>
    <n v="0"/>
    <n v="2665"/>
    <n v="44"/>
    <n v="1"/>
    <n v="1650887181"/>
    <n v="44676.490520833337"/>
    <d v="1899-12-30T00:00:59"/>
    <n v="0"/>
    <s v=""/>
    <n v="0"/>
    <s v=""/>
    <s v="[(🔥, 222), (👍, 65), (👏, 6), (💩, 4), (👎, 1), (🤬, 1)]"/>
    <x v="2"/>
    <n v="1"/>
    <n v="0.01"/>
  </r>
  <r>
    <n v="958"/>
    <n v="1650880222"/>
    <x v="1506"/>
    <s v="channel"/>
    <s v="**В Брянске (100 км от границы с Украиной) горят две нефтебазы_x000a__x000a_**Вам не кажется, что случаи пожаров подобных объектов на территории РФ участились за последний месяц?_x000a__x000a_Присоединиться к движению 👇_x000a_https://t.me/+KFzS13WiMdoxNGEy"/>
    <n v="0"/>
    <n v="1921"/>
    <n v="3"/>
    <n v="1"/>
    <n v="1650880238"/>
    <n v="44676.410162037035"/>
    <d v="1899-12-30T00:00:16"/>
    <n v="0"/>
    <s v=""/>
    <n v="0"/>
    <s v=""/>
    <s v="[(😁, 58), (🔥, 19), (😱, 9), (👎, 4), (🤔, 1), (🤯, 1)]"/>
    <x v="2"/>
    <n v="2"/>
    <n v="0.01"/>
  </r>
  <r>
    <n v="957"/>
    <n v="1650876317"/>
    <x v="1507"/>
    <s v="channel"/>
    <s v="**Зелёные ленты на армянском телевидении** 💚 Нас уже давно знают за пределами России._x000a__x000a_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_x000a__x000a_Столб за ленту не оштрафуют 😁 _x000a__x000a_Присоединиться к движению 👇_x000a_https://t.me/+KFzS13WiMdoxNGEy"/>
    <n v="0"/>
    <n v="1996"/>
    <n v="2"/>
    <n v="1"/>
    <n v="1650876335"/>
    <n v="44676.364988425921"/>
    <d v="1899-12-30T00:00:18"/>
    <n v="0"/>
    <s v=""/>
    <n v="0"/>
    <s v=""/>
    <s v="[(👏, 90), (🔥, 9), (👍, 7), (💩, 2), (👎, 1), (🤔, 1)]"/>
    <x v="2"/>
    <n v="3"/>
    <n v="0.01"/>
  </r>
  <r>
    <n v="956"/>
    <n v="1650873325"/>
    <x v="1508"/>
    <s v="channel"/>
    <s v="**В стране доносов без изменений**_x000a__x000a_На этот раз в Пскове полицию вызвали из-за желто-синего штакетника._x000a__x000a_После приезда полиции забор перекрасили в более «правильные» цвета._x000a__x000a_За [кроссовки уже судили](https://t.me/c/1724215937/933) (штраф 10 тыс). Что дальше?_x000a__x000a_Помните наш вчерашний [пост про суд за кроссовки](https://t.me/c/1724215937/920)?_x000a__x000a_Присоединиться к движению 👇_x000a_https://t.me/+KFzS13WiMdoxNGEy"/>
    <n v="0"/>
    <n v="2026"/>
    <n v="12"/>
    <n v="1"/>
    <n v="1650873353"/>
    <n v="44676.330474537041"/>
    <d v="1899-12-30T00:00:28"/>
    <n v="0"/>
    <s v=""/>
    <n v="0"/>
    <s v=""/>
    <s v="[(🤯, 70), (🤬, 11), (👎, 5), (👍, 4), (😁, 2)]"/>
    <x v="2"/>
    <m/>
    <n v="0.01"/>
  </r>
  <r>
    <n v="955"/>
    <n v="1650868394"/>
    <x v="1509"/>
    <s v="channel"/>
    <s v="Доброе утро, сопротивление!_x000a__x000a_Смотрите, сколько уже [зелёных городов на территории РФ](https://goo.gl/maps/kSHyBBQVXguNUzGh7) и за её границами 💚_x000a__x000a_На карте отмечены **города, в которых висит зелёная лента** ♻️_x000a__x000a_Спасибо за каждую ленту!_x000a__x000a_**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_x000a__x000a_Проверяйте, все ли города мы отметили, и, если не нашли свой, пишите в комментариях._x000a__x000a_Приглашайте своих друзей присоединяться к акции и нашему каналу._x000a__x000a_Вместе мы победим 💪_x000a__x000a_[Смотреть карту](https://goo.gl/maps/kSHyBBQVXguNUzGh7)[ ](https://t.me/c/1724215937/349)&gt;&gt;&gt;_x000a__x000a_Подписаться на канал 👇_x000a_https://t.me/+KFzS13WiMdoxNGEy"/>
    <n v="0"/>
    <n v="2175"/>
    <n v="7"/>
    <n v="1"/>
    <n v="1650868405"/>
    <n v="44676.273206018523"/>
    <d v="1899-12-30T00:00:11"/>
    <n v="0"/>
    <s v=""/>
    <n v="0"/>
    <s v=""/>
    <s v="[(🔥, 76), (👍, 12), (💩, 2), (🤔, 1)]"/>
    <x v="2"/>
    <n v="1"/>
    <n v="0.01"/>
  </r>
  <r>
    <n v="954"/>
    <n v="1650780976"/>
    <x v="1510"/>
    <s v="channel"/>
    <s v="С начала полномасштабного российского вторжения в Украину погибли 213 детей._x000a__x000a_На фото — трёхмесячная Кира. Она погибла вчера в результате ракетного удара по жилому дому в Одессе вместе с мамой и бабушкой._x000a__x000a_Z-твари, не забудьте взять на парад 9 Мая с собой эту фотографию 😡_x000a__x000a_Подписаться на канал 👇_x000a_https://t.me/+KFzS13WiMdoxNGEy"/>
    <n v="0"/>
    <n v="2521"/>
    <n v="22"/>
    <n v="0"/>
    <n v="1650780988"/>
    <n v="44675.261435185181"/>
    <d v="1899-12-30T00:00:12"/>
    <n v="0"/>
    <s v=""/>
    <n v="0"/>
    <s v=""/>
    <s v="[(😢, 223), (🤬, 40), (👍, 7), (💩, 4)]"/>
    <x v="2"/>
    <n v="9"/>
    <n v="0.01"/>
  </r>
  <r>
    <n v="938"/>
    <n v="1650714324"/>
    <x v="1511"/>
    <s v="channel"/>
    <s v="Ещё один крутой вариант распространения идеи зелёной ленты. Возьми одну зелёную ленту себе!_x000a__x000a_Вешайте призыв к миру на доски объявлений, как это сделала наша креативная подписчица из Новосибирска. _x000a__x000a_Присоединиться к движению 👇_x000a_https://t.me/+KFzS13WiMdoxNGEy"/>
    <n v="0"/>
    <n v="2382"/>
    <n v="8"/>
    <n v="1"/>
    <n v="1650714336"/>
    <n v="44674.490000000005"/>
    <d v="1899-12-30T00:00:12"/>
    <n v="0"/>
    <s v=""/>
    <n v="0"/>
    <s v=""/>
    <s v="[(👍, 149), (🔥, 12), (💩, 9), (👎, 3), (😁, 1)]"/>
    <x v="2"/>
    <n v="1"/>
    <n v="0.01"/>
  </r>
  <r>
    <n v="937"/>
    <n v="1650707771"/>
    <x v="1512"/>
    <s v="channel"/>
    <s v="Сегодня предпасхальный выходной. Знаем, что многие заняты приготовлениями к празднику, но сегодня отличный день, чтобы вязать ленты._x000a__x000a_Завтра очень много людей будут отдыхать в парках, гулять по городу, и эти люди могут увидеть ваши ленты, если вы их повесите._x000a__x000a_**Найдите сегодня полчаса времени и развесьте** ленты, наклейте наклейки в местах, где обычно собираются люди. Это огромный шаг к нашему общему миру 💚_x000a__x000a_Присоединиться к движению 👇_x000a_https://t.me/+KFzS13WiMdoxNGEy"/>
    <n v="0"/>
    <n v="2275"/>
    <n v="4"/>
    <n v="1"/>
    <n v="1650707810"/>
    <n v="44674.414467592593"/>
    <d v="1899-12-30T00:00:39"/>
    <n v="0"/>
    <s v=""/>
    <n v="0"/>
    <s v=""/>
    <s v="[(👍, 69), (🔥, 10), (💩, 7), (👎, 1), (👏, 1)]"/>
    <x v="2"/>
    <n v="3"/>
    <n v="0.01"/>
  </r>
  <r>
    <n v="936"/>
    <n v="1650705366"/>
    <x v="1513"/>
    <s v="channel"/>
    <s v="Япония считает Курильские острова территорией, незаконно оккупированной Россией. Такое заявление появилось в докладе МИД Японии._x000a__x000a_Как думаете, может ли Япония начать «спецоперацию» по возвращению Курильских островов?_x000a__x000a_Присоединиться к движению 👇_x000a_https://t.me/+KFzS13WiMdoxNGEy"/>
    <n v="0"/>
    <n v="2193"/>
    <n v="7"/>
    <n v="1"/>
    <n v="1650705382"/>
    <n v="44674.386365740742"/>
    <d v="1899-12-30T00:00:16"/>
    <n v="0"/>
    <s v=""/>
    <n v="0"/>
    <s v=""/>
    <s v="[(🤔, 61), (👍, 36), (😁, 11), (🔥, 10), (👎, 5), (😱, 5)]"/>
    <x v="2"/>
    <n v="2"/>
    <n v="0.01"/>
  </r>
  <r>
    <n v="935"/>
    <n v="1650703566"/>
    <x v="1514"/>
    <s v="channel"/>
    <s v="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_x000a_**_x000a_Присоединиться к движению 👇_x000a_https://t.me/+KFzS13WiMdoxNGEy"/>
    <n v="0"/>
    <n v="2168"/>
    <n v="0"/>
    <n v="1"/>
    <n v="1650703639"/>
    <n v="44674.36619212963"/>
    <d v="1899-12-30T00:01:13"/>
    <n v="0"/>
    <s v=""/>
    <n v="0"/>
    <s v=""/>
    <s v="[(👍, 55), (😢, 5), (💩, 3), (👎, 2), (👏, 2)]"/>
    <x v="2"/>
    <m/>
    <n v="0.01"/>
  </r>
  <r>
    <n v="934"/>
    <n v="1650701300"/>
    <x v="1515"/>
    <s v="channel"/>
    <s v="Какие у вас настроения по поводу 9 мая? Что слышно в городе? Что знакомые говорят? Поделитесь 🙏_x000a__x000a_Присоединиться к движению 👇_x000a_https://t.me/+KFzS13WiMdoxNGEy"/>
    <n v="0"/>
    <n v="2257"/>
    <n v="8"/>
    <n v="1"/>
    <n v="1650701383"/>
    <n v="44674.340081018519"/>
    <d v="1899-12-30T00:01:23"/>
    <n v="0"/>
    <s v=""/>
    <n v="0"/>
    <s v=""/>
    <s v="[(💩, 46), (🤔, 9), (👍, 6), (👎, 3)]"/>
    <x v="2"/>
    <n v="3"/>
    <n v="0.01"/>
  </r>
  <r>
    <n v="933"/>
    <n v="1650641886"/>
    <x v="1516"/>
    <s v="channel"/>
    <s v="Помните наш вчерашний [пост про суд за кроссовки](https://t.me/c/1724215937/920)?_x000a__x000a_Штраф. 10 тысяч рублей. За кроссовки._x000a__x000a_Мы уже не только за свободу слова боремся, а просто за адекватность!_x000a__x000a_Присоединиться к движению 👇_x000a_https://t.me/+KFzS13WiMdoxNGEy"/>
    <n v="0"/>
    <n v="2522"/>
    <n v="43"/>
    <n v="1"/>
    <n v="1650641917"/>
    <n v="44673.651817129634"/>
    <d v="1899-12-30T00:00:31"/>
    <n v="0"/>
    <s v=""/>
    <n v="0"/>
    <s v=""/>
    <s v="[(🤯, 121), (💩, 13), (👍, 4), (😁, 1), (🤬, 1)]"/>
    <x v="2"/>
    <n v="1"/>
    <n v="0.01"/>
  </r>
  <r>
    <n v="932"/>
    <n v="1650633931"/>
    <x v="1517"/>
    <s v="channel"/>
    <s v="​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_x000a__x000a_Некоторые тезисы из его высказываний:_x000a__x000a_«Даже самые хорошие, даже самые правильные русские, отрекшиеся от Путина, – все равно русские._x000a__x000a_Это как новая каинова печать. В одном углу написано «Буча», в другом «Мариуполь», а углов еще много»._x000a__x000a_«Мы для цивилизации становимся как китайцы в XIX веке: все на одно лицо»._x000a__x000a_«Ситуация не скоро изменится. Мы россияне. Паспорта с печатью, проштампованной режимом Путина»._x000a__x000a_«Я уверен, что нет никаких 80 и 70 процентов за войну, но теперь это не имеет никакого значения»._x000a__x000a_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_x000a__x000a_Статус «одинаковых русских» мы уже заработали. Точно так же **мы можем заработать и другой статус: «русские за мир».**_x000a__x000a_**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_x000a__x000a_России свободу, миру мир!_x000a__x000a_#тынеодин #зелёнаялента _x000a__x000a_Присоединиться к движению 👇_x000a_https://t.me/+KFzS13WiMdoxNGEy"/>
    <n v="0"/>
    <n v="2392"/>
    <n v="11"/>
    <n v="0"/>
    <n v="1650634783"/>
    <n v="44673.569247685184"/>
    <d v="1899-12-30T00:14:12"/>
    <n v="0"/>
    <s v=""/>
    <n v="0"/>
    <s v=""/>
    <s v="[(👍, 88), (👎, 9), (😢, 7), (💩, 5), (🔥, 2), (🤔, 2), (😁, 1), (🤬, 1)]"/>
    <x v="2"/>
    <n v="1"/>
    <n v="0.01"/>
  </r>
  <r>
    <n v="931"/>
    <n v="1650626148"/>
    <x v="1518"/>
    <s v="channel"/>
    <s v="Всё меньше компаний, которые создавали нам привычный комфорт, остаются в России._x000a__x000a_**К «уходящим» присоединяется компания Essity**, которая владеет торговыми марками **Zewa, Libresse и Libero**._x000a__x000a_Кто у нас ещё остался?_x000a__x000a_#зеленаялента #тынеодин _x000a__x000a_Присоединиться к движению 👇_x000a_https://t.me/+KFzS13WiMdoxNGEy"/>
    <n v="0"/>
    <n v="2218"/>
    <n v="4"/>
    <n v="1"/>
    <n v="1650626159"/>
    <n v="44673.46943287037"/>
    <d v="1899-12-30T00:00:11"/>
    <n v="0"/>
    <s v=""/>
    <n v="0"/>
    <s v=""/>
    <s v="[(😢, 30), (👍, 14), (👎, 6), (💩, 5), (🔥, 3), (😁, 1)]"/>
    <x v="2"/>
    <n v="1"/>
    <n v="0.01"/>
  </r>
  <r>
    <n v="930"/>
    <n v="1650620646"/>
    <x v="1519"/>
    <s v="channel"/>
    <s v="Если вы боитесь долго оставаться на одном месте, пока завязываете ленту, используйте наклейки 🟢 Это максимально быстро и незаметно._x000a__x000a_В этом канале мы собрали **материалы для печати **и распространения (**листовки, наклейки**, идеи, картинки для сторис): [посмотреть](https://t.me/zelenaya_lenta)_x000a__x000a_Заходите, скачивайте, печатайте, выставляйте. Присылайте фото или отмечайте нас. **Вместе мы сила **💪 _x000a__x000a_#зеленаялента #тынеодин _x000a__x000a_Присоединиться к движению 👇_x000a_https://t.me/+KFzS13WiMdoxNGEy"/>
    <n v="0"/>
    <n v="2313"/>
    <n v="8"/>
    <n v="1"/>
    <n v="1650620673"/>
    <n v="44673.4059375"/>
    <d v="1899-12-30T00:00:27"/>
    <n v="0"/>
    <s v=""/>
    <n v="0"/>
    <s v=""/>
    <s v="[(👍, 40), (💩, 4), (🔥, 3), (👏, 1), (😁, 1)]"/>
    <x v="2"/>
    <n v="1"/>
    <n v="0.01"/>
  </r>
  <r>
    <n v="929"/>
    <n v="1650615044"/>
    <x v="1520"/>
    <s v="channel"/>
    <s v="Владимир Пастухов, политолог, публицист и юрист, высказал своё мнение __**о новой России**_x000a__x000a_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_x000a__x000a_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_x000a__x000a_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_x000a__x000a_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_x000a__x000a_🟢 Что думаете на этот счёт? Какие у вас мысли по поводу новой России? Какая она будет и когда?_x000a__x000a_Присоединиться к движению 👇_x000a_https://t.me/+KFzS13WiMdoxNGEy"/>
    <n v="0"/>
    <n v="2235"/>
    <n v="9"/>
    <n v="1"/>
    <n v="1650615074"/>
    <n v="44673.341134259259"/>
    <d v="1899-12-30T00:00:30"/>
    <n v="0"/>
    <s v=""/>
    <n v="0"/>
    <s v=""/>
    <s v="[(🤔, 46), (👍, 17), (💩, 5), (😁, 4), (😢, 1)]"/>
    <x v="2"/>
    <n v="7"/>
    <n v="0.01"/>
  </r>
  <r>
    <n v="928"/>
    <n v="1650607566"/>
    <x v="1521"/>
    <s v="channel"/>
    <s v="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_x000a__x000a_♻️ **ЧТО ТАКОЕ ЗЕЛЁНАЯ ЛЕНТА?** _x000a__x000a_Это Всероссийский мирный протест **против войны**. Зелёная лента — это символ того, что ты НЕ СОГЛАСЕН с происходящим._x000a__x000a_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_x000a__x000a_♻️ **ЗАЧЕМ ЭТО ДЕЛАТЬ?**_x000a__x000a_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_x000a__x000a_♻️ **ЧТО ДЕЛАТЬ? **_x000a__x000a_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_x000a__x000a_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_x000a__x000a_♻️ **КАК ЭТО СДЕЛАТЬ?**_x000a__x000a_1️⃣ Купи обычную зеле‌ную ленту в магазине (или закажи на озоне/вайлдберриз);_x000a__x000a_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3️⃣ Присылай нам фото лент в директ или выставляй в соцсетях и отмечай нас._x000a__x000a_**Важная каждая ленточка!** Вы уже это знаете на собственном опыте, т.к. многие из вас именно из-за одной такой ленточки на улице и нашли нас 💚_x000a__x000a_[Заходи знакомиться сюда](https://t.me/c/1724215937/315)_x000a__x000a_Вместе мы сможем💪_x000a__x000a_Присоединиться к движению 👇_x000a_https://t.me/+KFzS13WiMdoxNGEy"/>
    <n v="0"/>
    <n v="2217"/>
    <n v="9"/>
    <n v="0"/>
    <n v="1650610358"/>
    <n v="44673.286550925928"/>
    <d v="1899-12-30T00:46:32"/>
    <n v="0"/>
    <s v=""/>
    <n v="0"/>
    <s v=""/>
    <s v="[(👏, 50), (👍, 11), (🔥, 6), (💩, 4)]"/>
    <x v="2"/>
    <m/>
    <n v="0.01"/>
  </r>
  <r>
    <n v="921"/>
    <n v="1650557236"/>
    <x v="1522"/>
    <s v="channel"/>
    <s v="**Свободная Кубань – канал, где официально представлена позиция Кубанцев по основным вызовам времени.**_x000a__x000a_&quot;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quot;_x000a____x000a_Кто с Кубани?_x000a_Подписываемся 👇 _x000a_https://t.me/gordostgero"/>
    <n v="0"/>
    <n v="2305"/>
    <n v="6"/>
    <n v="0"/>
    <n v="1650557289"/>
    <n v="44672.672326388885"/>
    <d v="1899-12-30T00:00:53"/>
    <n v="0"/>
    <s v=""/>
    <n v="0"/>
    <s v=""/>
    <s v="[(👍, 63), (👎, 3)]"/>
    <x v="2"/>
    <m/>
    <n v="0.01"/>
  </r>
  <r>
    <n v="920"/>
    <n v="1650555371"/>
    <x v="1523"/>
    <s v="channel"/>
    <s v="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_x000a__x000a_У нас в России задерживают за всё. Кажется, скоро запретят все цвета, кроме тех, что на флаге и Георгиевской ленте. Ну мааааксимум ещё милитари останется._x000a__x000a_Потому мы советуем ленты не носить на себе, во избежании возможных конфликтов._x000a__x000a_Вешайте их на улице, избегая камер, в переходах, парках, парадных. Выходите с другом, который поможет вешать и следить за обстановкой._x000a__x000a_Ну невозможно ведь жить в стране, когда задерживают за цвет кроссовок! Это абсурд 🤬_x000a__x000a_Присоединиться к движению 👇_x000a_https://t.me/+KFzS13WiMdoxNGEy"/>
    <n v="0"/>
    <n v="2282"/>
    <n v="19"/>
    <n v="1"/>
    <n v="1650555403"/>
    <n v="44672.650497685187"/>
    <d v="1899-12-30T00:00:32"/>
    <n v="0"/>
    <s v=""/>
    <n v="0"/>
    <s v=""/>
    <s v="[(🤬, 101), (👍, 10), (🤯, 10), (💩, 3), (😁, 2)]"/>
    <x v="2"/>
    <n v="3"/>
    <n v="0.01"/>
  </r>
  <r>
    <n v="915"/>
    <n v="1650541721"/>
    <x v="1524"/>
    <s v="channel"/>
    <s v="И снова новости про нефть, которая, как мы думали, нас спасёт._x000a__x000a_**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_x000a__x000a_Где тут вставить звук неудачной шутки «бадум-тссс»?.. 😔_x000a__x000a_Присоединиться к движению 👇_x000a_https://t.me/+KFzS13WiMdoxNGEy"/>
    <n v="0"/>
    <n v="2118"/>
    <n v="2"/>
    <n v="1"/>
    <n v="1650541735"/>
    <n v="44672.492303240739"/>
    <d v="1899-12-30T00:00:14"/>
    <n v="0"/>
    <s v=""/>
    <n v="0"/>
    <s v=""/>
    <s v="[(👏, 46), (🤯, 6), (💩, 3), (🤔, 1)]"/>
    <x v="2"/>
    <n v="6"/>
    <n v="0.01"/>
  </r>
  <r>
    <n v="911"/>
    <n v="1650533422"/>
    <x v="1525"/>
    <s v="channel"/>
    <s v="Ого…_x000a__x000a_**Производитель бытовой химии и товаров для гигиены P&amp;G** **допустил уход с российского рынка**_x000a__x000a_Такое решение принято в связи с введением санкций против России, а также финансовыми ограничениями и проблемами с поставками._x000a__x000a_А что у нас тогда останется?! Это просто катастрофа!_x000a__x000a_Даже если мы остановим всё прямо сейчас, то чтобы наладить поставки снова потребуется много времени и денег! Нельзя это запускать и допускать!_x000a__x000a_Выходите на улицы вешать ленты, агитируйте людей! **Покажите что вы ТОЖЕ против войны** и последствий!_x000a__x000a_Присоединиться к движению 👇_x000a_https://t.me/+KFzS13WiMdoxNGEy"/>
    <n v="0"/>
    <n v="2157"/>
    <n v="10"/>
    <n v="1"/>
    <n v="1650533485"/>
    <n v="44672.396817129629"/>
    <d v="1899-12-30T00:01:03"/>
    <n v="0"/>
    <s v=""/>
    <n v="0"/>
    <s v=""/>
    <s v="[(😢, 37), (👍, 16), (💩, 4), (🤔, 3), (🤯, 2)]"/>
    <x v="2"/>
    <n v="1"/>
    <n v="0.01"/>
  </r>
  <r>
    <n v="910"/>
    <n v="1650528319"/>
    <x v="1526"/>
    <s v="channel"/>
    <s v="Вспомнили про ваши комментарии в посте о том, что делать с деньгами при дефолте в России,  и один из популярных ответов был про крипту, как тут… _x000a__x000a_**Криптобиржа Binance ограничивает доступ российским пользователям.**_x000a__x000a_От торгов отстранят клиентов, активы которых превышают 10 тысяч евро. Они смогут только выводить средства 🥲_x000a__x000a_Есть новые идеи, что делать?_x000a__x000a_Присоединиться к движению 👇_x000a_https://t.me/+KFzS13WiMdoxNGEy"/>
    <n v="0"/>
    <n v="2093"/>
    <n v="5"/>
    <n v="1"/>
    <n v="1650528615"/>
    <n v="44672.340451388889"/>
    <d v="1899-12-30T00:04:56"/>
    <n v="0"/>
    <s v=""/>
    <n v="0"/>
    <s v=""/>
    <s v="[(😢, 8), (👍, 3), (💩, 2), (❤, 1), (🤔, 1)]"/>
    <x v="2"/>
    <n v="1"/>
    <n v="0.01"/>
  </r>
  <r>
    <n v="909"/>
    <n v="1650523274"/>
    <x v="1527"/>
    <s v="channel"/>
    <s v="Доброе утро, сопротивление! Обращаемся к вам с просьбой._x000a__x000a_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_x000a__x000a_**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_x000a__x000a_**Правила безопасности**: можно писать 15-20 сообщений за 30 минут. После желательно сделать перерыв, чтобы не словить бан. _x000a__x000a_[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_x000a__x000a_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_x000a__x000a_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_x000a__x000a_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_x000a__x000a_**Копируйте и оставляйте в комментариях у российских блогеров!**_x000a__x000a_Присоединиться к движению 👇_x000a_https://t.me/+KFzS13WiMdoxNGEy"/>
    <n v="0"/>
    <n v="2146"/>
    <n v="7"/>
    <n v="1"/>
    <n v="1650523283"/>
    <n v="44672.278738425928"/>
    <d v="1899-12-30T00:00:09"/>
    <n v="0"/>
    <s v=""/>
    <n v="0"/>
    <s v=""/>
    <s v="[(🔥, 48), (👍, 19), (💩, 3), (🤔, 1)]"/>
    <x v="2"/>
    <m/>
    <n v="0.01"/>
  </r>
  <r>
    <n v="899"/>
    <n v="1650479066"/>
    <x v="1528"/>
    <s v="channel"/>
    <s v="Может обманом заставить вату вешать зеленые ленточки к 9 мая?😂_x000a__x000a_Как вам идея?)_x000a__x000a_Подписаться на канал 👇_x000a_https://t.me/+KFzS13WiMdoxNGEy"/>
    <n v="0"/>
    <n v="2190"/>
    <n v="7"/>
    <n v="1"/>
    <n v="1650479070"/>
    <n v="44671.767013888893"/>
    <d v="1899-12-30T00:00:04"/>
    <n v="0"/>
    <s v=""/>
    <n v="0"/>
    <s v=""/>
    <s v="[(😁, 81), (👎, 35), (👍, 11), (💩, 2)]"/>
    <x v="2"/>
    <m/>
    <n v="0.01"/>
  </r>
  <r>
    <n v="898"/>
    <n v="1650476739"/>
    <x v="1529"/>
    <s v="channel"/>
    <s v="Ответ на вопрос, поможет ли нам Китай_x000a__x000a_Китайская платёжная система UnionPay отказалась сотрудничать со Сбером, опасаясь попасть под санкции. _x000a__x000a_Присоединиться к движению 👇_x000a_https://t.me/+KFzS13WiMdoxNGEy"/>
    <n v="0"/>
    <n v="2072"/>
    <n v="2"/>
    <n v="1"/>
    <n v="1650476772"/>
    <n v="44671.740416666667"/>
    <d v="1899-12-30T00:00:33"/>
    <n v="0"/>
    <s v=""/>
    <n v="0"/>
    <s v=""/>
    <s v="[(👍, 59), (🔥, 6), (💩, 5), (😁, 3), (👏, 1)]"/>
    <x v="2"/>
    <n v="5"/>
    <n v="0.01"/>
  </r>
  <r>
    <n v="897"/>
    <n v="1650471486"/>
    <x v="1530"/>
    <s v="channel"/>
    <s v="Отгрузки нефти из России по морю за неделю (8-15 апреля) сократились на 25%._x000a__x000a_За неделю на четверть!_x000a__x000a_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_x000a__x000a_А что делать, как протестовать против войны, чтобы ситуация не усугублялась ещё больше, мы описали тут:_x000a__x000a_https://partisan.super.site/_x000a_https://partisan.super.site/_x000a_https://partisan.super.site/_x000a__x000a_Выбирай свой формат протеста и действуй!_x000a__x000a_Подписывайся на наш канал 👇_x000a_https://t.me/+KFzS13WiMdoxNGEy"/>
    <n v="0"/>
    <n v="2090"/>
    <n v="2"/>
    <n v="1"/>
    <n v="1650471500"/>
    <n v="44671.679398148146"/>
    <d v="1899-12-30T00:00:14"/>
    <n v="0"/>
    <s v=""/>
    <n v="0"/>
    <s v=""/>
    <s v="[(👏, 44), (👍, 12), (💩, 3), (🤔, 1)]"/>
    <x v="2"/>
    <n v="1"/>
    <n v="0.01"/>
  </r>
  <r>
    <n v="894"/>
    <n v="1650457326"/>
    <x v="1531"/>
    <s v="channel"/>
    <s v="Американский автоконцерн General Motors полностью вышел из России. _x000a__x000a_Поставки автомобилей и запчастей прекращаются, рабочих мест для сотрудников российского офиса больше нет._x000a__x000a_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_x000a__x000a_Куда пойдут все эти люди?_x000a__x000a_Пссс… Собянин. Где взять столько парков? Конкуренция за мётлы в парках намечается нешуточная 🤔_x000a__x000a_Не стойте в стороне и покажите своему городу, что Zиганутых меньшинство и что 90% россиян (как писал в недавнем посте бизнес Олег Тиньков) эта война не нужна! _x000a__x000a_♻️ Вешайте зелёные ленты в своём городе в видных местах. Вы уже видите уровень поддержки и протестующих. Наращивайте его количество 💪_x000a__x000a_#тынеодин #зеленаялента_x000a__x000a_Присоединиться к движению 👇_x000a_https://t.me/+KFzS13WiMdoxNGEy"/>
    <n v="0"/>
    <n v="1985"/>
    <n v="6"/>
    <n v="1"/>
    <n v="1650457356"/>
    <n v="44671.515694444446"/>
    <d v="1899-12-30T00:00:30"/>
    <n v="0"/>
    <s v=""/>
    <n v="0"/>
    <s v=""/>
    <s v="[(👍, 55), (😢, 9), (💩, 2), (😁, 1)]"/>
    <x v="2"/>
    <n v="1"/>
    <n v="0.01"/>
  </r>
  <r>
    <n v="893"/>
    <n v="1650453279"/>
    <x v="1532"/>
    <s v="channel"/>
    <s v=""/>
    <n v="0"/>
    <n v="1932"/>
    <n v="0"/>
    <n v="1"/>
    <n v="1650454824"/>
    <n v="44671.486388888894"/>
    <d v="1899-12-30T00:25:45"/>
    <n v="0"/>
    <s v=""/>
    <n v="0"/>
    <s v=""/>
    <s v="[]"/>
    <x v="2"/>
    <n v="2"/>
    <n v="0.01"/>
  </r>
  <r>
    <n v="892"/>
    <n v="1650453195"/>
    <x v="1533"/>
    <s v="channel"/>
    <s v="**Тем временем горит Москва**_x000a__x000a_По крайней мере около мэрии города был пожар. Дым на всю Тверскую._x000a__x000a_Подписаться на канал 👇_x000a_https://t.me/+KFzS13WiMdoxNGEy"/>
    <n v="0"/>
    <n v="1946"/>
    <n v="10"/>
    <n v="0"/>
    <n v="1650453212"/>
    <n v="44671.467731481476"/>
    <d v="1899-12-30T00:00:17"/>
    <n v="0"/>
    <s v=""/>
    <n v="0"/>
    <s v=""/>
    <s v="[(🔥, 68), (😱, 10), (💩, 5), (🤔, 1)]"/>
    <x v="2"/>
    <n v="1"/>
    <n v="0.01"/>
  </r>
  <r>
    <n v="891"/>
    <n v="1650450371"/>
    <x v="1534"/>
    <s v="channel"/>
    <s v="TikTok удалён из российского AppStore._x000a__x000a_Внимание, вопрос: какая соцсеть следующая в очереди на удаление и куда пойдут работать российские блогеры?_x000a__x000a_Можно вспомнить интервью Милохина, но для него есть плохая новость: Макдональдс тоже уже всё 🤷‍♀️_x000a__x000a_Куда Собянин говорил пристроит москивичей? В парки? Ждём тиктокеров с мётлами. Жаль, в тикток такой кринж не выставить 😁_x000a__x000a_#тынеодин #зеленаялента_x000a__x000a_Присоединиться к движению 👇_x000a_https://t.me/+KFzS13WiMdoxNGEy"/>
    <n v="0"/>
    <n v="1952"/>
    <n v="3"/>
    <n v="1"/>
    <n v="1650450482"/>
    <n v="44671.43613425926"/>
    <d v="1899-12-30T00:01:51"/>
    <n v="0"/>
    <s v=""/>
    <n v="0"/>
    <s v=""/>
    <s v="[(👍, 37), (😁, 14), (💩, 4), (👎, 1)]"/>
    <x v="2"/>
    <n v="1"/>
    <n v="0.01"/>
  </r>
  <r>
    <n v="890"/>
    <n v="1650444643"/>
    <x v="1535"/>
    <s v="channel"/>
    <s v="​​«Всем любителям ядерной войны. _x000a__x000a_Точки на первой карте — цели на которые СЕЙЧАС наведены более 5.000 ядерных ракет США. _x000a__x000a_Круги — это моделирование 3х ядерных ударов по Москве, Питеру и Минску. _x000a__x000a_В зоне поражения окажется 48 млн россиян, из них 27 млн умрет в первые 24 часа. _x000a__x000a_Понятно, что и у России тысячи боеголовок. Так что в первые часы полномасштабной ядерной войны могут умереть миллиарды. Все выжившие умрут чуть позже»._x000a__x000a_Вера Афанасьева (советский и российский физик, философ, писатель и общественный деятель)_x000a_–––_x000a__x000a_«С добрым утром»_x000a__x000a_#тынеодин #зеленаялента_x000a__x000a_Присоединиться к движению 👇_x000a_https://t.me/+KFzS13WiMdoxNGEy"/>
    <n v="0"/>
    <n v="2097"/>
    <n v="35"/>
    <n v="0"/>
    <n v="1650445982"/>
    <n v="44671.384050925924"/>
    <d v="1899-12-30T00:22:19"/>
    <n v="0"/>
    <s v=""/>
    <n v="0"/>
    <s v=""/>
    <s v="[(😱, 70), (👍, 15), (🤯, 10), (💩, 8), (🔥, 3), (👎, 1)]"/>
    <x v="2"/>
    <n v="3"/>
    <n v="0.01"/>
  </r>
  <r>
    <n v="889"/>
    <n v="1650439616"/>
    <x v="1536"/>
    <s v="channel"/>
    <s v="В Екатеринбурге появился целый антивоенный подземный переход. _x000a_Вот корды: 56.843996, 60.631190_x000a__x000a_Нас с каждым днем становится все больше и нас уже не остановить 💪_x000a__x000a_Давайте больше ленточек 🔥_x000a__x000a_Подписаться на канал 👇_x000a_https://t.me/+KFzS13WiMdoxNGEy"/>
    <n v="0"/>
    <n v="2116"/>
    <n v="16"/>
    <n v="0"/>
    <n v="1650439625"/>
    <n v="44671.310474537036"/>
    <d v="1899-12-30T00:00:09"/>
    <n v="0"/>
    <s v=""/>
    <n v="0"/>
    <s v=""/>
    <s v="[(🔥, 156), (👏, 11), (💩, 4), (🤔, 3)]"/>
    <x v="2"/>
    <m/>
    <n v="0.01"/>
  </r>
  <r>
    <n v="888"/>
    <n v="1650436317"/>
    <x v="1537"/>
    <s v="channel"/>
    <s v="Доброе утро, сопротивление!_x000a__x000a_Мы уже рассказывали вчера вам про сайт, на котором собрано 40 вариантов гражданского протеста, где каждый сможет выбрать для себя подходящий🙏_x000a_ _x000a_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_x000a_ _x000a_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_x000a__x000a_Что если таких способов не шесть, а целых сорок?_x000a__x000a_Заходи в бот «Храбрый Партизан» @brave_partizan_bot и выбирай свой способ борьбы 💪_x000a__x000a_#тынеодин #зеленаялента_x000a__x000a_Присоединиться к движению 👇_x000a_https://t.me/+KFzS13WiMdoxNGEy"/>
    <n v="0"/>
    <n v="2237"/>
    <n v="14"/>
    <n v="1"/>
    <n v="1650436369"/>
    <n v="44671.272789351853"/>
    <d v="1899-12-30T00:00:52"/>
    <n v="0"/>
    <s v=""/>
    <n v="0"/>
    <s v=""/>
    <s v="[(👍, 54), (🔥, 11), (💩, 3)]"/>
    <x v="2"/>
    <n v="1"/>
    <n v="0.01"/>
  </r>
  <r>
    <n v="878"/>
    <n v="1650387023"/>
    <x v="1538"/>
    <s v="channel"/>
    <s v="​​5002 — столько человек погибло за 8 лет боевых действий в ДНР._x000a__x000a_Почти 80% погибших приходятся на первые два года конфликта._x000a__x000a_В ходе «спецоперации» в Украине уже сейчас потери с обеих сторон составляют не менее 25 000 человек. И эта цифра растёт с каждый день._x000a__x000a_Заявления про «где вы были эти 8 лет» и «пора остановить геноцид» на этом фоне выглядят всё более абсурдными._x000a__x000a_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_x000a__x000a_Вешайте зелёные ленты в своём городе в знак протеста и присылайте фото нам._x000a__x000a_Присоединяйся к движению 👇_x000a_https://t.me/+KFzS13WiMdoxNGEy"/>
    <n v="0"/>
    <n v="2056"/>
    <n v="10"/>
    <n v="1"/>
    <n v="1650387072"/>
    <n v="44670.702222222222"/>
    <d v="1899-12-30T00:00:49"/>
    <n v="0"/>
    <s v=""/>
    <n v="0"/>
    <s v=""/>
    <s v="[(👏, 88), (👍, 18), (😢, 13), (💩, 6), (🔥, 5), (👎, 1)]"/>
    <x v="2"/>
    <n v="1"/>
    <n v="0.01"/>
  </r>
  <r>
    <n v="877"/>
    <n v="1650375966"/>
    <x v="1539"/>
    <s v="channel"/>
    <s v="​​Помните наш вчерашний пост? Видео Набиуллиной о том, что производство России критически зависит от импортных составляющих: https://t.me/c/1724215937/864  _x000a__x000a_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_x000a__x000a_Так мы скоро печатные машинки станем использовать…_x000a__x000a_Выбирай свой формат протеста и действуй! ♻️_x000a__x000a_https://partisan.super.site/_x000a_https://partisan.super.site/_x000a_https://partisan.super.site/_x000a__x000a_На этом сайте собраны разные варианты противостояния (от безопасных до радикальных). Какой выбираешь ты?_x000a__x000a_#зеленаялента #тынеодин_x000a__x000a_Присоединяйся к движению 👇_x000a_https://t.me/+KFzS13WiMdoxNGEy"/>
    <n v="0"/>
    <n v="2039"/>
    <n v="21"/>
    <n v="1"/>
    <n v="1650376019"/>
    <n v="44670.574293981481"/>
    <d v="1899-12-30T00:00:53"/>
    <n v="0"/>
    <s v=""/>
    <n v="0"/>
    <s v=""/>
    <s v="[(😁, 45), (🔥, 8), (💩, 4), (👍, 2), (👎, 1), (🤬, 1)]"/>
    <x v="2"/>
    <n v="1"/>
    <n v="0.01"/>
  </r>
  <r>
    <n v="876"/>
    <n v="1650366936"/>
    <x v="1540"/>
    <s v="channel"/>
    <s v="Наряду с тем, что новостные паблики разрывает видео последствий авиаударов по заводу «Азовсталь» в Мариуполе, мы натыкаемся на ЭТО._x000a__x000a_Не хватает слов, чтобы описать происходящее. Вашему вниманию, куличи. Вакханалия уровня Бог._x000a__x000a_«Остановите Землю, я сойду». (с)_x000a__x000a_Присоединиться к движению 👇_x000a_https://t.me/+KFzS13WiMdoxNGEy"/>
    <n v="0"/>
    <n v="2013"/>
    <n v="23"/>
    <n v="0"/>
    <n v="1650375039"/>
    <n v="44670.562951388885"/>
    <d v="1899-12-30T02:15:03"/>
    <n v="0"/>
    <s v=""/>
    <n v="0"/>
    <s v=""/>
    <s v="[(🤯, 68), (🤬, 41), (💩, 34), (👍, 8)]"/>
    <x v="2"/>
    <n v="1"/>
    <n v="0.01"/>
  </r>
  <r>
    <n v="871"/>
    <n v="1650352023"/>
    <x v="1541"/>
    <s v="channel"/>
    <s v="Все сложнее писать «Доброе утро, сопротивление!» и всё чаще хочется заменять его на «Привет». После новостей утро добрым называть сложно:_x000a__x000a_- Усиливаются бои в Луганске и Донецке. Сообщается о выстрелах со стороны ДНР;_x000a_- Российские СМИ публикуют фото с места обстрела Белгородской области;_x000a_- В Николаеве слышны взрывы, сообщают о ракетном ударе;_x000a_- В Харькове продолжаются ночные обстрелы._x000a__x000a_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_x000a__x000a_То, что происходит сейчас — невообразимо! Это нужно остановить! На этом сайте описаны методы протеста:_x000a__x000a_https://partisan.super.site/_x000a_https://partisan.super.site/_x000a_https://partisan.super.site/_x000a__x000a_Выбирайте тот, который подходит вам и продолжайте своё ежедневное сопротивление 💪_x000a__x000a_Только непрерывное сопротивление покажет твердость намерений русского народа и важность нашего голоса. А мы против войны!_x000a__x000a_Подписаться на канал 👇_x000a_https://t.me/+KFzS13WiMdoxNGEy"/>
    <n v="0"/>
    <n v="2043"/>
    <n v="8"/>
    <n v="0"/>
    <n v="1650360113"/>
    <n v="44670.390196759261"/>
    <d v="1899-12-30T02:14:50"/>
    <n v="0"/>
    <s v=""/>
    <n v="0"/>
    <s v=""/>
    <s v="[(👍, 75), (💩, 7)]"/>
    <x v="2"/>
    <n v="1"/>
    <n v="0.01"/>
  </r>
  <r>
    <n v="864"/>
    <n v="1650299854"/>
    <x v="1542"/>
    <s v="channel"/>
    <s v="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_x000a__x000a_Это следующее влияние санкций, которое мы с вами почувствуем. Нельзя ждать, пока всё станет совсем плохо! Нужно действовать уже._x000a__x000a_Сейчас важен каждый день и каждая лента. Важен каждый человек, имеющий смелость делать хоть что-то! Повяжи зеленую ленту – стань частью мирного протеста! ♻️_x000a__x000a_Отправляй фото/видео зеленых лент нам, отмечай в сторис и выкладывай в соц.сети с хэштегом #зеленаялента._x000a__x000a_Присоединиться к движению 👇_x000a_https://t.me/+KFzS13WiMdoxNGEy"/>
    <n v="0"/>
    <n v="2330"/>
    <n v="16"/>
    <n v="0"/>
    <n v="1652696128"/>
    <n v="44697.427407407406"/>
    <d v="1900-01-26T17:37:54"/>
    <n v="0"/>
    <s v=""/>
    <n v="0"/>
    <s v=""/>
    <s v="[(👍, 54), (💩, 5), (👎, 1), (😁, 1)]"/>
    <x v="2"/>
    <m/>
    <n v="0.01"/>
  </r>
  <r>
    <n v="863"/>
    <n v="1650279351"/>
    <x v="1543"/>
    <s v="channel"/>
    <s v="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_x000a__x000a_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_x000a__x000a_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_x000a__x000a_Давайте не ждать, когда станет еще хуже, а начнём действовать прямо сегодня! Это же наша жизнь! Наше будущее!_x000a__x000a_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Присоединиться к движению 👇_x000a_https://t.me/+KFzS13WiMdoxNGEy"/>
    <n v="0"/>
    <n v="2347"/>
    <n v="4"/>
    <n v="1"/>
    <n v="1650279381"/>
    <n v="44669.45579861111"/>
    <d v="1899-12-30T00:00:30"/>
    <n v="0"/>
    <s v=""/>
    <n v="0"/>
    <s v=""/>
    <s v="[(👍, 75), (🔥, 6), (💩, 4), (😁, 2)]"/>
    <x v="2"/>
    <n v="1"/>
    <n v="0.01"/>
  </r>
  <r>
    <n v="840"/>
    <n v="1650196516"/>
    <x v="1544"/>
    <s v="channel"/>
    <s v="После отхода российских войск нашли остатки химического оружия._x000a__x000a_В селе Белка на Сумщине обнаружили нервно-паралитическое вещество зарин и другие химикаты. Об этом рассказал мэр Тростянца Юрий Бова._x000a__x000a_«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_x000a__x000a_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_x000a__x000a_Нельзя, чтобы это продолжалось, мы должны показать как можно большему количеству людей что происходит! Обратить на это внимание с помощью зелёных лент! _x000a__x000a_Вешайте зелёные ленты в своих городах как можно больше! ♻️_x000a__x000a_Присоединиться к движению 👇_x000a_https://t.me/+KFzS13WiMdoxNGEy"/>
    <n v="0"/>
    <n v="2668"/>
    <n v="5"/>
    <n v="1"/>
    <n v="1650196554"/>
    <n v="44668.497152777782"/>
    <d v="1899-12-30T00:00:38"/>
    <n v="0"/>
    <s v=""/>
    <n v="0"/>
    <s v=""/>
    <s v="[(🤬, 77), (😢, 9), (👎, 6), (👍, 2)]"/>
    <x v="2"/>
    <n v="1"/>
    <n v="0.01"/>
  </r>
  <r>
    <n v="839"/>
    <n v="1650192016"/>
    <x v="1545"/>
    <s v="channel"/>
    <s v="Важное правило безопасности: УДАЛЕНИЕ МЕТАДАННЫХ С ФОТО перед отправкой или выкладыванием в любых соцсетях/мессенджерах.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Присоединиться к движению 👇_x000a_https://t.me/+KFzS13WiMdoxNGEy"/>
    <n v="0"/>
    <n v="3310"/>
    <n v="129"/>
    <n v="1"/>
    <n v="1650192101"/>
    <n v="44668.445613425924"/>
    <d v="1899-12-30T00:01:25"/>
    <n v="0"/>
    <s v=""/>
    <n v="0"/>
    <s v=""/>
    <s v="[(👍, 83), (🔥, 2), (💩, 2)]"/>
    <x v="2"/>
    <n v="4"/>
    <n v="0.01"/>
  </r>
  <r>
    <n v="838"/>
    <n v="1650183861"/>
    <x v="1546"/>
    <s v="channel"/>
    <s v="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_x000a__x000a_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_x000a__x000a_Собирайтесь небольшими группами (2-4 чел.) и выходите в течении дня._x000a__x000a_Фото присылайте нам в инстаграм (https://instagram.com/save_russia2022) или в комментарий к этому посту._x000a__x000a_Когда вокруг тысячи зеленых лент, появляется чувство общности и поддержки!💪 _x000a__x000a_Сейчас нам это важно как никогда. Пора сделать так, чтобы российские города начали зеленеть, пока украинские краснеют от пролитой крови.  _x000a__x000a_Каждый может завязать несколько сотен лент за эти выходные!_x000a__x000a_Сейчас важен каждый день и каждая лента. Важен каждый человек, имеющий смелость делать хоть что-то!_x000a__x000a_Давайте партизанить!_x000a__x000a_Присоединиться к движению 👇_x000a_https://t.me/+KFzS13WiMdoxNGEy"/>
    <n v="0"/>
    <n v="2661"/>
    <n v="9"/>
    <n v="1"/>
    <n v="1650183978"/>
    <n v="44668.351597222223"/>
    <d v="1899-12-30T00:01:57"/>
    <n v="0"/>
    <s v=""/>
    <n v="0"/>
    <s v=""/>
    <s v="[(👍, 88), (💩, 5), (🔥, 2)]"/>
    <x v="2"/>
    <n v="1"/>
    <n v="0.01"/>
  </r>
  <r>
    <n v="829"/>
    <n v="1650116620"/>
    <x v="1547"/>
    <s v="channel"/>
    <s v="Так сегодня выглядит Ирпень. Город, который больше месяца был под оккупацией Российской армии._x000a__x000a_Присоединиться к движению 👇_x000a_https://t.me/+KFzS13WiMdoxNGEy"/>
    <n v="0"/>
    <n v="2451"/>
    <n v="9"/>
    <n v="1"/>
    <n v="1650116649"/>
    <n v="44667.572326388894"/>
    <d v="1899-12-30T00:00:29"/>
    <n v="0"/>
    <s v=""/>
    <n v="0"/>
    <s v=""/>
    <s v="[(😢, 121), (🤬, 9), (😱, 6), (👍, 1)]"/>
    <x v="2"/>
    <n v="1"/>
    <n v="0.01"/>
  </r>
  <r>
    <n v="828"/>
    <n v="1650092771"/>
    <x v="1548"/>
    <s v="channel"/>
    <s v="Доброе утро, сопротивление 💚_x000a__x000a_Подписаться в канал 👇_x000a_https://t.me/+KFzS13WiMdoxNGEy"/>
    <n v="0"/>
    <n v="2557"/>
    <n v="38"/>
    <n v="1"/>
    <n v="1650092802"/>
    <n v="44667.296319444446"/>
    <d v="1899-12-30T00:00:31"/>
    <n v="0"/>
    <s v=""/>
    <n v="0"/>
    <s v=""/>
    <s v="[(👍, 156), (😁, 56), (💩, 12), (🔥, 1)]"/>
    <x v="2"/>
    <n v="6"/>
    <n v="0.01"/>
  </r>
  <r>
    <n v="818"/>
    <n v="1650044592"/>
    <x v="1549"/>
    <s v="channel"/>
    <s v="В Москве у Белого дома задержали пикетчицу._x000a__x000a_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_x000a__x000a_Девушку задержали через 5 минут после пикета вместе с двумя ее друзьями. Их повезли в ОВД «Пресненский»._x000a__x000a_И вот в чём она была не права?_x000a__x000a_Присоединиться к движению 👇_x000a_https://t.me/+KFzS13WiMdoxNGEy"/>
    <n v="0"/>
    <n v="2404"/>
    <n v="26"/>
    <n v="1"/>
    <n v="1650044623"/>
    <n v="44666.738692129627"/>
    <d v="1899-12-30T00:00:31"/>
    <n v="0"/>
    <s v=""/>
    <n v="0"/>
    <s v=""/>
    <s v="[(👍, 149), (😢, 40), (🔥, 7), (💩, 4), (😁, 3)]"/>
    <x v="2"/>
    <n v="8"/>
    <n v="0.01"/>
  </r>
  <r>
    <n v="817"/>
    <n v="1650017888"/>
    <x v="1550"/>
    <s v="channel"/>
    <s v="В Иваново на местного активиста Дмитрия Силина завели административное дело о дискредитации российской армии, за бесплатную раздачу книги Оруэлла «1984»_x000a__x000a_«Чем дальше общество отдаляется от правды, тем больше оно ненавидит тех, кто её говорит»_x000a__x000a_Присоединиться к движению 👇_x000a_https://t.me/+KFzS13WiMdoxNGEy"/>
    <n v="0"/>
    <n v="2387"/>
    <n v="35"/>
    <n v="1"/>
    <n v="1650018185"/>
    <n v="44666.432696759264"/>
    <d v="1899-12-30T00:04:57"/>
    <n v="0"/>
    <s v=""/>
    <n v="0"/>
    <s v=""/>
    <s v="[(👍, 87), (🤯, 25), (😢, 6), (💩, 4), (😁, 2)]"/>
    <x v="2"/>
    <m/>
    <n v="0.01"/>
  </r>
  <r>
    <n v="814"/>
    <n v="1650007368"/>
    <x v="1551"/>
    <s v="channel"/>
    <s v="11 ночи. Воздушная тревога практически по всей территории Украины._x000a__x000a_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_x000a__x000a_Присоединиться к движению 👇_x000a_https://t.me/+KFzS13WiMdoxNGEy"/>
    <n v="0"/>
    <n v="2265"/>
    <n v="4"/>
    <n v="1"/>
    <n v="1650007443"/>
    <n v="44666.308368055557"/>
    <d v="1899-12-30T00:01:15"/>
    <n v="0"/>
    <s v=""/>
    <n v="0"/>
    <s v=""/>
    <s v="[(😢, 85), (🤬, 23), (👍, 5), (🤯, 2), (🔥, 1)]"/>
    <x v="2"/>
    <m/>
    <n v="0.01"/>
  </r>
  <r>
    <n v="805"/>
    <n v="1649950031"/>
    <x v="1552"/>
    <s v="channel"/>
    <s v="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_x000a__x000a_Смотрите интервью тут и оправляете друзьям: https://youtu.be/iKMuASf-QQ4_x000a__x000a_#тынеодин #зеленаялента _x000a__x000a_У нас всё получится!_x000a__x000a_Присоединиться к движению 👇_x000a_https://t.me/+KFzS13WiMdoxNGEy"/>
    <n v="0"/>
    <n v="2285"/>
    <n v="15"/>
    <n v="1"/>
    <n v="1649950048"/>
    <n v="44665.644074074073"/>
    <d v="1899-12-30T00:00:17"/>
    <n v="0"/>
    <s v=""/>
    <n v="0"/>
    <s v=""/>
    <s v="[(👍, 70), (👏, 6), (💩, 6), (🔥, 3), (🤔, 1)]"/>
    <x v="2"/>
    <n v="1"/>
    <n v="0.01"/>
  </r>
  <r>
    <n v="798"/>
    <n v="1649918257"/>
    <x v="1553"/>
    <s v="channel"/>
    <s v="Довоевались! Россия потеряла свой флагман Черноморского флота - ракетный крейсер Москва._x000a_Вчера вечером в Украине заявили о ракетном ударе по крейсеру новейшими ракетами украинского производства &quot;Нептун&quot;._x000a_На крейсере начался пожар._x000a__x000a_В 01.00 МО РФ подтвердило пожар и последующий взрыв боезапаса на крейсере Москва. В ведомстве говорят о пожаре на крейсере. О причинах пожара умолчали._x000a__x000a_01.05 с крейсера Москва был передан сигнал SOS (источник: международный морской форум)._x000a__x000a_01.14 в результате пожара и взрыва крейсер Москва опрокинулся на левый борт._x000a__x000a_01.47 На крейсере Москва полностью пропало электропитание. Все плохо._x000a__x000a_02.07 В Турции утверждают, что на 99,99 процентов в течение часа Москва может затонуть (54 моряка с крейсера были спасены турецким судном)._x000a__x000a_02.48 В Турции и Румынии заявляют о том, что крейсер Москва затонул._x000a__x000a_Это, кстати, тот самый легендарный военный корабль, которого отправляли сами знаете куда._x000a__x000a_Присоединиться к движению 👇_x000a_https://t.me/+KFzS13WiMdoxNGEy"/>
    <n v="0"/>
    <n v="2192"/>
    <n v="22"/>
    <n v="1"/>
    <n v="1649918313"/>
    <n v="44665.276770833334"/>
    <d v="1899-12-30T00:00:56"/>
    <n v="0"/>
    <s v=""/>
    <n v="0"/>
    <s v=""/>
    <s v="[(👍, 72), (🔥, 15), (😱, 6), (💩, 5), (😁, 1), (😢, 1)]"/>
    <x v="2"/>
    <m/>
    <n v="0.01"/>
  </r>
  <r>
    <n v="789"/>
    <n v="1649874326"/>
    <x v="1554"/>
    <s v="channel"/>
    <s v="Официальное общение Минобороны РФ. Что это? Угрозы? Провокации? Киев начнут бомбить?_x000a__x000a_Присоединиться к движению 👇_x000a_https://t.me/+KFzS13WiMdoxNGEy"/>
    <n v="0"/>
    <n v="2193"/>
    <n v="8"/>
    <n v="1"/>
    <n v="1649874345"/>
    <n v="44664.767881944441"/>
    <d v="1899-12-30T00:00:19"/>
    <n v="0"/>
    <s v=""/>
    <n v="0"/>
    <s v=""/>
    <s v="[(🤬, 78), (😱, 10), (👎, 8), (👍, 6), (🔥, 1), (😁, 1), (💩, 1)]"/>
    <x v="2"/>
    <m/>
    <n v="0.01"/>
  </r>
  <r>
    <n v="787"/>
    <n v="1649849329"/>
    <x v="1555"/>
    <s v="channel"/>
    <s v="В этом канале мы собрали материалы для печати и распространения (листовки, наклейки, идеи, картинки для сторис): https://t.me/zelenaya_lenta_x000a__x000a_Заходите, скачивайте, печатайте, выставляйте. Присылайте фото или отмечайте нас. Вместе мы сила 💪 _x000a__x000a_Присоединиться к движению 👇_x000a_https://t.me/+KFzS13WiMdoxNGEy"/>
    <n v="0"/>
    <n v="2193"/>
    <n v="2"/>
    <n v="0"/>
    <n v="1649850409"/>
    <n v="44664.490844907406"/>
    <d v="1899-12-30T00:18:00"/>
    <n v="0"/>
    <s v=""/>
    <n v="0"/>
    <s v=""/>
    <s v="[(🔥, 29), (💩, 4), (👍, 3)]"/>
    <x v="2"/>
    <n v="1"/>
    <n v="0.01"/>
  </r>
  <r>
    <n v="786"/>
    <n v="1649847711"/>
    <x v="1556"/>
    <s v="channel"/>
    <s v="В Буче начали эксгумацию тел со второй братской могилы у церкви Андрея Первозванного и всех святых. Предварительно, в ней от 40 до 60 тел._x000a__x000a_С первой могилы 8 апреля достали 57 тел, большинство с огнестрельными ранениями._x000a__x000a_#тынеодин #зеленаялента_x000a__x000a_Присоединиться к движению 👇_x000a_https://t.me/+KFzS13WiMdoxNGEy"/>
    <n v="0"/>
    <n v="2142"/>
    <n v="3"/>
    <n v="1"/>
    <n v="1649847755"/>
    <n v="44664.460127314815"/>
    <d v="1899-12-30T00:00:44"/>
    <n v="0"/>
    <s v=""/>
    <n v="0"/>
    <s v=""/>
    <s v="[(😢, 80), (👍, 2), (🤯, 1)]"/>
    <x v="2"/>
    <n v="1"/>
    <n v="0.01"/>
  </r>
  <r>
    <n v="766"/>
    <n v="1649788490"/>
    <x v="1557"/>
    <s v="channel"/>
    <s v="Зеленский сообщил, что благодаря СБУ была проведена спецоперация и пообещал позже дать подробности_x000a__x000a_На фото Медведчук (кум Путина)_x000a__x000a_Присоединиться к движению 👇_x000a_https://t.me/+KFzS13WiMdoxNGEy"/>
    <n v="0"/>
    <n v="2067"/>
    <n v="9"/>
    <n v="1"/>
    <n v="1649788550"/>
    <n v="44663.774884259255"/>
    <d v="1899-12-30T00:01:00"/>
    <n v="0"/>
    <s v=""/>
    <n v="0"/>
    <s v=""/>
    <s v="[(🔥, 55), (😁, 7), (💩, 5), (👍, 4)]"/>
    <x v="2"/>
    <n v="1"/>
    <n v="0.01"/>
  </r>
  <r>
    <n v="765"/>
    <n v="1649763647"/>
    <x v="1558"/>
    <s v="channel"/>
    <s v="Что делать с деньгами при дефолте? Какие у вас варианты?_x000a__x000a_Присоединиться к движению 👇_x000a_https://t.me/+KFzS13WiMdoxNGEy"/>
    <n v="0"/>
    <n v="2083"/>
    <n v="5"/>
    <n v="1"/>
    <n v="1649763858"/>
    <n v="44663.48909722222"/>
    <d v="1899-12-30T00:03:31"/>
    <n v="0"/>
    <s v=""/>
    <n v="0"/>
    <s v=""/>
    <s v="[(👍, 8), (😁, 1), (💩, 1)]"/>
    <x v="2"/>
    <n v="1"/>
    <n v="0.01"/>
  </r>
  <r>
    <n v="764"/>
    <n v="1649741502"/>
    <x v="1559"/>
    <s v="channel"/>
    <s v="**Партизанское движение в России набирает обороты.**_x000a__x000a_❗️Повреждены ж/д пути на границе Белгородской и Харьковской областей._x000a__x000a_Методы гражданского протеста от безопасных до радикальных описаны на этом сайте_x000a__x000a_ https://partisan.super.site/_x000a_https://partisan.super.site/_x000a_https://partisan.super.site/_x000a__x000a_Выбирайте метод и продолжайте ежедневно свое сопротивление 💪_x000a__x000a_Подписаться на канал 👇_x000a_https://t.me/+KFzS13WiMdoxNGEy"/>
    <n v="0"/>
    <n v="2500"/>
    <n v="36"/>
    <n v="0"/>
    <n v="1649741546"/>
    <n v="44663.230856481481"/>
    <d v="1899-12-30T00:00:44"/>
    <n v="0"/>
    <s v=""/>
    <n v="0"/>
    <s v=""/>
    <s v="[(👍, 89), (🔥, 21), (💩, 12), (😁, 1)]"/>
    <x v="2"/>
    <n v="1"/>
    <n v="0.01"/>
  </r>
  <r>
    <n v="753"/>
    <n v="1649693930"/>
    <x v="1560"/>
    <s v="channel"/>
    <s v="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_x000a__x000a_Ему показали крупный кадр с буквой V на танке._x000a__x000a_Присоединиться к движению «Зелёная лента»👇_x000a_https://t.me/+KFzS13WiMdoxNGEy"/>
    <n v="0"/>
    <n v="2042"/>
    <n v="20"/>
    <n v="1"/>
    <n v="1649694170"/>
    <n v="44662.682523148149"/>
    <d v="1899-12-30T00:04:00"/>
    <n v="0"/>
    <s v=""/>
    <n v="0"/>
    <s v=""/>
    <s v="[(💩, 54), (😢, 9), (😁, 4), (👍, 2), (🤯, 1)]"/>
    <x v="2"/>
    <n v="1"/>
    <n v="0.01"/>
  </r>
  <r>
    <n v="743"/>
    <n v="1649657547"/>
    <x v="1561"/>
    <s v="channel"/>
    <s v="Доброе утро, сопротивление! Про нас снова пишут 💪 А значит, утро правда доброе 😁 Кто нашёл свою ленту в статье?_x000a__x000a_Читать: https://www.telegraph.co.uk/world-news/2022/03/25/green-ribbon-russia-ukraine-anti-war-protest/_x000a__x000a_Присоединиться к движению 👇_x000a_https://t.me/+KFzS13WiMdoxNGEy"/>
    <n v="0"/>
    <n v="1962"/>
    <n v="4"/>
    <n v="1"/>
    <n v="1649657843"/>
    <n v="44662.262071759258"/>
    <d v="1899-12-30T00:04:56"/>
    <n v="0"/>
    <s v=""/>
    <n v="0"/>
    <s v=""/>
    <s v="[(👍, 88), (💩, 4), (🔥, 2)]"/>
    <x v="2"/>
    <n v="4"/>
    <n v="0.01"/>
  </r>
  <r>
    <n v="727"/>
    <n v="1649581550"/>
    <x v="1562"/>
    <s v="channel"/>
    <s v="«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_x000a__x000a_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_x000a__x000a_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_x000a__x000a_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_x000a__x000a_Вот вам и 70-80%._x000a__x000a_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_x000a__x000a_Население РФ — 145 млн жителей. 30% — это уже 43,5 млн человек! Население Украины — 45 млн. Понимаете, насколько это много? _x000a__x000a_Против войны России и Украины по количеству человек — целая Украина с паспортами РФ._x000a__x000a_Это огромное количество людей, которые против происходящего геноцида и кровавого месива на территории Украины!_x000a__x000a_Выключайте телевизор. Включайте логику. Вешайте зелёные ленты и присылайте фото нам. 30% — ЭТО ОЧЕНЬ МНОГО. Но нам надо ещё больше. _x000a__x000a_Вам или вашим знакомым предлагали пройти такой опрос?_x000a__x000a_Присоединиться к движению 👇_x000a_https://t.me/+KFzS13WiMdoxNGEy_x000a__x000a_#зелёнаялента #тынеодин"/>
    <n v="0"/>
    <n v="2054"/>
    <n v="15"/>
    <n v="0"/>
    <n v="1649581946"/>
    <n v="44661.383634259255"/>
    <d v="1899-12-30T00:06:36"/>
    <n v="0"/>
    <s v=""/>
    <n v="0"/>
    <s v=""/>
    <s v="[(👍, 112), (💩, 5), (😢, 3)]"/>
    <x v="2"/>
    <n v="2"/>
    <n v="0.01"/>
  </r>
  <r>
    <n v="718"/>
    <n v="1649519500"/>
    <x v="1563"/>
    <s v="channel"/>
    <s v="Сопротивление, привет!_x000a__x000a_Нас уже 3000 человек в канале, много новеньких, а это значит, что пришло опять время знакомств._x000a__x000a_Очень важно не оставаться одному в этом Zомби ленде, а найти единомышленников._x000a__x000a_Сейчас меняется наше окружения. Мы теряем многих друзей. _x000a_Поэтому самое время найти новых_x000a__x000a_Для этого у нас есть отдельный [ПОСТ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 [Найти единомышленников](https://t.me/c/1724215937/315) ◀️_x000a__x000a_Присоединиться к движению 👇_x000a_https://t.me/+KFzS13WiMdoxNGEy"/>
    <n v="0"/>
    <n v="2105"/>
    <n v="11"/>
    <n v="0"/>
    <n v="1649519686"/>
    <n v="44660.663032407407"/>
    <d v="1899-12-30T00:03:06"/>
    <n v="0"/>
    <s v=""/>
    <n v="0"/>
    <s v=""/>
    <s v="[(🔥, 47), (👍, 8), (💩, 7)]"/>
    <x v="2"/>
    <n v="1"/>
    <n v="0.01"/>
  </r>
  <r>
    <n v="712"/>
    <n v="1649399021"/>
    <x v="1564"/>
    <s v="channel"/>
    <s v="**Появился сайт, на котором собрано полсотни МЕТОДОВ ГРАЖДАНСКОГО ПРОТЕСТА.**_x000a__x000a_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_x000a__x000a_Также вы можете предложить свой метод._x000a__x000a_https://partisan.super.site/_x000a_https://partisan.super.site/_x000a_https://partisan.super.site/_x000a__x000a_Просим максимальное распространение._x000a__x000a_Действуйте 💪_x000a__x000a_Подписаться в канал 👇_x000a_https://t.me/+KFzS13WiMdoxNGEy"/>
    <n v="0"/>
    <n v="2895"/>
    <n v="71"/>
    <n v="0"/>
    <n v="1649399151"/>
    <n v="44659.267951388887"/>
    <d v="1899-12-30T00:02:10"/>
    <n v="0"/>
    <s v=""/>
    <n v="0"/>
    <s v=""/>
    <s v="[(🔥, 91), (👍, 19), (💩, 2)]"/>
    <x v="2"/>
    <n v="1"/>
    <n v="0.01"/>
  </r>
  <r>
    <n v="711"/>
    <n v="1649358218"/>
    <x v="1565"/>
    <s v="channel"/>
    <s v="**Про Зелёную Ленту написало французское издание 💪**_x000a__x000a_https://www.francetvinfo.fr/monde/europe/manifestations-en-ukraine/s-habiller-en-noir-des-affiches-a-imprimer-et-un-ruban-vert-en-russie-ces-actions-discretes-contre-la-guerre-en-ukraine_5038416.html_x000a__x000a_Подписаться на канал 👇_x000a_https://t.me/+KFzS13WiMdoxNGEy"/>
    <n v="0"/>
    <n v="2152"/>
    <n v="8"/>
    <n v="0"/>
    <n v="1649358271"/>
    <n v="44658.794803240744"/>
    <d v="1899-12-30T00:00:53"/>
    <n v="0"/>
    <s v=""/>
    <n v="0"/>
    <s v=""/>
    <s v="[(🔥, 84), (👏, 12), (👍, 7), (💩, 2)]"/>
    <x v="2"/>
    <n v="1"/>
    <n v="0.01"/>
  </r>
  <r>
    <n v="706"/>
    <n v="1649347386"/>
    <x v="1566"/>
    <s v="channel"/>
    <s v="Генассамблея ООН проголосовала за приостановку членства России в Совете ООН по правам человека. 93 страны — за, 24 — против, 58 — воздержались._x000a__x000a_Подписаться на канал 👇_x000a_https://t.me/+KFzS13WiMdoxNGEy"/>
    <n v="0"/>
    <n v="2090"/>
    <n v="5"/>
    <n v="0"/>
    <n v="1649347426"/>
    <n v="44658.669282407413"/>
    <d v="1899-12-30T00:00:40"/>
    <n v="0"/>
    <s v=""/>
    <n v="0"/>
    <s v=""/>
    <s v="[(👍, 35), (😢, 14), (😱, 10), (👎, 1)]"/>
    <x v="2"/>
    <n v="2"/>
    <n v="0.01"/>
  </r>
  <r>
    <n v="699"/>
    <n v="1649313164"/>
    <x v="1567"/>
    <s v="channel"/>
    <s v="❗️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_x000a__x000a_Доброе утро, сопротивление 😁_x000a__x000a_[Источник &gt;&gt;&gt;](https://t.me/guberniaband/3152)_x000a__x000a_Подписаться на канал 👇_x000a_https://t.me/+KFzS13WiMdoxNGEy"/>
    <n v="0"/>
    <n v="2421"/>
    <n v="13"/>
    <n v="0"/>
    <n v="1649313190"/>
    <n v="44658.273032407407"/>
    <d v="1899-12-30T00:00:26"/>
    <n v="0"/>
    <s v=""/>
    <n v="0"/>
    <s v=""/>
    <s v="[(🔥, 129), (👍, 31), (💩, 4), (👎, 1)]"/>
    <x v="2"/>
    <n v="1"/>
    <n v="0.01"/>
  </r>
  <r>
    <n v="698"/>
    <n v="1649267254"/>
    <x v="1568"/>
    <s v="channel"/>
    <s v="❗️**Всеобщей мобилизации не будет. Ибо засцут раздать оружие мужскому населению.**_x000a__x000a_Всех контрактников и отморозков, какие готовы были воевать, уже собрали во время скрытой мобилизации, которая длилась все время с начала войны._x000a__x000a_Выдать оружие тем, кто не хочет воевать - большой риск, что его развернут в обратную сторону._x000a__x000a_Согласны?_x000a__x000a_Подписаться на канал 👇_x000a_https://t.me/+KFzS13WiMdoxNGEy"/>
    <n v="0"/>
    <n v="3004"/>
    <n v="11"/>
    <n v="0"/>
    <n v="1649267278"/>
    <n v="44657.741643518515"/>
    <d v="1899-12-30T00:00:24"/>
    <n v="0"/>
    <s v=""/>
    <n v="0"/>
    <s v=""/>
    <s v="[(🔥, 96), (👍, 47), (👏, 5), (🤔, 4), (💩, 4), (👎, 1), (😁, 1)]"/>
    <x v="2"/>
    <m/>
    <n v="0.01"/>
  </r>
  <r>
    <n v="697"/>
    <n v="1649264572"/>
    <x v="1569"/>
    <s v="channel"/>
    <s v="Кажется Юнармия уже начала получать &quot;письма счастья&quot;._x000a__x000a_Кровожадные убийцы уже несовершеннолетних собрались отправить на бойню 😡_x000a__x000a_Подписаться на канал 👇_x000a_https://t.me/+KFzS13WiMdoxNGEy"/>
    <n v="0"/>
    <n v="2220"/>
    <n v="21"/>
    <n v="0"/>
    <n v="1649264588"/>
    <n v="44657.710509259261"/>
    <d v="1899-12-30T00:00:16"/>
    <n v="0"/>
    <s v=""/>
    <n v="0"/>
    <s v=""/>
    <s v="[(🤬, 66), (💩, 6), (👍, 4)]"/>
    <x v="2"/>
    <n v="1"/>
    <n v="0.01"/>
  </r>
  <r>
    <n v="696"/>
    <n v="1649262751"/>
    <x v="1570"/>
    <s v="channel"/>
    <s v="#историянаночь которая вселяет надежду_x000a__x000a_&quot;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_x000a__x000a_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_x000a_Это всё вселяет в меня надежду, что по крайней мере многие жители моего города включают мозги и не поддаются зомбированию!👍👍👍_x000a_Зеленые ленты висят! Но сейчас у нас начнутся массовые субботники и скорее всего всё снимут...😔 Но ничего!)) Будет повод повесить ещё!😉&quot;_x000a__x000a_Алена_x000a__x000a_Подписаться на канал 👇_x000a_https://t.me/+KFzS13WiMdoxNGEy"/>
    <n v="0"/>
    <n v="2031"/>
    <n v="1"/>
    <n v="0"/>
    <n v="1649262784"/>
    <n v="44657.689629629633"/>
    <d v="1899-12-30T00:00:33"/>
    <n v="0"/>
    <s v=""/>
    <n v="0"/>
    <s v=""/>
    <s v="[(🔥, 70), (👍, 21), (💩, 3)]"/>
    <x v="2"/>
    <n v="1"/>
    <n v="0.01"/>
  </r>
  <r>
    <n v="692"/>
    <n v="1649243382"/>
    <x v="1571"/>
    <s v="channel"/>
    <s v="Город Михайловск._x000a__x000a_❗️Операция идёт по плану. Потерь нет_x000a__x000a_Подписаться на канал 👇_x000a_https://t.me/+KFzS13WiMdoxNGEy"/>
    <n v="0"/>
    <n v="2177"/>
    <n v="11"/>
    <n v="0"/>
    <n v="1649243396"/>
    <n v="44657.465231481481"/>
    <d v="1899-12-30T00:00:14"/>
    <n v="0"/>
    <s v=""/>
    <n v="0"/>
    <s v=""/>
    <s v="[(🤬, 38), (😢, 20), (😁, 3)]"/>
    <x v="2"/>
    <n v="1"/>
    <n v="0.01"/>
  </r>
  <r>
    <n v="691"/>
    <n v="1649241322"/>
    <x v="1572"/>
    <s v="channel"/>
    <s v=""/>
    <n v="0"/>
    <n v="2087"/>
    <n v="1"/>
    <n v="1"/>
    <n v="1649241963"/>
    <n v="44657.448645833334"/>
    <d v="1899-12-30T00:10:41"/>
    <n v="0"/>
    <s v=""/>
    <n v="0"/>
    <s v=""/>
    <s v="[(😁, 16), (🤔, 5), (😢, 2)]"/>
    <x v="2"/>
    <m/>
    <n v="0.01"/>
  </r>
  <r>
    <n v="690"/>
    <n v="1649238643"/>
    <x v="1573"/>
    <s v="channel"/>
    <s v="Украинцы, милые, мы знаем, что вы тут есть. Мы знаем, как вам сейчас больно._x000a__x000a_Но если вы будете здесь выпускать свой негатив на нас, придётся вас блокировать._x000a__x000a_Вы воюете с дьяволом у себя дома. А мы в его доме. На нас постоянно охотятся. И поверьте нам это даётся очень не просто._x000a__x000a_Мы в этом канале не просто против войны, а каждый день делаем то, что в наших силах._x000a__x000a_Вы можете нас либо поддержать либо покинуть это место. Нам агрессии достаточно от Zомбиленда вокруг нас. _x000a__x000a_От вас нужна только поддержка и вера в то, что мы сможем._x000a__x000a_Подписаться на канал 👇_x000a_https://t.me/+KFzS13WiMdoxNGEy"/>
    <n v="0"/>
    <n v="2193"/>
    <n v="7"/>
    <n v="0"/>
    <n v="1649239614"/>
    <n v="44657.421458333338"/>
    <d v="1899-12-30T00:16:11"/>
    <n v="0"/>
    <s v=""/>
    <n v="0"/>
    <s v=""/>
    <s v="[(👍, 212), (🔥, 18), (💩, 3), (👏, 1)]"/>
    <x v="2"/>
    <n v="2"/>
    <n v="0.01"/>
  </r>
  <r>
    <n v="686"/>
    <n v="1649233727"/>
    <x v="1574"/>
    <s v="channel"/>
    <s v="Вчерашняя акция протеста в Москве на главной странице газеты The Times._x000a__x000a_Пусть мир знает, что мы не молчим!_x000a__x000a_Подписаться на канал 👇_x000a_https://t.me/+KFzS13WiMdoxNGEy"/>
    <n v="0"/>
    <n v="2089"/>
    <n v="7"/>
    <n v="0"/>
    <n v="1649233737"/>
    <n v="44657.353437500002"/>
    <d v="1899-12-30T00:00:10"/>
    <n v="0"/>
    <s v=""/>
    <n v="0"/>
    <s v=""/>
    <s v="[(🔥, 109), (👍, 10), (💩, 2), (👏, 1)]"/>
    <x v="2"/>
    <m/>
    <n v="0.01"/>
  </r>
  <r>
    <n v="678"/>
    <n v="1649176783"/>
    <x v="1575"/>
    <s v="channel"/>
    <s v="А вы знаете, что у Зеленой Ленты есть [профиль в тиктоке](https://vm.tiktok.com/ZMLQrbtGe/)?_x000a__x000a_Там уже есть видео, которое набрало 1 000 000 просмотров 😍_x000a__x000a_[Перейти в тик-ток &gt;&gt;&gt;](https://vm.tiktok.com/ZMLQrbtGe/)_x000a__x000a__x000a_Подписаться на канал 👇_x000a_https://t.me/+KFzS13WiMdoxNGEy"/>
    <n v="0"/>
    <n v="2219"/>
    <n v="0"/>
    <n v="0"/>
    <n v="1649176829"/>
    <n v="44656.694780092592"/>
    <d v="1899-12-30T00:00:46"/>
    <n v="0"/>
    <s v=""/>
    <n v="0"/>
    <s v=""/>
    <s v="[(👍, 44), (🔥, 3), (💩, 2)]"/>
    <x v="2"/>
    <n v="2"/>
    <n v="0.01"/>
  </r>
  <r>
    <n v="676"/>
    <n v="1649152607"/>
    <x v="1576"/>
    <s v="channel"/>
    <s v="Вологда. Троллейбусный парк, ул. Ленинградская._x000a__x000a_Кроме шикарной надписи, парк в правильной цветовой гамме 😁_x000a__x000a_Подписаться на канал 👇_x000a_https://t.me/+KFzS13WiMdoxNGEy"/>
    <n v="0"/>
    <n v="2743"/>
    <n v="8"/>
    <n v="0"/>
    <n v="1649152618"/>
    <n v="44656.414560185185"/>
    <d v="1899-12-30T00:00:11"/>
    <n v="0"/>
    <s v=""/>
    <n v="0"/>
    <s v=""/>
    <s v="[(👏, 94), (🔥, 6), (👍, 4), (💩, 1)]"/>
    <x v="2"/>
    <n v="1"/>
    <n v="0.01"/>
  </r>
  <r>
    <n v="675"/>
    <n v="1649149214"/>
    <x v="1577"/>
    <s v="channel"/>
    <s v="Какие антивоенные и антипутинские движения вы знаете? Накидайте ссылок"/>
    <n v="0"/>
    <n v="2693"/>
    <n v="3"/>
    <n v="1"/>
    <n v="1649152412"/>
    <n v="44656.412175925929"/>
    <d v="1899-12-30T00:53:18"/>
    <n v="0"/>
    <s v=""/>
    <n v="0"/>
    <s v=""/>
    <s v="[(🔥, 15), (💩, 1)]"/>
    <x v="2"/>
    <n v="1"/>
    <n v="0.01"/>
  </r>
  <r>
    <n v="670"/>
    <n v="1649138810"/>
    <x v="1578"/>
    <s v="channel"/>
    <s v="&quot;Решила, что писать не просто лозунги или число погибших, а давать ссылки на источники, которые читаю сама, будет эффективнее&quot;_x000a__x000a_Доброе утро, сопротивление 💚_x000a__x000a_Подписаться на канал 👇_x000a_https://t.me/+KFzS13WiMdoxNGEy"/>
    <n v="0"/>
    <n v="2444"/>
    <n v="7"/>
    <n v="0"/>
    <n v="1649138826"/>
    <n v="44656.254930555559"/>
    <d v="1899-12-30T00:00:16"/>
    <n v="0"/>
    <s v=""/>
    <n v="0"/>
    <s v=""/>
    <s v="[(🔥, 83), (👍, 8), (💩, 3)]"/>
    <x v="2"/>
    <n v="1"/>
    <n v="0.01"/>
  </r>
  <r>
    <n v="662"/>
    <n v="1649062561"/>
    <x v="1579"/>
    <s v="channel"/>
    <s v="**Наша подписчица, которая сейчас живёт на оккупированной территории, рассказала, что там происходит:**_x000a__x000a_&quot;Здравствуйте, россияне._x000a_Спасибо вам, что не молчите,что хоть как-то показываете свою позицию, своё не согласие, своё #Нетвойне. Прям до дрожи ваша поддержка._x000a__x000a_**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_x000a__x000a_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_x000a_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_x000a_**В г. Балаклея сейчас находятся буряты и кадыровцы. Так вот буряты самые конченные. Они как голодные дикие звери.**_x000a__x000a_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quot;_x000a__x000a_Мы вчера увидели Бучу. Страшно даже представить, какие кадры нас ждут после освобождения других территорий._x000a__x000a_Подписаться на канал 👇_x000a_https://t.me/+KFzS13WiMdoxNGEy"/>
    <n v="0"/>
    <n v="4222"/>
    <n v="24"/>
    <n v="0"/>
    <n v="1649062697"/>
    <n v="44655.373807870375"/>
    <d v="1899-12-30T00:02:16"/>
    <n v="0"/>
    <s v=""/>
    <n v="0"/>
    <s v=""/>
    <s v="[(😢, 129), (🤬, 26), (👍, 8), (💩, 6)]"/>
    <x v="2"/>
    <n v="1"/>
    <n v="0.01"/>
  </r>
  <r>
    <n v="659"/>
    <n v="1649001314"/>
    <x v="1580"/>
    <s v="channel"/>
    <s v="Обновили 108 💪"/>
    <n v="0"/>
    <n v="3376"/>
    <n v="2"/>
    <n v="0"/>
    <n v="1649012287"/>
    <n v="44654.790358796294"/>
    <d v="1899-12-30T03:02:53"/>
    <n v="0"/>
    <s v=""/>
    <n v="0"/>
    <s v=""/>
    <s v="[(🔥, 55), (👏, 3)]"/>
    <x v="2"/>
    <n v="1"/>
    <n v="0.01"/>
  </r>
  <r>
    <n v="658"/>
    <n v="1649000344"/>
    <x v="1581"/>
    <s v="channel"/>
    <s v="[Обновили карту](https://t.me/c/1724215937/349) Зеленых городов 💚_x000a__x000a_Уже 99 городов, в которых весит зелёная лента_x000a__x000a_Спасибо каждому причастному 🤝 _x000a__x000a_Мы это сделали за месяц и 3 дня 💪_x000a__x000a_Проверяйте все ли города мы отметили, если не нашли свой город, пишите в комментариях._x000a__x000a_Приглашайте своих друзей присоединяться к акции и нашему каналу._x000a__x000a_Вместе мы победим 💪_x000a__x000a_[Смотреть карту &gt;&gt;&gt;](https://t.me/c/1724215937/349)_x000a__x000a_Подписаться на канал 👇_x000a_https://t.me/+KFzS13WiMdoxNGEy"/>
    <n v="0"/>
    <n v="3287"/>
    <n v="5"/>
    <n v="0"/>
    <n v="1649014266"/>
    <n v="44654.813263888893"/>
    <d v="1899-12-30T03:52:02"/>
    <n v="0"/>
    <s v=""/>
    <n v="0"/>
    <s v=""/>
    <s v="[(👍, 53), (🔥, 6), (💩, 3)]"/>
    <x v="2"/>
    <n v="1"/>
    <n v="0.01"/>
  </r>
  <r>
    <n v="614"/>
    <n v="1648803926"/>
    <x v="1582"/>
    <s v="channel"/>
    <s v="**Как распространить антивоенную агитацию выгодно**_x000a_ _x000a_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_x000a__x000a_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_x000a__x000a_3. Разносим материал, который вам выдали + незаметно от жителей подъезда ещё и раскладываем антивоенные листовки_x000a__x000a_4. Под хитрую еврейскую музыку получаем деньги за антивоенную агитацию 👍🏼_x000a_ _x000a_Подписаться на канал 👇_x000a_https://t.me/+KFzS13WiMdoxNGEy"/>
    <n v="0"/>
    <n v="6832"/>
    <n v="80"/>
    <n v="0"/>
    <n v="1648803966"/>
    <n v="44652.379236111112"/>
    <d v="1899-12-30T00:00:40"/>
    <n v="0"/>
    <s v=""/>
    <n v="0"/>
    <s v=""/>
    <s v="[(🔥, 64), (👍, 13), (💩, 2), (😁, 1)]"/>
    <x v="2"/>
    <n v="7"/>
    <n v="0.01"/>
  </r>
  <r>
    <n v="606"/>
    <n v="1648746741"/>
    <x v="1583"/>
    <s v="channel"/>
    <s v="Кто-то привязал зеленую ленточку у входа в Дорогомиловский суд, где сейчас идет процесс над четырьмя экс-редактор_ками._x000a__x000a_Фото: DOXA_x000a__x000a_Подписаться на канал 👇_x000a_https://t.me/+KFzS13WiMdoxNGEy"/>
    <n v="0"/>
    <n v="3126"/>
    <n v="1"/>
    <n v="0"/>
    <n v="1648746755"/>
    <n v="44651.71707175926"/>
    <d v="1899-12-30T00:00:14"/>
    <n v="0"/>
    <s v=""/>
    <n v="0"/>
    <s v=""/>
    <s v="[(🔥, 62), (👍, 6), (💩, 2)]"/>
    <x v="2"/>
    <n v="5"/>
    <n v="0.01"/>
  </r>
  <r>
    <n v="603"/>
    <n v="1648744561"/>
    <x v="1584"/>
    <s v="channel"/>
    <s v="**Акция «Мариуполь 5000»_x000a_2-3 апреля**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Это ложь и оскорбление памяти погибших.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Давайте покажем им ландшафт войны.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Подробно акция описана в канале [Феминистическое антивоенное движение &gt;&gt;&gt;](https://t.me/femagainstwar/1039)_x000a__x000a_Подписаться в канал 👇_x000a_https://t.me/+KFzS13WiMdoxNGEy"/>
    <n v="0"/>
    <n v="2310"/>
    <n v="17"/>
    <n v="0"/>
    <n v="1648744765"/>
    <n v="44651.694039351853"/>
    <d v="1899-12-30T00:03:24"/>
    <n v="0"/>
    <s v=""/>
    <n v="0"/>
    <s v=""/>
    <s v="[(👍, 48), (😢, 8), (👎, 2), (💩, 1)]"/>
    <x v="2"/>
    <n v="2"/>
    <n v="0.01"/>
  </r>
  <r>
    <n v="602"/>
    <n v="1648744557"/>
    <x v="1585"/>
    <s v="channel"/>
    <s v=""/>
    <n v="0"/>
    <n v="1841"/>
    <n v="4"/>
    <n v="1"/>
    <n v="1648914758"/>
    <n v="44653.661550925928"/>
    <d v="1899-12-31T23:16:41"/>
    <n v="0"/>
    <s v=""/>
    <n v="0"/>
    <s v=""/>
    <s v="[(😢, 4)]"/>
    <x v="2"/>
    <m/>
    <n v="0.01"/>
  </r>
  <r>
    <n v="601"/>
    <n v="1648742839"/>
    <x v="1586"/>
    <s v="channel"/>
    <s v=""/>
    <n v="0"/>
    <n v="2003"/>
    <n v="0"/>
    <n v="1"/>
    <n v="1648742909"/>
    <n v="44651.67255787037"/>
    <d v="1899-12-30T00:01:10"/>
    <n v="0"/>
    <s v=""/>
    <n v="0"/>
    <s v=""/>
    <s v="[(😢, 71), (🤬, 6)]"/>
    <x v="2"/>
    <n v="1"/>
    <n v="0.01"/>
  </r>
  <r>
    <n v="596"/>
    <n v="1648741290"/>
    <x v="1587"/>
    <s v="channel"/>
    <s v="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_x000a__x000a_Сопротивление, оставляйте под интервью ваши комментарии на тему зеленых ленточек - вдохновляйте остальных, давайте ссылку на наш канал 💪♻️_x000a__x000a_Подписаться на канал 👇_x000a_https://t.me/+KFzS13WiMdoxNGEy"/>
    <n v="0"/>
    <n v="2048"/>
    <n v="7"/>
    <n v="0"/>
    <n v="1648741334"/>
    <n v="44651.654328703706"/>
    <d v="1899-12-30T00:00:44"/>
    <n v="0"/>
    <s v=""/>
    <n v="0"/>
    <s v=""/>
    <s v="[(👍, 99), (👏, 8), (💩, 1)]"/>
    <x v="2"/>
    <n v="3"/>
    <n v="0.01"/>
  </r>
  <r>
    <n v="595"/>
    <n v="1648733621"/>
    <x v="1588"/>
    <s v="channel"/>
    <s v="❗️Террорист Стрелков подтверждает информацию о массовом дезертирстве в Российской армии._x000a__x000a_Контрактники расторгают контракты и увольняются с армии чтобы не ехать воевать в Украину.  _x000a__x000a_При этом их даже дезертирами никто юридически не назовёт. Ведь юридически войну-то Россия не ведёт. Только спецоперацию._x000a__x000a_Надеемся теперь, что и срочники приложат все усилия, чтобы отпетлять 👏_x000a__x000a_Подписаться на канал 👇_x000a_https://t.me/+KFzS13WiMdoxNGEy"/>
    <n v="0"/>
    <n v="2987"/>
    <n v="16"/>
    <n v="1"/>
    <n v="1648733634"/>
    <n v="44651.565208333333"/>
    <d v="1899-12-30T00:00:13"/>
    <n v="0"/>
    <s v=""/>
    <n v="0"/>
    <s v=""/>
    <s v="[(👏, 91), (👍, 8), (💩, 1)]"/>
    <x v="2"/>
    <n v="1"/>
    <n v="0.01"/>
  </r>
  <r>
    <n v="588"/>
    <n v="1648726219"/>
    <x v="1589"/>
    <s v="channel"/>
    <s v="🤫 5 секретов: как откосить от армии_x000a__x000a_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quot;учений&quot;. Это значит, что в случае получения травмы или ранения - им даже не выплатят обещанной компенсации в 3 млн рублей. _x000a__x000a_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_x000a__x000a_Дополняйте, какие ещё способы знаете?_x000a__x000a_Подписаться на канал 👇_x000a_https://t.me/+KFzS13WiMdoxNGEy"/>
    <n v="0"/>
    <n v="1880"/>
    <n v="20"/>
    <n v="1"/>
    <n v="1648726432"/>
    <n v="44651.481851851851"/>
    <d v="1899-12-30T00:03:33"/>
    <n v="0"/>
    <s v=""/>
    <n v="0"/>
    <s v=""/>
    <s v="[(👍, 22)]"/>
    <x v="2"/>
    <n v="4"/>
    <n v="0.01"/>
  </r>
  <r>
    <n v="587"/>
    <n v="1648721092"/>
    <x v="1590"/>
    <s v="channel"/>
    <s v="Акция 2 апреля. _x000a_Подготовили полный список городов. Ответы на вопросы_x000a__x000a_[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_x000a__x000a_Мы также подготовили новый дополненный список городов — теперь их 33, все перечислены в гиде. _x000a__x000a_Акции начнутся в 14:00 по местному времени. Места мы анонсируем позже, чтобы полиция не успела подготовиться. Следите за обновлениями!_x000a__x000a_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_x000a__x000a_Подписаться на канал 👇_x000a_https://t.me/+KFzS13WiMdoxNGEy"/>
    <n v="0"/>
    <n v="1757"/>
    <n v="19"/>
    <n v="0"/>
    <n v="1648721146"/>
    <n v="44651.420671296291"/>
    <d v="1899-12-30T00:00:54"/>
    <n v="0"/>
    <s v=""/>
    <n v="0"/>
    <s v=""/>
    <s v="[(👍, 28), (🔥, 4)]"/>
    <x v="2"/>
    <n v="1"/>
    <n v="0.01"/>
  </r>
  <r>
    <n v="586"/>
    <n v="1648720537"/>
    <x v="1591"/>
    <s v="channel"/>
    <s v=""/>
    <n v="0"/>
    <n v="1573"/>
    <n v="1"/>
    <n v="1"/>
    <n v="1648720540"/>
    <n v="44651.413657407407"/>
    <d v="1899-12-30T00:00:03"/>
    <n v="0"/>
    <s v=""/>
    <n v="0"/>
    <s v=""/>
    <s v=""/>
    <x v="2"/>
    <n v="4"/>
    <n v="0.01"/>
  </r>
  <r>
    <n v="585"/>
    <n v="1648709268"/>
    <x v="1592"/>
    <s v="channel"/>
    <s v="Не самый гуманный метод сопротивления 👆 _x000a__x000a_Но может хоть так до них дойдёт, что поддержка войны это преступление. А все, кто поддерживает убийства - военные преступники и у них руки в крови._x000a__x000a_**Нам сейчас важно объединиться и понять, что мы в одной лодке.**_x000a_Сейчас нет хороших или плохих способов борьбы с фашистской властью. **Каждый сам выбирает свой и оценивает уровень рисков, на какой он готов пойти.**_x000a__x000a_У нас общий враг._x000a_И когда в одном месте кто-то вешает зеленую ленту, другие могут взрывать военкомат. **Каждое небольшое действие является важным элементом в большой системе.**_x000a__x000a_Давайте не осуждать и не обесценивать действия каждого. **У нас способы разные, но ЦЕЛЬ ОДНА. **_x000a__x000a_Меряться будем потом, когда победим и свергним Путина и Ко.  _x000a__x000a_Подписаться на канал 👇_x000a_https://t.me/+KFzS13WiMdoxNGEy"/>
    <n v="0"/>
    <n v="1721"/>
    <n v="16"/>
    <n v="0"/>
    <n v="1648709634"/>
    <n v="44651.28743055556"/>
    <d v="1899-12-30T00:06:06"/>
    <n v="0"/>
    <s v=""/>
    <n v="0"/>
    <s v=""/>
    <s v="[(👍, 68), (🔥, 10), (😁, 1), (💩, 1)]"/>
    <x v="2"/>
    <n v="1"/>
    <n v="0.01"/>
  </r>
  <r>
    <n v="584"/>
    <n v="1648656640"/>
    <x v="1593"/>
    <s v="channel"/>
    <s v="Акела промахнулся. Он уже стар и немощен. Его стратегия и технологии устарели в этом мире._x000a__x000a_❌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_x000a__x000a_Война с Украиной это провал._x000a_Вчерашние переговоры этому подтверждение._x000a_Если раньше нас боялся и уважал весь мир, то теперь над нами смеются и презирают одновременно._x000a__x000a_❗️Сейчас самое время объединиться и сменить устаревшую власть со средневековым мышлением._x000a__x000a_Именно поэтому мы запустили партизанскую Акцию_x000a_ ♻️ЗЕЛЕНАЯ ЛЕНТА♻️ _x000a__x000a_Зелёный цвет - цвет жизни и мира. Завяжи зеленую ленту - покажи, что ты ПРОТИВ ВОЙНЫ И СТАРОГО РЕЖИМА_x000a__x000a_1️⃣Купи обычную зелёную ленту в магазине подарков или шитья_x000a__x000a_2️⃣Завяжи ленты на столбах, оградах, деревьях, заборах - везде, где можно завязать. _x000a__x000a_[Смотри в сториз](https://instagram.com/save_russia2022?utm_medium=copy_link) сколько городов уже присоединилось _x000a__x000a_Подписаться на канал 👇_x000a_https://t.me/+KFzS13WiMdoxNGEy"/>
    <n v="0"/>
    <n v="1960"/>
    <n v="6"/>
    <n v="0"/>
    <n v="1648666258"/>
    <n v="44650.785393518519"/>
    <d v="1899-12-30T02:40:18"/>
    <n v="0"/>
    <s v=""/>
    <n v="0"/>
    <s v=""/>
    <s v="[(🔥, 65), (👏, 6), (💩, 6)]"/>
    <x v="2"/>
    <n v="1"/>
    <n v="0.01"/>
  </r>
  <r>
    <n v="583"/>
    <n v="1648623906"/>
    <x v="1594"/>
    <s v="channel"/>
    <s v="Сопротивление, а утро таки доброе 👆_x000a__x000a_Хотим похвастаться нашей с вами общей победой - упоминание Зеленой Ленты появилось в [последнем ролике на канале Ильи Варламова](https://youtu.be/xllCtEW3UGs) 💪 (c 05:44)_x000a__x000a_Продолжаем в том же духе!_x000a__x000a_Подписаться на канал 👇_x000a_https://t.me/+KFzS13WiMdoxNGEy"/>
    <n v="0"/>
    <n v="2141"/>
    <n v="10"/>
    <n v="0"/>
    <n v="1648666267"/>
    <n v="44650.785497685181"/>
    <d v="1899-12-30T11:46:01"/>
    <n v="0"/>
    <s v=""/>
    <n v="0"/>
    <s v=""/>
    <s v="[(🔥, 73), (👍, 7), (💩, 2), (🤔, 1)]"/>
    <x v="2"/>
    <m/>
    <n v="0.01"/>
  </r>
  <r>
    <n v="579"/>
    <n v="1648576191"/>
    <x v="1595"/>
    <s v="channel"/>
    <s v="Сопротивление, нас становится больше, давайте знакомиться!_x000a__x000a_♻️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_x000a__x000a_♻️ Зеленая Лента безопасна – эта форма протеста не подвергают активистов риску быть задержанным в условиях, когда запрещено уже практически всё. _x000a__x000a_♻️ Зеленая Лента делает протест заметным и помогает нарастить критическую массу для перехода к более существенным формам сопротивления режиму. _x000a__x000a_♻️  Не стоит завязывать ленты на себе – лучше всего их вязать на видных местах: столбах, оградах, скамейках, заборах, ветках деревьев итд._x000a__x000a_♻️ Зеленую ленту можно купить в магазине подарков или магазине для шитья._x000a__x000a_💪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_x000a__x000a_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_x000a__x000a_Повяжи зеленую ленту – стань частью мирного протеста!_x000a_ _x000a_Отправляй фото/видео зеленых лент нам в телеграм @zelenaya_lenta и выкладывай в соц. сети с хэштегом #зеленаялента._x000a__x000a_Подписаться в канал 👇_x000a_https://t.me/+KFzS13WiMdoxNGEy"/>
    <n v="0"/>
    <n v="2016"/>
    <n v="19"/>
    <n v="0"/>
    <n v="1648666287"/>
    <n v="44650.785729166666"/>
    <d v="1899-12-31T01:01:36"/>
    <n v="0"/>
    <s v=""/>
    <n v="0"/>
    <s v=""/>
    <s v="[(🔥, 40), (👍, 6)]"/>
    <x v="2"/>
    <n v="2"/>
    <n v="0.01"/>
  </r>
  <r>
    <n v="559"/>
    <n v="1648458966"/>
    <x v="1596"/>
    <s v="channel"/>
    <s v=""/>
    <n v="0"/>
    <n v="1630"/>
    <n v="0"/>
    <n v="1"/>
    <n v="1648458969"/>
    <n v="44648.386215277773"/>
    <d v="1899-12-30T00:00:03"/>
    <n v="0"/>
    <s v=""/>
    <n v="0"/>
    <s v=""/>
    <s v=""/>
    <x v="2"/>
    <n v="1"/>
    <n v="0.01"/>
  </r>
  <r>
    <n v="558"/>
    <n v="1648458114"/>
    <x v="1597"/>
    <s v="channel"/>
    <s v="**1 апреля будет ровно месяц как была официально запущена акция ЗЕЛЕНАЯ ЛЕНТА. _x000a_**_x000a_Месяц без выходных._x000a_На данный момент у нас нет никакого финансирования. Вся акция делается руками активистов. Но у нас тоже есть основная работа, жизнь, семья..._x000a__x000a_Нам очень нужна ваша помощь._x000a__x000a_**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_x000a__x000a_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_x000a__x000a_**Сейчас нет плохих оппозиционеров. Сейчас каждому человеку, каждому опозиционному движению нужно объединиться друг с другом.**_x000a__x000a_Друзья, кто может помогать в продвижении акции в интернете хотябы от 1 часа в день, напишите админу @zelenaya_lenta _x000a__x000a_Подписаться на канал 👇_x000a_https://t.me/+KFzS13WiMdoxNGEy"/>
    <n v="0"/>
    <n v="1641"/>
    <n v="6"/>
    <n v="0"/>
    <n v="1648666319"/>
    <n v="44650.786099537036"/>
    <d v="1900-01-01T09:50:05"/>
    <n v="0"/>
    <s v=""/>
    <n v="0"/>
    <s v=""/>
    <s v="[(🔥, 51), (👍, 8), (👎, 1)]"/>
    <x v="2"/>
    <n v="1"/>
    <n v="0.01"/>
  </r>
  <r>
    <n v="557"/>
    <n v="1648453518"/>
    <x v="1598"/>
    <s v="channel"/>
    <s v="А утро таки доброе 😊_x000a__x000a_Оказывается, **о Зеленой ленте написал азербайджанский сайт с переводом статьи с британского The Telegraph**_x000a_https://www.turan.az/ext/news/2022/3/free/Worldwide/ru/2988.htm/001_x000a__x000a_Подписаться на канал 👇_x000a_https://t.me/+KFzS13WiMdoxNGEy"/>
    <n v="0"/>
    <n v="1561"/>
    <n v="3"/>
    <n v="0"/>
    <n v="1648666358"/>
    <n v="44650.786550925928"/>
    <d v="1900-01-01T11:07:20"/>
    <n v="0"/>
    <s v=""/>
    <n v="0"/>
    <s v=""/>
    <s v="[(🔥, 62), (👏, 7), (👍, 4), (👎, 1)]"/>
    <x v="2"/>
    <n v="1"/>
    <n v="0.01"/>
  </r>
  <r>
    <n v="556"/>
    <n v="1648453129"/>
    <x v="1599"/>
    <s v="channel"/>
    <s v="Тупоголовые ещё не поняли, что это только начало 😂_x000a__x000a_Доброе утро, сопротивление! _x000a_Давайте больше лент 👍💪_x000a__x000a_Подписаться на канал 👇_x000a_https://t.me/+KFzS13WiMdoxNGEy"/>
    <n v="0"/>
    <n v="1521"/>
    <n v="3"/>
    <n v="0"/>
    <n v="1648666350"/>
    <n v="44650.786458333328"/>
    <d v="1900-01-01T11:13:41"/>
    <n v="0"/>
    <s v=""/>
    <n v="0"/>
    <s v=""/>
    <s v="[(😁, 62), (👍, 5), (👎, 2)]"/>
    <x v="2"/>
    <n v="1"/>
    <n v="0.01"/>
  </r>
  <r>
    <n v="555"/>
    <n v="1648406656"/>
    <x v="1600"/>
    <s v="channel"/>
    <s v="У нас за последнее время очень много новеньких 👍 _x000a__x000a_Поэтому давайте знакомиться)_x000a__x000a_Советуем найти единомышленников в своём городе, чтобы не оставаться в этом zомби-ленде одному._x000a_И вместе выходить на &quot;задания&quot; веселей 😉_x000a__x000a_Поэтому дублируем пост знакомств, он здесь_x000a_https://t.me/c/1724215937/315_x000a__x000a_Ищите людей со своего города и пишите с какого города вы, чтобы новенькие вас могли найти._x000a__x000a_Не бойтесь писать первыми, знакомиться и встречаться на кофе._x000a_Сейчас период смены окружения и поиска новых друзей._x000a__x000a_[Найти своих &gt;&gt;&gt;](https://t.me/c/1724215937/315)_x000a__x000a_Подписаться на канал 👇_x000a_https://t.me/+KFzS13WiMdoxNGEy"/>
    <n v="0"/>
    <n v="1666"/>
    <n v="6"/>
    <n v="0"/>
    <n v="1648666342"/>
    <n v="44650.786365740743"/>
    <d v="1900-01-02T00:08:06"/>
    <n v="0"/>
    <s v=""/>
    <n v="0"/>
    <s v=""/>
    <s v="[(🔥, 36), (👍, 4), (💩, 3)]"/>
    <x v="2"/>
    <n v="1"/>
    <n v="0.01"/>
  </r>
  <r>
    <n v="554"/>
    <n v="1648400731"/>
    <x v="1601"/>
    <s v="channel"/>
    <s v="Сегодня Зеленский дал интервью российским журналистам._x000a__x000a_❌ Роскомнадзор запретил публикацию этого видео_x000a__x000a_Они настолько боятся правды, что пытаются держать всю стану в информационном вакууме. И это происходит в 21-м веке._x000a__x000a_Смотрим https://youtu.be/3YrooejCq7c_x000a__x000a_Распространяем по сети_x000a__x000a_Подписаться на канал 👇_x000a_https://t.me/+KFzS13WiMdoxNGEy"/>
    <n v="0"/>
    <n v="1581"/>
    <n v="16"/>
    <n v="0"/>
    <n v="1648666334"/>
    <n v="44650.786273148144"/>
    <d v="1900-01-02T01:46:43"/>
    <n v="0"/>
    <s v=""/>
    <n v="0"/>
    <s v=""/>
    <s v="[(🔥, 57), (👏, 4), (💩, 4), (👍, 2)]"/>
    <x v="2"/>
    <n v="1"/>
    <n v="0.01"/>
  </r>
  <r>
    <n v="550"/>
    <n v="1648392058"/>
    <x v="1602"/>
    <s v="channel"/>
    <s v="[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_x000a__x000a_Обязательно дослушайте до конца, очень сильная речь._x000a_И отправляйте zомбированным знакомым _x000a__x000a_Подписаться на канал 👇_x000a_https://t.me/+KFzS13WiMdoxNGEy"/>
    <n v="0"/>
    <n v="1608"/>
    <n v="28"/>
    <n v="0"/>
    <n v="1648582115"/>
    <n v="44649.811516203699"/>
    <d v="1900-01-01T04:47:37"/>
    <n v="0"/>
    <s v=""/>
    <n v="0"/>
    <s v=""/>
    <s v="[(👍, 53), (🔥, 13), (💩, 6)]"/>
    <x v="2"/>
    <n v="4"/>
    <n v="0.01"/>
  </r>
  <r>
    <n v="549"/>
    <n v="1648376235"/>
    <x v="1603"/>
    <s v="channel"/>
    <s v="Пока мы пытаемся понять будут ли официально отправлять срочников воевать на Украину._x000a__x000a_**Они уже там гибнут..._x000a__x000a_**Какая разница является ли этот приказ фейк или нет если им подсовывают какие-то контракты и они уже пушечное мясо в полях Украины._x000a__x000a_Готов ли ты сдохнуть за больные амбиции Путина?_x000a_Готовы ли вы женщины, а вас тут больше 70%, жертвовать своим сыном, братом, мужем, парнем?_x000a__x000a_**Если ты против мобилизации - завязывай зеленые ленты везде. _x000a__x000a_Протестуй! Пусть твою позицию увидят!_x000a__x000a_**Подписаться на канал 👇_x000a_https://t.me/+KFzS13WiMdoxNGEy"/>
    <n v="0"/>
    <n v="1659"/>
    <n v="10"/>
    <n v="0"/>
    <n v="1648582130"/>
    <n v="44649.811689814815"/>
    <d v="1900-01-01T09:11:35"/>
    <n v="0"/>
    <s v=""/>
    <n v="0"/>
    <s v=""/>
    <s v="[(👏, 48), (😢, 12), (👍, 4), (😁, 3), (💩, 2)]"/>
    <x v="2"/>
    <n v="6"/>
    <n v="0.01"/>
  </r>
  <r>
    <n v="547"/>
    <n v="1648315700"/>
    <x v="1604"/>
    <s v="channel"/>
    <s v="Мэр Лондона на митинге в поддержу Украины с зелёной лентой._x000a__x000a_Такие моменты вдохновляют продолжать _x000a_Мы с вами обязательно победим путинскую власть 💪_x000a__x000a_Подписаться на канал 👇_x000a_https://t.me/+KFzS13WiMdoxNGEy"/>
    <n v="0"/>
    <n v="1705"/>
    <n v="13"/>
    <n v="0"/>
    <n v="1648315711"/>
    <n v="44646.728136574078"/>
    <d v="1899-12-30T00:00:11"/>
    <n v="0"/>
    <s v=""/>
    <n v="0"/>
    <s v=""/>
    <s v="[(👏, 79), (🔥, 19), (👍, 7)]"/>
    <x v="2"/>
    <n v="2"/>
    <n v="0.01"/>
  </r>
  <r>
    <n v="534"/>
    <n v="1648296886"/>
    <x v="1605"/>
    <s v="channel"/>
    <s v="«Дешевле написать, что пропали без вести»_x000a__x000a_Валентина Мельникова – ответственный секретарь Союза комитетов солдатских матерей России._x000a__x000a_Подписаться на канал 👇_x000a_https://t.me/+KFzS13WiMdoxNGEy"/>
    <n v="0"/>
    <n v="1477"/>
    <n v="10"/>
    <n v="0"/>
    <n v="1648296911"/>
    <n v="44646.51054398148"/>
    <d v="1899-12-30T00:00:25"/>
    <n v="0"/>
    <s v=""/>
    <n v="0"/>
    <s v=""/>
    <s v="[(🤯, 35), (😢, 11), (👍, 5)]"/>
    <x v="2"/>
    <n v="1"/>
    <n v="0.01"/>
  </r>
  <r>
    <n v="533"/>
    <n v="1648283138"/>
    <x v="1606"/>
    <s v="channel"/>
    <s v="Доброе утро, сопротивление!_x000a_Написали большую статью про Зелёную Ленту. _x000a__x000a_https://tjournal.ru/opinions/573049-zelenaya-lenta-simvol-mirnogo-protesta_x000a__x000a_Очень нужна ваша помощь, чтобы поднять статью в ТОП и её увидели как можно больше людей:_x000a__x000a_1. Зарегистрируйтесь и прокомментируйте. Расскажите почему вы завязываете зелёные ленты_x000a_2. Если у вас уже есть аккаунт на tjournal дополнительно поставьте лайк_x000a__x000a_Эти действия помогут алгоритмам повысить её рейтинг и показать тысячам_x000a__x000a_И конечно делитесь в соц.сетях с друзьями и знакомыми._x000a__x000a_Мы сможем победить только вместе 💪_x000a__x000a_Подписаться на канал 👇_x000a_https://t.me/+KFzS13WiMdoxNGEy"/>
    <n v="0"/>
    <n v="2192"/>
    <n v="7"/>
    <n v="0"/>
    <n v="1648283162"/>
    <n v="44646.351412037038"/>
    <d v="1899-12-30T00:00:24"/>
    <n v="0"/>
    <s v=""/>
    <n v="0"/>
    <s v=""/>
    <s v="[(👍, 32), (🔥, 8), (😁, 1)]"/>
    <x v="2"/>
    <n v="6"/>
    <n v="0.01"/>
  </r>
  <r>
    <n v="528"/>
    <n v="1648220517"/>
    <x v="1607"/>
    <s v="channel"/>
    <s v="**Депутат в России пошла против Путина.  _x000a_**_x000a_Районный депутат из Воронежской области Нина Беляева публично заявила, что не поддерживает войну против Украины._x000a__x000a_Аплодируем стоя 👏👏👏👏_x000a_Кто следующий?_x000a__x000a_Подписаться на канал 👇_x000a_https://t.me/+KFzS13WiMdoxNGEy"/>
    <n v="0"/>
    <n v="1756"/>
    <n v="24"/>
    <n v="0"/>
    <n v="1648222657"/>
    <n v="44645.651122685187"/>
    <d v="1899-12-30T00:35:40"/>
    <n v="0"/>
    <s v=""/>
    <n v="0"/>
    <s v=""/>
    <s v="[(👏, 171), (👍, 5), (💩, 2)]"/>
    <x v="2"/>
    <n v="1"/>
    <n v="0.01"/>
  </r>
  <r>
    <n v="522"/>
    <n v="1648198520"/>
    <x v="1608"/>
    <s v="channel"/>
    <s v=""/>
    <n v="0"/>
    <n v="1455"/>
    <n v="0"/>
    <n v="1"/>
    <n v="1648198568"/>
    <n v="44645.372314814813"/>
    <d v="1899-12-30T00:00:48"/>
    <n v="0"/>
    <s v=""/>
    <n v="0"/>
    <s v=""/>
    <s v="[(👏, 14), (👍, 4), (🔥, 1)]"/>
    <x v="2"/>
    <n v="8"/>
    <n v="0.01"/>
  </r>
  <r>
    <n v="521"/>
    <n v="1648198499"/>
    <x v="1609"/>
    <s v="channel"/>
    <s v=""/>
    <n v="0"/>
    <n v="1398"/>
    <n v="0"/>
    <n v="1"/>
    <n v="1648198502"/>
    <n v="44645.371550925927"/>
    <d v="1899-12-30T00:00:03"/>
    <n v="0"/>
    <s v=""/>
    <n v="0"/>
    <s v=""/>
    <s v=""/>
    <x v="2"/>
    <n v="1"/>
    <n v="0.01"/>
  </r>
  <r>
    <n v="520"/>
    <n v="1648197288"/>
    <x v="1610"/>
    <s v="channel"/>
    <s v="[Весна анонсировала акцию против войны](https://t.me/vesna_democrat/1303), против коллапса экономики, против Путина и за свободу Навального_x000a__x000a_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_x000a__x000a_**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_x000a__x000a_Долг, который диктует нам любовь к России, — остановить это безумие. Россия заслуживает мира, демократии и процветания. В наших силах этого добиться._x000a__x000a_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_x000a__x000a_Пора очнуться. Пора дать отпор Путину. Пора вернуть себе страну!_x000a__x000a_❗️ Если вы с маленького городка, запланируйте поездку в большой, в идеале в Питер или Москву  _x000a__x000a_[Подписаться в канал &gt;&gt;&gt;](https://t.me/+KFzS13WiMdoxNGEy)"/>
    <n v="0"/>
    <n v="1543"/>
    <n v="9"/>
    <n v="0"/>
    <n v="1648197432"/>
    <n v="44645.359166666662"/>
    <d v="1899-12-30T00:02:24"/>
    <n v="0"/>
    <s v=""/>
    <n v="0"/>
    <s v=""/>
    <s v="[(🔥, 65), (👍, 9), (💩, 7)]"/>
    <x v="2"/>
    <n v="2"/>
    <n v="0.01"/>
  </r>
  <r>
    <n v="507"/>
    <n v="1648113530"/>
    <x v="1611"/>
    <s v="channel"/>
    <s v="Утро доброе, когда начинается с такого сообщения 💌_x000a__x000a_Спасибо каждому причастному к сопротивлению 💚_x000a__x000a_Подписаться в канал 👇_x000a_https://t.me/+KFzS13WiMdoxNGEy"/>
    <n v="0"/>
    <n v="1296"/>
    <n v="2"/>
    <n v="0"/>
    <n v="1648113542"/>
    <n v="44644.388217592597"/>
    <d v="1899-12-30T00:00:12"/>
    <n v="0"/>
    <s v=""/>
    <n v="0"/>
    <s v=""/>
    <s v="[(🔥, 52), (👍, 8), (💩, 2)]"/>
    <x v="2"/>
    <n v="1"/>
    <n v="0.01"/>
  </r>
  <r>
    <n v="506"/>
    <n v="1648065564"/>
    <x v="1612"/>
    <s v="channel"/>
    <s v="Теперь вы знаете, что делать с деньгами! Банкоматы точно берут 😁_x000a__x000a_Подписаться в канал 👇_x000a_https://t.me/+KFzS13WiMdoxNGEy"/>
    <n v="0"/>
    <n v="1937"/>
    <n v="23"/>
    <n v="1"/>
    <n v="1648065593"/>
    <n v="44643.833252314813"/>
    <d v="1899-12-30T00:00:29"/>
    <n v="0"/>
    <s v=""/>
    <n v="0"/>
    <s v=""/>
    <s v="[(🔥, 72), (👍, 8), (💩, 1)]"/>
    <x v="2"/>
    <n v="4"/>
    <n v="0.01"/>
  </r>
  <r>
    <n v="505"/>
    <n v="1648065298"/>
    <x v="1613"/>
    <s v="channel"/>
    <s v="Еще одна форма протеста 😈_x000a__x000a_Подписаться на канал 👇_x000a_https://t.me/+KFzS13WiMdoxNGEy"/>
    <n v="0"/>
    <n v="1556"/>
    <n v="15"/>
    <n v="1"/>
    <n v="1648065312"/>
    <n v="44643.83"/>
    <d v="1899-12-30T00:00:14"/>
    <n v="0"/>
    <s v=""/>
    <n v="0"/>
    <s v=""/>
    <s v="[(🔥, 57), (👍, 10), (😁, 1), (🤔, 1)]"/>
    <x v="2"/>
    <n v="1"/>
    <n v="0.01"/>
  </r>
  <r>
    <n v="504"/>
    <n v="1648050127"/>
    <x v="1614"/>
    <s v="channel"/>
    <s v="**ЧЕМ ЕЩЕ ПОМОЧЬ?**_x000a__x000a_Вы спрашиваете чем еще можно нам помочь кроме завязывания ленточек и плакатов._x000a__x000a_Очень необходима информационная поддержка в распространении информации про Акцию ЗЕЛЕНАЯ ЛЕНТА._x000a__x000a_**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_x000a_ _x000a_**Сейчас есть 3 способа как мы растем:**_x000a__x000a_1. Ваши перепосты, в каждом посте есть ссылка на канал - чем больше вы делаете репосты и приглашаете в канал друзей, тем быстрее мы растем_x000a__x000a_2. Рассказываем в комментах других опозиционных каналов и чатах про акцию Зеленая Лента_x000a__x000a_3. Оставляем комментарии в Инстаграм, Фейсбук, ВК, Ютуб под постами и видео наших опозиционеров, крупных блогеров и прессы._x000a__x000a_Мы подготовили шаблоны текстов для комментариев. Они в канале с макетами_x000a_https://t.me/zalenaya_lenta/54_x000a__x000a_Выбирайте какой больше нравится или напишите свой. Публикуйте с ссылкой на наш Инстаграм _x000a_https://instagram.com/save_russia2022_x000a__x000a_или телеграм https://t.me/+BoEjbc6fnU00MDgy_x000a__x000a_Важно нужно можно писать 15-20 сообщений в одной сети потом минут 30 перерыв, чтобы не забанили и дальше можно продолжать 💚_x000a__x000a_В одном комментарии оставляйте 1 ссылку. Если работаете с Инстой, отмечайте нашу Инсту через @, если с ютуб, ВК, ФБ, форумами - ссылку на телеграм канал_x000a__x000a_[Выбрать текст &gt;&gt;&gt;](https://t.me/zalenaya_lenta/55)_x000a__x000a_Подписаться в канал 👇_x000a_https://t.me/+KFzS13WiMdoxNGEy"/>
    <n v="0"/>
    <n v="1621"/>
    <n v="5"/>
    <n v="0"/>
    <n v="1648050179"/>
    <n v="44643.654849537037"/>
    <d v="1899-12-30T00:00:52"/>
    <n v="0"/>
    <s v=""/>
    <n v="0"/>
    <s v=""/>
    <s v="[(👏, 28), (👍, 8), (💩, 1)]"/>
    <x v="2"/>
    <n v="1"/>
    <n v="0.01"/>
  </r>
  <r>
    <n v="503"/>
    <n v="1648041830"/>
    <x v="1615"/>
    <s v="channel"/>
    <s v="Анатолий Чубайс покинул Россию 🐀🐀🐀_x000a__x000a_СМИ сообщают, что Чубайс ушел с поста специального представителя президента России по вопросам устойчивого развития и покинул страну 🐀🐀🐀🐀🐀_x000a__x000a_Кстати говорят, Шойгу не выходил в эфир с 11 марта. Не знаете, где он?)))_x000a__x000a_Подписаться в канал 👇_x000a_https://t.me/+KFzS13WiMdoxNGEy"/>
    <n v="0"/>
    <n v="1328"/>
    <n v="4"/>
    <n v="0"/>
    <n v="1648041892"/>
    <n v="44643.558935185181"/>
    <d v="1899-12-30T00:01:02"/>
    <n v="0"/>
    <s v=""/>
    <n v="0"/>
    <s v=""/>
    <s v="[(😁, 31), (👏, 10), (🤔, 3)]"/>
    <x v="2"/>
    <n v="2"/>
    <n v="0.01"/>
  </r>
  <r>
    <n v="502"/>
    <n v="1648034641"/>
    <x v="1616"/>
    <s v="channel"/>
    <s v="В Москве начался новый флешмоб._x000a__x000a_Мужчина кинул Коктейль Молотова в Кремлевскую стену._x000a__x000a_Кажется у людей уже начали сдавать нервы. Скоро и страх исчезнет._x000a__x000a_Подписаться в канал 👇_x000a_https://t.me/+KFzS13WiMdoxNGEy"/>
    <n v="0"/>
    <n v="1571"/>
    <n v="55"/>
    <n v="1"/>
    <n v="1648034651"/>
    <n v="44643.475127314814"/>
    <d v="1899-12-30T00:00:10"/>
    <n v="0"/>
    <s v=""/>
    <n v="0"/>
    <s v=""/>
    <s v="[(👏, 94), (🔥, 29), (😱, 8)]"/>
    <x v="2"/>
    <n v="5"/>
    <n v="0.01"/>
  </r>
  <r>
    <n v="489"/>
    <n v="1647973729"/>
    <x v="1617"/>
    <s v="channel"/>
    <s v="**ПОВЕСИЛ ЛЕНТУ — СПАС СТРАНУ. ЧТО ДАЛЬШЕ?**_x000a__x000a_Зелёная лента — это не конечный результат. _x000a__x000a_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_x000a__x000a_Зачем мы все дружно вешаем ленты, мы разобрали в [предыдущем посте](https://t.me/c/1724215937/456): _x000a_чтобы обозначить свою точку зрения и показать количество человек, которые этого мнения придерживаются._x000a__x000a_Показать что нас не меньшинство, а ЗНАЧИТЕЛЬНОЕ количество живых и думающих людей._x000a__x000a_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_x000a__x000a_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_x000a__x000a_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_x000a_Дальше будет гудение в гудок машин, незаметные саботажи на производствах, забастовки и т.д._x000a__x000a_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_x000a__x000a_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_x000a__x000a_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_x000a__x000a_Все шаги акции #зеленаялента — это подготовка. Мы все вместе готовим нечто важное и великое — переломный момент в истории Российской Федерации. _x000a__x000a_Поймите, безупречная хватка режима — это МИФ и он слабеет. Если бы это было не так, то кому понадобился бы тот концерт в Лужниках?_x000a__x000a_Подписаться в канал 👇_x000a_https://t.me/+KFzS13WiMdoxNGEy"/>
    <n v="0"/>
    <n v="1624"/>
    <n v="15"/>
    <n v="0"/>
    <n v="1647973889"/>
    <n v="44642.771863425922"/>
    <d v="1899-12-30T00:02:40"/>
    <n v="0"/>
    <s v=""/>
    <n v="0"/>
    <s v=""/>
    <s v="[(👍, 55), (🔥, 11), (😁, 1)]"/>
    <x v="2"/>
    <n v="1"/>
    <n v="0.01"/>
  </r>
  <r>
    <n v="488"/>
    <n v="1647973725"/>
    <x v="1618"/>
    <s v="channel"/>
    <s v=""/>
    <n v="0"/>
    <n v="1212"/>
    <n v="0"/>
    <n v="1"/>
    <n v="1647974010"/>
    <n v="44642.773263888885"/>
    <d v="1899-12-30T00:04:45"/>
    <n v="0"/>
    <s v=""/>
    <n v="0"/>
    <s v=""/>
    <s v="[(🔥, 16), (💩, 1)]"/>
    <x v="2"/>
    <n v="1"/>
    <n v="0.01"/>
  </r>
  <r>
    <n v="487"/>
    <n v="1647964716"/>
    <x v="1619"/>
    <s v="channel"/>
    <s v="📱 ❗️ **Правила использования Instagram и Facebook согласно Уголовному Кодексу РФ_x000a_**_x000a_-  Пользоваться соцсетями можно, но публиковать посты не стоит. За это штраф до 600 тыс. рублей либо до 5 лет тюрьмы._x000a__x000a_-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_x000a__x000a_- Если вы упоминаете эти соцсети в Telegram-канале и даете ссылку, обязательно сопровождайте наименование фразой &quot;признана экстремистской организацией» и запрещена в РФ._x000a__x000a_- Покупка рекламы в этих соцсетях считается финансированием экстремистской организации. Это статья 282.3 УК РФ и это до 10 лет тюрьмы._x000a__x000a_=========_x000a__x000a_Но нам пох...й на террористические законы поэтому мы продолжаем вести Инстаграм и называть войну - войной._x000a__x000a_**ВОТ БОЛЬШИМИ БУКВАМИ ССЫЛКА НА НАШУ ИНСТУ_x000a_****https://instagram.com/save_russia2022**** _x000a_**_x000a_Подписаться на канал 👇_x000a_https://t.me/+KFzS13WiMdoxNGEy"/>
    <n v="0"/>
    <n v="1368"/>
    <n v="21"/>
    <n v="0"/>
    <n v="1647964760"/>
    <n v="44642.666203703702"/>
    <d v="1899-12-30T00:00:44"/>
    <n v="0"/>
    <s v=""/>
    <n v="0"/>
    <s v=""/>
    <s v="[(🔥, 44), (🤬, 9), (👏, 1), (😁, 1)]"/>
    <x v="2"/>
    <n v="1"/>
    <n v="0.01"/>
  </r>
  <r>
    <n v="486"/>
    <n v="1647932677"/>
    <x v="1620"/>
    <s v="channel"/>
    <s v="Каждое утро миллионы людей в этом мире просыпаются в надежде увидеть одну новость ПУТИН СДОХ._x000a__x000a_Доброе утро, сопротивление!_x000a__x000a_Подписаться в канал 👇_x000a_https://t.me/+KFzS13WiMdoxNGEy"/>
    <n v="0"/>
    <n v="1949"/>
    <n v="14"/>
    <n v="1"/>
    <n v="1647932689"/>
    <n v="44642.295011574075"/>
    <d v="1899-12-30T00:00:12"/>
    <n v="0"/>
    <s v=""/>
    <n v="0"/>
    <s v=""/>
    <s v="[(🔥, 99), (👍, 17), (🤬, 3), (👎, 1)]"/>
    <x v="2"/>
    <m/>
    <n v="0.01"/>
  </r>
  <r>
    <n v="479"/>
    <n v="1647887234"/>
    <x v="1621"/>
    <s v="channel"/>
    <s v="Знаете, чего Путин боится больше всего? 👆_x000a__x000a_Поэтому каждое ваше действие, каждая лента и наклейка будет приближать его конец. _x000a__x000a_Подписаться в канал 👇_x000a_https://t.me/+KFzS13WiMdoxNGEy"/>
    <n v="0"/>
    <n v="1425"/>
    <n v="6"/>
    <n v="1"/>
    <n v="1647887256"/>
    <n v="44641.769166666665"/>
    <d v="1899-12-30T00:00:22"/>
    <n v="0"/>
    <s v=""/>
    <n v="0"/>
    <s v=""/>
    <s v="[(🔥, 51), (👍, 6), (😁, 1)]"/>
    <x v="2"/>
    <n v="1"/>
    <n v="0.01"/>
  </r>
  <r>
    <n v="478"/>
    <n v="1647885746"/>
    <x v="1622"/>
    <s v="channel"/>
    <s v="Екатеринбург. Позорники 🤮_x000a_Девченку толпой валят _x000a__x000a_Ничего. Доберемся мы до вас 😡 _x000a__x000a_Подписаться в канал 👇_x000a_https://t.me/+KFzS13WiMdoxNGEy"/>
    <n v="0"/>
    <n v="1349"/>
    <n v="10"/>
    <n v="0"/>
    <n v="1647885759"/>
    <n v="44641.751840277779"/>
    <d v="1899-12-30T00:00:13"/>
    <n v="0"/>
    <s v=""/>
    <n v="0"/>
    <s v=""/>
    <s v="[(🤬, 73), (👍, 2), (🔥, 2), (😁, 1)]"/>
    <x v="2"/>
    <n v="3"/>
    <n v="0.01"/>
  </r>
  <r>
    <n v="477"/>
    <n v="1647885079"/>
    <x v="1623"/>
    <s v="channel"/>
    <s v="Белорусы вышли на улицы 🔥_x000a__x000a_А почему кстати наша опозиция перестала призывать к митингам на выходных?_x000a__x000a_Подписаться в канал 👇_x000a_https://t.me/+KFzS13WiMdoxNGEy"/>
    <n v="0"/>
    <n v="1345"/>
    <n v="9"/>
    <n v="0"/>
    <n v="1647885117"/>
    <n v="44641.744409722218"/>
    <d v="1899-12-30T00:00:38"/>
    <n v="0"/>
    <s v=""/>
    <n v="0"/>
    <s v=""/>
    <s v="[(🔥, 45), (👏, 5), (👍, 2), (😁, 1), (💩, 1)]"/>
    <x v="2"/>
    <n v="3"/>
    <n v="0.01"/>
  </r>
  <r>
    <n v="476"/>
    <n v="1647863541"/>
    <x v="1624"/>
    <s v="channel"/>
    <s v="&quot;Возможно, вы заметили, что последние две недели в аптеках очень сложно найти некоторые лекарства._x000a__x000a_ Если не заметили — вам очень повезло, если ощутили на себе — сочувствую. _x000a__x000a_**Я работаю в аптеке, и вижу таких людей каждый день, и сама принимаю постоянно препарат, который сейчас почти невозможно отыскать.**_x000a__x000a_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_x000a__x000a_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_x000a__x000a_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_x000a__x000a_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_x000a__x000a_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_x000a__x000a_И это не полный список._x000a__x000a_**Почему исчезают лекарства?**_x000a__x000a_Потому что у нас война. Потому что экономика глобальна, а Россию отключают от этих глобальных процессов санкциями._x000a__x000a_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_x000a__x000a_Поэтому импортные лекарства мы будем получать с перебоями (уже получаем с перебоями), а о ценах на некоторые из них мне теперь страшно подумать._x000a__x000a_Российские лекарства тоже неминуемо подорожают, хотя бы потому что сырье для них импортное._x000a__x000a_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_x000a__x000a_И знаете, меня дико злит, что этот геморрой с лекарствами населению всей страны устроил один человек, которого давно пора остановить._x000a__x000a_**Война уничтожает не только Украину, но и Россию, просто медленнее. _x000a_**_x000a_Нет войне.&quot;_x000a__x000a_Наша участница канала_x000a__x000a_Если вы эксперт в какой-то отрасли, напишите аналитический пост и мы его опубликуем_x000a__x000a_Подписаться на канал👇_x000a_https://t.me/+KFzS13WiMdoxNGEy"/>
    <n v="0"/>
    <n v="1352"/>
    <n v="7"/>
    <n v="0"/>
    <n v="1647863620"/>
    <n v="44641.495601851857"/>
    <d v="1899-12-30T00:01:19"/>
    <n v="0"/>
    <s v=""/>
    <n v="0"/>
    <s v=""/>
    <s v="[(👍, 44), (😢, 14)]"/>
    <x v="2"/>
    <n v="1"/>
    <n v="0.01"/>
  </r>
  <r>
    <n v="472"/>
    <n v="1647854219"/>
    <x v="1625"/>
    <s v="channel"/>
    <s v="&quo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quot;_x000a__x000a_Боже, какой позор 😭 Дикари.  Просто позорные гопники-воры..._x000a__x000a_Как же хочется говорить, что **__я русский__** с гордостью, а не опускать глаза._x000a__x000a_Подписаться на канал 👇_x000a_https://t.me/+KFzS13WiMdoxNGEy"/>
    <n v="0"/>
    <n v="1308"/>
    <n v="3"/>
    <n v="0"/>
    <n v="1647854233"/>
    <n v="44641.386956018519"/>
    <d v="1899-12-30T00:00:14"/>
    <n v="0"/>
    <s v=""/>
    <n v="0"/>
    <s v=""/>
    <s v="[(🤬, 50)]"/>
    <x v="2"/>
    <n v="1"/>
    <n v="0.01"/>
  </r>
  <r>
    <n v="471"/>
    <n v="1647851290"/>
    <x v="1626"/>
    <s v="channel"/>
    <s v="Смотрите, какие листовки сделал участник нашего канала. Распространяйте по почтовым ящикам_x000a_Формат А5_x000a__x000a_Пусть ваши соседи узнают о зеленой ленте._x000a_Печатать можно на черно-белом принтере._x000a__x000a_Если каждый, кто тут находится распространит хотябы у себя в подъезде, мы проинформируем огромное количество людей 💪_x000a_А можно еще к друзьям в гости сходить 😉_x000a__x000a_Скачать макет 👇_x000a_https://t.me/zalenaya_lenta/38_x000a__x000a_Канал Зеленая Лента_x000a_https://t.me/+KFzS13WiMdoxNGEy"/>
    <n v="0"/>
    <n v="2228"/>
    <n v="32"/>
    <n v="0"/>
    <n v="1648144861"/>
    <n v="44644.750706018516"/>
    <d v="1900-01-02T09:32:51"/>
    <n v="0"/>
    <s v=""/>
    <n v="0"/>
    <s v=""/>
    <s v="[(🔥, 32), (👍, 9)]"/>
    <x v="2"/>
    <n v="3"/>
    <n v="0.01"/>
  </r>
  <r>
    <n v="457"/>
    <n v="1647786785"/>
    <x v="1627"/>
    <s v="channel"/>
    <s v="Нам нужно поучиться у украинцев сражаться за своих. За каждого 🥺_x000a__x000a_Так энергодарцы после митинга спасали своих земляков от российского плена_x000a__x000a_Подписаться в канал 👇_x000a_https://t.me/+KFzS13WiMdoxNGEy"/>
    <n v="0"/>
    <n v="1423"/>
    <n v="9"/>
    <n v="0"/>
    <n v="1647786839"/>
    <n v="44640.606932870374"/>
    <d v="1899-12-30T00:00:54"/>
    <n v="0"/>
    <s v=""/>
    <n v="0"/>
    <s v=""/>
    <s v="[(👏, 72), (😢, 1), (💩, 1)]"/>
    <x v="2"/>
    <n v="5"/>
    <n v="0.01"/>
  </r>
  <r>
    <n v="456"/>
    <n v="1647777036"/>
    <x v="1628"/>
    <s v="channel"/>
    <s v="ЗАЧЕМ ВЕШАТЬ ЗЕЛЁНЫЕ ЛЕНТЫ?_x000a__x000a_💚 **Во-первых: ****#тынеодин****._x000a__x000a_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_x000a__x000a_Нам нужна поддержка друг друга. _x000a__x000a_Это помогает становиться уверенным в правде, объединяться, не бояться иметь своё мнение и не чувствовать одиночество в толпе._x000a__x000a_💚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_x000a__x000a_Я тоже живу в этой стране и плачу налоги. ЭТО И МОЙ ДОМ ТОЖЕ!_x000a__x000a_💚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_x000a__x000a_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_x000a__x000a_#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_x000a__x000a_Ведь то, что происходит сейчас на Украине — происходит с нашего молчаливого согласия._x000a__x000a_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_x000a__x000a_- Народ, я с вами! Я тоже против войны. Это ужасно и я не хочу больше это терпеть._x000a__x000a_А вы зачем вешаете ленты?_x000a__x000a_Подписаться в канал 👇_x000a_https://t.me/+KFzS13WiMdoxNGEy"/>
    <n v="0"/>
    <n v="1340"/>
    <n v="15"/>
    <n v="0"/>
    <n v="1647777184"/>
    <n v="44640.49518518518"/>
    <d v="1899-12-30T00:02:28"/>
    <n v="0"/>
    <s v=""/>
    <n v="0"/>
    <s v=""/>
    <s v="[(🔥, 26), (👍, 10), (💩, 2)]"/>
    <x v="2"/>
    <n v="1"/>
    <n v="0.01"/>
  </r>
  <r>
    <n v="455"/>
    <n v="1647777032"/>
    <x v="1629"/>
    <s v="channel"/>
    <s v=""/>
    <n v="0"/>
    <n v="1124"/>
    <n v="1"/>
    <n v="1"/>
    <n v="1647777035"/>
    <n v="44640.493460648147"/>
    <d v="1899-12-30T00:00:03"/>
    <n v="0"/>
    <s v=""/>
    <n v="0"/>
    <s v=""/>
    <s v=""/>
    <x v="2"/>
    <m/>
    <n v="0.01"/>
  </r>
  <r>
    <n v="445"/>
    <n v="1647768386"/>
    <x v="1630"/>
    <s v="channel"/>
    <s v="Появился новый макет плаката._x000a__x000a_Спасибо вам за идеи 🙏_x000a_Победим лживую пропаганду вместе 💪_x000a__x000a_Залили все макеты в отдельный канал https://t.me/zalenaya_lenta/35_x000a__x000a_Проведите сегодняшний вечер с пользой._x000a__x000a_[Подписаться в канал Зеленая Лента](https://t.me/+KFzS13WiMdoxNGEy)"/>
    <n v="0"/>
    <n v="1270"/>
    <n v="11"/>
    <n v="0"/>
    <n v="1648144824"/>
    <n v="44644.750277777777"/>
    <d v="1900-01-03T08:33:58"/>
    <n v="0"/>
    <s v=""/>
    <n v="0"/>
    <s v=""/>
    <s v="[(🔥, 40), (👍, 10), (💩, 3)]"/>
    <x v="2"/>
    <n v="1"/>
    <n v="0.01"/>
  </r>
  <r>
    <n v="444"/>
    <n v="1647757279"/>
    <x v="1631"/>
    <s v="channel"/>
    <s v="**НЕ ТОЛЬКО ПЕНСИОНЕРАМ ПРОМЫЛИ МОЗГИ 👆_x000a_**_x000a_К сожалению в ходе этой войны украинцы теряют многих физически, а мы психологически( _x000a__x000a_Становится понятно кто есть кто. Дети перестают общаться с родителями. Мы теряем родственников и знакомых 😭_x000a__x000a_Сейчас очень важно, особенно тем кто в небольших городках найти хотябы 1 единомышленника в городе._x000a__x000a_**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_x000a__x000a_Немцы начали понимать, что натворили только в 1947, надеюсь нам понадобится меньше времени._x000a__x000a_[У нас есть отдельная ветка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одписаться в канал👇_x000a_https://t.me/+KFzS13WiMdoxNGEy"/>
    <n v="0"/>
    <n v="1218"/>
    <n v="8"/>
    <n v="0"/>
    <n v="1647758598"/>
    <n v="44640.280069444445"/>
    <d v="1899-12-30T00:21:59"/>
    <n v="0"/>
    <s v=""/>
    <n v="0"/>
    <s v=""/>
    <s v="[(🔥, 38), (👍, 5)]"/>
    <x v="2"/>
    <n v="4"/>
    <n v="0.01"/>
  </r>
  <r>
    <n v="443"/>
    <n v="1647753784"/>
    <x v="1632"/>
    <s v="channel"/>
    <s v="**ПОЧЕМУ ЛЕНТА ЗЕЛЁНАЯ?**_x000a__x000a_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_x000a__x000a_**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_x000a__x000a_Каждый, кто посмотрит на этот цвет, будет ассоциировать его с ростом и развитием._x000a__x000a_**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_x000a__x000a_Неспроста такой сигнал в светофоре разрешает переходить проезжую часть._x000a__x000a_Так же, зелёный — это единственный нейтральный цвет, который не относится ни к тёплым оттенкам, ни к холодным._x000a__x000a_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_x000a__x000a_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_x000a__x000a_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_x000a__x000a_Это во много раз важнее, чем сидеть и неделями философствовать «а почему именно зелёный?»._x000a__x000a_**В следующем посте мы ответим на вопрос: зачем нужно завязывать зелёные ленты?**_x000a__x000a_Подписаться на канал 👇_x000a_https://t.me/+KFzS13WiMdoxNGEy"/>
    <n v="0"/>
    <n v="1438"/>
    <n v="6"/>
    <n v="0"/>
    <n v="1647753920"/>
    <n v="44640.22592592593"/>
    <d v="1899-12-30T00:02:16"/>
    <n v="0"/>
    <s v=""/>
    <n v="0"/>
    <s v=""/>
    <s v="[(👍, 36), (🔥, 8), (😁, 1)]"/>
    <x v="2"/>
    <n v="3"/>
    <n v="0.01"/>
  </r>
  <r>
    <n v="442"/>
    <n v="1647753745"/>
    <x v="1633"/>
    <s v="channel"/>
    <s v="Доброе утро, сопротивление 💚"/>
    <n v="0"/>
    <n v="1177"/>
    <n v="0"/>
    <n v="1"/>
    <n v="1647754097"/>
    <n v="44640.227974537032"/>
    <d v="1899-12-30T00:05:52"/>
    <n v="0"/>
    <s v=""/>
    <n v="0"/>
    <s v=""/>
    <s v="[(🔥, 33)]"/>
    <x v="2"/>
    <n v="1"/>
    <n v="0.01"/>
  </r>
  <r>
    <n v="441"/>
    <n v="1647667069"/>
    <x v="1634"/>
    <s v="channel"/>
    <s v="Кто бы мог подумать, что в 2022 году снова будет актуальна песня, написання Борисом гребенщиковым в 1988 году?_x000a__x000a_ Слова - вот прямо про теперешнюю Россию. _x000a__x000a_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_x000a__x000a_Слушайте и отправьте своим родителям и знакомым с вопросом: Знаешь/помнишь эту песню?_x000a__x000a_[Подписаться на канал &gt;&gt;&gt;](https://t.me/+KFzS13WiMdoxNGEy)"/>
    <n v="0"/>
    <n v="1407"/>
    <n v="26"/>
    <n v="0"/>
    <n v="1647667429"/>
    <n v="44639.224872685183"/>
    <d v="1899-12-30T00:06:00"/>
    <n v="0"/>
    <s v=""/>
    <n v="0"/>
    <s v=""/>
    <s v="[(🔥, 48), (😢, 6), (🤔, 3), (👍, 1)]"/>
    <x v="2"/>
    <n v="1"/>
    <n v="0.01"/>
  </r>
  <r>
    <n v="438"/>
    <n v="1647616582"/>
    <x v="1635"/>
    <s v="channel"/>
    <s v="Уволившаяся с Первого канала Жанна Агалакова опубликовала в Instagram видео, как перерезает браслет с символикой канала._x000a__x000a_Освобождаться от оков лжи никогда не поздно_x000a__x000a_Браво 👏👏👏👏👏_x000a__x000a_[Подписаться на канал &gt;&gt;&gt;](https://t.me/+KFzS13WiMdoxNGEy)"/>
    <n v="0"/>
    <n v="1348"/>
    <n v="7"/>
    <n v="0"/>
    <n v="1647616596"/>
    <n v="44638.63652777778"/>
    <d v="1899-12-30T00:00:14"/>
    <n v="0"/>
    <s v=""/>
    <n v="0"/>
    <s v=""/>
    <s v="[(👍, 119), (🔥, 23), (👏, 7), (💩, 4)]"/>
    <x v="2"/>
    <n v="1"/>
    <n v="0.01"/>
  </r>
  <r>
    <n v="437"/>
    <n v="1647613657"/>
    <x v="1636"/>
    <s v="channel"/>
    <s v="❗️❗️❗️YouTube в России могут заблокировать до конца следующей недели, возможно, уже сегодня — источник РИА Новости_x000a__x000a_Подписаться в канал 👇_x000a_https://t.me/+KFzS13WiMdoxNGEy"/>
    <n v="0"/>
    <n v="1280"/>
    <n v="4"/>
    <n v="0"/>
    <n v="1647613676"/>
    <n v="44638.602731481486"/>
    <d v="1899-12-30T00:00:19"/>
    <n v="0"/>
    <s v=""/>
    <n v="0"/>
    <s v=""/>
    <s v="[(😱, 17), (🤬, 7), (😢, 3), (💩, 3), (😁, 2), (👍, 1), (👏, 1)]"/>
    <x v="2"/>
    <n v="2"/>
    <n v="0.01"/>
  </r>
  <r>
    <n v="433"/>
    <n v="1647600646"/>
    <x v="1637"/>
    <s v="channel"/>
    <s v="В театр абсурда приглашаются дешевые актеры👇_x000a__x000a_В одном из чате массовок в среду было опубликовано объявление о концерте 18 марта. За участие в нем можно получить 500 рублей. _x000a__x000a_В сообщении отмечают, что на мероприятии много мест. Поощряется приглашение друзей и знакомых._x000a__x000a_Подписаться в канал 👇_x000a_https://t.me/+KFzS13WiMdoxNGEy"/>
    <n v="0"/>
    <n v="1303"/>
    <n v="10"/>
    <n v="0"/>
    <n v="1647600668"/>
    <n v="44638.452175925922"/>
    <d v="1899-12-30T00:00:22"/>
    <n v="0"/>
    <s v=""/>
    <n v="0"/>
    <s v=""/>
    <s v="[(🤬, 28), (💩, 5), (🤯, 3), (👍, 2)]"/>
    <x v="2"/>
    <n v="3"/>
    <n v="0.01"/>
  </r>
  <r>
    <n v="432"/>
    <n v="1647594969"/>
    <x v="1638"/>
    <s v="channel"/>
    <s v="Всем классного настроения, сопротивление 💚_x000a_Слушаем для поднятия боевого духа 💪_x000a__x000a_[Подписаться в канал](https://t.me/+KFzS13WiMdoxNGEy)"/>
    <n v="0"/>
    <n v="1224"/>
    <n v="6"/>
    <n v="0"/>
    <n v="1647596293"/>
    <n v="44638.401539351849"/>
    <d v="1899-12-30T00:22:04"/>
    <n v="0"/>
    <s v=""/>
    <n v="0"/>
    <s v=""/>
    <s v="[(🔥, 27), (💩, 2), (👍, 1)]"/>
    <x v="2"/>
    <n v="3"/>
    <n v="0.01"/>
  </r>
  <r>
    <n v="431"/>
    <n v="1647594536"/>
    <x v="1639"/>
    <s v="channel"/>
    <s v="Сидим и 2й день с командой думаем над результатами этого опроса 👆_x000a__x000a_**Почти половина ответили, что царя уберёт кто-то из окружения.**_x000a__x000a_Переводя на простой язык: 50% опрошенных СИДЯТ и ЖДУТ когда кто-то где-то что-то сделает и это всё изменит? К сожалению, это так не работает._x000a__x000a_**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_x000a__x000a_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_x000a__x000a_Мы создали телеграмм-канал в котором вы можете [найти единомышленников](https://t.me/c/1724215937/315) и общение с адекватными людьми. _x000a_ _x000a_Мы каждый день [в сториз показываем СКОЛЬКО лент развешивают россияне, в каких городах и странах (!)](https://instagram.com/stories/save_russia2022/2796547199976739856?utm_medium=share_sheet)_x000a_ _x000a_ Мы постим идеи и инициативы активистов, которые САМИ придумывают что сделать ещё и делают это._x000a__x000a_Может уже хватит ЖДАТЬ, пока кто-то за нас что-то поменяет, а поднимем свои задницы и наконец-то сделаем?! Все вместе._x000a__x000a_Хватит уже молчать! Вон до чего домолчались. Нравится? Ответ мы знаем все. _x000a__x000a_Пора. Пора вставать и активно выражать свой протест. Сейчас для этого самое лучшее время и самый лучший повод._x000a__x000a_И помни, #тынеодин _x000a__x000a_#зеленаялента — ты имеешь право голоса._x000a__x000a_Подписаться в канал 👇_x000a_https://t.me/+KFzS13WiMdoxNGEy"/>
    <n v="0"/>
    <n v="1304"/>
    <n v="5"/>
    <n v="0"/>
    <n v="1647594663"/>
    <n v="44638.382673611108"/>
    <d v="1899-12-30T00:02:07"/>
    <n v="0"/>
    <s v=""/>
    <n v="0"/>
    <s v=""/>
    <s v="[(🔥, 29), (👍, 7), (💩, 2)]"/>
    <x v="2"/>
    <n v="1"/>
    <n v="0.01"/>
  </r>
  <r>
    <n v="426"/>
    <n v="1647586721"/>
    <x v="1640"/>
    <s v="channel"/>
    <s v="⚡️Полиция Петербурга разрешает рисовать на стенах и баннерах и участвовать в митингах, если они Zа войну. _x000a__x000a_Хотели начать с доброго утра. Но маразм в нашей стране пока крепчает все сильней._x000a__x000a_Берегите себя. И продолжайте бороться. Этот цирк уродов когда-нибудь закончится._x000a__x000a_Подписаться в канал 👇_x000a_https://t.me/+KFzS13WiMdoxNGEy"/>
    <n v="0"/>
    <n v="1393"/>
    <n v="34"/>
    <n v="0"/>
    <n v="1647586851"/>
    <n v="44638.292256944449"/>
    <d v="1899-12-30T00:02:10"/>
    <n v="0"/>
    <s v=""/>
    <n v="0"/>
    <s v=""/>
    <s v="[(🤬, 81), (💩, 23), (🤯, 8), (👍, 4)]"/>
    <x v="2"/>
    <m/>
    <n v="0.01"/>
  </r>
  <r>
    <n v="417"/>
    <n v="1647536150"/>
    <x v="1641"/>
    <s v="channel"/>
    <s v="Обновили [карту городов](https://t.me/c/1724215937/349), в каких есть зеленая лента_x000a__x000a_**За последних 2 дня присоединились:**_x000a_Южно-Сахалинск, Уссурийск, Пермь, Набережные Челны, Новороссийск, Дортмунт (Германия), Кнокке-Хейст (Бельгия)_x000a__x000a_И теперь зеленые ленты уже 66 городах 💪_x000a__x000a_Проверяйте никого ли не пропустили _x000a__x000a_Весь фото-видеоотчет с ленточками ежедневно [выкладываем в сториз](https://instagram.com/stories/save_russia2022/2795334569066000978?utm_medium=share_sheet)_x000a__x000a_Подписаться на канал_x000a_[ЗЕЛЕНАЯ ЛЕНТА](https://t.me/+KFzS13WiMdoxNGEy)"/>
    <n v="0"/>
    <n v="1202"/>
    <n v="1"/>
    <n v="0"/>
    <n v="1647536539"/>
    <n v="44637.70994212963"/>
    <d v="1899-12-30T00:06:29"/>
    <n v="0"/>
    <s v=""/>
    <n v="0"/>
    <s v=""/>
    <s v="[(🔥, 31), (👍, 6), (💩, 1)]"/>
    <x v="2"/>
    <n v="2"/>
    <n v="0.01"/>
  </r>
  <r>
    <n v="416"/>
    <n v="1647531828"/>
    <x v="1642"/>
    <s v="channel"/>
    <s v=""/>
    <n v="0"/>
    <n v="1181"/>
    <n v="1"/>
    <n v="1"/>
    <n v="1647534079"/>
    <n v="44637.681469907402"/>
    <d v="1899-12-30T00:37:31"/>
    <n v="0"/>
    <s v=""/>
    <n v="0"/>
    <s v=""/>
    <s v="[(👍, 16), (💩, 3), (👎, 1)]"/>
    <x v="2"/>
    <m/>
    <n v="0.01"/>
  </r>
  <r>
    <n v="415"/>
    <n v="1647531535"/>
    <x v="1643"/>
    <s v="channel"/>
    <s v=""/>
    <n v="0"/>
    <n v="1170"/>
    <n v="2"/>
    <n v="1"/>
    <n v="1647531567"/>
    <n v="44637.652395833335"/>
    <d v="1899-12-30T00:00:32"/>
    <n v="0"/>
    <s v=""/>
    <n v="0"/>
    <s v=""/>
    <s v="[(👍, 32), (💩, 2), (👎, 1)]"/>
    <x v="2"/>
    <m/>
    <n v="0.01"/>
  </r>
  <r>
    <n v="414"/>
    <n v="1647530981"/>
    <x v="1644"/>
    <s v="channel"/>
    <s v=""/>
    <n v="0"/>
    <n v="1163"/>
    <n v="0"/>
    <n v="1"/>
    <n v="1647531094"/>
    <n v="44637.646921296298"/>
    <d v="1899-12-30T00:01:53"/>
    <n v="0"/>
    <s v=""/>
    <n v="0"/>
    <s v=""/>
    <s v="[(👍, 22), (💩, 1)]"/>
    <x v="2"/>
    <n v="9"/>
    <n v="0.01"/>
  </r>
  <r>
    <n v="413"/>
    <n v="1647529938"/>
    <x v="1645"/>
    <s v="channel"/>
    <s v=""/>
    <n v="0"/>
    <n v="1143"/>
    <n v="0"/>
    <n v="1"/>
    <n v="1661380294"/>
    <n v="44797.938587962963"/>
    <d v="1900-06-08T07:19:16"/>
    <n v="0"/>
    <s v=""/>
    <n v="0"/>
    <s v=""/>
    <s v="[]"/>
    <x v="2"/>
    <n v="1"/>
    <n v="0.01"/>
  </r>
  <r>
    <n v="412"/>
    <n v="1647529830"/>
    <x v="1646"/>
    <s v="channel"/>
    <s v="А есть тут те студенты, гос.работники, кого начальство заставляет идти завтра на чудо миттинг в поддержку войны и годовщину анексии Крыма?_x000a__x000a_[Канал Зеленая Лента](https://t.me/+KFzS13WiMdoxNGEy)"/>
    <n v="0"/>
    <n v="1169"/>
    <n v="1"/>
    <n v="0"/>
    <n v="1647529969"/>
    <n v="44637.633900462963"/>
    <d v="1899-12-30T00:02:19"/>
    <n v="0"/>
    <s v=""/>
    <n v="0"/>
    <s v=""/>
    <s v="[(🤬, 30), (👍, 1)]"/>
    <x v="2"/>
    <n v="3"/>
    <n v="0.01"/>
  </r>
  <r>
    <n v="411"/>
    <n v="1647525467"/>
    <x v="1647"/>
    <s v="channel"/>
    <s v="**МИФ ПРО КИТАЙ**_x000a__x000a_Давайте отвлечемся от мемасиков и поговорим серьезно._x000a__x000a_На фоне того, что вся Европа и мир отвернулись от России - многие решили что теперь Китай - друг _x000a__x000a_Но это не так. **Китай скорее сожрет Россию чем поможет.**_x000a__x000a_На эту тему можно провести огромную экономическую лекцию. Но давайте кратко👇🏻_x000a__x000a_Поставлять в Россию сейчас Поднебесной бессмысленно - Китай может попасть под такие санкции, что потеряет от торгов с Россией больше чем приобретёт. _x000a__x000a_И мы сейчас видим этому подтверждение: контейнера с поставками на границе разворашивают китайцы не хуже, чем их европейские коллеги._x000a__x000a_**Китай сейчас просто ждёт. Ждёт когда Россию можно знатно поиметь👇🏻**_x000a__x000a_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_x000a__x000a_И никаких выгодных для России условий там не будет. _x000a__x000a_**Нефть со скидкой 70%? Забирайте !_x000a_Больше все равно никто не купит) **_x000a__x000a_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_x000a__x000a_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_x000a__x000a_Да и Китаю от общего экспорта России в том году занимал всего 14% , это даже не 1/4 _x000a__x000a_И больше ему от России и не надо ))_x000a__x000a_Так что Китай сейчас в стадии выжидания, когда Россию можно будет отжать _x000a__x000a_Вот так вот «Великая Держава» может стать со временем китайской марионеткой._x000a__x000a_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_x000a__x000a_Подписаться в канал 👇_x000a_https://t.me/+KFzS13WiMdoxNGEy"/>
    <n v="0"/>
    <n v="1229"/>
    <n v="8"/>
    <n v="0"/>
    <n v="1647525517"/>
    <n v="44637.582372685181"/>
    <d v="1899-12-30T00:00:50"/>
    <n v="0"/>
    <s v=""/>
    <n v="0"/>
    <s v=""/>
    <s v="[(👍, 35), (😢, 14), (💩, 3)]"/>
    <x v="2"/>
    <m/>
    <n v="0.01"/>
  </r>
  <r>
    <n v="410"/>
    <n v="1647523174"/>
    <x v="1648"/>
    <s v="channel"/>
    <s v="Кто этот очередной герой?_x000a__x000a_А Марина молодец - показала отличный пример 🔥 _x000a__x000a_Думаю такие инциденты в пропаганде сейчас будут только учащаться 💪_x000a__x000a_Подписаться на канал 👇_x000a_https://t.me/+KFzS13WiMdoxNGEy"/>
    <n v="0"/>
    <n v="1243"/>
    <n v="17"/>
    <n v="0"/>
    <n v="1647523212"/>
    <n v="44637.55569444444"/>
    <d v="1899-12-30T00:00:38"/>
    <n v="0"/>
    <s v=""/>
    <n v="0"/>
    <s v=""/>
    <s v="[(👏, 61), (👍, 4), (🔥, 3), (💩, 2)]"/>
    <x v="2"/>
    <n v="1"/>
    <n v="0.01"/>
  </r>
  <r>
    <n v="409"/>
    <n v="1647520569"/>
    <x v="1649"/>
    <s v="channel"/>
    <s v="Господи, когда уже в стране закончится сахар и они выйдут на улицы? _x000a__x000a_Подписаться в канал👇_x000a_https://t.me/+KFzS13WiMdoxNGEy"/>
    <n v="0"/>
    <n v="1223"/>
    <n v="10"/>
    <n v="0"/>
    <n v="1647520613"/>
    <n v="44637.525613425925"/>
    <d v="1899-12-30T00:00:44"/>
    <n v="0"/>
    <s v=""/>
    <n v="0"/>
    <s v=""/>
    <s v="[(😁, 40), (😢, 7), (💩, 6), (🤯, 3), (🤔, 2)]"/>
    <x v="2"/>
    <n v="1"/>
    <n v="0.01"/>
  </r>
  <r>
    <n v="408"/>
    <n v="1647518093"/>
    <x v="1650"/>
    <s v="channel"/>
    <s v="Ветка антивоенных мемов. Давайте поднимать себе настроение юмором 😊_x000a__x000a_Подписаться в канал 👇_x000a_https://t.me/+KFzS13WiMdoxNGEy"/>
    <n v="0"/>
    <n v="1220"/>
    <n v="4"/>
    <n v="0"/>
    <n v="1647518498"/>
    <n v="44637.501134259262"/>
    <d v="1899-12-30T00:06:45"/>
    <n v="0"/>
    <s v=""/>
    <n v="0"/>
    <s v=""/>
    <s v="[(😁, 36), (🔥, 4), (👍, 2), (👎, 2), (👏, 1)]"/>
    <x v="2"/>
    <m/>
    <n v="0.01"/>
  </r>
  <r>
    <n v="407"/>
    <n v="1647513112"/>
    <x v="1651"/>
    <s v="channel"/>
    <s v=""/>
    <n v="0"/>
    <n v="1241"/>
    <n v="1"/>
    <n v="1"/>
    <n v="1647513411"/>
    <n v="44637.442256944443"/>
    <d v="1899-12-30T00:04:59"/>
    <n v="0"/>
    <s v=""/>
    <n v="0"/>
    <s v=""/>
    <s v="[(🔥, 20), (💩, 5), (👍, 3)]"/>
    <x v="2"/>
    <m/>
    <n v="0.01"/>
  </r>
  <r>
    <n v="400"/>
    <n v="1647510602"/>
    <x v="1652"/>
    <s v="channel"/>
    <s v="Кто там переживал, что ленты срезать будут?)_x000a__x000a_Нас уже не остановить, только вперед._x000a__x000a_На месте одной срезанной ленты должно появиться 2 новые 💪_x000a__x000a_Подписаться в канал 👇_x000a_https://t.me/+KFzS13WiMdoxNGEy"/>
    <n v="0"/>
    <n v="1295"/>
    <n v="3"/>
    <n v="0"/>
    <n v="1647510668"/>
    <n v="44637.410509259258"/>
    <d v="1899-12-30T00:01:06"/>
    <n v="0"/>
    <s v=""/>
    <n v="0"/>
    <s v=""/>
    <s v="[(🔥, 55), (💩, 5), (👍, 2), (👏, 1)]"/>
    <x v="2"/>
    <n v="1"/>
    <n v="0.01"/>
  </r>
  <r>
    <n v="397"/>
    <n v="1647463288"/>
    <x v="1653"/>
    <s v="channel"/>
    <s v="Предприниматели с нами 🔥 _x000a_Давайте больше ленточек ♻️_x000a__x000a_Кто еще думает - нет времени уже думать - действуйте 💪_x000a__x000a_Подписаться в канал 👇_x000a_https://t.me/+KFzS13WiMdoxNGEy"/>
    <n v="0"/>
    <n v="1349"/>
    <n v="2"/>
    <n v="0"/>
    <n v="1647463301"/>
    <n v="44636.862280092595"/>
    <d v="1899-12-30T00:00:13"/>
    <n v="0"/>
    <s v=""/>
    <n v="0"/>
    <s v=""/>
    <s v="[(🔥, 66), (💩, 4), (👍, 3)]"/>
    <x v="2"/>
    <n v="1"/>
    <n v="0.01"/>
  </r>
  <r>
    <n v="396"/>
    <n v="1647457796"/>
    <x v="1654"/>
    <s v="channel"/>
    <s v=""/>
    <n v="0"/>
    <n v="1332"/>
    <n v="4"/>
    <n v="1"/>
    <n v="1647458388"/>
    <n v="44636.80541666667"/>
    <d v="1899-12-30T00:09:52"/>
    <n v="0"/>
    <s v=""/>
    <n v="0"/>
    <s v=""/>
    <s v="[(👍, 16), (💩, 5), (🔥, 3), (👏, 2), (😁, 1)]"/>
    <x v="2"/>
    <n v="5"/>
    <n v="0.01"/>
  </r>
  <r>
    <n v="395"/>
    <n v="1647456859"/>
    <x v="1655"/>
    <s v="channel"/>
    <s v="😱😱😱 СМЕРТНАЯ КАЗНЬ ВОЗВРАЩАЕТСЯ?_x000a__x000a_ЛДПР предложила обсудить инициативу о референдуме для возвращения смертной казни для самых тяжких преступлений, заявила фракция партии в Госдуме_x000a__x000a_Скажите, пожалуйста, что это фейк? 😭_x000a__x000a_[Подписаться в канал &gt;&gt;&gt;](https://t.me/+KFzS13WiMdoxNGEy)"/>
    <n v="0"/>
    <n v="1315"/>
    <n v="5"/>
    <n v="0"/>
    <n v="1647456876"/>
    <n v="44636.787916666668"/>
    <d v="1899-12-30T00:00:17"/>
    <n v="0"/>
    <s v=""/>
    <n v="0"/>
    <s v=""/>
    <s v="[(🤬, 55), (🤯, 7), (👏, 6), (💩, 5), (😱, 4)]"/>
    <x v="2"/>
    <n v="1"/>
    <n v="0.01"/>
  </r>
  <r>
    <n v="390"/>
    <n v="1647453817"/>
    <x v="1656"/>
    <s v="channel"/>
    <s v=""/>
    <n v="0"/>
    <n v="1300"/>
    <n v="9"/>
    <n v="1"/>
    <n v="1647454033"/>
    <n v="44636.755011574074"/>
    <d v="1899-12-30T00:03:36"/>
    <n v="0"/>
    <s v=""/>
    <n v="0"/>
    <s v=""/>
    <s v="[(😁, 35), (👎, 6)]"/>
    <x v="2"/>
    <n v="1"/>
    <n v="0.01"/>
  </r>
  <r>
    <n v="389"/>
    <n v="1647440874"/>
    <x v="1657"/>
    <s v="channel"/>
    <s v=""/>
    <n v="0"/>
    <n v="1312"/>
    <n v="2"/>
    <n v="1"/>
    <n v="1647454051"/>
    <n v="44636.755219907413"/>
    <d v="1899-12-30T03:39:37"/>
    <n v="0"/>
    <s v=""/>
    <n v="0"/>
    <s v=""/>
    <s v="[(👍, 12)]"/>
    <x v="2"/>
    <n v="1"/>
    <n v="0.01"/>
  </r>
  <r>
    <n v="388"/>
    <n v="1647440183"/>
    <x v="1658"/>
    <s v="channel"/>
    <s v="Помоги Вове - завяжи зеленую ленту 😂_x000a__x000a_[Канал Зеленая Лента](https://t.me/+KFzS13WiMdoxNGEy)"/>
    <n v="0"/>
    <n v="1308"/>
    <n v="6"/>
    <n v="0"/>
    <n v="1647440899"/>
    <n v="44636.602997685186"/>
    <d v="1899-12-30T00:11:56"/>
    <n v="0"/>
    <s v=""/>
    <n v="0"/>
    <s v=""/>
    <s v="[(👍, 74), (😁, 10), (🔥, 8), (👎, 4), (😱, 3), (👏, 1), (🤬, 1)]"/>
    <x v="2"/>
    <n v="12"/>
    <n v="0.01"/>
  </r>
  <r>
    <n v="384"/>
    <n v="1647422684"/>
    <x v="1659"/>
    <s v="channel"/>
    <s v="Кажется многие так до сих пор и не поняли, что для экономики России обозначают санкции. _x000a__x000a_Всю силу их действия мы увидим через 3-6 мес. Сейчас все только начинается._x000a__x000a_Вы уже как-то ощутили на себе приближающийся кризис?_x000a__x000a_[Подписаться на канал &gt;&gt;&gt;](https://t.me/+KFzS13WiMdoxNGEy)"/>
    <n v="0"/>
    <n v="1413"/>
    <n v="4"/>
    <n v="0"/>
    <n v="1647422722"/>
    <n v="44636.39261574074"/>
    <d v="1899-12-30T00:00:38"/>
    <n v="0"/>
    <s v=""/>
    <n v="0"/>
    <s v=""/>
    <s v="[(😢, 40), (😱, 6), (👍, 2)]"/>
    <x v="2"/>
    <m/>
    <n v="0.01"/>
  </r>
  <r>
    <n v="383"/>
    <n v="1647378602"/>
    <x v="1660"/>
    <s v="channel"/>
    <s v="О, мы снова в прессе 😊_x000a__x000a_В Екатеринбурге акивисты движения &quot;Весна&quot; подхватили наш флешмоб ЗЕЛЕНАЯ ЛЕНТА 💪_x000a_[Читать статью](https://itsmycity.ru/2022-03-03/naulicah-ekaterinburga-razveshivayut-zelenye-lentochki-protiv-voennyh-dejstvij-naukraine)_x000a__x000a_P.S. Лайфак от подписчицы: вешаете ленточки, фоткаете и  отправляете в местную прессу новость 🔥 Всего один человек в городе, а сколько шума 😁_x000a__x000a_Подписаться на канал_x000a_[ЗЕЛЕНАЯ ЛЕНТА](https://t.me/+KFzS13WiMdoxNGEy)"/>
    <n v="0"/>
    <n v="1524"/>
    <n v="5"/>
    <n v="0"/>
    <n v="1647378885"/>
    <n v="44635.885243055556"/>
    <d v="1899-12-30T00:04:43"/>
    <n v="0"/>
    <s v=""/>
    <n v="0"/>
    <s v=""/>
    <s v="[(🔥, 58), (👍, 12), (💩, 3)]"/>
    <x v="2"/>
    <n v="1"/>
    <n v="0.01"/>
  </r>
  <r>
    <n v="382"/>
    <n v="1647370458"/>
    <x v="1661"/>
    <s v="channel"/>
    <s v="Ну как можно быть такими долб....ми?_x000a__x000a_Страна на грани дефолта, производство стало, бизнес парализует, уже дифицит товаров, молчу вообще про рост цен._x000a__x000a_А пропаганда  обсуждает захват стран Балтии 🤦‍♀🤦‍♂_x000a__x000a_[Подписаться на канал &gt;&gt;&gt;](https://t.me/+KFzS13WiMdoxNGEy)"/>
    <n v="0"/>
    <n v="1578"/>
    <n v="17"/>
    <n v="0"/>
    <n v="1647370514"/>
    <n v="44635.788356481484"/>
    <d v="1899-12-30T00:00:56"/>
    <n v="0"/>
    <s v=""/>
    <n v="0"/>
    <s v=""/>
    <s v="[(🤬, 64), (💩, 13), (🤯, 4), (👍, 3), (👎, 1)]"/>
    <x v="2"/>
    <n v="1"/>
    <n v="0.01"/>
  </r>
  <r>
    <n v="381"/>
    <n v="1647363588"/>
    <x v="1662"/>
    <s v="channel"/>
    <s v="Обновили [**карту городов**](https://t.me/c/1724215937/349), в каких есть Зеленая Лента, на данный момент их 59_x000a__x000a_**За последних 2 дня к нам присоединились:**_x000a__x000a_Иваново_x000a_Вологда_x000a_Владивосток_x000a_Чебоксары_x000a_Ульяновск_x000a_Нью Йорк_x000a_Tuuri (Финляндия)_x000a__x000a_Если какой-то город пропустили, напишите._x000a__x000a_Весь фото-видотчет с ленточками ежедневно [выкладываем в сториз](https://instagram.com/stories/save_russia2022/2793885806090893621?utm_medium=share_sheet) _x000a__x000a_[Информация для новеньких](https://t.me/c/1724215937/277)_x000a__x000a_Подписаться на канал_x000a_[ЗЕЛЕНАЯ ЛЕНТА ](https://t.me/+KFzS13WiMdoxNGEy)👇"/>
    <n v="0"/>
    <n v="1722"/>
    <n v="1"/>
    <n v="0"/>
    <n v="1647364279"/>
    <n v="44635.716192129628"/>
    <d v="1899-12-30T00:11:31"/>
    <n v="0"/>
    <s v=""/>
    <n v="0"/>
    <s v=""/>
    <s v="[(🔥, 26), (👍, 7), (💩, 3)]"/>
    <x v="2"/>
    <n v="1"/>
    <n v="0.01"/>
  </r>
  <r>
    <n v="380"/>
    <n v="1647344173"/>
    <x v="1663"/>
    <s v="channel"/>
    <s v="Тем временем зеленые ленточки уже в Нью-Йорке 💪_x000a__x000a_Нас поддерживает весь мир. Давайте больше лент ♻️_x000a__x000a_[Подписаться в канал &gt;&gt;&gt;](https://t.me/+KFzS13WiMdoxNGEy)"/>
    <n v="0"/>
    <n v="1515"/>
    <n v="3"/>
    <n v="0"/>
    <n v="1647344193"/>
    <n v="44635.483715277776"/>
    <d v="1899-12-30T00:00:20"/>
    <n v="0"/>
    <s v=""/>
    <n v="0"/>
    <s v=""/>
    <s v="[(🔥, 77), (👍, 10), (💩, 4)]"/>
    <x v="2"/>
    <n v="1"/>
    <n v="0.01"/>
  </r>
  <r>
    <n v="375"/>
    <n v="1647326115"/>
    <x v="1664"/>
    <s v="channel"/>
    <s v="Впервые за 2,5 недели на лице улыбка с утра 😁_x000a__x000a_Вчерашний поступок Марины вселяет надежду, уверенность и прибавляет прям сил. Сил действовать и сражаться за свою свободу._x000a_Хочется больше людей поднять, разбудить._x000a__x000a_У вас также?_x000a__x000a_Надеюсь этот пример поможет тем, кому страшно, завязать наконец-то первую ленточку в своем дворе._x000a__x000a_А тем, кто уже в деле - с еще большым энтузиазмом продолжать изо дня в день и не сдаваться._x000a__x000a_Вместе мы победим 💪_x000a__x000a_[Подписаться в канал &gt;&gt;&gt;](https://t.me/+KFzS13WiMdoxNGEy)"/>
    <n v="0"/>
    <n v="1492"/>
    <n v="2"/>
    <n v="0"/>
    <n v="1647326141"/>
    <n v="44635.274780092594"/>
    <d v="1899-12-30T00:00:26"/>
    <n v="0"/>
    <s v=""/>
    <n v="0"/>
    <s v=""/>
    <s v="[(🔥, 84), (👍, 12), (💩, 5)]"/>
    <x v="2"/>
    <m/>
    <n v="0.01"/>
  </r>
  <r>
    <n v="373"/>
    <n v="1647285072"/>
    <x v="1665"/>
    <s v="channel"/>
    <s v="Тот редкий случай, когда в зомбоящике показали момент правды 😂_x000a__x000a_[Подписаться на канал &gt;&gt;&gt;](https://t.me/+KFzS13WiMdoxNGEy)"/>
    <n v="0"/>
    <n v="1626"/>
    <n v="34"/>
    <n v="0"/>
    <n v="1647285087"/>
    <n v="44634.799618055556"/>
    <d v="1899-12-30T00:00:15"/>
    <n v="0"/>
    <s v=""/>
    <n v="0"/>
    <s v=""/>
    <s v="[(🔥, 119), (👏, 15), (👍, 8), (💩, 6)]"/>
    <x v="2"/>
    <n v="1"/>
    <n v="0.01"/>
  </r>
  <r>
    <n v="372"/>
    <n v="1647284401"/>
    <x v="1666"/>
    <s v="channel"/>
    <s v="Долбанутый прямым текстом угрожает НАТО. _x000a__x000a_Говорит, что на Украине мы не остановимся._x000a__x000a_[Подписаться в канал &gt;&gt;&gt;](https://t.me/+KFzS13WiMdoxNGEy)"/>
    <n v="0"/>
    <n v="1477"/>
    <n v="8"/>
    <n v="0"/>
    <n v="1647284437"/>
    <n v="44634.792094907403"/>
    <d v="1899-12-30T00:00:36"/>
    <n v="0"/>
    <s v=""/>
    <n v="0"/>
    <s v=""/>
    <s v="[(🤬, 58), (💩, 26), (😱, 6), (🤯, 2), (👍, 1)]"/>
    <x v="2"/>
    <n v="1"/>
    <n v="0.01"/>
  </r>
  <r>
    <n v="371"/>
    <n v="1647277794"/>
    <x v="1667"/>
    <s v="channel"/>
    <s v="Начался прямой эфир Ильи Яшина_x000a_https://youtu.be/oOvsNe2b2II_x000a__x000a_[Посписаться в канал &gt;&gt;&gt;&gt;](https://t.me/+KFzS13WiMdoxNGEy)"/>
    <n v="0"/>
    <n v="1559"/>
    <n v="5"/>
    <n v="0"/>
    <n v="1647277829"/>
    <n v="44634.715613425928"/>
    <d v="1899-12-30T00:00:35"/>
    <n v="0"/>
    <s v=""/>
    <n v="0"/>
    <s v=""/>
    <s v="[(🔥, 24), (💩, 6)]"/>
    <x v="2"/>
    <n v="4"/>
    <n v="0.01"/>
  </r>
  <r>
    <n v="370"/>
    <n v="1647273215"/>
    <x v="1668"/>
    <s v="channel"/>
    <s v="Наше безумие с безопасностью - цветочки. По сравнению с обычным Киевским утром..._x000a__x000a_[Подписаться на канал &gt;&gt;&gt;](https://t.me/+KFzS13WiMdoxNGEy)"/>
    <n v="0"/>
    <n v="1468"/>
    <n v="3"/>
    <n v="0"/>
    <n v="1647277630"/>
    <n v="44634.713310185187"/>
    <d v="1899-12-30T01:13:35"/>
    <n v="0"/>
    <s v=""/>
    <n v="0"/>
    <s v=""/>
    <s v="[(🤬, 44), (😱, 8), (😢, 4), (👍, 1)]"/>
    <x v="2"/>
    <m/>
    <n v="0.01"/>
  </r>
  <r>
    <n v="369"/>
    <n v="1647271645"/>
    <x v="1669"/>
    <s v="channel"/>
    <s v="**Как обезопасить себя:**_x000a__x000a_1⃣ Удалите все фото аватарки в телеграм_x000a__x000a_2⃣ Не используйте настоящее Имя и Фамилию, возьмите псевдоним. Представим, что это компьютерная игра, а мы супер-герои 😁_x000a__x000a_3⃣ Поменяйте @юзернейм на абру-кадабру_x000a__x000a_4⃣ Скройте в настройках номер телефона _x000a__x000a_5⃣ Всегда [пользуйтесь VPN](https://t.me/c/1724215937/353)_x000a__x000a_6⃣ В Москве и Питере и других крупных городах, если пользуетесь общественным транспортом, удаляйте телеграм на период передвижения по городу._x000a__x000a_7️⃣Если у вас просто так представители власти требуют показать телефон - говорите нет, согласно ст 23 Конституции РФ (проверено - работает) _x000a__x000a_Дополняйте 👇_x000a__x000a_Вот в такой волшебной стране мы с вами живем_x000a__x000a_[Канал ♻️ Зеленая Лента ♻️](https://t.me/+KFzS13WiMdoxNGEy)"/>
    <n v="0"/>
    <n v="1720"/>
    <n v="27"/>
    <n v="0"/>
    <n v="1647271783"/>
    <n v="44634.645636574074"/>
    <d v="1899-12-30T00:02:18"/>
    <n v="0"/>
    <s v=""/>
    <n v="0"/>
    <s v=""/>
    <s v="[(👍, 49), (💩, 4)]"/>
    <x v="2"/>
    <m/>
    <n v="0.01"/>
  </r>
  <r>
    <n v="368"/>
    <n v="1647257694"/>
    <x v="1670"/>
    <s v="channel"/>
    <s v=""/>
    <n v="0"/>
    <n v="1521"/>
    <n v="3"/>
    <n v="1"/>
    <n v="1647272944"/>
    <n v="44634.659074074079"/>
    <d v="1899-12-30T04:14:10"/>
    <n v="0"/>
    <s v=""/>
    <n v="0"/>
    <s v=""/>
    <s v="[(💩, 5), (👍, 3)]"/>
    <x v="2"/>
    <n v="1"/>
    <n v="0.01"/>
  </r>
  <r>
    <n v="367"/>
    <n v="1647257365"/>
    <x v="1671"/>
    <s v="channel"/>
    <s v="Как хочется чтобы это был просто страшный сон. Чтобы проснуться и все закончилось_x000a__x000a_[Подписаться](https://t.me/+KFzS13WiMdoxNGEy)"/>
    <n v="0"/>
    <n v="1473"/>
    <n v="6"/>
    <n v="0"/>
    <n v="1647257399"/>
    <n v="44634.479155092587"/>
    <d v="1899-12-30T00:00:34"/>
    <n v="0"/>
    <s v=""/>
    <n v="0"/>
    <s v=""/>
    <s v="[(😢, 39), (💩, 1)]"/>
    <x v="2"/>
    <m/>
    <n v="0.01"/>
  </r>
  <r>
    <n v="364"/>
    <n v="1647247057"/>
    <x v="1672"/>
    <s v="channel"/>
    <s v="А тем временем у зомбаков в ВКонтакте начинают подгорать пуканы 😂_x000a__x000a_Давайте больше ленточек  _x000a__x000a_[Канал ♻️ Зеленая Лента ♻️](https://t.me/+KFzS13WiMdoxNGEy)"/>
    <n v="0"/>
    <n v="1537"/>
    <n v="10"/>
    <n v="0"/>
    <n v="1647247074"/>
    <n v="44634.359652777777"/>
    <d v="1899-12-30T00:00:17"/>
    <n v="0"/>
    <s v=""/>
    <n v="0"/>
    <s v=""/>
    <s v="[(😁, 65), (💩, 10), (👍, 9), (👏, 5)]"/>
    <x v="2"/>
    <n v="2"/>
    <n v="0.01"/>
  </r>
  <r>
    <n v="363"/>
    <n v="1647246609"/>
    <x v="1673"/>
    <s v="channel"/>
    <s v="**О нас узнали уже за границей 🔥**_x000a_До слез. Слез радости._x000a__x000a_**Это значит, что весь мир с нами 💪**_x000a__x000a_Выходим и продолжаем системно вязать ленты. Пусть на месте одной срезаной появится 5 новых 💚_x000a__x000a_[Канал Зеленая Лента](https://t.me/+KFzS13WiMdoxNGEy)"/>
    <n v="0"/>
    <n v="1511"/>
    <n v="4"/>
    <n v="0"/>
    <n v="1647246649"/>
    <n v="44634.354733796295"/>
    <d v="1899-12-30T00:00:40"/>
    <n v="0"/>
    <s v=""/>
    <n v="0"/>
    <s v=""/>
    <s v="[(🔥, 66), (💩, 6), (👍, 2)]"/>
    <x v="2"/>
    <n v="2"/>
    <n v="0.01"/>
  </r>
  <r>
    <n v="358"/>
    <n v="1647239508"/>
    <x v="1674"/>
    <s v="channel"/>
    <s v="**Доброе утро, сопротивление!_x000a_Кажется оно таки доброе))**_x000a__x000a_О нас все чаще начинает говорить пресса 💚_x000a__x000a_https://paperpaper.press/papernews/2022/3/13/vizhu-na-ulicah-peterburga-mnozhestvo-z/_x000a__x000a_Хотя и начинают придумывать легенды и связывать с Зеленским._x000a__x000a_**Официально заявляем: никакого отношения к Зеленскому мы не имеем.**_x000a__x000a_Акция была запущена 1 марта в честь начала весны._x000a__x000a_**Зеленый - это цвет жизни, цвет живой природы.**_x000a__x000a_Не ведитесь на провокации_x000a__x000a_Надеюсь википедию они не перепишут 😂_x000a__x000a_[Канал Зеленая Лента](https://t.me/+KFzS13WiMdoxNGEy)"/>
    <n v="0"/>
    <n v="1632"/>
    <n v="3"/>
    <n v="0"/>
    <n v="1647239799"/>
    <n v="44634.275451388894"/>
    <d v="1899-12-30T00:04:51"/>
    <n v="0"/>
    <s v=""/>
    <n v="0"/>
    <s v=""/>
    <s v="[(🔥, 58), (👍, 15), (👏, 1), (💩, 1)]"/>
    <x v="2"/>
    <n v="5"/>
    <n v="0.01"/>
  </r>
  <r>
    <n v="354"/>
    <n v="1647196092"/>
    <x v="1675"/>
    <s v="channel"/>
    <s v=""/>
    <n v="0"/>
    <n v="1797"/>
    <n v="1"/>
    <n v="1"/>
    <n v="1647196095"/>
    <n v="44633.76961805555"/>
    <d v="1899-12-30T00:00:03"/>
    <n v="0"/>
    <s v=""/>
    <n v="0"/>
    <s v=""/>
    <s v=""/>
    <x v="2"/>
    <n v="1"/>
    <n v="0.01"/>
  </r>
  <r>
    <n v="353"/>
    <n v="1647196006"/>
    <x v="1676"/>
    <s v="channel"/>
    <s v="Что там по VPN, какой поставили? Делитесь в комментах_x000a__x000a_[Канал Зеленая Лента](https://t.me/+KFzS13WiMdoxNGEy)"/>
    <n v="0"/>
    <n v="1863"/>
    <n v="5"/>
    <n v="0"/>
    <n v="1647204551"/>
    <n v="44633.867488425924"/>
    <d v="1899-12-30T02:22:25"/>
    <n v="0"/>
    <s v=""/>
    <n v="0"/>
    <s v=""/>
    <s v="[(👍, 14), (🔥, 3)]"/>
    <x v="2"/>
    <m/>
    <n v="0.01"/>
  </r>
  <r>
    <n v="352"/>
    <n v="1647194151"/>
    <x v="1677"/>
    <s v="channel"/>
    <s v="Шестеро вооруженных амбалов ели справились с 1 мужчиной._x000a__x000a_Позорники 🤮 _x000a__x000a_[Канал Зеленая Лента](https://t.me/+KFzS13WiMdoxNGEy)"/>
    <n v="0"/>
    <n v="1909"/>
    <n v="2"/>
    <n v="0"/>
    <n v="1647195578"/>
    <n v="44633.76363425926"/>
    <d v="1899-12-30T00:23:47"/>
    <n v="0"/>
    <s v=""/>
    <n v="0"/>
    <s v=""/>
    <s v="[(💩, 53), (🤬, 26), (👍, 7), (🤯, 4), (😢, 2)]"/>
    <x v="2"/>
    <m/>
    <n v="0.01"/>
  </r>
  <r>
    <n v="351"/>
    <n v="1647190061"/>
    <x v="1678"/>
    <s v="channel"/>
    <s v="Задержали велосипед 😂_x000a_Браво, мальчики, вот это врага ликвидировали 🤦‍♀🤦‍♂_x000a__x000a_[Канал Зеленая Лента](https://t.me/+KFzS13WiMdoxNGEy)"/>
    <n v="0"/>
    <n v="2079"/>
    <n v="10"/>
    <n v="0"/>
    <n v="1647190090"/>
    <n v="44633.700115740736"/>
    <d v="1899-12-30T00:00:29"/>
    <n v="0"/>
    <s v=""/>
    <n v="0"/>
    <s v=""/>
    <s v="[(😁, 62), (👏, 7), (👍, 4), (👎, 1), (🤯, 1)]"/>
    <x v="2"/>
    <n v="4"/>
    <n v="0.01"/>
  </r>
  <r>
    <n v="350"/>
    <n v="1647186769"/>
    <x v="1679"/>
    <s v="channel"/>
    <s v="Шок контент 😂 Смотреть обязательно до конца_x000a__x000a_Это все что нужно знать о путинских клоунах и сегодняшних митингах._x000a__x000a_[Канал ♻️ Зеленая Лента ♻️](https://t.me/+KFzS13WiMdoxNGEy)"/>
    <n v="0"/>
    <n v="2907"/>
    <n v="108"/>
    <n v="0"/>
    <n v="1647186821"/>
    <n v="44633.662280092598"/>
    <d v="1899-12-30T00:00:52"/>
    <n v="0"/>
    <s v=""/>
    <n v="0"/>
    <s v=""/>
    <s v="[(😁, 65), (🤯, 17), (💩, 11), (🤬, 6), (👍, 4), (😢, 3), (👎, 1)]"/>
    <x v="2"/>
    <n v="1"/>
    <n v="0.01"/>
  </r>
  <r>
    <n v="349"/>
    <n v="1647181758"/>
    <x v="1680"/>
    <s v="channel"/>
    <s v="Обновили карту с городами, в каких уже есть ♻️Зеленые Ленты ♻️_x000a__x000a_https://goo.gl/maps/kSHyBBQVXguNUzGh7_x000a__x000a_Если какой-то пропустили, напишите_x000a__x000a_[Пост ЗНАКОМСТВА_x000a__x000a_](https://t.me/c/1724215937/315)[Канал Зеленая Лента](https://t.me/+KFzS13WiMdoxNGEy)"/>
    <n v="0"/>
    <n v="2742"/>
    <n v="11"/>
    <n v="0"/>
    <n v="1649012246"/>
    <n v="44654.789884259255"/>
    <d v="1900-01-20T04:28:08"/>
    <n v="0"/>
    <s v=""/>
    <n v="0"/>
    <s v=""/>
    <s v="[(🔥, 37), (👍, 13), (👎, 5), (👏, 3), (💩, 2), (❤, 1)]"/>
    <x v="2"/>
    <n v="2"/>
    <n v="0.01"/>
  </r>
  <r>
    <n v="345"/>
    <n v="1647174460"/>
    <x v="1681"/>
    <s v="channel"/>
    <s v="Помните дедулю из прошлого видео? _x000a_За что, б....ть, за детскую песню?😡_x000a__x000a_[В канал &gt;&gt;&gt;](https://t.me/+KFzS13WiMdoxNGEy)"/>
    <n v="0"/>
    <n v="2249"/>
    <n v="11"/>
    <n v="0"/>
    <n v="1647174484"/>
    <n v="44633.519490740742"/>
    <d v="1899-12-30T00:00:24"/>
    <n v="0"/>
    <s v=""/>
    <n v="0"/>
    <s v=""/>
    <s v="[(🤬, 52), (😢, 6), (👎, 3), (😁, 1)]"/>
    <x v="2"/>
    <n v="5"/>
    <n v="0.01"/>
  </r>
  <r>
    <n v="344"/>
    <n v="1647174073"/>
    <x v="1682"/>
    <s v="channel"/>
    <s v="&quot;Пусть всегда будет солнце!&quot; поют в снежном Ижевске активисты на акции против войны в Украине._x000a__x000a_Как вам такая идея?_x000a__x000a_[Перейти в канал &gt;&gt;&gt;](https://t.me/+KFzS13WiMdoxNGEy)"/>
    <n v="0"/>
    <n v="1991"/>
    <n v="8"/>
    <n v="0"/>
    <n v="1647174098"/>
    <n v="44633.515023148153"/>
    <d v="1899-12-30T00:00:25"/>
    <n v="0"/>
    <s v=""/>
    <n v="0"/>
    <s v=""/>
    <s v="[(🔥, 60), (👍, 5), (👎, 4)]"/>
    <x v="2"/>
    <m/>
    <n v="0.01"/>
  </r>
  <r>
    <n v="343"/>
    <n v="1647171385"/>
    <x v="1683"/>
    <s v="channel"/>
    <s v="Путинские шакалы уже рисуют на шлемах военную свастику._x000a__x000a_С кем вы, суки, воюете? _x000a_Со своим народом?_x000a_С оружием на безоружных толпой только можете нападать?_x000a__x000a_Позорище 😡_x000a__x000a_Подписаться в канал 👇_x000a_https://t.me/+KFzS13WiMdoxNGEy"/>
    <n v="0"/>
    <n v="1953"/>
    <n v="5"/>
    <n v="0"/>
    <n v="1647171445"/>
    <n v="44633.484317129631"/>
    <d v="1899-12-30T00:01:00"/>
    <n v="0"/>
    <s v=""/>
    <n v="0"/>
    <s v=""/>
    <s v="[(🤬, 74), (👍, 7), (💩, 6), (😱, 4), (👎, 3), (🤔, 1)]"/>
    <x v="2"/>
    <n v="1"/>
    <n v="0.01"/>
  </r>
  <r>
    <n v="342"/>
    <n v="1647167941"/>
    <x v="1684"/>
    <s v="channel"/>
    <s v="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_x000a__x000a_Если вас задержали:_x000a_• телеграм-бот: @ovdinfobot_x000a_• горячая линия: 8 800 707 05 28_x000a__x000a_И обязательно прочитайте [инструкцию идеального задержанного!](https://ovd.legal/instruction/police/)_x000a__x000a_[Подписаться в к канал &gt;&gt;&gt;](https://t.me/+KFzS13WiMdoxNGEy)"/>
    <n v="0"/>
    <n v="1957"/>
    <n v="6"/>
    <n v="0"/>
    <n v="1647168018"/>
    <n v="44633.444652777776"/>
    <d v="1899-12-30T00:01:17"/>
    <n v="0"/>
    <s v=""/>
    <n v="0"/>
    <s v=""/>
    <s v="[(🤬, 18), (👍, 9), (🤯, 3), (💩, 3), (😢, 2)]"/>
    <x v="2"/>
    <n v="1"/>
    <n v="0.01"/>
  </r>
  <r>
    <n v="341"/>
    <n v="1647166403"/>
    <x v="1685"/>
    <s v="channel"/>
    <s v="Кто не идет сегодня на митинги. Пожалуйста, продолжайте вешать ленты и клеить плакаты, наклейки._x000a__x000a_Каждый сейчас должен выразить свой протест хоть как-то _x000a__x000a_[Материалы и концепция ЗЕЛЕНОЙ ЛЕНТЫ](https://drive.google.com/drive/folders/1IgzsbpyzVh08ZLe7fQiZONn1g7KtzDS0)_x000a__x000a_Подписаться в канал 👇_x000a_https://t.me/+KFzS13WiMdoxNGEy"/>
    <n v="0"/>
    <n v="1978"/>
    <n v="15"/>
    <n v="0"/>
    <n v="1647166444"/>
    <n v="44633.426435185189"/>
    <d v="1899-12-30T00:00:41"/>
    <n v="0"/>
    <s v=""/>
    <n v="0"/>
    <s v=""/>
    <s v="[(👍, 46), (👎, 15), (🔥, 2)]"/>
    <x v="2"/>
    <m/>
    <n v="0.01"/>
  </r>
  <r>
    <n v="340"/>
    <n v="1647165494"/>
    <x v="1686"/>
    <s v="channel"/>
    <s v="Задержания в Екатеринбурге продолжаются. Один автозак у площади Труда уже полностью заполнился и уехал._x000a__x000a_[Подписаться в канал &gt;&gt;&gt;](https://t.me/+KFzS13WiMdoxNGEy)"/>
    <n v="0"/>
    <n v="1833"/>
    <n v="3"/>
    <n v="0"/>
    <n v="1647165509"/>
    <n v="44633.415613425925"/>
    <d v="1899-12-30T00:00:15"/>
    <n v="0"/>
    <s v=""/>
    <n v="0"/>
    <s v=""/>
    <s v="[(🤬, 36), (👍, 12)]"/>
    <x v="2"/>
    <m/>
    <n v="0.01"/>
  </r>
  <r>
    <n v="339"/>
    <n v="1647165338"/>
    <x v="1687"/>
    <s v="channel"/>
    <s v="Лубянскую площадь окружают забором. Так же обнесли забором Пушкинскую и Манежную площади. _x000a__x000a_[Подписаться в канал &gt;&gt;&gt;](https://t.me/+KFzS13WiMdoxNGEy)"/>
    <n v="0"/>
    <n v="1809"/>
    <n v="0"/>
    <n v="0"/>
    <n v="1647165359"/>
    <n v="44633.413877314815"/>
    <d v="1899-12-30T00:00:21"/>
    <n v="0"/>
    <s v=""/>
    <n v="0"/>
    <s v=""/>
    <s v="[(🤯, 19), (🤬, 18), (👍, 8), (👎, 2)]"/>
    <x v="2"/>
    <m/>
    <n v="0.01"/>
  </r>
  <r>
    <n v="338"/>
    <n v="1647164809"/>
    <x v="1688"/>
    <s v="channel"/>
    <s v="В Иркутске на акции против войны задержали 20 человек. «Иркутск анархистский» сообщает, что сотрудники полиции не представляются._x000a__x000a_[Присоединиться в канал &gt;&gt;&gt;](https://t.me/+KFzS13WiMdoxNGEy)"/>
    <n v="0"/>
    <n v="1856"/>
    <n v="3"/>
    <n v="0"/>
    <n v="1647164895"/>
    <n v="44633.408506944441"/>
    <d v="1899-12-30T00:01:26"/>
    <n v="0"/>
    <s v=""/>
    <n v="0"/>
    <s v=""/>
    <s v="[(🤬, 42), (😢, 7), (👍, 6)]"/>
    <x v="2"/>
    <n v="1"/>
    <n v="0.01"/>
  </r>
  <r>
    <n v="337"/>
    <n v="1647164657"/>
    <x v="1689"/>
    <s v="channel"/>
    <s v="В Екатеринбурге на акции против войны начались жесткие задержания. _x000a__x000a_[Подписаться в канал &gt;&gt;&gt;](https://t.me/+KFzS13WiMdoxNGEy)"/>
    <n v="0"/>
    <n v="1849"/>
    <n v="7"/>
    <n v="0"/>
    <n v="1647164677"/>
    <n v="44633.4059837963"/>
    <d v="1899-12-30T00:00:20"/>
    <n v="0"/>
    <s v=""/>
    <n v="0"/>
    <s v=""/>
    <s v="[(🤬, 58), (👍, 11), (😢, 5), (👎, 1)]"/>
    <x v="2"/>
    <n v="2"/>
    <n v="0.01"/>
  </r>
  <r>
    <n v="336"/>
    <n v="1647164325"/>
    <x v="1690"/>
    <s v="channel"/>
    <s v="По всей стране псы уже готовы хватать мирных людей 😡_x000a__x000a_❗️Не берите с собой никаких плакатов и листов, даже пустых - если не хотите попасть в автозак. Это как красная тряпка для них._x000a__x000a_Подписаться на канал 👇_x000a_https://t.me/+KFzS13WiMdoxNGEy"/>
    <n v="0"/>
    <n v="1838"/>
    <n v="4"/>
    <n v="0"/>
    <n v="1647164449"/>
    <n v="44633.403344907405"/>
    <d v="1899-12-30T00:02:04"/>
    <n v="0"/>
    <s v=""/>
    <n v="0"/>
    <s v=""/>
    <s v="[(🤬, 48), (👍, 5), (👎, 3), (😱, 2)]"/>
    <x v="2"/>
    <n v="1"/>
    <n v="0.01"/>
  </r>
  <r>
    <n v="330"/>
    <n v="1647157890"/>
    <x v="1691"/>
    <s v="channel"/>
    <s v="Украинцы, знаю вы тут тоже есть, какие у вас есть каналы новостные? _x000a__x000a_Только на русском языке, пожалуйста"/>
    <n v="0"/>
    <n v="2212"/>
    <n v="9"/>
    <n v="0"/>
    <n v="1647157914"/>
    <n v="44633.327708333338"/>
    <d v="1899-12-30T00:00:24"/>
    <n v="0"/>
    <s v=""/>
    <n v="0"/>
    <s v=""/>
    <s v="[(👍, 27), (🤔, 4), (😁, 3), (👎, 1)]"/>
    <x v="2"/>
    <n v="1"/>
    <n v="0.01"/>
  </r>
  <r>
    <n v="329"/>
    <n v="1647153556"/>
    <x v="1692"/>
    <s v="channel"/>
    <s v="Какие опозиционные телеграм-каналы читаете? Накидайте ссылок"/>
    <n v="0"/>
    <n v="2254"/>
    <n v="18"/>
    <n v="1"/>
    <n v="1647153627"/>
    <n v="44633.278090277774"/>
    <d v="1899-12-30T00:01:11"/>
    <n v="0"/>
    <s v=""/>
    <n v="0"/>
    <s v=""/>
    <s v="[(🔥, 12), (👎, 2), (👏, 2), (😁, 2)]"/>
    <x v="2"/>
    <n v="3"/>
    <n v="0.01"/>
  </r>
  <r>
    <n v="326"/>
    <n v="1647112817"/>
    <x v="1693"/>
    <s v="channel"/>
    <s v="Друзья, опубликуйте перед сном любой  пост в инсте с хештегом #зеленаялента_x000a__x000a_Мы увидим, придем к вам в комментарии и расскажем вашим подписчикам о движении ЗЕЛЕНАЯ ЛЕНТА._x000a_Вы ничем не рискуете._x000a__x000a_Инста завтра последний день._x000a__x000a_Давайте все вместе перетащим максимум единомышоенников в этот канал 💪_x000a__x000a_[Присоединиться в канал &gt;&gt;&gt;](https://t.me/+KFzS13WiMdoxNGEy)"/>
    <n v="0"/>
    <n v="2233"/>
    <n v="0"/>
    <n v="0"/>
    <n v="1647112839"/>
    <n v="44632.806006944447"/>
    <d v="1899-12-30T00:00:22"/>
    <n v="0"/>
    <s v=""/>
    <n v="0"/>
    <s v=""/>
    <s v="[(👍, 29), (💩, 6), (🔥, 4), (👎, 1), (😁, 1)]"/>
    <x v="2"/>
    <m/>
    <n v="0.01"/>
  </r>
  <r>
    <n v="325"/>
    <n v="1647110920"/>
    <x v="1694"/>
    <s v="channel"/>
    <s v="**Правила посещения митинга:**_x000a__x000a_1. Удобная одежда и обувь (готовность быстро убегать)_x000a__x000a_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_x000a__x000a_3. Не брать никаких плакатов - это сразу автозак даже если плакат пустой. Выйдем с плакатами, когда нас будет миллион_x000a__x000a_4. Знакомиться с людьми, искать единомышленников, приглашать в эту группу _x000a__x000a_5. Держаться подальше от омона, если идет в вашу сторону быстро убегать. Сейчас главное остаться на свободе и продолжать движение _x000a__x000a_6. Попробуйте запустить кричалку (только если вас большая толпа) - ОМОН С НАРОДОМ_x000a__x000a_Отправляйте это сообщение друзьям ❗️_x000a__x000a_Присоединиться в канал 👇_x000a_https://t.me/+KFzS13WiMdoxNGEy"/>
    <n v="0"/>
    <n v="2472"/>
    <n v="10"/>
    <n v="0"/>
    <n v="1647110943"/>
    <n v="44632.784062499995"/>
    <d v="1899-12-30T00:00:23"/>
    <n v="0"/>
    <s v=""/>
    <n v="0"/>
    <s v=""/>
    <s v="[(👍, 43), (💩, 9), (🔥, 5), (👎, 3), (👏, 1)]"/>
    <x v="2"/>
    <n v="10"/>
    <n v="0.01"/>
  </r>
  <r>
    <n v="324"/>
    <n v="1647109721"/>
    <x v="1695"/>
    <s v="channel"/>
    <s v=""/>
    <n v="0"/>
    <n v="2220"/>
    <n v="2"/>
    <n v="1"/>
    <n v="1647109744"/>
    <n v="44632.770185185189"/>
    <d v="1899-12-30T00:00:23"/>
    <n v="0"/>
    <s v=""/>
    <n v="0"/>
    <s v=""/>
    <s v="[(🔥, 14), (👎, 6), (👍, 3), (🤔, 1)]"/>
    <x v="2"/>
    <n v="3"/>
    <n v="0.01"/>
  </r>
  <r>
    <n v="323"/>
    <n v="1647109470"/>
    <x v="1696"/>
    <s v="channel"/>
    <s v=""/>
    <n v="0"/>
    <n v="2213"/>
    <n v="4"/>
    <n v="1"/>
    <n v="1647112739"/>
    <n v="44632.804849537039"/>
    <d v="1899-12-30T00:54:29"/>
    <n v="0"/>
    <s v=""/>
    <n v="0"/>
    <s v=""/>
    <s v="[(👎, 3), (🤔, 2)]"/>
    <x v="2"/>
    <n v="1"/>
    <n v="0.01"/>
  </r>
  <r>
    <n v="319"/>
    <n v="1647090430"/>
    <x v="1697"/>
    <s v="channel"/>
    <s v="Опубликовали [обращение к блогерам в Инстаграм](https://www.instagram.com/p/CbAHP9nuerV/?utm_medium=copy_link)_x000a__x000a_Их уничтожилы, стерли в прах все, чем они жили многие годы. А они сидят жрут это дерьмо_x000a__x000a_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_x000a__x000a_Если не знаете - подготовили [СПИСОК БЛОГЕРОВ](https://docs.google.com/spreadsheets/d/1gM6gIJkqp2UUvUxAh1yl0M4O8aB4ORyPNwQpZ9WQt3U/edit?usp=sharing), берите от туда"/>
    <n v="0"/>
    <n v="2775"/>
    <n v="12"/>
    <n v="0"/>
    <n v="1647091154"/>
    <n v="44632.555023148147"/>
    <d v="1899-12-30T00:12:04"/>
    <n v="0"/>
    <s v=""/>
    <n v="0"/>
    <s v=""/>
    <s v="[(👍, 48), (💩, 8), (🔥, 5), (🤔, 1)]"/>
    <x v="2"/>
    <n v="2"/>
    <n v="0.01"/>
  </r>
  <r>
    <n v="318"/>
    <n v="1647032339"/>
    <x v="1698"/>
    <s v="channel"/>
    <s v="Ленты и самоклейку для принтера можно заказать на **wildberries**_x000a__x000a_[Лента 27 метров](https://www.wildberries.ru/catalog/47296351/detail.aspx?targetUrl=XS) - 210 руб_x000a__x000a_[Бумага для наклеек 20 листов А4](https://www.wildberries.ru/catalog/66933838/detail.aspx?targetUrl=XS) - 374 руб_x000a__x000a_[Скачать макет для печати ](https://drive.google.com/file/d/1zeZwopxyeNgOHm0LdljYA_Q0ux3_xrV1/view?usp=drivesdk)_x000a__x000a_Присоединиться в канал 👇_x000a_https://t.me/+KFzS13WiMdoxNGEy"/>
    <n v="0"/>
    <n v="2684"/>
    <n v="9"/>
    <n v="0"/>
    <n v="1647032551"/>
    <n v="44631.876747685186"/>
    <d v="1899-12-30T00:03:32"/>
    <n v="0"/>
    <s v=""/>
    <n v="0"/>
    <s v=""/>
    <s v="[(🔥, 32), (👍, 7), (👎, 1), (🤔, 1)]"/>
    <x v="2"/>
    <n v="2"/>
    <n v="0.01"/>
  </r>
  <r>
    <n v="317"/>
    <n v="1647028743"/>
    <x v="1699"/>
    <s v="channel"/>
    <s v="&quo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_x000a__x000a_Зато в школе было веселее )))_x000a__x000a_На географии меня вызывают к доске, чтобы я показала границы России. И я как обычно обвожу их без Крыма. У преподавателя жуткая злость:_x000a_ ⁃ Эй хохол, Крым России верни !_x000a__x000a_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_x000a__x000a_Хохол, хохол, хохол … Боже, сколько раз меня так называли слыша мою фамилию_x000a__x000a_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_x000a__x000a_Сейчас мне 22. Снаряды страны, в которой я родилась бомбят страну, в которой жили мои бабушка и дедушка._x000a__x000a_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_x000a_ ⁃ Рубль из валюты превращается в туалетную бумагу _x000a_ ⁃ Мировые компании отказываются работать в России. _x000a__x000a_И не надо только говорить «О божечки, не будет айфона, переживём…» _x000a__x000a_Не будет привычной нам жизни. Потому 80% ее - благодаря зарубежным компаниям, которых в России больше нет. _x000a__x000a_И самое страшное - я даже не могу сказать «Хватит бомбить могилу моего деда» потому что за это меня могут посадить на 15 лет _x000a__x000a_Это Путинская Россия. Тут свобода - это рабство. Тут война - это мир. _x000a__x000a_Если ты ждал «идеального момента» чтобы сделать из России страну, за которую не стыдно - ЭТОТ МОМЕНТ ПРЯМО СЕЙЧАС. _x000a__x000a_Ты можешь все изменить! Ведь Украину когда - то накрыл оранжевый цвет и они создали страну, за которую они готовы умереть _x000a__x000a_Покупайте зелёные 💚 ленточки и каждый раз, когда думаете, что они ничего не исправят - помните, что Украину изменил  оранжевый 🧡 цвет &quot;_x000a__x000a_Сегодня получили такую историю..._x000a__x000a_[Подписаться в канал &gt;&gt;&gt;](https://t.me/+KFzS13WiMdoxNGEy)"/>
    <n v="0"/>
    <n v="3734"/>
    <n v="23"/>
    <n v="0"/>
    <n v="1647028772"/>
    <n v="44631.833009259259"/>
    <d v="1899-12-30T00:00:29"/>
    <n v="0"/>
    <s v=""/>
    <n v="0"/>
    <s v=""/>
    <s v="[(👍, 135), (😢, 47), (🔥, 23), (👎, 8), (❤, 6)]"/>
    <x v="2"/>
    <n v="1"/>
    <n v="0.01"/>
  </r>
  <r>
    <n v="316"/>
    <n v="1647025578"/>
    <x v="1700"/>
    <s v="channel"/>
    <s v="Факультет Глобальных Процессов (международный) в МГУ против войны 💪_x000a__x000a_В канал https://t.me/+KFzS13WiMdoxNGEy"/>
    <n v="0"/>
    <n v="4609"/>
    <n v="7"/>
    <n v="0"/>
    <n v="1647025605"/>
    <n v="44631.796354166669"/>
    <d v="1899-12-30T00:00:27"/>
    <n v="0"/>
    <s v=""/>
    <n v="0"/>
    <s v=""/>
    <s v="[(👍, 101), (🔥, 11), (👎, 7), (❤, 4), (👏, 4), (🤔, 1), (🤬, 1)]"/>
    <x v="2"/>
    <m/>
    <n v="0.01"/>
  </r>
  <r>
    <n v="315"/>
    <n v="1647011572"/>
    <x v="1701"/>
    <s v="channel"/>
    <s v="ПОСТ ЗНАКОМСТВА_x000a__x000a_Вы нас часто просите создать чаты по регионам для самоорганизации на местах._x000a__x000a_Но в целях вашей безопасности пока не будем этого делать. _x000a__x000a_Советуем объединяться для &quot;выходов на задания&quot; небольшими группами по 2-3 человека и не делать больших городских чатов. 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рисоединиться к движению &gt;&gt;&gt;&gt;](https://t.me/+KFzS13WiMdoxNGEy)"/>
    <n v="0"/>
    <n v="5361"/>
    <n v="83"/>
    <n v="0"/>
    <n v="1647758651"/>
    <n v="44640.280682870369"/>
    <d v="1900-01-07T15:31:19"/>
    <n v="0"/>
    <s v=""/>
    <n v="0"/>
    <s v=""/>
    <s v="[(🔥, 91), (👍, 26), (💩, 7), (❤, 4), (👎, 2), (🤔, 2), (👏, 1)]"/>
    <x v="2"/>
    <m/>
    <n v="0.01"/>
  </r>
  <r>
    <n v="306"/>
    <n v="1646977704"/>
    <x v="1702"/>
    <s v="channel"/>
    <s v="**Что вы еще можете сделать чтобы остановить этот ад?**_x000a__x000a_Разбить телек своим бабушкам и дедушкам / родителям, чтобы **начать выводить из двадцатилетнего гипноза.**_x000a__x000a_Версия лайт - поставить родительский замок 😁_x000a__x000a_Я серьезно. Они и так вас практически ненавидят и считают чуть ли не предателями России._x000a__x000a_Подарите им новый, как прозреют._x000a__x000a_Всем доброе утро, сопротивление!_x000a__x000a_Присоединиться к каналу 👇_x000a_https://t.me/+KFzS13WiMdoxNGEy"/>
    <n v="0"/>
    <n v="2684"/>
    <n v="3"/>
    <n v="0"/>
    <n v="1647008070"/>
    <n v="44631.593402777777"/>
    <d v="1899-12-30T08:26:06"/>
    <n v="0"/>
    <s v=""/>
    <n v="0"/>
    <s v=""/>
    <s v="[(🔥, 47), (💩, 10), (👍, 4), (👎, 2), (😁, 1)]"/>
    <x v="2"/>
    <n v="2"/>
    <n v="0.01"/>
  </r>
  <r>
    <n v="305"/>
    <n v="1646943487"/>
    <x v="1703"/>
    <s v="channel"/>
    <s v="Биржа должна была открыться вчера, потом сегодня, но завтра она тоже не откроется..._x000a__x000a_Знаете почему?"/>
    <n v="0"/>
    <n v="1757"/>
    <n v="1"/>
    <n v="1"/>
    <n v="1646943495"/>
    <n v="44630.846006944441"/>
    <d v="1899-12-30T00:00:08"/>
    <n v="0"/>
    <s v=""/>
    <n v="0"/>
    <s v=""/>
    <s v="[(😁, 22), (🤔, 4), (👎, 1), (🔥, 1)]"/>
    <x v="2"/>
    <n v="1"/>
    <n v="0.01"/>
  </r>
  <r>
    <n v="304"/>
    <n v="1646939484"/>
    <x v="1704"/>
    <s v="channel"/>
    <s v="Подготовили инструкцию о том, что можно сделать чтобы выразить свою позицию мирным путем._x000a__x000a_**Читайте, отправляйте друзьям_x000a_**_x000a_❗️[Читать инструкцию, скачать материалы &gt;&gt;&gt;](https://drive.google.com/drive/folders/1IgzsbpyzVh08ZLe7fQiZONn1g7KtzDS0)_x000a__x000a_Присоединиться к движению 👇_x000a_https://t.me/+KFzS13WiMdoxNGEy"/>
    <n v="0"/>
    <n v="2236"/>
    <n v="17"/>
    <n v="0"/>
    <n v="1646941113"/>
    <n v="44630.818437499998"/>
    <d v="1899-12-30T00:27:09"/>
    <n v="0"/>
    <s v=""/>
    <n v="0"/>
    <s v=""/>
    <s v="[(🔥, 20), (👎, 1), (🤔, 1)]"/>
    <x v="2"/>
    <n v="3"/>
    <n v="0.01"/>
  </r>
  <r>
    <n v="296"/>
    <n v="1646916904"/>
    <x v="1705"/>
    <s v="channel"/>
    <s v="Этот пост для новеньких - вас с каждым часом все больше. И это радует 👍_x000a__x000a_♻️ **ЧТО ТАКОЕ ЗЕЛЁНАЯ ЛЕНТА? **_x000a__x000a_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_x000a__x000a_**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_x000a__x000a_За зелёные ленты и хештеги, благо, ещё никого не посадили 🙏_x000a__x000a_♻️ ЧТО ДЕЛАТЬ? _x000a__x000a_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_x000a__x000a_Даже на акции многие были с лентами! Это безопасно и заметно._x000a__x000a_♻️ **КАК ЭТО СДЕЛАТЬ?**_x000a__x000a_**1️⃣Купи обычную зеле‌ную ленту в магазине (цена за 1 метр - 20 руб). Или порежь ткань. Можно маркером дописать: ты не один. Раздай друзьям и расскажи им про флешмоб.**_x000a__x000a_**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_x000a__x000a_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_x000a__x000a_Завязывайте зелёные ленты в своих городах/дворах/проходных местах, отмечайте нас в сторис, тегайте в постах, присылайте нам видео, а друзьям — наши посты. _x000a__x000a_**Покажем, что нас много. Когда нас будет миллионы, мы снова выйдем на улицы (по нашим прогнозам это 3-5 недель, если мы не сбавим обороты)_x000a_**_x000a_Делайте репосты_x000a__x000a_Вместе мы сможем💪_x000a__x000a_[Присоединиться к движанию &gt;&gt;&gt;](https://t.me/+KFzS13WiMdoxNGEy)"/>
    <n v="0"/>
    <n v="1791"/>
    <n v="15"/>
    <n v="0"/>
    <n v="1646917002"/>
    <n v="44630.539375"/>
    <d v="1899-12-30T00:01:38"/>
    <n v="0"/>
    <s v=""/>
    <n v="0"/>
    <s v=""/>
    <s v="[(🔥, 39), (👎, 7), (👍, 6), (😁, 1), (🤔, 1), (💩, 1)]"/>
    <x v="2"/>
    <m/>
    <n v="0.01"/>
  </r>
  <r>
    <n v="293"/>
    <n v="1646895829"/>
    <x v="1706"/>
    <s v="channel"/>
    <s v="Хотели сказать, доброе утро!_x000a__x000a_Но кажется мы скоро пересядем на коней 😡_x000a__x000a_&quot; Из-за западных санкций вынужденно останавливает производство гордость (на самом деле нет) российского автопрома — Lada._x000a__x000a_Дело в том, что автоконцерн очень зависим от запчастей и комплектующих из западных стран &quot;_x000a__x000a_[Присоединиться к каналу &gt;&gt;&gt;&gt;](https://t.me/+KFzS13WiMdoxNGEy)"/>
    <n v="0"/>
    <n v="1598"/>
    <n v="9"/>
    <n v="0"/>
    <n v="1646900998"/>
    <n v="44630.354143518518"/>
    <d v="1899-12-30T01:26:09"/>
    <n v="0"/>
    <s v=""/>
    <n v="0"/>
    <s v=""/>
    <s v="[(🤯, 17), (😢, 4), (👎, 2), (🔥, 2), (😁, 1)]"/>
    <x v="2"/>
    <n v="1"/>
    <n v="0.01"/>
  </r>
  <r>
    <n v="292"/>
    <n v="1646853925"/>
    <x v="1707"/>
    <s v="channel"/>
    <s v=""/>
    <n v="0"/>
    <n v="1655"/>
    <n v="3"/>
    <n v="1"/>
    <n v="1646895937"/>
    <n v="44630.295567129629"/>
    <d v="1899-12-30T11:40:12"/>
    <n v="0"/>
    <s v=""/>
    <n v="0"/>
    <s v=""/>
    <s v="[(👍, 12), (💩, 7), (🤔, 2)]"/>
    <x v="2"/>
    <m/>
    <n v="0.01"/>
  </r>
  <r>
    <n v="291"/>
    <n v="1646851726"/>
    <x v="1708"/>
    <s v="channel"/>
    <s v="**Читаю последнии новости и понимаю - мы должны срочно ускоряться.**_x000a__x000a_Сотни тысяч людей по всей России остались уже без работы. Все блага цивилизации, к которым мы привыкли, остаются в истории. _x000a__x000a_От единственного козыря - каким наша власть манипулировала миром (Нефть и Газ) - отказывается страна за страной._x000a__x000a_За 2 недели Путин и его шакалы превратили нашу страну и нацию в изгоев. _x000a__x000a_**Мировые экономисты предрекают ДЕФОЛТ уже через месяц.**_x000a__x000a_Если ты еще считаешь, что тебя это не касается и ты вне политики._x000a__x000a_Если ты думаешь, что ничего не можешь изменить. _x000a__x000a_Если ты думаешь, что будешь сидеть в интернете, а кто-то вместо тебя что-то решит._x000a__x000a_То тебе ПИ....Ц._x000a__x000a_Единственный человек, какой может остановить этот АД - это ТЫ._x000a__x000a_Действуй! Начни делать хоть что-то чтобы выразить свой протест_x000a__x000a_**Лучше прожить всю жизнь в борьбе за свободу, чем смириться с рабством❗️**_x000a_#зеленаялента_x000a__x000a_[Присоединиться в канал &gt;&gt;&gt;](https://t.me/+KFzS13WiMdoxNGEy)"/>
    <n v="0"/>
    <n v="1815"/>
    <n v="8"/>
    <n v="0"/>
    <n v="1646907907"/>
    <n v="44630.434108796297"/>
    <d v="1899-12-30T15:36:21"/>
    <n v="0"/>
    <s v=""/>
    <n v="0"/>
    <s v=""/>
    <s v="[(🔥, 38), (💩, 8), (👏, 5), (👍, 1), (🤔, 1)]"/>
    <x v="2"/>
    <n v="8"/>
    <n v="0.01"/>
  </r>
  <r>
    <n v="283"/>
    <n v="1646816947"/>
    <x v="1709"/>
    <s v="channel"/>
    <s v="**Друзья, нужна ваша помощь. Мы сейчас очень ограничены в руках._x000a_Кто может помочь?_x000a_**_x000a_Задачи, какие сейчас нужно решить:_x000a__x000a_1⃣ Составить список контактов СМИ и журналистов_x000a_2⃣ Список студенческих чатов и организаций_x000a_3⃣ Найти городские/районные чаты по разным городам_x000a_4⃣ Найти чаты местных организаций сопротивления_x000a__x000a_Кто готов взять на себя какой-то из этих пунктов, напишите админу @save_russia_x000a__x000a_Любую информацию из этого списка тоже отправляйте админу_x000a__x000a_Присоединиться к движению 👇_x000a_https://t.me/+KFzS13WiMdoxNGEy"/>
    <n v="0"/>
    <n v="1937"/>
    <n v="7"/>
    <n v="0"/>
    <n v="1646816995"/>
    <n v="44629.381886574076"/>
    <d v="1899-12-30T00:00:48"/>
    <n v="0"/>
    <s v=""/>
    <n v="0"/>
    <s v=""/>
    <s v="[(👍, 26), (💩, 5), (👎, 4)]"/>
    <x v="2"/>
    <n v="4"/>
    <n v="0.01"/>
  </r>
  <r>
    <n v="282"/>
    <n v="1646816200"/>
    <x v="1710"/>
    <s v="channel"/>
    <s v="**В России неизвестный в знак протеста против войны** поджёг военкомат в Московской области и заснял это на GoPro-камеру._x000a__x000a_Он объяснил свои мотивы тем, что в первую очередь **хотел уничтожить архив с личными делами призывников, чтобы помешать мобилизации.** _x000a__x000a_Кроме того, он заявил следующее:_x000a__x000a_«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_x000a__x000a_**Не знаем, кто ты, добрый человек. Но мы тебя очень крепко обнимаем**_x000a__x000a_[Подписаться &gt;&gt;&gt;](https://t.me/+KFzS13WiMdoxNGEy)"/>
    <n v="0"/>
    <n v="2354"/>
    <n v="32"/>
    <n v="0"/>
    <n v="1646816378"/>
    <n v="44629.374745370369"/>
    <d v="1899-12-30T00:02:58"/>
    <n v="0"/>
    <s v=""/>
    <n v="0"/>
    <s v=""/>
    <s v="[(🔥, 112), (💩, 10), (👍, 8), (👎, 4), (❤, 1)]"/>
    <x v="2"/>
    <n v="1"/>
    <n v="0.01"/>
  </r>
  <r>
    <n v="277"/>
    <n v="1646760253"/>
    <x v="1711"/>
    <s v="channel"/>
    <s v="Сопротивление, хотим с вами поговорить. Дочитайте до конца!_x000a__x000a_**Нас уже много. Но как бы это не было грустно - еще меньшинство._x000a__x000a_**И по результатам опроса в этом канале больше половины живут не в Питере или Москве._x000a__x000a_Таким количеством митингами переворот мы не сделаем._x000a__x000a_А ежедневные походы на площади и стычки с омоном будут выматывать. Нас продолжат паковать в автозаки и мы будем терять союзников._x000a__x000a_Любые централизованные действия будут присекаться._x000a__x000a_ **Поэтому сейчас каждый должен стать для себя лидером. Наше оружие непредсказуемость - они не знают в каком месте появится новая ленточка или наклейка 😈_x000a__x000a_**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_x000a__x000a_Но каждый час нас становится больше, спящие начинают просыпаться._x000a__x000a_Наш бой будет не легким и не быстрым. Нужно набраться терпения, окружить себя единомышленниками и устроить партизанское сопротивление._x000a__x000a_❗️**Лучше прожить всю жизнь в борьбе за свободу чем смириться с рабством** ❗️_x000a__x000a_Наша задача сейчас системно, регулярно продолжать свое дело. Находить силы и мотивацию. Даже если вам кажется, что вы одни - ВЫ НЕ ОДНИ._x000a__x000a_Мы получаем уже десятки сообщений о том, как вам возвращает надежду впервые увиденная маленькая ленточка._x000a__x000a_Продолжайте их вешать! Вокруг много людей, которым эта надежда нужна как глоток воздуха._x000a__x000a_✅ Вяжите ленты, клейте плакаты, рисуйте графити. Это безопасно. С каждым днем смелости будет все больше._x000a_Вчера поступила классная идея писать на лентах маркером ТЫ НЕ ОДИН 🔥_x000a__x000a_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_x000a__x000a_**Делайте это для себя, каждая завязанная лента и наклейка будет поднимать настроение и боевой дух - вселять надежду._x000a__x000a_**Публикуйте в Инсте посты с хештегом **#зеленаялента** . За хештеги еще никого не посадили _x000a__x000a_❌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_x000a__x000a_Наша задача сейчас объединить тех, кто уже проснулся. Дать понять, что нас много._x000a__x000a_Обязательно снимайте видео и фото, отправляйте нам в инсту или админу в телегу._x000a__x000a_Мы будем распространять и создавать массовость._x000a__x000a_Мы обязательно выйдем на митинги, но чуть позже. _x000a__x000a_Боритесь❗️С нами правда и весь мир, мы обязательно победим❗️_x000a__x000a_**Перешлите это сообщение друзьям._x000a_МЫ ОБЪЯВЛЯЕМ ПАРТИЗАНСКУЮ ВОЙНУ** 😈_x000a_#зеленаялента_x000a__x000a_НАВИГАТОР ПО КАНАЛУ:_x000a__x000a_[Финансовая помощь проекту](https://t.me/zelenayalenta/1382)_x000a__x000a_[Сюда отправляем фото и видео](https://t.me/zlphotobot)_x000a__x000a_[Карта городов, в каких уже есть ленты](https://t.me/c/1724215937/349)_x000a__x000a_[Поиск единомышленников в своем городе](https://t.me/c/1724215937/315)_x000a__x000a_[Что делать если вас задержали](https://t.me/c/1724215937/103)?_x000a__x000a_[Удаление метаданных](https://t.me/zelenayalenta/839)_x000a__x000a_[Опозиционные российские каналы с новостями](https://t.me/c/1724215937/329)_x000a__x000a_[Украинские новостные каналы на русском ](https://t.me/c/1724215937/330)_x000a__x000a_[Материалы для печати](https://t.me/zalenaya_lenta)_x000a__x000a_[Канал с ранеными и убитыми русскими солдатами](https://t.me/rf200_now/79)_x000a__x000a_[Все методы гражданского протеста ](https://partisan.super.site/)_x000a__x000a_Присоединиться к каналу 👇_x000a_https://t.me/+XtF9cU0MCTU2MDYy"/>
    <n v="0"/>
    <n v="7636"/>
    <n v="162"/>
    <n v="0"/>
    <n v="1661491896"/>
    <n v="44799.23027777778"/>
    <d v="1900-06-18T12:07:23"/>
    <n v="0"/>
    <s v=""/>
    <n v="0"/>
    <s v=""/>
    <s v="[(🔥, 98), (👍, 50), (💩, 20), (❤, 3), (😁, 1)]"/>
    <x v="2"/>
    <n v="1"/>
    <n v="0.01"/>
  </r>
  <r>
    <n v="276"/>
    <n v="1646759829"/>
    <x v="1712"/>
    <s v="channel"/>
    <s v=""/>
    <n v="0"/>
    <n v="4445"/>
    <n v="3"/>
    <n v="1"/>
    <n v="1658520178"/>
    <n v="44764.835393518515"/>
    <d v="1900-05-15T02:45:49"/>
    <n v="0"/>
    <s v=""/>
    <n v="0"/>
    <s v=""/>
    <s v="[]"/>
    <x v="2"/>
    <n v="1"/>
    <n v="0.01"/>
  </r>
  <r>
    <n v="269"/>
    <n v="1646738481"/>
    <x v="1713"/>
    <s v="channel"/>
    <s v="Используем сегодняшний выходной помаксимуму 💪_x000a__x000a_Присоединиться к каналу 👇_x000a_https://t.me/+KFzS13WiMdoxNGEy"/>
    <n v="0"/>
    <n v="2434"/>
    <n v="0"/>
    <n v="1"/>
    <n v="1646738511"/>
    <n v="44628.473506944443"/>
    <d v="1899-12-30T00:00:30"/>
    <n v="0"/>
    <s v=""/>
    <n v="0"/>
    <s v=""/>
    <s v="[(👏, 12), (👍, 2), (😁, 1), (🤬, 1)]"/>
    <x v="2"/>
    <n v="1"/>
    <n v="0.01"/>
  </r>
  <r>
    <n v="268"/>
    <n v="1646737072"/>
    <x v="1714"/>
    <s v="channel"/>
    <s v="Это послание сейчас так нужно тысячам людей по всей стране._x000a__x000a_Продолжаем озеленять Россию ♻️_x000a__x000a_Присоединиться к каналу 👇_x000a_https://t.me/+KFzS13WiMdoxNGEy"/>
    <n v="0"/>
    <n v="2332"/>
    <n v="5"/>
    <n v="0"/>
    <n v="1646737086"/>
    <n v="44628.457013888888"/>
    <d v="1899-12-30T00:00:14"/>
    <n v="0"/>
    <s v=""/>
    <n v="0"/>
    <s v=""/>
    <s v="[(🔥, 25), (💩, 3)]"/>
    <x v="2"/>
    <n v="6"/>
    <n v="0.01"/>
  </r>
  <r>
    <n v="267"/>
    <n v="1646732037"/>
    <x v="1715"/>
    <s v="channel"/>
    <s v="**План на сегодня 8.03.2022:**_x000a__x000a_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_x000a__x000a_Вы ничем не рискуете - за хештеги еще никого не посадили_x000a__x000a_2⃣ **Повесить минимум 20 зеленых ленточек.** Снять на фото и видео, отправить нам._x000a__x000a_3⃣ **Пойти праздновать 8 марта на площади своих городов** 💚_x000a__x000a_Нас с каждым часом все больше. Мы точно победим 💪_x000a__x000a_[Спасем Россию &gt;&gt;&gt;&gt;](https://t.me/+KFzS13WiMdoxNGEy)"/>
    <n v="0"/>
    <n v="2108"/>
    <n v="3"/>
    <n v="0"/>
    <n v="1646732106"/>
    <n v="44628.399375000001"/>
    <d v="1899-12-30T00:01:09"/>
    <n v="0"/>
    <s v=""/>
    <n v="0"/>
    <s v=""/>
    <s v="[(🔥, 18), (👍, 3), (👎, 2)]"/>
    <x v="2"/>
    <n v="7"/>
    <n v="0.01"/>
  </r>
  <r>
    <n v="266"/>
    <n v="1646726483"/>
    <x v="1716"/>
    <s v="channel"/>
    <s v="**Помните, что сегодня 8 МАРТА?**_x000a__x000a_Давайте его отметим на площадях своего города в 14:00 💪_x000a__x000a_[Спасем Россию &gt;&gt;&gt;&gt;](https://t.me/+KFzS13WiMdoxNGEy)"/>
    <n v="0"/>
    <n v="1169"/>
    <n v="4"/>
    <n v="0"/>
    <n v="1646726549"/>
    <n v="44628.335057870368"/>
    <d v="1899-12-30T00:01:06"/>
    <n v="0"/>
    <s v=""/>
    <n v="0"/>
    <s v=""/>
    <s v="[(👍, 16), (🔥, 2), (❤, 1)]"/>
    <x v="2"/>
    <n v="1"/>
    <n v="0.01"/>
  </r>
  <r>
    <n v="265"/>
    <n v="1646723086"/>
    <x v="1717"/>
    <s v="channel"/>
    <s v="Доброе утро, сопротивление 💚_x000a_Истинная причина войны с Украиной в одной картинке 😈_x000a__x000a_Присоединиться к каналу 👇_x000a_https://t.me/+KFzS13WiMdoxNGEy"/>
    <n v="0"/>
    <n v="1072"/>
    <n v="1"/>
    <n v="1"/>
    <n v="1646723106"/>
    <n v="44628.295208333337"/>
    <d v="1899-12-30T00:00:20"/>
    <n v="0"/>
    <s v=""/>
    <n v="0"/>
    <s v=""/>
    <s v="[(😁, 18), (👍, 3), (👎, 3)]"/>
    <x v="2"/>
    <n v="1"/>
    <n v="0.01"/>
  </r>
  <r>
    <n v="264"/>
    <n v="1646681180"/>
    <x v="1718"/>
    <s v="channel"/>
    <s v="Москва зеленеет 💚_x000a_Спасибо, что делитесь своими переписками 👍_x000a__x000a_Спокойной ночи, сопротивление._x000a_Мы сможем 💪_x000a__x000a_Присоединиться к каналу 👇_x000a_https://t.me/+KFzS13WiMdoxNGEy"/>
    <n v="0"/>
    <n v="1078"/>
    <n v="1"/>
    <n v="0"/>
    <n v="1646681224"/>
    <n v="44627.810462962967"/>
    <d v="1899-12-30T00:00:44"/>
    <n v="0"/>
    <s v=""/>
    <n v="0"/>
    <s v=""/>
    <s v="[(👏, 13), (🔥, 3), (💩, 2), (😁, 1)]"/>
    <x v="2"/>
    <n v="1"/>
    <n v="0.01"/>
  </r>
  <r>
    <n v="263"/>
    <n v="1646680773"/>
    <x v="1719"/>
    <s v="channel"/>
    <s v="Греемся перед сном вашими сообщениями 💚_x000a__x000a_[Собрали все сегодняшние ленточки в сториз.](https://instagram.com/stories/save_russia2022/2788538444638614635?utm_medium=share_sheet)_x000a_Смотрите как их много, сколько городов уже с нами 😁_x000a__x000a_[Спасем Россию вместе &gt;&gt;&gt;&gt;](https://t.me/+KFzS13WiMdoxNGEy)"/>
    <n v="0"/>
    <n v="1039"/>
    <n v="0"/>
    <n v="0"/>
    <n v="1646680822"/>
    <n v="44627.805810185186"/>
    <d v="1899-12-30T00:00:49"/>
    <n v="0"/>
    <s v=""/>
    <n v="0"/>
    <s v=""/>
    <s v="[(🔥, 13), (👍, 2), (💩, 2), (😁, 1)]"/>
    <x v="2"/>
    <n v="1"/>
    <n v="0.01"/>
  </r>
  <r>
    <n v="260"/>
    <n v="1646677418"/>
    <x v="1720"/>
    <s v="channel"/>
    <s v="Как можно было так тупо просрать нашу страну? 😭_x000a__x000a_[Спасем Россию &gt;&gt;&gt;](https://t.me/+KFzS13WiMdoxNGEy)"/>
    <n v="0"/>
    <n v="1002"/>
    <n v="0"/>
    <n v="0"/>
    <n v="1646677454"/>
    <n v="44627.766828703709"/>
    <d v="1899-12-30T00:00:36"/>
    <n v="0"/>
    <s v=""/>
    <n v="0"/>
    <s v=""/>
    <s v="[(🤬, 18), (🔥, 2), (😢, 2), (👏, 1)]"/>
    <x v="2"/>
    <n v="5"/>
    <n v="0.01"/>
  </r>
  <r>
    <n v="259"/>
    <n v="1646676326"/>
    <x v="1721"/>
    <s v="channel"/>
    <s v="Кто был сегодня в ТЦ? _x000a_Что правда так быстро закрылись? 🥺_x000a__x000a_[Спасем Россию &gt;&gt;&gt;&gt;](https://t.me/+KFzS13WiMdoxNGEy)"/>
    <n v="0"/>
    <n v="984"/>
    <n v="1"/>
    <n v="0"/>
    <n v="1646676401"/>
    <n v="44627.754641203705"/>
    <d v="1899-12-30T00:01:15"/>
    <n v="0"/>
    <s v=""/>
    <n v="0"/>
    <s v=""/>
    <s v="[(😢, 13), (🔥, 2), (👍, 1), (😁, 1)]"/>
    <x v="2"/>
    <n v="1"/>
    <n v="0.01"/>
  </r>
  <r>
    <n v="258"/>
    <n v="1646675138"/>
    <x v="1722"/>
    <s v="channel"/>
    <s v="**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_x000a__x000a_**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_x000a__x000a_Наталья на беседы не пришла и забрала сына из школы. _x000a_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_x000a__x000a_Кроме Кирилла, неудобные вопросы об Украине задавали и другие одноклассники, о последствиях для них не сообщается._x000a__x000a_**Маразм с каждым часом крепчал все сильнее 🤦‍♂_x000a_Что дальше нас ждет? Закон о рабовладении?**_x000a__x000a_[Спасем Россиию &gt;&gt;&gt;&gt;](https://t.me/+KFzS13WiMdoxNGEy)"/>
    <n v="0"/>
    <n v="1269"/>
    <n v="16"/>
    <n v="0"/>
    <n v="1646675267"/>
    <n v="44627.741516203707"/>
    <d v="1899-12-30T00:02:09"/>
    <n v="0"/>
    <s v=""/>
    <n v="0"/>
    <s v=""/>
    <s v="[(🤬, 22), (🤯, 9), (👍, 2), (😢, 2), (😁, 1)]"/>
    <x v="2"/>
    <n v="1"/>
    <n v="0.01"/>
  </r>
  <r>
    <n v="257"/>
    <n v="1646673025"/>
    <x v="1723"/>
    <s v="channel"/>
    <s v="**Нет войне. Обращение к женщинам_x000a_от ****@teamnavalny**_x000a_youtu.be/_C1EhBQNHkM_x000a__x000a_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_x000a__x000a_**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_x000a__x000a_**8 марта, 14:00. Выходите на центральную площадь своего города. Мы вместе, и, значит, нас услышат. Наш голос – голос России.**_x000a__x000a_Присоединиться к каналу 👇_x000a_https://t.me/+KFzS13WiMdoxNGEy"/>
    <n v="0"/>
    <n v="911"/>
    <n v="1"/>
    <n v="0"/>
    <n v="1646673078"/>
    <n v="44627.716180555552"/>
    <d v="1899-12-30T00:00:53"/>
    <n v="0"/>
    <s v=""/>
    <n v="0"/>
    <s v=""/>
    <s v="[(🔥, 16), (👍, 4), (👎, 2)]"/>
    <x v="2"/>
    <n v="1"/>
    <n v="0.01"/>
  </r>
  <r>
    <n v="256"/>
    <n v="1646671328"/>
    <x v="1724"/>
    <s v="channel"/>
    <s v="Илья Яшин красавчик 👍🔥👏_x000a_https://youtu.be/7JaS9WdsX0A_x000a__x000a_[Спасем Россию &gt;&gt;&gt;&gt;&gt;](https://t.me/+KFzS13WiMdoxNGEy)"/>
    <n v="0"/>
    <n v="897"/>
    <n v="2"/>
    <n v="0"/>
    <n v="1646671888"/>
    <n v="44627.702407407407"/>
    <d v="1899-12-30T00:09:20"/>
    <n v="0"/>
    <s v=""/>
    <n v="0"/>
    <s v=""/>
    <s v="[(🔥, 18), (👎, 3)]"/>
    <x v="2"/>
    <n v="1"/>
    <n v="0.01"/>
  </r>
  <r>
    <n v="250"/>
    <n v="1646655961"/>
    <x v="1725"/>
    <s v="channel"/>
    <s v="Господи, ребята, вы невероятные 💚💚💚_x000a_Не остагавлевайтесь! Вяжите ленточки, делайте посты с хештегом #зеленаялента_x000a__x000a_[Спасем Россию &gt;&gt;&gt;&gt;](https://t.me/+KFzS13WiMdoxNGEy)"/>
    <n v="0"/>
    <n v="929"/>
    <n v="0"/>
    <n v="0"/>
    <n v="1646655998"/>
    <n v="44627.518495370372"/>
    <d v="1899-12-30T00:00:37"/>
    <n v="0"/>
    <s v=""/>
    <n v="0"/>
    <s v=""/>
    <s v="[(🔥, 20), (💩, 4)]"/>
    <x v="2"/>
    <n v="10"/>
    <n v="0.01"/>
  </r>
  <r>
    <n v="246"/>
    <n v="1646645429"/>
    <x v="1726"/>
    <s v="channel"/>
    <s v="Художники уже начали рисовать картины с Зеленой Лентой 💚_x000a__x000a_♻️ **Что вы можете сделать уже прямо сейчас, не выходя из дому?** ♻️_x000a__x000a_1⃣ Выложить любой пост в Инсту с хештегом #зеленаялента Мы придем и в комментах расскажем об этом движении вашим подписчикам._x000a_Вы ничем не рискуете, вы никого не агатируете._x000a__x000a_2⃣ Пригласить в эту группу друзей, какие не согласны с путинским режимом._x000a__x000a_♻️ **Идете гулять? ♻️**_x000a_Зайдите в магазин тканей или все для шитья и купите ленты или зеленую ткань._x000a__x000a_Завяжите пару лент по дороге. _x000a_Попробуйте! Это значительно повышает настроение и веру в то что мы сможем все изменить 😁 _x000a__x000a_Присоединиться к каналу 👇_x000a_https://t.me/+KFzS13WiMdoxNGEy"/>
    <n v="0"/>
    <n v="1493"/>
    <n v="9"/>
    <n v="0"/>
    <n v="1646645626"/>
    <n v="44627.39844907407"/>
    <d v="1899-12-30T00:03:17"/>
    <n v="0"/>
    <s v=""/>
    <n v="0"/>
    <s v=""/>
    <s v="[(👍, 9), (💩, 4), (🔥, 3)]"/>
    <x v="2"/>
    <m/>
    <n v="0.01"/>
  </r>
  <r>
    <n v="245"/>
    <n v="1646639462"/>
    <x v="1727"/>
    <s v="channel"/>
    <s v=""/>
    <n v="0"/>
    <n v="900"/>
    <n v="1"/>
    <n v="1"/>
    <n v="1646646393"/>
    <n v="44627.407326388886"/>
    <d v="1899-12-30T01:55:31"/>
    <n v="0"/>
    <s v=""/>
    <n v="0"/>
    <s v=""/>
    <s v="[(💩, 5), (🔥, 3), (👎, 1), (❤, 1)]"/>
    <x v="2"/>
    <n v="10"/>
    <n v="0.01"/>
  </r>
  <r>
    <n v="244"/>
    <n v="1646634083"/>
    <x v="1728"/>
    <s v="channel"/>
    <s v="Доброе утро, сопротивление!_x000a_Хотя каждый день оно у нас все менее доброе 🥺_x000a__x000a_**Кажется сдерживать цены уже не получается.** Смотрите видео 👆_x000a__x000a_Я знаю, что в этой группе есть небольшой % тех, кто до сих пор верит в нацистов в Киеве и что санкции не значительны._x000a__x000a_**Очнитесь экономике жооооопа!!!!_x000a_Таких санкций не давали даже Ирану._x000a_**_x000a_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_x000a__x000a_Понимаете, что это все значит и кто в этой всей истории нацисты?_x000a_  _x000a_[Спасем Россию &gt;&gt;&gt;&gt;](https://t.me/+KFzS13WiMdoxNGEy)"/>
    <n v="0"/>
    <n v="910"/>
    <n v="2"/>
    <n v="0"/>
    <n v="1646652146"/>
    <n v="44627.473912037036"/>
    <d v="1899-12-30T05:01:03"/>
    <n v="0"/>
    <s v=""/>
    <n v="0"/>
    <s v=""/>
    <s v="[(👎, 4), (👍, 2)]"/>
    <x v="2"/>
    <n v="1"/>
    <n v="0.01"/>
  </r>
  <r>
    <n v="243"/>
    <n v="1646588605"/>
    <x v="1729"/>
    <s v="channel"/>
    <s v="**Немцы начали понимать что натворили только в 1947 году.**_x000a__x000a_Нам промывали мозг и подло лгали 20 лет. Больше половины населения России верят до сих пор в ложь, какую слышат по телеку. ЭТО ФАКТ. Психика заблокирована._x000a__x000a_Надеюсь нам не придется ждать 2 года ...._x000a__x000a_**А пока набираемся терпения и просто продолжаем ежедневно вешать зеленые ленты, клеить наклейки и рисовать графити.**_x000a__x000a_Наступит момент, когда нас станет большинство и мы станем смелее 💚_x000a__x000a_#зеленаялента #тихий пикет_x000a__x000a_Присоединиться к каналу 👇_x000a_https://t.me/+KFzS13WiMdoxNGEy"/>
    <n v="0"/>
    <n v="917"/>
    <n v="3"/>
    <n v="0"/>
    <n v="1646588658"/>
    <n v="44626.73909722222"/>
    <d v="1899-12-30T00:00:53"/>
    <n v="0"/>
    <s v=""/>
    <n v="0"/>
    <s v=""/>
    <s v="[(👍, 18), (👎, 4), (😢, 1)]"/>
    <x v="2"/>
    <m/>
    <n v="0.01"/>
  </r>
  <r>
    <n v="240"/>
    <n v="1646586186"/>
    <x v="1730"/>
    <s v="channel"/>
    <s v="Все ленточки [в сториз в Инсте.](https://instagram.com/stories/save_russia2022/2788087197280287280?utm_medium=share_sheet)_x000a_Смотрите сколько там городов_x000a_♻️♻️♻️♻️♻️♻️♻️♻️♻️♻️♻️♻️"/>
    <n v="0"/>
    <n v="810"/>
    <n v="0"/>
    <n v="0"/>
    <n v="1646586201"/>
    <n v="44626.710659722223"/>
    <d v="1899-12-30T00:00:15"/>
    <n v="0"/>
    <s v=""/>
    <n v="0"/>
    <s v=""/>
    <s v=""/>
    <x v="2"/>
    <n v="1"/>
    <n v="0.01"/>
  </r>
  <r>
    <n v="239"/>
    <n v="1646585317"/>
    <x v="1731"/>
    <s v="channel"/>
    <s v="Пока нас мало работаем из под тишка 😁_x000a__x000a_[Подписаться &gt;&gt;&gt;&gt;](https://t.me/+KFzS13WiMdoxNGEy)"/>
    <n v="0"/>
    <n v="802"/>
    <n v="0"/>
    <n v="0"/>
    <n v="1646585346"/>
    <n v="44626.70076388889"/>
    <d v="1899-12-30T00:00:29"/>
    <n v="0"/>
    <s v=""/>
    <n v="0"/>
    <s v=""/>
    <s v="[(👍, 9), (🔥, 3), (👎, 2), (😁, 1)]"/>
    <x v="2"/>
    <m/>
    <n v="0.01"/>
  </r>
  <r>
    <n v="238"/>
    <n v="1646584696"/>
    <x v="1732"/>
    <s v="channel"/>
    <s v="❗️Опубликуйте в Инсте любой пост, а мы в комментариях расскажем вашим подписчикам про флешмоб _x000a_♻️ Зеленая Лента ♻️_x000a__x000a_Таким образом вы ничем не рискуете, но сильно поможете в распространении информации_x000a_#зеленаялента_x000a__x000a_Присоединиться к каналу 👇_x000a_https://t.me/+KFzS13WiMdoxNGEy"/>
    <n v="0"/>
    <n v="786"/>
    <n v="0"/>
    <n v="0"/>
    <n v="1646914321"/>
    <n v="44630.508344907408"/>
    <d v="1900-01-02T19:33:45"/>
    <n v="0"/>
    <s v=""/>
    <n v="0"/>
    <s v=""/>
    <s v="[(👍, 6), (👎, 2), (🔥, 2), (🤔, 1)]"/>
    <x v="2"/>
    <m/>
    <n v="0.01"/>
  </r>
  <r>
    <n v="237"/>
    <n v="1646583040"/>
    <x v="1733"/>
    <s v="channel"/>
    <s v="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_x000a__x000a_Войска нашей армии бомбят жителей Украины, а власти России сажают любого, кто высказывается против войны._x000a__x000a_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_x000a__x000a_Мы помогаем проснуться спящим 💪  И нас, людей, которые хотят жить в мире, становится больше!_x000a__x000a_Спасибо каждому причастному 💚_x000a_#зеленаялента_x000a__x000a_Присоединиться к каналу 👇_x000a_https://t.me/+KFzS13WiMdoxNGEy"/>
    <n v="0"/>
    <n v="772"/>
    <n v="0"/>
    <n v="0"/>
    <n v="1646914282"/>
    <n v="44630.507893518516"/>
    <d v="1900-01-02T20:00:42"/>
    <n v="0"/>
    <s v=""/>
    <n v="0"/>
    <s v=""/>
    <s v="[(🔥, 13), (👎, 3), (🤔, 1)]"/>
    <x v="2"/>
    <m/>
    <n v="0.01"/>
  </r>
  <r>
    <n v="236"/>
    <n v="1646581741"/>
    <x v="1734"/>
    <s v="channel"/>
    <s v="Без слов 🙄_x000a__x000a_[Подписаться &gt;&gt;&gt;&gt;&gt;](https://t.me/+KFzS13WiMdoxNGEy)"/>
    <n v="0"/>
    <n v="742"/>
    <n v="7"/>
    <n v="0"/>
    <n v="1646581782"/>
    <n v="44626.659513888888"/>
    <d v="1899-12-30T00:00:41"/>
    <n v="0"/>
    <s v=""/>
    <n v="0"/>
    <s v=""/>
    <s v="[(💩, 8), (👍, 3), (😁, 2), (👎, 1), (🔥, 1), (🤔, 1)]"/>
    <x v="2"/>
    <n v="1"/>
    <n v="0.01"/>
  </r>
  <r>
    <n v="235"/>
    <n v="1646578931"/>
    <x v="1735"/>
    <s v="channel"/>
    <s v="Питер продолжает курсировать по Невскому 💪_x000a__x000a_Присоединиться к каналу 👇_x000a_https://t.me/+KFzS13WiMdoxNGEy"/>
    <n v="0"/>
    <n v="724"/>
    <n v="3"/>
    <n v="0"/>
    <n v="1646578949"/>
    <n v="44626.62672453704"/>
    <d v="1899-12-30T00:00:18"/>
    <n v="0"/>
    <s v=""/>
    <n v="0"/>
    <s v=""/>
    <s v="[(👏, 14), (👎, 3), (🔥, 3), (😁, 1)]"/>
    <x v="2"/>
    <n v="1"/>
    <n v="0.01"/>
  </r>
  <r>
    <n v="234"/>
    <n v="1646573639"/>
    <x v="1736"/>
    <s v="channel"/>
    <s v="Молодцы, ребята👏_x000a__x000a_Не бросаем своих 💪_x000a_[_x000a_Присоединиться к каналу &gt;&gt;&gt;&gt;](https://t.me/+KFzS13WiMdoxNGEy)"/>
    <n v="0"/>
    <n v="716"/>
    <n v="8"/>
    <n v="0"/>
    <n v="1646573659"/>
    <n v="44626.56549768518"/>
    <d v="1899-12-30T00:00:20"/>
    <n v="0"/>
    <s v=""/>
    <n v="0"/>
    <s v=""/>
    <s v="[(👏, 39), (💩, 3), (👎, 1), (😁, 1)]"/>
    <x v="2"/>
    <n v="1"/>
    <n v="0.01"/>
  </r>
  <r>
    <n v="231"/>
    <n v="1646573198"/>
    <x v="1737"/>
    <s v="channel"/>
    <s v="Москва. Огромное шествие в сторону Болотной площади. Прямо под стенами Кремля. _x000a__x000a_Еще 2 колоны идут к Пушкинской и Лубянке_x000a__x000a_❗️❗️❗️Выходите❗️❗️❗️_x000a__x000a_Присоединиться к каналу 👇_x000a_https://t.me/+KFzS13WiMdoxNGEy"/>
    <n v="0"/>
    <n v="696"/>
    <n v="2"/>
    <n v="0"/>
    <n v="1646573635"/>
    <n v="44626.56521990741"/>
    <d v="1899-12-30T00:07:17"/>
    <n v="0"/>
    <s v=""/>
    <n v="0"/>
    <s v=""/>
    <s v="[(🔥, 15), (😁, 1), (🤔, 1), (🤬, 1)]"/>
    <x v="2"/>
    <m/>
    <n v="0.01"/>
  </r>
  <r>
    <n v="230"/>
    <n v="1646571615"/>
    <x v="1738"/>
    <s v="channel"/>
    <s v="Центр Москвы. Люди перебегают дорогу, спасаясь от задержания._x000a__x000a_Присоединиться к каналу 👇_x000a_https://t.me/+KFzS13WiMdoxNGEy"/>
    <n v="0"/>
    <n v="670"/>
    <n v="2"/>
    <n v="0"/>
    <n v="1646572119"/>
    <n v="44626.547673611116"/>
    <d v="1899-12-30T00:08:24"/>
    <n v="0"/>
    <s v=""/>
    <n v="0"/>
    <s v=""/>
    <s v="[(😢, 6), (👏, 2), (👍, 1), (👎, 1)]"/>
    <x v="2"/>
    <n v="1"/>
    <n v="0.01"/>
  </r>
  <r>
    <n v="224"/>
    <n v="1646570925"/>
    <x v="1739"/>
    <s v="channel"/>
    <s v="❗️Москва. Полицейские бьют протестующего ногами и уносят_x000a__x000a_Присоединиться к каналу 👇_x000a_https://t.me/+KFzS13WiMdoxNGEy"/>
    <n v="0"/>
    <n v="636"/>
    <n v="2"/>
    <n v="1"/>
    <n v="1646570966"/>
    <n v="44626.534328703703"/>
    <d v="1899-12-30T00:00:41"/>
    <n v="0"/>
    <s v=""/>
    <n v="0"/>
    <s v=""/>
    <s v="[(🤬, 8), (👍, 3), (🔥, 1), (😁, 1)]"/>
    <x v="2"/>
    <n v="5"/>
    <n v="0.01"/>
  </r>
  <r>
    <n v="220"/>
    <n v="1646570644"/>
    <x v="1740"/>
    <s v="channel"/>
    <s v="Санкт-Петербург. Силовики зажали группу протестующих с двух сторон. _x000a__x000a_Присоединиться к каналу 👇_x000a_https://t.me/+KFzS13WiMdoxNGEy"/>
    <n v="0"/>
    <n v="619"/>
    <n v="1"/>
    <n v="1"/>
    <n v="1646570700"/>
    <n v="44626.53125"/>
    <d v="1899-12-30T00:00:56"/>
    <n v="0"/>
    <s v=""/>
    <n v="0"/>
    <s v=""/>
    <s v="[(😱, 4), (🔥, 1), (😁, 1)]"/>
    <x v="2"/>
    <n v="5"/>
    <n v="0.01"/>
  </r>
  <r>
    <n v="219"/>
    <n v="1646570459"/>
    <x v="1741"/>
    <s v="channel"/>
    <s v="В Санкт-Петербурге задержали мужчину с маленьким ребенком. Они вместе гуляли возле Гостиного двора. _x000a__x000a_Вы серьезно? 😡_x000a__x000a_Присоединиться к каналу 👇_x000a_https://t.me/+KFzS13WiMdoxNGEy"/>
    <n v="0"/>
    <n v="609"/>
    <n v="1"/>
    <n v="0"/>
    <n v="1646570527"/>
    <n v="44626.52924768519"/>
    <d v="1899-12-30T00:01:08"/>
    <n v="0"/>
    <s v=""/>
    <n v="0"/>
    <s v=""/>
    <s v="[(🤬, 13), (🔥, 1), (🤔, 1)]"/>
    <x v="2"/>
    <m/>
    <n v="0.01"/>
  </r>
  <r>
    <n v="218"/>
    <n v="1646570165"/>
    <x v="1742"/>
    <s v="channel"/>
    <s v="Красноярск_x000a_Эти черти получают зарплаты с наших налогов._x000a__x000a_Импичпент Путину❗️_x000a__x000a_Отправляйте видео с митингов в своих городах @save_russia_x000a__x000a_[Присоединиться в канал &gt;&gt;&gt;](https://t.me/+KFzS13WiMdoxNGEy)"/>
    <n v="0"/>
    <n v="613"/>
    <n v="2"/>
    <n v="0"/>
    <n v="1646570303"/>
    <n v="44626.526655092588"/>
    <d v="1899-12-30T00:02:18"/>
    <n v="0"/>
    <s v=""/>
    <n v="0"/>
    <s v=""/>
    <s v="[(🤬, 10), (👍, 2), (🔥, 1), (🤔, 1)]"/>
    <x v="2"/>
    <n v="1"/>
    <n v="0.01"/>
  </r>
  <r>
    <n v="212"/>
    <n v="1646569650"/>
    <x v="1743"/>
    <s v="channel"/>
    <s v="Питер, продолжаем стоять 🔥_x000a_Отправляйте видео с митингов в своих городах @save_russia_x000a__x000a_[Присоединиться в канал &gt;&gt;&gt;](https://t.me/+KFzS13WiMdoxNGEy)"/>
    <n v="0"/>
    <n v="595"/>
    <n v="1"/>
    <n v="0"/>
    <n v="1646569741"/>
    <n v="44626.520150462966"/>
    <d v="1899-12-30T00:01:31"/>
    <n v="0"/>
    <s v=""/>
    <n v="0"/>
    <s v=""/>
    <s v="[(🔥, 8), (👍, 2), (👏, 1), (🤬, 1)]"/>
    <x v="2"/>
    <n v="1"/>
    <n v="0.01"/>
  </r>
  <r>
    <n v="211"/>
    <n v="1646565426"/>
    <x v="1744"/>
    <s v="channel"/>
    <s v="**Выпустили клоунов на манеж Питера_x000a_**_x000a_Нет сил бороться. Украина сейчас вернет свои территории._x000a_Ей весь мир будет помагать восстанавливаться._x000a__x000a_**А про нас все забудут. Закроют в этом аду как тараканов. **_x000a__x000a_Вы знаете, что творится в Северной Кореи?_x000a_Нет. Потому что вам по...уй._x000a_Так и всему миру будет похер на нас._x000a__x000a_Сейчас пока война на слуху, у нас есть шанс все изменить._x000a_Вставайте, давайте хоть что-то сделаем._x000a__x000a_Максимальный репост_x000a__x000a_Присоединиться к каналу 👇_x000a_https://t.me/+KFzS13WiMdoxNGEy"/>
    <n v="0"/>
    <n v="615"/>
    <n v="1"/>
    <n v="0"/>
    <n v="1646565729"/>
    <n v="44626.473715277782"/>
    <d v="1899-12-30T00:05:03"/>
    <n v="0"/>
    <s v=""/>
    <n v="0"/>
    <s v=""/>
    <s v="[(😢, 10), (👍, 4), (🤬, 1)]"/>
    <x v="2"/>
    <m/>
    <n v="0.01"/>
  </r>
  <r>
    <n v="210"/>
    <n v="1646565033"/>
    <x v="1745"/>
    <s v="channel"/>
    <s v="Питер сейчас_x000a__x000a_Пидарасы😡_x000a__x000a_Это какое-то сраное рабство._x000a_Нам всем заткнули рты и заставляют жрать это дерьмо 💩_x000a__x000a_Присоединиться к каналу 👇_x000a_https://t.me/+KFzS13WiMdoxNGEy"/>
    <n v="0"/>
    <n v="605"/>
    <n v="1"/>
    <n v="0"/>
    <n v="1646565064"/>
    <n v="44626.46601851852"/>
    <d v="1899-12-30T00:00:31"/>
    <n v="0"/>
    <s v=""/>
    <n v="0"/>
    <s v=""/>
    <s v="[(😢, 11), (👍, 1), (🔥, 1)]"/>
    <x v="2"/>
    <n v="4"/>
    <n v="0.01"/>
  </r>
  <r>
    <n v="209"/>
    <n v="1646563431"/>
    <x v="1746"/>
    <s v="channel"/>
    <s v="Пусть таких историй становится больше._x000a__x000a_Давайте покажем всей России, что надежда есть 🔥_x000a__x000a_Добавляйте к любым своим постам в Инсте хештег #зеленаялента мы придем и в комментах сами расскажем про флешмоб. Для вас это абсолютно безопасно _x000a__x000a_Присоединиться к каналу 👇_x000a_https://t.me/+KFzS13WiMdoxNGEy"/>
    <n v="0"/>
    <n v="602"/>
    <n v="1"/>
    <n v="0"/>
    <n v="1646564088"/>
    <n v="44626.454722222217"/>
    <d v="1899-12-30T00:10:57"/>
    <n v="0"/>
    <s v=""/>
    <n v="0"/>
    <s v=""/>
    <s v="[(🔥, 7), (💩, 2)]"/>
    <x v="2"/>
    <n v="1"/>
    <n v="0.01"/>
  </r>
  <r>
    <n v="208"/>
    <n v="1646563326"/>
    <x v="1747"/>
    <s v="channel"/>
    <s v="Боишься идти на митинг?_x000a__x000a_Сделай хоть что-то 👆_x000a__x000a_Присоединиться к каналу 👇_x000a_https://t.me/+KFzS13WiMdoxNGEy"/>
    <n v="0"/>
    <n v="586"/>
    <n v="2"/>
    <n v="0"/>
    <n v="1646563547"/>
    <n v="44626.448460648149"/>
    <d v="1899-12-30T00:03:41"/>
    <n v="0"/>
    <s v=""/>
    <n v="0"/>
    <s v=""/>
    <s v="[(🔥, 5), (🤬, 1)]"/>
    <x v="2"/>
    <n v="2"/>
    <n v="0.01"/>
  </r>
  <r>
    <n v="207"/>
    <n v="1646562016"/>
    <x v="1748"/>
    <s v="channel"/>
    <s v="⚡️ Смелый и прекрасный Новосибирск ❤️_x000a__x000a_Присоединиться к каналу 👇_x000a_https://t.me/+KFzS13WiMdoxNGEy"/>
    <n v="0"/>
    <n v="592"/>
    <n v="1"/>
    <n v="0"/>
    <n v="1646562045"/>
    <n v="44626.431076388893"/>
    <d v="1899-12-30T00:00:29"/>
    <n v="0"/>
    <s v=""/>
    <n v="0"/>
    <s v=""/>
    <s v="[(🔥, 9), (🤬, 1)]"/>
    <x v="2"/>
    <n v="1"/>
    <n v="0.01"/>
  </r>
  <r>
    <n v="206"/>
    <n v="1646561763"/>
    <x v="1749"/>
    <s v="channel"/>
    <s v="**Акции в городах центральной России начнутся через 1 час**_x000a__x000a_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_x000a__x000a_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_x000a__x000a_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_x000a__x000a_Нет войне!_x000a__x000a_Памятка задержанным: ovd.legal/instruction/police. Боты «ОВД-Инфо» и «Апологии протеста»: @OvdInfoBot @ApologiaHelp._x000a__x000a_❗️Присылайте фото и видео акций нашему админу @save_russia_x000a_Устроим трансляцию💪_x000a__x000a_[Присоединиться к каналу &gt;&gt;&gt;&gt;](https://t.me/+KFzS13WiMdoxNGEy)"/>
    <n v="0"/>
    <n v="614"/>
    <n v="2"/>
    <n v="0"/>
    <n v="1646562166"/>
    <n v="44626.432476851856"/>
    <d v="1899-12-30T00:06:43"/>
    <n v="0"/>
    <s v=""/>
    <n v="0"/>
    <s v=""/>
    <s v="[(🔥, 4), (👍, 1), (🤬, 1)]"/>
    <x v="2"/>
    <m/>
    <n v="0.01"/>
  </r>
  <r>
    <n v="205"/>
    <n v="1646559576"/>
    <x v="1750"/>
    <s v="channel"/>
    <s v="России отключили рекламу Фейсбук, Гугл, Ютуб, Инстаграм ❌_x000a__x000a_Думаете вас это никак не касается?_x000a__x000a_Так вот объясняем для тех, кто никак не связан с интернет рекламой и не понял еще что это значит._x000a__x000a_❗️Это основные каналы трафика для любого бизнеса ❗️_x000a__x000a_Так компания, в какой вы работаете, привлекает клиентов. Клиенты платят деньги. Вам с этих денег платят зарплату._x000a__x000a_Дошло?_x000a_Нет клиентов = нет денег = нет зарплаты_x000a__x000a_Поэтому поднимайте свои жопы и выходите сегодня на митинги. Дабы закончить скорее этот пиздец, какой нам всем устроил Путин_x000a__x000a_Простите за мой французкий 💚_x000a_#зеленаялента_x000a__x000a_Присоединиться к каналу 👇_x000a_https://t.me/+KFzS13WiMdoxNGEy"/>
    <n v="0"/>
    <n v="622"/>
    <n v="3"/>
    <n v="0"/>
    <n v="1646914208"/>
    <n v="44630.507037037038"/>
    <d v="1900-01-03T02:30:32"/>
    <n v="0"/>
    <s v=""/>
    <n v="0"/>
    <s v=""/>
    <s v="[(👍, 7), (👎, 2), (👏, 1)]"/>
    <x v="2"/>
    <n v="1"/>
    <n v="0.01"/>
  </r>
  <r>
    <n v="204"/>
    <n v="1646555369"/>
    <x v="1751"/>
    <s v="channel"/>
    <s v="Выходим на улицу! СЕГОДНЯ воскресенье, 6 марта, в 14:00_x000a__x000a_Список всех локаций, где состоится главная акция против войны в Украине._x000a__x000a_**Распространите среди друзей **🙏_x000a__x000a_🟢 Москва — Манежная площадь_x000a_🟢 Петербург — Гостиный двор_x000a_🟢 Новосибирск — площадь у Оперного театра_x000a_🟢 Барнаул — площадь Советов_x000a_🟢 Екатеринбург — площадь Труда_x000a_🟢 Ижевск — Центральная площадь (старт шествия)_x000a_🟢 Воронеж — Площадь Ленина (у театра Оперы и балета)_x000a_🟢 Липецк — ТЦ &quot;Меркурий&quot; (старт шествия)_x000a_🟢 Пермь — площадка у ЦУМа_x000a_🟢 Самара — Площадь Славы_x000a_🟢 Краснодар — Александровская арка_x000a_🟢 Чебоксары — Дом Мод (старт шествия)_x000a_🟢 Тюмень — шествие от площади Центральной (у памятника Ленину) до Технопарка_x000a_🟢 Курган — главная площадь у памятника Ленину_x000a_🟢 Омск — Соборная Площадь_x000a_🟢 Волгоград — шествие от площади Павших Борцов до администрации области_x000a_🟢 Саратов Театральная площадь_x000a_🟢 Калуга — Пл. Старый торг, у Ивана 3_x000a_🟢 Уфа — Площадь перед ГКЗ Башкортостан_x000a_🟢 Петрозаводск — площадь Кирова_x000a_🟢 Пенза — площадь Ленина_x000a_🟢 Улан-Удэ — площадь Советов_x000a_🟢 Тверь — Площадь Михаила Тверского_x000a_🟢 Красноярск — Площадь Революции _x000a_🟢 Иркутск — Сквер Кирова_x000a_🟢 Хабаровск Площадь Ленина _x000a_🟢 Челябинск — Площадь Ярославского (памятник Глинки)_x000a_🟢 Оренбург — сквер имени Ленина_x000a_🟢 Орёл — площадь Ленина_x000a_🟢 Казань — ул. Баумана, напротив Национального банка Республики Татарстан_x000a_🟢 Кемерово — площадь перед Драмтеатром_x000a_🟢 Белгород — Соборная площадь_x000a_🟢 Нижний Новгород — Театральная площадь, напротив Драмтеатра_x000a_🟢 Томск — Новособорная площадь_x000a_🟢 Ярославль — Улица Кирова (Знаменская Башня)_x000a__x000a_Другие города — центральные площади._x000a__x000a_Агитационные материалы можно скачать здесь: goo.su/WF5OzD_x000a__x000a_Присоединиться к каналу 👇_x000a_https://t.me/+KFzS13WiMdoxNGEy"/>
    <n v="0"/>
    <n v="784"/>
    <n v="0"/>
    <n v="0"/>
    <n v="1646555467"/>
    <n v="44626.354942129634"/>
    <d v="1899-12-30T00:01:38"/>
    <n v="0"/>
    <s v=""/>
    <n v="0"/>
    <s v=""/>
    <s v="[(🔥, 5), (👍, 2), (❤, 1), (🤬, 1)]"/>
    <x v="2"/>
    <n v="1"/>
    <n v="0.01"/>
  </r>
  <r>
    <n v="197"/>
    <n v="1646555154"/>
    <x v="1752"/>
    <s v="channel"/>
    <s v="Каждый протестует как может 💚_x000a_За обнимашки еще никого не посадили._x000a__x000a_Делайте хоть что-нибудь❗️_x000a_Вяжите ленты, клейте наклейки, рисуйте графити на стенах_x000a_Выходите на митинги. Сегодня в 14:00 в своем городе _x000a__x000a_Присоединиться к каналу 👇_x000a_https://t.me/+KFzS13WiMdoxNGEy"/>
    <n v="0"/>
    <n v="646"/>
    <n v="8"/>
    <n v="0"/>
    <n v="1646555174"/>
    <n v="44626.35155092593"/>
    <d v="1899-12-30T00:00:20"/>
    <n v="0"/>
    <s v=""/>
    <n v="0"/>
    <s v=""/>
    <s v="[(🔥, 19), (👏, 3), (🤬, 1)]"/>
    <x v="2"/>
    <n v="1"/>
    <n v="0.01"/>
  </r>
  <r>
    <n v="190"/>
    <n v="1646516263"/>
    <x v="1753"/>
    <s v="channel"/>
    <s v=""/>
    <n v="0"/>
    <n v="605"/>
    <n v="2"/>
    <n v="1"/>
    <n v="1655394239"/>
    <n v="44728.655543981484"/>
    <d v="1900-04-11T18:06:16"/>
    <n v="0"/>
    <s v=""/>
    <n v="0"/>
    <s v=""/>
    <s v="[(🤬, 1)]"/>
    <x v="2"/>
    <n v="1"/>
    <n v="0.01"/>
  </r>
  <r>
    <n v="189"/>
    <n v="1646516259"/>
    <x v="1754"/>
    <s v="channel"/>
    <s v=""/>
    <n v="0"/>
    <n v="604"/>
    <n v="3"/>
    <n v="1"/>
    <n v="1646538749"/>
    <n v="44626.161446759259"/>
    <d v="1899-12-30T06:14:50"/>
    <n v="0"/>
    <s v=""/>
    <n v="0"/>
    <s v=""/>
    <s v="[(🤬, 1)]"/>
    <x v="2"/>
    <n v="3"/>
    <n v="0.01"/>
  </r>
  <r>
    <n v="180"/>
    <n v="1646500910"/>
    <x v="1755"/>
    <s v="channel"/>
    <s v="У нас появился тик-ток 💚_x000a_Подписывайтесь_x000a_https://vm.tiktok.com/ZMLUARBE2/"/>
    <n v="0"/>
    <n v="638"/>
    <n v="0"/>
    <n v="0"/>
    <n v="1646501015"/>
    <n v="44625.724710648152"/>
    <d v="1899-12-30T00:01:45"/>
    <n v="0"/>
    <s v=""/>
    <n v="0"/>
    <s v=""/>
    <s v="[(👏, 6), (👍, 1), (👎, 1)]"/>
    <x v="2"/>
    <n v="2"/>
    <n v="0.01"/>
  </r>
  <r>
    <n v="174"/>
    <n v="1646495355"/>
    <x v="1756"/>
    <s v="channel"/>
    <s v="**Сделайте скорее в Инсте любой пост с хештегом ****__#зеленаялента__** или **__#тихийпикет__**_x000a__x000a_Мы его увидим и придем к вам в комментарии, сами расскажем о флеш-мобе вашим друзиям и подписчикам._x000a__x000a_Для вас это абсолютно безопасно, вы ни к чему не призываете 🙏_x000a__x000a_Статью за хештеги пока не придумали 😁_x000a__x000a_Присоединиться к каналу 👇_x000a_https://t.me/+KFzS13WiMdoxNGEy"/>
    <n v="0"/>
    <n v="630"/>
    <n v="0"/>
    <n v="0"/>
    <n v="1646495451"/>
    <n v="44625.660312499997"/>
    <d v="1899-12-30T00:01:36"/>
    <n v="0"/>
    <s v=""/>
    <n v="0"/>
    <s v=""/>
    <s v="[(🔥, 6), (👎, 1)]"/>
    <x v="2"/>
    <n v="6"/>
    <n v="0.01"/>
  </r>
  <r>
    <n v="170"/>
    <n v="1646494312"/>
    <x v="1757"/>
    <s v="channel"/>
    <s v="**В России начинаются забастовки **_x000a__x000a_В Новокаменске рабочие завода устроил забастовку на фоне потери реального дохода _x000a__x000a_Ведь цены растут вместе с долларом _x000a__x000a_А зп в лучшем случае у вас сохранится на прежнем уровне _x000a_В худшем - ее просто не будет, так как ваша компания закроется_x000a__x000a_Присоединиться к каналу 👇_x000a_https://t.me/+KFzS13WiMdoxNGEy"/>
    <n v="0"/>
    <n v="636"/>
    <n v="5"/>
    <n v="0"/>
    <n v="1646494353"/>
    <n v="44625.647604166668"/>
    <d v="1899-12-30T00:00:41"/>
    <n v="0"/>
    <s v=""/>
    <n v="0"/>
    <s v=""/>
    <s v="[(👏, 15), (👎, 1)]"/>
    <x v="2"/>
    <m/>
    <n v="0.01"/>
  </r>
  <r>
    <n v="169"/>
    <n v="1646493434"/>
    <x v="1758"/>
    <s v="channel"/>
    <s v="Может организовать конкурс на самую креативную ленту? 😂_x000a__x000a_[Смотреть больше сториз &gt;&gt;&gt;&gt;](https://instagram.com/save_russia2022?utm_medium=copy_link)_x000a__x000a_Присоединиться к каналу 👇_x000a_https://t.me/+KFzS13WiMdoxNGEy"/>
    <n v="0"/>
    <n v="594"/>
    <n v="1"/>
    <n v="0"/>
    <n v="1646493544"/>
    <n v="44625.638240740736"/>
    <d v="1899-12-30T00:01:50"/>
    <n v="0"/>
    <s v=""/>
    <n v="0"/>
    <s v=""/>
    <s v="[(😁, 10), (💩, 4)]"/>
    <x v="2"/>
    <n v="1"/>
    <n v="0.01"/>
  </r>
  <r>
    <n v="168"/>
    <n v="1646492864"/>
    <x v="1759"/>
    <s v="channel"/>
    <s v="До слез. Слез радости 🥺_x000a_Пишите свои истории, нас это сильно мотивирует продолжать 💚_x000a__x000a_Присоединиться к каналу 👇_x000a_https://t.me/+KFzS13WiMdoxNGEy"/>
    <n v="0"/>
    <n v="603"/>
    <n v="2"/>
    <n v="0"/>
    <n v="1646492880"/>
    <n v="44625.630555555559"/>
    <d v="1899-12-30T00:00:16"/>
    <n v="0"/>
    <s v=""/>
    <n v="0"/>
    <s v=""/>
    <s v="[(🔥, 7), (👍, 2), (👎, 1)]"/>
    <x v="2"/>
    <n v="3"/>
    <n v="0.01"/>
  </r>
  <r>
    <n v="167"/>
    <n v="1646492644"/>
    <x v="1760"/>
    <s v="channel"/>
    <s v="Таких историй появляются десятки 🔥 _x000a__x000a_Если правду можно говорить только шепотом, значит - страну захватили враги_x000a__x000a_Присоединиться к каналу 👇_x000a_https://t.me/+KFzS13WiMdoxNGEy"/>
    <n v="0"/>
    <n v="618"/>
    <n v="5"/>
    <n v="0"/>
    <n v="1646492669"/>
    <n v="44625.628113425926"/>
    <d v="1899-12-30T00:00:25"/>
    <n v="0"/>
    <s v=""/>
    <n v="0"/>
    <s v=""/>
    <s v="[(👍, 7), (👎, 3), (🔥, 2)]"/>
    <x v="2"/>
    <n v="6"/>
    <n v="0.01"/>
  </r>
  <r>
    <n v="162"/>
    <n v="1646486523"/>
    <x v="1761"/>
    <s v="channel"/>
    <s v="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_x000a__x000a_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_x000a__x000a_Цены растут, рубль каждый день ставит новые рекорды минимума. _x000a__x000a_Мы остаёмся без автомобилей и даже самолётов. Такого не было в истории_x000a__x000a_И это только начала. Многие ещё не осознали катастрофу происходящего. Но когда осознание придёт - будет поздно _x000a__x000a_ЕСЛИ МЫ БУДЕМ МОЛЧАТ - ЗНАЧИТ НАС УСТРАИВАЕТ ТАКАЯ ЖИЗНЬ _x000a__x000a_6 МАРТА - ДЕНЬ КОГДА КАЖДЫЙ МОЖЕТ ВСЕ ИЗМЕНИТЬ _x000a__x000a_В РОССИИ БОЛЕЕ 145 млн людей❗️МЫ ОГРОМНАЯ СИЛА,КОТОРАЯ МОЖЕТ ВСЕ ИЗМЕНИТЬ _x000a__x000a_❗️6 МАРТА В 14:00 ВЫХОДИМ НА УЛИЦЫ СВОЕГО ГОРОДА ❗️👇🏻_x000a__x000a_🔻Москва — Манежная площадь _x000a_🔻Петербург — Гостиный двор_x000a_🔻Новосибирск — площадь у Оперного театра_x000a_🔻Екатеринбург — площадь Труда_x000a_🔻Ижевск — Центральная площадь_x000a_🔻Воронеж — Площадь Ленина (у театра Оперы и балета)_x000a_🔻Липецк — ТЦ &quot;Меркурий&quot; (старт шествия)_x000a_🔻Пермь — площадка у ЦУМа_x000a_🔻Самара — Площадь Славы_x000a_🔻Краснодар — Александровская арка_x000a_🔻Чебоксары — Дом Мод (старт щетсвия) _x000a_🔻Тюмень — шествие от площади Центральной (у памятника Ленину) до Технопарка_x000a_🔻Курган — главная площадь у памятника Ленину_x000a_🔻Омск — Соборная Площадь_x000a_🔻Волгоград — шествие от площади Павших Борцов до администрации области_x000a__x000a_Отправляйте друзьям. Максимальный репост 🙏_x000a__x000a_Присоединиться к каналу 👇_x000a_https://t.me/+KFzS13WiMdoxNGEy"/>
    <n v="0"/>
    <n v="712"/>
    <n v="5"/>
    <n v="0"/>
    <n v="1646486582"/>
    <n v="44625.557662037041"/>
    <d v="1899-12-30T00:00:59"/>
    <n v="0"/>
    <s v=""/>
    <n v="0"/>
    <s v=""/>
    <s v="[(🔥, 12), (👍, 5), (👎, 2)]"/>
    <x v="2"/>
    <n v="1"/>
    <n v="0.01"/>
  </r>
  <r>
    <n v="161"/>
    <n v="1646486514"/>
    <x v="1762"/>
    <s v="channel"/>
    <s v=""/>
    <n v="0"/>
    <n v="633"/>
    <n v="2"/>
    <n v="1"/>
    <n v="1655394170"/>
    <n v="44728.654745370368"/>
    <d v="1900-04-12T02:20:56"/>
    <n v="0"/>
    <s v=""/>
    <n v="0"/>
    <s v=""/>
    <s v="[(👎, 1)]"/>
    <x v="2"/>
    <n v="1"/>
    <n v="0.01"/>
  </r>
  <r>
    <n v="160"/>
    <n v="1646477701"/>
    <x v="1763"/>
    <s v="channel"/>
    <s v="Друзья, кто из российских блогеров в Инсте против войны и понимают что происходит на самом деле? Пусть даже активно ничего не говорят_x000a__x000a_Интересуют не только миллионники, а и микроблогеры и средние._x000a__x000a_Сбросьте ссылки в комментах или админу @save_russia_x000a__x000a_Присоединиться к каналу 👇_x000a_https://t.me/+KFzS13WiMdoxNGEy"/>
    <n v="0"/>
    <n v="613"/>
    <n v="0"/>
    <n v="0"/>
    <n v="1646477710"/>
    <n v="44625.454976851848"/>
    <d v="1899-12-30T00:00:09"/>
    <n v="0"/>
    <s v=""/>
    <n v="0"/>
    <s v=""/>
    <s v="[(👍, 6), (🤔, 2), (👎, 1)]"/>
    <x v="2"/>
    <n v="3"/>
    <n v="0.01"/>
  </r>
  <r>
    <n v="159"/>
    <n v="1646476378"/>
    <x v="1764"/>
    <s v="channel"/>
    <s v="Питер не смотря ни на что продолжает зеленеть 😁_x000a__x000a_Давайте больше ленточек и зелени 🔥_x000a__x000a_Присоединиться к каналу 👇_x000a_https://t.me/+KFzS13WiMdoxNGEy"/>
    <n v="0"/>
    <n v="620"/>
    <n v="3"/>
    <n v="0"/>
    <n v="1646476400"/>
    <n v="44625.439814814818"/>
    <d v="1899-12-30T00:00:22"/>
    <n v="0"/>
    <s v=""/>
    <n v="0"/>
    <s v=""/>
    <s v="[(🔥, 13), (👍, 4), (👎, 1)]"/>
    <x v="2"/>
    <n v="1"/>
    <n v="0.01"/>
  </r>
  <r>
    <n v="158"/>
    <n v="1646475986"/>
    <x v="1765"/>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_x000a_....."/>
    <n v="0"/>
    <n v="584"/>
    <n v="0"/>
    <n v="0"/>
    <n v="1646476008"/>
    <n v="44625.435277777782"/>
    <d v="1899-12-30T00:00:22"/>
    <n v="0"/>
    <s v=""/>
    <n v="0"/>
    <s v=""/>
    <s v="[(🔥, 6), (👎, 1), (👏, 1)]"/>
    <x v="2"/>
    <n v="1"/>
    <n v="0.01"/>
  </r>
  <r>
    <n v="155"/>
    <n v="1646475947"/>
    <x v="1766"/>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
    <n v="0"/>
    <n v="568"/>
    <n v="0"/>
    <n v="0"/>
    <n v="1655394157"/>
    <n v="44728.654594907406"/>
    <d v="1900-04-12T05:16:50"/>
    <n v="0"/>
    <s v=""/>
    <n v="0"/>
    <s v=""/>
    <s v="[(👎, 1)]"/>
    <x v="2"/>
    <n v="3"/>
    <n v="0.01"/>
  </r>
  <r>
    <n v="154"/>
    <n v="1646475272"/>
    <x v="1767"/>
    <s v="channel"/>
    <s v="**20 лет жесткой пропаганды не прошло зря.**_x000a__x000a_Мозги у многих прогнили напрочь 😡 Они готовы своих сыновей и мужей отправлять на смерть._x000a_Это какой-то полный театр абсурда 😭_x000a__x000a_Присоединиться к каналу 👇_x000a_https://t.me/+KFzS13WiMdoxNGEy"/>
    <n v="0"/>
    <n v="574"/>
    <n v="2"/>
    <n v="0"/>
    <n v="1646475757"/>
    <n v="44625.432372685187"/>
    <d v="1899-12-30T00:08:05"/>
    <n v="0"/>
    <s v=""/>
    <n v="0"/>
    <s v=""/>
    <s v="[(🤬, 11), (😢, 4), (👎, 1), (🔥, 1)]"/>
    <x v="2"/>
    <n v="1"/>
    <n v="0.01"/>
  </r>
  <r>
    <n v="153"/>
    <n v="1646474899"/>
    <x v="1768"/>
    <s v="channel"/>
    <s v="Смотрите, что пидары творят 😡 Сорвали только что возле стен вуза_x000a__x000a_Присоединиться к каналу 👇_x000a_https://t.me/+KFzS13WiMdoxNGEy"/>
    <n v="0"/>
    <n v="566"/>
    <n v="0"/>
    <n v="0"/>
    <n v="1646474919"/>
    <n v="44625.422673611116"/>
    <d v="1899-12-30T00:00:20"/>
    <n v="0"/>
    <s v=""/>
    <n v="0"/>
    <s v=""/>
    <s v="[(🤬, 12), (😢, 2), (👎, 1), (🔥, 1), (🤯, 1)]"/>
    <x v="2"/>
    <n v="1"/>
    <n v="0.01"/>
  </r>
  <r>
    <n v="152"/>
    <n v="1646474404"/>
    <x v="1769"/>
    <s v="channel"/>
    <s v="Друзья, очень нужна ваша информационная поддержка❗️_x000a__x000a_Я знаю, что многим сейчас страшно писать открытые посты и называть вещи своими именами._x000a__x000a_Поэтому мы предлагаем следующее:_x000a__x000a_1⃣ Выложите в Инсте любой нейтральный пост о том как вам больно, что сейчас умирает столько людей. Не важно, что вы там напишите, можно просто черный квадрат._x000a__x000a_Обязательно добавьте хештеги #зеленаялента #нетвойне #тихийпикет_x000a__x000a_2⃣ Мы увидим этот пост и прийдем к вам в комментарии. Расскажем про идею зеленой ленты и сопротивления._x000a__x000a_3⃣ Эту информацию увидят ваши подписчики и присоединятся._x000a__x000a_Таким образом вы ничем не рискуете, никого никуда не призываете. Но очень поможете общему делу 💪 Все риски мы берем на себя._x000a__x000a_Ответственности за хештеги суки еще не придумали 😁_x000a_#зеленаялента_x000a__x000a_Присоединиться к каналу 👇_x000a_https://t.me/+KFzS13WiMdoxNGEy"/>
    <n v="0"/>
    <n v="594"/>
    <n v="3"/>
    <n v="0"/>
    <n v="1646914132"/>
    <n v="44630.506157407406"/>
    <d v="1900-01-04T02:08:48"/>
    <n v="0"/>
    <s v=""/>
    <n v="0"/>
    <s v=""/>
    <s v="[(🔥, 10), (👎, 1)]"/>
    <x v="2"/>
    <n v="3"/>
    <n v="0.01"/>
  </r>
  <r>
    <n v="141"/>
    <n v="1646410383"/>
    <x v="1770"/>
    <s v="channel"/>
    <s v="⚡️Российский сенатор Людмила Нарусова на заседании Совфеда признала огромные потери армии РФ в Украине._x000a__x000a_«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_x000a__x000a_Присоединиться к каналу 👇_x000a_https://t.me/+KFzS13WiMdoxNGEy"/>
    <n v="0"/>
    <n v="733"/>
    <n v="5"/>
    <n v="0"/>
    <n v="1646410407"/>
    <n v="44624.676006944443"/>
    <d v="1899-12-30T00:00:24"/>
    <n v="0"/>
    <s v=""/>
    <n v="0"/>
    <s v=""/>
    <s v="[(👍, 8), (🤬, 3), (🤔, 2), (👎, 1), (👏, 1)]"/>
    <x v="2"/>
    <n v="1"/>
    <n v="0.01"/>
  </r>
  <r>
    <n v="140"/>
    <n v="1646406115"/>
    <x v="1771"/>
    <s v="channel"/>
    <s v="Еще больше лент ♻️ Они их начали срезать, значит боятся 😈_x000a_Мы на правильном пути _x000a__x000a_Присоединиться к каналу 👇_x000a_https://t.me/+KFzS13WiMdoxNGEy"/>
    <n v="0"/>
    <n v="698"/>
    <n v="3"/>
    <n v="0"/>
    <n v="1646406538"/>
    <n v="44624.631226851852"/>
    <d v="1899-12-30T00:07:03"/>
    <n v="0"/>
    <s v=""/>
    <n v="0"/>
    <s v=""/>
    <s v="[(👍, 13), (🔥, 4), (👎, 3)]"/>
    <x v="2"/>
    <n v="3"/>
    <n v="0.01"/>
  </r>
  <r>
    <n v="139"/>
    <n v="1646405352"/>
    <x v="1772"/>
    <s v="channel"/>
    <s v="‼️ Друзья, в связи с ужесточением ответственности, давайте сохранять максимальную анонимность в Telegram:_x000a__x000a_♻️ Все настройки приватности должны быть максимально конфедициальными _x000a__x000a_♻️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_x000a__x000a_♻️ Описание профиля лучше оставить пустым, а все свои фотографии удалить или закрыть от людей, которые не у вас в контактах _x000a__x000a_♻️ Обязательно закрывайте свой номер телефона от всех_x000a__x000a_♻️ Отключите ГЕОловацию_x000a__x000a_♻️ [Поставьте VPN](https://getlantern.org/ru_RU/index.html)_x000a__x000a_♻️ Никогда не загружайте подозрительные файлы и не переходите по подозрительным ссылкам _x000a__x000a_♻️ Будьте спокойными но осторожными. Мы обязательно победим 💪 Это будет не просто, но мы вырвем Россию из лап тирана и вернем народу ❗С нами весь мир 💚_x000a__x000a_Присоединиться к каналу 👇_x000a_https://t.me/+KFzS13WiMdoxNGEy"/>
    <n v="0"/>
    <n v="685"/>
    <n v="5"/>
    <n v="0"/>
    <n v="1646406516"/>
    <n v="44624.630972222221"/>
    <d v="1899-12-30T00:19:24"/>
    <n v="0"/>
    <s v=""/>
    <n v="0"/>
    <s v=""/>
    <s v="[(🔥, 10), (👍, 3), (👎, 1), (👏, 1)]"/>
    <x v="2"/>
    <n v="5"/>
    <n v="0.01"/>
  </r>
  <r>
    <n v="138"/>
    <n v="1646402456"/>
    <x v="1773"/>
    <s v="channel"/>
    <s v="Присоединиться к каналу 👇_x000a_https://t.me/+KFzS13WiMdoxNGEy"/>
    <n v="0"/>
    <n v="654"/>
    <n v="4"/>
    <n v="0"/>
    <n v="1655394094"/>
    <n v="44728.653865740736"/>
    <d v="1900-04-13T01:40:38"/>
    <n v="0"/>
    <s v=""/>
    <n v="0"/>
    <s v=""/>
    <s v="[(👎, 1)]"/>
    <x v="2"/>
    <m/>
    <n v="0.01"/>
  </r>
  <r>
    <n v="122"/>
    <n v="1646394741"/>
    <x v="1774"/>
    <s v="channel"/>
    <s v="Давайте поднимем настроение как можно большему количеству людей_x000a__x000a_Присоединяйтесь к всероссийскому флеш-мобу _x000a_♻️ ЗЕЛЕНАЯ ЛЕНТА ♻️_x000a__x000a_https://t.me/+KFzS13WiMdoxNGEy"/>
    <n v="0"/>
    <n v="661"/>
    <n v="2"/>
    <n v="0"/>
    <n v="1646394784"/>
    <n v="44624.49518518518"/>
    <d v="1899-12-30T00:00:43"/>
    <n v="0"/>
    <s v=""/>
    <n v="0"/>
    <s v=""/>
    <s v="[(👍, 11), (👎, 2), (🔥, 2)]"/>
    <x v="2"/>
    <n v="1"/>
    <n v="0.01"/>
  </r>
  <r>
    <n v="121"/>
    <n v="1646393292"/>
    <x v="1775"/>
    <s v="channel"/>
    <s v="Поступило предложение одевать зеленые маски и перчатки._x000a__x000a_Вообще зеленый цвет этой весной один из трендов, в магазинах сейчас много зеленых шмоток 😁_x000a__x000a_Поддержим?😊_x000a__x000a_[Присоединиться к каналу &gt;&gt;&gt;](https://t.me/+KFzS13WiMdoxNGEy)"/>
    <n v="0"/>
    <n v="667"/>
    <n v="2"/>
    <n v="0"/>
    <n v="1646393816"/>
    <n v="44624.483981481477"/>
    <d v="1899-12-30T00:08:44"/>
    <n v="0"/>
    <s v=""/>
    <n v="0"/>
    <s v=""/>
    <s v="[(🔥, 25), (👎, 3), (👏, 2), (👍, 1), (🤔, 1)]"/>
    <x v="2"/>
    <n v="8"/>
    <n v="0.01"/>
  </r>
  <r>
    <n v="118"/>
    <n v="1646387212"/>
    <x v="1776"/>
    <s v="channel"/>
    <s v="❗️Создали страницу в Инстаграм❗️_x000a_В сториз будут все фото и видео с лентами ❤️_x000a_Присылайте админу @zelenaya_lenta_x000a_ https://instagram.com/save_russia2022_x000a__x000a_[Присоединиться к каналу &gt;&gt;&gt;](https://t.me/+Vb4lXyYcOOFiMDBi)"/>
    <n v="0"/>
    <n v="684"/>
    <n v="2"/>
    <n v="0"/>
    <n v="1647007280"/>
    <n v="44631.58425925926"/>
    <d v="1900-01-06T04:14:28"/>
    <n v="0"/>
    <s v=""/>
    <n v="0"/>
    <s v=""/>
    <s v="[(🔥, 4), (👍, 1), (🤬, 1)]"/>
    <x v="2"/>
    <n v="1"/>
    <n v="0.01"/>
  </r>
  <r>
    <n v="117"/>
    <n v="1646386001"/>
    <x v="1777"/>
    <s v="channel"/>
    <s v="ПИТЕР❗️СЕГОДНЯ НА ПЕТРОГРАДКИ_x000a__x000a_Собираться на гостинке по 200-300 человек где ОМОНа в 2 раза больше - бессмысленно _x000a__x000a_Это место уже знают и его отцепляют за несколько часов._x000a__x000a_❗️4 марта мы меняем стратегию❗️_x000a__x000a_♻️Помните, что зелёные ленточки - это мирная и безобидная акция, за которую нам ничего не будет _x000a__x000a_Но вязать по 2-3 ленточки по всему Питеру - бесполезно. Давайте «делать зелёными» локальные места. Тогда нас начнут видеть _x000a__x000a_Поэтому 4 марта мы👇🏻_x000a_✅ Покупаем много зелёных ленточек или набираем зелёной ткани дома _x000a_✅ в 19:00 собираемся на ст. метро Горьковская _x000a_✅ Мирно завязываем все вместе ленточки во дворах, парках, переулочках Петроградского района _x000a__x000a_Задача 4 марта - усыпать лентами Петроградский остров_x000a__x000a_Другие города, логика понятна?_x000a_Вяжем цент, но не там, где ОМОН ❌_x000a__x000a_Завязали - сфоткали - пошли по делам._x000a__x000a_Контент отправляйте нам в телеграм. _x000a__x000a_Мы будем распространять и создадим массовость _x000a__x000a_Пересылайте друзьям 🙏 _x000a__x000a_#зеленаялента_x000a__x000a_Присоединиться в канал 👇_x000a_https://t.me/+Vb4lXyYcOOFiMDBi"/>
    <n v="0"/>
    <n v="705"/>
    <n v="13"/>
    <n v="0"/>
    <n v="1646914095"/>
    <n v="44630.505729166667"/>
    <d v="1900-01-05T02:41:34"/>
    <n v="0"/>
    <s v=""/>
    <n v="0"/>
    <s v=""/>
    <s v="[(🔥, 12), (👍, 2), (🤬, 1)]"/>
    <x v="2"/>
    <n v="1"/>
    <n v="0.01"/>
  </r>
  <r>
    <n v="116"/>
    <n v="1646384091"/>
    <x v="1778"/>
    <s v="channel"/>
    <s v="Может это будет фотограф?😂_x000a__x000a_[Подписаться &gt;&gt;&gt;](https://t.me/+KFzS13WiMdoxNGEy)"/>
    <n v="0"/>
    <n v="651"/>
    <n v="5"/>
    <n v="0"/>
    <n v="1646384130"/>
    <n v="44624.371874999997"/>
    <d v="1899-12-30T00:00:39"/>
    <n v="0"/>
    <s v=""/>
    <n v="0"/>
    <s v=""/>
    <s v="[(😁, 15), (👍, 7), (🤬, 1)]"/>
    <x v="2"/>
    <n v="1"/>
    <n v="0.01"/>
  </r>
  <r>
    <n v="115"/>
    <n v="1646383966"/>
    <x v="1779"/>
    <s v="channel"/>
    <s v="СЕНАТОР ПРИЗВАЛ УБРАТЬ ПУТИНА_x000a__x000a_Cенатор США Линдси Грэм в прямом эфире Fox призвал ликвидировать президента РФ Владимира Путина._x000a__x000a_&quot;Кто-то в России должен взять на себя ответственность и убрать этого парня. Вы окажете своей стране и миру большую услугу&quot;, - сказал сенатор._x000a__x000a_Молимся, чтобы это быстрее произошло 🙏_x000a__x000a_[Подписаться &gt;&gt;&gt;&gt;](https://t.me/+KFzS13WiMdoxNGEy)"/>
    <n v="0"/>
    <n v="651"/>
    <n v="5"/>
    <n v="0"/>
    <n v="1646384008"/>
    <n v="44624.370462962965"/>
    <d v="1899-12-30T00:00:42"/>
    <n v="0"/>
    <s v=""/>
    <n v="0"/>
    <s v=""/>
    <s v="[(👏, 14), (🔥, 4), (🤬, 1)]"/>
    <x v="2"/>
    <n v="1"/>
    <n v="0.01"/>
  </r>
  <r>
    <n v="114"/>
    <n v="1646383233"/>
    <x v="1780"/>
    <s v="channel"/>
    <s v="За последнюю неделю мы видели много видео с разбитыми городами, сожженными трупами, кровью, криками и стонами раненых. _x000a__x000a_Но это видео я считаю самым страшным из всех. Там нет ничего, что я перечислял выше - ни трупов, ни стонов, ни крови…_x000a__x000a_Там - обыкновенный русский  фашизм …_x000a__x000a_Я плачу от безысходности 😭_x000a_Как можно было так зазомбировать наш народ?_x000a__x000a_[Подписаться &gt;&gt;&gt;&gt;](https://t.me/+Vb4lXyYcOOFiMDBi)"/>
    <n v="0"/>
    <n v="717"/>
    <n v="10"/>
    <n v="0"/>
    <n v="1646383495"/>
    <n v="44624.364525462966"/>
    <d v="1899-12-30T00:04:22"/>
    <n v="0"/>
    <s v=""/>
    <n v="0"/>
    <s v=""/>
    <s v="[(😢, 9), (🤬, 5), (😱, 2), (👎, 1)]"/>
    <x v="2"/>
    <m/>
    <n v="0.01"/>
  </r>
  <r>
    <n v="113"/>
    <n v="1646382589"/>
    <x v="1781"/>
    <s v="channel"/>
    <s v="В Житомире ракета ударила по 25й школе._x000a_Это тоже стратегический военный объект? 😡_x000a__x000a_[Подписаться &gt;&gt;&gt;&gt;](https://t.me/+KFzS13WiMdoxNGEy)"/>
    <n v="0"/>
    <n v="702"/>
    <n v="3"/>
    <n v="0"/>
    <n v="1646382928"/>
    <n v="44624.357962962968"/>
    <d v="1899-12-30T00:05:39"/>
    <n v="0"/>
    <s v=""/>
    <n v="0"/>
    <s v=""/>
    <s v="[(🤬, 7), (👎, 1)]"/>
    <x v="2"/>
    <n v="1"/>
    <n v="0.01"/>
  </r>
  <r>
    <n v="112"/>
    <n v="1646374235"/>
    <x v="1782"/>
    <s v="channel"/>
    <s v="Фейсбук ложат _x000a_Качайте срочно все VPN _x000a_https://getlantern.org/ru_RU/index.html_x000a__x000a_Отправляйте друзьям_x000a_Добавиться в канал👇_x000a_https://t.me/+KFzS13WiMdoxNGEy"/>
    <n v="0"/>
    <n v="723"/>
    <n v="4"/>
    <n v="0"/>
    <n v="1646374315"/>
    <n v="44624.258275462962"/>
    <d v="1899-12-30T00:01:20"/>
    <n v="0"/>
    <s v=""/>
    <n v="0"/>
    <s v=""/>
    <s v="[(🤯, 3), (👎, 1)]"/>
    <x v="2"/>
    <m/>
    <n v="0.01"/>
  </r>
  <r>
    <n v="111"/>
    <n v="1646340141"/>
    <x v="1783"/>
    <s v="channel"/>
    <s v="В Питере живет **6 млн** **человек**, сегодня на улицу вышло **300 чел.**_x000a__x000a_Экономическая жопа, жизнь в каменном веке, геноцид соседнего народа и то что мы стали изгоями для всего мира - не мотивирует._x000a__x000a_Что бл...ть должно произойти чтобы хотябы 1 млн оторвали свои жопы от диванов?_x000a__x000a_В канал👇_x000a_https://t.me/+KFzS13WiMdoxNGEy"/>
    <n v="0"/>
    <n v="739"/>
    <n v="0"/>
    <n v="0"/>
    <n v="1646340219"/>
    <n v="44623.863645833335"/>
    <d v="1899-12-30T00:01:18"/>
    <n v="0"/>
    <s v=""/>
    <n v="0"/>
    <s v=""/>
    <s v="[(😢, 18), (👎, 3)]"/>
    <x v="2"/>
    <n v="1"/>
    <n v="0.01"/>
  </r>
  <r>
    <n v="110"/>
    <n v="1646338663"/>
    <x v="1784"/>
    <s v="channel"/>
    <s v="Все-таки жалко ребят 🥺_x000a_Используют их как пушечное мясо 🥩_x000a__x000a_Присоединиться👇_x000a_https://t.me/+KFzS13WiMdoxNGEy"/>
    <n v="0"/>
    <n v="768"/>
    <n v="6"/>
    <n v="0"/>
    <n v="1646338755"/>
    <n v="44623.846701388888"/>
    <d v="1899-12-30T00:01:32"/>
    <n v="0"/>
    <s v=""/>
    <n v="0"/>
    <s v=""/>
    <s v="[(😱, 8), (👍, 2), (👎, 1), (😢, 1)]"/>
    <x v="2"/>
    <m/>
    <n v="0.01"/>
  </r>
  <r>
    <n v="105"/>
    <n v="1646331935"/>
    <x v="1785"/>
    <s v="channel"/>
    <s v="❗️Кто сейчас не на митинге._x000a_**Напишите своим депутатам** ❗️_x000a__x000a_**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_x000a__x000a_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_x000a__x000a_**Для инициации процедуры отстранения нужна инициатива всего 1/3 дептутатов Госдумы. **_x000a__x000a_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_x000a__x000a_Госдума: priemnaya.duma.gov.ru/ru/message._x000a_Совфед: pisma.council.gov.ru/send_anonymous._x000a__x000a_Отправьте это сообщение своим друзьям!_x000a__x000a_Присоединиться к каналу👇_x000a_https://t.me/+KFzS13WiMdoxNGEy"/>
    <n v="0"/>
    <n v="946"/>
    <n v="5"/>
    <n v="0"/>
    <n v="1646332101"/>
    <n v="44623.769687499997"/>
    <d v="1899-12-30T00:02:46"/>
    <n v="0"/>
    <s v=""/>
    <n v="0"/>
    <s v=""/>
    <s v="[(👍, 9), (🔥, 4), (👎, 1)]"/>
    <x v="2"/>
    <n v="11"/>
    <n v="0.01"/>
  </r>
  <r>
    <n v="104"/>
    <n v="1646329856"/>
    <x v="1786"/>
    <s v="channel"/>
    <s v="Лента — не преступление_x000a__x000a_Антивоенные символы — не преступление. Даже если вас остановили из-за ленты, значка или надписи на одежде — предъявить вам нечего. Нет такой статьи. _x000a__x000a_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_x000a_#зеленаялента_x000a__x000a_Присоединиться к каналу👇_x000a_https://t.me/+KFzS13WiMdoxNGEy"/>
    <n v="0"/>
    <n v="1078"/>
    <n v="7"/>
    <n v="0"/>
    <n v="1646914057"/>
    <n v="44630.505289351851"/>
    <d v="1900-01-05T18:16:41"/>
    <n v="0"/>
    <s v=""/>
    <n v="0"/>
    <s v=""/>
    <s v="[(🔥, 16), (👍, 1), (👎, 1), (❤, 1), (👏, 1)]"/>
    <x v="2"/>
    <n v="4"/>
    <n v="0.01"/>
  </r>
  <r>
    <n v="103"/>
    <n v="1646318995"/>
    <x v="1787"/>
    <s v="channel"/>
    <s v="ЧТО ДЕЛАТЬ ПРИ ЗАДЕРЖАНИИ._x000a_Читать всем, кто собирается гулять, чтобы знать как действовать с холодной головой👇👇👇_x000a_http://ovd.legal/instruction/police_x000a__x000a_Если вас задержали:_x000a_• телеграм-бот: @ovdinfobot_x000a_• горячая линия: 8 800 707 05 28_x000a__x000a_Присоединиться к каналу👇_x000a_https://t.me/+KFzS13WiMdoxNGEy"/>
    <n v="0"/>
    <n v="1367"/>
    <n v="53"/>
    <n v="0"/>
    <n v="1647271922"/>
    <n v="44634.647245370375"/>
    <d v="1900-01-10T00:42:07"/>
    <n v="0"/>
    <s v=""/>
    <n v="0"/>
    <s v=""/>
    <s v="[(🔥, 8), (👍, 5), (👎, 2), (🤔, 1)]"/>
    <x v="2"/>
    <n v="1"/>
    <n v="0.01"/>
  </r>
  <r>
    <n v="101"/>
    <n v="1646317177"/>
    <x v="1788"/>
    <s v="channel"/>
    <s v="Обращение к силовикам 💪_x000a_Переходите на нашу сторону 🙏_x000a__x000a_👇"/>
    <n v="0"/>
    <n v="728"/>
    <n v="0"/>
    <n v="0"/>
    <n v="1655393665"/>
    <n v="44728.648900462962"/>
    <d v="1900-04-14T01:14:48"/>
    <n v="0"/>
    <s v=""/>
    <n v="0"/>
    <s v=""/>
    <s v="[(👎, 1)]"/>
    <x v="2"/>
    <m/>
    <n v="0.01"/>
  </r>
  <r>
    <n v="100"/>
    <n v="1646314461"/>
    <x v="1789"/>
    <s v="channel"/>
    <s v="Новосибирск сейчас 👍_x000a__x000a_Канал самоорганизации https://t.me/nsk_vesna_x000a__x000a_Присокдиниться👇_x000a_https://t.me/+KFzS13WiMdoxNGEy"/>
    <n v="0"/>
    <n v="724"/>
    <n v="3"/>
    <n v="0"/>
    <n v="1646314485"/>
    <n v="44623.565798611111"/>
    <d v="1899-12-30T00:00:24"/>
    <n v="0"/>
    <s v=""/>
    <n v="0"/>
    <s v=""/>
    <s v="[(👏, 9), (🔥, 2), (👎, 1)]"/>
    <x v="2"/>
    <n v="1"/>
    <n v="0.01"/>
  </r>
  <r>
    <n v="99"/>
    <n v="1646311677"/>
    <x v="1790"/>
    <s v="channel"/>
    <s v="Неужели чтобы это понять нужно было попасть в плен 😡_x000a__x000a_Присоединиться к каналу👇_x000a_https://t.me/+KFzS13WiMdoxNGEy"/>
    <n v="0"/>
    <n v="709"/>
    <n v="0"/>
    <n v="0"/>
    <n v="1646311693"/>
    <n v="44623.533483796295"/>
    <d v="1899-12-30T00:00:16"/>
    <n v="0"/>
    <s v=""/>
    <n v="0"/>
    <s v=""/>
    <s v="[(🤬, 4), (👍, 1), (👎, 1), (😢, 1)]"/>
    <x v="2"/>
    <m/>
    <n v="0.01"/>
  </r>
  <r>
    <n v="98"/>
    <n v="1646310585"/>
    <x v="1791"/>
    <s v="channel"/>
    <s v="ПЛАН на 3 марта 2022_x000a__x000a_♻️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_x000a__x000a_♻️ **Рисуем графити на стенах, клеем плакаты или наклейки с лозунгами**: НЕТ ВОЙНЕ, РОССИЯ - ЭТО НЕ ПУТИН, РОССИЯ БЕЗ ПУТИНА._x000a__x000a_Только не носим эти плакаты в руках и на митинги - не провоцируем ОМОН ❌_x000a__x000a_♻️ **Каждый день ходим гулять в 19:00** на главную площадь своего города, без плакатов, без лозунгов, лучше петь вместе песню Аквариума и Бориса Гребенщикова &quot;Поезд в огне&quot; (классика русского рока)_x000a__x000a_**Москва — Манежная_x000a_Санкт-Петербург — Гостинка_x000a_Новосибирск — площадь у Оперного театра_x000a_Екатеринбург — Площадь труда_x000a__x000a_**Старайтесь не попасться ОМОНу. Вы очень будете нужны на больших митингах на выходных 😊_x000a_#зеленаялента_x000a__x000a_Приглашайте друзей в канал👇_x000a_https://t.me/+KFzS13WiMdoxNGEy"/>
    <n v="0"/>
    <n v="681"/>
    <n v="7"/>
    <n v="0"/>
    <n v="1646914029"/>
    <n v="44630.504965277782"/>
    <d v="1900-01-05T23:37:24"/>
    <n v="0"/>
    <s v=""/>
    <n v="0"/>
    <s v=""/>
    <s v="[(🔥, 7), (👎, 1)]"/>
    <x v="2"/>
    <n v="5"/>
    <n v="0.01"/>
  </r>
  <r>
    <n v="95"/>
    <n v="1646308303"/>
    <x v="1792"/>
    <s v="channel"/>
    <s v="А тем временем ЗЕЛЕНАЯ ЛЕНТА уже попала в [википедию](https://ru.wikipedia.org/wiki/%D0%A1%D0%BF%D0%B8%D1%81%D0%BE%D0%BA_%D1%81%D0%B8%D0%BC%D0%B2%D0%BE%D0%BB%D0%B8%D1%87%D0%B5%D1%81%D0%BA%D0%B8%D1%85_%D0%BB%D0%B5%D0%BD%D1%82)_x000a__x000a_Вы все большие молодцы 🔥_x000a_Только вперед. Мы сможем 💪_x000a__x000a_Присоединиться к каналу👇_x000a_https://t.me/+KFzS13WiMdoxNGEy"/>
    <n v="0"/>
    <n v="648"/>
    <n v="4"/>
    <n v="0"/>
    <n v="1646308369"/>
    <n v="44623.495011574079"/>
    <d v="1899-12-30T00:01:06"/>
    <n v="0"/>
    <s v=""/>
    <n v="0"/>
    <s v=""/>
    <s v="[(👏, 6), (🔥, 3), (👎, 1)]"/>
    <x v="2"/>
    <n v="11"/>
    <n v="0.01"/>
  </r>
  <r>
    <n v="94"/>
    <n v="1646308232"/>
    <x v="1793"/>
    <s v="channel"/>
    <s v=""/>
    <n v="0"/>
    <n v="598"/>
    <n v="4"/>
    <n v="1"/>
    <n v="1661803176"/>
    <n v="44802.833055555559"/>
    <d v="1900-06-27T08:09:04"/>
    <n v="0"/>
    <s v=""/>
    <n v="0"/>
    <s v=""/>
    <s v="[(👍, 2)]"/>
    <x v="2"/>
    <n v="1"/>
    <n v="0.01"/>
  </r>
  <r>
    <n v="93"/>
    <n v="1646307925"/>
    <x v="1794"/>
    <s v="channel"/>
    <s v="ВНИМАНИЕ! _x000a_Меняем лозунг НЕТ ВОЙНЕ на ПЕСНЮ._x000a__x000a_При подготовке к массовым акциям проти войны!_x000a__x000a_Режим бесится, усиливает ответсвенность. Но никто не может задержать граждан, которые вместе поют песни. Даже если Песни антирежимные но известные. _x000a__x000a_Предлагаем на массовых и локальных выступлениях повсеместно петь песню Бориса Гребенщикова &quot;Этот поезд в огне&quot;._x000a_https://youtu.be/v3RQ6x9qD8w_x000a__x000a_Сложно найти более антивоенную песню с глубоким смыслом. _x000a_Арестовывать за пение песни - это полная дичь, ведь песня - классика русского рока 1988 года. _x000a_Эта песня - культовая для старшего населения, которым сейчас 40-50 лет, она поможет разбудить сознание. _x000a__x000a_Эта песня пробирает до мозга костей, поднимает дух и поддерживает настроение, что крайне необходимо в совместных действиях. _x000a__x000a_✅ Пойте её в социальных сетях_x000a_✅ Пойте её на проспектах и площадях _x000a_✅ Пойте её в метро_x000a_✅ Пойте её в автозаках _x000a__x000a_Нас не заткнуть!_x000a__x000a_ЧТО ДЕЛАТЬ:_x000a__x000a_Скачать, прослушать и выучить песню Аквариума и  Бориса Гребенщикова &quot;Этот поезд в огне&quot;. Распечатать, сохранить текст на телефоне, подбивать всех вокруг песть песню. _x000a_https://youtu.be/v3RQ6x9qD8w_x000a__x000a_Слова в коммениариях._x000a__x000a_Просим максимального распространения_x000a__x000a_Присоединиться к каналу👇_x000a_https://t.me/+KFzS13WiMdoxNGEy"/>
    <n v="0"/>
    <n v="768"/>
    <n v="12"/>
    <n v="0"/>
    <n v="1646308336"/>
    <n v="44623.494629629626"/>
    <d v="1899-12-30T00:06:51"/>
    <n v="0"/>
    <s v=""/>
    <n v="0"/>
    <s v=""/>
    <s v="[(🔥, 9), (👎, 1)]"/>
    <x v="2"/>
    <n v="1"/>
    <n v="0.01"/>
  </r>
  <r>
    <n v="92"/>
    <n v="1646304645"/>
    <x v="1795"/>
    <s v="channel"/>
    <s v="Как не попасть на войну в Украине_x000a__x000a_✅ [Читать пост &gt;&gt;&gt;&gt; ](https://www.instagram.com/p/Cam3ZH7sM6Z/?utm_medium=copy_link)_x000a__x000a_Присоединиться👇_x000a_https://t.me/+KFzS13WiMdoxNGEy"/>
    <n v="0"/>
    <n v="600"/>
    <n v="2"/>
    <n v="0"/>
    <n v="1646305484"/>
    <n v="44623.46162037037"/>
    <d v="1899-12-30T00:13:59"/>
    <n v="0"/>
    <s v=""/>
    <n v="0"/>
    <s v=""/>
    <s v="[(🔥, 5), (👍, 2), (👎, 1)]"/>
    <x v="2"/>
    <m/>
    <n v="0.01"/>
  </r>
  <r>
    <n v="91"/>
    <n v="1646298267"/>
    <x v="1796"/>
    <s v="channel"/>
    <s v="ИТОГИ ВЧЕРАШНЕГО ДНЯ_x000a__x000a_Итак, мы медленно но уверенно идем к своей цели 💪_x000a__x000a_✅ Все больше людей в России начинают прозревать и выходить на улицы._x000a__x000a_✅ Все больше людей перестают бояться и начинают выступать в соц.сетях против войны. В инсте появился хештег #зеленаялента #тихийпикет_x000a_ _x000a_✅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_x000a__x000a_✅ Навальный наконец-то призвал всех действовать и каждый день выходить на площади своих городов в 19:00, по выходным и праздникам в 14:00_x000a__x000a_✅ По всей стране проходят акции тихого пикета. Зеленые ленты на заборах и столбах, графити на стенах, наклейки на стенах, лифтах..._x000a__x000a_✅ Ходят слухи о всеросийской мобилизации и вводе военного положения_x000a__x000a_✅ У нас по прежнему нет лидера и и общей координации по действиям_x000a__x000a_Есть идея как минимизировать аресты, скоро напишем_x000a__x000a_Присоединиться👇_x000a_https://t.me/+KFzS13WiMdoxNGEy"/>
    <n v="0"/>
    <n v="668"/>
    <n v="4"/>
    <n v="0"/>
    <n v="1646298561"/>
    <n v="44623.381493055553"/>
    <d v="1899-12-30T00:04:54"/>
    <n v="0"/>
    <s v=""/>
    <n v="0"/>
    <s v=""/>
    <s v="[(👍, 8), (🔥, 4), (👎, 1)]"/>
    <x v="2"/>
    <n v="10"/>
    <n v="0.01"/>
  </r>
  <r>
    <n v="90"/>
    <n v="1646298264"/>
    <x v="1797"/>
    <s v="channel"/>
    <s v=""/>
    <n v="0"/>
    <n v="606"/>
    <n v="0"/>
    <n v="1"/>
    <n v="1655393628"/>
    <n v="44728.648472222223"/>
    <d v="1900-04-14T06:29:24"/>
    <n v="0"/>
    <s v=""/>
    <n v="0"/>
    <s v=""/>
    <s v="[(👎, 1)]"/>
    <x v="2"/>
    <n v="9"/>
    <n v="0.01"/>
  </r>
  <r>
    <n v="78"/>
    <n v="1646242536"/>
    <x v="1798"/>
    <s v="channel"/>
    <s v=""/>
    <n v="0"/>
    <n v="957"/>
    <n v="2"/>
    <n v="1"/>
    <n v="1655393615"/>
    <n v="44728.648321759261"/>
    <d v="1900-04-14T21:57:59"/>
    <n v="0"/>
    <s v=""/>
    <n v="0"/>
    <s v=""/>
    <s v="[(👎, 1)]"/>
    <x v="2"/>
    <m/>
    <n v="0.01"/>
  </r>
  <r>
    <n v="76"/>
    <n v="1646239076"/>
    <x v="1799"/>
    <s v="channel"/>
    <s v="Питер прямо сейчас 🔥_x000a__x000a_Мы точно сможем 💪_x000a__x000a_Присоединиться👇_x000a_https://t.me/+KFzS13WiMdoxNGEy"/>
    <n v="0"/>
    <n v="1036"/>
    <n v="3"/>
    <n v="0"/>
    <n v="1646241543"/>
    <n v="44622.721562499995"/>
    <d v="1899-12-30T00:41:07"/>
    <n v="0"/>
    <s v=""/>
    <n v="0"/>
    <s v=""/>
    <s v="[(👍, 14), (🔥, 4), (👎, 1)]"/>
    <x v="2"/>
    <n v="1"/>
    <n v="0.01"/>
  </r>
  <r>
    <n v="75"/>
    <n v="1646237615"/>
    <x v="1800"/>
    <s v="channel"/>
    <s v="По всем городам России продолжаются тихие протесты 🙏_x000a__x000a_Мечтали всегда нарисовать графити на заборе?_x000a__x000a_Сейчас самое время 🥷_x000a__x000a_Присоединиться👇_x000a_https://t.me/+KFzS13WiMdoxNGEy"/>
    <n v="0"/>
    <n v="991"/>
    <n v="2"/>
    <n v="0"/>
    <n v="1646237664"/>
    <n v="44622.676666666666"/>
    <d v="1899-12-30T00:00:49"/>
    <n v="0"/>
    <s v=""/>
    <n v="0"/>
    <s v=""/>
    <s v="[(🔥, 13), (👍, 2), (👎, 2), (👏, 2)]"/>
    <x v="2"/>
    <m/>
    <n v="0.01"/>
  </r>
  <r>
    <n v="74"/>
    <n v="1646231806"/>
    <x v="1801"/>
    <s v="channel"/>
    <s v="С 4 марта конченый решил ввести **военное положение**._x000a__x000a_Знаете зачем?_x000a__x000a_**Потому что военные заканчиваются ❌**_x000a_И военкомат объявит охоту на  мужчин по всей РФ 😡_x000a__x000a_Импичмент Путину ❗️_x000a__x000a_Присоединиться👇_x000a_https://t.me/+KFzS13WiMdoxNGEy"/>
    <n v="0"/>
    <n v="1022"/>
    <n v="8"/>
    <n v="0"/>
    <n v="1646231918"/>
    <n v="44622.610162037032"/>
    <d v="1899-12-30T00:01:52"/>
    <n v="0"/>
    <s v=""/>
    <n v="0"/>
    <s v=""/>
    <s v="[(🤯, 12), (👎, 3), (😢, 3)]"/>
    <x v="2"/>
    <n v="1"/>
    <n v="0.01"/>
  </r>
  <r>
    <n v="71"/>
    <n v="1646230663"/>
    <x v="1802"/>
    <s v="channel"/>
    <s v="В Инсте появился хештег #зеленаялента_x000a_Добавляем в посты ✅_x000a__x000a_Присоединиться👇_x000a_https://t.me/+KFzS13WiMdoxNGEy"/>
    <n v="0"/>
    <n v="1562"/>
    <n v="6"/>
    <n v="0"/>
    <n v="1646230681"/>
    <n v="44622.59584490741"/>
    <d v="1899-12-30T00:00:18"/>
    <n v="0"/>
    <s v=""/>
    <n v="0"/>
    <s v=""/>
    <s v="[(🔥, 10), (👎, 2), (👍, 1), (👏, 1)]"/>
    <x v="2"/>
    <n v="1"/>
    <n v="0.01"/>
  </r>
  <r>
    <n v="70"/>
    <n v="1646230082"/>
    <x v="1803"/>
    <s v="channel"/>
    <s v="Московские депутаты призвали Путина прекратить войну_x000a__x000a_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_x000a__x000a_Наконец-то начало отрезвлять _x000a__x000a_В канал👇_x000a_https://t.me/+KFzS13WiMdoxNGEy"/>
    <n v="0"/>
    <n v="849"/>
    <n v="4"/>
    <n v="0"/>
    <n v="1646231716"/>
    <n v="44622.607824074075"/>
    <d v="1899-12-30T00:27:14"/>
    <n v="0"/>
    <s v=""/>
    <n v="0"/>
    <s v=""/>
    <s v="[(👍, 14), (👎, 2)]"/>
    <x v="2"/>
    <n v="1"/>
    <n v="0.01"/>
  </r>
  <r>
    <n v="69"/>
    <n v="1646228968"/>
    <x v="1804"/>
    <s v="channel"/>
    <s v="Полный список:_x000a__x000a_Apple Pay - полный  блок _x000a_Apple - полный выход с рынка_x000a_Adidas - отказ от работы со сборной по футболу _x000a_Audi - выходят с рынка _x000a_AMD - запрет поставки микрочипов и вскоре запрет на поставку видеокарт _x000a_Amazon - полный блок всего ритейла _x000a_Adobe - полный блок_x000a_British Petrolium - вышли из Роснефти 20% акций _x000a_BBC - отзыв лицензий на вещание _x000a_BMW - закрывает заводы, блокирует поставки _x000a_Bolt - выход с рынка_x000a_Boeing - выход с рынка_x000a_Chevrolet - выходят с рынка _x000a_Cannes Festival - блок рф делегации _x000a_Cadillac - выходят с рынка _x000a_Carlsberg - ограничение экспорта _x000a_Cex Io -  крипто площадка банит ру юзеров _x000a_Cinema 4D - не работает приложение_x000a_Coca Cola - выход с рынка _x000a_Danone - выход с рынка вместе с дочерней компанией Простоквашино_x000a_Disney - отмена всех фильмов _x000a_Dell - выход с рынка _x000a_Dropbox - перестанет работать в стране через несколько дней _x000a_DHL - выход с рынка_x000a_Eurovision - дисквалификация _x000a_Ericsson - выход с рынка _x000a_Exxon Mobil - отзывают всех специалистов из нефтяных компаний РФ _x000a_Etsy - блок всех балансов на ру счетах _x000a_Facebook - бан аккаунтов РФ СМИ _x000a_FedEx - полный запрет поставок _x000a_Formula 1 - отмена турнира в Сочи _x000a_Ford - закрывает все магазины _x000a_FIFA - дисквалификация сборной на ЧМ и запрет на проведение любых международных матчей в РФ_x000a_Google Pay - частичный блок _x000a_Google Maps - блок инфо для РФ _x000a_General Motors - останавливает экспорт _x000a_HP - запрет ввоза_x000a_Harley Davidson - прекращение поставок_x000a_Instagram - блокировка пропаганды _x000a_Intel - запрет поставки микрочипов _x000a_Jaguar - выходят с рынка _x000a_Jooble - удалили сервис и сделали заявление_x000a_KUNA - выход м рынка_x000a_Lenovo - выход с рынка _x000a_LinkedIn - готовятся к полному выходу из страны _x000a_MOK - отмена всех соревнований _x000a_Mastercard - приостановка производства карт, отключение нескольких банков _x000a_Maersk - остановка поставок в/из рф - прощай шмот с Ali express и ASOS _x000a_Mercedes - выход из страны _x000a_Megogo - удаление всех русских фильмов _x000a_Metro - увольнение 10к сотрудников_x000a_Mitsubishi - увольнение работников 141 сервисного центра _x000a_Microsoft Office - обсуждается широкий комплекс мер_x000a_Mobile World Congress - отказ аккредетации для делегации из РФ_x000a_NFT - блок средств юзеров РФ и РБ, перевод их денег Украине _x000a_NHL - полный блок для игроков из РФ_x000a_Netflix - блок для русских подписок, остановка производства РФ сериалов _x000a_Nike - закрывают все магазины _x000a_Nintendo - запрет на покупки в рублях _x000a_Nestle - закрывает все 6 фабрик в РФ_x000a_OnlyFans - закрытие в стране_x000a_Paysera - блокировка _x000a_PayPal - заморозка счётов на вывод _x000a_Paramount - блок кинопроката _x000a_Parimatch - отозвали франшизу _x000a_Play Station - невозможно совершить оплату _x000a_Pornhub - запрет на доступ к контенту_x000a_Porsche - выход из рф_x000a_Renault - выход с рынка _x000a_Samsung pay - блокировка сервиса _x000a_Snapchat - аут из аппки в РФ и Беларуси_x000a_Scania - выход из РФ_x000a_SpaceX - поставка Starlink Украине _x000a_Shell - разрыв контракта с Газпромом _x000a_Spotify - невозможность оплаты подписки _x000a_Sony - блок кинопроката _x000a_Twitter - нельзя регистрировать аккаунты гражданам РФ_x000a_TikTok - массовый бан агрессивных долбоебов и так называемых сми _x000a_Toyota - увольнение 2 600 сотрудников_x000a_UEFA - отмена финала ЛЧ в Питере, запрет всем клубам на участие в ЛЧ и ЛЕ, разрыв контракта с генеральным спонсором газпром  _x000a_UPS - полный запрет поставок _x000a_Universal pictures - блок кинопроката _x000a_Visa -блокировка банкам под сакнциями_x000a_Volvo - выходят из РФ_x000a_Yandex - исключение акций компании с котировок на NY бирже _x000a_YouTube - блокировка сотен РФ каналов и их монетизации _x000a_Warner Bros - отмена всего кинопроката _x000a_Webmoney - запрет транзакций _x000a_Wolkswagen - выходят из страны _x000a_Zoom - отзыв лицензий на разработку ПО_x000a__x000a_Присоединиться👇_x000a_https://t.me/+KFzS13WiMdoxNGEy"/>
    <n v="0"/>
    <n v="873"/>
    <n v="23"/>
    <n v="0"/>
    <n v="1646230033"/>
    <n v="44622.588344907403"/>
    <d v="1899-12-30T00:17:45"/>
    <n v="0"/>
    <s v=""/>
    <n v="0"/>
    <s v=""/>
    <s v="[(🤬, 10), (👍, 6), (💩, 2), (❤, 1)]"/>
    <x v="2"/>
    <m/>
    <n v="0.01"/>
  </r>
  <r>
    <n v="68"/>
    <n v="1646221144"/>
    <x v="1805"/>
    <s v="channel"/>
    <s v="Ростов с Нами 🔥 _x000a__x000a_Наш админ ждет ваши фото и видео )) @save_russia_x000a__x000a_Сейчас сбросим еще идей 😈_x000a__x000a_Присоединиться👇_x000a_https://t.me/+KFzS13WiMdoxNGEy"/>
    <n v="0"/>
    <n v="722"/>
    <n v="2"/>
    <n v="0"/>
    <n v="1646222746"/>
    <n v="44622.504004629634"/>
    <d v="1899-12-30T00:26:42"/>
    <n v="0"/>
    <s v=""/>
    <n v="0"/>
    <s v=""/>
    <s v="[(🔥, 11), (👎, 2)]"/>
    <x v="2"/>
    <n v="3"/>
    <n v="0.01"/>
  </r>
  <r>
    <n v="67"/>
    <n v="1646216771"/>
    <x v="1806"/>
    <s v="channel"/>
    <s v="Итак сегодня мы продолжаем наше сопротивление._x000a_Пока у нас нет нового сильного лидера и миллионной поддержки, мы будем действовать, подло из подтешка. Сыграем по его правилам 😂_x000a__x000a_Действуем аккуратно. _x000a__x000a_1⃣ Наша задача засыпать в России каждое дерево, столб, забор зелеными лентами. Закончатся перейдем на белые. Пусть знает, что мы везде и нас много_x000a__x000a_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_x000a__x000a_3⃣ Графити на стенах. Вы знаете что делать 😁_x000a__x000a_❗️Обязательно маски на лицо, ковид на улице)) Одеваемся в неприметную одежду, чтобы нас было сложно идентифицировать._x000a_Действуем быстро, тихо и уходим._x000a__x000a_Действуем каждый день, не останавливаемся и не сдаемся._x000a__x000a_Распространяем среди друзей 🤝_x000a__x000a_Фото и видео отправляем админу_x000a_@save_russia_x000a_#зеленаялента_x000a__x000a_Присоединиться👇_x000a_https://t.me/+KFzS13WiMdoxNGEy"/>
    <n v="0"/>
    <n v="729"/>
    <n v="9"/>
    <n v="0"/>
    <n v="1646913985"/>
    <n v="44630.50445601852"/>
    <d v="1900-01-07T01:40:14"/>
    <n v="0"/>
    <s v=""/>
    <n v="0"/>
    <s v=""/>
    <s v="[(👍, 9), (👎, 1), (🔥, 1)]"/>
    <x v="2"/>
    <n v="1"/>
    <n v="0.01"/>
  </r>
  <r>
    <n v="66"/>
    <n v="1646214176"/>
    <x v="1807"/>
    <s v="channel"/>
    <s v="Алексей Навальный только что в свем телеграм-канале призвал выходить на митинги❗️_x000a__x000a_**Мы - Россия - хотим быть нацией мира.** Увы, мало кто назовет нас такими сейчас._x000a__x000a_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_x000a__x000a_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_x000a__x000a_**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_x000a_**_x000a_Я из СССР. Я там родился. И главная фраза оттуда - из моего детства - «борьба за мир». Я призываю всех выходить на улицы и бороться за мир._x000a__x000a_**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_x000a__x000a_Говорят, не может призывать на митинг тот, кто на него не пойдет и не рискует быть арестованным. Я уже в тюрьме, поэтому мне, кажется, можно._x000a__x000a_**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_x000a_**_x000a_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_x000a__x000a_Каждого арестованного должны сменить двое пришедших._x000a__x000a_Если - для прекращения войны - мы должны забить собой тюрьмы и автозаки, мы забьем собой тюрьмы и автозаки. _x000a__x000a_Все имеет цену, и сейчас, весной 2022 года, эту цену должны платить мы. Больше некому. Давайте не «быть против войны». Давайте бороться против войны._x000a__x000a_Точки сбора дя некоторых городов:_x000a__x000a_Москва — Манежная_x000a_Санкт-Петербург — Гостинка_x000a_Новосибирск — площадь у Оперного театра_x000a_Екатеринбург — Площадь труда_x000a__x000a__x000a_❗️АМНИСТИЮ НАВАЛЬНОМУ ❗️_x000a_#зеленаялента_x000a__x000a_Присоединиться👇_x000a_https://t.me/+KFzS13WiMdoxNGEy"/>
    <n v="0"/>
    <n v="725"/>
    <n v="2"/>
    <n v="0"/>
    <n v="1646913970"/>
    <n v="44630.504282407404"/>
    <d v="1900-01-07T02:23:14"/>
    <n v="0"/>
    <s v=""/>
    <n v="0"/>
    <s v=""/>
    <s v="[(🔥, 12), (👎, 4), (👏, 3), (👍, 1)]"/>
    <x v="2"/>
    <n v="1"/>
    <n v="0.01"/>
  </r>
  <r>
    <n v="65"/>
    <n v="1646214057"/>
    <x v="1808"/>
    <s v="channel"/>
    <s v=""/>
    <n v="0"/>
    <n v="652"/>
    <n v="0"/>
    <n v="1"/>
    <n v="1646214061"/>
    <n v="44622.403483796297"/>
    <d v="1899-12-30T00:00:04"/>
    <n v="0"/>
    <s v=""/>
    <n v="0"/>
    <s v=""/>
    <s v=""/>
    <x v="2"/>
    <m/>
    <n v="0.01"/>
  </r>
  <r>
    <n v="49"/>
    <n v="1646148879"/>
    <x v="1809"/>
    <s v="channel"/>
    <s v="💪 Чаты самоорганизации по городам:_x000a__x000a_✅ Санкт-Петербург_x000a_ https://t.me/samoorgSPB_x000a__x000a_✅ Москва_x000a_https://t.me/samoorgMSK_x000a__x000a_По другим городам есть чаты?_x000a_Напишите @save_russia_x000a__x000a_Присоединиться к каналу👇_x000a_https://t.me/+KFzS13WiMdoxNGEy"/>
    <n v="0"/>
    <n v="651"/>
    <n v="1"/>
    <n v="0"/>
    <n v="1646212649"/>
    <n v="44622.387141203704"/>
    <d v="1899-12-30T17:42:50"/>
    <n v="0"/>
    <s v=""/>
    <n v="0"/>
    <s v=""/>
    <s v="[(👍, 7), (👎, 1), (🔥, 1)]"/>
    <x v="2"/>
    <n v="1"/>
    <n v="0.01"/>
  </r>
  <r>
    <n v="38"/>
    <n v="1646079621"/>
    <x v="1810"/>
    <s v="channel"/>
    <s v="Готовим инструкцию по сопротивлению. Завтра опубликуем._x000a__x000a_Вам понравится 😁_x000a__x000a_Присоединяйся👇_x000a_https://t.me/+KFzS13WiMdoxNGEy"/>
    <n v="0"/>
    <n v="790"/>
    <n v="2"/>
    <n v="0"/>
    <n v="1646212797"/>
    <n v="44622.388854166667"/>
    <d v="1899-12-31T12:59:36"/>
    <n v="0"/>
    <s v=""/>
    <n v="0"/>
    <s v=""/>
    <s v="[(👍, 5), (👎, 3), (🔥, 1)]"/>
    <x v="2"/>
    <n v="1"/>
    <n v="0.01"/>
  </r>
  <r>
    <n v="37"/>
    <n v="1646059538"/>
    <x v="1811"/>
    <s v="channel"/>
    <s v="В Украине сейчас все боятся ядерной атаки._x000a__x000a_Если Путин это сделает, нам не простят - это третья мировая_x000a__x000a_Присоединяйся чтобы знать правду👇_x000a_https://t.me/+Vb4lXyYcOOFiMDBi"/>
    <n v="0"/>
    <n v="808"/>
    <n v="0"/>
    <n v="0"/>
    <n v="1655393527"/>
    <n v="44728.647303240738"/>
    <d v="1900-04-17T00:46:29"/>
    <n v="0"/>
    <s v=""/>
    <n v="0"/>
    <s v=""/>
    <s v="[(👎, 1)]"/>
    <x v="2"/>
    <n v="1"/>
    <n v="0.01"/>
  </r>
  <r>
    <n v="36"/>
    <n v="1646056203"/>
    <x v="1812"/>
    <s v="channel"/>
    <s v="Мы стоим на пороге ядерной войны _x000a__x000a_Погибнут все, мы должны это остановить _x000a__x000a_Как ? Скоро будет инструкция по применению _x000a__x000a_Присоединяйся чтобы получить ее 👇🏻_x000a__x000a_https://t.me/+Vb4lXyYcOOFiMDBi"/>
    <n v="0"/>
    <n v="829"/>
    <n v="1"/>
    <n v="0"/>
    <n v="1646079654"/>
    <n v="44620.84784722222"/>
    <d v="1899-12-30T06:30:51"/>
    <n v="0"/>
    <s v=""/>
    <n v="0"/>
    <s v=""/>
    <s v="[(👍, 5), (👎, 4), (😱, 2), (😁, 1)]"/>
    <x v="2"/>
    <n v="10"/>
    <n v="0.01"/>
  </r>
  <r>
    <n v="23"/>
    <n v="1646040906"/>
    <x v="1813"/>
    <s v="channel"/>
    <s v="Москва, Пушкинская площадь. Вчера машина з надписью &quot;Это война&quot; и &quot;Народ, вставай&quot; ПУТИН МРАЗЬ - заехала в вход в метро загорелась_x000a__x000a_Присоединиться:_x000a_https://t.me/+Vb4lXyYcOOFiMDBi"/>
    <n v="0"/>
    <n v="1437"/>
    <n v="9"/>
    <n v="0"/>
    <n v="1646055634"/>
    <n v="44620.569837962961"/>
    <d v="1899-12-30T04:05:28"/>
    <n v="0"/>
    <s v=""/>
    <n v="0"/>
    <s v=""/>
    <s v="[(👍, 46), (🤬, 3), (👎, 2), (😱, 1)]"/>
    <x v="2"/>
    <n v="1"/>
    <n v="0.01"/>
  </r>
  <r>
    <n v="20"/>
    <n v="1645975627"/>
    <x v="1814"/>
    <s v="channel"/>
    <s v="**⚡️Видео с антивоенного митинга в Питере.** Полицаи задерживают всех подряд._x000a__x000a_Россияне, не сдаёмся! Только так мы можем остановить этот ужас!!_x000a__x000a_Присоединиться:_x000a_https://t.me/+Vb4lXyYcOOFiMDBi"/>
    <n v="0"/>
    <n v="585"/>
    <n v="1"/>
    <n v="0"/>
    <n v="1646055641"/>
    <n v="44620.569918981477"/>
    <d v="1899-12-30T22:13:34"/>
    <n v="0"/>
    <s v=""/>
    <n v="0"/>
    <s v=""/>
    <s v="[(🤬, 12), (👎, 2), (❤, 1)]"/>
    <x v="2"/>
    <n v="3"/>
    <n v="0.01"/>
  </r>
  <r>
    <n v="19"/>
    <n v="1645975449"/>
    <x v="1815"/>
    <s v="channel"/>
    <s v="❗**⚡️ Сегодня Тинькофф Банк продавал доллары по 153 рубля. Еще неделю назад доллар стоил около 80 рублей._x000a__x000a_**Россияне, благодаря Путину, обеднели ровно в 2 раза._x000a__x000a_P.S. По сравнению с рублем, гривна держится молодцом._x000a__x000a_Присоединиться:_x000a_https://t.me/+Vb4lXyYcOOFiMDBi"/>
    <n v="0"/>
    <n v="589"/>
    <n v="1"/>
    <n v="0"/>
    <n v="1645975619"/>
    <n v="44619.643738425926"/>
    <d v="1899-12-30T00:02:50"/>
    <n v="0"/>
    <s v=""/>
    <n v="0"/>
    <s v=""/>
    <s v="[(🤯, 4), (👎, 2)]"/>
    <x v="2"/>
    <n v="1"/>
    <n v="0.01"/>
  </r>
  <r>
    <n v="18"/>
    <n v="1645975395"/>
    <x v="1816"/>
    <s v="channel"/>
    <s v="Сбербанк продаёт евро по 110 рублей. _x000a_А в понедельник на валютном рынке Россию ожидает сущая катастрофа. _x000a_Вероятно, рубль, как средство платежа, просто перестанет существовать. _x000a__x000a_Почему так случилось?_x000a_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_x000a__x000a_Весь цивилизованный мир договорился надавать кремлевскому карлику по рукам, заблокировав пол триллиона долларов валютного запаса России. _x000a__x000a_Без валюты ЦБ России больше не сможет удерживать рубль. _x000a__x000a_Мы разорены._x000a_Призовём Путина к ответственности!_x000a_Требуем импичмента!_x000a__x000a_Присоединиться:_x000a_https://t.me/+Vb4lXyYcOOFiMDBi"/>
    <n v="0"/>
    <n v="632"/>
    <n v="0"/>
    <n v="0"/>
    <n v="1645975416"/>
    <n v="44619.641388888893"/>
    <d v="1899-12-30T00:00:21"/>
    <n v="0"/>
    <s v=""/>
    <n v="0"/>
    <s v=""/>
    <s v="[(👎, 3), (🔥, 2), (😱, 2)]"/>
    <x v="2"/>
    <m/>
    <n v="0.01"/>
  </r>
  <r>
    <n v="17"/>
    <n v="1645974695"/>
    <x v="1817"/>
    <s v="channel"/>
    <s v="Послушайте запись разговора наших солдат. Они в шоке от того как их украинская армия разносит._x000a__x000a_Добавляйте своих друзей в канал._x000a_Просим максимального распространения._x000a__x000a_Путин, хватит посылать на смерть наших детей!_x000a__x000a_Присоединиться:_x000a_https://t.me/+Vb4lXyYcOOFiMDBi"/>
    <n v="0"/>
    <n v="667"/>
    <n v="8"/>
    <n v="0"/>
    <n v="1645975353"/>
    <n v="44619.640659722223"/>
    <d v="1899-12-30T00:10:58"/>
    <n v="0"/>
    <s v=""/>
    <n v="0"/>
    <s v=""/>
    <s v="[(😢, 8), (👎, 3)]"/>
    <x v="2"/>
    <n v="1"/>
    <n v="0.01"/>
  </r>
  <r>
    <n v="12"/>
    <n v="1645971697"/>
    <x v="1818"/>
    <s v="channel"/>
    <s v="Обращение легенды вооруженных сил Беларуси, подполковника ВДВ запаса, Сахащика Валерия Степановича к белорусским военным._x000a__x000a_«Отдельно обращаюсь к людям, от которых зависит очень многое, - к военачальникам с большими звёздами._x000a_Как бы на вас не давили, - совершите настоящий мужской поступок. Примите верное решение. Наберитесь гражданского мужества. Не отправляйте пацанов на бойню._x000a_Иногда высший подвиг - просто сказать НЕТ. _x000a_И войти в историю, как человек спасший жизни сотен, а может быть тысячи людей.»_x000a__x000a_Присоединиться:_x000a_https://t.me/+Vb4lXyYcOOFiMDBi"/>
    <n v="0"/>
    <n v="752"/>
    <n v="4"/>
    <n v="0"/>
    <n v="1645975373"/>
    <n v="44619.6408912037"/>
    <d v="1899-12-30T01:01:16"/>
    <n v="0"/>
    <s v=""/>
    <n v="0"/>
    <s v=""/>
    <s v="[(👏, 8), (👍, 5), (👎, 3)]"/>
    <x v="2"/>
    <m/>
    <n v="0.01"/>
  </r>
  <r>
    <n v="11"/>
    <n v="1645970182"/>
    <x v="1819"/>
    <s v="channel"/>
    <s v="Ровно 7 лет назад убили Бориса Немцова. Его застрелили на мосту напротив Кремля за то, что он был против войны!_x000a__x000a_Самый большой его страх был в том, чтобы проснутся 24 февраля в том ужасе, в каком проснулись мы!_x000a__x000a_Какое-то безумие! Нам некуда бежать, - мы как заложники. Мы в изоляции. Нас, наших детей и внуков будут присекать во всем мире, просто потому что мы русские! _x000a__x000a_Давайте не будем молчать! Немцов был один, а нас миллионы!_x000a__x000a_Каждый день выходим «гулять»_x000a__x000a_1️⃣17:00 Москва - Пушкинская Площадь _x000a_2️⃣17:00 Питер - Гостиный двор _x000a_3️⃣17:00 Хабаровск - пл.Ленина _x000a_4️⃣17:00 Новосибирск - пл.Ленина_x000a__x000a_НЕТ ВОЙНЕ!_x000a__x000a_Присоединиться:_x000a_https://t.me/+Vb4lXyYcOOFiMDBi"/>
    <n v="0"/>
    <n v="818"/>
    <n v="2"/>
    <n v="0"/>
    <n v="1645975382"/>
    <n v="44619.64099537037"/>
    <d v="1899-12-30T01:26:40"/>
    <n v="0"/>
    <s v=""/>
    <n v="0"/>
    <s v=""/>
    <s v="[(😢, 5), (👍, 2), (👎, 2)]"/>
    <x v="2"/>
    <n v="5"/>
    <n v="0.01"/>
  </r>
  <r>
    <n v="8"/>
    <n v="1645968751"/>
    <x v="1820"/>
    <s v="channel"/>
    <s v="Как ни страшно, но именно Россия оказалась сейчас в роли нацистской Германии..._x000a__x000a_Присоединиться:_x000a_https://t.me/+Vb4lXyYcOOFiMDBi"/>
    <n v="0"/>
    <n v="852"/>
    <n v="6"/>
    <n v="0"/>
    <n v="1645975392"/>
    <n v="44619.641111111108"/>
    <d v="1899-12-30T01:50:41"/>
    <n v="0"/>
    <s v=""/>
    <n v="0"/>
    <s v=""/>
    <s v="[(🤬, 10), (👍, 3), (😢, 2), (👎, 1)]"/>
    <x v="2"/>
    <n v="1"/>
    <n v="0.01"/>
  </r>
  <r>
    <n v="7"/>
    <n v="1645968681"/>
    <x v="1821"/>
    <s v="channel"/>
    <s v="Надо понимать, какую цену мы платим за ведение войны Путиным._x000a_Но скажите, у кого из нас есть лишние деньги?_x000a_И неужели эти средства нельзя было потратить в России на развитие?!_x000a__x000a_Если так пойдет дальше, то уже скоро мы будем разорены в условиях отказа Европы от российского газа и нефти и банковской блокады..._x000a__x000a_Здравствуй, нищета_x000a__x000a_Присоединиться:_x000a_https://t.me/+Vb4lXyYcOOFiMDBi"/>
    <n v="0"/>
    <n v="960"/>
    <n v="4"/>
    <n v="0"/>
    <n v="1645975451"/>
    <n v="44619.641793981486"/>
    <d v="1899-12-30T01:52:50"/>
    <n v="0"/>
    <s v=""/>
    <n v="0"/>
    <s v=""/>
    <s v="[(😱, 9), (👎, 3)]"/>
    <x v="2"/>
    <n v="1"/>
    <n v="0.01"/>
  </r>
  <r>
    <n v="6"/>
    <n v="1645967316"/>
    <x v="1822"/>
    <s v="channel"/>
    <s v="Печальный аналог одноклассников - найди своих среди убитых._x000a__x000a_По сведеньям украинской стороны, по состоянию на 27 февраля уже более 4200 российских солдат убито в ходе путинской &quot;операции&quot; в Украине. _x000a_Многопленных. _x000a_Россия их не забирает, а Украина не знает, что сделать с телами. _x000a_МВД Украины создало сайт, чтобы найти в России родственников погибших и пленных._x000a_Там имена, воинские части, фото и видео._x000a__x000a_Там жесть вы только посмотрите, какие это дети, которых отправили в Украину подыхать по прихоти Путина 😭_x000a__x000a_Давайте вернем детей на родину и почтим память погибших. _x000a_Импичмент Путину!_x000a__x000a_[https://200rf.com](https://200rf.com/)_x000a_[https://t.me/rf200_now/](https://t.me/rf200_now/79)"/>
    <n v="0"/>
    <n v="1165"/>
    <n v="2"/>
    <n v="0"/>
    <n v="1646136007"/>
    <n v="44621.500081018516"/>
    <d v="1899-12-31T22:51:31"/>
    <n v="0"/>
    <s v=""/>
    <n v="0"/>
    <s v=""/>
    <s v="[(😱, 8), (👍, 4), (👎, 3), (😢, 2), (❤, 1), (👏, 1)]"/>
    <x v="2"/>
    <n v="1"/>
    <n v="0.01"/>
  </r>
  <r>
    <n v="5"/>
    <n v="1645966444"/>
    <x v="1823"/>
    <s v="channel"/>
    <s v="Наших детей, мужей, отцов, родственников отправляют на войну. На неоправданную войну._x000a__x000a_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_x000a__x000a_Присоединиться:_x000a_https://t.me/+Vb4lXyYcOOFiMDBi"/>
    <n v="0"/>
    <n v="1557"/>
    <n v="0"/>
    <n v="0"/>
    <n v="1645975436"/>
    <n v="44619.64162037037"/>
    <d v="1899-12-30T02:29:52"/>
    <n v="0"/>
    <s v=""/>
    <n v="0"/>
    <s v=""/>
    <s v="[(👎, 5), (😱, 5), (😢, 5), (👍, 1)]"/>
    <x v="2"/>
    <m/>
    <n v="0.01"/>
  </r>
  <r>
    <n v="3"/>
    <n v="1645965669"/>
    <x v="1824"/>
    <s v="channel"/>
    <s v="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_x000a_    _x000a_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_x000a_   _x000a_Настало время остановить безумие. Кремль взял в заложники целую страну, лишив нас будущего, повергнув в неопределенность, страх, нищету и изоляцию._x000a_Целая страна превращена в концентрационный лагерь. Ничего нельзя сказать. Никуда теперь нельзя сбежать. _x000a_У нас украли счастье, а у наших детей - будущее. _x000a_   _x000a_Но еще есть шанс избежать катастрофы. Мы, россияне, сами должны остановить Путина, прежде чем он уничтожит Россию. _x000a_   _x000a_Мобилизуемся и запускаем безопасные акции сопротивления! Наша задача - выразить протест, не подставляя граждан под удар. Делаем всё безопасно. _x000a_    _x000a_**Заберем Россию у Путина - спасём своё будущее!**_x000a__x000a_Присоединиться:_x000a_https://t.me/+Vb4lXyYcOOFiMDBi"/>
    <n v="0"/>
    <n v="3228"/>
    <n v="40"/>
    <n v="0"/>
    <n v="1645975427"/>
    <n v="44619.641516203701"/>
    <d v="1899-12-30T02:42:38"/>
    <n v="0"/>
    <s v=""/>
    <n v="0"/>
    <s v=""/>
    <s v="[(🔥, 28), (👎, 10), (👍, 9), (👏, 4), (❤, 1), (🥰, 1)]"/>
    <x v="2"/>
    <m/>
    <n v="0.01"/>
  </r>
  <r>
    <n v="1561"/>
    <n v="1654532729"/>
    <x v="1825"/>
    <s v="channel"/>
    <s v="Нам нужно становиться заметнее! **Устраивать перформансы** и вешать огромные зелёные ленты!_x000a__x000a_**Набросайте ваших идей**, как можно привлечь больше внимания к нашему движению 🙏_x000a__x000a_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_x000a__x000a_**Какие идеи заметных нетипичных действий для популяризации движения у вас есть? **Пишите в комментариях 🙏_x000a__x000a_👉 [Присоединяйтесь к движению](https://t.me/+KFzS13WiMdoxNGEy)_x000a__x000a_[Поддержать проект финансово](https://t.me/zelenayalenta/1382) 👈"/>
    <n v="0"/>
    <n v="1923"/>
    <n v="4"/>
    <n v="1"/>
    <n v="1654532750"/>
    <n v="44718.684606481482"/>
    <d v="1899-12-30T00:00:21"/>
    <n v="0"/>
    <s v=""/>
    <n v="0"/>
    <s v=""/>
    <s v="[(❤, 60), (👎, 9), (👍, 6), (🔥, 4), (🤔, 3), (🤬, 2)]"/>
    <x v="2"/>
    <n v="4"/>
    <n v="0.01"/>
  </r>
  <r>
    <n v="1558"/>
    <n v="1654520286"/>
    <x v="1826"/>
    <s v="channel"/>
    <s v="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_x000a__x000a_**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_x000a__x000a_👉 [Присоединяйтесь к движению](https://t.me/+KFzS13WiMdoxNGEy)_x000a__x000a_[Поддержать проект финансово](https://t.me/zelenayalenta/1382) 👈"/>
    <n v="0"/>
    <n v="1969"/>
    <n v="9"/>
    <n v="1"/>
    <n v="1654520545"/>
    <n v="44718.543344907404"/>
    <d v="1899-12-30T00:04:19"/>
    <n v="0"/>
    <s v=""/>
    <n v="0"/>
    <s v=""/>
    <s v="[(🤬, 87), (🤯, 5), (👍, 4), (👎, 4), (😢, 2)]"/>
    <x v="2"/>
    <m/>
    <n v="0.01"/>
  </r>
  <r>
    <n v="1554"/>
    <n v="1654498782"/>
    <x v="1827"/>
    <s v="channel"/>
    <s v="**ФИНАНСИРОВАНИЕ ЗОМБО-СМИ ВЫРОСЛО НА 205%_x000a_**_x000a_Чтобы понять, как яро в нас пытаются утрамбовать нужную властям информацию, достаточно ознакомиться с бюджетом._x000a__x000a_**Количество выделяемых денег (статистика Минфин РФ) из бюджета на госСМИ увеличилось на 205%!**_x000a__x000a_Проведя сравнение трат на СМИ за аналогичный период (янв-март), ситуация становится очевидной:_x000a__x000a_2021 г - 5,4 млрд руб_x000a_2022 г - 17,4 млрд руб_x000a__x000a_**На 12 млрд больше!**_x000a__x000a_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_x000a__x000a_Не закрыв потребности населения, деньги из бюджета рекой утекают в зомбоящики и др.СМИ._x000a__x000a_Может потому, что мы «любим ушами»? Пора оценивать реальные действия (или их отсутствие), а не то, что там снова где-то написали._x000a__x000a_**Распечатывайте эти листовки и клейте их **в парадных, переходах и транспорте!_x000a__x000a_👉 [Присоединяйтесь к движению](https://t.me/+KFzS13WiMdoxNGEy)_x000a__x000a_[Поддержать проект финансово](https://t.me/zelenayalenta/1382) 👈"/>
    <n v="0"/>
    <n v="2069"/>
    <n v="21"/>
    <n v="0"/>
    <n v="1654498954"/>
    <n v="44718.293449074074"/>
    <d v="1899-12-30T00:02:52"/>
    <n v="0"/>
    <s v=""/>
    <n v="0"/>
    <s v=""/>
    <s v="[(🤬, 70), (👍, 8), (👎, 7), (🤯, 5), (😢, 2), (👏, 1)]"/>
    <x v="2"/>
    <m/>
    <n v="0.01"/>
  </r>
  <r>
    <n v="1545"/>
    <n v="1654359618"/>
    <x v="1828"/>
    <s v="channel"/>
    <s v="**Классная идея — вешать ленты на памятники и другие достопримечательности** — так их увидит увидят большинство!_x000a__x000a_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_x000a__x000a_**Поддерживайте проект финансово, чтобы мы могли развиваться быстрее **🙏_x000a__x000a_О том, какую работу мы проделали, читайте [**ТУТ**](https://t.me/zelenayalenta/1382)._x000a__x000a_[Поддержать проект финансово](https://t.me/zelenayalenta/1382)"/>
    <n v="0"/>
    <n v="2105"/>
    <n v="2"/>
    <n v="1"/>
    <n v="1654359637"/>
    <n v="44716.680983796294"/>
    <d v="1899-12-30T00:00:19"/>
    <n v="0"/>
    <s v=""/>
    <n v="0"/>
    <s v=""/>
    <s v="[(❤, 73), (👎, 14), (👍, 6)]"/>
    <x v="2"/>
    <n v="1"/>
    <n v="0.01"/>
  </r>
  <r>
    <n v="1537"/>
    <n v="1654281069"/>
    <x v="1829"/>
    <s v="channel"/>
    <s v="Вот, как действуют антивоенные наклейки! Всё не просто так._x000a__x000a_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_x000a__x000a_**Помните наш пост о том, для чего нужны зелёные ленты?**_x000a__x000a_[Часть 1](https://t.me/zelenayalenta/1257)_x000a_[Часть 2](https://t.me/zelenayalenta/1258)_x000a__x000a_Стадию перехода активного Zигующего в пассивного вы и видите на фото 💚_x000a__x000a_**ЭТО РАБОТАЕТ!**_x000a__x000a_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_x000a__x000a_**Вешайте зелёные ленты** в знак протеста войне и присылайте фото [**НАМ СЮДА**](https://t.me/c/1724215937/971)._x000a__x000a_Осилим! 💪_x000a__x000a_👉 [Присоединяйтесь к движению](https://t.me/+KFzS13WiMdoxNGEy)_x000a__x000a_[Поддержать проект финансово](https://t.me/zelenayalenta/1382) 👈"/>
    <n v="0"/>
    <n v="1911"/>
    <n v="6"/>
    <n v="1"/>
    <n v="1654281120"/>
    <n v="44715.772222222222"/>
    <d v="1899-12-30T00:00:51"/>
    <n v="0"/>
    <s v=""/>
    <n v="0"/>
    <s v=""/>
    <s v="[(🥰, 68), (❤, 22), (👍, 15), (👎, 9), (🔥, 4), (🤯, 1)]"/>
    <x v="2"/>
    <n v="1"/>
    <n v="0.01"/>
  </r>
  <r>
    <n v="1528"/>
    <n v="1654261563"/>
    <x v="1830"/>
    <s v="channel"/>
    <s v="**100 ДНЕЙ ВОЙНЫ**_x000a__x000a_В РФ **продолжается скрытая мобилизация**._x000a__x000a_**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_x000a__x000a_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_x000a__x000a_Вчера мы опубликовали новость, что [Россия начала учения с ядерными ракетными силами](https://t.me/zelenayalenta/1519)._x000a__x000a_Всё это ужасает._x000a__x000a_Мы провели опрос, зачем проходят такие учения, если (по словам Соловьева) Россия не собираться его использовать._x000a__x000a_**Какие ваши прогнозы? **__Что должно произойти, чтобы война закончилась в этом году и без использования ядерного оружия?_x000a____x000a_P.S. Предусматривая ответы про **см❌рть Путина**, выставляем ваши ответы, повлияет ли это и верите ли в новости о том, что уже давно у власти его двойник._x000a__x000a_👉 [Присоединяйтесь к движению](https://t.me/+KFzS13WiMdoxNGEy)_x000a__x000a_[Поддержать проект финансово](https://t.me/zelenayalenta/1382) 👈"/>
    <n v="0"/>
    <n v="1702"/>
    <n v="3"/>
    <n v="1"/>
    <n v="1654262024"/>
    <n v="44715.551203703704"/>
    <d v="1899-12-30T00:07:41"/>
    <n v="0"/>
    <s v=""/>
    <n v="0"/>
    <s v=""/>
    <s v="[(🤬, 35), (👎, 5), (👍, 4), (😢, 3), (🤯, 2), (🤔, 1)]"/>
    <x v="2"/>
    <n v="1"/>
    <n v="0.01"/>
  </r>
  <r>
    <n v="1526"/>
    <n v="1654250646"/>
    <x v="1831"/>
    <s v="channel"/>
    <s v="**ПРАВИЛО ОДНОЙ ЛЕНТЫ**_x000a__x000a_Идет наш четвёртый месяц борьбы и противостояния за мир и свободу._x000a__x000a_Знаем, что вы иногда отстаиваетесь или устаёте — делать одни и те же одинаковые действия утомительно. **Чтобы не выгорать, делайте перерывы**:_x000a__x000a_▪️ один день не почитайте новости и не открывайте соцсети;_x000a_▪️меняйте способы сопротивления на [новые](https://partisan.super.site/);_x000a_▪️ходите разными маршрутами;_x000a_▪[️знакомьтесь с одногорожанами](https://t.me/zelenayalenta/315) и ходите вешать ленты вместе._x000a__x000a_**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_x000a__x000a_**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_x000a__x000a_[ТУТ](https://t.me/zelenaya_lenta) есть и другие оригинальные макеты для печати._x000a__x000a___Кроме почтовых ящиков, какие вы видите ещё безопасные способы распространять такие листовки?___x000a__x000a_👉 [Присоединяйтесь к движению](https://t.me/+KFzS13WiMdoxNGEy)_x000a__x000a_[Поддержать проект финансово](https://t.me/zelenayalenta/1382) 👈"/>
    <n v="0"/>
    <n v="1899"/>
    <n v="12"/>
    <n v="1"/>
    <n v="1654250696"/>
    <n v="44715.420092592598"/>
    <d v="1899-12-30T00:00:50"/>
    <n v="0"/>
    <s v=""/>
    <n v="0"/>
    <s v=""/>
    <s v="[(🥰, 30), (👍, 13), (❤, 12), (👎, 7)]"/>
    <x v="2"/>
    <n v="3"/>
    <n v="0.01"/>
  </r>
  <r>
    <n v="1523"/>
    <n v="1654239296"/>
    <x v="1832"/>
    <s v="channel"/>
    <s v="Только позавчера разговаривали про защиту детей от пропаганды, как что это выкатило российское производство? **Импортозамещение Lego**?_x000a__x000a_Зачем детям играть в росгвардию или в войну? Для чего лепить Z на игрушки?_x000a__x000a_А это видео? **Пока мы с вами пытаемся защитить детей, это всё происходит**._x000a__x000a_Вы видели подобные игрушки? Возможно книги или одежду для детей с символикой? Какие ещё детские товары подвергли «патриотизму»?_x000a__x000a_👉 [Присоединяйтесь к движению](https://t.me/+KFzS13WiMdoxNGEy)_x000a__x000a_[Поддержать проект финансово](https://t.me/zelenayalenta/1382) 👈"/>
    <n v="0"/>
    <n v="1881"/>
    <n v="9"/>
    <n v="1"/>
    <n v="1654239306"/>
    <n v="44715.288263888884"/>
    <d v="1899-12-30T00:00:10"/>
    <n v="0"/>
    <s v=""/>
    <n v="0"/>
    <s v=""/>
    <s v="[(🤬, 95), (👎, 9), (😱, 7), (👍, 4), (😢, 2), (🤯, 1)]"/>
    <x v="2"/>
    <n v="1"/>
    <n v="0.01"/>
  </r>
  <r>
    <n v="1512"/>
    <n v="1654107064"/>
    <x v="1833"/>
    <s v="channel"/>
    <s v="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_x000a__x000a_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_x000a__x000a_Ваши фото присылайте нам [**СЮДА**](https://t.me/c/1724215937/972)._x000a__x000a_**Наше будущее в наших руках. И мы за него поборемся 💪_x000a__x000a_**👉 [Присоединяйтесь к движению](https://t.me/+KFzS13WiMdoxNGEy)_x000a__x000a_[Поддержать проект финансово](https://t.me/zelenayalenta/1382) 👈"/>
    <n v="0"/>
    <n v="1660"/>
    <n v="5"/>
    <n v="1"/>
    <n v="1654107189"/>
    <n v="44713.759131944447"/>
    <d v="1899-12-30T00:02:05"/>
    <n v="0"/>
    <s v=""/>
    <n v="0"/>
    <s v=""/>
    <s v="[(❤, 74), (👎, 7), (👍, 4)]"/>
    <x v="2"/>
    <n v="1"/>
    <n v="0.01"/>
  </r>
  <r>
    <n v="1505"/>
    <n v="1654098928"/>
    <x v="1834"/>
    <s v="channel"/>
    <s v="**ЧТОБЫ ПОСТРОИТЬ ОДНУ ШКОЛУ, НУЖНО НЕ ПОСТРОИТЬ ОДИН ТАНК**_x000a__x000a_О том, сколько стоит война, мы уже рассказывали не раз. Но **сколько за эти деньги можно было сделать пользы для наших детей!**_x000a__x000a_Построить новые школы, отремонтировать старые, выделять материальную помощь, сделать двухразовое бесплатное питание, усовершенствовать образование._x000a__x000a_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_x000a__x000a_В картинках наглядно видно, на что могли бы пойти эти деньги. _x000a__x000a_Делитесь ими у себя в сторис 🙏_x000a__x000a_👉 [Присоединяйтесь к движению](https://t.me/+KFzS13WiMdoxNGEy)_x000a__x000a_[Поддержать проект финансово](https://t.me/zelenayalenta/1382) 👈"/>
    <n v="0"/>
    <n v="1575"/>
    <n v="13"/>
    <n v="1"/>
    <n v="1654098941"/>
    <n v="44713.663668981477"/>
    <d v="1899-12-30T00:00:13"/>
    <n v="0"/>
    <s v=""/>
    <n v="0"/>
    <s v=""/>
    <s v="[(👍, 54), (❤, 8), (👎, 6), (😢, 5)]"/>
    <x v="2"/>
    <m/>
    <n v="0.01"/>
  </r>
  <r>
    <n v="1496"/>
    <n v="1654087926"/>
    <x v="1835"/>
    <s v="channel"/>
    <s v="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_x000a__x000a_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_x000a__x000a_Одновременно, известны случаи, когда за то, что родители срывали свастику с окон детсада, из штрафовали на немалые суммы._x000a__x000a_**Что делать, чтобы оградить детей от пропаганды, защитить их от зомбирования и не втягивать в информационную войну?**_x000a__x000a_Как проступаете вы?_x000a__x000a_👉 [Присоединяйтесь к движению](https://t.me/+KFzS13WiMdoxNGEy)_x000a__x000a_[Поддержать проект финансово](https://t.me/zelenayalenta/1382) 👈"/>
    <n v="0"/>
    <n v="1540"/>
    <n v="4"/>
    <n v="1"/>
    <n v="1654088026"/>
    <n v="44713.53733796296"/>
    <d v="1899-12-30T00:01:40"/>
    <n v="0"/>
    <s v=""/>
    <n v="0"/>
    <s v=""/>
    <s v="[(😢, 48), (🤬, 10), (👎, 4), (🤯, 4), (👍, 1)]"/>
    <x v="2"/>
    <m/>
    <n v="0.01"/>
  </r>
  <r>
    <n v="1488"/>
    <n v="1654078146"/>
    <x v="1836"/>
    <s v="channel"/>
    <s v="**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_x000a__x000a_**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_x000a__x000a_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_x000a__x000a_**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_x000a__x000a_Что вы думаете на этот счёт?_x000a__x000a_👉 [Присоединяйтесь к движению](https://t.me/+KFzS13WiMdoxNGEy)_x000a__x000a_[Поддержать проект финансово](https://t.me/zelenayalenta/1382) 👈"/>
    <n v="0"/>
    <n v="1608"/>
    <n v="6"/>
    <n v="1"/>
    <n v="1654078177"/>
    <n v="44713.423344907409"/>
    <d v="1899-12-30T00:00:31"/>
    <n v="0"/>
    <s v=""/>
    <n v="0"/>
    <s v=""/>
    <s v="[(🤬, 82), (🤯, 8), (👍, 5), (😱, 4), (👎, 2)]"/>
    <x v="2"/>
    <n v="1"/>
    <n v="0.01"/>
  </r>
  <r>
    <n v="1479"/>
    <n v="1654020326"/>
    <x v="1837"/>
    <s v="channel"/>
    <s v="Написали **несколько советов, как эффективнее развешивать зелёные ленты** (см.фото):_x000a__x000a_▪️Выбирайте широкие и яркие («ядовитые», «кислотные») зелёные ленты, чтобы их было видно;_x000a_▪️Вешайте их на памятниках — это очень заметное место;_x000a_▪️Избегайте камер;_x000a_▪️Выставляйте сторис с лентами и отмечайте нас — так к нам придут люди, которым нужна поддержка;_x000a_▪️Расклеивайте пригласительные в наш телеграм и интстаграм ([скачивайте ТУТ](https://t.me/zelenaya_lenta));_x000a_▪️Возьмите себе за привило: вешать хотя бы одну зелёную ленту в день._x000a__x000a_**Присылайте фотографии ваших антивоенных лент/граффити/наклеек нам **[**СЮДА**](https://t.me/zelenayalenta/971)._x000a__x000a_Сколько лент повязали сегодня? 🙂_x000a__x000a_👉 [Присоединяйтесь к движению](https://t.me/+KFzS13WiMdoxNGEy)_x000a__x000a_[Поддержать проект финансово](https://t.me/zelenayalenta/1382) 👈"/>
    <n v="0"/>
    <n v="1768"/>
    <n v="2"/>
    <n v="1"/>
    <n v="1654020413"/>
    <n v="44712.754780092597"/>
    <d v="1899-12-30T00:01:27"/>
    <n v="0"/>
    <s v=""/>
    <n v="0"/>
    <s v=""/>
    <s v="[(❤, 53), (👎, 8), (👍, 6), (😁, 2)]"/>
    <x v="2"/>
    <n v="1"/>
    <n v="0.01"/>
  </r>
  <r>
    <n v="1466"/>
    <n v="1653936356"/>
    <x v="1838"/>
    <s v="channel"/>
    <s v="Традиционная вечерняя рубрика ваших лент 💚_x000a__x000a_Напоминаем, что сейчас уже вот-вот лето: всё зелёное, буяет и цветёт. **На фоне распустившихся деревьев, зелёные ленты могут быть менее заметны**._x000a__x000a_**Что делать?**_x000a__x000a_▪️выбирайте широкие ленты и вешайте их длинные;_x000a_▪️пишите на них антивоенные лозунги;_x000a_▪[️распечатывайте наклейки и листовки](https://t.me/zelenaya_lenta) как альтернативу или дополнение к зелёным лентам._x000a__x000a_**Фото с вашими лентами присылайте в комментариях **[**К ЭТОМУ посту**](https://t.me/zelenayalenta/971) 💚_x000a__x000a_👉 [Присоединяйтесь к движению](https://t.me/+KFzS13WiMdoxNGEy)_x000a__x000a_[Поддержать проект финансово](https://t.me/zelenayalenta/1382) 👈"/>
    <n v="0"/>
    <n v="1772"/>
    <n v="5"/>
    <n v="1"/>
    <n v="1653936494"/>
    <n v="44711.783495370371"/>
    <d v="1899-12-30T00:02:18"/>
    <n v="0"/>
    <s v=""/>
    <n v="0"/>
    <s v=""/>
    <s v="[(👍, 60), (❤, 11), (👎, 7)]"/>
    <x v="2"/>
    <n v="1"/>
    <n v="0.01"/>
  </r>
  <r>
    <n v="1461"/>
    <n v="1653926130"/>
    <x v="1839"/>
    <s v="channel"/>
    <s v="**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_x000a__x000a_**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_x000a__x000a_Приглашаем к прочтению._x000a__x000a_Это помогает многим открыть глаза на реальное течение дел и является **историями из жизни, которые приходится переживать россиянам**._x000a__x000a_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_x000a__x000a_**Своими историями делитесь **[**ТУТ**](https://t.me/zelenayalenta/1415)**.**_x000a__x000a_👉 [Присоединяйтесь к движению](https://t.me/+KFzS13WiMdoxNGEy)_x000a__x000a_[Поддержать проект финансово](https://t.me/zelenayalenta/1382) 👈"/>
    <n v="0"/>
    <n v="1724"/>
    <n v="4"/>
    <n v="1"/>
    <n v="1653926192"/>
    <n v="44711.664259259254"/>
    <d v="1899-12-30T00:01:02"/>
    <n v="0"/>
    <s v=""/>
    <n v="0"/>
    <s v=""/>
    <s v="[(👍, 63), (👎, 9), (❤, 8)]"/>
    <x v="2"/>
    <m/>
    <n v="0.01"/>
  </r>
  <r>
    <n v="1454"/>
    <n v="1653905749"/>
    <x v="1840"/>
    <s v="channel"/>
    <s v="**КАК ПОНЯТЬ, ЧТО СПЕЦОПЕРАЦИЯ ИДЁТ НЕ ПО ПЛАНУ **_x000a__x000a_Госдума быстро приняла **закон об устранении возрастного предела для контрактной армии**._x000a__x000a_Это значит, что они **выбили опытных военных**, сожгли молодежь. **Воевать больше некем**._x000a__x000a_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_x000a__x000a_**Путин намерен воевать до последнего. До последнего россиянина.**_x000a__x000a_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_x000a__x000a_Бигборд в Подмосковье внушает надежду, что нам удасться «активировать» молчащих и **остановить этот конвейер смерти**._x000a__x000a_[**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_x000a__x000a_👉 [Присоединяйтесь к движению](https://t.me/+KFzS13WiMdoxNGEy)_x000a__x000a_[Поддержать проект финансово](https://t.me/zelenayalenta/1382) 👈"/>
    <n v="0"/>
    <n v="1787"/>
    <n v="23"/>
    <n v="1"/>
    <n v="1653905866"/>
    <n v="44711.42900462963"/>
    <d v="1899-12-30T00:01:57"/>
    <n v="0"/>
    <s v=""/>
    <n v="0"/>
    <s v=""/>
    <s v="[(🤬, 82), (🤯, 10), (👎, 5), (❤, 5), (👍, 4), (🔥, 1)]"/>
    <x v="2"/>
    <m/>
    <n v="0.01"/>
  </r>
  <r>
    <n v="1449"/>
    <n v="1653893550"/>
    <x v="1841"/>
    <s v="channel"/>
    <s v="Доброе утро, сопротивление!_x000a__x000a_Хотим вам показать, **где живут люди после освобождения** (земли от армии РФ или украинских городов «от нациков»): _x000a__x000a_▪️на первом видео мужчина из Мариуполя — города, который «спасла» армия РФ и поспешно меняет флаги;_x000a__x000a_▪️на втором фото: «освободители» сделали из Мариупольского супермаркета трупохранилище. У каждого тела на запястье номер: можно рассмотреть номер 3722;_x000a__x000a_▪️на третьем фото вход в парадное в Гостомеле;_x000a__x000a_▪️на четвёртом и пятом фото — Ирпень. Город полупризрак, который остался без большинства жителей и возможности быть дома (потому что дома нет)._x000a__x000a_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_x000a__x000a_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_x000a__x000a_👉 [Присоединяйтесь к движению](https://t.me/+KFzS13WiMdoxNGEy)_x000a__x000a_[Поддержать проект финансово](https://t.me/zelenayalenta/1382) 👈"/>
    <n v="0"/>
    <n v="1907"/>
    <n v="12"/>
    <n v="1"/>
    <n v="1653893558"/>
    <n v="44711.286550925928"/>
    <d v="1899-12-30T00:00:08"/>
    <n v="0"/>
    <s v=""/>
    <n v="0"/>
    <s v=""/>
    <s v="[(🤬, 81), (😢, 47), (👎, 5), (👍, 3), (🤯, 2), (❤, 1), (🥰, 1), (😁, 1)]"/>
    <x v="2"/>
    <n v="1"/>
    <n v="0.01"/>
  </r>
  <r>
    <n v="1441"/>
    <n v="1653760951"/>
    <x v="1842"/>
    <s v="channel"/>
    <s v="**Вешайте широкие длинные зелёные ленты**, чтобы они были заметны, **пишите на них антивоенные и призывающие к миру лозунги**!_x000a__x000a_Кто спрашивал, где купить зелёные наклейки, артикул на озоне смотрите в этих фото 💚 _x000a__x000a_**Присылайте фото ваших лент/граффити/наклеек нам **[**СЮДА**](https://t.me/zelenayalenta/971)_x000a__x000a_Завтра воскресенье — выходите вешать ленты в свободное время! **Завешивайте сразу большие участки, чтобы было видно** 🙏_x000a__x000a_#зелёнаялента #тынеодин"/>
    <n v="0"/>
    <n v="2074"/>
    <n v="6"/>
    <n v="1"/>
    <n v="1653761119"/>
    <n v="44709.753692129627"/>
    <d v="1899-12-30T00:02:48"/>
    <n v="0"/>
    <s v=""/>
    <n v="0"/>
    <s v=""/>
    <s v="[(👍, 73), (❤, 17), (👎, 6), (🔥, 3)]"/>
    <x v="2"/>
    <n v="5"/>
    <n v="0.01"/>
  </r>
  <r>
    <n v="1436"/>
    <n v="1653749727"/>
    <x v="1843"/>
    <s v="channel"/>
    <s v="Пост ваших историй про действие санкций. От себя добавлять ничего не будем, т.к. ваши истории уже достаточно красноречивы._x000a__x000a_Вот, **как действуют санкции и война на отдельных людей**._x000a__x000a_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_x000a__x000a_Даже 1-2 ленты в день — это уже хорошо 💚_x000a__x000a_👉 [Присоединяйтесь к движению](https://t.me/+KFzS13WiMdoxNGEy)_x000a__x000a_[Поддержать проект финансово](https://t.me/zelenayalenta/1382) 👈"/>
    <n v="0"/>
    <n v="1840"/>
    <n v="4"/>
    <n v="1"/>
    <n v="1653749738"/>
    <n v="44709.621967592597"/>
    <d v="1899-12-30T00:00:11"/>
    <n v="0"/>
    <s v=""/>
    <n v="0"/>
    <s v=""/>
    <s v="[(👍, 67), (👎, 6), (😢, 4), (🤬, 2), (🔥, 1)]"/>
    <x v="2"/>
    <n v="1"/>
    <n v="0.01"/>
  </r>
  <r>
    <n v="1433"/>
    <n v="1653741191"/>
    <x v="1844"/>
    <s v="channel"/>
    <s v="▪️После 28 лет работы производитель профессиональной косметики из Германии **«Wella» прекращает свою работу в России**_x000a__x000a_▪️**Netflix перестал работать** без VPN у пользователей из РФ_x000a__x000a_▪️Крупное кадровое агентство **Kelly Services продаёт бизнес** и уходит из страны_x000a__x000a_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_x000a__x000a_Нельзя этого допускать! Пока ещё есть порох в пороховницах (читай как: товары на складах), **нужно немедленно действовать! **_x000a__x000a_**Вешайте зелёные ленты в знак протестах на улицах своего города**: на столбах, заборах, поручнях, в транспорте._x000a__x000a_[**Скачивайте листовки/макеты**](https://t.me/zelenaya_lenta), распечатывайте и клейте их в проходных местах. Не дайте нам упасть ещё ниже! Начнутся же 90-е и челночники 🤬_x000a__x000a_Неужели ради этого мы живём?_x000a__x000a_👉 [Присоединяйтесь к движению](https://t.me/+KFzS13WiMdoxNGEy)_x000a__x000a_[Поддержать проект финансово](https://t.me/zelenayalenta/1382) 👈"/>
    <n v="0"/>
    <n v="1670"/>
    <n v="0"/>
    <n v="1"/>
    <n v="1653741309"/>
    <n v="44709.524409722224"/>
    <d v="1899-12-30T00:01:58"/>
    <n v="0"/>
    <s v=""/>
    <n v="0"/>
    <s v=""/>
    <s v="[(👍, 56), (👎, 6), (😢, 5), (❤, 2), (👏, 1), (🤬, 1)]"/>
    <x v="2"/>
    <n v="9"/>
    <n v="0.01"/>
  </r>
  <r>
    <n v="1429"/>
    <n v="1653722582"/>
    <x v="1845"/>
    <s v="channel"/>
    <s v="**ВИДИМОСТЬ ПАТРИОТИЗМА ВАЖНЕЕ ГОРЯЩИХ ЛЕСОВ**_x000a__x000a_Общая **площадь лесных пожаров** в России по данным на конец суток 27 мая выросла на 30% и составила **60 тыс. га**_x000a__x000a_И, «в дополнение», вчера на юге Москвы **загорелся склад с резиной и мебелью** (см.видео)._x000a__x000a_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_x000a__x000a___Т.е. видимость патриотизма важнее горящих территорий!___x000a__x000a_Ничего, страна у нас большая, территория огромная. Сгорит, ну и фиг с ней, а флаги школьникам нужнее!_x000a__x000a_Так, чтоли?!_x000a__x000a_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_x000a__x000a_**Когда горит наша страна, нужно не воевать с соседней и не флаги закупать, а тушить пожары!**_x000a__x000a_Открывайте [наш сайт с методами протестов ](https://partisan.super.site/)и боритесь! Выбирайте свой способ!_x000a__x000a_👉 [Присоединяйтесь к движению](https://t.me/+KFzS13WiMdoxNGEy)_x000a__x000a_[Поддержать проект финансово](https://t.me/zelenayalenta/1382) 👈"/>
    <n v="0"/>
    <n v="1831"/>
    <n v="4"/>
    <n v="1"/>
    <n v="1653722594"/>
    <n v="44709.307800925926"/>
    <d v="1899-12-30T00:00:12"/>
    <n v="0"/>
    <s v=""/>
    <n v="0"/>
    <s v=""/>
    <s v="[(🤬, 87), (🤯, 7), (👍, 5), (👎, 5), (🔥, 3)]"/>
    <x v="2"/>
    <m/>
    <n v="0.01"/>
  </r>
  <r>
    <n v="1421"/>
    <n v="1653674241"/>
    <x v="1846"/>
    <s v="channel"/>
    <s v="Выбирайте любое фото или видео и запостите у себя в сторис, с отметкой нашей страницы 🙏_x000a__x000a_**Агитируйте людей присоединяться к нашему движению и объясняйте как это сделать** 💚_x000a__x000a_Нас много! Давайте соберём единомышленников вместе 💪_x000a__x000a_#зелёнаялента #тынеодин_x000a__x000a_👉 [Присоединяйтесь к движению](https://t.me/+KFzS13WiMdoxNGEy)_x000a__x000a_[Поддержать проект финансово](https://t.me/zelenayalenta/1382) 👈"/>
    <n v="0"/>
    <n v="1875"/>
    <n v="4"/>
    <n v="1"/>
    <n v="1653674282"/>
    <n v="44708.74863425926"/>
    <d v="1899-12-30T00:00:41"/>
    <n v="0"/>
    <s v=""/>
    <n v="0"/>
    <s v=""/>
    <s v="[(❤, 65), (👎, 9), (👍, 7)]"/>
    <x v="2"/>
    <n v="1"/>
    <n v="0.01"/>
  </r>
  <r>
    <n v="1415"/>
    <n v="1653663929"/>
    <x v="1847"/>
    <s v="channel"/>
    <s v="Судя по вчерашнему посту, тема болезненная и актуальная._x000a__x000a_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_x000a__x000a_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_x000a__x000a_Поделитесь в комментариях, как вы почувствовали войну в своём городе: что подорожало, что пропало, кого уволили, кто не может выехать или починить авто._x000a__x000a_**С какими проблемами вы столкнулись из-за войны и санкций?**_x000a__x000a_👉 [Присоединяйтесь к движению](https://t.me/+KFzS13WiMdoxNGEy)_x000a__x000a_[Поддержать проект финансово](https://t.me/zelenayalenta/1382) 👈"/>
    <n v="0"/>
    <n v="1783"/>
    <n v="4"/>
    <n v="1"/>
    <n v="1653664083"/>
    <n v="44708.630590277782"/>
    <d v="1899-12-30T00:02:34"/>
    <n v="0"/>
    <s v=""/>
    <n v="0"/>
    <s v=""/>
    <s v="[(👍, 71), (👎, 9), (❤, 8), (😢, 3), (🤬, 1)]"/>
    <x v="2"/>
    <n v="1"/>
    <n v="0.01"/>
  </r>
  <r>
    <n v="1406"/>
    <n v="1653634118"/>
    <x v="1848"/>
    <s v="channel"/>
    <s v="РУССКИЙ МИР СЕГОДНЯ ВЫГЛЯДИТ ТАК:_x000a__x000a_▪️Из-за войны в Украине запасов пшеницы на Земле осталось на 10 недель — ООН_x000a__x000a_▪️ За 3 мес войны в Мариуполе погибло не менее 22 тыс жителей_x000a__x000a_▪️В Северодонецке разрушено 60% жил.фонда, около 90% повреждено_x000a__x000a_▪️Луганская обл. осталась без воды, газа и электричества_x000a__x000a_▪️Рос.ракета уничтожила ТЦ в Запорожье_x000a__x000a_▪️В оккупированной Херсонской обл. заработали рос.мобильные операторы_x000a__x000a_▪️Жителям Курской обл. рекомендуют заклеивают окна скотчем_x000a__x000a_Хотели мы, чтобы слова «русский» и «мир» ассоциировались со смертями и разрушениями? Точно нет. Можем ли мы что-то изменить? Точно да!_x000a__x000a_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_x000a__x000a_**Так же, как война творится руками людей, этими же руками можно сотворить мир!**_x000a__x000a_Развешивайте зелёные ленты в знак протеста войне и призывайте к миру!_x000a__x000a_👉 [Присоединяйтесь к движению](https://t.me/+KFzS13WiMdoxNGEy)_x000a__x000a_[Поддержать проект финансово](https://t.me/zelenayalenta/1382) 👈"/>
    <n v="0"/>
    <n v="1962"/>
    <n v="10"/>
    <n v="1"/>
    <n v="1653634194"/>
    <n v="44708.284652777773"/>
    <d v="1899-12-30T00:01:16"/>
    <n v="0"/>
    <s v=""/>
    <n v="0"/>
    <s v=""/>
    <s v="[(👍, 74), (😱, 15), (👎, 10), (😢, 5), (👏, 4), (😁, 1), (🤬, 1)]"/>
    <x v="2"/>
    <m/>
    <n v="0.01"/>
  </r>
  <r>
    <n v="1401"/>
    <n v="1653588073"/>
    <x v="1849"/>
    <s v="channel"/>
    <s v="Сегодня, вместо традиционной вечерней рубрики с фотографиями ваших лент, хотим запостить ваши комментарии по поводу санкций. _x000a__x000a_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_x000a__x000a_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_x000a__x000a_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_x000a__x000a_👉 [Присоединяйтесь к движению](https://t.me/+KFzS13WiMdoxNGEy)_x000a__x000a_[Поддержать проект финансово](https://t.me/zelenayalenta/1382) 👈"/>
    <n v="0"/>
    <n v="2013"/>
    <n v="3"/>
    <n v="1"/>
    <n v="1653588176"/>
    <n v="44707.752037037033"/>
    <d v="1899-12-30T00:01:43"/>
    <n v="0"/>
    <s v=""/>
    <n v="0"/>
    <s v=""/>
    <s v="[(👍, 57), (👎, 10), (😢, 6), (👏, 2)]"/>
    <x v="2"/>
    <n v="6"/>
    <n v="0.01"/>
  </r>
  <r>
    <n v="1399"/>
    <n v="1653569434"/>
    <x v="1850"/>
    <s v="channel"/>
    <s v="Власти аннексированного Крыма предложили **отказаться от изучения английского языка в школах**._x000a__x000a_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_x000a__x000a_А **водка «Путинка» **на кого рассчитана?! На нищее население, которое ничего не соображает уже?!_x000a__x000a_**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_x000a__x000a_Говорите об этом! Объясняйте людям, чтобы они понимали. **Делайте репосты наших записей.**_x000a__x000a_**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_x000a__x000a_👉 [Присоединяйтесь к движению](https://t.me/+KFzS13WiMdoxNGEy)_x000a__x000a_[Поддержать проект финансово](https://t.me/zelenayalenta/1382) 👈"/>
    <n v="0"/>
    <n v="1970"/>
    <n v="19"/>
    <n v="1"/>
    <n v="1653569497"/>
    <n v="44707.535844907412"/>
    <d v="1899-12-30T00:01:03"/>
    <n v="0"/>
    <s v=""/>
    <n v="0"/>
    <s v=""/>
    <s v="[(👍, 67), (🤬, 32), (👎, 7), (😢, 3), (❤, 2), (🤔, 1)]"/>
    <x v="2"/>
    <n v="1"/>
    <n v="0.01"/>
  </r>
  <r>
    <n v="1396"/>
    <n v="1653561077"/>
    <x v="1851"/>
    <s v="channel"/>
    <s v="Давайте посчитаем, **сколько всего можно было бы сделать в России, если бы Путин не предпочёл бы потратить наши деньги на войну с Украиной**._x000a__x000a_Почему многие до сих пор согласны вместо благ для себя, делать плохо кому-то? Почему мы не хотим жить лучше, если у нас есть такая возможность?_x000a__x000a_**Эти деньги могли пойти на повышение качества нашей жизни, а ушли на ухудшение**. Как так произошло?_x000a__x000a_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_x000a__x000a_**Мы платим деньги, чтобы нам делали хуже**._x000a__x000a_Открывайте наш сайт и выбирайте тот метод противостояния, который вам подходит:_x000a__x000a_https://partisan.super.site/_x000a_https://partisan.super.site/_x000a_https://partisan.super.site/_x000a__x000a_Так не должно быть в современном мире. Нас обманывает правительство! Так зачем соглашаться с их решениями?_x000a__x000a_👉 [Присоединяйтесь к движению](https://t.me/+KFzS13WiMdoxNGEy)_x000a__x000a_[Поддержать проект финансово](https://t.me/zelenayalenta/1382) 👈"/>
    <n v="0"/>
    <n v="1829"/>
    <n v="6"/>
    <n v="1"/>
    <n v="1653561280"/>
    <n v="44707.440740740742"/>
    <d v="1899-12-30T00:03:23"/>
    <n v="0"/>
    <s v=""/>
    <n v="0"/>
    <s v=""/>
    <s v="[(🤬, 60), (👎, 9), (❤, 5), (🤯, 3), (😢, 2), (👍, 1), (😁, 1)]"/>
    <x v="2"/>
    <n v="1"/>
    <n v="0.01"/>
  </r>
  <r>
    <n v="1392"/>
    <n v="1653551598"/>
    <x v="1852"/>
    <s v="channel"/>
    <s v="**САНКЦИИ — ЭТО БЕДНОСТЬ ВДОЛГУЮ**_x000a__x000a_▪️Сеть кофеен Starbucks уходит с рос.рынка_x000a__x000a_▪️Компания Nike не продлила договор франчайза в РФ. Магазины закрываются_x000a__x000a_▪️Marks &amp; Spencer покидает Россию_x000a__x000a_▪️Норвежская энергет.компания Equinor уходит из России_x000a__x000a_▪️История Renault в РФ завершилась (демонтировали вывеску)_x000a__x000a_**Вспомните Кубу, Иран, Венесуэлу — страны, которые живут под санкциями много лет**._x000a__x000a_Сложно поверить, что у нас будет так же, но это современная история._x000a__x000a_**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_x000a__x000a_Санкции — это не что-то временное, к чему можно приспособиться. **Санкции — это бедность вдолгую**._x000a__x000a_Давайте не допускать повторения истории с Венесуэлой!_x000a__x000a_Выходите на улицы, вешайте зелёные ленты везде, где их увидят люди, показывайте другим, что вы против войны! Люди всё видят! Важно дать им понять, что #тынеодин._x000a__x000a_👉 [Присоединяйтесь к движению](https://t.me/+KFzS13WiMdoxNGEy)_x000a__x000a_[Поддержать проект финансово](https://t.me/zelenayalenta/1382) 👈"/>
    <n v="0"/>
    <n v="2018"/>
    <n v="8"/>
    <n v="1"/>
    <n v="1653551609"/>
    <n v="44707.32880787037"/>
    <d v="1899-12-30T00:00:11"/>
    <n v="0"/>
    <s v=""/>
    <n v="0"/>
    <s v=""/>
    <s v="[(😢, 67), (👍, 16), (👎, 11), (😱, 2), (😁, 1), (🤔, 1)]"/>
    <x v="2"/>
    <n v="1"/>
    <n v="0.01"/>
  </r>
  <r>
    <n v="1384"/>
    <n v="1653499223"/>
    <x v="1853"/>
    <s v="channel"/>
    <s v="**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_x000a__x000a_Благодарим за каждую ленту и [фото, которые вы присылаете нам](https://t.me/zelenayalenta/971) (👈 жмите и отправляйте фото)._x000a__x000a_Наклейки или постеры/листовки, которые вы можете распечатать и распространять вместо лент, [скачивайте ](https://t.me/zelenaya_lenta)[**ТУТ**](https://t.me/zelenaya_lenta)._x000a__x000a_Не забывайте **отмечать нас в сторис и вешать широкие, длинные зелёные ленты**, в знак того, что вы хотите мира и высказываете свой протест войне._x000a__x000a_👉 [Присоединяйтесь к движению](https://t.me/+KFzS13WiMdoxNGEy)_x000a__x000a_[Поддержать проект финансово](https://t.me/zelenayalenta/1382) 👈"/>
    <n v="0"/>
    <n v="2087"/>
    <n v="5"/>
    <n v="1"/>
    <n v="1653499302"/>
    <n v="44706.723402777774"/>
    <d v="1899-12-30T00:01:19"/>
    <n v="0"/>
    <s v=""/>
    <n v="0"/>
    <s v=""/>
    <s v="[(👍, 56), (❤, 19), (👎, 7), (👏, 1)]"/>
    <x v="2"/>
    <n v="3"/>
    <n v="0.01"/>
  </r>
  <r>
    <n v="1376"/>
    <n v="1653411647"/>
    <x v="1854"/>
    <s v="channel"/>
    <s v="**Благодарим каждого, кто присоединился к нам за эти три месяца**._x000a__x000a_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_x000a__x000a_Благодарим тех, кто каждый день выходит и обвешивает свой город зелёными лентами, вопреки тому, что улицы потом подчищают. _x000a__x000a_Благодарим и тех, кто повесил только одну ленту — **важен каждый голос** 💚_x000a__x000a_Спасибо тем, кто придумывает [макеты для печати, антивоенные картинки для постов](https://t.me/zelenaya_lenta) и новые идеи для противостояния._x000a__x000a_**Мы все вместе делает огромную работу!**_x000a__x000a_Нам нужно запастись выдержкой, веру в мирное будущее и довести работу до конца. А конец у неё только один — мирное небо и свобода._x000a__x000a_Так что запасаемся широкими зелёными лентами и вешаем их везде, где их увидят люди. **Мир намного больше войны! **И добро обязательно победит. Иначе не будет._x000a__x000a_#зелёнаялента #тынеодин_x000a__x000a_Присылайте фото ваших лент [**СЮДА**](https://t.me/zelenayalenta/971) 💚_x000a__x000a_Присоединяйтесь к движению 👇_x000a_https://t.me/+KFzS13WiMdoxNGEy"/>
    <n v="0"/>
    <n v="2371"/>
    <n v="9"/>
    <n v="1"/>
    <n v="1653411671"/>
    <n v="44705.709155092598"/>
    <d v="1899-12-30T00:00:24"/>
    <n v="0"/>
    <s v=""/>
    <n v="0"/>
    <s v=""/>
    <s v="[(🥰, 78), (👍, 16), (👎, 12), (❤, 9)]"/>
    <x v="2"/>
    <m/>
    <n v="0.01"/>
  </r>
  <r>
    <n v="1365"/>
    <n v="1653327971"/>
    <x v="1855"/>
    <s v="channel"/>
    <s v="**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_x000a__x000a_Чем больше лент — тем больше активных людей несогласных с войной!_x000a__x000a_**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_x000a__x000a_Ставьте хештеги в постах #тынеодин, #зеленаялента, отмечайте нас в сторис, делайте репосты наших записей._x000a__x000a_**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_x000a__x000a_Присылайте в комментариях** **[**К ЭТОМУ ПОСТУ**](https://t.me/zelenayalenta/971) фотографии и видео зелёных лент, пишите ваши истории сопротивления 🙏_x000a__x000a_И помните, #тынеодин 💚_x000a__x000a_[Присоединяйтесь к движению](https://t.me/+KFzS13WiMdoxNGEy)"/>
    <n v="0"/>
    <n v="2315"/>
    <n v="7"/>
    <n v="1"/>
    <n v="1653328009"/>
    <n v="44704.740844907406"/>
    <d v="1899-12-30T00:00:38"/>
    <n v="0"/>
    <s v=""/>
    <n v="0"/>
    <s v=""/>
    <s v="[(👍, 94), (❤, 16), (👎, 9), (🔥, 2)]"/>
    <x v="2"/>
    <n v="1"/>
    <n v="0.01"/>
  </r>
  <r>
    <n v="1352"/>
    <n v="1653294228"/>
    <x v="1856"/>
    <s v="channel"/>
    <s v="Смотреть на **фоторепортаж** **об украинцах, которые из-за российских бомбардировок** **потеряли конечности**, без слёз нельзя._x000a__x000a_Это те самые «пострадавшие», которые обычно воспринимаются нами как: «Фух. Хорошо, что живы»._x000a__x000a_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_x000a__x000a_Как принимать такую сохранённую жизнь? Уму не постижимо!_x000a__x000a_И с каждым днём, **пока длится война, таких людей становится больше.** Умерших и пострадавших (многие из них умирают душой)._x000a__x000a_**Не привыкайте к войне**! Боритесь. Выступайте против военных действий. **Вешайте зелёные ленты в городе**, отмечайте нас в сторис, делайте репосты наших записей!_x000a__x000a_**Война не закончилась! **И мы с ней не смиримся!_x000a__x000a_Присоединяйтесь к движению 👇_x000a_https://t.me/+KFzS13WiMdoxNGEy"/>
    <n v="0"/>
    <n v="2322"/>
    <n v="40"/>
    <n v="1"/>
    <n v="1653294232"/>
    <n v="44704.349907407406"/>
    <d v="1899-12-30T00:00:04"/>
    <n v="0"/>
    <s v=""/>
    <n v="0"/>
    <s v=""/>
    <s v="[(😢, 192), (🤬, 25), (👎, 6)]"/>
    <x v="2"/>
    <n v="1"/>
    <n v="0.01"/>
  </r>
  <r>
    <n v="1335"/>
    <n v="1653150648"/>
    <x v="1857"/>
    <s v="channel"/>
    <s v="В Новосибирске **вскрыли капсулу времени** из 1972 года, которую 50 лет назад пионеры оставили своим потомкам в качестве послания._x000a__x000a_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_x000a__x000a_«__И если всюду мы вместе будем,_x000a_Будем едины в борьбе своей,_x000a_Мир не услышит гула орудий,_x000a_Кровь не прольется простых людей__»._x000a__x000a_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_x000a__x000a_Эта фраза идеально подходит для надписей на лентах и наклейках. 50 лет прошло, а повестка продолжает быть актуальной._x000a__x000a_**Мира нам всем! И за него мы поборемся 💪**_x000a__x000a_Наклейки с qr-кодом и приглашением в наш инстаграм можно [**СКАЧАТЬ ТУТ**](https://t.me/zelenaya_lenta)._x000a__x000a_#тынеодин #зелёнаялента _x000a__x000a_Присоединяйтесь к движению 👇_x000a_https://t.me/+KFzS13WiMdoxNGEy"/>
    <n v="0"/>
    <n v="2756"/>
    <n v="17"/>
    <n v="1"/>
    <n v="1653150686"/>
    <n v="44702.68849537037"/>
    <d v="1899-12-30T00:00:38"/>
    <n v="0"/>
    <s v=""/>
    <n v="0"/>
    <s v=""/>
    <s v="[(❤, 87), (👍, 22), (👎, 10), (🔥, 3), (🥰, 2)]"/>
    <x v="2"/>
    <n v="3"/>
    <n v="0.01"/>
  </r>
  <r>
    <n v="1326"/>
    <n v="1653068775"/>
    <x v="1858"/>
    <s v="channel"/>
    <s v="**Ежедневно нас становится больше** — спящие начинают просыпаться._x000a__x000a_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_x000a__x000a_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_x000a__x000a_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_x000a_**_x000a_НАВИГАТОР ПО КАНАЛУ:_x000a__x000a_**🤳 **[**Сюда отправляем фото и видео**](https://t.me/zelenayalenta/971)_x000a__x000a_🗺 [Карта городов, в каких уже есть ленты](https://t.me/c/1724215937/349)_x000a__x000a_👥 [Поиск единомышленников в своем городе](https://t.me/c/1724215937/315)_x000a__x000a_👮‍♀️ [Что делать если вас задержали](https://t.me/c/1724215937/103)?_x000a__x000a_📍[Удаление метаданных](https://t.me/zelenayalenta/839)_x000a__x000a_📈 [Опозиционные российские каналы с новостями](https://t.me/c/1724215937/329)_x000a__x000a_🇺🇦 [Украинские новостные каналы на русском ](https://t.me/c/1724215937/330)_x000a__x000a_🖨 [Материалы для печати](https://t.me/zalenaya_lenta)_x000a__x000a_🪦 [Канал с ранеными и убитыми русскими солдатами](https://t.me/rf200_now/79)_x000a__x000a_🧨[ Все методы гражданского протеста ](https://partisan.super.site/)_x000a__x000a_Присоединиться к каналу 👇_x000a_https://t.me/+KFzS13WiMdoxNGEy"/>
    <n v="0"/>
    <n v="2299"/>
    <n v="22"/>
    <n v="1"/>
    <n v="1653068794"/>
    <n v="44701.740671296298"/>
    <d v="1899-12-30T00:00:19"/>
    <n v="0"/>
    <s v=""/>
    <n v="0"/>
    <s v=""/>
    <s v="[(❤, 92), (👍, 9), (👎, 9)]"/>
    <x v="2"/>
    <m/>
    <n v="0.01"/>
  </r>
  <r>
    <n v="1317"/>
    <n v="1652977206"/>
    <x v="1859"/>
    <s v="channel"/>
    <s v="**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_x000a__x000a_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_x000a__x000a_Зелёная лента — ты не один 🙂_x000a__x000a_Присоединиться к движению 👇_x000a_https://t.me/+KFzS13WiMdoxNGEy"/>
    <n v="0"/>
    <n v="2312"/>
    <n v="1"/>
    <n v="1"/>
    <n v="1652977224"/>
    <n v="44700.680833333332"/>
    <d v="1899-12-30T00:00:18"/>
    <n v="0"/>
    <s v=""/>
    <n v="0"/>
    <s v=""/>
    <s v="[(👍, 71), (❤, 12), (👎, 10), (🔥, 1)]"/>
    <x v="2"/>
    <n v="2"/>
    <n v="0.01"/>
  </r>
  <r>
    <n v="1306"/>
    <n v="1652893879"/>
    <x v="1860"/>
    <s v="channel"/>
    <s v="**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_x000a__x000a_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_x000a__x000a_Вешайте ленты (помните, как мы писали [в утреннем посте](https://t.me/zelenayalenta/1296)? Подлиннее и пошире), отмечайте нас в сторис, ставьте хештег #зеленаялента в постах. _x000a__x000a_Выставьте любое фото из этого поста и отметьте нас в сторис._x000a__x000a_**И помните: ****#тынеодин**** 💚_x000a__x000a_**Ваши истории сопротивления, фото и видео лент отправляйте в комментарии [**к этому посту **](https://t.me/c/1724215937/972)_x000a_**_x000a_**Присоединяйтесь к движению 👇_x000a_https://t.me/+KFzS13WiMdoxNGEy"/>
    <n v="0"/>
    <n v="2129"/>
    <n v="5"/>
    <n v="0"/>
    <n v="1652894975"/>
    <n v="44699.728877314818"/>
    <d v="1899-12-30T00:18:16"/>
    <n v="0"/>
    <s v=""/>
    <n v="0"/>
    <s v=""/>
    <s v="[(👍, 69), (❤, 22), (👎, 9), (🔥, 1)]"/>
    <x v="2"/>
    <n v="6"/>
    <n v="0.01"/>
  </r>
  <r>
    <n v="1296"/>
    <n v="1652859110"/>
    <x v="1861"/>
    <s v="channel"/>
    <s v="Доброе утро, сопротивление!_x000a__x000a_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_x000a__x000a_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_x000a__x000a_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_x000a__x000a_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_x000a__x000a_Остальные методы сопротивления [есть у нас на сайте](https://partisan.super.site/) (заходите)._x000a__x000a_Присоединяйтесь к движению 👇_x000a_https://t.me/+KFzS13WiMdoxNGEy"/>
    <n v="0"/>
    <n v="2203"/>
    <n v="11"/>
    <n v="1"/>
    <n v="1652859118"/>
    <n v="44699.31386574074"/>
    <d v="1899-12-30T00:00:08"/>
    <n v="0"/>
    <s v=""/>
    <n v="0"/>
    <s v=""/>
    <s v="[(👏, 83), (❤, 26), (👍, 7), (👎, 7)]"/>
    <x v="2"/>
    <m/>
    <n v="0.01"/>
  </r>
  <r>
    <n v="1289"/>
    <n v="1652771318"/>
    <x v="1862"/>
    <s v="channel"/>
    <s v="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_x000a__x000a_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_x000a__x000a_Ситуация ухудшается — от нас отказываются крупные компании, а **самостоятельно производить мы не научились**._x000a__x000a_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_x000a__x000a_К зиме ситуация станет ещё хуже._x000a_Можно соглашаться и терпеть, как та красавица, которой нравится или не нравится, или таки **сказать: «Я так не хочу!».**_x000a__x000a_Чтобы **сказать войне нет, а миру да, обратить внимание людей на проблемы** — **вешайте зелёные ленты в своём городе**._x000a__x000a_И помни: #тынеодин_x000a__x000a_Присоединяйтесь к движению 👇_x000a_https://t.me/+KFzS13WiMdoxNGEy"/>
    <n v="0"/>
    <n v="2261"/>
    <n v="3"/>
    <n v="1"/>
    <n v="1652771447"/>
    <n v="44698.299155092594"/>
    <d v="1899-12-30T00:02:09"/>
    <n v="0"/>
    <s v=""/>
    <n v="0"/>
    <s v=""/>
    <s v="[(👍, 68), (👎, 12), (🤬, 5), (🔥, 4), (❤, 3), (😁, 3)]"/>
    <x v="2"/>
    <n v="4"/>
    <n v="0.01"/>
  </r>
  <r>
    <n v="1279"/>
    <n v="1652721950"/>
    <x v="1863"/>
    <s v="channel"/>
    <s v="Вчера спросили у вас, что для вас значит наша группа и хештег #тынеодин. Не будем много рассуждать, а просто кажем ваши ответы 🙏_x000a__x000a___Каждая зелёная лента — напоминание прохожим: ____#тынеодин____!___x000a__x000a_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_x000a__x000a_Присоединяйтесь к движению 👇_x000a_https://t.me/+KFzS13WiMdoxNGEy"/>
    <n v="0"/>
    <n v="2292"/>
    <n v="2"/>
    <n v="1"/>
    <n v="1652722042"/>
    <n v="44697.727337962962"/>
    <d v="1899-12-30T00:01:32"/>
    <n v="0"/>
    <s v=""/>
    <n v="0"/>
    <s v=""/>
    <s v="[(❤, 94), (👎, 11), (👍, 7), (🥰, 2)]"/>
    <x v="2"/>
    <n v="4"/>
    <n v="0.01"/>
  </r>
  <r>
    <n v="1274"/>
    <n v="1652709736"/>
    <x v="1864"/>
    <s v="channel"/>
    <s v="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_x000a__x000a_Из последних:_x000a__x000a_▪️ 13 мая в городе Гуково (Ростовская область), бутылка с зажигательной смесью попала в учреждение;_x000a__x000a_▪️В Рязанской области неизвестные подожгли военкомат (военный комиссариат в посёлке Пронске);_x000a__x000a_▪️В Волгограде подожгли военкомат. Огонь охватил 20 кв.м. Позже в здании обнаружили коктейль Молотова._x000a__x000a_Это один из методов сопротивления, но есть и другие. **На этом сайте мы собрали порядка полусотни вариантов протеста**, от безопасных до более рисковых:_x000a__x000a_https://partisan.super.site/_x000a_https://partisan.super.site/_x000a_https://partisan.super.site/_x000a__x000a_Выбирайте тот, который более приемлем для вас и действуйте. Потому что **это наша страна и нам отстаивать свои права мирной жизни и свободного слова на ней**._x000a__x000a_Присоединяйтесь к движению 👇_x000a_https://t.me/+KFzS13WiMdoxNGEy"/>
    <n v="0"/>
    <n v="2368"/>
    <n v="12"/>
    <n v="1"/>
    <n v="1652709827"/>
    <n v="44697.585960648154"/>
    <d v="1899-12-30T00:01:31"/>
    <n v="0"/>
    <s v=""/>
    <n v="0"/>
    <s v=""/>
    <s v="[(❤, 61), (🔥, 19), (👎, 9), (👍, 3)]"/>
    <x v="2"/>
    <n v="2"/>
    <n v="0.01"/>
  </r>
  <r>
    <n v="1268"/>
    <n v="1652688246"/>
    <x v="1865"/>
    <s v="channel"/>
    <s v="**Пожары в России не заканчиваются**_x000a__x000a_🔥 Красноярский край, Сибирь. В результате лесных пожаров сгорело 19 населённых пунктов (см.фото)_x000a__x000a_🔥 На видео — Тюменская область и сильные лесные пожары, из-за которых перекрывают трассы_x000a__x000a_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_x000a__x000a_Знаете, сколько стоит война? Об этом мы писали [**ТУТ**](https://t.me/c/1724215937/790)._x000a__x000a_Все эти деньги, наши налоги, могли пойти на благо России (дороги, больницы, школы, тушение пожаров), а пошли на украинскую территорию снабжать кровавую бойню._x000a__x000a_Зачем это нам?! Мы хотим, чтобы наши деньги тратились таким способом?_x000a__x000a_**Выскажись, если ты против. Повяжи зелёную ленту в своём городе!**_x000a__x000a_Присоединяйтесь к движению 👇_x000a_https://t.me/+KFzS13WiMdoxNGEy"/>
    <n v="0"/>
    <n v="2745"/>
    <n v="25"/>
    <n v="0"/>
    <n v="1652688354"/>
    <n v="44697.337430555555"/>
    <d v="1899-12-30T00:01:48"/>
    <n v="0"/>
    <s v=""/>
    <n v="0"/>
    <s v=""/>
    <s v="[(😢, 88), (🤬, 18), (👎, 5), (👍, 3), (❤, 2), (😁, 2), (😱, 2), (🔥, 1)]"/>
    <x v="2"/>
    <n v="4"/>
    <n v="0.01"/>
  </r>
  <r>
    <n v="1259"/>
    <n v="1652634966"/>
    <x v="1866"/>
    <s v="channel"/>
    <s v="Сегодня в сторис мы немного порассуждали о хештеге #тынеодин 💚 Как он появился, как вы его подхватили и почему для вас это важно._x000a__x000a_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_x000a__x000a_Поделитесь с нами в комментариях, **что для вас означает ****#тынеодин**** и чем ценно наше сообщество?_x000a__x000a_**Фотографии с лентами традиционно присылайте [**СЮДА**](https://t.me/c/1724215937/971)_x000a__x000a_Присоединяйтесь к движению 👇_x000a_https://t.me/+KFzS13WiMdoxNGEy"/>
    <n v="0"/>
    <n v="3049"/>
    <n v="9"/>
    <n v="1"/>
    <n v="1652635029"/>
    <n v="44696.720243055555"/>
    <d v="1899-12-30T00:01:03"/>
    <n v="0"/>
    <s v=""/>
    <n v="0"/>
    <s v=""/>
    <s v="[(👍, 85), (❤, 27), (👎, 7), (🔥, 3)]"/>
    <x v="2"/>
    <n v="1"/>
    <n v="0.01"/>
  </r>
  <r>
    <n v="1249"/>
    <n v="1652464123"/>
    <x v="1867"/>
    <s v="channel"/>
    <s v="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_x000a__x000a_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_x000a__x000a_Фото/видео/истории сопротивления присылайте нам [**в комментариях к этому посту**](https://t.me/c/1724215937/971)[_x000a_](https://t.me/c/1724215937/971)_x000a_Присоединяйтесь к движению 👇_x000a_https://t.me/+KFzS13WiMdoxNGEy"/>
    <n v="0"/>
    <n v="2551"/>
    <n v="3"/>
    <n v="1"/>
    <n v="1652464130"/>
    <n v="44694.742245370369"/>
    <d v="1899-12-30T00:00:07"/>
    <n v="0"/>
    <s v=""/>
    <n v="0"/>
    <s v=""/>
    <s v="[(🔥, 67), (❤, 16), (👍, 11), (👎, 9), (🤔, 2), (🤬, 1)]"/>
    <x v="2"/>
    <n v="1"/>
    <n v="0.01"/>
  </r>
  <r>
    <n v="1238"/>
    <n v="1652377871"/>
    <x v="1868"/>
    <s v="channel"/>
    <s v="«**Спасибо за ленту!**» (с)_x000a__x000a_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_x000a__x000a_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_x000a__x000a_Поэтому продолжаем говорить зелёными лентами 💪_x000a__x000a_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_x000a__x000a_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_x000a__x000a_Присоединиться к движению 👇_x000a_https://t.me/+KFzS13WiMdoxNGEy"/>
    <n v="0"/>
    <n v="2345"/>
    <n v="5"/>
    <n v="1"/>
    <n v="1652377885"/>
    <n v="44693.744039351848"/>
    <d v="1899-12-30T00:00:14"/>
    <n v="0"/>
    <s v=""/>
    <n v="0"/>
    <s v=""/>
    <s v="[(👍, 105), (❤, 30), (👎, 9), (🔥, 2)]"/>
    <x v="2"/>
    <n v="1"/>
    <n v="0.01"/>
  </r>
  <r>
    <n v="1228"/>
    <n v="1652292793"/>
    <x v="1869"/>
    <s v="channel"/>
    <s v="Каждый день выбираем несколько фотографий ваших лент для поста, чтобы показать как вы **активно** **высказывайте свою позицию с помощью зелёных лент!_x000a__x000a_**Нас, адекватных людей, очень много! Людей, которые не хотят войны._x000a__x000a_Зелёная лента помогает обьединить людей и показать, что #тынеодин. Благодаря зелёной ленте, другие люди становятся смелее и выходят из молчаливой позиции_x000a__x000a_Вешайте зелёные ленты в своём городе и присылайте фото [**НАМ**](https://t.me/c/1724215937/971)._x000a__x000a_[Присоединиться к движению](https://t.me/+KFzS13WiMdoxNGEy)"/>
    <n v="0"/>
    <n v="2452"/>
    <n v="9"/>
    <n v="1"/>
    <n v="1652292821"/>
    <n v="44692.759502314817"/>
    <d v="1899-12-30T00:00:28"/>
    <n v="0"/>
    <s v=""/>
    <n v="0"/>
    <s v=""/>
    <s v="[(👍, 122), (❤, 20), (👎, 13), (🔥, 3)]"/>
    <x v="2"/>
    <n v="1"/>
    <n v="0.01"/>
  </r>
  <r>
    <n v="1222"/>
    <n v="1652249526"/>
    <x v="1870"/>
    <s v="channel"/>
    <s v="Доброе утро, сопротивление!_x000a__x000a_Классная новость: **«Утро февраля» взяли интервью** у футуролога Алексея Толкачева, который рассказывал про **гражданское сопротивление в России**._x000a__x000a_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_x000a__x000a_https://partisan.super.site/_x000a_https://partisan.super.site/_x000a_https://partisan.super.site/_x000a__x000a_Заходите посмотреть интервью, присылайте его друзьям, делайте репост к себе в соцсети (про зелёную ленту с 30 минуты): [**посмотреть интервью**](https://youtu.be/D8ICvoGMO58)_x000a__x000a_Присоединиться к движению 👇_x000a_https://t.me/+KFzS13WiMdoxNGEy"/>
    <n v="0"/>
    <n v="2716"/>
    <n v="20"/>
    <n v="1"/>
    <n v="1652249538"/>
    <n v="44692.25854166667"/>
    <d v="1899-12-30T00:00:12"/>
    <n v="0"/>
    <s v=""/>
    <n v="0"/>
    <s v=""/>
    <s v="[(❤, 110), (👎, 15), (👍, 6), (🔥, 3)]"/>
    <x v="2"/>
    <n v="4"/>
    <n v="0.01"/>
  </r>
  <r>
    <n v="1215"/>
    <n v="1652207411"/>
    <x v="1871"/>
    <s v="channel"/>
    <s v="Спасибо, что продолжаете вешать ленты, присылать нам фото и писать свои истории. Это здорово поднимает боевой дух и помогает помнить, что #тынеодин._x000a__x000a_Фото и видео с лентами, ваши личные истории сопротивления, как всегда, присылайте [в комментариях к этому посту](https://t.me/c/1724215937/971)._x000a__x000a_Выставляйте сторис, отмечайте нас, пишите про нас посты, тегайте наши страницы, делайте репосты записей и ставьте хештеги #тынеодин и #зеленаялента._x000a__x000a_**Продолжайте рассказывать людям, что в России есть адекватно мыслящие люди и помогайте им найти наше сообщество** 💚_x000a__x000a_Присоединиться к движению 👇_x000a_https://t.me/+KFzS13WiMdoxNGEy"/>
    <n v="0"/>
    <n v="2479"/>
    <n v="8"/>
    <n v="1"/>
    <n v="1652207414"/>
    <n v="44691.770995370374"/>
    <d v="1899-12-30T00:00:03"/>
    <n v="0"/>
    <s v=""/>
    <n v="0"/>
    <s v=""/>
    <s v="[(❤, 112), (👎, 14), (👍, 5), (🔥, 1)]"/>
    <x v="2"/>
    <n v="1"/>
    <n v="0.01"/>
  </r>
  <r>
    <n v="1206"/>
    <n v="1652182506"/>
    <x v="1872"/>
    <s v="channel"/>
    <s v="**Последствия вчерашнего** **ракетного** **обстрела Одессы**_x000a__x000a_- погиб 1 человек_x000a_- 5 ранены_x000a_- уничтожен торговый центр_x000a__x000a_Одной рукой Путин возложил цветы городу-герою Одессе, второй рукой направил туда смертоносные ракеты 9 мая, в День Победы._x000a__x000a_Присоединиться к движению 👇_x000a_https://t.me/+KFzS13WiMdoxNGEy"/>
    <n v="0"/>
    <n v="2274"/>
    <n v="5"/>
    <n v="1"/>
    <n v="1652182651"/>
    <n v="44691.48438657407"/>
    <d v="1899-12-30T00:02:25"/>
    <n v="0"/>
    <s v=""/>
    <n v="0"/>
    <s v=""/>
    <s v="[(😢, 87), (🤬, 44), (👍, 10), (🔥, 3), (😁, 1), (🤯, 1)]"/>
    <x v="2"/>
    <n v="6"/>
    <n v="0.01"/>
  </r>
  <r>
    <n v="1199"/>
    <n v="1652173506"/>
    <x v="1873"/>
    <s v="channel"/>
    <s v="Вчера прошло шествие «Бессмертного полка», парад, 9 мая._x000a__x000a_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_x000a__x000a_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_x000a__x000a_Спасибо всем участникам 🙏_x000a__x000a_Присылайте фото с парада (с вашими лентами, плакатами и лозунгами) [в комментариях к этому посту](https://t.me/c/1724215937/971)_x000a__x000a_Присоединиться к движению 👇_x000a_https://t.me/+KFzS13WiMdoxNGEy"/>
    <n v="0"/>
    <n v="2478"/>
    <n v="4"/>
    <n v="1"/>
    <n v="1652173527"/>
    <n v="44691.378784722227"/>
    <d v="1899-12-30T00:00:21"/>
    <n v="0"/>
    <s v=""/>
    <n v="0"/>
    <s v=""/>
    <s v="[(👍, 112), (❤, 33), (👎, 13), (🔥, 2), (👏, 2)]"/>
    <x v="2"/>
    <n v="1"/>
    <n v="0.01"/>
  </r>
  <r>
    <n v="1191"/>
    <n v="1652104506"/>
    <x v="1874"/>
    <s v="channel"/>
    <s v="Москва, Санкт-Петербург, Самара, Уфа, Казань участвуют в акции «Они воевали не за это» 🔥_x000a__x000a_Присоединиться к движению 👇_x000a_https://t.me/+KFzS13WiMdoxNGEy"/>
    <n v="0"/>
    <n v="3000"/>
    <n v="13"/>
    <n v="0"/>
    <n v="1652104564"/>
    <n v="44690.580601851849"/>
    <d v="1899-12-30T00:00:58"/>
    <n v="0"/>
    <s v=""/>
    <n v="0"/>
    <s v=""/>
    <s v="[(🔥, 153), (❤, 32), (👍, 13), (👎, 13)]"/>
    <x v="2"/>
    <n v="9"/>
    <n v="0.01"/>
  </r>
  <r>
    <n v="1186"/>
    <n v="1652096209"/>
    <x v="1875"/>
    <s v="channel"/>
    <s v="Челябинск, Нижний Новгород, Москва, Мордовия присоединились к акции «**Они воевали не за это**». Подключайтесь!_x000a__x000a_[Подробнее про акцию](https://telegra.ph/Akciya-Oni-voevali-ne-za-ehto-9-maya-Gid-04-18)_x000a__x000a_Присоединиться к движению 👇_x000a_https://t.me/+KFzS13WiMdoxNGEy"/>
    <n v="0"/>
    <n v="2985"/>
    <n v="15"/>
    <n v="1"/>
    <n v="1652096252"/>
    <n v="44690.484398148154"/>
    <d v="1899-12-30T00:00:43"/>
    <n v="0"/>
    <s v=""/>
    <n v="0"/>
    <s v=""/>
    <s v="[(👍, 130), (❤, 25), (👎, 13), (🔥, 5)]"/>
    <x v="2"/>
    <n v="1"/>
    <n v="0.01"/>
  </r>
  <r>
    <n v="1182"/>
    <n v="1652088306"/>
    <x v="1876"/>
    <s v="channel"/>
    <s v="**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_x000a__x000a_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_x000a__x000a_Источник «Медиазоны» подтверждает, что** взлом ленты действительно совершили сотрудники издания**, заменив текст в уже опубликованных новостях._x000a__x000a_Статьи уже удалены с сайта, однако они доступны в [архиве](https://web.archive.org/web/20220509070135/https://lenta.ru/news/2022/05/09/ssha_khidzhab/)._x000a__x000a_Присоединиться к движению 👇_x000a_https://t.me/+KFzS13WiMdoxNGEy"/>
    <n v="0"/>
    <n v="2688"/>
    <n v="61"/>
    <n v="1"/>
    <n v="1652088334"/>
    <n v="44690.392754629633"/>
    <d v="1899-12-30T00:00:28"/>
    <n v="0"/>
    <s v=""/>
    <n v="0"/>
    <s v=""/>
    <s v="[(👍, 202), (❤, 37), (🔥, 16), (👎, 12), (👏, 4)]"/>
    <x v="2"/>
    <n v="1"/>
    <n v="0.01"/>
  </r>
  <r>
    <n v="1177"/>
    <n v="1652084706"/>
    <x v="1877"/>
    <s v="channel"/>
    <s v="К акции «**Они воевали не за это**» уже присоединились 🔥 Новосибирск, Смоленск, Тюмень, Иркутск, Улан-Удэ и Южно-Сахалинск._x000a__x000a_Присоединяйтесь в своём городе! [Инструкция и места проведения акции](https://telegra.ph/Akciya-Oni-voevali-ne-za-ehto-9-maya-Gid-04-18)._x000a__x000a_Присоединиться к движению 👇_x000a_https://t.me/+KFzS13WiMdoxNGEy"/>
    <n v="0"/>
    <n v="2825"/>
    <n v="24"/>
    <n v="1"/>
    <n v="1652084720"/>
    <n v="44690.35092592593"/>
    <d v="1899-12-30T00:00:14"/>
    <n v="0"/>
    <s v=""/>
    <n v="0"/>
    <s v=""/>
    <s v="[(🥰, 139), (❤, 47), (👍, 25), (🔥, 14), (👎, 11)]"/>
    <x v="2"/>
    <n v="1"/>
    <n v="0.01"/>
  </r>
  <r>
    <n v="1173"/>
    <n v="1652080944"/>
    <x v="1878"/>
    <s v="channel"/>
    <s v="🟢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_x000a__x000a_🟢 В Москве воздушная часть парада отменена из-за погоды, сообщает Песков._x000a__x000a_🟢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_x000a__x000a_Присоединиться к движению 👇_x000a_https://t.me/+KFzS13WiMdoxNGEy"/>
    <n v="0"/>
    <n v="2678"/>
    <n v="37"/>
    <n v="1"/>
    <n v="1652080961"/>
    <n v="44690.30741898148"/>
    <d v="1899-12-30T00:00:17"/>
    <n v="0"/>
    <s v=""/>
    <n v="0"/>
    <s v=""/>
    <s v="[(❤, 189), (🔥, 20), (👍, 15), (👎, 9), (👏, 2), (😁, 1)]"/>
    <x v="2"/>
    <n v="8"/>
    <n v="0.01"/>
  </r>
  <r>
    <n v="1164"/>
    <n v="1652029036"/>
    <x v="1879"/>
    <s v="channel"/>
    <s v="**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_x000a__x000a_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_x000a__x000a_Даже одно действие важно, когда оно складывается в совокупность таких же действий людей 💚_x000a__x000a_Не молчите. Миру нужен мир!_x000a__x000a_**Нам нужен мир 🕊**_x000a__x000a_[Места проведения шествий](https://telegra.ph/Akciya-Oni-voevali-ne-za-ehto-9-maya-Gid-04-18)_x000a__x000a_Присоединиться к движению 👇_x000a_https://t.me/+KFzS13WiMdoxNGEy"/>
    <n v="0"/>
    <n v="4124"/>
    <n v="33"/>
    <n v="1"/>
    <n v="1652029047"/>
    <n v="44689.706562499996"/>
    <d v="1899-12-30T00:00:11"/>
    <n v="0"/>
    <s v=""/>
    <n v="0"/>
    <s v=""/>
    <s v="[(👍, 127), (👎, 11), (❤, 4), (👏, 2)]"/>
    <x v="2"/>
    <n v="2"/>
    <n v="0.01"/>
  </r>
  <r>
    <n v="1151"/>
    <n v="1651944928"/>
    <x v="1880"/>
    <s v="channel"/>
    <s v="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_x000a__x000a_**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_x000a__x000a_Кто готов к более радикальным действиям, читайте про «**кровь под ногами**» (красную краску) тут:_x000a__x000a_https://partisan.super.site/9_x000a_https://partisan.super.site/9_x000a_https://partisan.super.site/9_x000a__x000a_Фото традиционно присылайте в комментариях [к этому посту](https://t.me/c/1724215937/971)_x000a__x000a_Мира нам всем!_x000a__x000a_Присоединиться к движению 👇_x000a_https://t.me/+KFzS13WiMdoxNGEy"/>
    <n v="0"/>
    <n v="2651"/>
    <n v="9"/>
    <n v="1"/>
    <n v="1651944965"/>
    <n v="44688.733391203699"/>
    <d v="1899-12-30T00:00:37"/>
    <n v="0"/>
    <s v=""/>
    <n v="0"/>
    <s v=""/>
    <s v="[(❤, 89), (👎, 18), (👍, 5), (🔥, 4)]"/>
    <x v="2"/>
    <n v="10"/>
    <n v="0.01"/>
  </r>
  <r>
    <n v="1141"/>
    <n v="1651910646"/>
    <x v="1881"/>
    <s v="channel"/>
    <s v="Вчера мы провели опрос в инстаграм «**Что вы будете делать 9-го мая?**». Такого упаднического настроения на День Победы мы не видели никогда._x000a__x000a_**Большинство просто не хочет выходить из дома или просто уезжают, чтобы не видеть парад **— настолько пропаганда, война и режим исковеркали памятный день. _x000a__x000a_Очень жаль, что нам и украинцам приходится это всё проживать, но мы уже в этой точке. Назад хода нет._x000a__x000a_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_x000a__x000a_[**Подробнее о местах проведения шествий**](https://t.me/c/1724215937/1127)_x000a__x000a_Присоединиться к движению 👇_x000a_https://t.me/+KFzS13WiMdoxNGEy"/>
    <n v="0"/>
    <n v="2540"/>
    <n v="8"/>
    <n v="1"/>
    <n v="1651910675"/>
    <n v="44688.336516203708"/>
    <d v="1899-12-30T00:00:29"/>
    <n v="0"/>
    <s v=""/>
    <n v="0"/>
    <s v=""/>
    <s v="[(❤, 121), (👎, 14), (👍, 10), (😢, 8), (🔥, 3)]"/>
    <x v="2"/>
    <n v="2"/>
    <n v="0.01"/>
  </r>
  <r>
    <n v="1133"/>
    <n v="1651862723"/>
    <x v="1882"/>
    <s v="channel"/>
    <s v="**Нас уже 5 тысяч в телеграмм** 🥳_x000a__x000a_Очень приятно осознавать, что в нашем обществе много думающих людей. Людей, которые готовы высказывать своё несогласие с действиями властей._x000a__x000a_**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_x000a__x000a_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_x000a__x000a_[Прислать фото ленты](https://t.me/c/1724215937/971)_x000a__x000a_Присоединиться к движению 👇_x000a_https://t.me/+KFzS13WiMdoxNGEy"/>
    <n v="0"/>
    <n v="2451"/>
    <n v="9"/>
    <n v="1"/>
    <n v="1651862758"/>
    <n v="44687.781921296293"/>
    <d v="1899-12-30T00:00:35"/>
    <n v="0"/>
    <s v=""/>
    <n v="0"/>
    <s v=""/>
    <s v="[(👍, 94), (❤, 20), (👎, 10), (🔥, 6), (🤬, 1)]"/>
    <x v="2"/>
    <m/>
    <n v="0.01"/>
  </r>
  <r>
    <n v="1118"/>
    <n v="1651775123"/>
    <x v="1883"/>
    <s v="channel"/>
    <s v="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_x000a__x000a_Разговаривайте с людьми про войну, про зелёные ленты, знакомьте их с нашим каналом (присылайте посты, делайте репосты). _x000a__x000a_**Многие уже твёрдо понимают, что они против войны, просто не знают что им со своим мнением делать**. Помогите другим людям узнать про нас 🙏_x000a__x000a_Отправьте им любой наш пост со скринами сообщений от подписчиков — это ведь даже не наши слова, а ваши 💚_x000a__x000a_Фотографии с лентами присылайте нам [**СЮДА**](https://t.me/c/1724215937/971)_x000a__x000a_Присоединиться к движению 👇_x000a_https://t.me/+KFzS13WiMdoxNGEy"/>
    <n v="0"/>
    <n v="2329"/>
    <n v="7"/>
    <n v="1"/>
    <n v="1651775143"/>
    <n v="44686.767858796295"/>
    <d v="1899-12-30T00:00:20"/>
    <n v="0"/>
    <s v=""/>
    <n v="0"/>
    <s v=""/>
    <s v="[(❤, 86), (👎, 11), (👍, 8), (🥰, 6), (🤬, 1)]"/>
    <x v="2"/>
    <n v="1"/>
    <n v="0.01"/>
  </r>
  <r>
    <n v="1114"/>
    <n v="1651750825"/>
    <x v="1884"/>
    <s v="channel"/>
    <s v="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_x000a__x000a_Слово «война» запретили, за плакаты со словом «мир» забирает ОМОН, [за синие кроссовки с жёлтой подошвой — суд и штраф](https://t.me/c/1724215937/933)._x000a__x000a_Если что-то в России яро запрещают, то на это стоит обратить внимание._x000a__x000a_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_x000a__x000a_Для тех, кого расстраивают сорванные ленты, есть и другие **«зелёные» способы высказаться**:_x000a__x000a_🟢 наклейки_x000a_🟢 листовки_x000a_🟢 граффити _x000a_🟢 трафареты_x000a_🟢 и др_x000a__x000a_Заходите в [**МАКЕТЫ**](https://t.me/zelenaya_lenta) и скачивайте те, которые вам нравятся. Распространяйте вместо (или вместе с) зелёных лент. **Главное — желание, а способов масса!**_x000a__x000a_Присоединиться к движению 👇_x000a_https://t.me/+KFzS13WiMdoxNGEy"/>
    <n v="0"/>
    <n v="2204"/>
    <n v="7"/>
    <n v="1"/>
    <n v="1651750894"/>
    <n v="44686.487199074079"/>
    <d v="1899-12-30T00:01:09"/>
    <n v="0"/>
    <s v=""/>
    <n v="0"/>
    <s v=""/>
    <s v="[(🔥, 70), (👍, 20), (👎, 10), (🥰, 3), (👏, 3)]"/>
    <x v="2"/>
    <n v="2"/>
    <n v="0.01"/>
  </r>
  <r>
    <n v="1113"/>
    <n v="1651741231"/>
    <x v="1885"/>
    <s v="channel"/>
    <s v="Спасибо за ваши переводы и поддержку 💚_x000a__x000a_**Действия** (повязывание лент, репосты, печать наклеек, разработка макетов, денежные переводы) — это **лучшая поддержка для зелёной ленты!**_x000a__x000a_У многих возник вопрос, как завести рубли на криптокошелёк и мы сняли видео с пояснениями. _x000a__x000a_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_x000a__x000a_**__Реквизиты для тех, кто хочет финансово поддержать развитие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дробнее о том, на что необходимо финансирование, мы описали [**В ЭТОМ ПОСТЕ**](https://t.me/c/1724215937/1079)._x000a__x000a_Присоединиться к движению 👇_x000a_https://t.me/+KFzS13WiMdoxNGEy"/>
    <n v="0"/>
    <n v="2169"/>
    <n v="8"/>
    <n v="1"/>
    <n v="1651741251"/>
    <n v="44686.375590277778"/>
    <d v="1899-12-30T00:00:20"/>
    <n v="0"/>
    <s v=""/>
    <n v="0"/>
    <s v=""/>
    <s v="[(👍, 33), (🔥, 9), (👎, 8)]"/>
    <x v="2"/>
    <n v="2"/>
    <n v="0.01"/>
  </r>
  <r>
    <n v="1103"/>
    <n v="1651686736"/>
    <x v="1886"/>
    <s v="channel"/>
    <s v="**Зелёных лент всё больше** 💪_x000a__x000a_Всё больше городов присоединятся к акции, всё больше людей вешают свои первые ленты, всё больше людей перестают бояться высказываться за мир 💚_x000a__x000a_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_x000a__x000a_**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_x000a__x000a_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_x000a__x000a_Вешайте зелёные ленты в своём городе и присылайте фото [**НАМ**](https://t.me/c/1724215937/971)._x000a__x000a_[Присоединиться к движению](https://t.me/+KFzS13WiMdoxNGEy)"/>
    <n v="0"/>
    <n v="2221"/>
    <n v="11"/>
    <n v="1"/>
    <n v="1651686762"/>
    <n v="44685.744930555556"/>
    <d v="1899-12-30T00:00:26"/>
    <n v="0"/>
    <s v=""/>
    <n v="0"/>
    <s v=""/>
    <s v="[(❤, 106), (👍, 16), (👎, 8), (🥰, 3)]"/>
    <x v="2"/>
    <n v="5"/>
    <n v="0.01"/>
  </r>
  <r>
    <n v="1099"/>
    <n v="1651658586"/>
    <x v="1887"/>
    <s v="channel"/>
    <s v="В промзоне Дзержинска горит цистерна с растворителем._x000a__x000a_Присоединиться к движению 👇_x000a_https://t.me/+KFzS13WiMdoxNGEy"/>
    <n v="0"/>
    <n v="2037"/>
    <n v="10"/>
    <n v="1"/>
    <n v="1651658616"/>
    <n v="44685.419166666667"/>
    <d v="1899-12-30T00:00:30"/>
    <n v="0"/>
    <s v=""/>
    <n v="0"/>
    <s v=""/>
    <s v="[(🤯, 42), (👍, 12), (👎, 8), (😁, 4), (😱, 4), (🔥, 3)]"/>
    <x v="2"/>
    <n v="1"/>
    <n v="0.01"/>
  </r>
  <r>
    <n v="1096"/>
    <n v="1651655126"/>
    <x v="1888"/>
    <s v="channel"/>
    <s v="▫️ Финляндия перебрасывает военную технику к границе с Россией._x000a__x000a_▫️ В р-не Макеевки горит нефтебаза._x000a__x000a_▫️ РФ впервые с 24 февраля осуществила ракетный удар по Закарпатью._x000a__x000a_▫️ В Донецке взрывы._x000a__x000a_▫️ Удар по Авдеевскому коксохимическому заводу._x000a__x000a_Идёт подготовка к 9 мая?! 🤬_x000a__x000a_**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_x000a__x000a_**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_x000a__x000a_**Боритесь с режимом!**_x000a__x000a_Иначе с такой цензурой произведение Л.Толстого скоро будет называться просто «И»._x000a__x000a_Присоединиться к движению 👇_x000a_https://t.me/+KFzS13WiMdoxNGEy"/>
    <n v="0"/>
    <n v="2004"/>
    <n v="13"/>
    <n v="1"/>
    <n v="1651655142"/>
    <n v="44685.378958333335"/>
    <d v="1899-12-30T00:00:16"/>
    <n v="0"/>
    <s v=""/>
    <n v="0"/>
    <s v=""/>
    <s v="[(🤬, 45), (👍, 13), (👎, 8), (🤯, 3), (🔥, 2), (😱, 2), (😢, 2)]"/>
    <x v="2"/>
    <n v="1"/>
    <n v="0.01"/>
  </r>
  <r>
    <n v="1087"/>
    <n v="1651602246"/>
    <x v="1889"/>
    <s v="channel"/>
    <s v="Вы такие крутые! Радуемся, что вы вешаете ленты массово, выходите семьями, замечаете завешенные лентами местности 🙏_x000a__x000a_**Чем больше зелёных лент в городе — тем заметнее наша акция**, тем больше россиян про неё узнают, тем больше людей присоединится к антивоенному движению 💪_x000a__x000a_▫️делайте репосты наших записей_x000a_▫️ ставьте хештеги #зеленаялента #тынеодин в своих постах_x000a_▫️ отмечайте нас в сторис_x000a__x000a_**Помогите единомышленникам найтись** в ворохе пропаганды za войну! _x000a__x000a_Фото с лентами и вашими историями сопротивления присылайте нам в комментариях [**К ЭТОМУ**](https://t.me/c/1724215937/971) посту_x000a__x000a_Присоединиться к движению 👇_x000a_https://t.me/+KFzS13WiMdoxNGEy"/>
    <n v="0"/>
    <n v="2152"/>
    <n v="6"/>
    <n v="1"/>
    <n v="1651602317"/>
    <n v="44684.767557870371"/>
    <d v="1899-12-30T00:01:11"/>
    <n v="0"/>
    <s v=""/>
    <n v="0"/>
    <s v=""/>
    <s v="[(❤, 75), (👎, 8), (👍, 5), (🔥, 3), (🤬, 2), (🥰, 1)]"/>
    <x v="2"/>
    <n v="3"/>
    <n v="0.01"/>
  </r>
  <r>
    <n v="1085"/>
    <n v="1651586720"/>
    <x v="1890"/>
    <s v="channel"/>
    <s v="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_x000a__x000a_Чтобы помогать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_x000a__x000a_Помогайте нам разрастаться быстрее 🙏_x000a__x000a_Присоединиться к движению 👇_x000a_https://t.me/+KFzS13WiMdoxNGEy"/>
    <n v="0"/>
    <n v="2200"/>
    <n v="2"/>
    <n v="1"/>
    <n v="1651586760"/>
    <n v="44684.587500000001"/>
    <d v="1899-12-30T00:00:40"/>
    <n v="0"/>
    <s v=""/>
    <n v="0"/>
    <s v=""/>
    <s v="[(👍, 61), (👎, 9), (❤, 4), (🔥, 1), (🤬, 1)]"/>
    <x v="2"/>
    <m/>
    <n v="0.01"/>
  </r>
  <r>
    <n v="1081"/>
    <n v="1651577449"/>
    <x v="1891"/>
    <s v="channel"/>
    <s v="**Россия горит** _x000a__x000a_🔥 Ночью __в Подмосковье горел склад издательства__ «Просвещение». Площадь возгорания более 25 тысяч квадратных метров;_x000a__x000a_🔥 Страшные __лесные пожары в Сибири__;_x000a__x000a_🔥 Вчера __горел Пермский пороховой завод__, изготавливающий снаряды к системам залпового огня и комплексам ПВО;_x000a__x000a_🔥 __В Твери__ на стоянке за ночь __сгорели 38 грузовиков__._x000a__x000a_Что это? Всё случайности?_x000a_Единственный огонь, который радует:_x000a__x000a_🔥 **В Москве мужчина бросил коктейль Молотова в автобус ОМОНа**._x000a__x000a_Смело, рискованно, заметно 💪_x000a__x000a_Разные **методы противостояния режиму **смотрите и выбирайте тут:_x000a__x000a_https://partisan.super.site/_x000a_https://partisan.super.site/_x000a_https://partisan.super.site/_x000a__x000a_На сайте около полусотни вариантов антивоенных действий (от безопасных до радикальных). **Выбирайте свой_x000a__x000a_**Присоединиться к движению 👇_x000a_https://t.me/+KFzS13WiMdoxNGEy"/>
    <n v="0"/>
    <n v="2096"/>
    <n v="23"/>
    <n v="1"/>
    <n v="1651577465"/>
    <n v="44684.47991898148"/>
    <d v="1899-12-30T00:00:16"/>
    <n v="0"/>
    <s v=""/>
    <n v="0"/>
    <s v=""/>
    <s v="[(❤, 75), (🔥, 25), (👎, 6), (👍, 5), (🤯, 3), (🤬, 3)]"/>
    <x v="2"/>
    <n v="1"/>
    <n v="0.01"/>
  </r>
  <r>
    <n v="1076"/>
    <n v="1651498151"/>
    <x v="1892"/>
    <s v="channel"/>
    <s v="**История нашего подписчика** — ещё одно доказательство, что статистика опроса (кто за, а кто против) — блеф._x000a__x000a_Нас, **несогласных с войной, намного больше, чем об этом говорят**!_x000a__x000a_Смело **вешайте зелёные ленты** в своём городе в знак протеста войне и вы увидите, какое количество людей вас поддержит и присоединится к нам 💪_x000a__x000a_Присоединиться к движению 👇_x000a_https://t.me/+KFzS13WiMdoxNGEy"/>
    <n v="0"/>
    <n v="2428"/>
    <n v="4"/>
    <n v="1"/>
    <n v="1651498188"/>
    <n v="44683.562361111108"/>
    <d v="1899-12-30T00:00:37"/>
    <n v="0"/>
    <s v=""/>
    <n v="0"/>
    <s v=""/>
    <s v="[(👍, 147), (❤, 27), (👎, 9), (🥰, 2)]"/>
    <x v="2"/>
    <n v="1"/>
    <n v="0.01"/>
  </r>
  <r>
    <n v="1064"/>
    <n v="1651427586"/>
    <x v="1893"/>
    <s v="channel"/>
    <s v="Сопротивление, поздравляем! **Нас уже 10 тыс в инстаграм**!_x000a__x000a_Как круто, что есть столько небезразличных людей 💪Очень важно не оставаться одному в Zомби-ленде и находить единомышленников._x000a__x000a_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_x000a__x000a_Вместо этого, мы **предлагаем вам знакомиться и договариваться** самостоятельно: [ПОСТ ЗНАКОМСТВ](https://t.me/c/1724215937/315)_x000a__x000a_💚 **Напишите в комментариях с какого вы города** (даже если ваш город уже есть, это позволит новым участникам вас найти);_x000a_💚 Пройдитесь по комментариям и **напишите всем, кого нашли со своего города** (не бойтесь писать первыми 💪);_x000a_💚 **Договоритесь встретиться на кофе/ленты**_x000a__x000a_Знакомьтесь, дружите, вешайте ленты вместе небольшими компаниями _x000a__x000a_Присоединиться к движению 👇_x000a_https://t.me/+KFzS13WiMdoxNGEy"/>
    <n v="0"/>
    <n v="2298"/>
    <n v="3"/>
    <n v="1"/>
    <n v="1651427624"/>
    <n v="44682.745648148149"/>
    <d v="1899-12-30T00:00:38"/>
    <n v="0"/>
    <s v=""/>
    <n v="0"/>
    <s v=""/>
    <s v="[(👍, 87), (👎, 7), (🔥, 4), (❤, 1), (🥰, 1)]"/>
    <x v="2"/>
    <n v="1"/>
    <n v="0.01"/>
  </r>
  <r>
    <n v="1056"/>
    <n v="1651303806"/>
    <x v="1894"/>
    <s v="channel"/>
    <s v="Привет, сопротивление!_x000a__x000a_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_x000a__x000a_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_x000a__x000a_**На Сахалине**, возле посёлка Ильинское, произошёл **сильнейший пожар в турбинном отделении ГРЭС-2**. Технологический процесс остановлен._x000a__x000a_Складывается ощущение, что у нас каждый день что-то горит и «хлопает». Вы как? Страшно, переживаете, или «хлопки» не воспринимаете серьезно?_x000a__x000a_Присоединиться к движению 👇_x000a_https://t.me/+KFzS13WiMdoxNGEy"/>
    <n v="0"/>
    <n v="2279"/>
    <n v="0"/>
    <n v="1"/>
    <n v="1651303953"/>
    <n v="44681.314270833333"/>
    <d v="1899-12-30T00:02:27"/>
    <n v="0"/>
    <s v=""/>
    <n v="0"/>
    <s v=""/>
    <s v="[(🤔, 49), (👎, 22), (👍, 6), (❤, 1)]"/>
    <x v="2"/>
    <n v="1"/>
    <n v="0.01"/>
  </r>
  <r>
    <n v="1047"/>
    <n v="1651257037"/>
    <x v="1895"/>
    <s v="channel"/>
    <s v="Спасибо, что вешаете ленты и присылаете фото со своими историями 💚 _x000a__x000a_**При виде зелёной ленты люди уже понимают, что это значит. Давайте брать массовостью 💪 **_x000a__x000a_Например, полностью завесить тропинку зелёными лентами, подземный переход, или целый забор. Обклеить наклейками столбы, стену, столб, дверь в парадное. _x000a__x000a_Чем больше лент — тем больше к нам присоединяются! _x000a__x000a_**Объединяйтесь в группы, **[**знакомьтесь в комментариях**](https://t.me/c/1724215937/315)**, договаривайтесь и выходите вместе партизанить ♻️**_x000a__x000a_Вместе мы сила 💪 _x000a__x000a_Фото присылайте [**СЮДА**](https://t.me/c/1724215937/971)_x000a__x000a_Присоединиться к движению 👇_x000a_https://t.me/+KFzS13WiMdoxNGEy"/>
    <n v="0"/>
    <n v="2278"/>
    <n v="12"/>
    <n v="1"/>
    <n v="1651257087"/>
    <n v="44680.771840277783"/>
    <d v="1899-12-30T00:00:50"/>
    <n v="0"/>
    <s v=""/>
    <n v="0"/>
    <s v=""/>
    <s v="[(👍, 85), (👎, 22), (❤, 10), (🥰, 2), (👏, 2), (🤬, 1)]"/>
    <x v="2"/>
    <n v="1"/>
    <n v="0.01"/>
  </r>
  <r>
    <n v="1045"/>
    <n v="1651248126"/>
    <x v="1896"/>
    <s v="channel"/>
    <s v="Губернатор Брянской области сообщил об **обстреле отделения пограничного управления ФСБ в посёлке Белая Берёзка**._x000a__x000a_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_x000a__x000a_Присоединиться к движению 👇_x000a_https://t.me/+KFzS13WiMdoxNGEy"/>
    <n v="0"/>
    <n v="2220"/>
    <n v="3"/>
    <n v="1"/>
    <n v="1651248153"/>
    <n v="44680.668437500004"/>
    <d v="1899-12-30T00:00:27"/>
    <n v="0"/>
    <s v=""/>
    <n v="0"/>
    <s v=""/>
    <s v="[(👍, 36), (😱, 15), (👎, 11)]"/>
    <x v="2"/>
    <n v="1"/>
    <n v="0.01"/>
  </r>
  <r>
    <n v="1040"/>
    <n v="1651224329"/>
    <x v="1897"/>
    <s v="channel"/>
    <s v="Глава Луганской областной администрации Сергей Гайдай сообщает, что за сутки российские войска обстреляли населённые пункты области 10 раз. _x000a__x000a_Повреждены жилые дома и хозяйственные постройки. О жертвах среди населения не сообщается._x000a__x000a_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_x000a__x000a_Раз это происходит — да. **Мы допускаем, чтобы война продолжалась. Мы это разрешаем, пока делаем ничего! Война происходит с нашего молчаливого согласия**._x000a__x000a_**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_x000a__x000a_Кому нужны более радикальные методы, заходите на сайт:_x000a__x000a_https://partisan.super.site/_x000a_https://partisan.super.site/_x000a_https://partisan.super.site/_x000a__x000a_Тут собрано **40 способов протеста**. Выбирайте любой и действуйте! _x000a__x000a_Присоединиться к движению 👇_x000a_https://t.me/+KFzS13WiMdoxNGEy"/>
    <n v="0"/>
    <n v="1995"/>
    <n v="5"/>
    <n v="1"/>
    <n v="1651224404"/>
    <n v="44680.393564814818"/>
    <d v="1899-12-30T00:01:15"/>
    <n v="0"/>
    <s v=""/>
    <n v="0"/>
    <s v=""/>
    <s v="[(😢, 48), (👎, 11), (👍, 3), (🤬, 2), (🔥, 1)]"/>
    <x v="2"/>
    <n v="3"/>
    <n v="0.01"/>
  </r>
  <r>
    <n v="1034"/>
    <n v="1651213866"/>
    <x v="1898"/>
    <s v="channel"/>
    <s v="«Доброе» утро, сопротивление. _x000a__x000a_Вчера **вечером Киев снова бомбили.** Ракета попала в жилой дом. Пострадали 10 человек._x000a__x000a_А неделю назад, в том же Киеве, **обстреляли кладбище**. На Пасху. Попадали в могилы, кости умерших разлетелись и валялись на других участках._x000a__x000a_Покоя нет ни живым ни мертвым 🤬_x000a__x000a_Очень хочется в самом скором времени написать: «Доброе утро, сопротивление! Война закончилась!». Но сейчас новости другие._x000a__x000a_**Что делать**, вы знаете:_x000a__x000a_🟢 вешайте зелёные ленты в своём городе в знак протеста войне;_x000a_🟢 присылайте нам фото и свои истории сопротивления [СЮДА](https://t.me/c/1724215937/971);_x000a_🟢 распечатывайте наклейки/листовки ([макеты ТУТ](https://t.me/zelenaya_lenta)) и распространяйте их;_x000a_🟢 отмечайте нас в сторис;_x000a_🟢ставьте #зеленаялента в постах;_x000a_🟢 делайте репосты наших записей._x000a__x000a_Ты не один — нас много. И нас будет ещё больше 🙏_x000a__x000a_Присоединиться к движению 👇_x000a_https://t.me/+KFzS13WiMdoxNGEy"/>
    <n v="0"/>
    <n v="1887"/>
    <n v="6"/>
    <n v="1"/>
    <n v="1651213900"/>
    <n v="44680.271990740745"/>
    <d v="1899-12-30T00:00:34"/>
    <n v="0"/>
    <s v=""/>
    <n v="0"/>
    <s v=""/>
    <s v="[(🤬, 76), (👍, 12), (😢, 11), (👎, 8)]"/>
    <x v="2"/>
    <m/>
    <n v="0.01"/>
  </r>
  <r>
    <n v="1027"/>
    <n v="1651167071"/>
    <x v="1899"/>
    <s v="channel"/>
    <s v="Спасибо за вашу активность и за ваши ленты! _x000a__x000a_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_x000a__x000a_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_x000a__x000a_Присоединиться к движению 👇_x000a_https://t.me/+KFzS13WiMdoxNGEy"/>
    <n v="0"/>
    <n v="1910"/>
    <n v="5"/>
    <n v="1"/>
    <n v="1651167079"/>
    <n v="44679.730081018519"/>
    <d v="1899-12-30T00:00:08"/>
    <n v="0"/>
    <s v=""/>
    <n v="0"/>
    <s v=""/>
    <s v="[(🔥, 76), (❤, 8), (👏, 5), (👍, 4), (👎, 4), (😁, 1)]"/>
    <x v="2"/>
    <n v="1"/>
    <n v="0.01"/>
  </r>
  <r>
    <n v="1019"/>
    <n v="1651152662"/>
    <x v="1900"/>
    <s v="channel"/>
    <s v="И мы снова в СМИ! _x000a__x000a_На этот раз, **зелёную ленту упомянули в статье про антивоенные движении внутри России в польском журнале New Eastern Europe**_x000a__x000a_Посмотреть статью можно по ссылке: https://neweasterneurope.eu/2022/04/25/bearing-witness-despite-repressions-and-state-propaganda-the-anti-war-movement-in-russia-continues/_x000a__x000a_Спасибо каждому причастному к тому, что мы растём и становимся всё более заметными 💪_x000a__x000a_Присоединиться к движению 👇_x000a_https://t.me/+KFzS13WiMdoxNGEy"/>
    <n v="0"/>
    <n v="1828"/>
    <n v="6"/>
    <n v="0"/>
    <n v="1651155388"/>
    <n v="44679.594768518524"/>
    <d v="1899-12-30T00:45:26"/>
    <n v="0"/>
    <s v=""/>
    <n v="0"/>
    <s v=""/>
    <s v="[(❤, 102), (👍, 11), (🔥, 5), (👎, 3), (👏, 2)]"/>
    <x v="2"/>
    <n v="1"/>
    <n v="0.01"/>
  </r>
  <r>
    <n v="1007"/>
    <n v="1651082046"/>
    <x v="1901"/>
    <s v="channel"/>
    <s v="Мы приближаемся к отметке 10 тыс подписчиков в инстаграм 💪 Благодаря вам, ленты замечают всё больше людей, узнают про зелёную ленту и присоединяются к нам 💚 _x000a__x000a_Продолжайте это делать 🙏 И присылайте фото ваших лент в комментарии[ К ЭТОМУ](https://t.me/c/1724215937/971) посту._x000a__x000a_А сейчас, ежевечерняя рубрика «скрины ваших сообщений»._x000a__x000a_Зелёная лента — ты не один 🙂_x000a__x000a_Присоединиться к движению 👇_x000a_https://t.me/+KFzS13WiMdoxNGEy"/>
    <n v="0"/>
    <n v="2271"/>
    <n v="2"/>
    <n v="1"/>
    <n v="1651082078"/>
    <n v="44678.74627314815"/>
    <d v="1899-12-30T00:00:32"/>
    <n v="0"/>
    <s v=""/>
    <n v="0"/>
    <s v=""/>
    <s v="[(👍, 66), (🔥, 7), (❤, 4), (👎, 3)]"/>
    <x v="2"/>
    <n v="1"/>
    <n v="0.01"/>
  </r>
  <r>
    <n v="1004"/>
    <n v="1651064472"/>
    <x v="1902"/>
    <s v="channel"/>
    <s v="**На сайте **[**«Важные истории»**](https://istories.media/reportages/2022/04/25/vi-chto-duri-vi-pochemu-protiv-rodini)** вышел материал про Зелёную ленту**, для которого мы давали интервью._x000a__x000a_Мы рассказали о том, как начиналась эта акция, кто в ней участвует и зачем она сейчас существует._x000a__x000a_**Ссылка на статью**: https://istories.media/reportages/2022/04/25/vi-chto-duri-vi-pochemu-protiv-rodini_x000a__x000a_Заходите почитать, отправляйте друзьям и делитесь мыслями в комментариях под этим постом 🙏_x000a__x000a_Присоединиться к движению 👇_x000a_https://t.me/+KFzS13WiMdoxNGEy"/>
    <n v="0"/>
    <n v="2049"/>
    <n v="7"/>
    <n v="1"/>
    <n v="1651064510"/>
    <n v="44678.542939814812"/>
    <d v="1899-12-30T00:00:38"/>
    <n v="0"/>
    <s v=""/>
    <n v="0"/>
    <s v=""/>
    <s v="[(👍, 79), (❤, 9), (👎, 5), (🔥, 3), (👏, 1), (🤔, 1)]"/>
    <x v="2"/>
    <n v="1"/>
    <n v="0.01"/>
  </r>
  <r>
    <n v="991"/>
    <n v="1650994266"/>
    <x v="1903"/>
    <s v="channel"/>
    <s v="**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_x000a__x000a_**Пишите ваши истории сопротивлений**, чтобы мы их публиковали, отмечайте нас в сторис, ставьте хештеги #зеленаялента в постах и мы сделаем репост ♻️_x000a__x000a_Рассказывайте про нас своим подписчикам, знакомым. **Распространяйте идею зелёной ленты. Ты не один**!_x000a__x000a_Присоединиться к движению 👇_x000a_https://t.me/+KFzS13WiMdoxNGEy"/>
    <n v="0"/>
    <n v="2098"/>
    <n v="5"/>
    <n v="1"/>
    <n v="1650994375"/>
    <n v="44677.731192129635"/>
    <d v="1899-12-30T00:01:49"/>
    <n v="0"/>
    <s v=""/>
    <n v="0"/>
    <s v=""/>
    <s v="[(❤, 76), (👎, 7), (👍, 2), (😱, 1)]"/>
    <x v="2"/>
    <n v="1"/>
    <n v="0.01"/>
  </r>
  <r>
    <n v="987"/>
    <n v="1650976282"/>
    <x v="1904"/>
    <s v="channel"/>
    <s v="В Тверской области чиновники закупили на почти 4 миллиона рублей сто тысяч наклеек «Za Россию, Za победу!», но часть бюджета, естественно, попилили._x000a__x000a_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_x000a__x000a_Хотели устроить пропаганду на весь город, но «жадность фраеров сгубила» 😁_x000a__x000a_**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_x000a__x000a_Присоединиться к движению 👇_x000a_https://t.me/+KFzS13WiMdoxNGEy"/>
    <n v="0"/>
    <n v="2241"/>
    <n v="23"/>
    <n v="1"/>
    <n v="1650976310"/>
    <n v="44677.522106481483"/>
    <d v="1899-12-30T00:00:28"/>
    <n v="0"/>
    <s v=""/>
    <n v="0"/>
    <s v=""/>
    <s v="[(🔥, 77), (😁, 52), (👍, 4), (👏, 4), (🤯, 2), (👎, 1)]"/>
    <x v="2"/>
    <n v="3"/>
    <n v="0.01"/>
  </r>
  <r>
    <n v="973"/>
    <n v="1650912328"/>
    <x v="1905"/>
    <s v="channel"/>
    <s v="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_x000a__x000a_**Фото с лентами отправляйте** [сюда](https://t.me/c/1724215937/971)_x000a__x000a_Присоединиться к движению 👇_x000a_https://t.me/+KFzS13WiMdoxNGEy"/>
    <n v="0"/>
    <n v="3827"/>
    <n v="10"/>
    <n v="1"/>
    <n v="1650912354"/>
    <n v="44676.781875000001"/>
    <d v="1899-12-30T00:00:26"/>
    <n v="0"/>
    <s v=""/>
    <n v="0"/>
    <s v=""/>
    <s v="[(👍, 108), (🔥, 11), (💩, 5), (👏, 2), (👎, 1), (😁, 1)]"/>
    <x v="2"/>
    <n v="1"/>
    <n v="0.01"/>
  </r>
  <r>
    <n v="971"/>
    <n v="1650905327"/>
    <x v="1906"/>
    <s v="channel"/>
    <s v="**КУДА ОТПРАВЛЯТЬ ФОТО С ЗЕЛЁНЫМИ ЛЕНТАМИ?_x000a__x000a_В комментарии к этому посту** 🙂_x000a__x000a_Утром мы открыли директ и там было 200+ сообщений 🤯_x000a__x000a_Мы безумно рады такому количеству небезразличных людей! Круто, что нас СТОЛЬКО активных собралось в одном месте за два месяца 💚_x000a__x000a_В самом начале акции мы «агитировали» присылать нам фото с лентами в личку, а теперь не знаем что делать с таким количеством фото 😳_x000a__x000a_А что будет через +10 тыс подписчиков? Ведь **растём мы очень быстро 🔥 За прошедшую неделю +2700 **[в инстаграм](https://instagram.com/save_russia2022)._x000a__x000a_Мы провели опрос и спросили как вам идея публично отправлять все фото в комментарии к одному посту в телеграмм. И больше 80% за 🤗_x000a_ _x000a_Поэтому, с сегодняшнего дня **все фото с лентами и свои личные истории сопротивления отправляйте в комментарии к этому посту** 🤗_x000a__x000a_**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_x000a__x000a_Дерзайте, сопротивление! И помните, #тынеодин 💚_x000a__x000a_[Присоединиться к движению](https://t.me/+KFzS13WiMdoxNGEy)"/>
    <n v="0"/>
    <n v="4624"/>
    <n v="61"/>
    <n v="0"/>
    <n v="1650909341"/>
    <n v="44676.74700231482"/>
    <d v="1899-12-30T01:06:54"/>
    <n v="0"/>
    <s v=""/>
    <n v="0"/>
    <s v=""/>
    <s v="[(🔥, 116), (👏, 10), (💩, 6), (👍, 3), (👎, 2), (❤, 1)]"/>
    <x v="2"/>
    <n v="6"/>
    <n v="0.01"/>
  </r>
  <r>
    <n v="959"/>
    <n v="1650883218"/>
    <x v="1907"/>
    <s v="channel"/>
    <s v="**Радует, что есть в нашем коммьюнити люди с активной и открытой позицией 💪**_x000a__x000a_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_x000a__x000a_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_x000a__x000a_Украине мир, России свободу!_x000a__x000a_Присоединиться к движению 👇_x000a_https://t.me/+KFzS13WiMdoxNGEy"/>
    <n v="0"/>
    <n v="1996"/>
    <n v="9"/>
    <n v="0"/>
    <n v="1650883360"/>
    <n v="44676.446296296301"/>
    <d v="1899-12-30T00:02:22"/>
    <n v="0"/>
    <s v=""/>
    <n v="0"/>
    <s v=""/>
    <s v="[(👏, 123), (🔥, 13), (💩, 2), (🤔, 1), (😢, 1)]"/>
    <x v="2"/>
    <n v="1"/>
    <n v="0.01"/>
  </r>
  <r>
    <n v="948"/>
    <n v="1650780916"/>
    <x v="1908"/>
    <s v="channel"/>
    <s v="Доброе утро, сопротивление!_x000a__x000a_С праздником всех отмечающих 🙏 Мира и покоя в каждый дом. Разума и сил нам выдержать и противостоять._x000a__x000a_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_x000a__x000a_Присоединиться к движению 👇_x000a_https://t.me/+KFzS13WiMdoxNGEy"/>
    <n v="0"/>
    <n v="2195"/>
    <n v="3"/>
    <n v="1"/>
    <n v="1650782270"/>
    <n v="44675.276273148149"/>
    <d v="1899-12-30T00:22:34"/>
    <n v="0"/>
    <s v=""/>
    <n v="0"/>
    <s v=""/>
    <s v="[(👍, 54), (💩, 2), (👎, 1)]"/>
    <x v="2"/>
    <m/>
    <n v="0.01"/>
  </r>
  <r>
    <n v="939"/>
    <n v="1650733528"/>
    <x v="1909"/>
    <s v="channel"/>
    <s v="Ваши сообщения — подтверждение,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Спасибо за каждую повешенную ленту!**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присылайте нам фото, отмечайте нас в сторис, делитесь нашими постами. _x000a__x000a_Зелёная лента — наше право голоса! Голоса, который за мир 💚_x000a_ _x000a_Присоединиться к движению 👇_x000a_https://t.me/+KFzS13WiMdoxNGEy"/>
    <n v="0"/>
    <n v="2272"/>
    <n v="7"/>
    <n v="1"/>
    <n v="1650733545"/>
    <n v="44674.712326388893"/>
    <d v="1899-12-30T00:00:17"/>
    <n v="0"/>
    <s v=""/>
    <n v="0"/>
    <s v=""/>
    <s v="[(👍, 101), (🔥, 4), (💩, 3)]"/>
    <x v="2"/>
    <m/>
    <n v="0.01"/>
  </r>
  <r>
    <n v="922"/>
    <n v="1650571434"/>
    <x v="1910"/>
    <s v="channel"/>
    <s v="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_x000a__x000a_Возможно, именно ваша лента привела нового человека к нам 🙏_x000a__x000a_Продолжайте вешать ленты в своём городе. Чем нас больше, тем мы крепче 💪 У нас получится достучаться до слепых 💚_x000a__x000a_Присоединиться к движению 👇_x000a_https://t.me/+KFzS13WiMdoxNGEy"/>
    <n v="0"/>
    <n v="2155"/>
    <n v="4"/>
    <n v="1"/>
    <n v="1650571445"/>
    <n v="44672.836168981477"/>
    <d v="1899-12-30T00:00:11"/>
    <n v="0"/>
    <s v=""/>
    <n v="0"/>
    <s v=""/>
    <s v="[(🔥, 100), (👍, 15), (💩, 4), (😁, 1), (🤯, 1)]"/>
    <x v="2"/>
    <n v="1"/>
    <n v="0.01"/>
  </r>
  <r>
    <n v="916"/>
    <n v="1650550340"/>
    <x v="1911"/>
    <s v="channel"/>
    <s v="**Так выглядит сегодня морг в Буче. **Сюда везут тела после экспертиз и эксгумации. Некоторые невозможно узнать и идентифицировать._x000a__x000a_Присоединиться к движению 👇_x000a_https://t.me/+KFzS13WiMdoxNGEy"/>
    <n v="0"/>
    <n v="2124"/>
    <n v="3"/>
    <n v="1"/>
    <n v="1650550360"/>
    <n v="44672.592129629629"/>
    <d v="1899-12-30T00:00:20"/>
    <n v="0"/>
    <s v=""/>
    <n v="0"/>
    <s v=""/>
    <s v="[(😢, 104), (🤬, 13), (👍, 2), (💩, 2)]"/>
    <x v="2"/>
    <n v="1"/>
    <n v="0.01"/>
  </r>
  <r>
    <n v="900"/>
    <n v="1650481926"/>
    <x v="1912"/>
    <s v="channel"/>
    <s v="Все ваши сообщения не оставляют сомнений, что зелёных лент в городах уже много и эта акция узнаваема 🙌 Чему мы безгранично рады!_x000a__x000a_**При виде зелёной ленты люди уже понимают, что это значит. Теперь давайте брать массовостью 💪 **_x000a__x000a_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_x000a__x000a_Чем больше лент — тем больше к нам присоединяются! Это вы уже проверили сами 💚_x000a__x000a_**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_x000a__x000a_Вместе мы сила 💪  И эта сила против войны!_x000a__x000a_Присоединиться к движению 👇_x000a_https://t.me/+KFzS13WiMdoxNGEy"/>
    <n v="0"/>
    <n v="2123"/>
    <n v="7"/>
    <n v="0"/>
    <n v="1650516936"/>
    <n v="44672.205277777779"/>
    <d v="1899-12-30T09:43:30"/>
    <n v="0"/>
    <s v=""/>
    <n v="0"/>
    <s v=""/>
    <s v="[(👏, 86), (👍, 10), (🔥, 3), (💩, 2)]"/>
    <x v="2"/>
    <n v="1"/>
    <n v="0.01"/>
  </r>
  <r>
    <n v="895"/>
    <n v="1650464646"/>
    <x v="1913"/>
    <s v="channel"/>
    <s v="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_x000a__x000a_#тынеодин #зеленаялента_x000a__x000a_Присоединиться к движению 👇_x000a_https://t.me/+KFzS13WiMdoxNGEy"/>
    <n v="0"/>
    <n v="2021"/>
    <n v="8"/>
    <n v="1"/>
    <n v="1650464721"/>
    <n v="44671.600937499999"/>
    <d v="1899-12-30T00:01:15"/>
    <n v="0"/>
    <s v=""/>
    <n v="0"/>
    <s v=""/>
    <s v="[(👍, 83), (💩, 3), (🔥, 2)]"/>
    <x v="2"/>
    <n v="3"/>
    <n v="0.01"/>
  </r>
  <r>
    <n v="879"/>
    <n v="1650397232"/>
    <x v="1914"/>
    <s v="channel"/>
    <s v="С каждым днём нас всё больше! В инстаграм уже 8000 человек 💪_x000a__x000a_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_x000a__x000a_Наша ежевечерняя рубрика «скрины ваших сообщений. Вместо наших тысячи слов — ваши 💚_x000a__x000a_Зелёная лента — ты не один._x000a__x000a_Присоединиться к движению 👇_x000a_https://t.me/+KFzS13WiMdoxNGEy"/>
    <n v="0"/>
    <n v="1977"/>
    <n v="4"/>
    <n v="1"/>
    <n v="1650397279"/>
    <n v="44670.820358796293"/>
    <d v="1899-12-30T00:00:47"/>
    <n v="0"/>
    <s v=""/>
    <n v="0"/>
    <s v=""/>
    <s v="[(👍, 79), (💩, 4), (🔥, 3)]"/>
    <x v="2"/>
    <n v="2"/>
    <n v="0.01"/>
  </r>
  <r>
    <n v="872"/>
    <n v="1650361226"/>
    <x v="1915"/>
    <s v="channel"/>
    <s v="Передачу «Ищи меня» можно закрывать 😁 _x000a__x000a_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_x000a__x000a_Читайте, вдохновляйтесь и продолжайте вешать зелёные ленты в людных местах. Это работает!_x000a__x000a_Присоединиться к движению 👇_x000a_https://t.me/+KFzS13WiMdoxNGEy"/>
    <n v="0"/>
    <n v="1972"/>
    <n v="8"/>
    <n v="1"/>
    <n v="1650361280"/>
    <n v="44670.403703703705"/>
    <d v="1899-12-30T00:00:54"/>
    <n v="0"/>
    <s v=""/>
    <n v="0"/>
    <s v=""/>
    <s v="[(👍, 89), (💩, 4), (🔥, 2), (👎, 1), (👏, 1), (😁, 1)]"/>
    <x v="2"/>
    <n v="6"/>
    <n v="0.01"/>
  </r>
  <r>
    <n v="865"/>
    <n v="1650308503"/>
    <x v="1916"/>
    <s v="channel"/>
    <s v="Продолжаем сопротивление и вешаем ленты! Очень классная идея завешивать много лент в одном месте, чтобы его сразу всем было видно._x000a__x000a_Видите зелёную ленту? Повесьте рядом пять! Повязывайте много лент на одном промежутке, чтобы привлекать больше внимания прохожих к нашей акции ♻️_x000a__x000a_Макеты для печати наклеек и листовок выбирайте тут: https://t.me/zelenaya_lenta _x000a__x000a_Действуем! Ты не один 💚_x000a__x000a_Присоединиться к движению 👇_x000a_https://t.me/+KFzS13WiMdoxNGEy"/>
    <n v="0"/>
    <n v="2179"/>
    <n v="7"/>
    <n v="1"/>
    <n v="1650308523"/>
    <n v="44669.793090277773"/>
    <d v="1899-12-30T00:00:20"/>
    <n v="0"/>
    <s v=""/>
    <n v="0"/>
    <s v=""/>
    <s v="[(👍, 78), (💩, 8), (🔥, 2)]"/>
    <x v="2"/>
    <n v="2"/>
    <n v="0.01"/>
  </r>
  <r>
    <n v="854"/>
    <n v="1650264707"/>
    <x v="1917"/>
    <s v="channel"/>
    <s v="Доброе утро, сопротивление!_x000a__x000a_Сейчас будет болезненная «шутка»: даже зелёная лента путешествует больше, чем я._x000a__x000a_Как думаете, откроют нам железный занавес в ближайшие 10 лет?_x000a__x000a_Присоединиться к движению 👇_x000a_https://t.me/+KFzS13WiMdoxNGEy"/>
    <n v="0"/>
    <n v="2183"/>
    <n v="3"/>
    <n v="1"/>
    <n v="1650264728"/>
    <n v="44669.286203703705"/>
    <d v="1899-12-30T00:00:21"/>
    <n v="0"/>
    <s v=""/>
    <n v="0"/>
    <s v=""/>
    <s v="[(👍, 67), (💩, 3)]"/>
    <x v="2"/>
    <n v="1"/>
    <n v="0.01"/>
  </r>
  <r>
    <n v="845"/>
    <n v="1650226272"/>
    <x v="1918"/>
    <s v="channel"/>
    <s v="Наш хештег #тынеодин уже стал вашей постоянной фразой. То, что мы всё это время так стремились вам показать, вы уже видите сами!_x000a__x000a_«Ты не один!» пишете вы нам в сообщениях и передаёте приветы другим партизанам через наши сторис._x000a__x000a_Вы уже понимаете как нас много! Помогите и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_x000a__x000a_Помогайте нам разрастаться быстрее 🙏_x000a__x000a_Присоединиться к движению 👇_x000a_https://t.me/+KFzS13WiMdoxNGEy"/>
    <n v="0"/>
    <n v="2227"/>
    <n v="3"/>
    <n v="1"/>
    <n v="1650226433"/>
    <n v="44668.842974537038"/>
    <d v="1899-12-30T00:02:41"/>
    <n v="0"/>
    <s v=""/>
    <n v="0"/>
    <s v=""/>
    <s v="[(👍, 77), (💩, 5)]"/>
    <x v="2"/>
    <n v="2"/>
    <n v="0.01"/>
  </r>
  <r>
    <n v="843"/>
    <n v="1650204921"/>
    <x v="1919"/>
    <s v="channel"/>
    <s v="Помните мы вчера показывали фото города Ирпень после окупации? Вот ещё одно. Фото свежих могил. Ирпень. Так выглядит город мертвых._x000a__x000a_Присоединиться к движению 👇_x000a_https://t.me/+KFzS13WiMdoxNGEy"/>
    <n v="0"/>
    <n v="2259"/>
    <n v="14"/>
    <n v="0"/>
    <n v="1650205125"/>
    <n v="44668.596354166672"/>
    <d v="1899-12-30T00:03:24"/>
    <n v="0"/>
    <s v=""/>
    <n v="0"/>
    <s v=""/>
    <s v="[(😢, 111), (👍, 3)]"/>
    <x v="2"/>
    <n v="1"/>
    <n v="0.01"/>
  </r>
  <r>
    <n v="841"/>
    <n v="1650201024"/>
    <x v="1920"/>
    <s v="channel"/>
    <s v="Северная Корея запустила два снаряда в сторону Японского моря 🤬_x000a__x000a_Ракеты пролетели 110 км, достигнув высоты 25 км и максимальной скорости в 4 Маха, сообщает агентство Yonhap со ссылкой на южнокорейских военных._x000a__x000a_За пуском наблюдал лидер КНДР Ким Чен Ын._x000a__x000a_Что происходит?! _x000a__x000a_Присоединиться к движению 👇_x000a_https://t.me/+KFzS13WiMdoxNGEy"/>
    <n v="0"/>
    <n v="2274"/>
    <n v="7"/>
    <n v="1"/>
    <n v="1650201053"/>
    <n v="44668.549224537041"/>
    <d v="1899-12-30T00:00:29"/>
    <n v="0"/>
    <s v=""/>
    <n v="0"/>
    <s v=""/>
    <s v="[(👎, 44), (😱, 16), (👍, 6)]"/>
    <x v="2"/>
    <n v="6"/>
    <n v="0.01"/>
  </r>
  <r>
    <n v="830"/>
    <n v="1650135235"/>
    <x v="1921"/>
    <s v="channel"/>
    <s v="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_x000a__x000a_Мы рады, что зелёная лента придаёт вам уверенности, сил и веры в то, что остановить войну можно, спасти Россию можно, что люди в России есть и их много._x000a__x000a_Вешайте ленты в своём городе в видных местах и присылайте нам фото со своими историями. Зелёная лента — ты не один 💚_x000a__x000a_Присоединиться к движению 👇_x000a_https://t.me/+KFzS13WiMdoxNGEy"/>
    <n v="0"/>
    <n v="2379"/>
    <n v="11"/>
    <n v="1"/>
    <n v="1650135288"/>
    <n v="44667.78805555556"/>
    <d v="1899-12-30T00:00:53"/>
    <n v="0"/>
    <s v=""/>
    <n v="0"/>
    <s v=""/>
    <s v="[(👍, 99), (🔥, 10), (👏, 5), (💩, 5)]"/>
    <x v="2"/>
    <n v="1"/>
    <n v="0.01"/>
  </r>
  <r>
    <n v="819"/>
    <n v="1650046991"/>
    <x v="1922"/>
    <s v="channel"/>
    <s v="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_x000a__x000a_Вы видите чужие ленты, которые вешали незнакомые вам люди, радуетесь и вешаете рядом свои. Так вы говорите #тынеодин 💚_x000a__x000a_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_x000a__x000a_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_x000a__x000a_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_x000a__x000a_P.S. Фото нам прислали из Нью-Йорка 😎_x000a__x000a_Присоединиться к движению 👇_x000a_https://t.me/+KFzS13WiMdoxNGEy"/>
    <n v="0"/>
    <n v="2349"/>
    <n v="11"/>
    <n v="1"/>
    <n v="1650047013"/>
    <n v="44666.76635416667"/>
    <d v="1899-12-30T00:00:22"/>
    <n v="0"/>
    <s v=""/>
    <n v="0"/>
    <s v=""/>
    <s v="[(👍, 95), (🔥, 6), (💩, 5)]"/>
    <x v="2"/>
    <m/>
    <n v="0.01"/>
  </r>
  <r>
    <n v="815"/>
    <n v="1650010828"/>
    <x v="1923"/>
    <s v="channel"/>
    <s v="В Белгороде снова неспокойно: местные жители слышали звуки взрывов. Предположительно, сработала система ПВО._x000a__x000a_Присоединиться к движению 👇_x000a_https://t.me/+KFzS13WiMdoxNGEy"/>
    <n v="0"/>
    <n v="2234"/>
    <n v="0"/>
    <n v="1"/>
    <n v="1650010974"/>
    <n v="44666.349236111113"/>
    <d v="1899-12-30T00:02:26"/>
    <n v="0"/>
    <s v=""/>
    <n v="0"/>
    <s v=""/>
    <s v="[(🔥, 20), (🤯, 5), (😁, 1), (🤬, 1)]"/>
    <x v="2"/>
    <m/>
    <n v="0.01"/>
  </r>
  <r>
    <n v="806"/>
    <n v="1649956866"/>
    <x v="1924"/>
    <s v="channel"/>
    <s v="Традиционно делимся с вами скринами сообщений 🙏 _x000a__x000a_Спасибо за ваше количество репостов и упорство! Отстаиваем и продвигаем идею зелёной ленты вместе 💪 _x000a__x000a_Присоединиться к движению 👇_x000a_https://t.me/+KFzS13WiMdoxNGEy"/>
    <n v="0"/>
    <n v="4095"/>
    <n v="11"/>
    <n v="1"/>
    <n v="1649956990"/>
    <n v="44665.724421296298"/>
    <d v="1899-12-30T00:02:04"/>
    <n v="0"/>
    <s v=""/>
    <n v="0"/>
    <s v=""/>
    <s v="[(🔥, 62), (👍, 7), (💩, 7)]"/>
    <x v="2"/>
    <n v="1"/>
    <n v="0.01"/>
  </r>
  <r>
    <n v="799"/>
    <n v="1649925431"/>
    <x v="1925"/>
    <s v="channel"/>
    <s v="С каждым днём вы пишете всё больше ободряющих сообщений 🙏Мы видим, как растёт количество лент, а с ними — ваша уверенность, мотивация, мощь 💪_x000a__x000a_Спасибо за то, что находите время делиться своими историями и продолжаете партизанскую борьбу!_x000a__x000a_Присоединиться к движению 👇_x000a_https://t.me/+KFzS13WiMdoxNGEy"/>
    <n v="0"/>
    <n v="2133"/>
    <n v="6"/>
    <n v="1"/>
    <n v="1649925447"/>
    <n v="44665.359340277777"/>
    <d v="1899-12-30T00:00:16"/>
    <n v="0"/>
    <s v=""/>
    <n v="0"/>
    <s v=""/>
    <s v="[(🔥, 66), (👍, 12), (💩, 5)]"/>
    <x v="2"/>
    <m/>
    <n v="0.01"/>
  </r>
  <r>
    <n v="796"/>
    <n v="1649918029"/>
    <x v="1926"/>
    <s v="channel"/>
    <s v="**В Таллинне женщины устроили протест против изнасилований украинских женщин и детей российскими солдатами._x000a__x000a_**Присоединиться к движению 👇_x000a_https://t.me/+KFzS13WiMdoxNGEy"/>
    <n v="0"/>
    <n v="1904"/>
    <n v="7"/>
    <n v="0"/>
    <n v="1649918059"/>
    <n v="44665.273831018523"/>
    <d v="1899-12-30T00:00:30"/>
    <n v="0"/>
    <s v=""/>
    <n v="0"/>
    <s v=""/>
    <s v="[(👍, 81), (🔥, 17), (👎, 7), (😢, 4), (💩, 3), (😁, 2)]"/>
    <x v="2"/>
    <n v="5"/>
    <n v="0.01"/>
  </r>
  <r>
    <n v="790"/>
    <n v="1649917532"/>
    <x v="1927"/>
    <s v="channel"/>
    <s v="«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_x000a__x000a_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_x000a__x000a_Нам останутся только катышки на старом свитере._x000a__x000a_Что делать будем?_x000a__x000a_Присоединиться к движению 👇_x000a_https://t.me/+KFzS13WiMdoxNGEy"/>
    <n v="0"/>
    <n v="2033"/>
    <n v="31"/>
    <n v="1"/>
    <n v="1649917707"/>
    <n v="44665.269756944443"/>
    <d v="1899-12-30T00:02:55"/>
    <n v="0"/>
    <s v=""/>
    <n v="0"/>
    <s v=""/>
    <s v="[(👍, 76), (😢, 5), (💩, 3)]"/>
    <x v="2"/>
    <n v="1"/>
    <n v="0.01"/>
  </r>
  <r>
    <n v="777"/>
    <n v="1649834901"/>
    <x v="1928"/>
    <s v="channel"/>
    <s v="За прошедшую неделю не только увеличилось количество зелёных лент в городах России, но и за её пределами. _x000a__x000a_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_x000a__x000a_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_x000a__x000a_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Даже если у вас есть на это один час в день — это уже супер!_x000a__x000a_Помни: #тынеодин._x000a__x000a_#зелёнаялента_x000a__x000a_Присоединиться к движению 👇_x000a_https://t.me/+KFzS13WiMdoxNGEy"/>
    <n v="0"/>
    <n v="2104"/>
    <n v="6"/>
    <n v="1"/>
    <n v="1649834916"/>
    <n v="44664.311527777776"/>
    <d v="1899-12-30T00:00:15"/>
    <n v="0"/>
    <s v=""/>
    <n v="0"/>
    <s v=""/>
    <s v="[(👍, 66), (🔥, 16), (💩, 8)]"/>
    <x v="2"/>
    <n v="1"/>
    <n v="0.01"/>
  </r>
  <r>
    <n v="767"/>
    <n v="1649788980"/>
    <x v="1929"/>
    <s v="channel"/>
    <s v="Ежевечерние скрины ваших сообщений, которые доказывают, что всё не зря!_x000a__x000a_Присоединиться к движению 👇_x000a_https://t.me/+KFzS13WiMdoxNGEy"/>
    <n v="0"/>
    <n v="1975"/>
    <n v="3"/>
    <n v="1"/>
    <n v="1649789214"/>
    <n v="44663.782569444447"/>
    <d v="1899-12-30T00:03:54"/>
    <n v="0"/>
    <s v=""/>
    <n v="0"/>
    <s v=""/>
    <s v="[(🔥, 48), (👏, 9), (👍, 6), (💩, 4)]"/>
    <x v="2"/>
    <n v="2"/>
    <n v="0.01"/>
  </r>
  <r>
    <n v="762"/>
    <n v="1649709381"/>
    <x v="1930"/>
    <s v="channel"/>
    <s v="Разум отказывается в это верить 😭_x000a__x000a_❗️В Мариуполе было применено вещество неизвестного происхождения против гражданских и военных._x000a__x000a_У пострадавших наблюдается дыхательная недостаточность, вестибуло-атактический ._x000a__x000a_❗️Напоминаем, что сегодня Басурин прямо в эфире заявил о намерении использовать химическое оружие в Мариуполе. _x000a__x000a_Подписаться на канал 👇_x000a_https://t.me/+KFzS13WiMdoxNGEy"/>
    <n v="0"/>
    <n v="2298"/>
    <n v="19"/>
    <n v="0"/>
    <n v="1649709399"/>
    <n v="44662.858784722222"/>
    <d v="1899-12-30T00:00:18"/>
    <n v="0"/>
    <s v=""/>
    <n v="0"/>
    <s v=""/>
    <s v="[(😱, 59), (😢, 21), (🤬, 12), (💩, 12), (👍, 2), (😁, 2)]"/>
    <x v="2"/>
    <n v="1"/>
    <n v="0.01"/>
  </r>
  <r>
    <n v="754"/>
    <n v="1649699451"/>
    <x v="1931"/>
    <s v="channel"/>
    <s v="Люди, вы потрясающие! Ваши слова да всем россиянам в уши! С каждым днём всё больше лент, поддержки и слов благодарности 🙏💚_x000a__x000a_Спасибо, что не сдаётесь, вешаете новые ленты в замен сорванных и рассказываете про зелёную ленту. Нас, благодаря этому, становится всё больше 💪 _x000a__x000a_Присоединиться к движению 👇_x000a_https://t.me/+KFzS13WiMdoxNGEy"/>
    <n v="0"/>
    <n v="2047"/>
    <n v="6"/>
    <n v="1"/>
    <n v="1649699539"/>
    <n v="44662.744664351849"/>
    <d v="1899-12-30T00:01:28"/>
    <n v="0"/>
    <s v=""/>
    <n v="0"/>
    <s v=""/>
    <s v="[(👍, 78), (💩, 9), (🔥, 8), (👏, 2)]"/>
    <x v="2"/>
    <n v="1"/>
    <n v="0.01"/>
  </r>
  <r>
    <n v="750"/>
    <n v="1649677295"/>
    <x v="1932"/>
    <s v="channel"/>
    <s v="Помните эти постеры? Вот они уже в действии. Печатайте, распространяйте, помогите как можно большему количеству людей узнать про зелёную ленту._x000a__x000a_Все наклейки, листовки, постеры для печати и картинки для постинга можно найти тут: https://t.me/zelenaya_lenta_x000a__x000a_Заходите, отправляйте друзьям, печатайте и разносите по своему городу._x000a__x000a_Присоединиться к движению 👇_x000a_https://t.me/+KFzS13WiMdoxNGEy"/>
    <n v="0"/>
    <n v="2027"/>
    <n v="4"/>
    <n v="1"/>
    <n v="1649677535"/>
    <n v="44662.489988425921"/>
    <d v="1899-12-30T00:04:00"/>
    <n v="0"/>
    <s v=""/>
    <n v="0"/>
    <s v=""/>
    <s v="[(👍, 55), (💩, 7), (🔥, 3)]"/>
    <x v="2"/>
    <n v="1"/>
    <n v="0.01"/>
  </r>
  <r>
    <n v="744"/>
    <n v="1649675992"/>
    <x v="1933"/>
    <s v="channel"/>
    <s v="Ваши сообщения и посты — лучшее подтверждение того,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Мы все вместе делаем одно большое дело! Спасибо всем за каждую повешенную ленту! Спасибо тебе, что ты здесь. Спасибо за небезразличие._x000a__x000a_Мы должны научиться договариваться (от слова «говорить»), а не решать вопросы войнами. 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_x000a__x000a_Зелёная лента — наше право голоса! Голоса, который за мир 💚_x000a_ _x000a__x000a_Присоединиться к движению 👇_x000a_https://t.me/+KFzS13WiMdoxNGEy"/>
    <n v="0"/>
    <n v="1814"/>
    <n v="1"/>
    <n v="1"/>
    <n v="1649676115"/>
    <n v="44662.473553240736"/>
    <d v="1899-12-30T00:02:03"/>
    <n v="0"/>
    <s v=""/>
    <n v="0"/>
    <s v=""/>
    <s v="[(👍, 55), (💩, 5)]"/>
    <x v="2"/>
    <n v="1"/>
    <n v="0.01"/>
  </r>
  <r>
    <n v="729"/>
    <n v="1649610837"/>
    <x v="1934"/>
    <s v="channel"/>
    <s v="Традиционно, ваши сообщения к вечернему просмотру 💚 Вы крутые и сильные! И нас таких тут очень много 💪 _x000a__x000a_Присоединиться к движению 👇_x000a_https://t.me/+KFzS13WiMdoxNGEy"/>
    <n v="0"/>
    <n v="1889"/>
    <n v="5"/>
    <n v="1"/>
    <n v="1649610926"/>
    <n v="44661.719050925924"/>
    <d v="1899-12-30T00:01:29"/>
    <n v="0"/>
    <s v=""/>
    <n v="0"/>
    <s v=""/>
    <s v="[(👍, 68), (💩, 2), (👏, 1)]"/>
    <x v="2"/>
    <n v="2"/>
    <n v="0.01"/>
  </r>
  <r>
    <n v="723"/>
    <n v="1649576405"/>
    <x v="1935"/>
    <s v="channel"/>
    <s v="Своё мнение нужно отстаивать и вы это делаете лучше всех! Один за всех и все за одного 💪_x000a__x000a_#тынеодин #зеленаялента_x000a__x000a_Присоединиться к движению 👇_x000a_https://t.me/+KFzS13WiMdoxNGEy"/>
    <n v="0"/>
    <n v="1884"/>
    <n v="4"/>
    <n v="0"/>
    <n v="1649578768"/>
    <n v="44661.346851851849"/>
    <d v="1899-12-30T00:39:23"/>
    <n v="0"/>
    <s v=""/>
    <n v="0"/>
    <s v=""/>
    <s v="[(👍, 115), (🔥, 10), (👏, 4), (💩, 4)]"/>
    <x v="2"/>
    <n v="2"/>
    <n v="0.01"/>
  </r>
  <r>
    <n v="719"/>
    <n v="1649571265"/>
    <x v="1936"/>
    <s v="channel"/>
    <s v="Доброе утро, сопротивление!_x000a__x000a_Какие мысли про дефолт? Быть ли ему в России?_x000a__x000a_Торговые сети уже начали ставить магниты даже на масло! Защищают от краж магнитами, которые раньше ставили на бритвы 🤷‍♀️_x000a__x000a_Цены на сахар в среднем уже выросли на 50%, соль на 20%, капуста так вообще почти в два раза. Овощи, кажется, подорожали больше всего._x000a__x000a_Цены на непродовольственные товары тоже растут. Порошок и мыло уже дороже на 20%, лекарства тоже._x000a__x000a_Какие привычные для вас продукты, которые вы раньше покупали, стали дороже (возможно вообще пропали из продажи)? Делитесь личным опытом 🙏_x000a__x000a_Присоединиться к движению 👇_x000a_https://t.me/+KFzS13WiMdoxNGEy"/>
    <n v="0"/>
    <n v="1963"/>
    <n v="8"/>
    <n v="1"/>
    <n v="1649571702"/>
    <n v="44661.265069444446"/>
    <d v="1899-12-30T00:07:17"/>
    <n v="0"/>
    <s v=""/>
    <n v="0"/>
    <s v=""/>
    <s v="[(👍, 24), (😁, 3), (😢, 2), (💩, 2), (🔥, 1)]"/>
    <x v="2"/>
    <n v="1"/>
    <n v="0.01"/>
  </r>
  <r>
    <n v="713"/>
    <n v="1649415634"/>
    <x v="1937"/>
    <s v="channel"/>
    <s v="**Сегодня террористы с армии РФ нанесли очередной удар по гражданскому населению Украины.**_x000a__x000a_В этот раз ж/д вокзал Краматорска, когда там собрались тысячи людей для эвакуации 😭_x000a__x000a_⚡️Краматорские больницы не справляются с количеством раненых, которые поступают с вокзала после ракетного удара_x000a__x000a_«Много людей тяжёлых, без рук, ног.  Их оперируют 30-40 хирургов одновременно», – заявил мэр Краматорска Александр Гончаренко_x000a__x000a_В момент обстрела на вокзале находилось около 4-х тысяч человек, которые ожидали эвакуации._x000a__x000a_Подписаться на канал 👇_x000a_https://t.me/+KFzS13WiMdoxNGEy"/>
    <n v="0"/>
    <n v="2154"/>
    <n v="12"/>
    <n v="0"/>
    <n v="1649415688"/>
    <n v="44659.459351851852"/>
    <d v="1899-12-30T00:00:54"/>
    <n v="0"/>
    <s v=""/>
    <n v="0"/>
    <s v=""/>
    <s v="[(😢, 79), (🤬, 38), (😱, 3), (🤯, 2), (👍, 1), (💩, 1)]"/>
    <x v="2"/>
    <n v="6"/>
    <n v="0.01"/>
  </r>
  <r>
    <n v="709"/>
    <n v="1649351764"/>
    <x v="1938"/>
    <s v="channel"/>
    <s v="❗️**За расписанные деньги начали спрашивать 👆 **_x000a__x000a_Правила безопасности:_x000a_1. Не кладите много расписанных денег в банкомат за раз._x000a_2. Смешивайте их с нерасписанными_x000a_3. Если спрашивают падайте на дурочку(ка)  _x000a__x000a_Прочитайте скрин переписки с нашей подписчицей _x000a__x000a_Подписаться на канал 👇_x000a_https://t.me/+KFzS13WiMdoxNGEy"/>
    <n v="0"/>
    <n v="2655"/>
    <n v="27"/>
    <n v="0"/>
    <n v="1649351823"/>
    <n v="44658.720173611116"/>
    <d v="1899-12-30T00:00:59"/>
    <n v="0"/>
    <s v=""/>
    <n v="0"/>
    <s v=""/>
    <s v="[(👍, 48), (🤔, 14), (💩, 6), (🤬, 1)]"/>
    <x v="2"/>
    <n v="1"/>
    <n v="0.01"/>
  </r>
  <r>
    <n v="703"/>
    <n v="1649316503"/>
    <x v="1939"/>
    <s v="channel"/>
    <s v="Сотни людей в Берлине 6 апреля пришли на акцию памяти жертв резни в Буче._x000a__x000a_**Заметили как поменялась риторика запада после Бучи?**_x000a__x000a_Если до этого с нами ещё пытались как-то договариваться, то сейчас взят курс на полное уничтожение._x000a__x000a_Подписаться на канал 👇_x000a_https://t.me/+KFzS13WiMdoxNGEy"/>
    <n v="0"/>
    <n v="2711"/>
    <n v="12"/>
    <n v="0"/>
    <n v="1649316535"/>
    <n v="44658.311747685184"/>
    <d v="1899-12-30T00:00:32"/>
    <n v="0"/>
    <s v=""/>
    <n v="0"/>
    <s v=""/>
    <s v="[(😢, 66), (👍, 11), (😱, 5), (💩, 4), (👎, 2), (😁, 1)]"/>
    <x v="2"/>
    <n v="1"/>
    <n v="0.01"/>
  </r>
  <r>
    <n v="693"/>
    <n v="1649245901"/>
    <x v="1940"/>
    <s v="channel"/>
    <s v="**&quot;Без мобилизации эту войну не выиграть&quot;**_x000a__x000a_Террорист Игорь Стрелков-Гиркин призвал провести в России мобилизацию &quot;для победы над Украиной&quot;_x000a__x000a_И кажется в Белгороде уже готовят для этого почву._x000a__x000a_Эвакуация школ, вырытые окопы, новые хлопки в небе. **Всё это очень похоже на подготовку к провокации, после которой можно объявить об открытой мобилизации.**_x000a__x000a_Подписаться на канал 👇_x000a_https://t.me/+KFzS13WiMdoxNGEy"/>
    <n v="0"/>
    <n v="2242"/>
    <n v="34"/>
    <n v="0"/>
    <n v="1649245956"/>
    <n v="44657.49486111111"/>
    <d v="1899-12-30T00:00:55"/>
    <n v="0"/>
    <s v=""/>
    <n v="0"/>
    <s v=""/>
    <s v="[(💩, 77), (👍, 9), (😢, 6), (🤯, 4), (🤬, 4), (🤔, 3)]"/>
    <x v="2"/>
    <m/>
    <n v="0.01"/>
  </r>
  <r>
    <n v="687"/>
    <n v="1649235319"/>
    <x v="1941"/>
    <s v="channel"/>
    <s v="**Протест на деньгах пока ещё остаётся максимально БЕЗОПАСНЫМ и БЕСПЛАТНЫМ🔥**_x000a__x000a_Деньги принимают в магазине и берут банкоматы._x000a__x000a_Старайтесь на купюрах писать **ПЕЧАТНЫМИ буквами крупно и РАЗБОРЧИВО.**_x000a__x000a_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_x000a_**[Но не кладите большими пачками за раз (растасуйте)](https://t.me/c/1724215937/709)_x000a_**_x000a_Действуйте 💪_x000a_**_x000a_Подписаться на канал 👇_x000a_https://t.me/+KFzS13WiMdoxNGEy"/>
    <n v="0"/>
    <n v="1948"/>
    <n v="16"/>
    <n v="0"/>
    <n v="1652773251"/>
    <n v="44698.320034722223"/>
    <d v="1900-02-08T22:45:32"/>
    <n v="0"/>
    <s v=""/>
    <n v="0"/>
    <s v=""/>
    <s v="[(🔥, 64), (👍, 6), (💩, 3), (❤, 1)]"/>
    <x v="2"/>
    <m/>
    <n v="0.01"/>
  </r>
  <r>
    <n v="684"/>
    <n v="1649225170"/>
    <x v="1942"/>
    <s v="channel"/>
    <s v="Сопротивление, доброе утро 💚_x000a__x000a_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_x000a__x000a_**Мы с вами сделали и продолжаем делать каждый день очень много.**_x000a__x000a_Но каждый в этом канале хочет чтобы все произошло быстрее._x000a_ _x000a_**Ведь свергнуть власть мы сможем только когда нас будет миллионы.**_x000a__x000a_Именно поэтому нам очень нужна ваша помощь в информационной поддержке._x000a__x000a_[**Создали детальную инструкцию**](https://bramble-frigate-ae1.notion.site/8dba44b6cf0f43dd97d58a3ae1b40678)**, как каждый не выходя из дому, с любой точки мира может помочь в продвижении акции**._x000a__x000a_Уделите этому хотябы полчаса в день и это уже сильно ускорит процесс._x000a__x000a_[Изучить инструкцию &gt;&gt;&gt;](https://bramble-frigate-ae1.notion.site/8dba44b6cf0f43dd97d58a3ae1b40678)_x000a__x000a_Подписаться на канал 👇_x000a_https://t.me/+KFzS13WiMdoxNGEy"/>
    <n v="0"/>
    <n v="2144"/>
    <n v="7"/>
    <n v="0"/>
    <n v="1649225510"/>
    <n v="44657.258217592593"/>
    <d v="1899-12-30T00:05:40"/>
    <n v="0"/>
    <s v=""/>
    <n v="0"/>
    <s v=""/>
    <s v="[(🔥, 48), (👍, 8), (💩, 4)]"/>
    <x v="2"/>
    <n v="1"/>
    <n v="0.01"/>
  </r>
  <r>
    <n v="679"/>
    <n v="1649182688"/>
    <x v="1943"/>
    <s v="channel"/>
    <s v="Подъехали новые картинки для соц.сетей_x000a_#зеленаялента_x000a__x000a_Подписаться на канал 👇_x000a_https://t.me/+KFzS13WiMdoxNGEy"/>
    <n v="0"/>
    <n v="2230"/>
    <n v="6"/>
    <n v="0"/>
    <n v="1649182703"/>
    <n v="44656.762766203705"/>
    <d v="1899-12-30T00:00:15"/>
    <n v="0"/>
    <s v=""/>
    <n v="0"/>
    <s v=""/>
    <s v="[(👍, 67), (🔥, 11), (💩, 3), (👎, 1)]"/>
    <x v="2"/>
    <n v="1"/>
    <n v="0.01"/>
  </r>
  <r>
    <n v="671"/>
    <n v="1649140747"/>
    <x v="1944"/>
    <s v="channel"/>
    <s v="Увидела, что кто-то сделал акцию &quot;Буча-Москва&quot;_x000a__x000a_1. Александровский сад_x000a_2. Никольская улица_x000a_3. Мост у Храма Христа Спасителя_x000a_4. Старый Арбат_x000a__x000a_[Источник](https://www.instagram.com/p/Cb8hJ9Hs8Wx/?utm_medium=copy_link)_x000a__x000a_Подписаться на канал 👇_x000a_https://t.me/+KFzS13WiMdoxNGEy"/>
    <n v="0"/>
    <n v="2769"/>
    <n v="20"/>
    <n v="0"/>
    <n v="1649140780"/>
    <n v="44656.277546296296"/>
    <d v="1899-12-30T00:00:33"/>
    <n v="0"/>
    <s v=""/>
    <n v="0"/>
    <s v=""/>
    <s v="[(👍, 132), (😢, 7), (💩, 4), (🤔, 3)]"/>
    <x v="2"/>
    <n v="1"/>
    <n v="0.01"/>
  </r>
  <r>
    <n v="665"/>
    <n v="1649100835"/>
    <x v="1945"/>
    <s v="channel"/>
    <s v="#историянаночь_x000a__x000a_Как бы не было нам сложно продолжать бороться. Главное продолжать._x000a__x000a_Остановиться и замолчать = потерять себя, предать свои ценности и человечность_x000a__x000a_Подписаться на канал 👇_x000a_https://t.me/+KFzS13WiMdoxNGEy"/>
    <n v="0"/>
    <n v="2874"/>
    <n v="12"/>
    <n v="0"/>
    <n v="1649101459"/>
    <n v="44655.822442129633"/>
    <d v="1899-12-30T00:10:24"/>
    <n v="0"/>
    <s v=""/>
    <n v="0"/>
    <s v=""/>
    <s v="[(👍, 54), (😢, 44), (💩, 4)]"/>
    <x v="2"/>
    <n v="9"/>
    <n v="0.01"/>
  </r>
  <r>
    <n v="663"/>
    <n v="1649094509"/>
    <x v="1946"/>
    <s v="channel"/>
    <s v="Питер_x000a__x000a_Подписаться на канал 👇_x000a_https://t.me/+KFzS13WiMdoxNGEy"/>
    <n v="0"/>
    <n v="2294"/>
    <n v="4"/>
    <n v="1"/>
    <n v="1649094532"/>
    <n v="44655.742268518516"/>
    <d v="1899-12-30T00:00:23"/>
    <n v="0"/>
    <s v=""/>
    <n v="0"/>
    <s v=""/>
    <s v="[(👍, 92), (😢, 13), (🔥, 4), (👏, 4), (💩, 3)]"/>
    <x v="2"/>
    <n v="1"/>
    <n v="0.01"/>
  </r>
  <r>
    <n v="652"/>
    <n v="1648980190"/>
    <x v="1947"/>
    <s v="channel"/>
    <s v="Чтобы не сойти с ума в этом аду, давайте просто системно продолжать свое дело._x000a__x000a_Вешать ленты, писать правду на деньгах и листовках, устанавливать кресты во дворах..._x000a__x000a_Пусть сегодняшний выходной пройдёт максимально плодотворно 💚 _x000a__x000a_Подписаться на канал 👇_x000a_https://t.me/+KFzS13WiMdoxNGEy"/>
    <n v="0"/>
    <n v="3029"/>
    <n v="12"/>
    <n v="0"/>
    <n v="1648986710"/>
    <n v="44654.494328703702"/>
    <d v="1899-12-30T01:48:40"/>
    <n v="0"/>
    <s v=""/>
    <n v="0"/>
    <s v=""/>
    <s v="[(👍, 68), (🔥, 6), (💩, 4), (👏, 3)]"/>
    <x v="2"/>
    <n v="1"/>
    <n v="0.01"/>
  </r>
  <r>
    <n v="645"/>
    <n v="1648978441"/>
    <x v="1948"/>
    <s v="channel"/>
    <s v="Те кадры, какие мы видим последние дни с освобождённых городов в Киевской области поверг весь мир в шок._x000a__x000a_**Тела убитых мирных жителей в Ирпене и Буче разбросаны вдоль дорог. Их связывали, пытали и просто расстреливали только потому что они украинцы._x000a_**_x000a_В Буче убили все мужское население в возрасте от 18 до 60._x000a_И это происходит в 21 веке._x000a__x000a_Кто родил этих зверей? _x000a__x000a_Кто эти люди? Это Путин? Нет._x000a__x000a_Самое ужасное, что эти мрази сейчас возвращаются в Россию. _x000a__x000a_**Они собираются жить обычной жизнью среди нас и растить своих детей? **😭_x000a__x000a_Подписаться на канал 👇_x000a_https://t.me/+KFzS13WiMdoxNGEy"/>
    <n v="0"/>
    <n v="2621"/>
    <n v="31"/>
    <n v="0"/>
    <n v="1648978599"/>
    <n v="44654.400451388894"/>
    <d v="1899-12-30T00:02:38"/>
    <n v="0"/>
    <s v=""/>
    <n v="0"/>
    <s v=""/>
    <s v="[(🤬, 81), (😢, 22), (😱, 16), (👍, 4)]"/>
    <x v="2"/>
    <n v="1"/>
    <n v="0.01"/>
  </r>
  <r>
    <n v="642"/>
    <n v="1648920555"/>
    <x v="1949"/>
    <s v="channel"/>
    <s v="#историянаночь_x000a__x000a_Каждая новость разрывает сердце на части. _x000a_И только ваши истории и поддержка друг друга дают сил двигаться дальше - сражаться за наше будущее и будущее наших детей._x000a__x000a_Подписаться на канал 👇_x000a_https://t.me/+KFzS13WiMdoxNGEy"/>
    <n v="0"/>
    <n v="3484"/>
    <n v="5"/>
    <n v="0"/>
    <n v="1648920578"/>
    <n v="44653.728912037041"/>
    <d v="1899-12-30T00:00:23"/>
    <n v="0"/>
    <s v=""/>
    <n v="0"/>
    <s v=""/>
    <s v="[(👍, 54), (🔥, 9)]"/>
    <x v="2"/>
    <n v="1"/>
    <n v="0.01"/>
  </r>
  <r>
    <n v="638"/>
    <n v="1648916551"/>
    <x v="1950"/>
    <s v="channel"/>
    <s v="&quot;**Украл у украинцев золото и деньги, но в Россию не довез**._x000a__x000a_Вооруженные силы Украины ликвидировали &quot;освободителя&quot;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_x000a__x000a_Судя по социальным сетям, русскому оккупанту было 27 лет, родом он из Псковского района. В 2016 году Денис Цыбенко окончил Псковский университет со степенью &quot;бакалавр по направлению менеджмента&quot;, **городом жительства указана Опочка Псковской области.**_x000a_&quot;_x000a__x000a_**Отправляйте своим zомбанутым родителям, бабушкам и знакомым, пусть знают своих героев в лицо.**_x000a__x000a_Подписаться на канал 👇_x000a_https://t.me/+KFzS13WiMdoxNGEy"/>
    <n v="0"/>
    <n v="2552"/>
    <n v="16"/>
    <n v="0"/>
    <n v="1648916651"/>
    <n v="44653.68346064815"/>
    <d v="1899-12-30T00:01:40"/>
    <n v="0"/>
    <s v=""/>
    <n v="0"/>
    <s v=""/>
    <s v="[(🤬, 61), (💩, 11), (👍, 7), (😢, 5)]"/>
    <x v="2"/>
    <m/>
    <n v="0.01"/>
  </r>
  <r>
    <n v="635"/>
    <n v="1648914565"/>
    <x v="1951"/>
    <s v="channel"/>
    <s v="Российские солдаты оставляют двухсотых, но зато грабят и вычищают украинские квартиры. _x000a__x000a_Посмотрите на разбитый грузовик. На нем сгоревшие стиральные машинки.... Бл...ть, стиральные машинки, ковры, вещи, деньги, ноутбуки 😳_x000a__x000a_Таких доказательств сотни. Как и зафиксированных фактов жесточайших изнасилований 😭_x000a__x000a_Какой позор. Наша великая и могучая армия оказалась просто армией бандитов, убийц, воров и насильников._x000a__x000a_Это видит сейчас весь мир._x000a__x000a_Как думаете сколько нам придётся отмываться от этого клейма?_x000a__x000a_Подписаться на канал 👇_x000a_https://t.me/+KFzS13WiMdoxNGEy"/>
    <n v="0"/>
    <n v="2046"/>
    <n v="11"/>
    <n v="1"/>
    <n v="1648914593"/>
    <n v="44653.659641203703"/>
    <d v="1899-12-30T00:00:28"/>
    <n v="0"/>
    <s v=""/>
    <n v="0"/>
    <s v=""/>
    <s v="[(🤬, 78), (😢, 13), (👍, 2), (😁, 1)]"/>
    <x v="2"/>
    <n v="1"/>
    <n v="0.01"/>
  </r>
  <r>
    <n v="623"/>
    <n v="1648895411"/>
    <x v="1952"/>
    <s v="channel"/>
    <s v="**Агитация на деньгах остаётся максимально БЕЗОПАСНОЙ и БЕСПЛАТНОЙ🔥**_x000a__x000a_Деньги принимают в магазине и берут банкоматы._x000a__x000a_Старайтесь на купюрах писать печатными буквами крупно._x000a__x000a_**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Действуйте 💪_x000a__x000a_Подписаться на канал 👇_x000a_https://t.me/+KFzS13WiMdoxNGEy"/>
    <n v="0"/>
    <n v="4692"/>
    <n v="68"/>
    <n v="0"/>
    <n v="1648895451"/>
    <n v="44653.438090277778"/>
    <d v="1899-12-30T00:00:40"/>
    <n v="0"/>
    <s v=""/>
    <n v="0"/>
    <s v=""/>
    <s v="[(🔥, 71), (👍, 13), (💩, 5), (👎, 3), (👏, 2)]"/>
    <x v="2"/>
    <n v="3"/>
    <n v="0.01"/>
  </r>
  <r>
    <n v="618"/>
    <n v="1648889289"/>
    <x v="1953"/>
    <s v="channel"/>
    <s v="**Кто здесь взрослый?**_x000a__x000a_**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_x000a__x000a_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_x000a__x000a_Алло! Передаём трубку адекватности! МЫ И ЕСТЬ ВЗРОСЛЫЕ! Взрослые — ЭТО МЫ. И «отменить» войну можем ТОЛЬКО мы. _x000a__x000a_Голосовали на выборах — МЫ. Платим налоги, на которые существует армия, — МЫ. Как выживать/зарабатывать в условиях санкций думаем МЫ. А взрослый — кто-то другой?_x000a__x000a_Вылезаем из скорлупы собственного невзросления!_x000a__x000a_Пожалуйста, давайте быть взрослыми не по паспорту. Давайте быть взрослыми в принципе._x000a__x000a_Подписаться на канал 👇_x000a_https://t.me/+KFzS13WiMdoxNGEy"/>
    <n v="0"/>
    <n v="2078"/>
    <n v="9"/>
    <n v="0"/>
    <n v="1648889333"/>
    <n v="44653.367280092592"/>
    <d v="1899-12-30T00:00:44"/>
    <n v="0"/>
    <s v=""/>
    <n v="0"/>
    <s v=""/>
    <s v="[(👍, 72), (🔥, 6), (💩, 6)]"/>
    <x v="2"/>
    <n v="1"/>
    <n v="0.01"/>
  </r>
  <r>
    <n v="615"/>
    <n v="1648882487"/>
    <x v="1954"/>
    <s v="channel"/>
    <s v="❗️Места проведения акций в городах на Урале, Сибири и Дальнем Востоке Распространите_x000a__x000a_Публикуем места проведения акции 2 апреля в городах на Урале, в Сибири и Дальнем Востоке. Приходите к 14:00 по местному времени._x000a__x000a_🟢 Екатеринбург: площадь Кирова_x000a_🟢 Магнитогорск: площадь около Курантов_x000a_🟢 Пермь: Экспланада, напротив Заксобрания_x000a_🟢 Тюмень: Центральная площадь_x000a_🟢 Челябинск: площадь Ярославского у памятника Глинки_x000a_🟢 Барнаул: площадь Советов_x000a_🟢 Владивосток: площадь Борцов Революции_x000a_🟢 Кемерово: площадь Советов_x000a_🟢 Новосибирск: Дом Офицеров_x000a_🟢 Новокузнецк: площадь у Драмтеатра_x000a_🟢 Красноярск: Красная площадь_x000a_🟢 Омск: Соборная площадь_x000a_🟢 Хабаровск: площадь Ленина._x000a__x000a_Прочтите [ ](https://t.me/vesna_democrat/1335)[план организаторов](https://t.me/vesna_democrat/1335)_x000a_ со сценариями развития событий на акции. Там полезные советы о том, как подготовиться и что делать, если всё пойдёт не так, как было задумано._x000a__x000a_Также не забудьте почитать [инструкции](https://t.me/vesna_democrat/1344) о том, как вести себя на акциях и к чему стоит быть готовым. Сохраните контакты правозащитников._x000a__x000a_Подписаться на канал 👇_x000a_https://t.me/+KFzS13WiMdoxNGEy"/>
    <n v="0"/>
    <n v="2789"/>
    <n v="5"/>
    <n v="0"/>
    <n v="1648885541"/>
    <n v="44653.323391203703"/>
    <d v="1899-12-30T00:50:54"/>
    <n v="0"/>
    <s v=""/>
    <n v="0"/>
    <s v=""/>
    <s v="[(🔥, 32), (👍, 7), (👏, 1)]"/>
    <x v="2"/>
    <m/>
    <n v="0.01"/>
  </r>
  <r>
    <n v="612"/>
    <n v="1648757565"/>
    <x v="1955"/>
    <s v="channel"/>
    <s v="Тула присоединилась к акции &quot;Мариуполь 5000&quot; - первые символические кресты появились во дворах жилых многоэтажек._x000a__x000a_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_x000a__x000a_В дань памяти о погибших мирных жителях в Мариуполе россиян призвали ставить символические кресты в городах России. _x000a__x000a_[Подробнее об акции &gt;&gt;&gt;_x000a__x000a_](https://t.me/c/1724215937/603)Подписаться на канал 👇_x000a_https://t.me/+KFzS13WiMdoxNGEy"/>
    <n v="0"/>
    <n v="4667"/>
    <n v="9"/>
    <n v="0"/>
    <n v="1648806937"/>
    <n v="44652.413622685184"/>
    <d v="1899-12-30T13:42:52"/>
    <n v="0"/>
    <s v=""/>
    <n v="0"/>
    <s v=""/>
    <s v="[(🔥, 62), (👍, 9), (💩, 2), (👎, 1)]"/>
    <x v="2"/>
    <n v="1"/>
    <n v="0.01"/>
  </r>
  <r>
    <n v="607"/>
    <n v="1648754771"/>
    <x v="1956"/>
    <s v="channel"/>
    <s v="#историянаночь_x000a_Каждый день в сториз в Инсте мы публикуем ваши истории, фото и видео отчёты._x000a_https://instagram.com/save_russia2022_x000a__x000a_Смотрите и вдохновляйтесь 💚_x000a__x000a_Подписаться на канал 👇_x000a_https://t.me/+KFzS13WiMdoxNGEy"/>
    <n v="0"/>
    <n v="2706"/>
    <n v="7"/>
    <n v="0"/>
    <n v="1648754807"/>
    <n v="44651.810266203705"/>
    <d v="1899-12-30T00:00:36"/>
    <n v="0"/>
    <s v=""/>
    <n v="0"/>
    <s v=""/>
    <s v="[(🔥, 44), (👍, 7), (💩, 3), (👏, 1)]"/>
    <x v="2"/>
    <n v="10"/>
    <n v="0.01"/>
  </r>
  <r>
    <n v="604"/>
    <n v="1648745117"/>
    <x v="1957"/>
    <s v="channel"/>
    <s v="Хоть акция запланирована на выходные, но уже есть первые фото._x000a__x000a_Подключайтесь. Участвуйте в акции и отправляйте фото нашему админу @zelenaya_lenta_x000a__x000a_Давайте поставим 5000 крестов во дворах, покажем что мы против войны и отрезвим наших соседий 💪_x000a__x000a_Подписаться в канал 👇_x000a_https://t.me/+KFzS13WiMdoxNGEy"/>
    <n v="0"/>
    <n v="2911"/>
    <n v="16"/>
    <n v="0"/>
    <n v="1648745138"/>
    <n v="44651.69835648148"/>
    <d v="1899-12-30T00:00:21"/>
    <n v="0"/>
    <s v=""/>
    <n v="0"/>
    <s v=""/>
    <s v="[(🔥, 40), (😢, 7), (👍, 3), (👏, 2), (💩, 2)]"/>
    <x v="2"/>
    <n v="7"/>
    <n v="0.01"/>
  </r>
  <r>
    <n v="593"/>
    <n v="1648731718"/>
    <x v="1958"/>
    <s v="channel"/>
    <s v="❗️Солдаты из Южной Осетии отказались &quot;освобождать&quot; Донбасс и вернулись на родину._x000a__x000a_Информацию подтвердил &quot;экс-президент&quot; Южной Осетии Эдуард Кокойты 👆_x000a__x000a_Подписаться на канал 👇_x000a_https://t.me/+KFzS13WiMdoxNGEy"/>
    <n v="0"/>
    <n v="2209"/>
    <n v="4"/>
    <n v="1"/>
    <n v="1648731722"/>
    <n v="44651.543078703704"/>
    <d v="1899-12-30T00:00:04"/>
    <n v="0"/>
    <s v=""/>
    <n v="0"/>
    <s v=""/>
    <s v="[(🔥, 72), (👍, 12), (👏, 2), (💩, 2)]"/>
    <x v="2"/>
    <m/>
    <n v="0.01"/>
  </r>
  <r>
    <n v="589"/>
    <n v="1648729709"/>
    <x v="1959"/>
    <s v="channel"/>
    <s v="**Российские военные переходят воевать на сторону Украины._x000a_**_x000a_Сформирован легион **&quot;Свобода России&quot;.** Легион сформирован из роты (более 100 чел) армии РФ._x000a__x000a_Сейчас проходит подготовка, в том числе украинские военные обучают наших как пользоваться гранатометом NLAW._x000a__x000a_Подписаться в канал 👇_x000a_https://t.me/+KFzS13WiMdoxNGEy"/>
    <n v="0"/>
    <n v="2004"/>
    <n v="30"/>
    <n v="0"/>
    <n v="1648729756"/>
    <n v="44651.520324074074"/>
    <d v="1899-12-30T00:00:47"/>
    <n v="0"/>
    <s v=""/>
    <n v="0"/>
    <s v=""/>
    <s v="[(🔥, 83), (👍, 22), (🤔, 3), (👎, 2), (💩, 2)]"/>
    <x v="2"/>
    <n v="10"/>
    <n v="0.01"/>
  </r>
  <r>
    <n v="581"/>
    <n v="1648580849"/>
    <x v="1960"/>
    <s v="channel"/>
    <s v="«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_x000a__x000a_🍿👀🍿_x000a__x000a_А что если мы завтра проснёмся и война закончилась? 😊_x000a__x000a_Подписаться на канал 👇_x000a_https://t.me/+KFzS13WiMdoxNGEy"/>
    <n v="0"/>
    <n v="2100"/>
    <n v="9"/>
    <n v="0"/>
    <n v="1648666274"/>
    <n v="44650.785578703704"/>
    <d v="1899-12-30T23:43:45"/>
    <n v="0"/>
    <s v=""/>
    <n v="0"/>
    <s v=""/>
    <s v="[(🤔, 26), (🔥, 22), (👍, 13), (👏, 2), (😱, 2), (🤯, 1)]"/>
    <x v="2"/>
    <n v="1"/>
    <n v="0.01"/>
  </r>
  <r>
    <n v="574"/>
    <n v="1648574847"/>
    <x v="1961"/>
    <s v="channel"/>
    <s v="⚡️Комментарии Zомби после новости о том, что принято решение уменьшить активность на Киевском и Черниговском направлениях👆_x000a__x000a_Без комментариев...._x000a_Дайте попкорн 😁🍿_x000a__x000a_Подписаться на канал 👇_x000a_https://t.me/+KFzS13WiMdoxNGEy"/>
    <n v="0"/>
    <n v="1689"/>
    <n v="17"/>
    <n v="0"/>
    <n v="1648666294"/>
    <n v="44650.785810185189"/>
    <d v="1899-12-31T01:24:07"/>
    <n v="0"/>
    <s v=""/>
    <n v="0"/>
    <s v=""/>
    <s v="[(😁, 38), (💩, 15), (🤯, 6), (👏, 3)]"/>
    <x v="2"/>
    <n v="1"/>
    <n v="0.01"/>
  </r>
  <r>
    <n v="563"/>
    <n v="1648489690"/>
    <x v="1962"/>
    <s v="channel"/>
    <s v="#историянаночь_x000a_Когда нам становится грустно, мы открываем ваши истории 💚_x000a__x000a_Подписаться на канал 👇_x000a_https://t.me/+KFzS13WiMdoxNGEy"/>
    <n v="0"/>
    <n v="1644"/>
    <n v="1"/>
    <n v="0"/>
    <n v="1648666303"/>
    <n v="44650.785914351851"/>
    <d v="1900-01-01T01:03:33"/>
    <n v="0"/>
    <s v=""/>
    <n v="0"/>
    <s v=""/>
    <s v="[(👍, 41), (🔥, 8), (💩, 5), (😁, 1)]"/>
    <x v="2"/>
    <m/>
    <n v="0.01"/>
  </r>
  <r>
    <n v="560"/>
    <n v="1648486211"/>
    <x v="1963"/>
    <s v="channel"/>
    <s v="Ликвидация фашистской символи и пропаганды это тоже один из способов сопротивления 💪_x000a__x000a_Подписаться на канал 👇_x000a_https://t.me/+KFzS13WiMdoxNGEy"/>
    <n v="0"/>
    <n v="1640"/>
    <n v="1"/>
    <n v="0"/>
    <n v="1648666309"/>
    <n v="44650.785983796297"/>
    <d v="1900-01-01T02:01:38"/>
    <n v="0"/>
    <s v=""/>
    <n v="0"/>
    <s v=""/>
    <s v="[(🔥, 52), (👏, 2), (💩, 1)]"/>
    <x v="2"/>
    <n v="1"/>
    <n v="0.01"/>
  </r>
  <r>
    <n v="551"/>
    <n v="1648396115"/>
    <x v="1964"/>
    <s v="channel"/>
    <s v="В Петербурге девушка облила себя красной краской у здания городской думы, ее задержали._x000a__x000a_Креативненько 💪_x000a__x000a_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_x000a__x000a_Подписаться на канал 👇_x000a_https://t.me/+KFzS13WiMdoxNGEy"/>
    <n v="0"/>
    <n v="1614"/>
    <n v="15"/>
    <n v="0"/>
    <n v="1648396128"/>
    <n v="44647.658888888887"/>
    <d v="1899-12-30T00:00:13"/>
    <n v="0"/>
    <s v=""/>
    <n v="0"/>
    <s v=""/>
    <s v="[(🔥, 88), (👍, 8), (👏, 4), (😢, 4), (💩, 3), (😁, 1)]"/>
    <x v="2"/>
    <n v="1"/>
    <n v="0.01"/>
  </r>
  <r>
    <n v="537"/>
    <n v="1648314585"/>
    <x v="1965"/>
    <s v="channel"/>
    <s v="**Почти за месяц нашего флешмоба, мы с вами обвязали зелёными лентами 80+ городов России!**_x000a__x000a_Более того, масштаб зелёной ленты вышел за рамки страны, чего мы изначально не планировали._x000a__x000a_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_x000a__x000a_У нас уже в [сохранённых сторис](https://instagram.com/save_russia2022?utm_medium=copy_link) пять вкладок с пометкой «города», так много фотографий с зелёными лентами ♻️_x000a__x000a_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_x000a__x000a_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_x000a__x000a_Делитесь нашими постами со знакомыми, делайте репосты в сторис._x000a__x000a_Вместе у нас всё получится!_x000a__x000a_[Подписаться на канал &gt;&gt;&gt;](https://t.me/+KFzS13WiMdoxNGEy)"/>
    <n v="0"/>
    <n v="1542"/>
    <n v="16"/>
    <n v="0"/>
    <n v="1648314728"/>
    <n v="44646.71675925926"/>
    <d v="1899-12-30T00:02:23"/>
    <n v="0"/>
    <s v=""/>
    <n v="0"/>
    <s v=""/>
    <s v="[(🔥, 41), (👍, 5)]"/>
    <x v="2"/>
    <n v="5"/>
    <n v="0.01"/>
  </r>
  <r>
    <n v="529"/>
    <n v="1648230062"/>
    <x v="1966"/>
    <s v="channel"/>
    <s v="#историянаночь_x000a_Друзья, вы крутые 👍 Не смотря на то, что Zомби срывают ленты и листовки вы не сдаетесь и системно продолжаете идти дальше._x000a__x000a_Каждая ваша история, каждая лента вызывает чувство гордости за нашу нацию 💪_x000a__x000a_Полный отчёт по ленточкам за сегодня [смотрите в сториз](https://instagram.com/stories/save_russia2022/2801601144843364806?utm_medium=share_sheet)_x000a__x000a_Подписаться на канал 👇_x000a_https://t.me/+KFzS13WiMdoxNGEy"/>
    <n v="0"/>
    <n v="1629"/>
    <n v="3"/>
    <n v="0"/>
    <n v="1648230124"/>
    <n v="44645.737546296295"/>
    <d v="1899-12-30T00:01:02"/>
    <n v="0"/>
    <s v=""/>
    <n v="0"/>
    <s v=""/>
    <s v="[(🔥, 40), (👍, 7), (💩, 3), (😁, 2)]"/>
    <x v="2"/>
    <n v="1"/>
    <n v="0.01"/>
  </r>
  <r>
    <n v="526"/>
    <n v="1648206458"/>
    <x v="1967"/>
    <s v="channel"/>
    <s v="Ваша креативность безгранична 🔥_x000a_Спасибо каждому причастному к сопротивлению. Вместе мы делаем одно большое дело 💪_x000a__x000a_Подписаться на канал 👇_x000a_https://t.me/+KFzS13WiMdoxNGEy"/>
    <n v="0"/>
    <n v="1618"/>
    <n v="5"/>
    <n v="1"/>
    <n v="1648206470"/>
    <n v="44645.463773148149"/>
    <d v="1899-12-30T00:00:12"/>
    <n v="0"/>
    <s v=""/>
    <n v="0"/>
    <s v=""/>
    <s v="[(🔥, 43), (💩, 3), (👍, 2)]"/>
    <x v="2"/>
    <n v="1"/>
    <n v="0.01"/>
  </r>
  <r>
    <n v="523"/>
    <n v="1648206182"/>
    <x v="1968"/>
    <s v="channel"/>
    <s v="Зеленая Лента уже даже на Сейшелах 😍_x000a_Подписаться в канал 👇_x000a_https://t.me/+KFzS13WiMdoxNGEy"/>
    <n v="0"/>
    <n v="1433"/>
    <n v="1"/>
    <n v="1"/>
    <n v="1648206218"/>
    <n v="44645.460856481484"/>
    <d v="1899-12-30T00:00:36"/>
    <n v="0"/>
    <s v=""/>
    <n v="0"/>
    <s v=""/>
    <s v="[(🔥, 23), (💩, 4), (👍, 2)]"/>
    <x v="2"/>
    <n v="8"/>
    <n v="0.01"/>
  </r>
  <r>
    <n v="517"/>
    <n v="1648151783"/>
    <x v="1969"/>
    <s v="channel"/>
    <s v="#историянаночь _x000a_Пока в верхних эшелонах власти продолжаются жесткие разборки и поиск виноватых в провале &quot;операции&quot;. Мы системно подливаем снизу масла в огонь._x000a__x000a_Этому режиму осталось не долго._x000a__x000a_А несогласных с каждым днем становится все больше 💪_x000a__x000a_Подписаться в канал 👇_x000a_https://t.me/+KFzS13WiMdoxNGEy"/>
    <n v="0"/>
    <n v="1489"/>
    <n v="4"/>
    <n v="0"/>
    <n v="1648151823"/>
    <n v="44644.831284722226"/>
    <d v="1899-12-30T00:00:40"/>
    <n v="0"/>
    <s v=""/>
    <n v="0"/>
    <s v=""/>
    <s v="[(👍, 65), (🔥, 7), (💩, 4), (👏, 3)]"/>
    <x v="2"/>
    <n v="7"/>
    <n v="0.01"/>
  </r>
  <r>
    <n v="511"/>
    <n v="1648118536"/>
    <x v="1970"/>
    <s v="channel"/>
    <s v="Москва 👍_x000a__x000a_Подписаться на канал 👇_x000a_https://t.me/+KFzS13WiMdoxNGEy"/>
    <n v="0"/>
    <n v="1352"/>
    <n v="2"/>
    <n v="0"/>
    <n v="1648118549"/>
    <n v="44644.446168981478"/>
    <d v="1899-12-30T00:00:13"/>
    <n v="0"/>
    <s v=""/>
    <n v="0"/>
    <s v=""/>
    <s v="[(🔥, 60), (👍, 10), (💩, 3), (👏, 2)]"/>
    <x v="2"/>
    <m/>
    <n v="0.01"/>
  </r>
  <r>
    <n v="508"/>
    <n v="1648114031"/>
    <x v="1971"/>
    <s v="channel"/>
    <s v="📍В порту Бердянска на Украине ВСУ уничтожили десантный корабль РФ «Орск»._x000a__x000a_Ещё два корабля подбиты и сильно дымят. Уничтожен склад с боеприпасами и топливом._x000a__x000a_**Кажется украинцы отомстили за спизженную пару дней назад пшеницу 😂**_x000a__x000a_Подписаться в канал 👇_x000a_https://t.me/+KFzS13WiMdoxNGEy"/>
    <n v="0"/>
    <n v="1297"/>
    <n v="1"/>
    <n v="0"/>
    <n v="1648114047"/>
    <n v="44644.394062499996"/>
    <d v="1899-12-30T00:00:16"/>
    <n v="0"/>
    <s v=""/>
    <n v="0"/>
    <s v=""/>
    <s v="[(😁, 26), (👍, 7), (👎, 6), (🔥, 6), (💩, 1)]"/>
    <x v="2"/>
    <n v="4"/>
    <n v="0.01"/>
  </r>
  <r>
    <n v="496"/>
    <n v="1648027756"/>
    <x v="1972"/>
    <s v="channel"/>
    <s v="Наши активисты передают привет из зеленого Берлина 💪_x000a__x000a_Подписаться на канал 👇_x000a_https://t.me/+KFzS13WiMdoxNGEy"/>
    <n v="0"/>
    <n v="1300"/>
    <n v="4"/>
    <n v="0"/>
    <n v="1648027771"/>
    <n v="44643.395497685182"/>
    <d v="1899-12-30T00:00:15"/>
    <n v="0"/>
    <s v=""/>
    <n v="0"/>
    <s v=""/>
    <s v="[(🔥, 43), (👍, 1)]"/>
    <x v="2"/>
    <n v="1"/>
    <n v="0.01"/>
  </r>
  <r>
    <n v="490"/>
    <n v="1647978420"/>
    <x v="1973"/>
    <s v="channel"/>
    <s v="#историянаночь пересмытриваем каждый вечер для поднятия боевого духа 💪_x000a__x000a_Мы знаем, что некоторые уже устали. Иногда может накатывать отчаяние и казаться, что больше нет сил сопротивляться. Это нормально. Вы живые._x000a__x000a_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_x000a__x000a_Ищите единомышленников, знакомтесь с новыми людьми, не вовлекайтесь в дискусии с зомбироваными идиотами._x000a__x000a_Это не спринт, а марафон - поэтому важно поддерживать себя в ресурсном состоянии. У нас еще долгий путь. _x000a_Обнимаем каждого 💚_x000a__x000a_Подписаться на канал 👇_x000a_https://t.me/+KFzS13WiMdoxNGEy"/>
    <n v="0"/>
    <n v="1281"/>
    <n v="3"/>
    <n v="0"/>
    <n v="1647978539"/>
    <n v="44642.825682870374"/>
    <d v="1899-12-30T00:01:59"/>
    <n v="0"/>
    <s v=""/>
    <n v="0"/>
    <s v=""/>
    <s v="[(🔥, 50), (👍, 2), (👏, 1)]"/>
    <x v="2"/>
    <m/>
    <n v="0.01"/>
  </r>
  <r>
    <n v="485"/>
    <n v="1647891463"/>
    <x v="1974"/>
    <s v="channel"/>
    <s v="#историянаночь"/>
    <n v="0"/>
    <n v="1379"/>
    <n v="4"/>
    <n v="0"/>
    <n v="1647978536"/>
    <n v="44642.825648148151"/>
    <d v="1899-12-31T00:11:13"/>
    <n v="0"/>
    <s v=""/>
    <n v="0"/>
    <s v=""/>
    <s v="[(🔥, 10), (👍, 4)]"/>
    <x v="2"/>
    <n v="1"/>
    <n v="0.01"/>
  </r>
  <r>
    <n v="469"/>
    <n v="1647840533"/>
    <x v="1975"/>
    <s v="channel"/>
    <s v="Сильные ищут возможности и действуют - сражаются за свою свободу и будущее 💪_x000a__x000a_Доброе утро, сопротивление 💚_x000a__x000a_Подписаться на канал 👇_x000a_https://t.me/+KFzS13WiMdoxNGEy"/>
    <n v="0"/>
    <n v="1284"/>
    <n v="0"/>
    <n v="0"/>
    <n v="1647840551"/>
    <n v="44641.228599537033"/>
    <d v="1899-12-30T00:00:18"/>
    <n v="0"/>
    <s v=""/>
    <n v="0"/>
    <s v=""/>
    <s v="[(🔥, 41), (👏, 4)]"/>
    <x v="2"/>
    <n v="1"/>
    <n v="0.01"/>
  </r>
  <r>
    <n v="466"/>
    <n v="1647802528"/>
    <x v="1976"/>
    <s v="channel"/>
    <s v="#историянаночь_x000a__x000a_&quot;Привет, хочу написать свою историю. _x000a__x000a_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quot;_x000a_Продолжение 👆_x000a__x000a_Подписаться на канал 👇_x000a_https://t.me/+KFzS13WiMdoxNGEy"/>
    <n v="0"/>
    <n v="1312"/>
    <n v="1"/>
    <n v="0"/>
    <n v="1647802628"/>
    <n v="44640.789675925931"/>
    <d v="1899-12-30T00:01:40"/>
    <n v="0"/>
    <s v=""/>
    <n v="0"/>
    <s v=""/>
    <s v="[(🔥, 50), (👍, 10), (👏, 2)]"/>
    <x v="2"/>
    <m/>
    <n v="0.01"/>
  </r>
  <r>
    <n v="461"/>
    <n v="1647801271"/>
    <x v="1977"/>
    <s v="channel"/>
    <s v="ВКонтакте взломан 💪_x000a__x000a_В официальной группе ВКонтакте было опублоковано такое сообщение 👆_x000a__x000a_Чувствую не долго этому цирку осталось 😈 _x000a__x000a_Подписаться в канал 👇_x000a_https://t.me/+KFzS13WiMdoxNGEy"/>
    <n v="0"/>
    <n v="1300"/>
    <n v="8"/>
    <n v="1"/>
    <n v="1647801288"/>
    <n v="44640.77416666667"/>
    <d v="1899-12-30T00:00:17"/>
    <n v="0"/>
    <s v=""/>
    <n v="0"/>
    <s v=""/>
    <s v="[(👍, 45), (👏, 9), (😁, 3), (💩, 1)]"/>
    <x v="2"/>
    <n v="9"/>
    <n v="0.01"/>
  </r>
  <r>
    <n v="458"/>
    <n v="1647797737"/>
    <x v="1978"/>
    <s v="channel"/>
    <s v="[Обновили карту](https://t.me/c/1724215937/349) ЗЕЛЕНЫХ ГОРОДОВ_x000a__x000a_**За последних пару дней у нас существенное пополнение и теперь уже 79 городов мы с вами озеленили 👍💪**_x000a__x000a_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_x000a__x000a_**Спасибо каждому причастному 💚 _x000a_Маленькими шагами мы идем к нашей большой цели._x000a_Вместе мы сила 💪 **_x000a__x000a_Фото, видеоотчеты с вашими ленточками [каждый день публикуем в сториз ](https://instagram.com/stories/save_russia2022/2797550296651647258?utm_medium=share_sheet)_x000a__x000a_Если вдруг ваш город пропустили, напишите в комментах к этому посту!_x000a__x000a_Подписаться в канал 👇_x000a_https://t.me/+KFzS13WiMdoxNGEy"/>
    <n v="0"/>
    <n v="1271"/>
    <n v="0"/>
    <n v="0"/>
    <n v="1647797819"/>
    <n v="44640.7340162037"/>
    <d v="1899-12-30T00:01:22"/>
    <n v="0"/>
    <s v=""/>
    <n v="0"/>
    <s v=""/>
    <s v="[(🔥, 39), (👍, 6)]"/>
    <x v="2"/>
    <n v="1"/>
    <n v="0.01"/>
  </r>
  <r>
    <n v="452"/>
    <n v="1647773856"/>
    <x v="1979"/>
    <s v="channel"/>
    <s v="Господи, скажите что это фейк?_x000a__x000a_Неужели долбонутые хотят задействовать в войне против Украины детей с России (17-18 лет) из рядов общественного движения «Юнармия». _x000a__x000a_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_x000a__x000a_Подписаться в канал 👇_x000a_https://t.me/+KFzS13WiMdoxNGEy"/>
    <n v="0"/>
    <n v="1195"/>
    <n v="13"/>
    <n v="0"/>
    <n v="1647774092"/>
    <n v="44640.459398148145"/>
    <d v="1899-12-30T00:03:56"/>
    <n v="0"/>
    <s v=""/>
    <n v="0"/>
    <s v=""/>
    <s v="[(🤬, 42), (😱, 6), (👍, 2), (💩, 1)]"/>
    <x v="2"/>
    <n v="2"/>
    <n v="0.01"/>
  </r>
  <r>
    <n v="450"/>
    <n v="1647772450"/>
    <x v="1980"/>
    <s v="channel"/>
    <s v="Агония за сахаром продолжается._x000a__x000a_**Беларусь и РФ ждёт катастрофа с сахаром. А потом — с мясом и молоком**_x000a__x000a_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_x000a__x000a_**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_x000a__x000a_**В России ситуация ещё хуже.**_x000a__x000a_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_x000a_**_x000a_Отправляйте сообщение всем Zвездонутым, до которых еще не дошло, что происходит._x000a__x000a_Подписаться на канал 👇_x000a_https://t.me/+KFzS13WiMdoxNGEy"/>
    <n v="0"/>
    <n v="1192"/>
    <n v="25"/>
    <n v="0"/>
    <n v="1647772507"/>
    <n v="44640.441053240742"/>
    <d v="1899-12-30T00:00:57"/>
    <n v="0"/>
    <s v=""/>
    <n v="0"/>
    <s v=""/>
    <s v="[(😢, 28), (👍, 5), (🤯, 3)]"/>
    <x v="2"/>
    <n v="1"/>
    <n v="0.01"/>
  </r>
  <r>
    <n v="446"/>
    <n v="1647769087"/>
    <x v="1981"/>
    <s v="channel"/>
    <s v="Подписаны на [наш Инстаграм](https://instagram.com/save_russia2022)?_x000a__x000a_Там [в сториз](https://instagram.com/stories/save_russia2022/2797422732764956553?utm_medium=share_sheet) ежедневно мы публикуем ваши истории и фото с ленточками_x000a_Подписаться в Инсту_x000a_https://instagram.com/save_russia2022_x000a__x000a_[Подписаться в телеграм-канал](https://t.me/+KFzS13WiMdoxNGEy)"/>
    <n v="0"/>
    <n v="1093"/>
    <n v="2"/>
    <n v="0"/>
    <n v="1647769512"/>
    <n v="44640.406388888892"/>
    <d v="1899-12-30T00:07:05"/>
    <n v="0"/>
    <s v=""/>
    <n v="0"/>
    <s v=""/>
    <s v="[(🔥, 31), (👏, 3), (💩, 2), (👍, 1)]"/>
    <x v="2"/>
    <m/>
    <n v="0.01"/>
  </r>
  <r>
    <n v="439"/>
    <n v="1647624639"/>
    <x v="1982"/>
    <s v="channel"/>
    <s v="У меня уже ритуал - перед сном читать ваши истории 😁_x000a__x000a_Люди с мозгами есть в каждом городке России. И мы обязательно к ним достучимся 💚_x000a__x000a_На сегодня все. Пусть вам приснится много зеленых ленточек 😁_x000a__x000a_Подписаться в канал 👇_x000a_https://t.me/+KFzS13WiMdoxNGEy"/>
    <n v="0"/>
    <n v="1340"/>
    <n v="1"/>
    <n v="0"/>
    <n v="1647624678"/>
    <n v="44638.730069444442"/>
    <d v="1899-12-30T00:00:39"/>
    <n v="0"/>
    <s v=""/>
    <n v="0"/>
    <s v=""/>
    <s v="[(🔥, 28), (👍, 7), (👏, 1)]"/>
    <x v="2"/>
    <n v="6"/>
    <n v="0.01"/>
  </r>
  <r>
    <n v="434"/>
    <n v="1647606597"/>
    <x v="1983"/>
    <s v="channel"/>
    <s v="Смотрите какие новые плакаты сделел дизайнер 😍_x000a_Добавили уже в [папку с материалами](https://drive.google.com/drive/folders/1IgzsbpyzVh08ZLe7fQiZONn1g7KtzDS0)_x000a__x000a_Вы знаете, что делать 😉_x000a__x000a_А у нас тут еще есть дизайнеры? Напишите админу @zelenaya_lenta_x000a_ кто может помогать_x000a__x000a_Подписаться в канал 👇_x000a_https://t.me/+KFzS13WiMdoxNGEy"/>
    <n v="0"/>
    <n v="1302"/>
    <n v="10"/>
    <n v="0"/>
    <n v="1647606747"/>
    <n v="44638.522534722222"/>
    <d v="1899-12-30T00:02:30"/>
    <n v="0"/>
    <s v=""/>
    <n v="0"/>
    <s v=""/>
    <s v="[(🔥, 41), (👍, 11)]"/>
    <x v="2"/>
    <m/>
    <n v="0.01"/>
  </r>
  <r>
    <n v="422"/>
    <n v="1647538789"/>
    <x v="1984"/>
    <s v="channel"/>
    <s v="Ваши сообщения мотивируют не сдаваться и идти дальше._x000a_Не смотря на страх и сложности._x000a__x000a_Спасибо всем кто участвует в сопротивлении 💚_x000a_Вы будущее России 💪_x000a__x000a_Присоединиться к каналу 👇_x000a_https://t.me/+KFzS13WiMdoxNGEy"/>
    <n v="0"/>
    <n v="1246"/>
    <n v="1"/>
    <n v="0"/>
    <n v="1647538807"/>
    <n v="44637.736192129625"/>
    <d v="1899-12-30T00:00:18"/>
    <n v="0"/>
    <s v=""/>
    <n v="0"/>
    <s v=""/>
    <s v="[(🔥, 44), (👍, 9), (💩, 3)]"/>
    <x v="2"/>
    <n v="8"/>
    <n v="0.01"/>
  </r>
  <r>
    <n v="418"/>
    <n v="1647538336"/>
    <x v="1985"/>
    <s v="channel"/>
    <s v="&quo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quot;_x000a__x000a_Подписаться в канал 👇_x000a_https://t.me/+KFzS13WiMdoxNGEy"/>
    <n v="0"/>
    <n v="1212"/>
    <n v="1"/>
    <n v="0"/>
    <n v="1647538374"/>
    <n v="44637.731180555551"/>
    <d v="1899-12-30T00:00:38"/>
    <n v="0"/>
    <s v=""/>
    <n v="0"/>
    <s v=""/>
    <s v="[(🔥, 36), (👍, 8), (💩, 2)]"/>
    <x v="2"/>
    <m/>
    <n v="0.01"/>
  </r>
  <r>
    <n v="401"/>
    <n v="1647511524"/>
    <x v="1986"/>
    <s v="channel"/>
    <s v="«Наклейки» разрисованные карандашами 👆👆👆🔥🔥🔥_x000a__x000a_Кто хочет тот, всегда найдет способ, а не отговорки._x000a_За такими людьми будущее России 💪_x000a__x000a_❗️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_x000a__x000a_Чтобы не было стыдно за себя и свою бездеятельность_x000a__x000a_Подписаться в канал 👇_x000a_https://t.me/+KFzS13WiMdoxNGEy"/>
    <n v="0"/>
    <n v="12682"/>
    <n v="32"/>
    <n v="0"/>
    <n v="1647511799"/>
    <n v="44637.42359953704"/>
    <d v="1899-12-30T00:04:35"/>
    <n v="0"/>
    <s v=""/>
    <n v="0"/>
    <s v=""/>
    <s v="[(🔥, 57), (👍, 6), (💩, 4)]"/>
    <x v="2"/>
    <n v="1"/>
    <n v="0.01"/>
  </r>
  <r>
    <n v="398"/>
    <n v="1647508336"/>
    <x v="1987"/>
    <s v="channel"/>
    <s v="Коты тоже в теме 😂_x000a__x000a_Доброе утро, сопротивление!_x000a__x000a_А ваши коты уже с лентами?) _x000a__x000a_[Подписаться в канал](https://t.me/+KFzS13WiMdoxNGEy)"/>
    <n v="0"/>
    <n v="1262"/>
    <n v="2"/>
    <n v="0"/>
    <n v="1647508351"/>
    <n v="44637.383692129632"/>
    <d v="1899-12-30T00:00:15"/>
    <n v="0"/>
    <s v=""/>
    <n v="0"/>
    <s v=""/>
    <s v="[(😁, 44), (👍, 10), (💩, 6), (👏, 1)]"/>
    <x v="2"/>
    <n v="1"/>
    <n v="0.01"/>
  </r>
  <r>
    <n v="393"/>
    <n v="1647454104"/>
    <x v="1988"/>
    <s v="channel"/>
    <s v="Для тех, кто не понял, что место макдональдс у нас никто не сможет занять. Читайте 👆_x000a__x000a_Это не просто &quot;та ладно не пожрем картошку фри&quot;.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_x000a__x000a_[Канал Зеленая Лента](https://t.me/+KFzS13WiMdoxNGEy)"/>
    <n v="0"/>
    <n v="1348"/>
    <n v="7"/>
    <n v="0"/>
    <n v="1647454135"/>
    <n v="44636.756192129629"/>
    <d v="1899-12-30T00:00:31"/>
    <n v="0"/>
    <s v=""/>
    <n v="0"/>
    <s v=""/>
    <s v="[(😢, 49), (👍, 5), (💩, 1)]"/>
    <x v="2"/>
    <n v="1"/>
    <n v="0.01"/>
  </r>
  <r>
    <n v="385"/>
    <n v="1647437071"/>
    <x v="1989"/>
    <s v="channel"/>
    <s v="Каждый день с разных уголков страны вы пишите, что зеленых ленточек становится все больше ♻️_x000a__x000a_Акция разлетелась по СМИ и другим опозиционным движениям. Ее подхватили даже люди, каких нет в этом канале 💪_x000a__x000a_Это круто, ведь мы все идем к одной цели  🚀_x000a__x000a_Расскажите о флешмобе ЗЕЛЕНАЯ ЛЕНТА своим близким и друзьям, добавьте их в этот канал или отправьте на него ссылку _x000a__x000a_Присоединиться в канал 👇_x000a_https://t.me/+KFzS13WiMdoxNGEy"/>
    <n v="0"/>
    <n v="1328"/>
    <n v="1"/>
    <n v="0"/>
    <n v="1647438519"/>
    <n v="44636.57545138889"/>
    <d v="1899-12-30T00:24:08"/>
    <n v="0"/>
    <s v=""/>
    <n v="0"/>
    <s v=""/>
    <s v="[(🔥, 38), (👍, 5), (💩, 2)]"/>
    <x v="2"/>
    <n v="2"/>
    <n v="0.01"/>
  </r>
  <r>
    <n v="378"/>
    <n v="1647336650"/>
    <x v="1990"/>
    <s v="channel"/>
    <s v="Это Киев сегодня..._x000a__x000a_**Если Марина может, то и каждый из нас сможет._x000a_Всех не пересажают.**_x000a__x000a_Страшно всем. Страшно было Марине вчера. Страшно нам вести этот канал. Страшно тем, кто ходит на митинги. Страшно многим, кто развешивает ленточки и плакаты._x000a__x000a_Но мы идем в свой страх. Это единственный шанс остановить это безумие и спасти нашу страну._x000a__x000a_**Начните с малого, начните хоть как-то выражать свой протест._x000a_Повесьте маленькую ленточку в безопасном месте. Страх постепенно начнет спадать. **_x000a__x000a_Раскол во власти и структурах пропаганды уже начался. Давайте его усилим и ускорим 💪 _x000a_#БудьКакМарина_x000a__x000a_Подписаться на канал_x000a_[ЗЕЛЕНАЯ ЛЕНТА](https://t.me/+KFzS13WiMdoxNGEy)"/>
    <n v="0"/>
    <n v="1544"/>
    <n v="9"/>
    <n v="0"/>
    <n v="1647336865"/>
    <n v="44635.398900462962"/>
    <d v="1899-12-30T00:03:35"/>
    <n v="0"/>
    <s v=""/>
    <n v="0"/>
    <s v=""/>
    <s v="[(🔥, 65), (👍, 16), (💩, 3), (😢, 2)]"/>
    <x v="2"/>
    <n v="3"/>
    <n v="0.01"/>
  </r>
  <r>
    <n v="376"/>
    <n v="1647335372"/>
    <x v="1991"/>
    <s v="channel"/>
    <s v="Кажись началось 💪_x000a__x000a_Ведущая НТВ Лилия Гильдеева уехала из России_x000a__x000a_Она работала на канале с 2006 года. Заявление об увольнении написала уже из-за границы, так как боялась, что её не выпустят._x000a__x000a_[Канал Зеленая Лента](https://t.me/+KFzS13WiMdoxNGEy)"/>
    <n v="0"/>
    <n v="1503"/>
    <n v="10"/>
    <n v="0"/>
    <n v="1647335389"/>
    <n v="44635.38181712963"/>
    <d v="1899-12-30T00:00:17"/>
    <n v="0"/>
    <s v=""/>
    <n v="0"/>
    <s v=""/>
    <s v="[(👏, 67), (🔥, 9), (💩, 4)]"/>
    <x v="2"/>
    <m/>
    <n v="0.01"/>
  </r>
  <r>
    <n v="365"/>
    <n v="1647254611"/>
    <x v="1992"/>
    <s v="channel"/>
    <s v="Сегодня только 14й день нашему движению. Но посмотрите как нас уже много. _x000a__x000a_**Больше чем в 50ти городах России уже есть ****#зеленаялента** и каждый день присоединяются новые города._x000a__x000a_Сотни людей ежедневно по всей стране вешают ленты, клеят плакаты, наклейки. _x000a__x000a_В этом канале с каждым часом нас становится все больше._x000a__x000a_**О нас начала говорить пресса и знают даже за границей.**_x000a__x000a_И все же мы пока только в самом начале пути._x000a__x000a_**Наша задача объединить тех, кто знает правду. Тех, кто не попал под влияние многолетней пропаганды или уже с нее вышел.**_x000a__x000a_**Показать что ****#тынеодин**** . Вселить надежду и поднять боевой дух себе и единомышленникам.**_x000a__x000a_Мы не обещаем, что это будет легкий и быстрый путь. Но скоро нас точно будет миллионы и тогда мы выйдем на улицы._x000a__x000a_**Мы точно не нация рабов - лучше прожить всю жизнь в борьбе за свободу, чем смиримся с рабством.**_x000a__x000a_Сохраняйте спокойствие, не спорьте с идиотами, относитесь к этому как к игре. И продолжайте делать свое дело._x000a__x000a_[Подписаться в канал &gt;&gt;&gt;](https://t.me/+KFzS13WiMdoxNGEy)"/>
    <n v="0"/>
    <n v="1522"/>
    <n v="7"/>
    <n v="0"/>
    <n v="1647254679"/>
    <n v="44634.44767361111"/>
    <d v="1899-12-30T00:01:08"/>
    <n v="0"/>
    <s v=""/>
    <n v="0"/>
    <s v=""/>
    <s v="[(🔥, 51), (👍, 5), (💩, 2)]"/>
    <x v="2"/>
    <n v="1"/>
    <n v="0.01"/>
  </r>
  <r>
    <n v="361"/>
    <n v="1647246333"/>
    <x v="1993"/>
    <s v="channel"/>
    <s v="Ленточки из пледа!_x000a__x000a_Когда нам рот уже не закрыть 💪 _x000a__x000a_[Канал Зеленая Лента](https://t.me/+KFzS13WiMdoxNGEy)"/>
    <n v="0"/>
    <n v="1486"/>
    <n v="0"/>
    <n v="0"/>
    <n v="1647246350"/>
    <n v="44634.351273148146"/>
    <d v="1899-12-30T00:00:17"/>
    <n v="0"/>
    <s v=""/>
    <n v="0"/>
    <s v=""/>
    <s v="[(👏, 37), (🔥, 6), (💩, 5), (👍, 1)]"/>
    <x v="2"/>
    <n v="1"/>
    <n v="0.01"/>
  </r>
  <r>
    <n v="359"/>
    <n v="1647240829"/>
    <x v="1994"/>
    <s v="channel"/>
    <s v="А по поводу тренда на зеленый, мы не шутили 😁_x000a__x000a_Крупнейшая школа шоппинга в России это подтверждает 💪_x000a__x000a_[Канал Зеленая Лента](https://t.me/+KFzS13WiMdoxNGEy)"/>
    <n v="0"/>
    <n v="1524"/>
    <n v="0"/>
    <n v="0"/>
    <n v="1647240862"/>
    <n v="44634.287754629629"/>
    <d v="1899-12-30T00:00:33"/>
    <n v="0"/>
    <s v=""/>
    <n v="0"/>
    <s v=""/>
    <s v="[(😁, 40), (👍, 9), (👎, 4), (🤯, 1)]"/>
    <x v="2"/>
    <m/>
    <n v="0.01"/>
  </r>
  <r>
    <n v="346"/>
    <n v="1647180856"/>
    <x v="1995"/>
    <s v="channel"/>
    <s v="Ребята, есть хорошие новости 😁_x000a_Мы быстро развиваемся и становимся заметными 💪_x000a__x000a_Поэтому если носите на себе зеленые ленты - старайтесь избегать путинских фашистов 👽_x000a__x000a_[Присоединиться в канал &gt;&gt;&gt;](https://t.me/+KFzS13WiMdoxNGEy)"/>
    <n v="0"/>
    <n v="2383"/>
    <n v="5"/>
    <n v="0"/>
    <n v="1647180884"/>
    <n v="44633.593564814815"/>
    <d v="1899-12-30T00:00:28"/>
    <n v="0"/>
    <s v=""/>
    <n v="0"/>
    <s v=""/>
    <s v="[(👍, 41), (🔥, 8), (👎, 7), (🤔, 1)]"/>
    <x v="2"/>
    <n v="5"/>
    <n v="0.01"/>
  </r>
  <r>
    <n v="334"/>
    <n v="1647163184"/>
    <x v="1996"/>
    <s v="channel"/>
    <s v="А еще прям сильно радует, что вы перестаете бояться и [отмечаете нас в сториз](https://instagram.com/stories/save_russia2022/2792264851202442141?utm_medium=share_sheet) 💚_x000a__x000a_[Подписаться в канал &gt;&gt;&gt;](https://t.me/+KFzS13WiMdoxNGEy)"/>
    <n v="0"/>
    <n v="1810"/>
    <n v="0"/>
    <n v="0"/>
    <n v="1647163249"/>
    <n v="44633.389456018514"/>
    <d v="1899-12-30T00:01:05"/>
    <n v="0"/>
    <s v=""/>
    <n v="0"/>
    <s v=""/>
    <s v="[(👏, 34), (💩, 10), (👍, 1), (😁, 1)]"/>
    <x v="2"/>
    <m/>
    <n v="0.01"/>
  </r>
  <r>
    <n v="331"/>
    <n v="1647163015"/>
    <x v="1997"/>
    <s v="channel"/>
    <s v="Друзья, напоминаем что на себе ленты лучше не носить ❌_x000a__x000a_Но зеленый цвет нынче в тренде._x000a__x000a_Можно добавлять яркие аксессуары: шарф, шапку, перчатки.... Можно маникюр зеленый сделать..._x000a__x000a_Это все является символом мира и протестом против войны 💪_x000a__x000a_Подписаться в канал 👇_x000a_https://t.me/+KFzS13WiMdoxNGEy"/>
    <n v="0"/>
    <n v="2086"/>
    <n v="3"/>
    <n v="0"/>
    <n v="1647163039"/>
    <n v="44633.387025462958"/>
    <d v="1899-12-30T00:00:24"/>
    <n v="0"/>
    <s v=""/>
    <n v="0"/>
    <s v=""/>
    <s v="[(🔥, 29), (💩, 6), (👍, 4), (🤔, 2)]"/>
    <x v="2"/>
    <n v="1"/>
    <n v="0.01"/>
  </r>
  <r>
    <n v="320"/>
    <n v="1647108891"/>
    <x v="1998"/>
    <s v="channel"/>
    <s v="Зеленая лента - это не только символ мира и жизни, но и стильный тренд этой весной_x000a__x000a_[Присоединиться в канал &gt;&gt;&gt;](https://t.me/+KFzS13WiMdoxNGEy)"/>
    <n v="0"/>
    <n v="2217"/>
    <n v="1"/>
    <n v="0"/>
    <n v="1647108953"/>
    <n v="44632.761030092588"/>
    <d v="1899-12-30T00:01:02"/>
    <n v="0"/>
    <s v=""/>
    <n v="0"/>
    <s v=""/>
    <s v="[(🔥, 64), (👍, 10), (💩, 5), (🤔, 1)]"/>
    <x v="2"/>
    <n v="5"/>
    <n v="0.01"/>
  </r>
  <r>
    <n v="308"/>
    <n v="1647007720"/>
    <x v="1999"/>
    <s v="channel"/>
    <s v="Кажется в этом году новый тренд в моде))_x000a__x000a_Девочки, вы знаете, что делать😁_x000a__x000a_В текстильных магазинах есть все необходимые расходники. В крайнем случае на WB и OZON точно всё всегда в наличии )_x000a__x000a_[Присоединиться к движению &gt;&gt;&gt;](https://t.me/+KFzS13WiMdoxNGEy)"/>
    <n v="0"/>
    <n v="3435"/>
    <n v="4"/>
    <n v="0"/>
    <n v="1647007752"/>
    <n v="44631.589722222227"/>
    <d v="1899-12-30T00:00:32"/>
    <n v="0"/>
    <s v=""/>
    <n v="0"/>
    <s v=""/>
    <s v="[(👍, 39), (🔥, 8), (👎, 5), (🤔, 1)]"/>
    <x v="2"/>
    <n v="1"/>
    <n v="0.01"/>
  </r>
  <r>
    <n v="302"/>
    <n v="1646937719"/>
    <x v="2000"/>
    <s v="channel"/>
    <s v="Поступила отличная идея от автолюбителей._x000a__x000a_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_x000a__x000a_**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_x000a__x000a_Ленты, которые вы соберётесь вешать на столбах, берите широкие и метровые, т.к. столбы толстые._x000a__x000a_**Одна лента на столбе в пробке = охват тысячи водителей.**_x000a__x000a_И отмечайте нашу инсту в сториз и постах. Это ускорит развитие общего дела 💪_x000a_ https://instagram.com/save_russia2022_x000a__x000a_[Подписаться в канал &gt;&gt;&gt;&gt;](https://t.me/+KFzS13WiMdoxNGEy)"/>
    <n v="0"/>
    <n v="1567"/>
    <n v="1"/>
    <n v="0"/>
    <n v="1646937840"/>
    <n v="44630.780555555553"/>
    <d v="1899-12-30T00:02:01"/>
    <n v="0"/>
    <s v=""/>
    <n v="0"/>
    <s v=""/>
    <s v="[(🔥, 36), (👎, 5), (👍, 4), (🤔, 1), (💩, 1)]"/>
    <x v="2"/>
    <n v="1"/>
    <n v="0.01"/>
  </r>
  <r>
    <n v="297"/>
    <n v="1646926618"/>
    <x v="2001"/>
    <s v="channel"/>
    <s v="С каждым днем все больше людей перестает бояться заявлять свою позицию за мир и свободу. Свою свободу. _x000a_За желание жить в современном демократичном мире 💪_x000a__x000a_Вы только почитайте эти истории 👆_x000a__x000a_Мы точно не нация рабов. Правда?_x000a__x000a_[Присоединиться к движению &gt;&gt;&gt;](https://t.me/+KFzS13WiMdoxNGEy)"/>
    <n v="0"/>
    <n v="1484"/>
    <n v="6"/>
    <n v="0"/>
    <n v="1646927313"/>
    <n v="44630.658715277779"/>
    <d v="1899-12-30T00:11:35"/>
    <n v="0"/>
    <s v=""/>
    <n v="0"/>
    <s v=""/>
    <s v="[(🔥, 38), (👎, 6), (👏, 6), (👍, 2), (🤔, 1), (💩, 1)]"/>
    <x v="2"/>
    <n v="1"/>
    <n v="0.01"/>
  </r>
  <r>
    <n v="287"/>
    <n v="1646831428"/>
    <x v="2002"/>
    <s v="channel"/>
    <s v="Уровень организации на местах 👆_x000a_Появляются листовки, наклейки в разных городах. _x000a__x000a_Сбрасывайте макеты админу, объединим в общую базу_x000a__x000a_[Присоединиться к движению &gt;&gt;&gt;](https://t.me/+KFzS13WiMdoxNGEy)"/>
    <n v="0"/>
    <n v="2095"/>
    <n v="7"/>
    <n v="0"/>
    <n v="1646831464"/>
    <n v="44629.549351851849"/>
    <d v="1899-12-30T00:00:36"/>
    <n v="0"/>
    <s v=""/>
    <n v="0"/>
    <s v=""/>
    <s v="[(👍, 35), (👎, 6), (🔥, 6), (💩, 1)]"/>
    <x v="2"/>
    <n v="1"/>
    <n v="0.01"/>
  </r>
  <r>
    <n v="284"/>
    <n v="1646830875"/>
    <x v="2003"/>
    <s v="channel"/>
    <s v="Столько новых историй, фото и видео у нас в директе, уже с трудом успеваем все выкладывать._x000a__x000a_**Десятки городов и сотни если не тысячи людей уже присоединились к акции.**_x000a__x000a_Мы точно победим 💪_x000a__x000a_[Смотрите все в сториз &gt;&gt;&gt;](https://instagram.com/stories/save_russia2022/2789476253113483284?utm_source=ig_story_item_share&amp;utm_medium=share_sheet)"/>
    <n v="0"/>
    <n v="1827"/>
    <n v="1"/>
    <n v="0"/>
    <n v="1646830920"/>
    <n v="44629.54305555555"/>
    <d v="1899-12-30T00:00:45"/>
    <n v="0"/>
    <s v=""/>
    <n v="0"/>
    <s v=""/>
    <s v="[(👍, 38), (👎, 7), (💩, 4)]"/>
    <x v="2"/>
    <m/>
    <n v="0.01"/>
  </r>
  <r>
    <n v="278"/>
    <n v="1646804304"/>
    <x v="2004"/>
    <s v="channel"/>
    <s v="Доброе утро, сопротивление!_x000a__x000a_Пока они нас ждут на площадях - МЫ ВЕЗДЕ 😈_x000a__x000a_♻️ Зеленая Лента ♻️ - символ жизни и мира._x000a__x000a_Завяжи зеленую ленту - покажи, что ты против войны_x000a__x000a_#зеленаялента #тынеодин_x000a__x000a_[Спасем Россию &gt;&gt;&gt;](https://t.me/+KFzS13WiMdoxNGEy)"/>
    <n v="0"/>
    <n v="3171"/>
    <n v="5"/>
    <n v="0"/>
    <n v="1646807684"/>
    <n v="44629.27412037037"/>
    <d v="1899-12-30T00:56:20"/>
    <n v="0"/>
    <s v=""/>
    <n v="0"/>
    <s v=""/>
    <s v="[(👍, 42), (👎, 8), (💩, 4), (❤, 1)]"/>
    <x v="2"/>
    <m/>
    <n v="0.01"/>
  </r>
  <r>
    <n v="274"/>
    <n v="1646753831"/>
    <x v="2005"/>
    <s v="channel"/>
    <s v="Спасибо, черти, за праздник 😡_x000a_Горите в аду ☠_x000a__x000a_**Этим пидарасам МЫ платим зарплаты. Они ничего не перепутали?**_x000a__x000a_Это все что нужно знать о сегодняшних митингах._x000a__x000a_[Спасем Россию &gt;&gt;&gt;](https://t.me/+KFzS13WiMdoxNGEy)"/>
    <n v="0"/>
    <n v="2884"/>
    <n v="6"/>
    <n v="0"/>
    <n v="1646756462"/>
    <n v="44628.681273148148"/>
    <d v="1899-12-30T00:43:51"/>
    <n v="0"/>
    <s v=""/>
    <n v="0"/>
    <s v=""/>
    <s v="[(🤬, 40), (👏, 2), (😁, 1)]"/>
    <x v="2"/>
    <n v="8"/>
    <n v="0.01"/>
  </r>
  <r>
    <n v="272"/>
    <n v="1646753286"/>
    <x v="2006"/>
    <s v="channel"/>
    <s v="Кажется 8 марта отпраздновать на площадях сегодня не получилось 😡_x000a__x000a_[Спасти Россию &gt;&gt;&gt;&gt;](https://t.me/+KFzS13WiMdoxNGEy)"/>
    <n v="0"/>
    <n v="2633"/>
    <n v="2"/>
    <n v="0"/>
    <n v="1646753313"/>
    <n v="44628.644826388889"/>
    <d v="1899-12-30T00:00:27"/>
    <n v="0"/>
    <s v=""/>
    <n v="0"/>
    <s v=""/>
    <s v="[(🤬, 15), (💩, 1)]"/>
    <x v="2"/>
    <n v="1"/>
    <n v="0.01"/>
  </r>
  <r>
    <n v="270"/>
    <n v="1646738849"/>
    <x v="2007"/>
    <s v="channel"/>
    <s v="Кто вешает или видит ленточки._x000a_Скажите это поднимает настроение? (Поставьте 🔥)_x000a__x000a_[Все ленточки у нас в сториз &gt;&gt;&gt;](https://instagram.com/stories/save_russia2022/2788673043889054084?utm_source=ig_story_item_share&amp;utm_medium=share_sheet)"/>
    <n v="0"/>
    <n v="2551"/>
    <n v="1"/>
    <n v="0"/>
    <n v="1646738906"/>
    <n v="44628.478078703702"/>
    <d v="1899-12-30T00:00:57"/>
    <n v="0"/>
    <s v=""/>
    <n v="0"/>
    <s v=""/>
    <s v="[(🔥, 47), (💩, 2)]"/>
    <x v="2"/>
    <m/>
    <n v="0.01"/>
  </r>
  <r>
    <n v="251"/>
    <n v="1646667510"/>
    <x v="2008"/>
    <s v="channel"/>
    <s v="До слез, ребята 👍 Я только что осознал, что вы - это огромная опора и поддержка для нас._x000a__x000a_Мотивация не сдаваться и двигаться дальше. _x000a__x000a_**Каждая ваша история, фото и пост как глоток свежего воздуха.**_x000a__x000a_У вас также?) Киньте 🔥_x000a__x000a_[Спасем Россию &gt;&gt;&gt;&gt;](https://t.me/+KFzS13WiMdoxNGEy)"/>
    <n v="0"/>
    <n v="893"/>
    <n v="0"/>
    <n v="0"/>
    <n v="1646670466"/>
    <n v="44627.685949074075"/>
    <d v="1899-12-30T00:49:16"/>
    <n v="0"/>
    <s v=""/>
    <n v="0"/>
    <s v=""/>
    <s v="[(🔥, 24), (💩, 3)]"/>
    <x v="2"/>
    <n v="1"/>
    <n v="0.01"/>
  </r>
  <r>
    <n v="247"/>
    <n v="1646647677"/>
    <x v="2009"/>
    <s v="channel"/>
    <s v="Друзья, есть и хорошие новости. _x000a_О нас заговорила пресса 😁_x000a__x000a_Давайте больше ленточек ♻️♻️_x000a__x000a_Присоединиться к каналу 👇_x000a_https://t.me/+KFzS13WiMdoxNGEy"/>
    <n v="0"/>
    <n v="976"/>
    <n v="5"/>
    <n v="0"/>
    <n v="1646647764"/>
    <n v="44627.423194444447"/>
    <d v="1899-12-30T00:01:27"/>
    <n v="0"/>
    <s v=""/>
    <n v="0"/>
    <s v=""/>
    <s v="[(🔥, 17), (💩, 4), (👍, 1)]"/>
    <x v="2"/>
    <n v="5"/>
    <n v="0.01"/>
  </r>
  <r>
    <n v="241"/>
    <n v="1646586439"/>
    <x v="2010"/>
    <s v="channel"/>
    <s v="Немного из секретной переписки с одним из организаторов Оранжевой Революции 👀_x000a__x000a_[Подписаться в канал &gt;&gt;&gt;](https://t.me/+KFzS13WiMdoxNGEy)"/>
    <n v="0"/>
    <n v="890"/>
    <n v="12"/>
    <n v="0"/>
    <n v="1646586492"/>
    <n v="44626.71402777778"/>
    <d v="1899-12-30T00:00:53"/>
    <n v="0"/>
    <s v=""/>
    <n v="0"/>
    <s v=""/>
    <s v="[(👍, 25), (🤔, 1), (😱, 1), (🤬, 1)]"/>
    <x v="2"/>
    <n v="1"/>
    <n v="0.01"/>
  </r>
  <r>
    <n v="232"/>
    <n v="1646573441"/>
    <x v="2011"/>
    <s v="channel"/>
    <s v="Вы посмотрите сколько людей 🔥_x000a__x000a_ПИТЕР, выходи ❗️_x000a__x000a_[Присоединиться к каналу &gt;&gt;&gt;](https://t.me/+KFzS13WiMdoxNGEy)"/>
    <n v="0"/>
    <n v="693"/>
    <n v="5"/>
    <n v="0"/>
    <n v="1646573483"/>
    <n v="44626.563460648147"/>
    <d v="1899-12-30T00:00:42"/>
    <n v="0"/>
    <s v=""/>
    <n v="0"/>
    <s v=""/>
    <s v="[(🔥, 16), (💩, 2), (👏, 1)]"/>
    <x v="2"/>
    <n v="4"/>
    <n v="0.01"/>
  </r>
  <r>
    <n v="227"/>
    <n v="1646571423"/>
    <x v="2012"/>
    <s v="channel"/>
    <s v="Протестующие на Лубянке. _x000a__x000a_Видео прислайте админу @save_russia_x000a__x000a_Присоединиться к каналу 👇_x000a_https://t.me/+KFzS13WiMdoxNGEy"/>
    <n v="0"/>
    <n v="661"/>
    <n v="1"/>
    <n v="0"/>
    <n v="1646571434"/>
    <n v="44626.53974537037"/>
    <d v="1899-12-30T00:00:11"/>
    <n v="0"/>
    <s v=""/>
    <n v="0"/>
    <s v=""/>
    <s v="[(👍, 6), (💩, 2), (👎, 1), (🔥, 1), (🤔, 1)]"/>
    <x v="2"/>
    <n v="1"/>
    <n v="0.01"/>
  </r>
  <r>
    <n v="225"/>
    <n v="1646571168"/>
    <x v="2013"/>
    <s v="channel"/>
    <s v="Волгоград_x000a__x000a_&quot;Завинтили бабулю с плакатом у самого Вечного огня_x000a__x000a_Протестующие, которые молчали до этого, стали скандировать &quot;позор&quot;, известны запрещённый лозунг и &quot;мы за (ещё одно доброе запрещённое слово)&quot;_x000a__x000a_Люди в форме оцепили площадь, люди без формы встали в цепь. Цепь разбили, народ запаковали в автобусы &quot;_x000a__x000a_Фото и видео отправляйте админу @save_russia_x000a__x000a_Присоединиться к каналу 👇_x000a_https://t.me/+KFzS13WiMdoxNGEy"/>
    <n v="0"/>
    <n v="638"/>
    <n v="1"/>
    <n v="0"/>
    <n v="1646572156"/>
    <n v="44626.548101851848"/>
    <d v="1899-12-30T00:16:28"/>
    <n v="0"/>
    <s v=""/>
    <n v="0"/>
    <s v=""/>
    <s v="[(🔥, 4), (👍, 1), (😁, 1), (🤬, 1)]"/>
    <x v="2"/>
    <m/>
    <n v="0.01"/>
  </r>
  <r>
    <n v="221"/>
    <n v="1646570745"/>
    <x v="2014"/>
    <s v="channel"/>
    <s v="❗️В Москве автозак с задержанными врезался в столб и перевернулся. О пострадавших пока ничего не известно. _x000a__x000a_Присоединиться к каналу 👇_x000a_https://t.me/+KFzS13WiMdoxNGEy"/>
    <n v="0"/>
    <n v="617"/>
    <n v="5"/>
    <n v="1"/>
    <n v="1646570844"/>
    <n v="44626.532916666663"/>
    <d v="1899-12-30T00:01:39"/>
    <n v="0"/>
    <s v=""/>
    <n v="0"/>
    <s v=""/>
    <s v="[(😱, 8), (👍, 1), (😁, 1)]"/>
    <x v="2"/>
    <n v="1"/>
    <n v="0.01"/>
  </r>
  <r>
    <n v="213"/>
    <n v="1646569986"/>
    <x v="2015"/>
    <s v="channel"/>
    <s v="Москва поднялась 🔥_x000a__x000a_Отправляйте видео с митингов в своих городах @save_russia_x000a__x000a_[Присоединиться в канал &gt;&gt;&gt;](https://t.me/+KFzS13WiMdoxNGEy)"/>
    <n v="0"/>
    <n v="600"/>
    <n v="3"/>
    <n v="0"/>
    <n v="1646570023"/>
    <n v="44626.523414351846"/>
    <d v="1899-12-30T00:00:37"/>
    <n v="0"/>
    <s v=""/>
    <n v="0"/>
    <s v=""/>
    <s v="[(👍, 9), (👎, 3)]"/>
    <x v="2"/>
    <m/>
    <n v="0.01"/>
  </r>
  <r>
    <n v="185"/>
    <n v="1646506967"/>
    <x v="2016"/>
    <s v="channel"/>
    <s v="Это дерьмо сейчас пропихивают в наших школах? 😭 Серьезно?_x000a_У кого есть дети, это правда?_x000a__x000a_[Присоединиться к каналу &gt;&gt;&gt;](https://t.me/+KFzS13WiMdoxNGEy)"/>
    <n v="0"/>
    <n v="638"/>
    <n v="12"/>
    <n v="0"/>
    <n v="1646507845"/>
    <n v="44625.803761574076"/>
    <d v="1899-12-30T00:14:38"/>
    <n v="0"/>
    <s v=""/>
    <n v="0"/>
    <s v=""/>
    <s v="[(🤬, 16), (😱, 5), (👍, 1), (🔥, 1)]"/>
    <x v="2"/>
    <n v="1"/>
    <n v="0.01"/>
  </r>
  <r>
    <n v="181"/>
    <n v="1646506460"/>
    <x v="2017"/>
    <s v="channel"/>
    <s v="Юху-ху 🔥_x000a_Крым с нами 💪_x000a_Евпатория начала зеленеть 💚_x000a__x000a_Присоединиться к каналу 👇_x000a_https://t.me/+KFzS13WiMdoxNGEy"/>
    <n v="0"/>
    <n v="803"/>
    <n v="3"/>
    <n v="0"/>
    <n v="1646506543"/>
    <n v="44625.78869212963"/>
    <d v="1899-12-30T00:01:23"/>
    <n v="0"/>
    <s v=""/>
    <n v="0"/>
    <s v=""/>
    <s v="[(🔥, 12), (👍, 5), (👎, 2)]"/>
    <x v="2"/>
    <n v="1"/>
    <n v="0.01"/>
  </r>
  <r>
    <n v="175"/>
    <n v="1646499735"/>
    <x v="2018"/>
    <s v="channel"/>
    <s v="Ребята, это пиздец. Сегодня простые украинцы выходят на улицы под пулями и проганяют наших военных голыми руками_x000a__x000a_А мы боимся автозаков 😭_x000a__x000a_Присоединиться к каналу 👇_x000a_https://t.me/+KFzS13WiMdoxNGEy"/>
    <n v="0"/>
    <n v="657"/>
    <n v="4"/>
    <n v="0"/>
    <n v="1646499766"/>
    <n v="44625.71025462963"/>
    <d v="1899-12-30T00:00:31"/>
    <n v="0"/>
    <s v=""/>
    <n v="0"/>
    <s v=""/>
    <s v="[(🤯, 5), (👏, 3), (👎, 1), (😁, 1), (😱, 1)]"/>
    <x v="2"/>
    <m/>
    <n v="0.01"/>
  </r>
  <r>
    <n v="171"/>
    <n v="1646494710"/>
    <x v="2019"/>
    <s v="channel"/>
    <s v="⚡️Владелец бренда Zara компания Inditex прекращает торговлю в России, закрывает магазины и онлайн-торговлю._x000a__x000a_**Уходит не только Zara. Bershka, Stradivarius, Oysho Pull and Bear итп _x000a__x000a_Все те магазины что принадлежат компании.**_x000a__x000a_Присоединиться к каналу 👇_x000a_https://t.me/+KFzS13WiMdoxNGEy"/>
    <n v="0"/>
    <n v="638"/>
    <n v="3"/>
    <n v="0"/>
    <n v="1646494934"/>
    <n v="44625.654328703706"/>
    <d v="1899-12-30T00:03:44"/>
    <n v="0"/>
    <s v=""/>
    <n v="0"/>
    <s v=""/>
    <s v="[(😢, 4), (👍, 2), (👎, 1)]"/>
    <x v="2"/>
    <n v="1"/>
    <n v="0.01"/>
  </r>
  <r>
    <n v="163"/>
    <n v="1646491717"/>
    <x v="2020"/>
    <s v="channel"/>
    <s v="6 марта мы будем петь песню _x000a__x000a_Песня - это максимально безродно и сильно заряжает толпу !_x000a__x000a_Песней мира будет _x000a__x000a_Аквариум «Поезд в огне»_x000a_https://youtu.be/v3RQ6x9qD8w_x000a__x000a_Включаем ее на телефоне и заучиваем отрывки 👆🏻_x000a__x000a_Присоединиться к каналу 👇_x000a_https://t.me/+KFzS13WiMdoxNGEy"/>
    <n v="0"/>
    <n v="627"/>
    <n v="5"/>
    <n v="0"/>
    <n v="1646491799"/>
    <n v="44625.618043981478"/>
    <d v="1899-12-30T00:01:22"/>
    <n v="0"/>
    <s v=""/>
    <n v="0"/>
    <s v=""/>
    <s v="[(🔥, 5), (👎, 3), (👍, 2)]"/>
    <x v="2"/>
    <m/>
    <n v="0.01"/>
  </r>
  <r>
    <n v="143"/>
    <n v="1646473100"/>
    <x v="2021"/>
    <s v="channel"/>
    <s v="**Таких историй мы получаем все больше👍**_x000a__x000a_&quot;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quot;ленточку&quot;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_x000a_&quot;_x000a_СПб, Красносельский район_x000a__x000a_Только вперед❗️ У нас все получится 🔥_x000a__x000a_**Делитесь своими историями в комментах или отправляйте админу ****@save_russia**_x000a__x000a_Присоединиться к каналу 👇_x000a_https://t.me/+KFzS13WiMdoxNGEy"/>
    <n v="0"/>
    <n v="606"/>
    <n v="2"/>
    <n v="0"/>
    <n v="1646473192"/>
    <n v="44625.402685185181"/>
    <d v="1899-12-30T00:01:32"/>
    <n v="0"/>
    <s v=""/>
    <n v="0"/>
    <s v=""/>
    <s v="[(👏, 6), (👎, 1), (🔥, 1)]"/>
    <x v="2"/>
    <n v="1"/>
    <n v="0.01"/>
  </r>
  <r>
    <n v="134"/>
    <n v="1646402387"/>
    <x v="2022"/>
    <s v="channel"/>
    <s v="Собираемся небольшими групками и поем песню Аквариума &quot;Поезд в Огне&quot;._x000a__x000a_Репетируем перед большим митингом 6 марта 😈_x000a__x000a_Можно бросать шапку возле метро и петь. Музыканты подключаемся 💪_x000a__x000a_Включаем на телефоны, публикуем в соц.сетях_x000a__x000a_Присоединиться к каналу 👇_x000a_https://t.me/+KFzS13WiMdoxNGEy"/>
    <n v="0"/>
    <n v="657"/>
    <n v="1"/>
    <n v="0"/>
    <n v="1646402482"/>
    <n v="44624.584282407406"/>
    <d v="1899-12-30T00:01:35"/>
    <n v="0"/>
    <s v=""/>
    <n v="0"/>
    <s v=""/>
    <s v="[(🔥, 11), (👎, 1)]"/>
    <x v="2"/>
    <n v="4"/>
    <n v="0.01"/>
  </r>
  <r>
    <n v="128"/>
    <n v="1646400935"/>
    <x v="2023"/>
    <s v="channel"/>
    <s v="&quot;В Зеленограде с нового моста срезают ленты. Это очень проходимое место. Надо повесить туда столько лент, чтобы замучились срезать. _x000a__x000a_Название нашего города говорит о том, что он должен быть весь завешен зелёными лентами._x000a_&quot;_x000a_Зеленоград, нужна ваша помощь 💚_x000a__x000a_Присоединиться к каналу 👇_x000a_https://t.me/+KFzS13WiMdoxNGEy"/>
    <n v="0"/>
    <n v="638"/>
    <n v="2"/>
    <n v="0"/>
    <n v="1646401853"/>
    <n v="44624.577002314814"/>
    <d v="1899-12-30T00:15:18"/>
    <n v="0"/>
    <s v=""/>
    <n v="0"/>
    <s v=""/>
    <s v="[(👍, 13), (🔥, 2), (👎, 1), (👏, 1)]"/>
    <x v="2"/>
    <n v="2"/>
    <n v="0.01"/>
  </r>
  <r>
    <n v="124"/>
    <n v="1646399565"/>
    <x v="2024"/>
    <s v="channel"/>
    <s v="Продолжаем создавать зеленое настроение ♻️😁♻️_x000a_Питер_x000a_#зеленаялента_x000a__x000a_[Присоединиться &gt;&gt;&gt;](https://t.me/+KFzS13WiMdoxNGEy)"/>
    <n v="0"/>
    <n v="638"/>
    <n v="6"/>
    <n v="0"/>
    <n v="1646399600"/>
    <n v="44624.550925925927"/>
    <d v="1899-12-30T00:00:35"/>
    <n v="0"/>
    <s v=""/>
    <n v="0"/>
    <s v=""/>
    <s v="[(👏, 11), (👍, 2), (🔥, 2), (💩, 2)]"/>
    <x v="2"/>
    <n v="1"/>
    <n v="0.01"/>
  </r>
  <r>
    <n v="106"/>
    <n v="1646335873"/>
    <x v="2025"/>
    <s v="channel"/>
    <s v="&quot;Вчера мы думали, что на*уй ляжем. Путин, б*ядь, гандон е*аный&quot;_x000a__x000a_Украина опубликовала цикл перехваченных разговоров российских военных._x000a__x000a_Вот так вляпались 👿_x000a_Ну ладно первые - ничего не поняли, а сейчас чего то туда лезут..._x000a__x000a_Присоединиться👇_x000a_https://t.me/+KFzS13WiMdoxNGEy"/>
    <n v="0"/>
    <n v="780"/>
    <n v="6"/>
    <n v="0"/>
    <n v="1646336371"/>
    <n v="44623.819108796291"/>
    <d v="1899-12-30T00:08:18"/>
    <n v="0"/>
    <s v=""/>
    <n v="0"/>
    <s v=""/>
    <s v="[(🤬, 7), (👎, 2), (😢, 1)]"/>
    <x v="2"/>
    <n v="1"/>
    <n v="0.01"/>
  </r>
  <r>
    <n v="96"/>
    <n v="1646308769"/>
    <x v="2026"/>
    <s v="channel"/>
    <s v="Понеслась жара 🔥🔥🔥🔥_x000a_По всем соцсетям появляются группы Зеленых лент _x000a_ https://mobile.twitter.com/zelenayalenta_x000a__x000a_Не останавливаемся😁_x000a_Давайте больше лент ♻️_x000a__x000a_До больших протестов 5-6 марта должно быть все в лентах _x000a_♻️♻️♻️♻️♻️♻️♻️♻️♻️♻️_x000a__x000a_Присоединиться к каналу👇_x000a_https://t.me/+KFzS13WiMdoxNGEy"/>
    <n v="0"/>
    <n v="711"/>
    <n v="9"/>
    <n v="0"/>
    <n v="1646308788"/>
    <n v="44623.499861111108"/>
    <d v="1899-12-30T00:00:19"/>
    <n v="0"/>
    <s v=""/>
    <n v="0"/>
    <s v=""/>
    <s v="[(👏, 8), (🔥, 2), (👎, 1)]"/>
    <x v="2"/>
    <n v="1"/>
    <n v="0.01"/>
  </r>
  <r>
    <n v="81"/>
    <n v="1646287374"/>
    <x v="2027"/>
    <s v="channel"/>
    <s v="Просыпаемся, сопротивление ❗️_x000a__x000a_ У нас сегодня много дел 💪_x000a_МГУ и другие объекты в Москве начинают зеленеть._x000a__x000a_А вы уже сделали хоть что-то чтобы остановить войну?_x000a__x000a_Присоединиться👇_x000a_https://t.me/+KFzS13WiMdoxNGEy"/>
    <n v="0"/>
    <n v="708"/>
    <n v="6"/>
    <n v="0"/>
    <n v="1646288210"/>
    <n v="44623.261689814812"/>
    <d v="1899-12-30T00:13:56"/>
    <n v="0"/>
    <s v=""/>
    <n v="0"/>
    <s v=""/>
    <s v="[(👍, 10), (🔥, 2), (👎, 1)]"/>
    <x v="2"/>
    <m/>
    <n v="0.01"/>
  </r>
  <r>
    <n v="79"/>
    <n v="1646252599"/>
    <x v="2028"/>
    <s v="channel"/>
    <s v="Говорят, что завтра перестанут выпускать мужчин с России._x000a__x000a_Кто что думает/знает по этому поводу?  👇 Пишите в комментариях_x000a__x000a_Присоединиться👇_x000a_https://t.me/+KFzS13WiMdoxNGEy"/>
    <n v="0"/>
    <n v="955"/>
    <n v="16"/>
    <n v="0"/>
    <n v="1646253719"/>
    <n v="44622.862488425926"/>
    <d v="1899-12-30T00:18:40"/>
    <n v="0"/>
    <s v=""/>
    <n v="0"/>
    <s v=""/>
    <s v="[(🤬, 4), (😱, 3), (😢, 2), (👎, 1)]"/>
    <x v="2"/>
    <m/>
    <n v="0.01"/>
  </r>
  <r>
    <n v="72"/>
    <n v="1646231135"/>
    <x v="2029"/>
    <s v="channel"/>
    <s v="Распространяем в соц.сетях эти видео ❤️_x000a_Добавляем #зеленаялента_x000a__x000a_Присоединиться👇_x000a_https://t.me/+KFzS13WiMdoxNGEy"/>
    <n v="0"/>
    <n v="1003"/>
    <n v="6"/>
    <n v="0"/>
    <n v="1646231355"/>
    <n v="44622.603645833333"/>
    <d v="1899-12-30T00:03:40"/>
    <n v="0"/>
    <s v=""/>
    <n v="0"/>
    <s v=""/>
    <s v="[(🔥, 16), (👎, 2), (👍, 1), (👏, 1)]"/>
    <x v="2"/>
    <n v="1"/>
    <n v="0.01"/>
  </r>
  <r>
    <n v="63"/>
    <n v="1646213137"/>
    <x v="2030"/>
    <s v="channel"/>
    <s v="Вы посмотрите на эти фото, он уже боится даже самых своих верных псов, сидит от них на расстоянии 5 метров 😂_x000a__x000a_Он как загнанный зверь, запуган и шугается каждого шороха. Давайте усилим этот невроз._x000a__x000a_Он слабнет с каждым днем, давайте усилим его страхи и покажим, что мы везде 😈_x000a__x000a_На нашей стороне весь мир 💪_x000a__x000a_⏰ Через час обновим план действий на сегодня_x000a__x000a_Присоединиться👇_x000a_https://t.me/+KFzS13WiMdoxNGEy"/>
    <n v="0"/>
    <n v="698"/>
    <n v="4"/>
    <n v="0"/>
    <n v="1646213260"/>
    <n v="44622.394212962958"/>
    <d v="1899-12-30T00:02:03"/>
    <n v="0"/>
    <s v=""/>
    <n v="0"/>
    <s v=""/>
    <s v="[(🔥, 10), (👎, 3), (😁, 1)]"/>
    <x v="2"/>
    <m/>
    <n v="0.01"/>
  </r>
  <r>
    <n v="56"/>
    <n v="1646201692"/>
    <x v="2031"/>
    <s v="channel"/>
    <s v="⚡️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_x000a__x000a_Если бы нас вышло 1 000 000 хуй бы они, пидарасы, нас всех задержали._x000a__x000a_НЕТ - ВОЙНЕ_x000a_ПУТИНА В ОТСТАВКУ_x000a__x000a_Присоединиться к каналу👇_x000a_https://t.me/+KFzS13WiMdoxNGEy"/>
    <n v="0"/>
    <n v="673"/>
    <n v="3"/>
    <n v="0"/>
    <n v="1646212619"/>
    <n v="44622.386793981481"/>
    <d v="1899-12-30T03:02:07"/>
    <n v="0"/>
    <s v=""/>
    <n v="0"/>
    <s v=""/>
    <s v="[(😢, 8), (👎, 1)]"/>
    <x v="2"/>
    <m/>
    <n v="0.01"/>
  </r>
  <r>
    <n v="50"/>
    <n v="1646158085"/>
    <x v="2032"/>
    <s v="channel"/>
    <s v="Как быстро вы организовались❤️_x000a_У нас обязательно все получится 🔥_x000a__x000a_Присоединиться к каналу👇_x000a_https://t.me/+KFzS13WiMdoxNGEy"/>
    <n v="0"/>
    <n v="762"/>
    <n v="10"/>
    <n v="0"/>
    <n v="1646249927"/>
    <n v="44622.818599537037"/>
    <d v="1899-12-31T01:30:42"/>
    <n v="0"/>
    <s v=""/>
    <n v="0"/>
    <s v=""/>
    <s v="[(👎, 1)]"/>
    <x v="2"/>
    <n v="2"/>
    <n v="0.01"/>
  </r>
  <r>
    <n v="46"/>
    <n v="1646148036"/>
    <x v="2033"/>
    <s v="channel"/>
    <s v="Ребята, вы крутые 🔥_x000a__x000a_В магазинах Питера начинает заканчиваться зеленая лента._x000a__x000a_Продавцы не могут понять, что происходит 😂_x000a__x000a_Присоединиться, чтобы знать о новых акциях👇_x000a_https://t.me/+KFzS13WiMdoxNGEy"/>
    <n v="0"/>
    <n v="896"/>
    <n v="6"/>
    <n v="0"/>
    <n v="1646212749"/>
    <n v="44622.388298611113"/>
    <d v="1899-12-30T17:58:33"/>
    <n v="0"/>
    <s v=""/>
    <n v="0"/>
    <s v=""/>
    <s v="[(😁, 19), (👎, 2)]"/>
    <x v="2"/>
    <n v="1"/>
    <n v="0.01"/>
  </r>
  <r>
    <n v="13"/>
    <n v="1645974335"/>
    <x v="2034"/>
    <s v="channel"/>
    <s v="Вот как выглядит финансовый пиздец 😱_x000a__x000a_Отключение от мастер-кард и Виза_x000a_Готовы к курсу 150р/$?_x000a__x000a_Сука, наши вклады замораживают для финансирования армии._x000a_Это, блять, как такое вообще возможно?_x000a__x000a_Присоединиться:_x000a_https://t.me/+Vb4lXyYcOOFiMDBi"/>
    <n v="0"/>
    <n v="728"/>
    <n v="1"/>
    <n v="0"/>
    <n v="1645975364"/>
    <n v="44619.640787037039"/>
    <d v="1899-12-30T00:17:09"/>
    <n v="0"/>
    <s v=""/>
    <n v="0"/>
    <s v=""/>
    <s v="[(👎, 4), (😱, 2), (🤬, 2), (👍, 1), (❤, 1)]"/>
    <x v="2"/>
    <n v="1"/>
    <n v="0.01"/>
  </r>
  <r>
    <n v="7309"/>
    <n v="1677308852"/>
    <x v="2035"/>
    <s v="channel"/>
    <s v="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_x000a__x000a_#февраль_длится_год #фас_ячейка #женщины_в_черном"/>
    <n v="0"/>
    <n v="5875"/>
    <n v="12"/>
    <n v="1"/>
    <n v="1677308879"/>
    <d v="2023-02-25T07:07:59"/>
    <d v="1899-12-30T00:00:27"/>
    <n v="0"/>
    <s v=""/>
    <n v="0"/>
    <s v=""/>
    <s v="[(🕊, 239), (❤, 61), (🤡, 13), (🔥, 7), (👍, 2), (👏, 1)]"/>
    <x v="0"/>
    <n v="1"/>
    <n v="0.01"/>
  </r>
  <r>
    <n v="7312"/>
    <n v="1677310416"/>
    <x v="2036"/>
    <s v="channel"/>
    <s v="**Акция ****#февраль_длится_год**** в Перми_x000a_**_x000a_Спасибо за ваш активизм!_x000a__x000a_➡️ Если вы хотите принять участие в протесте и выразить свою скорбь, [читайте здесь](https://t.me/femagainstwar/7185)._x000a_✊ Присылайте фото своих акций к нам в [бот](http://t.me/femagainstwar_bot)."/>
    <n v="0"/>
    <n v="5324"/>
    <n v="5"/>
    <n v="0"/>
    <n v="1677336830"/>
    <d v="2023-02-25T14:53:50"/>
    <d v="1899-12-30T07:20:14"/>
    <n v="0"/>
    <s v=""/>
    <n v="0"/>
    <s v=""/>
    <s v="[(🔥, 133), (🕊, 75), (❤, 22), (🤡, 4), (👍, 2), (👏, 2), (🤬, 2)]"/>
    <x v="0"/>
    <n v="9"/>
    <n v="0.01"/>
  </r>
  <r>
    <n v="7313"/>
    <n v="1677312451"/>
    <x v="2037"/>
    <s v="channel"/>
    <s v="**На российское посольство в Лондоне спроецировали антивоенные лозунги_x000a_**_x000a_[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_x000a__x000a_Люди несут цветы и игрушки в память о жертвах войны. Активист_ки повесили на забор баннер с надписью «Убийцы»._x000a__x000a_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
    <n v="0"/>
    <n v="5594"/>
    <n v="27"/>
    <n v="1"/>
    <n v="1677312455"/>
    <d v="2023-02-25T08:07:35"/>
    <d v="1899-12-30T00:00:04"/>
    <n v="0"/>
    <s v=""/>
    <n v="0"/>
    <s v=""/>
    <s v="[(👍, 163), (🕊, 66), (❤, 26), (🔥, 12), (🤡, 8), (👏, 3), (🤬, 1)]"/>
    <x v="0"/>
    <n v="1"/>
    <n v="0.01"/>
  </r>
  <r>
    <n v="7317"/>
    <n v="1677314641"/>
    <x v="2038"/>
    <s v="channel"/>
    <s v="**Акции в Тюмени и Кировграде_x000a__x000a_**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_x000a__x000a_Тюменская активист_ка оставил_а букет цветов в сине-жёлтых цветах у здания бывшего украинского посольства и у мемориала жертвам политических репрессий._x000a__x000a_✊** Присылайте фото своих акций к нам в **[**бот**](http://t.me/femagainstwar_bot)**_x000a_**_x000a_#февраль_длится_год"/>
    <n v="0"/>
    <n v="5193"/>
    <n v="18"/>
    <n v="0"/>
    <n v="1677336804"/>
    <d v="2023-02-25T14:53:24"/>
    <d v="1899-12-30T06:09:23"/>
    <n v="0"/>
    <s v=""/>
    <n v="0"/>
    <s v=""/>
    <s v="[(👍, 120), (❤, 57), (🕊, 28), (🤡, 6), (🔥, 4), (👏, 1), (🤬, 1)]"/>
    <x v="0"/>
    <n v="1"/>
    <n v="0.01"/>
  </r>
  <r>
    <n v="7330"/>
    <n v="1677316487"/>
    <x v="2039"/>
    <s v="channel"/>
    <s v="**Антивоенная агитация от активист_ки из Санкт-Петербурга**_x000a__x000a_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_x000a__x000a_✊** Присылайте фото своих акций к нам в **[**бот**](http://t.me/femagainstwar_bot)_x000a__x000a_#февраль_длится_год"/>
    <n v="0"/>
    <n v="4815"/>
    <n v="6"/>
    <n v="0"/>
    <n v="1677336780"/>
    <d v="2023-02-25T14:53:00"/>
    <d v="1899-12-30T05:38:13"/>
    <n v="0"/>
    <s v=""/>
    <n v="0"/>
    <s v=""/>
    <s v="[(👍, 130), (❤, 50), (🕊, 36), (🔥, 9), (🤡, 8), (👏, 3), (🤬, 1)]"/>
    <x v="0"/>
    <m/>
    <n v="0.01"/>
  </r>
  <r>
    <n v="7335"/>
    <n v="1677318306"/>
    <x v="2040"/>
    <s v="channel"/>
    <s v="**Нам год **🩸**_x000a_**_x000a_Феминистскому Антивоенному Сопротивлению сегодня ровно год. Мы самоорганизовались на второй день вторжения. _x000a__x000a_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_x000a__x000a_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_x000a__x000a_В карточках мы собрали всё, что нам с вами удалось сделать за этот год._x000a__x000a_**Помогите усилить нашу борьбу за мир: _x000a_**▫️** **Вступите в наше анонимное** **[**пространство в Element**](https://t.me/femagainstwar/7148)_x000a_▫️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_x000a_▫️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
    <n v="0"/>
    <n v="5827"/>
    <n v="34"/>
    <n v="0"/>
    <n v="1677319772"/>
    <d v="2023-02-25T10:09:32"/>
    <d v="1899-12-30T00:24:26"/>
    <n v="0"/>
    <s v=""/>
    <n v="0"/>
    <s v=""/>
    <s v="[(❤, 227), (🕊, 72), (👍, 8), (🤡, 8), (🔥, 5), (👏, 4), (🤬, 3), (🥰, 1)]"/>
    <x v="0"/>
    <n v="1"/>
    <n v="0.01"/>
  </r>
  <r>
    <n v="7346"/>
    <n v="1677320592"/>
    <x v="2041"/>
    <s v="channel"/>
    <s v="**Масленица по-антивоенному — чучело из повесток!_x000a_**_x000a_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_x000a__x000a_#февраль_длится_год"/>
    <n v="0"/>
    <n v="6018"/>
    <n v="40"/>
    <n v="0"/>
    <n v="1677320675"/>
    <d v="2023-02-25T10:24:35"/>
    <d v="1899-12-30T00:01:23"/>
    <n v="0"/>
    <s v=""/>
    <n v="0"/>
    <s v=""/>
    <s v="[(👍, 240), (🔥, 94), (🕊, 41), (❤, 31), (🤡, 7), (👏, 3), (🤬, 1)]"/>
    <x v="0"/>
    <n v="1"/>
    <n v="0.01"/>
  </r>
  <r>
    <n v="7348"/>
    <n v="1677323521"/>
    <x v="2042"/>
    <s v="channel"/>
    <s v="**Мемориалы в Калининграде и Старом Осколе_x000a_**_x000a_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_x000a__x000a_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_x000a__x000a_✊** Присылайте фото своих акций к нам в **[**бот**](http://t.me/femagainstwar_bot)"/>
    <n v="0"/>
    <n v="5338"/>
    <n v="19"/>
    <n v="0"/>
    <n v="1677336765"/>
    <d v="2023-02-25T14:52:45"/>
    <d v="1899-12-30T03:40:44"/>
    <n v="0"/>
    <s v=""/>
    <n v="0"/>
    <s v=""/>
    <s v="[(❤, 122), (🕊, 40), (👍, 6), (🔥, 4), (🤡, 4), (👏, 1), (🤬, 1)]"/>
    <x v="0"/>
    <n v="2"/>
    <n v="0.01"/>
  </r>
  <r>
    <n v="7355"/>
    <n v="1677326101"/>
    <x v="2043"/>
    <s v="channel"/>
    <s v="**Анивоенная агитация в Уфе и Москве_x000a__x000a_**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_x000a__x000a_✊** Присылайте фото своих акций к нам в **[**бот**](http://t.me/femagainstwar_bot)**_x000a_**_x000a_#февраль_длится_год"/>
    <n v="0"/>
    <n v="4896"/>
    <n v="8"/>
    <n v="0"/>
    <n v="1677336734"/>
    <d v="2023-02-25T14:52:14"/>
    <d v="1899-12-30T02:57:13"/>
    <n v="0"/>
    <s v=""/>
    <n v="0"/>
    <s v=""/>
    <s v="[(❤, 179), (🕊, 52), (👍, 10), (🔥, 7), (🤡, 5), (👏, 4), (🤯, 1), (🤬, 1)]"/>
    <x v="0"/>
    <m/>
    <n v="0.01"/>
  </r>
  <r>
    <n v="7366"/>
    <n v="1677329406"/>
    <x v="2044"/>
    <s v="channel"/>
    <s v="**Активист_ки из Татарстана «похоронили» суверенитет республики_x000a_**_x000a_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_x000a__x000a_«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_x000a__x000a_О том, что сейчас происходит в Татарстане и как Москва лишает его суверенитета, [читайте здесь](https://t.me/femagainstwar/6729)."/>
    <n v="0"/>
    <n v="5809"/>
    <n v="35"/>
    <n v="1"/>
    <n v="1677329416"/>
    <d v="2023-02-25T12:50:16"/>
    <d v="1899-12-30T00:00:10"/>
    <n v="0"/>
    <s v=""/>
    <n v="0"/>
    <s v=""/>
    <s v="[(😢, 234), (👍, 24), (🕊, 23), (❤, 13), (🤡, 12), (😱, 3), (👏, 2), (😁, 1), (🤬, 1)]"/>
    <x v="0"/>
    <n v="1"/>
    <n v="0.01"/>
  </r>
  <r>
    <n v="7367"/>
    <n v="1677334430"/>
    <x v="2045"/>
    <s v="channel"/>
    <s v="**Активист_ки продолжают антивоенную агитацию на улице и в помещениях_x000a_**_x000a_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_x000a__x000a_✊** Присылайте фото своих акций к нам в **[**бот**](http://t.me/femagainstwar_bot)**_x000a_**_x000a_#февраль_длится_год"/>
    <n v="0"/>
    <n v="5243"/>
    <n v="19"/>
    <n v="0"/>
    <n v="1677336749"/>
    <d v="2023-02-25T14:52:29"/>
    <d v="1899-12-30T00:38:39"/>
    <n v="0"/>
    <s v=""/>
    <n v="0"/>
    <s v=""/>
    <s v="[(🔥, 161), (❤, 45), (🕊, 33), (👍, 9), (🤡, 4), (👏, 3), (🤬, 1)]"/>
    <x v="0"/>
    <m/>
    <n v="0.01"/>
  </r>
  <r>
    <n v="7370"/>
    <n v="1677336306"/>
    <x v="2046"/>
    <s v="channel"/>
    <s v="**25.02 — День антивоенного сопротивления_x000a_**_x000a_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_x000a__x000a_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_x000a__x000a_**Что можно сделать сегодня?_x000a_**▫️ Напишите слова поддержки и благодарности любой антивоенной инициативе (например, им в бот или публично)_x000a_▫️ Спросите, чем вы можете быть полезны конкретному движению и как можете стать его частью_x000a_▫️ Напишите письмо политзаключённым по антивоенным делам через сайт [Росузник](https://rosuznik.org/)._x000a__x000a_**Мы выражаем свою признательность (конечно, список далеко не полный):_x000a_**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
    <n v="0"/>
    <n v="6093"/>
    <n v="40"/>
    <n v="1"/>
    <n v="1677336329"/>
    <d v="2023-02-25T14:45:29"/>
    <d v="1899-12-30T00:00:23"/>
    <n v="0"/>
    <s v=""/>
    <n v="0"/>
    <s v=""/>
    <s v="[(❤, 294), (🕊, 29), (🔥, 17), (👍, 14), (🤡, 8), (🥰, 2), (👏, 2), (🤬, 2), (😐, 1)]"/>
    <x v="0"/>
    <n v="1"/>
    <n v="0.01"/>
  </r>
  <r>
    <n v="7372"/>
    <n v="1677343038"/>
    <x v="2047"/>
    <s v="channel"/>
    <s v="**Как к нам присоединиться**_x000a_**_x000a_**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_x000a__x000a_🔹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_x000a__x000a_🔹 **Присоединитесь к уже существующим ячейкам за границей**. Список — [**здесь**](https://docs.google.com/spreadsheets/d/1StK9QWwSN-b05DejzSm6qU5rYGHv98yFSHXp08hjoUg/edit#gid=0)._x000a__x000a_🔹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n v="0"/>
    <n v="6463"/>
    <n v="102"/>
    <n v="0"/>
    <n v="1679486048"/>
    <d v="2023-03-22T11:54:08"/>
    <d v="1900-01-23T19:16:50"/>
    <n v="0"/>
    <s v=""/>
    <n v="0"/>
    <s v=""/>
    <s v="[(❤, 104), (👍, 23), (🕊, 10), (🔥, 6), (🤬, 3), (🤡, 3), (🥰, 2), (👏, 2)]"/>
    <x v="0"/>
    <n v="1"/>
    <n v="0.01"/>
  </r>
  <r>
    <n v="7373"/>
    <n v="1677345960"/>
    <x v="2048"/>
    <s v="channel"/>
    <s v="**Одиночные пикеты в разных городах России_x000a_**_x000a_На фото — уличные и диджитал-пикеты из Москвы, Ярославля и Пензы. Активистка из Пензы вышла с распечатанной картиной «Апофеоз войны»._x000a__x000a_✊** Присылайте фото своих акций к нам в **[**бот**](http://t.me/femagainstwar_bot)_x000a_ _x000a_#февраль_длится_год"/>
    <n v="0"/>
    <n v="5918"/>
    <n v="10"/>
    <n v="1"/>
    <n v="1677345982"/>
    <d v="2023-02-25T17:26:22"/>
    <d v="1899-12-30T00:00:22"/>
    <n v="0"/>
    <s v=""/>
    <n v="0"/>
    <s v=""/>
    <s v="[(❤, 174), (🕊, 47), (🔥, 10), (👍, 7), (🤡, 6), (👏, 2), (🤬, 1)]"/>
    <x v="0"/>
    <n v="1"/>
    <n v="0.01"/>
  </r>
  <r>
    <n v="7377"/>
    <n v="1677349381"/>
    <x v="2049"/>
    <s v="channel"/>
    <s v="**365 дней преступной путинской войны_x000a_**_x000a_Активисты из Санкт-Петербурга расклеили антивоенные листовки по городу._x000a__x000a_✊** Присылайте фото своих акций к нам в **[**бот**](http://t.me/femagainstwar_bot)"/>
    <n v="0"/>
    <n v="6464"/>
    <n v="17"/>
    <n v="1"/>
    <n v="1677349395"/>
    <d v="2023-02-25T18:23:15"/>
    <d v="1899-12-30T00:00:14"/>
    <n v="0"/>
    <s v=""/>
    <n v="0"/>
    <s v=""/>
    <s v="[(❤, 268), (🕊, 77), (👍, 18), (🔥, 10), (🤡, 8), (🥰, 2), (👏, 2), (🤬, 1)]"/>
    <x v="0"/>
    <m/>
    <n v="0.01"/>
  </r>
  <r>
    <n v="7382"/>
    <n v="1677406686"/>
    <x v="2050"/>
    <s v="channel"/>
    <s v="**Монтируем нашу выставку про россиянок, пострадавших за антивоенную позицию**_x000a__x000a_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_x000a__x000a_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_x000a__x000a_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_x000a__x000a_На фото – процесс монтажа силами активисток ФАС и Russie Liberte. Дату официального открытия мы сообщим чуть позже. _x000a__x000a_**На инстаграм выставки **[**можно подписаться тут**](https://instagram.com/women_against_war)**.**"/>
    <n v="0"/>
    <n v="5363"/>
    <n v="18"/>
    <n v="1"/>
    <n v="1677406720"/>
    <d v="2023-02-26T10:18:40"/>
    <d v="1899-12-30T00:00:34"/>
    <n v="0"/>
    <s v=""/>
    <n v="0"/>
    <s v=""/>
    <s v="[(❤, 184), (🕊, 36), (👍, 18), (🔥, 5), (🤡, 5), (😢, 4), (🥰, 1), (👏, 1), (😁, 1), (🤬, 1)]"/>
    <x v="0"/>
    <n v="6"/>
    <n v="0.01"/>
  </r>
  <r>
    <n v="7388"/>
    <n v="1677413935"/>
    <x v="2051"/>
    <s v="channel"/>
    <s v="**«Имперская формула принята официально: Россия нигде не заканчивается». Интервью Григория Юдина** **о дальнейшем ходе войны**_x000a__x000a_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_x000a__x000a_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
    <n v="0"/>
    <n v="6414"/>
    <n v="91"/>
    <n v="1"/>
    <n v="1677414041"/>
    <d v="2023-02-26T12:20:41"/>
    <d v="1899-12-30T00:01:46"/>
    <n v="0"/>
    <s v=""/>
    <n v="0"/>
    <s v=""/>
    <s v="[(🔥, 109), (❤, 31), (😢, 22), (🕊, 10), (👍, 9), (🤔, 4), (😱, 3), (🤡, 1)]"/>
    <x v="0"/>
    <n v="1"/>
    <n v="0.01"/>
  </r>
  <r>
    <n v="7389"/>
    <n v="1677421559"/>
    <x v="2052"/>
    <s v="channel"/>
    <s v="**В годовщину начала полномасштабного вторжения России в Украину **[**ячейка ФАС в США**](https://instagram.com/fem_antiwar_usa)** совместно с The Illuminator провела акцию в Нью-Йорке **_x000a__x000a_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_x000a__x000a_Организатор_ки пишут: _x000a__x000a_«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_x000a__x000a_За этими цифрами на проекции стоят реальные люди, чьи жизни разрушили российские ракеты и оружие»._x000a__x000a_#фас_ячейка #февраль_длится_год"/>
    <n v="0"/>
    <n v="7798"/>
    <n v="24"/>
    <n v="1"/>
    <n v="1677421573"/>
    <d v="2023-02-26T14:26:13"/>
    <d v="1899-12-30T00:00:14"/>
    <n v="0"/>
    <s v=""/>
    <n v="0"/>
    <s v=""/>
    <s v="[(❤, 142), (🕊, 36), (👍, 14), (🤡, 8), (👏, 3)]"/>
    <x v="0"/>
    <n v="9"/>
    <n v="0.01"/>
  </r>
  <r>
    <n v="7390"/>
    <n v="1677430574"/>
    <x v="2053"/>
    <s v="channel"/>
    <s v="**Дайджест за 20.02–26.02 📆**_x000a__x000a___Каждое воскресенье мы публикуем для вас подборку самых важных публикаций нашего канала за прошедшую неделю!___x000a__x000a_•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_x000a__x000a_•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_x000a__x000a_• Путин [заявил](https://t.me/femagainstwar/7184), что Россия приостанавливает участие в договоре между Россией и США о стратегических наступательных вооружениях. _x000a__x000a_•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_x000a__x000a_• Путин заявил, что __никто не преследует россиян за их частную жизнь__. 🤡 Как дела обстоят на самом деле? [Отвечает](https://t.me/femagainstwar/7201) СК SOS. _x000a__x000a_• [Открытки к 23 февраля](https://t.me/femagainstwar/7217), напоминающие о том, что война — это не «призвание» мужчины и никакая не традиционная ценность. _x000a__x000a_• 📰 [Выпуск «Женской правды» № 20](https://t.me/femagainstwar/7226) — «Февраль длится год». _x000a__x000a_• Памяти убитых — мы [сделали диджитал-плакаты](https://t.me/femagainstwar/7257) с историями убитых украинцев. _x000a__x000a_•🩸25 февраля ФАС исполнился год. [Рассказываем](https://t.me/femagainstwar/7335), что мы с вами сделали за это время. _x000a__x000a_•❓[Как к нам присоединиться? ](https://t.me/femagainstwar/7372)_x000a__x000a_• Наша выставка про россиянок, пострадавших за антивоенную позицию, [готовится к открытию](https://t.me/femagainstwar/7382)! _x000a__x000a_#дайджест"/>
    <n v="0"/>
    <n v="6770"/>
    <n v="7"/>
    <n v="1"/>
    <n v="1677430590"/>
    <d v="2023-02-26T16:56:30"/>
    <d v="1899-12-30T00:00:16"/>
    <n v="0"/>
    <s v=""/>
    <n v="0"/>
    <s v=""/>
    <s v="[(👍, 74), (🕊, 20), (❤, 19), (🤡, 6), (🔥, 2), (👏, 2), (😁, 1), (🤬, 1)]"/>
    <x v="0"/>
    <n v="1"/>
    <n v="0.01"/>
  </r>
  <r>
    <n v="7391"/>
    <n v="1677485268"/>
    <x v="2054"/>
    <s v="channel"/>
    <s v="**«Дождь» нашел 24 российских интерната, куда вывезли украинских детей. В 21 из них они проходят «военно-патриотическую подготовку»**_x000a__x000a_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_x000a__x000a_«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_x000a__x000a_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
    <n v="0"/>
    <n v="7397"/>
    <n v="98"/>
    <n v="0"/>
    <n v="1677485299"/>
    <d v="2023-02-27T08:08:19"/>
    <d v="1899-12-30T00:00:31"/>
    <n v="0"/>
    <s v=""/>
    <n v="0"/>
    <s v=""/>
    <s v="[(🤬, 247), (😱, 40), (😢, 21), (👍, 12), (🕊, 9), (🤯, 4), (🤡, 3), (🥰, 1)]"/>
    <x v="0"/>
    <m/>
    <n v="0.01"/>
  </r>
  <r>
    <n v="7392"/>
    <n v="1677496811"/>
    <x v="2055"/>
    <s v="channel"/>
    <s v="**Памяти Бориса Немцова: мы поговорили с Жанной Немцовой**_x000a__x000a_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_x000a__x000a_«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_x000a__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7252"/>
    <n v="44"/>
    <n v="0"/>
    <n v="1677498102"/>
    <d v="2023-02-27T11:41:42"/>
    <d v="1899-12-30T00:21:31"/>
    <n v="0"/>
    <s v=""/>
    <n v="0"/>
    <s v=""/>
    <s v="[(❤, 261), (🕊, 63), (😢, 32), (👍, 10), (🤡, 8), (👏, 2), (🤬, 1)]"/>
    <x v="0"/>
    <n v="1"/>
    <n v="0.01"/>
  </r>
  <r>
    <n v="7393"/>
    <n v="1677508853"/>
    <x v="2056"/>
    <s v="channel"/>
    <s v="**🍄 Женщина-грибница, женщина-родина, женщина мать сыра земля. Это и многое другое о женщинах рассказали сегодня школьникам на «Разговорах о важном»**_x000a__x000a_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_x000a__x000a_Приводим избранные фрагменты:_x000a__x000a_🤡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_x000a__x000a_🤡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_x000a__x000a_🤡 «Роль женщины в семье — родина-мать, мать — сыра земля»._x000a__x000a_🤡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
    <n v="0"/>
    <n v="9220"/>
    <n v="545"/>
    <n v="1"/>
    <n v="1677508867"/>
    <d v="2023-02-27T14:41:07"/>
    <d v="1899-12-30T00:00:14"/>
    <n v="0"/>
    <s v=""/>
    <n v="0"/>
    <s v=""/>
    <s v="[(🤡, 604), (🤬, 154), (😐, 27), (👍, 17), (🤯, 17), (❤, 4), (😁, 4), (😢, 4), (🕊, 3), (👏, 2), (🤔, 1)]"/>
    <x v="0"/>
    <n v="4"/>
    <n v="0.01"/>
  </r>
  <r>
    <n v="7396"/>
    <n v="1677508928"/>
    <x v="2057"/>
    <s v="channel"/>
    <s v=""/>
    <n v="0"/>
    <n v="9874"/>
    <n v="273"/>
    <n v="1"/>
    <n v="1677508942"/>
    <d v="2023-02-27T14:42:22"/>
    <d v="1899-12-30T00:00:14"/>
    <n v="0"/>
    <s v=""/>
    <n v="0"/>
    <s v=""/>
    <s v="[(😁, 366), (🤡, 177), (🤯, 18), (🔥, 17), (🕊, 8), (🤬, 5), (😐, 3), (👍, 2), (🥰, 1), (👏, 1), (🤔, 1)]"/>
    <x v="0"/>
    <n v="2"/>
    <n v="0.01"/>
  </r>
  <r>
    <n v="7407"/>
    <n v="1677527824"/>
    <x v="2058"/>
    <s v="channel"/>
    <s v="**«Империя должна пасть. Феминистки России поддерживают Украину»:** _x000a_надпись на растяжке митингующих участниц [ячейки ФАС](https://instagram.com/far_nrw) на северо-западе Германии_x000a__x000a_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_x000a__x000a_#фас_ячейка #февраль_длится_год"/>
    <n v="0"/>
    <n v="7446"/>
    <n v="19"/>
    <n v="1"/>
    <n v="1677527833"/>
    <d v="2023-02-27T19:57:13"/>
    <d v="1899-12-30T00:00:09"/>
    <n v="0"/>
    <s v=""/>
    <n v="0"/>
    <s v=""/>
    <s v="[(🕊, 312), (❤, 65), (👍, 23), (🤬, 6), (🔥, 5), (🤡, 5), (🥰, 2), (👏, 2), (😢, 1)]"/>
    <x v="0"/>
    <n v="4"/>
    <n v="0.01"/>
  </r>
  <r>
    <n v="7413"/>
    <n v="1677566341"/>
    <x v="2059"/>
    <s v="channel"/>
    <s v="**Домашние мемориалы и выключение света в знак траура_x000a_**_x000a_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_x000a__x000a_#февраль_длится_год"/>
    <n v="0"/>
    <n v="6501"/>
    <n v="10"/>
    <n v="0"/>
    <n v="1677566556"/>
    <d v="2023-02-28T06:42:36"/>
    <d v="1899-12-30T00:03:35"/>
    <n v="0"/>
    <s v=""/>
    <n v="0"/>
    <s v=""/>
    <s v="[(❤, 192), (🕊, 61), (🤡, 14), (😢, 6), (👍, 3), (👏, 1), (🤔, 1), (🤯, 1)]"/>
    <x v="0"/>
    <m/>
    <n v="0.01"/>
  </r>
  <r>
    <n v="7417"/>
    <n v="1677572532"/>
    <x v="2060"/>
    <s v="channel"/>
    <s v="**ART TO HELP: благотворительный аукцион антивоенного искусства_x000a__x000a_**Команда [@art.to.help](https://www.instagram.com/art.to.help/) запустила первый аукцион антивоенного искусства. Онлайн версия уже доступна на [платформе Insight](https://insightauction.ru/)!_x000a__x000a_**Что это такое?_x000a__x000a_**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_x000a__x000a_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_x000a__x000a_Аукцион состоит из двух частей: _x000a_–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_x000a__x000a_–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_x000a_Для участия в офлайн-аукционе требуется [регистрация](https://art_to_help.eventbrite.com/)._x000a__x000a_Подписывайтесь на [@art.to.help](https://www.instagram.com/art.to.help/) и покупайте искусство!"/>
    <n v="0"/>
    <n v="6286"/>
    <n v="19"/>
    <n v="1"/>
    <n v="1677572550"/>
    <d v="2023-02-28T08:22:30"/>
    <d v="1899-12-30T00:00:18"/>
    <n v="0"/>
    <s v=""/>
    <n v="0"/>
    <s v=""/>
    <s v="[(❤, 87), (🕊, 18), (👍, 5), (🤡, 5), (🔥, 1), (🥰, 1), (👏, 1)]"/>
    <x v="0"/>
    <m/>
    <n v="0.01"/>
  </r>
  <r>
    <n v="7419"/>
    <n v="1677578820"/>
    <x v="2061"/>
    <s v="channel"/>
    <s v="**В Иране зафиксированы случаи отравления школьниц, участвующих в антиправительственных протестах_x000a__x000a_**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_x000a__x000a_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_x000a__x000a_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_x000a__x000a_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
    <n v="0"/>
    <n v="6493"/>
    <n v="55"/>
    <n v="1"/>
    <n v="1677578846"/>
    <d v="2023-02-28T10:07:26"/>
    <d v="1899-12-30T00:00:26"/>
    <n v="0"/>
    <s v=""/>
    <n v="0"/>
    <s v=""/>
    <s v="[(🤯, 195), (🤬, 158), (😢, 18), (😱, 11), (👍, 6), (🕊, 6), (❤, 4)]"/>
    <x v="0"/>
    <n v="1"/>
    <n v="0.01"/>
  </r>
  <r>
    <n v="7420"/>
    <n v="1677584520"/>
    <x v="2062"/>
    <s v="channel"/>
    <s v="**«Идеологию бездетности» надо срочно запретить. Законопроект внесли в Госдуму_x000a__x000a_**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_x000a__x000a_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_x000a__x000a_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
    <n v="0"/>
    <n v="6273"/>
    <n v="91"/>
    <n v="1"/>
    <n v="1677584558"/>
    <d v="2023-02-28T11:42:38"/>
    <d v="1899-12-30T00:00:38"/>
    <n v="0"/>
    <s v=""/>
    <n v="0"/>
    <s v=""/>
    <s v="[(🤡, 376), (🤬, 111), (🤯, 54), (👍, 10), (😢, 4), (😁, 3), (🕊, 3), (❤, 2), (🥰, 1)]"/>
    <x v="0"/>
    <m/>
    <n v="0.01"/>
  </r>
  <r>
    <n v="7421"/>
    <n v="1677590519"/>
    <x v="2063"/>
    <s v="channel"/>
    <s v="**«Служба поддержки» запустила собственное приложение_x000a__x000a_**[Приложение «Службы поддержки»](https://link-to.app/helpdesk) про человека во время войны: про всех, для кого 24 февраля стало худшим днем в жизни. _x000a__x000a_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_x000a__x000a_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_x000a__x000a_Приложение работает на iOS (iPhone) и Android, скачать его можно [здесь](https://link-to.app/helpdesk)."/>
    <n v="0"/>
    <n v="5431"/>
    <n v="44"/>
    <n v="1"/>
    <n v="1677590567"/>
    <d v="2023-02-28T13:22:47"/>
    <d v="1899-12-30T00:00:48"/>
    <n v="0"/>
    <s v=""/>
    <n v="0"/>
    <s v=""/>
    <s v="[(❤, 105), (👍, 20), (🕊, 11), (🤡, 5), (🔥, 3), (👏, 2), (🥰, 1)]"/>
    <x v="0"/>
    <n v="1"/>
    <n v="0.01"/>
  </r>
  <r>
    <n v="7426"/>
    <n v="1677596464"/>
    <x v="2064"/>
    <s v="channel"/>
    <s v="**Как цензурировали памятник украинцам на Левашовском кладбище_x000a__x000a_**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_x000a__x000a_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_x000a__x000a_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
    <n v="0"/>
    <n v="5168"/>
    <n v="26"/>
    <n v="1"/>
    <n v="1677596530"/>
    <d v="2023-02-28T15:02:10"/>
    <d v="1899-12-30T00:01:06"/>
    <n v="0"/>
    <s v=""/>
    <n v="0"/>
    <s v=""/>
    <s v="[(🤬, 210), (🕊, 20), (👍, 11), (😢, 10), (🤯, 2), (❤, 1), (😁, 1), (😱, 1)]"/>
    <x v="0"/>
    <n v="1"/>
    <n v="0.01"/>
  </r>
  <r>
    <n v="7429"/>
    <n v="1677601380"/>
    <x v="2065"/>
    <s v="channel"/>
    <s v="**Поддержите волонтёро_к, помогающих украин_кам в Приморском крае_x000a__x000a_**С апреля 2022 года волонтеры Приморского края оказывают помощь и поддержку украинцам и украинкам, вынужденно покинувшим свою страну. _x000a__x000a_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_x000a__x000a_🔹 Женщина с онкологией в 4 стадии — необходима постоянная покупка лекарств и оплата процедур._x000a__x000a_🔹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_x000a__x000a_🔹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_x000a__x000a_🔹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_x000a__x000a_🔹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_x000a__x000a_Это самые насущные нужды, есть и другие._x000a__x000a_Cбор на карту волонтерки: 4279500015174860 Лариса Анатольевна Б. Можно сделать пометку, какой конкретно семье адресовано пожертвование._x000a__x000a_Истории о деятельности волонтер_ок и оказанной помощи можно найти на страницах в [ФБ](https://www.facebook.com/lorabutenko) и [Инстаграме. _x000a__x000a_](https://www.instagram.com/lorabut/)#щедрыйвторник"/>
    <n v="0"/>
    <n v="5804"/>
    <n v="27"/>
    <n v="0"/>
    <n v="1708412856"/>
    <d v="2024-02-20T07:07:36"/>
    <d v="1900-12-21T14:44:36"/>
    <n v="0"/>
    <s v=""/>
    <n v="0"/>
    <s v=""/>
    <s v="[(❤, 79), (🕊, 43), (👍, 10), (🤬, 6), (😱, 3), (🥰, 1), (👏, 1), (😁, 1), (🤯, 1)]"/>
    <x v="0"/>
    <n v="2"/>
    <n v="0.01"/>
  </r>
  <r>
    <n v="7430"/>
    <n v="1677658184"/>
    <x v="2066"/>
    <s v="channel"/>
    <s v="**Регулярные группы поддержки для пострадавших от мобилизации продолжаются! _x000a__x000a_**Наша очередная встреча пройдет сегодня в 19:00 по МСК._x000a__x000a_Кто такие «пострадавшие от мобилизации»?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_x000a__x000a_На первой встрече мы познакомимся, выясним, есть ли у нас общий запрос и как мы можем помочь друг другу. Группы курируются профессиональными психологами._x000a_ _x000a_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x000a__x000a_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
    <n v="0"/>
    <n v="6215"/>
    <n v="18"/>
    <n v="0"/>
    <n v="1677661942"/>
    <d v="2023-03-01T09:12:22"/>
    <d v="1899-12-30T01:02:38"/>
    <n v="0"/>
    <s v=""/>
    <n v="0"/>
    <s v=""/>
    <s v="[(❤, 65), (🕊, 23), (👍, 6), (🤡, 6), (🔥, 1), (🥰, 1), (👏, 1), (😁, 1)]"/>
    <x v="0"/>
    <m/>
    <n v="0.01"/>
  </r>
  <r>
    <n v="7431"/>
    <n v="1677663720"/>
    <x v="2067"/>
    <s v="channel"/>
    <s v="**Онлайн-мемориал украин_кам, погибшим из-за российского военного вторжения_x000a__x000a_**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_x000a__x000a_«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_x000a__x000a_[Онлайн-мемориал](https://memorial-ukraine.info/) создан для всех, кто по любым причинам не может возложить цветы к мемориалу вживую."/>
    <n v="0"/>
    <n v="6844"/>
    <n v="33"/>
    <n v="0"/>
    <n v="1677664431"/>
    <d v="2023-03-01T09:53:51"/>
    <d v="1899-12-30T00:11:51"/>
    <n v="0"/>
    <s v=""/>
    <n v="0"/>
    <s v=""/>
    <s v="[(❤, 151), (🕊, 60), (😢, 13), (🤡, 10), (👍, 2), (👏, 2)]"/>
    <x v="0"/>
    <n v="9"/>
    <n v="0.01"/>
  </r>
  <r>
    <n v="7432"/>
    <n v="1677669007"/>
    <x v="2068"/>
    <s v="channel"/>
    <s v="**Трансгендерная девушка из России покончила с собой в лагере для беженцев в Нидерландах_x000a_**_x000a_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_x000a__x000a_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x000a__x000a_«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_x000a__x000a_**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_x000a_**_x000a___Если вы находитесь за границей, вы можете поучаствовать в__ __программах волонтёрства в центрах размещения беженцев.__"/>
    <n v="0"/>
    <n v="10785"/>
    <n v="157"/>
    <n v="0"/>
    <n v="1677683744"/>
    <d v="2023-03-01T15:15:44"/>
    <d v="1899-12-30T04:05:37"/>
    <n v="0"/>
    <s v=""/>
    <n v="0"/>
    <s v=""/>
    <s v="[(😢, 528), (🤡, 39), (🤯, 35), (😐, 30), (👍, 13), (🤬, 8), (🕊, 8), (🥰, 7), (😱, 7), (👏, 3), (😁, 3)]"/>
    <x v="0"/>
    <n v="1"/>
    <n v="0.01"/>
  </r>
  <r>
    <n v="7433"/>
    <n v="1677674521"/>
    <x v="2069"/>
    <s v="channel"/>
    <s v="🔥 **Масленичная неделя прошла, но чучела продолжают гореть!_x000a_**_x000a_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_x000a__x000a_#ваши_акции"/>
    <n v="0"/>
    <n v="7180"/>
    <n v="52"/>
    <n v="1"/>
    <n v="1677674530"/>
    <d v="2023-03-01T12:42:10"/>
    <d v="1899-12-30T00:00:09"/>
    <n v="0"/>
    <s v=""/>
    <n v="0"/>
    <s v=""/>
    <s v="[(🔥, 401), (👍, 23), (❤, 16), (🤡, 12), (🥰, 8), (👏, 3), (🤬, 1)]"/>
    <x v="0"/>
    <n v="1"/>
    <n v="0.01"/>
  </r>
  <r>
    <n v="7434"/>
    <n v="1677679861"/>
    <x v="2070"/>
    <s v="channel"/>
    <s v="**Жанна Немцова — об отце, субъектности и оппозиции_x000a_**_x000a_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_x000a__x000a_«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_x000a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6158"/>
    <n v="16"/>
    <n v="1"/>
    <n v="1677679873"/>
    <d v="2023-03-01T14:11:13"/>
    <d v="1899-12-30T00:00:12"/>
    <n v="0"/>
    <s v=""/>
    <n v="0"/>
    <s v=""/>
    <s v="[(❤, 179), (🤡, 10), (👍, 9), (🥰, 9), (🕊, 8), (👏, 4), (😢, 2), (🔥, 1)]"/>
    <x v="0"/>
    <m/>
    <n v="0.01"/>
  </r>
  <r>
    <n v="7435"/>
    <n v="1677684769"/>
    <x v="2071"/>
    <s v="channel"/>
    <s v="**Новое дело: оспариваем иноагентский статус Феминистского антивоенноого сопротивления_x000a_**_x000a_В конце января Минюст внёс ФАС в реестр иноагентов. Поводом для включения стала поддержка Украины. _x000a__x000a_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_x000a__x000a_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_x000a__x000a_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_x000a__x000a_▫️ Интересы Феминистского антивоенного сопротивления представляет [Максим Оленичев, сотрудничающий с «Первым отделом»](http://t.me/deptone)._x000a_▫️ О том, как влияет наш статус на подписчи_ц и активисто_к, [читайте здесь](https://t.me/femagainstwar/6539)."/>
    <n v="0"/>
    <n v="5492"/>
    <n v="7"/>
    <n v="0"/>
    <n v="1677686545"/>
    <d v="2023-03-01T16:02:25"/>
    <d v="1899-12-30T00:29:36"/>
    <n v="0"/>
    <s v=""/>
    <n v="0"/>
    <s v=""/>
    <s v="[(❤, 164), (🕊, 33), (👍, 7), (👏, 6), (🤡, 6), (🔥, 3), (😢, 1)]"/>
    <x v="0"/>
    <n v="5"/>
    <n v="0.01"/>
  </r>
  <r>
    <n v="7437"/>
    <n v="1677691613"/>
    <x v="2072"/>
    <s v="channel"/>
    <s v="**Антивоенный рисунок: отца — в полицию, дочь — в приют_x000a_**_x000a_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_x000a__x000a_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_x000a__x000a_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
    <n v="0"/>
    <n v="10103"/>
    <n v="155"/>
    <n v="1"/>
    <n v="1677691621"/>
    <d v="2023-03-01T17:27:01"/>
    <d v="1899-12-30T00:00:08"/>
    <n v="0"/>
    <s v=""/>
    <n v="0"/>
    <s v=""/>
    <s v="[(🤬, 451), (😱, 69), (😢, 31), (🕊, 19), (👍, 10), (🤯, 7), (❤, 1), (🥰, 1)]"/>
    <x v="0"/>
    <n v="1"/>
    <n v="0.01"/>
  </r>
  <r>
    <n v="7438"/>
    <n v="1677739176"/>
    <x v="2073"/>
    <s v="channel"/>
    <s v="**Выставка Марии Рахманиновой в Тбилиси_x000a__x000a_**В галерее The Place в Тбилиси проходит выставка работ Марии Рахманиновой [**«Год войны»**](https://www.instagram.com/p/Co63uSuLYiK/). _x000a__x000a_[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_x000a__x000a_В галерее вы сможете купить работы из цикла, при этом две трети вырученных средств авторка передаст в фонд помощи украинцам._x000a__x000a_Выставка будет проходить до 7 марта. Приходите!"/>
    <n v="0"/>
    <n v="6563"/>
    <n v="19"/>
    <n v="0"/>
    <n v="1677739507"/>
    <d v="2023-03-02T06:45:07"/>
    <d v="1899-12-30T00:05:31"/>
    <n v="0"/>
    <s v=""/>
    <n v="0"/>
    <s v=""/>
    <s v="[(❤, 129), (🕊, 16), (🥰, 8), (🤡, 7), (👍, 6), (🔥, 2), (👏, 1), (😐, 1)]"/>
    <x v="0"/>
    <n v="5"/>
    <n v="0.01"/>
  </r>
  <r>
    <n v="7439"/>
    <n v="1677742734"/>
    <x v="2074"/>
    <s v="channel"/>
    <s v="**Ночью ракета попала в жилой дом в Запорожье_x000a__x000a_**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
    <n v="0"/>
    <n v="6061"/>
    <n v="8"/>
    <n v="1"/>
    <n v="1677742754"/>
    <d v="2023-03-02T07:39:14"/>
    <d v="1899-12-30T00:00:20"/>
    <n v="0"/>
    <s v=""/>
    <n v="0"/>
    <s v=""/>
    <s v="[(🤬, 197), (😢, 63), (🕊, 19), (👍, 5), (😱, 4), (❤, 3), (🥰, 1)]"/>
    <x v="0"/>
    <n v="1"/>
    <n v="0.01"/>
  </r>
  <r>
    <n v="7440"/>
    <n v="1677747841"/>
    <x v="2075"/>
    <s v="channel"/>
    <s v="[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_x000a__x000a_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_x000a__x000a_Поделитесь им со своими знакомыми подростками!"/>
    <n v="0"/>
    <n v="6554"/>
    <n v="101"/>
    <n v="0"/>
    <n v="1677756154"/>
    <d v="2023-03-02T11:22:34"/>
    <d v="1899-12-30T02:18:33"/>
    <n v="0"/>
    <s v=""/>
    <n v="0"/>
    <s v=""/>
    <s v="[(❤, 193), (👍, 27), (🕊, 24), (😢, 4), (👏, 3), (😁, 3), (🤯, 2), (🤬, 2)]"/>
    <x v="0"/>
    <n v="1"/>
    <n v="0.01"/>
  </r>
  <r>
    <n v="7441"/>
    <n v="1677753781"/>
    <x v="2076"/>
    <s v="channel"/>
    <s v="**Газета «Женская правда» – теперь на более безопасной платформе_x000a__x000a_**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_x000a__x000a_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 Скачать браузер TOR (из России через VPN): torproject.org/download_x000a_➡️ Подать заявку можно и старым способом через shtab.navalny.com_x000a__x000a_Если вы журналистское издание или организация активистов и хотите получить доступ к платформе, напишите им на почту: navalnyshtab@proton.me_x000a__x000a_#платформа"/>
    <n v="0"/>
    <n v="6038"/>
    <n v="13"/>
    <n v="1"/>
    <n v="1677753795"/>
    <d v="2023-03-02T10:43:15"/>
    <d v="1899-12-30T00:00:14"/>
    <n v="0"/>
    <s v=""/>
    <n v="0"/>
    <s v=""/>
    <s v="[(❤, 94), (👍, 15), (🕊, 11), (🔥, 3), (👏, 2), (😁, 2), (🤬, 2)]"/>
    <x v="0"/>
    <n v="1"/>
    <n v="0.01"/>
  </r>
  <r>
    <n v="7442"/>
    <n v="1677760321"/>
    <x v="2077"/>
    <s v="channel"/>
    <s v="**Мемориал в память об убитых украин_ках в Хельсинки_x000a__x000a_**Наша активистка поделилась своей историей об участии в создании мемориала на Сенатской площади в Хельсинки. _x000a__x000a_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_x000a__x000a_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_x000a__x000a_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_x000a__x000a_#ваши_акции"/>
    <n v="0"/>
    <n v="6145"/>
    <n v="6"/>
    <n v="0"/>
    <n v="1677766121"/>
    <d v="2023-03-02T14:08:41"/>
    <d v="1899-12-30T01:36:40"/>
    <n v="0"/>
    <s v=""/>
    <n v="0"/>
    <s v=""/>
    <s v="[(❤, 132), (🕊, 44), (👍, 4), (👏, 4), (😁, 3), (🤬, 3), (😐, 2), (🔥, 1), (🥰, 1)]"/>
    <x v="0"/>
    <n v="1"/>
    <n v="0.01"/>
  </r>
  <r>
    <n v="7446"/>
    <n v="1677767761"/>
    <x v="2078"/>
    <s v="channel"/>
    <s v="💌 **Напишите поздравление к 8 марта маме или бабушке в «Женскую правду»! _x000a__x000a_**Поздравление, напечатанное в самой настоящей газете, — что может быть памятнее и трогательнее! _x000a__x000a_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_x000a__x000a_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_x000a__x000a_Приветы и поздравления для газеты присылайте в бот с хэштегом #газета. Ограничение по символам: до 280 символов._x000a__x000a_Двадцатый номер газеты вы можете найти [здесь](https://t.me/femagainstwar/7226). Архив со всеми выпусками лежит [здесь](https://femagainstwar.notion.site/a35a3040b7ad42bb85d7d9c39ef76fa1)."/>
    <n v="0"/>
    <n v="6599"/>
    <n v="11"/>
    <n v="1"/>
    <n v="1677767846"/>
    <d v="2023-03-02T14:37:26"/>
    <d v="1899-12-30T00:01:25"/>
    <n v="0"/>
    <s v=""/>
    <n v="0"/>
    <s v=""/>
    <s v="[(🥰, 83), (🕊, 27), (❤, 11), (👍, 7), (😁, 3), (🔥, 2), (👏, 1), (🤔, 1), (🤬, 1)]"/>
    <x v="0"/>
    <n v="3"/>
    <n v="0.01"/>
  </r>
  <r>
    <n v="7447"/>
    <n v="1677774721"/>
    <x v="2079"/>
    <s v="channel"/>
    <s v="🚩 **Как не попасть на войну: инструкции и контакты правозащитников_x000a__x000a_**Публикуем инструкции и контакты правозащитных организаций, чтобы подготовиться ко «второй волне» мобилизации. _x000a__x000a_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_x000a__x000a_Сохраните контакты юристов и правозащитных организаций, которые могут бесплатно проконсультировать и помочь защитить себя и своих близких._x000a__x000a_✅ [Как отказаться воевать по убеждениям совести, как отстоять своё право на защиту здоровья_x000a__x000a_](https://telegra.ph/Ne-popast-ili-ne-vernutsya-na-vojnu-02-23)✅ [Как себя обезопасить заранее и как действовать, если вас призывают «одним днём» _x000a__x000a_](https://t.me/peaceplea/445)✅ [Практики ненасильственного сопротивления, без которых защита прав не получится _x000a__x000a_](https://telegra.ph/Soprotivlyatsya-pri-oblavah-12-05)✅ [Как обжаловать призыв онлайн со смартфона из военкомата_x000a__x000a_](https://mobilization.guide/47dfd3fa7e204a7890a99f60087978e6)** Контакты правозащитных организаций:_x000a__x000a_**🔹[«Солдатские Матери Спб»](https://t.me/solmspb) — консультируют матерей и жён военных_x000a__x000a_🔹 Бот [«Военного омбудсмена»](http://t.me/ombudsman_help_bot) — адвокаты консультируют мобилизованных, срочников, контрактников_x000a__x000a_🔹 [«Призыв к совести»](https://t.me/peaceplea) — бесплатные юристы и советы как избежать мобилизации. Горячая линия @agsnowarbot_x000a__x000a_🔹 Инициатива [«Идите лесом»](https://t.me/iditelesom_help) помогает бесплатно выехать тем, кому грозит мобилизация. Их бот @iditelesom_info_bot_x000a__x000a_🔹 Телеграм-бот юридической помощи мобилизованным от правозащитной организации [«Агора»](https://t.me/agora_army_bot) _x000a__x000a_🔹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_x000a__x000a_#мобилизация_или_жизнь"/>
    <n v="0"/>
    <n v="12037"/>
    <n v="429"/>
    <n v="0"/>
    <n v="1680345498"/>
    <d v="2023-04-01T10:38:18"/>
    <d v="1900-01-28T18:06:17"/>
    <n v="0"/>
    <s v=""/>
    <n v="0"/>
    <s v=""/>
    <s v="[(❤, 103), (👍, 13), (🕊, 12), (🔥, 3), (👏, 2), (😁, 2), (🤬, 2)]"/>
    <x v="0"/>
    <n v="1"/>
    <n v="0.01"/>
  </r>
  <r>
    <n v="7448"/>
    <n v="1677825083"/>
    <x v="2080"/>
    <s v="channel"/>
    <s v="**«Медиазона»: в России мобилизовали более 527 тысяч человек _x000a_**_x000a_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_x000a__x000a_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
    <n v="0"/>
    <n v="6890"/>
    <n v="49"/>
    <n v="1"/>
    <n v="1677825102"/>
    <d v="2023-03-03T06:31:42"/>
    <d v="1899-12-30T00:00:19"/>
    <n v="0"/>
    <s v=""/>
    <n v="0"/>
    <s v=""/>
    <s v="[(😢, 137), (😱, 53), (🕊, 31), (🤬, 13), (🤯, 8), (😁, 5), (👍, 4), (❤, 3), (🔥, 2), (🤔, 2), (😐, 1)]"/>
    <x v="0"/>
    <n v="1"/>
    <n v="0.01"/>
  </r>
  <r>
    <n v="7449"/>
    <n v="1677834400"/>
    <x v="2081"/>
    <s v="channel"/>
    <s v="**Мать пятерых детей из Петрозаводска обвиняют по статье о дискредитации российской армии за антивоенные стикеры**_x000a__x000a_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_x000a__x000a_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_x000a__x000a_Екатерина — преподавательница йоги и мать пятерых детей, четверо из которых — несовершеннолетние. Воспитывает детей Екатерина одна._x000a__x000a___Фото: From Karelia with freedom__"/>
    <n v="0"/>
    <n v="6653"/>
    <n v="44"/>
    <n v="0"/>
    <n v="1677835341"/>
    <d v="2023-03-03T09:22:21"/>
    <d v="1899-12-30T00:15:41"/>
    <n v="0"/>
    <s v=""/>
    <n v="0"/>
    <s v=""/>
    <s v="[(🤬, 348), (🕊, 92), (😢, 20), (❤, 19), (👍, 13), (😁, 4), (🤯, 4), (😱, 3)]"/>
    <x v="0"/>
    <m/>
    <n v="0.01"/>
  </r>
  <r>
    <n v="7450"/>
    <n v="1677840056"/>
    <x v="2082"/>
    <s v="channel"/>
    <s v="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_x000a_ _x000a_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_x000a_ _x000a_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_x000a_ _x000a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
    <n v="0"/>
    <n v="7386"/>
    <n v="94"/>
    <n v="1"/>
    <n v="1677840093"/>
    <d v="2023-03-03T10:41:33"/>
    <d v="1899-12-30T00:00:37"/>
    <n v="0"/>
    <s v=""/>
    <n v="0"/>
    <s v=""/>
    <s v="[(❤, 318), (🕊, 64), (👍, 22), (😁, 10), (😢, 10), (🤬, 9), (👏, 3), (🥰, 1), (🥴, 1), (😐, 1)]"/>
    <x v="0"/>
    <n v="1"/>
    <n v="0.01"/>
  </r>
  <r>
    <n v="7451"/>
    <n v="1677846729"/>
    <x v="2083"/>
    <s v="channel"/>
    <s v="⚡️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
    <n v="0"/>
    <n v="7332"/>
    <n v="85"/>
    <n v="0"/>
    <n v="1677846898"/>
    <d v="2023-03-03T12:34:58"/>
    <d v="1899-12-30T00:02:49"/>
    <n v="0"/>
    <s v=""/>
    <n v="0"/>
    <s v=""/>
    <s v="[(🤬, 296), (😁, 24), (🤯, 22), (🕊, 14), (👍, 11), (🤔, 7), (😐, 4), (❤, 2), (😢, 2)]"/>
    <x v="0"/>
    <n v="1"/>
    <n v="0.01"/>
  </r>
  <r>
    <n v="7453"/>
    <n v="1677854465"/>
    <x v="2084"/>
    <s v="channel"/>
    <s v="**Женщины-заключённые практически бесплатно шьют обмундирование для российских военных_x000a_**_x000a_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_x000a__x000a_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_x000a__x000a_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
    <n v="0"/>
    <n v="7666"/>
    <n v="23"/>
    <n v="1"/>
    <n v="1677854495"/>
    <d v="2023-03-03T14:41:35"/>
    <d v="1899-12-30T00:00:30"/>
    <n v="0"/>
    <s v=""/>
    <n v="0"/>
    <s v=""/>
    <s v="[(🤬, 266), (🕊, 18), (👍, 12), (😢, 7), (❤, 2), (😐, 2)]"/>
    <x v="0"/>
    <n v="1"/>
    <n v="0.01"/>
  </r>
  <r>
    <n v="7454"/>
    <n v="1677861673"/>
    <x v="2085"/>
    <s v="channel"/>
    <s v="**Фашизм для начинающих_x000a_**_x000a_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_x000a__x000a_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_x000a__x000a_«__А как вы относитесь к экстрасенсам в спецназе?__» — внезапно прозвучал вопрос из зала._x000a__x000a_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_x000a__x000a_[**Читать репортаж полностью**](https://ppr.today/cPp084B)"/>
    <n v="0"/>
    <n v="8085"/>
    <n v="116"/>
    <n v="1"/>
    <n v="1677861683"/>
    <d v="2023-03-03T16:41:23"/>
    <d v="1899-12-30T00:00:10"/>
    <n v="0"/>
    <s v=""/>
    <n v="0"/>
    <s v=""/>
    <s v="[(😐, 259), (🤯, 100), (🤬, 90), (😁, 14), (👍, 10), (😱, 6), (❤, 4), (🤔, 3), (🕊, 3), (😢, 2)]"/>
    <x v="0"/>
    <n v="1"/>
    <n v="0.01"/>
  </r>
  <r>
    <n v="7455"/>
    <n v="1677868866"/>
    <x v="2086"/>
    <s v="channel"/>
    <s v="**«Психопат Соловьёв» и «сбежавшие в думу из дурки депутаты»: как психофобная лексика в отношении оппонентов вредит всем **_x000a__x000a_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_x000a__x000a_В новом материале DOXA [активистка и психолог рассказывают](https://doxa.team/articles/psychophoby-opposition), как психофобия вредит политическим движениям."/>
    <n v="0"/>
    <n v="8176"/>
    <n v="48"/>
    <n v="1"/>
    <n v="1677868889"/>
    <d v="2023-03-03T18:41:29"/>
    <d v="1899-12-30T00:00:23"/>
    <n v="0"/>
    <s v=""/>
    <n v="0"/>
    <s v=""/>
    <s v="[(👍, 312), (❤, 47), (😢, 17), (🔥, 12), (🕊, 11), (😐, 11), (😁, 4), (🤔, 3), (👏, 1), (🤬, 1)]"/>
    <x v="0"/>
    <n v="1"/>
    <n v="0.01"/>
  </r>
  <r>
    <n v="7456"/>
    <n v="1677921059"/>
    <x v="2087"/>
    <s v="channel"/>
    <s v="❗️** Москвичке вменяют уголовное дело о госизмене за донаты ВСУ**_x000a__x000a_Это первый подобный случай — девушке может грозить от 12 до 20 лет лишения свободы. Её задержали сотрудники ФСБ, когда она пыталась выехать из России._x000a__x000a_**Что это значит? Законны ли за донаты на гумпомощь мирным жителям?_x000a_**_x000a_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
    <n v="0"/>
    <n v="7518"/>
    <n v="45"/>
    <n v="0"/>
    <n v="1677921576"/>
    <d v="2023-03-04T09:19:36"/>
    <d v="1899-12-30T00:08:37"/>
    <n v="0"/>
    <s v=""/>
    <n v="0"/>
    <s v=""/>
    <s v="[(😢, 148), (🤬, 88), (🕊, 25), (👍, 11), (😱, 4), (🥰, 1), (😁, 1)]"/>
    <x v="0"/>
    <n v="1"/>
    <n v="0.01"/>
  </r>
  <r>
    <n v="7457"/>
    <n v="1677926167"/>
    <x v="2088"/>
    <s v="channel"/>
    <s v="**Девочку, нарисовавшую антивоенный рисунок, не отпустят из приюта_x000a_**_x000a_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_x000a__x000a_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_x000a__x000a_Рисунок девочка [нарисовала](https://t.me/femagainstwar/7437) на уроке ИЗО — полицию вызвала директриса школы."/>
    <n v="0"/>
    <n v="7463"/>
    <n v="135"/>
    <n v="1"/>
    <n v="1677926181"/>
    <d v="2023-03-04T10:36:21"/>
    <d v="1899-12-30T00:00:14"/>
    <n v="0"/>
    <s v=""/>
    <n v="0"/>
    <s v=""/>
    <s v="[(🤬, 609), (😱, 38), (😢, 24), (👍, 5), (😁, 4), (🕊, 3), (😐, 2), (❤, 1), (🥰, 1)]"/>
    <x v="0"/>
    <n v="4"/>
    <n v="0.01"/>
  </r>
  <r>
    <n v="7459"/>
    <n v="1677940999"/>
    <x v="2089"/>
    <s v="channel"/>
    <s v="**Сбор вещей для женщин-заключённых в Москве_x000a_**_x000a_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_x000a_▫️ Открытое пространство (Плетешковский пер., с. 8)_x000a_▫️ Книжный магазин «Фаланстер» (Тверская ул., 17) _x000a__x000a_**Какие вещи приносить?_x000a_**▫️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_x000a_▫️ Из одежды: носки, колготки, нижнее бельё, майки, футболки, заколки «крабик» и резинки для волос (всё тёмных цветов). _x000a__x000a_**Если вы хотите организовать сбор в своём городе, напишите в этот **[**бот**](http://t.me/March8eventbot)**._x000a_**_x000a_Помочь из-за границы можно, [пожертвовав деньги фонду «Протяни руку»](https://ruku.org/pay). Они также пойдут на помощь заключённым женщинам."/>
    <n v="0"/>
    <n v="6631"/>
    <n v="53"/>
    <n v="0"/>
    <n v="1677948691"/>
    <d v="2023-03-04T16:51:31"/>
    <d v="1899-12-30T02:08:12"/>
    <n v="0"/>
    <s v=""/>
    <n v="0"/>
    <s v=""/>
    <s v="[(❤, 180), (👍, 20), (🕊, 18), (🥰, 4), (😁, 3), (👏, 2), (🤔, 2), (🤬, 1)]"/>
    <x v="0"/>
    <n v="1"/>
    <n v="0.01"/>
  </r>
  <r>
    <n v="7460"/>
    <n v="1677944874"/>
    <x v="2090"/>
    <s v="channel"/>
    <s v="**11 человек погибли при ударе по жилому дому в Запорожье_x000a_**_x000a_Об этом [сообщает](https://t.me/dsns_telegram/14350) ГСЧС Украины. Среди погибших есть один ребёнок."/>
    <n v="0"/>
    <n v="6316"/>
    <n v="14"/>
    <n v="0"/>
    <n v="1677945297"/>
    <d v="2023-03-04T15:54:57"/>
    <d v="1899-12-30T00:07:03"/>
    <n v="0"/>
    <s v=""/>
    <n v="0"/>
    <s v=""/>
    <s v="[(😢, 208), (🕊, 90), (🤬, 60), (😱, 5), (❤, 4), (😁, 3), (👍, 2)]"/>
    <x v="0"/>
    <n v="3"/>
    <n v="0.01"/>
  </r>
  <r>
    <n v="7463"/>
    <n v="1677948908"/>
    <x v="2091"/>
    <s v="channel"/>
    <s v="**Как российская «фабрика троллей» пыталась развалить Женский марш в США. Перевод расследования NYT_x000a_**_x000a_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_x000a__x000a_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_x000a__x000a_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_x000a__x000a_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_x000a__x000a_[**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
    <n v="0"/>
    <n v="9639"/>
    <n v="72"/>
    <n v="0"/>
    <n v="1677949735"/>
    <d v="2023-03-04T17:08:55"/>
    <d v="1899-12-30T00:13:47"/>
    <n v="0"/>
    <s v=""/>
    <n v="0"/>
    <s v=""/>
    <s v="[(🤬, 166), (🔥, 19), (👍, 9), (🕊, 7), (😁, 6), (😢, 3), (👏, 2), (🤔, 2), (❤, 1), (😱, 1)]"/>
    <x v="0"/>
    <m/>
    <n v="0.01"/>
  </r>
  <r>
    <n v="7464"/>
    <n v="1678014808"/>
    <x v="2092"/>
    <s v="channel"/>
    <s v="**В Украине зарегистрирован 171 случай сексуализированного насилия, совершенного российскими военнослужащими_x000a__x000a_**Об этом [сообщила](https://t.me/UkraineNow/30019) Елена Зеленская на конференции «United for Justice» во Львове._x000a__x000a_«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_x000a__x000a_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
    <n v="0"/>
    <n v="7774"/>
    <n v="93"/>
    <n v="1"/>
    <n v="1678014828"/>
    <d v="2023-03-05T11:13:48"/>
    <d v="1899-12-30T00:00:20"/>
    <n v="0"/>
    <s v=""/>
    <n v="0"/>
    <s v=""/>
    <s v="[(😢, 294), (🤬, 120), (😁, 10), (👍, 6), (🤔, 5), (❤, 4), (🤯, 3), (😱, 3), (🕊, 2), (🥰, 1), (😐, 1)]"/>
    <x v="0"/>
    <n v="1"/>
    <n v="0.01"/>
  </r>
  <r>
    <n v="7465"/>
    <n v="1678019666"/>
    <x v="2093"/>
    <s v="channel"/>
    <s v="Демографический кризис начался в РФ задолго до вторжения в Украину, но война усугубила его, [пишет](https://www.economist.com/europe/2023/03/04/russias-population-nightmare-is-going-to-get-even-worse) The Economist._x000a__x000a_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_x000a__x000a_За последние 3 года РФ потеряла примерно на 2 миллиона человек больше, чем обычно, в результате войн и болезней. _x000a__x000a_«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_x000a__x000a_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
    <n v="0"/>
    <n v="5881"/>
    <n v="40"/>
    <n v="1"/>
    <n v="1678019706"/>
    <d v="2023-03-05T12:35:06"/>
    <d v="1899-12-30T00:00:40"/>
    <n v="0"/>
    <s v=""/>
    <n v="0"/>
    <s v=""/>
    <s v="[(👏, 127), (😢, 85), (👍, 22), (🤬, 12), (😐, 9), (🤯, 6), (🕊, 6), (😁, 5), (❤, 4), (😱, 2), (🔥, 1)]"/>
    <x v="0"/>
    <n v="1"/>
    <n v="0.01"/>
  </r>
  <r>
    <n v="7466"/>
    <n v="1678023961"/>
    <x v="2094"/>
    <s v="channel"/>
    <s v="**8 марта в Париже пройдет открытие выставки «Женщины против войны: узницы России»**_x000a__x000a_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_x000a__x000a_Открытие пройдет 8 марта в 18:00 по адресу: Maison de la Vie Associative et Citoyenne du 12e, 181, av. Daumesnil, Paris 12e. _x000a__x000a_На открытии выступят со вступительно речью несколько специальных гостей:_x000a_ • Надежда Скочиленко, мама политзаключенной Александры Скочиленко._x000a_ • Эммануэль Пьер-Мари, мэр 12-го округа Парижа._x000a_ • Тамилла Иманова, юристка центра защиты прав человека «Мемориал»._x000a_ • Жан-Люк Ромеро-Мишель, заместитель мэра Парижа по правам человека, интеграции и борьбе с дискриминацией._x000a_ • Мари Аталлах, советник по правам человека 13-го округа Парижа._x000a_ • Варя Яковлева, художница, иллюстраторка, аниматорка, авторка портрена Лины Барабаш._x000a_ • Ольга Прокопьева, спикер Russie-Libertés._x000a_ • Вика Привалова, художница, режиссерка, активистка Феминистского Антивоенного Сопротивления, авторка портрета Александры Калужских. _x000a__x000a_Выставка «Женщины против войны: узницы России» пройдет в Париже в двух частях:_x000a_ • до 31 марта выставка располагается по адресу Maison de la Vie Associative et Citoyenne du 12e, 181, av. Daumesnil, Paris 12e. _x000a_ • с 17 апреля до 20 мая расширенная версия выставки будет располагаться по адресу Parc de Choisy, 128, av. de Choisy, Paris 13e._x000a__x000a_**За новостями выставки, её развитием и виртуальным аналогом можно следить в **[**аккаунте в Инстаграме**](https://www.instagram.com/women_against_war/)**.**"/>
    <n v="0"/>
    <n v="5629"/>
    <n v="59"/>
    <n v="0"/>
    <n v="1678097831"/>
    <d v="2023-03-06T10:17:11"/>
    <d v="1899-12-30T20:31:10"/>
    <n v="0"/>
    <s v=""/>
    <n v="0"/>
    <s v=""/>
    <s v="[(❤, 278), (👍, 28), (🕊, 9), (😁, 7), (🔥, 4), (👏, 3), (🥰, 2), (🤬, 1)]"/>
    <x v="0"/>
    <n v="1"/>
    <n v="0.01"/>
  </r>
  <r>
    <n v="7475"/>
    <n v="1678030490"/>
    <x v="2095"/>
    <s v="channel"/>
    <s v="**Как Россия легитимирует войну и режим с помощью Сталина_x000a_**_x000a_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_x000a__x000a_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_x000a__x000a_[**Читать статью полностью**](https://syg.ma/@feminist-anti-war-resistance/rossiiu-sposobny-udierzhat-nad-biezdnoi-dvie-sily-piervaia-sila-bogh-vtoraia-stalin-kak-rossiia-prodolzhaiet-rieabilitirovat-stalina)"/>
    <n v="0"/>
    <n v="5863"/>
    <n v="23"/>
    <n v="1"/>
    <n v="1678030511"/>
    <d v="2023-03-05T15:35:11"/>
    <d v="1899-12-30T00:00:21"/>
    <n v="0"/>
    <s v=""/>
    <n v="0"/>
    <s v=""/>
    <s v="[(🤯, 79), (🤬, 62), (😢, 8), (👍, 5), (😁, 4), (❤, 3), (😱, 2), (🕊, 2)]"/>
    <x v="0"/>
    <m/>
    <n v="0.01"/>
  </r>
  <r>
    <n v="7476"/>
    <n v="1678035181"/>
    <x v="2096"/>
    <s v="channel"/>
    <s v="📆** Дайджест публикаций за 27 февраля – 05 марта _x000a__x000a_**Каждое воскресенье мы публикуем подборку самых важных материалов и новостей за прошедшую неделю!_x000a__x000a_▪️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_x000a__x000a_▪️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_x000a__x000a_▪️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_x000a__x000a_▪️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_x000a__x000a_▪️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_x000a__x000a_▪️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_x000a__x000a_▪️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_x000a__x000a_#дайджест"/>
    <n v="0"/>
    <n v="6013"/>
    <n v="4"/>
    <n v="0"/>
    <n v="1678039652"/>
    <d v="2023-03-05T18:07:32"/>
    <d v="1899-12-30T01:14:31"/>
    <n v="0"/>
    <s v=""/>
    <n v="0"/>
    <s v=""/>
    <s v="[(❤, 67), (👍, 16), (🕊, 9), (🤬, 4), (😁, 3), (🔥, 1), (🥰, 1), (👏, 1)]"/>
    <x v="0"/>
    <n v="1"/>
    <n v="0.01"/>
  </r>
  <r>
    <n v="7477"/>
    <n v="1678084321"/>
    <x v="2097"/>
    <s v="channel"/>
    <s v="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_x000a__x000a_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_x000a__x000a_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_x000a__x000a_#фас_ячейка"/>
    <n v="0"/>
    <n v="5752"/>
    <n v="19"/>
    <n v="1"/>
    <n v="1678084349"/>
    <d v="2023-03-06T06:32:29"/>
    <d v="1899-12-30T00:00:28"/>
    <n v="0"/>
    <s v=""/>
    <n v="0"/>
    <s v=""/>
    <s v="[(🕊, 184), (❤, 49), (👍, 21), (🔥, 2), (🤬, 2), (🥰, 1), (👏, 1), (😁, 1), (😢, 1)]"/>
    <x v="0"/>
    <m/>
    <n v="0.01"/>
  </r>
  <r>
    <n v="7482"/>
    <n v="1678095042"/>
    <x v="2098"/>
    <s v="channel"/>
    <s v="**«Самому не хватает»: через что проходят матери, пытаясь добиться алиментов на детей_x000a__x000a_**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_x000a__x000a_«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_x000a__x000a_«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
    <n v="0"/>
    <n v="6409"/>
    <n v="41"/>
    <n v="1"/>
    <n v="1678095096"/>
    <d v="2023-03-06T09:31:36"/>
    <d v="1899-12-30T00:00:54"/>
    <n v="0"/>
    <s v=""/>
    <n v="0"/>
    <s v=""/>
    <s v="[(😢, 142), (🤬, 71), (👍, 14), (🤯, 8), (🕊, 5), (👏, 3), (😁, 2), (😱, 2), (❤, 1)]"/>
    <x v="0"/>
    <n v="3"/>
    <n v="0.01"/>
  </r>
  <r>
    <n v="7483"/>
    <n v="1678110958"/>
    <x v="2099"/>
    <s v="channel"/>
    <s v="**«У нас была возможность сформировать коалицию, но её сломали»**_x000a__x000a_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_x000a__x000a_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_x000a__x000a_[**Читать материал полностью**](https://syg.ma/@feminist-anti-war-resistance/kak-rossiiskiie-trolli-vstali-na-puti-u-zhienskogho-marsha)"/>
    <n v="0"/>
    <n v="6257"/>
    <n v="44"/>
    <n v="1"/>
    <n v="1678111035"/>
    <d v="2023-03-06T13:57:15"/>
    <d v="1899-12-30T00:01:17"/>
    <n v="0"/>
    <s v=""/>
    <n v="0"/>
    <s v=""/>
    <s v="[(😢, 108), (🤬, 60), (🕊, 12), (🔥, 7), (😁, 5), (😱, 4), (👍, 2), (👏, 1)]"/>
    <x v="0"/>
    <n v="1"/>
    <n v="0.01"/>
  </r>
  <r>
    <n v="7493"/>
    <n v="1678122971"/>
    <x v="2100"/>
    <s v="channel"/>
    <s v="**Шампанское для украинок от ЧВК «Вагнер» и розочка от мента: как российская пропаганда эксплуатирует Восьмое марта_x000a_**_x000a_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_x000a__x000a_На почве необходимости отрабатывать эту повестку креативщики провластных пабликов сегодня исторгли из себя невероятный парад кринжа. _x000a__x000a_Делимся избранными хайлайтами:_x000a__x000a_🤡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_x000a__x000a_**🤡 «Украинским женщинам от ЧВК “Вагнер”. С 8 Марта!» **_x000a_Глава ЧВК «Вагнер» Евгений Пригожин [отправил](https://vk.com/feed?w=wall-20169232_4992371) украинкам грузовик шампанского с винзавода под Бахмутом в честь 8 Марта. _x000a__x000a_🤡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_x000a__x000a_🤡 В Татарстане чиновники [поздравили](https://vk.com/almetyevsk_vk?w=wall-11473515_2091533) жён, матерей и сестёр мобилизованных медработников. _x000a__x000a_🤡 **«Макияж под камуфляж»**: в РФ [проходит](https://vk.com/feed?w=wall-193145439_1638843) конкурс среди женщин-военнослужащих. В финале предусмотрен брейн-ринг «Эрудит» и творческий конкурс! 💅_x000a__x000a_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
    <n v="0"/>
    <n v="8390"/>
    <n v="108"/>
    <n v="0"/>
    <n v="1678123003"/>
    <d v="2023-03-06T17:16:43"/>
    <d v="1899-12-30T00:00:32"/>
    <n v="0"/>
    <s v=""/>
    <n v="0"/>
    <s v=""/>
    <s v="[(🤬, 261), (🤯, 40), (😐, 27), (👍, 11), (🕊, 10), (❤, 6), (😁, 1), (😱, 1), (😢, 1)]"/>
    <x v="0"/>
    <n v="1"/>
    <n v="0.01"/>
  </r>
  <r>
    <n v="7494"/>
    <n v="1678123808"/>
    <x v="2101"/>
    <s v="channel"/>
    <s v=""/>
    <n v="0"/>
    <n v="8100"/>
    <n v="21"/>
    <n v="1"/>
    <n v="1678124099"/>
    <d v="2023-03-06T17:34:59"/>
    <d v="1899-12-30T00:04:51"/>
    <n v="0"/>
    <s v=""/>
    <n v="0"/>
    <s v=""/>
    <s v="[(🤬, 228), (🤯, 32), (😱, 18), (😢, 6), (😐, 6), (❤, 4), (🕊, 4), (👍, 1), (😁, 1)]"/>
    <x v="0"/>
    <n v="1"/>
    <n v="0.01"/>
  </r>
  <r>
    <n v="7495"/>
    <n v="1678171021"/>
    <x v="2102"/>
    <s v="channel"/>
    <s v="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_x000a__x000a_Художница Канарейка не смогла пройти мимо такого яркого образа и прислала нам свою новую работу под названием «кринжЪ»."/>
    <n v="0"/>
    <n v="8949"/>
    <n v="139"/>
    <n v="1"/>
    <n v="1678171054"/>
    <d v="2023-03-07T06:37:34"/>
    <d v="1899-12-30T00:00:33"/>
    <n v="0"/>
    <s v=""/>
    <n v="0"/>
    <s v=""/>
    <s v="[(❤, 480), (😁, 119), (🔥, 47), (🤯, 22), (👏, 13), (👍, 9), (🤬, 6), (🕊, 5), (😱, 3), (😢, 3), (🥰, 1)]"/>
    <x v="0"/>
    <n v="1"/>
    <n v="0.01"/>
  </r>
  <r>
    <n v="7496"/>
    <n v="1678177739"/>
    <x v="2103"/>
    <s v="channel"/>
    <s v="**8 марта каждый день_x000a__x000a_**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_x000a__x000a_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_x000a__x000a_🔺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_x000a__x000a_🔺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_x000a__x000a_🔺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_x000a__x000a_🔺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_x000a__x000a_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_x000a__x000a_#8МартаКаждыйДень"/>
    <n v="0"/>
    <n v="29162"/>
    <n v="309"/>
    <n v="0"/>
    <n v="1678274381"/>
    <d v="2023-03-08T11:19:41"/>
    <d v="1899-12-31T02:50:42"/>
    <n v="0"/>
    <s v=""/>
    <n v="0"/>
    <s v=""/>
    <s v="[(❤, 371), (🔥, 30), (🕊, 22), (👍, 20), (🥰, 4), (🤔, 2), (🤬, 2), (👏, 1), (😁, 1)]"/>
    <x v="0"/>
    <n v="1"/>
    <n v="0.01"/>
  </r>
  <r>
    <n v="7497"/>
    <n v="1678184580"/>
    <x v="2104"/>
    <s v="channel"/>
    <s v="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_x000a__x000a_Помочь можно из России переводом на банковскую карту волонтёр_ок, и из-за рубежа через PayPal и Revolut. Также вы можете отправить донат в криптовалюте. _x000a__x000a_**Реквизиты для пожертвований:_x000a_**_x000a_PAYPAL (amtesfaye@protonmail.com)_x000a_REVOLUT_x000a_АЛЬФА БАНК (РФ)_x000a_`2 200 150 239 303 099_x000a_`_x000a_BINANCE ID_x000a_`425531278_x000a_`BTC_x000a_`bc1qk3kvhgp64mnepd8l7ms7cyda7824aey2lp90rv_x000a_`ETH_x000a_`0×5066c3f0F4B07Eb97a5F4B9e473CA830eC1F1600`"/>
    <n v="0"/>
    <n v="7029"/>
    <n v="18"/>
    <n v="0"/>
    <n v="1678266994"/>
    <d v="2023-03-08T09:16:34"/>
    <d v="1899-12-30T22:53:34"/>
    <n v="0"/>
    <s v=""/>
    <n v="0"/>
    <s v=""/>
    <s v="[(❤, 88), (👍, 10), (😐, 10), (🕊, 7), (🔥, 1), (👏, 1), (🤔, 1), (🤬, 1)]"/>
    <x v="0"/>
    <n v="5"/>
    <n v="0.01"/>
  </r>
  <r>
    <n v="7498"/>
    <n v="1678191181"/>
    <x v="2105"/>
    <s v="channel"/>
    <s v="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_x000a__x000a_На момент этой публикации петицию поддержали уже более сорока семи тысяч человек. Поддержите и вы!"/>
    <n v="0"/>
    <n v="7168"/>
    <n v="65"/>
    <n v="1"/>
    <n v="1678191196"/>
    <d v="2023-03-07T12:13:16"/>
    <d v="1899-12-30T00:00:15"/>
    <n v="0"/>
    <s v=""/>
    <n v="0"/>
    <s v=""/>
    <s v="[(❤, 326), (🕊, 69), (👏, 11), (👍, 10), (😐, 10), (🤬, 6), (🔥, 2), (🥰, 2)]"/>
    <x v="0"/>
    <n v="1"/>
    <n v="0.01"/>
  </r>
  <r>
    <n v="7499"/>
    <n v="1678196760"/>
    <x v="2106"/>
    <s v="channel"/>
    <s v="**Сам воюешь — сам рожай!_x000a__x000a_**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8МартаКаждыйДень"/>
    <n v="0"/>
    <n v="7548"/>
    <n v="56"/>
    <n v="0"/>
    <n v="1678201744"/>
    <d v="2023-03-07T15:09:04"/>
    <d v="1899-12-30T01:23:04"/>
    <n v="0"/>
    <s v=""/>
    <n v="0"/>
    <s v=""/>
    <s v="[(👍, 224), (🕊, 51), (❤, 36), (🔥, 6), (👏, 3), (🤬, 3), (🥰, 1), (😁, 1), (🤔, 1)]"/>
    <x v="0"/>
    <n v="3"/>
    <n v="0.01"/>
  </r>
  <r>
    <n v="7505"/>
    <n v="1678208581"/>
    <x v="2107"/>
    <s v="channel"/>
    <s v="[**Каталог женских антивоенных инициатив_x000a__x000a_**](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_x000a__x000a_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
    <n v="0"/>
    <n v="8266"/>
    <n v="42"/>
    <n v="1"/>
    <n v="1678208649"/>
    <d v="2023-03-07T17:04:09"/>
    <d v="1899-12-30T00:01:08"/>
    <n v="0"/>
    <s v=""/>
    <n v="0"/>
    <s v=""/>
    <s v="[(❤, 136), (🔥, 13), (🕊, 9), (👍, 3), (😐, 2), (🥰, 1), (👏, 1), (🤬, 1)]"/>
    <x v="0"/>
    <n v="1"/>
    <n v="0.01"/>
  </r>
  <r>
    <n v="7507"/>
    <n v="1678219695"/>
    <x v="2108"/>
    <s v="channel"/>
    <s v="**Депутатка Верховной рады внесла законопроект о признании однополых партнёрств** **_x000a_**_x000a_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_x000a__x000a_«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_x000a__x000a_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
    <n v="0"/>
    <n v="8496"/>
    <n v="68"/>
    <n v="0"/>
    <n v="1678222348"/>
    <d v="2023-03-07T20:52:28"/>
    <d v="1899-12-30T00:44:13"/>
    <n v="0"/>
    <s v=""/>
    <n v="0"/>
    <s v=""/>
    <s v="[(❤, 677), (🔥, 54), (👍, 31), (🕊, 19), (👏, 14), (🤬, 4), (😢, 4), (🥰, 2), (😁, 1)]"/>
    <x v="0"/>
    <n v="1"/>
    <n v="0.01"/>
  </r>
  <r>
    <n v="7509"/>
    <n v="1678257661"/>
    <x v="2109"/>
    <s v="channel"/>
    <s v="**8 Марта каждый день — расскажите, как вы проводите сегодняшний день_x000a_**_x000a_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_x000a__x000a_🔺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_x000a__x000a_🔺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_x000a__x000a_🔺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Список фем-акций за границей](https://docs.google.com/document/d/1IvdWNCohTQCsumvjVsdHvVdeSjbZQIJmZZ-Dljvv3Kk/edit)». _x000a__x000a_🔺 «А я хочу просто отдохнуть! Я так выгорела за прошедший год, что 8 марта хочу посвятить себе и не бояться задержаний за мой активизм»._x000a__x000a_#8МартаКаждыйДень"/>
    <n v="0"/>
    <n v="7537"/>
    <n v="43"/>
    <n v="0"/>
    <n v="1678274398"/>
    <d v="2023-03-08T11:19:58"/>
    <d v="1899-12-30T04:38:57"/>
    <n v="0"/>
    <s v=""/>
    <n v="0"/>
    <s v=""/>
    <s v="[(❤, 237), (🕊, 37), (🔥, 12), (👍, 4), (👏, 3), (😁, 2), (🤬, 1)]"/>
    <x v="0"/>
    <n v="1"/>
    <n v="0.01"/>
  </r>
  <r>
    <n v="7510"/>
    <n v="1678260361"/>
    <x v="2110"/>
    <s v="channel"/>
    <s v="**Коллективное заявление российских и беларуских женских инициатив** #8МартаКаждыйДень**_x000a_**_x000a_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_x000a__x000a_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_x000a__x000a_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_x000a__x000a_[**Читать заявление полностью на «Медузе»**](https://meduza.io/slides/8-marta-vozniklo-kak-den-borby-zhenschin-za-svoi-prava-vot-devyat-problem-s-kotorymi-zhenschinam-do-sih-por-prihoditsya-stalkivatsya)"/>
    <n v="0"/>
    <n v="36328"/>
    <n v="99"/>
    <n v="0"/>
    <n v="1678269556"/>
    <d v="2023-03-08T09:59:16"/>
    <d v="1899-12-30T02:33:15"/>
    <n v="0"/>
    <s v=""/>
    <n v="0"/>
    <s v=""/>
    <s v="[(❤, 275), (🕊, 45), (🔥, 11), (👏, 10), (👍, 8), (😁, 3), (🥰, 1), (🤬, 1)]"/>
    <x v="0"/>
    <n v="1"/>
    <n v="0.01"/>
  </r>
  <r>
    <n v="7511"/>
    <n v="1678265101"/>
    <x v="2111"/>
    <s v="channel"/>
    <s v="**Открытки к 8 Марта _x000a_**_x000a_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_x000a__x000a_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_x000a__x000a_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_x000a__x000a_С 8 Марта! #8МартаКаждыйДень"/>
    <n v="0"/>
    <n v="8116"/>
    <n v="186"/>
    <n v="0"/>
    <n v="1678267181"/>
    <d v="2023-03-08T09:19:41"/>
    <d v="1899-12-30T00:34:40"/>
    <n v="0"/>
    <s v=""/>
    <n v="0"/>
    <s v=""/>
    <s v="[(❤, 448), (🕊, 66), (🔥, 22), (👍, 19), (🥰, 8), (🤯, 3), (👏, 2), (🤬, 1), (😐, 1)]"/>
    <x v="0"/>
    <n v="1"/>
    <n v="0.01"/>
  </r>
  <r>
    <n v="7517"/>
    <n v="1678270208"/>
    <x v="2112"/>
    <s v="channel"/>
    <s v="**Социологи: женщины реже мужчин поддерживают войну_x000a_**_x000a_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Читать материал полностью на «Холоде»**](https://holod.media/2023/03/07/zhenshchiny-protiv-voiny/)"/>
    <n v="0"/>
    <n v="6380"/>
    <n v="19"/>
    <n v="1"/>
    <n v="1678270221"/>
    <d v="2023-03-08T10:10:21"/>
    <d v="1899-12-30T00:00:13"/>
    <n v="0"/>
    <s v=""/>
    <n v="0"/>
    <s v=""/>
    <s v="[(🕊, 266), (👍, 31), (❤, 13), (😐, 5), (👏, 3), (🤔, 2), (🔥, 1), (🥰, 1), (🤬, 1), (😢, 1)]"/>
    <x v="0"/>
    <m/>
    <n v="0.01"/>
  </r>
  <r>
    <n v="7518"/>
    <n v="1678271882"/>
    <x v="2113"/>
    <s v="channel"/>
    <s v="**Активистку из Воронежа арестовали за антивоенный пикет к 8 Марта_x000a_**_x000a_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_x000a__x000a_Девушку увезли в 6 отделение полиции Воронежа. Как сообщает ОВД-Инфо, к ней выехал адвокат._x000a__x000a_▫️ **Инструкции по подготовке уличных акций: **[**один**](https://t.me/vesna_democrat/1443)** и **[**два**](https://cryptpad.fr/pad/#/2/pad/view/Li8Y-3VtSPdgclDsd4LsTG13uczT+4496He67YnvSYI/)** _x000a_**▫️ **Памятки безопасности для уличных акций: **[**один**](https://t.me/femagainstwar/5046)** и **[**два**](https://t.me/femagainstwar/1618)"/>
    <n v="0"/>
    <n v="6274"/>
    <n v="34"/>
    <n v="0"/>
    <n v="1678272195"/>
    <d v="2023-03-08T10:43:15"/>
    <d v="1899-12-30T00:05:13"/>
    <n v="0"/>
    <s v=""/>
    <n v="0"/>
    <s v=""/>
    <s v="[(🤬, 305), (😢, 37), (🕊, 29), (👍, 7), (🥰, 4), (❤, 1)]"/>
    <x v="0"/>
    <n v="9"/>
    <n v="0.01"/>
  </r>
  <r>
    <n v="7519"/>
    <n v="1678276680"/>
    <x v="2114"/>
    <s v="channel"/>
    <s v="**«Женская правда» №21 — номер ко Дню солидарности женщин в борьбе за свои права и международный мир_x000a__x000a_**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_x000a__x000a_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_x000a__x000a_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_x000a__x000a_Спасибо, что помогаете нам распространять «Женскую правду»!_x000a__x000a_#газета_x000a_#8МартаКаждыйДень"/>
    <n v="0"/>
    <n v="5887"/>
    <n v="63"/>
    <n v="1"/>
    <n v="1678276709"/>
    <d v="2023-03-08T11:58:29"/>
    <d v="1899-12-30T00:00:29"/>
    <n v="0"/>
    <s v=""/>
    <n v="0"/>
    <s v=""/>
    <s v="[(🔥, 147), (❤, 56), (🕊, 20), (👍, 7), (🥰, 4), (👏, 2), (🤬, 2), (😢, 1), (🥴, 1)]"/>
    <x v="0"/>
    <m/>
    <n v="0.01"/>
  </r>
  <r>
    <n v="7528"/>
    <n v="1678283221"/>
    <x v="2115"/>
    <s v="channel"/>
    <s v="**Как сопротивляться репродуктивному насилию сегодня и всегда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_x000a__x000a_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_x000a__x000a_✊**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_x000a_**✊** Присылайте фотоотчёт в **[**наш бот**](https://t.me/femagainstwar_bot)**_x000a_**_x000a_#8МартаКаждыйДень"/>
    <n v="0"/>
    <n v="6232"/>
    <n v="31"/>
    <n v="1"/>
    <n v="1678283245"/>
    <d v="2023-03-08T13:47:25"/>
    <d v="1899-12-30T00:00:24"/>
    <n v="0"/>
    <s v=""/>
    <n v="0"/>
    <s v=""/>
    <s v="[(❤, 144), (🕊, 18), (👍, 8), (🔥, 6), (🤔, 2), (👏, 1), (🤬, 1), (😢, 1), (🥴, 1), (😐, 1)]"/>
    <x v="0"/>
    <n v="2"/>
    <n v="0.01"/>
  </r>
  <r>
    <n v="7530"/>
    <n v="1678287223"/>
    <x v="2116"/>
    <s v="channel"/>
    <s v="🤡 **Как власти поздравили женщин с 8 Марта_x000a_**_x000a_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_x000a_**_x000a_🔹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_x000a__x000a_🔹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_x000a__x000a_🔹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_x000a__x000a_🔹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_x000a__x000a_🔹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
    <n v="0"/>
    <n v="6507"/>
    <n v="62"/>
    <n v="1"/>
    <n v="1678287250"/>
    <d v="2023-03-08T14:54:10"/>
    <d v="1899-12-30T00:00:27"/>
    <n v="0"/>
    <s v=""/>
    <n v="0"/>
    <s v=""/>
    <s v="[(🤬, 419), (😐, 90), (🤯, 20), (❤, 4), (👍, 3), (😁, 3), (🕊, 3), (😱, 2), (😢, 1)]"/>
    <x v="0"/>
    <n v="5"/>
    <n v="0.01"/>
  </r>
  <r>
    <n v="7531"/>
    <n v="1678290541"/>
    <x v="2117"/>
    <s v="channel"/>
    <s v="**Как связаны война и патриархат? Почему страны с гендерным равенством менее склонны развязывать войны? Что такое долгосрочное насилие? _x000a_**_x000a_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x000a__x000a_«__Маскулинность приравнивает силу к насилию, а безопасность — к готовности силу применить. Ядерное оружие — это кульминация такой силы__»._x000a__x000a_[**Смотреть видео полностью**](https://www.youtube.com/watch?v=Cl0gUettdJ8)_x000a_#8МартаКаждыйДень"/>
    <n v="0"/>
    <n v="6490"/>
    <n v="69"/>
    <n v="0"/>
    <n v="1678299166"/>
    <d v="2023-03-08T18:12:46"/>
    <d v="1899-12-30T02:23:45"/>
    <n v="0"/>
    <s v=""/>
    <n v="0"/>
    <s v=""/>
    <s v="[(❤, 156), (👍, 28), (🔥, 10), (🕊, 6), (😁, 4), (🤬, 2), (😢, 2), (👏, 1), (🤔, 1)]"/>
    <x v="0"/>
    <n v="1"/>
    <n v="0.01"/>
  </r>
  <r>
    <n v="7532"/>
    <n v="1678293066"/>
    <x v="2118"/>
    <s v="channel"/>
    <s v="**51-летнюю активистку задержали за плакат с именами российских узниц_x000a_**_x000a_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_x000a__x000a_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
    <n v="0"/>
    <n v="6484"/>
    <n v="17"/>
    <n v="0"/>
    <n v="1678293540"/>
    <d v="2023-03-08T16:39:00"/>
    <d v="1899-12-30T00:07:54"/>
    <n v="0"/>
    <s v=""/>
    <n v="0"/>
    <s v=""/>
    <s v="[(😢, 255), (🤬, 86), (🕊, 39), (❤, 11), (👍, 4), (😱, 2)]"/>
    <x v="0"/>
    <n v="1"/>
    <n v="0.01"/>
  </r>
  <r>
    <n v="7534"/>
    <n v="1678343221"/>
    <x v="2119"/>
    <s v="channel"/>
    <s v="**«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_x000a__x000a_«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_x000a__x000a_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_x000a__x000a_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_x000a__x000a_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_x000a__x000a_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_x000a__x000a_Потом мы уехали. И во всех этих жутких событиях этого до сих пор длящегося года самым лучшим, самым близким и родным другом был ФАС и все вы»._x000a__x000a_#активист_ки_пишут"/>
    <n v="0"/>
    <n v="6148"/>
    <n v="2"/>
    <n v="0"/>
    <n v="1678346782"/>
    <d v="2023-03-09T07:26:22"/>
    <d v="1899-12-30T00:59:21"/>
    <n v="0"/>
    <s v=""/>
    <n v="0"/>
    <s v=""/>
    <s v="[(❤, 229), (🕊, 28), (👍, 10), (👏, 5), (🔥, 4), (🤯, 4), (🤬, 1)]"/>
    <x v="0"/>
    <n v="5"/>
    <n v="0.01"/>
  </r>
  <r>
    <n v="7535"/>
    <n v="1678348022"/>
    <x v="2120"/>
    <s v="channel"/>
    <s v="**«Юная краса, элегантность и грация» с автоматом_x000a__x000a_**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_x000a__x000a_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
    <n v="0"/>
    <n v="6043"/>
    <n v="35"/>
    <n v="1"/>
    <n v="1678348043"/>
    <d v="2023-03-09T07:47:23"/>
    <d v="1899-12-30T00:00:21"/>
    <n v="0"/>
    <s v=""/>
    <n v="0"/>
    <s v=""/>
    <s v="[(🤬, 214), (😢, 21), (😱, 13), (👍, 9), (🕊, 5), (❤, 3), (🤯, 1), (😐, 1)]"/>
    <x v="0"/>
    <m/>
    <n v="0.01"/>
  </r>
  <r>
    <n v="7536"/>
    <n v="1678354024"/>
    <x v="2121"/>
    <s v="channel"/>
    <s v="**Как минимум три жительницы Липецка получили в букете цветов гранаты Ф-1_x000a__x000a_**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_x000a__x000a_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_x000a__x000a_Следующая посылка, также не добралась до адресатки, её обнаружили в магазине цветов. К цветам и гранате прилагалась записка с угрозами. _x000a__x000a_Кто устроил массовую рассылку цветов с гранатами — неизвестно. Идёт расследование."/>
    <n v="0"/>
    <n v="6600"/>
    <n v="69"/>
    <n v="1"/>
    <n v="1678354040"/>
    <d v="2023-03-09T09:27:20"/>
    <d v="1899-12-30T00:00:16"/>
    <n v="0"/>
    <s v=""/>
    <n v="0"/>
    <s v=""/>
    <s v="[(🤬, 223), (😱, 58), (🤯, 26), (👍, 4), (🤔, 4), (😢, 3), (❤, 2), (🕊, 2), (🔥, 1)]"/>
    <x v="0"/>
    <n v="1"/>
    <n v="0.01"/>
  </r>
  <r>
    <n v="7537"/>
    <n v="1678360081"/>
    <x v="2122"/>
    <s v="channel"/>
    <s v="**Три монолога бурятских женщин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_x000a__x000a_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_x000a__x000a_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_x000a__x000a_[**Читать материал_x000a__x000a_**](https://syg.ma/@feminist-anti-war-resistance/eto-nasha-rodina-nie-smotria-na-vsie-probliemy-na-to-chto-mnoghoie-nie-tak-ty-ponimaiesh-chto-eto-tvoi-dom-tri-monologha-buriatskikh-zhienshchin)#голоса_нацмен_ок"/>
    <n v="0"/>
    <n v="6134"/>
    <n v="25"/>
    <n v="0"/>
    <n v="1678360182"/>
    <d v="2023-03-09T11:09:42"/>
    <d v="1899-12-30T00:01:41"/>
    <n v="0"/>
    <s v=""/>
    <n v="0"/>
    <s v=""/>
    <s v="[(❤, 155), (🔥, 22), (🕊, 15), (👍, 8), (😁, 2), (🤬, 2), (🥰, 1), (👏, 1)]"/>
    <x v="0"/>
    <n v="1"/>
    <n v="0.01"/>
  </r>
  <r>
    <n v="7544"/>
    <n v="1678372020"/>
    <x v="2123"/>
    <s v="channel"/>
    <s v="**В Москве по ТВ и радио сообщили о воздушной тревоге_x000a__x000a_**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
    <n v="0"/>
    <n v="6180"/>
    <n v="60"/>
    <n v="1"/>
    <n v="1678372075"/>
    <d v="2023-03-09T14:27:55"/>
    <d v="1899-12-30T00:00:55"/>
    <n v="0"/>
    <s v=""/>
    <n v="0"/>
    <s v=""/>
    <s v="[(🤯, 140), (🔥, 54), (😁, 39), (👍, 12), (🕊, 7), (😱, 5), (😢, 5), (❤, 2), (🥰, 2), (🤬, 2)]"/>
    <x v="0"/>
    <m/>
    <n v="0.01"/>
  </r>
  <r>
    <n v="7546"/>
    <n v="1678379496"/>
    <x v="2124"/>
    <s v="channel"/>
    <s v="**#8МартаКаждыйДень****: истории подписчиц_x000a__x000a_**Добрый день! на 8 марта собираемся с подругами на фемпикник. Будем расклеивать листовки и обсуждать великих женщин!_x000a__x000a_***_x000a__x000a_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_x000a__x000a_***_x000a__x000a_У меня вчера был день рождения, завтра на работу. Поэтому сегодня отдыхаю, но, как всегда, буду мониторить новости._x000a__x000a_***_x000a__x000a_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_x000a__x000a_***_x000a__x000a_Меня поздравили на работе мужской коллектив, а я отнесла цветы к памятнику Леси Украинке и вложила в букет листовку Peace for Ukraine 💙💛"/>
    <n v="0"/>
    <n v="6336"/>
    <n v="8"/>
    <n v="1"/>
    <n v="1678379539"/>
    <d v="2023-03-09T16:32:19"/>
    <d v="1899-12-30T00:00:43"/>
    <n v="0"/>
    <s v=""/>
    <n v="0"/>
    <s v=""/>
    <s v="[(🔥, 134), (❤, 27), (👍, 24), (🕊, 11), (😁, 3), (🥰, 1), (👏, 1)]"/>
    <x v="0"/>
    <n v="1"/>
    <n v="0.01"/>
  </r>
  <r>
    <n v="7548"/>
    <n v="1678431965"/>
    <x v="2125"/>
    <s v="channel"/>
    <s v="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_x000a__x000a_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_x000a__x000a_Донесли на преподавательницу математики четверо возмущенных студентов. На суде она заявила, что её оговорили."/>
    <n v="0"/>
    <n v="6510"/>
    <n v="55"/>
    <n v="1"/>
    <n v="1678432011"/>
    <d v="2023-03-10T07:06:51"/>
    <d v="1899-12-30T00:00:46"/>
    <n v="0"/>
    <s v=""/>
    <n v="0"/>
    <s v=""/>
    <s v="[(🤬, 315), (🕊, 28), (😢, 11), (😱, 10), (👍, 6), (❤, 2), (🥰, 2), (👏, 2)]"/>
    <x v="0"/>
    <m/>
    <n v="0.01"/>
  </r>
  <r>
    <n v="7550"/>
    <n v="1678446271"/>
    <x v="2126"/>
    <s v="channel"/>
    <s v="«Меня зовут Арюна, я бурятка. _x000a__x000a_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_x000a__x000a_Кремлёвский империализм изнутри стирает нашу самость, а сейчас буквально стирает бурят как нацию в своей имперской войне в Украине. _x000a__x000a_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_x000a__x000a_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14966"/>
    <n v="140"/>
    <n v="1"/>
    <n v="1678446310"/>
    <d v="2023-03-10T11:05:10"/>
    <d v="1899-12-30T00:00:39"/>
    <n v="0"/>
    <s v=""/>
    <n v="0"/>
    <s v=""/>
    <s v="[(🔥, 308), (🕊, 81), (❤, 63), (😢, 17), (👍, 12), (😐, 6), (👏, 4), (🥰, 3), (🤬, 3), (😁, 2), (🤯, 2)]"/>
    <x v="0"/>
    <n v="7"/>
    <n v="0.01"/>
  </r>
  <r>
    <n v="7551"/>
    <n v="1678453572"/>
    <x v="2127"/>
    <s v="channel"/>
    <s v="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_x000a__x000a_**Вот о чем всех нас просит Мария:** _x000a__x000a_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_x000a__x000a_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_x000a__x000a_➡️ Выставку можно увидеть в Париже. Аккаунт выставки - [по ссылке](https://instagram.com/women_against_war). _x000a__x000a_➡️ О том, как написать письмо политзечкам, [читайте в посте](https://t.me/Femspb/1835) Восьмой инициативной группы и Росузника."/>
    <n v="0"/>
    <n v="6205"/>
    <n v="14"/>
    <n v="1"/>
    <n v="1678453591"/>
    <d v="2023-03-10T13:06:31"/>
    <d v="1899-12-30T00:00:19"/>
    <n v="0"/>
    <s v=""/>
    <n v="0"/>
    <s v=""/>
    <s v="[(❤, 266), (🕊, 26), (😢, 11), (👍, 8), (🔥, 7), (😁, 3), (👏, 2), (🤬, 1)]"/>
    <x v="0"/>
    <n v="3"/>
    <n v="0.01"/>
  </r>
  <r>
    <n v="7552"/>
    <n v="1678460764"/>
    <x v="2128"/>
    <s v="channel"/>
    <s v="**Кто чаще сталкивается с партнёрским насилием в России? Исследование независимых социологов_x000a_**_x000a_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_x000a__x000a_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_x000a__x000a_**О главных результатах исследования **[**читайте на сайте**](https://paperpaper.ru/bil-unizhal-zastavlyal-kto-chashe-stalkiv/)** «Бумаги».**"/>
    <n v="0"/>
    <n v="5899"/>
    <n v="41"/>
    <n v="1"/>
    <n v="1678460847"/>
    <d v="2023-03-10T15:07:27"/>
    <d v="1899-12-30T00:01:23"/>
    <n v="0"/>
    <s v=""/>
    <n v="0"/>
    <s v=""/>
    <s v="[(😢, 93), (👍, 19), (🕊, 10), (😁, 4), (🔥, 3), (🤬, 3), (❤, 2), (😱, 1), (😐, 1)]"/>
    <x v="0"/>
    <n v="1"/>
    <n v="0.01"/>
  </r>
  <r>
    <n v="7553"/>
    <n v="1678466773"/>
    <x v="2129"/>
    <s v="channel"/>
    <s v="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_x000a__x000a_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_x000a_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_x000a__x000a_Надежда Скочиленко, мама Саши Скочиленко, выступила с речью._x000a__x000a_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_x000a__x000a_Активистка ФАС Вика Привалова в своей речи отметила, что представленные портреты нарисованы художницами, многие из которых тоже пережили преследование:_x000a__x000a_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_x000a__x000a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906"/>
    <n v="24"/>
    <n v="1"/>
    <n v="1678466784"/>
    <d v="2023-03-10T16:46:24"/>
    <d v="1899-12-30T00:00:11"/>
    <n v="0"/>
    <s v=""/>
    <n v="0"/>
    <s v=""/>
    <s v="[(❤, 139), (🕊, 23), (👍, 10), (😁, 4), (🤬, 2), (🥴, 1)]"/>
    <x v="0"/>
    <n v="7"/>
    <n v="0.01"/>
  </r>
  <r>
    <n v="7562"/>
    <n v="1678472455"/>
    <x v="2130"/>
    <s v="channel"/>
    <s v="⚡️**Минюст пополнил реестр иноагентов. Сегодня в него вошли:_x000a__x000a_**– антивоенный фонд «Свободная Бурятия»;_x000a_– экономист Сергей Гуриев;_x000a_– политик Геннадий Гудков;_x000a_– блогерка и активистка Ника Водвуд;_x000a_– журналист Даниил Губарев;_x000a_– бывший руководитель «Яндекс.Новостей» Лев Гершензон;_x000a_– Всемирный фонд природы (WWF)."/>
    <n v="0"/>
    <n v="6083"/>
    <n v="43"/>
    <n v="1"/>
    <n v="1678472469"/>
    <d v="2023-03-10T18:21:09"/>
    <d v="1899-12-30T00:00:14"/>
    <n v="0"/>
    <s v=""/>
    <n v="0"/>
    <s v=""/>
    <s v="[(🤬, 241), (🤯, 42), (🕊, 21), (👍, 10), (😁, 4), (😱, 3), (❤, 2), (😢, 1)]"/>
    <x v="0"/>
    <n v="2"/>
    <n v="0.01"/>
  </r>
  <r>
    <n v="7563"/>
    <n v="1678474271"/>
    <x v="2131"/>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история_женского_движения"/>
    <n v="0"/>
    <n v="7096"/>
    <n v="102"/>
    <n v="1"/>
    <n v="1678474320"/>
    <d v="2023-03-10T18:52:00"/>
    <d v="1899-12-30T00:00:49"/>
    <n v="0"/>
    <s v=""/>
    <n v="0"/>
    <s v=""/>
    <s v="[(❤, 140), (🕊, 36), (👍, 11), (🔥, 9), (😁, 3), (🥰, 2), (👏, 2), (🤔, 1), (🤬, 1), (🥴, 1)]"/>
    <x v="0"/>
    <n v="1"/>
    <n v="0.01"/>
  </r>
  <r>
    <n v="7564"/>
    <n v="1678525508"/>
    <x v="2132"/>
    <s v="channel"/>
    <s v="**У крымских татар снова проходят обыски по делу о диверсии_x000a_**_x000a_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_x000a__x000a_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_x000a__x000a_О том, как Россия преследует крымских татар после аннексии Крыма, [читайте здесь](https://t.me/femagainstwar/6697)."/>
    <n v="0"/>
    <n v="5817"/>
    <n v="17"/>
    <n v="0"/>
    <n v="1678530196"/>
    <d v="2023-03-11T10:23:16"/>
    <d v="1899-12-30T01:18:08"/>
    <n v="0"/>
    <s v=""/>
    <n v="0"/>
    <s v=""/>
    <s v="[(🤬, 177), (😢, 14), (👍, 9), (🕊, 5), (👏, 4), (😱, 2), (❤, 1)]"/>
    <x v="0"/>
    <n v="1"/>
    <n v="0.01"/>
  </r>
  <r>
    <n v="7565"/>
    <n v="1678531026"/>
    <x v="2133"/>
    <s v="channel"/>
    <s v="**Речь Надежды Скочиленко, мамы политзаключённой, на выставке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Надежда Скочиленко — мама Саши Скочиленко, которой грозит до 10 лет тюрьмы за антивоенный активизм. Мы публикуем видео с её речью._x000a__x000a_«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_x000a__x000a_➡️_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7144"/>
    <n v="16"/>
    <n v="1"/>
    <n v="1678531043"/>
    <d v="2023-03-11T10:37:23"/>
    <d v="1899-12-30T00:00:17"/>
    <n v="0"/>
    <s v=""/>
    <n v="0"/>
    <s v=""/>
    <s v="[(❤, 174), (🔥, 18), (🕊, 10), (👏, 6), (👍, 3), (😁, 3), (🤬, 2), (🥴, 1)]"/>
    <x v="0"/>
    <n v="6"/>
    <n v="0.01"/>
  </r>
  <r>
    <n v="7566"/>
    <n v="1678536721"/>
    <x v="2134"/>
    <s v="channel"/>
    <s v="**Примите участие в онлайн-хакатоне _x000a__x000a_**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_x000a__x000a_Вы также можете собрать** **свою команду из специалисто_к и активисто_к — и реализовать собственный проект или исследование. _x000a__x000a_**Когда?_x000a_**25-26 марта, онлайн. Заявки на участие [принимаются до ](https://pd.roskomsvoboda.org/demhack6/)16 [марта](https://pd.roskomsvoboda.org/demhack6/)._x000a__x000a_**Кто может принять участие?_x000a_**Русскоязычные IT-специалист_ки, журналист_ки и исследовател_ьницы (дата-аналитика), интернет-активист_ки и дизайнер_ки."/>
    <n v="0"/>
    <n v="5783"/>
    <n v="25"/>
    <n v="0"/>
    <n v="1678775917"/>
    <d v="2023-03-14T06:38:37"/>
    <d v="1900-01-01T18:26:36"/>
    <n v="0"/>
    <s v=""/>
    <n v="0"/>
    <s v=""/>
    <s v="[(❤, 58), (👍, 9), (🕊, 6), (🔥, 2), (🤬, 2), (👏, 1)]"/>
    <x v="0"/>
    <n v="1"/>
    <n v="0.01"/>
  </r>
  <r>
    <n v="7567"/>
    <n v="1678545617"/>
    <x v="2135"/>
    <s v="channel"/>
    <s v="🔥 **Как сопротивляется Новосибирск_x000a_**_x000a_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_x000a__x000a_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
    <n v="0"/>
    <n v="5732"/>
    <n v="19"/>
    <n v="1"/>
    <n v="1678545621"/>
    <d v="2023-03-11T14:40:21"/>
    <d v="1899-12-30T00:00:04"/>
    <n v="0"/>
    <s v=""/>
    <n v="0"/>
    <s v=""/>
    <s v="[(❤, 266), (🔥, 34), (👍, 16), (🕊, 15), (👏, 3), (🥰, 1), (😁, 1), (🤯, 1)]"/>
    <x v="0"/>
    <n v="10"/>
    <n v="0.01"/>
  </r>
  <r>
    <n v="7572"/>
    <n v="1678555530"/>
    <x v="2136"/>
    <s v="channel"/>
    <s v="**Законопроект о регистрации ЛГБТ-партнёрств в Украине: объясняем _x000a_**_x000a_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_x000a__x000a_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_x000a__x000a_**Что даст закон, если он вступит в силу?**_x000a__x000a_🔹 Правовой статус, официально закрепляющий права и обязанности партнёро_к_x000a_🔹 Правовое регулирование имущества (в том числе его раздел и наследование)_x000a_🔹 Социальную защиту от государства_x000a_🔹 Права в случае смерти партнёр_ки_x000a__x000a_**Чем отличается партнёрство от брака?**_x000a_**_x000a_**🔺 Отсутствие прав в административно-уголовной и налоговой сферах _x000a_🔺 Невозможность усыновлять детей._x000a__x000a_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
    <n v="0"/>
    <n v="6683"/>
    <n v="73"/>
    <n v="0"/>
    <n v="1678556698"/>
    <d v="2023-03-11T17:44:58"/>
    <d v="1899-12-30T00:19:28"/>
    <n v="0"/>
    <s v=""/>
    <n v="0"/>
    <s v=""/>
    <s v="[(❤, 407), (🕊, 64), (👍, 35), (🥰, 7), (😐, 5), (🔥, 3), (👏, 3), (🤬, 3), (🤔, 2)]"/>
    <x v="0"/>
    <n v="1"/>
    <n v="0.01"/>
  </r>
  <r>
    <n v="7573"/>
    <n v="1678606972"/>
    <x v="2137"/>
    <s v="channel"/>
    <s v="**«Ковчег» бесплатно помогает эмигрантам с антивоенной позицией уже больше года. Давайте поддержим работу проекта**_x000a__x000a_«Ковчег» появился 10 марта 2022 года — через две недели после начала полномасштабной войны России в Украине._x000a__x000a_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_x000a__x000a_«Ковчег» публикует важные инструкции, предложения волонтерской помощи и дистанционные вакансии и новости антивоенного движения._x000a__x000a_▪️Подписывайтесь на «Ковчег» [**в Телеграме**](https://t.me/ArkHelps)**.**_x000a__x000a_▪️Если вам нужна помощь, всю необходимую информацию вы найдёте [**на сайте**](https://kovcheg.live/)**.**_x000a__x000a_▪️Проект существует на добровольные пожертвования. [**Поддержать**](https://kovcheg.live/#donate) работу «Ковчега» можно в криптовалюте, с иностранных банковских карт и через PayPal."/>
    <n v="0"/>
    <n v="6216"/>
    <n v="27"/>
    <n v="0"/>
    <n v="1678606996"/>
    <d v="2023-03-12T07:43:16"/>
    <d v="1899-12-30T00:00:24"/>
    <n v="0"/>
    <s v=""/>
    <n v="0"/>
    <s v=""/>
    <s v="[(👍, 95), (❤, 30), (🕊, 14), (🔥, 2), (👏, 1), (🤬, 1)]"/>
    <x v="0"/>
    <n v="10"/>
    <n v="0.01"/>
  </r>
  <r>
    <n v="7574"/>
    <n v="1678615488"/>
    <x v="2138"/>
    <s v="channel"/>
    <s v="**«Мы поняли, в каком ужасном положении находимся, живя в России»: монолог бурятской женщины о войне**_x000a__x000a_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_x000a__x000a_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_x000a__x000a_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_x000a__x000a_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_x000a__x000a_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_x000a__x000a_**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_x000a__x000a_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_x000a__x000a_**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
    <n v="0"/>
    <n v="6041"/>
    <n v="23"/>
    <n v="1"/>
    <n v="1678615638"/>
    <d v="2023-03-12T10:07:18"/>
    <d v="1899-12-30T00:02:30"/>
    <n v="0"/>
    <s v=""/>
    <n v="0"/>
    <s v=""/>
    <s v="[(👍, 147), (❤, 69), (🕊, 21), (👏, 14), (😢, 11), (🔥, 7), (😁, 4), (🤬, 2), (🤔, 1)]"/>
    <x v="0"/>
    <n v="1"/>
    <n v="0.01"/>
  </r>
  <r>
    <n v="7575"/>
    <n v="1678626350"/>
    <x v="2139"/>
    <s v="channel"/>
    <s v="❗️**Комиссия по делам несовершеннолетних требует ограничить мать и отца Маши Москалёвой в родительских правах**_x000a__x000a_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_x000a__x000a_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_x000a__x000a_**Группа поддержки призывает **[**писать обращения**](https://t.me/freemasham/40)** и **[**подписывать петицию**](https://www.change.org/p/%D0%B2%D0%B5%D1%80%D0%BD%D1%83%D1%82%D1%8C-%D0%BC%D0%B0%D1%88%D1%83-%D0%BC%D0%BE%D1%81%D0%BA%D0%B0%D0%BB%D0%B5%D0%B2%D1%83-%D0%B4%D0%BE%D0%BC%D0%BE%D0%B9)**.**"/>
    <n v="0"/>
    <n v="8130"/>
    <n v="42"/>
    <n v="1"/>
    <n v="1678626359"/>
    <d v="2023-03-12T13:05:59"/>
    <d v="1899-12-30T00:00:09"/>
    <n v="0"/>
    <s v=""/>
    <n v="0"/>
    <s v=""/>
    <s v="[(🤬, 439), (🤯, 19), (🕊, 13), (😱, 10), (😢, 8), (👏, 5), (🔥, 2)]"/>
    <x v="0"/>
    <n v="2"/>
    <n v="0.01"/>
  </r>
  <r>
    <n v="7576"/>
    <n v="1678636221"/>
    <x v="2140"/>
    <s v="channel"/>
    <s v="**Речь активистки ФАС Вики Приваловой на открытии выставки «Женщины против войны»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_x000a__x000a_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_x000a__x000a_➡️ **Аккаунт выставки — **[**по ссылке**](https://instagram.com/women_against_war)**. 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109"/>
    <n v="6"/>
    <n v="1"/>
    <n v="1678636239"/>
    <d v="2023-03-12T15:50:39"/>
    <d v="1899-12-30T00:00:18"/>
    <n v="0"/>
    <s v=""/>
    <n v="0"/>
    <s v=""/>
    <s v="[(👍, 76), (🕊, 34), (❤, 20), (🔥, 4), (👏, 3), (😁, 2), (🤔, 2), (😐, 2), (🥰, 1), (🤬, 1), (🥴, 1)]"/>
    <x v="0"/>
    <m/>
    <n v="0.01"/>
  </r>
  <r>
    <n v="7578"/>
    <n v="1678645075"/>
    <x v="2141"/>
    <s v="channel"/>
    <s v="📆 **Дайджест за 6—12 марта **_x000a__x000a_Каждое воскресенье мы публикуем подборку самых важных материалов и новостей за прошедшую неделю!_x000a__x000a_🌹 Шампанское для украинок от ЧВК «Вагнер» и розочка от мента: [мы изучили](https://t.me/femagainstwar/7493), как российская пропаганда эксплуатирует Восьмое марта. _x000a__x000a_▪️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_x000a__x000a_▪️ [Коллективное заявление](https://t.me/femagainstwar/7510) российских и беларуских женских инициатив #8МартаКаждыйДень _x000a__x000a_▪️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_x000a__x000a_📰 «Женская правда» № 21 — [номер ко Дню солидарности женщин](https://t.me/femagainstwar/7519) в борьбе за свои права и международный мир. _x000a__x000a_🎥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_x000a__x000a_▪️ [Три монолога](https://t.me/femagainstwar/7537) бурятских женщин о войне и о том, с чем им приходится сталкиваться, будучи нерусскими в России. _x000a__x000a_🎥 Мы выпустили [новое видео](https://t.me/femagainstwar/7550) в рамках проекта «Империя насилия» с активисткой Арюной из фонда «Свободная Бурятия». _x000a__x000a_▪️ Мама Саши Скочиленко Надежда [передала нам письмо](https://t.me/femagainstwar/7551) заключённой за антивоенную позицию Марии Пономаренко. 🖤_x000a__x000a_🎥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_x000a__x000a_❗️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_x000a__x000a_#дайджест"/>
    <n v="0"/>
    <n v="6544"/>
    <n v="2"/>
    <n v="1"/>
    <n v="1678645176"/>
    <d v="2023-03-12T18:19:36"/>
    <d v="1899-12-30T00:01:41"/>
    <n v="0"/>
    <s v=""/>
    <n v="0"/>
    <s v=""/>
    <s v="[(🕊, 75), (👍, 16), (🔥, 6), (👏, 2), (🥰, 1), (🤬, 1), (🥴, 1)]"/>
    <x v="0"/>
    <n v="1"/>
    <n v="0.01"/>
  </r>
  <r>
    <n v="7579"/>
    <n v="1678690940"/>
    <x v="2142"/>
    <s v="channel"/>
    <s v="Анонимная активистка провела акцию в центре Москвы, спустив в реку являющийся государственным символом Украины Тризуб и надпись «ПТН ПНХ»._x000a__x000a_Тире и точки, размещенные вокруг надписи, значат «хуйло» на азбуке Морзе._x000a__x000a_#ваши_акции"/>
    <n v="0"/>
    <n v="6603"/>
    <n v="64"/>
    <n v="1"/>
    <n v="1678690958"/>
    <d v="2023-03-13T07:02:38"/>
    <d v="1899-12-30T00:00:18"/>
    <n v="0"/>
    <s v=""/>
    <n v="0"/>
    <s v=""/>
    <s v="[(❤, 294), (🔥, 95), (👍, 21), (🕊, 15), (😁, 11), (🤬, 5), (🥰, 3), (👏, 2), (🥴, 1)]"/>
    <x v="0"/>
    <n v="1"/>
    <n v="0.01"/>
  </r>
  <r>
    <n v="7582"/>
    <n v="1678705740"/>
    <x v="2143"/>
    <s v="channel"/>
    <s v="**Чем женские колонии в России отличаются от мужских?_x000a_**_x000a_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_x000a__x000a_Делимся публикациями «Арестантов» о быте женских колоний:_x000a__x000a_[**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_x000a__x000a_[**Часть 2. Внешний вид и гигиена**](https://t.me/arestanty/349)**.** Какие гигиенические принадлежности выдают в колониях и что можно передавать с воли?_x000a__x000a___Прислать каналу информацию для публикации или задать вопрос юристам можно через бот: ____@arestanty_bot__"/>
    <n v="0"/>
    <n v="6420"/>
    <n v="20"/>
    <n v="1"/>
    <n v="1678705760"/>
    <d v="2023-03-13T11:09:20"/>
    <d v="1899-12-30T00:00:20"/>
    <n v="0"/>
    <s v=""/>
    <n v="0"/>
    <s v=""/>
    <s v="[(👍, 51), (😢, 22), (❤, 8), (🕊, 7), (😁, 2), (😱, 2), (🔥, 1), (👏, 1), (🤬, 1)]"/>
    <x v="0"/>
    <n v="3"/>
    <n v="0.01"/>
  </r>
  <r>
    <n v="7583"/>
    <n v="1678712158"/>
    <x v="2144"/>
    <s v="channel"/>
    <s v="❗️**В Госдуму внесли законопроект о поэтапном повышении призывного возраста срочной службы с 18-27 до 21-30 лет_x000a_**_x000a_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_x000a__x000a_В случае принятия законопроекта на срочную службу будут призывать:_x000a_◾️ в 2024 году — с 19 до 30 лет, _x000a_◾️ в 2025 — с 20 до 30 лет, _x000a_◾️ в 2026 — с 21 года до 30 лет._x000a__x000a_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_x000a__x000a_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
    <n v="0"/>
    <n v="6420"/>
    <n v="68"/>
    <n v="1"/>
    <n v="1678712184"/>
    <d v="2023-03-13T12:56:24"/>
    <d v="1899-12-30T00:00:26"/>
    <n v="0"/>
    <s v=""/>
    <n v="0"/>
    <s v=""/>
    <s v="[(🤬, 298), (😢, 8), (🤯, 7), (👍, 5), (🕊, 5), (❤, 3)]"/>
    <x v="0"/>
    <n v="1"/>
    <n v="0.01"/>
  </r>
  <r>
    <n v="7585"/>
    <n v="1678725361"/>
    <x v="2145"/>
    <s v="channel"/>
    <s v="**Героини выставки «Женщины против войны»: Анастасия Левашо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_x000a__x000a_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_x000a__x000a_📝 **Насте можно отправить письмо по адресу:** `Москва, ул. Шоссейная 92, СИЗО-6, 109383, Левашова Анастасия Михайловна (1999).`_x000a__x000a___Художница — __[__Алина Панасенко__](https://instagram.com/adelinaalister)___x000a____x000a_🖼 [**Инстаграм выставки**](https://www.instagram.com/women_against_war/)"/>
    <n v="0"/>
    <n v="6285"/>
    <n v="13"/>
    <n v="1"/>
    <n v="1678725380"/>
    <d v="2023-03-13T16:36:20"/>
    <d v="1899-12-30T00:00:19"/>
    <n v="0"/>
    <s v=""/>
    <n v="0"/>
    <s v=""/>
    <s v="[(❤, 136), (🕊, 32), (🤬, 8), (👍, 6), (🔥, 2), (👏, 1), (😱, 1)]"/>
    <x v="0"/>
    <n v="3"/>
    <n v="0.01"/>
  </r>
  <r>
    <n v="7586"/>
    <n v="1678775519"/>
    <x v="2146"/>
    <s v="channel"/>
    <s v="**Подкаст «Догма. Неудобные разговоры о войне»_x000a__x000a_**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_x000a__x000a_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_x000a__x000a_10 марта вышел третий эпизод, посвященный реакции российского общества на вторжение в Украину. _x000a__x000a_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_x000a__x000a_📣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_x000a__x000a_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
    <n v="0"/>
    <n v="5914"/>
    <n v="13"/>
    <n v="1"/>
    <n v="1678775639"/>
    <d v="2023-03-14T06:33:59"/>
    <d v="1899-12-30T00:02:00"/>
    <n v="0"/>
    <s v=""/>
    <n v="0"/>
    <s v=""/>
    <s v="[(🕊, 56), (👍, 10), (❤, 5), (🔥, 4), (👏, 2), (🥰, 1), (🤬, 1)]"/>
    <x v="0"/>
    <n v="1"/>
    <n v="0.01"/>
  </r>
  <r>
    <n v="7587"/>
    <n v="1678782575"/>
    <x v="2147"/>
    <s v="channel"/>
    <s v="**Преступность в России всё молодеет: москвичка написала донос на 8-летнюю девочку_x000a__x000a_**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_x000a__x000a_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_x000a__x000a___Использована иллюстрация Даши Зайцевой__."/>
    <n v="0"/>
    <n v="6343"/>
    <n v="184"/>
    <n v="1"/>
    <n v="1678782618"/>
    <d v="2023-03-14T08:30:18"/>
    <d v="1899-12-30T00:00:43"/>
    <n v="0"/>
    <s v=""/>
    <n v="0"/>
    <s v=""/>
    <s v="[(😱, 245), (🤬, 225), (🤯, 47), (🕊, 15), (👍, 6), (😢, 6), (😁, 3), (👏, 2)]"/>
    <x v="0"/>
    <n v="1"/>
    <n v="0.01"/>
  </r>
  <r>
    <n v="7588"/>
    <n v="1678788721"/>
    <x v="2148"/>
    <s v="channel"/>
    <s v="**Индекс запрещенных книг: Симона де Бовуар «Второй пол»_x000a__x000a_**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_x000a__x000a_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_x000a__x000a_«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_x000a__x000a_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
    <n v="0"/>
    <n v="5787"/>
    <n v="84"/>
    <n v="1"/>
    <n v="1678788760"/>
    <d v="2023-03-14T10:12:40"/>
    <d v="1899-12-30T00:00:39"/>
    <n v="0"/>
    <s v=""/>
    <n v="0"/>
    <s v=""/>
    <s v="[(❤, 148), (🔥, 22), (🕊, 9), (👍, 8), (😱, 5), (🤬, 2), (🥰, 1), (👏, 1), (😁, 1)]"/>
    <x v="0"/>
    <n v="1"/>
    <n v="0.01"/>
  </r>
  <r>
    <n v="7589"/>
    <n v="1678794885"/>
    <x v="2149"/>
    <s v="channel"/>
    <s v="Сегодня в рубрике #щедрыйвторник предлагаем поддержать сбор на медицинское оборудование для больницы. _x000a__x000a_Российское Демократическое Сообщество в Великобритании открывает сбор для закупки медицинского оборудования для больницы в Украине. _x000a__x000a_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_x000a__x000a_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_x000a__x000a_Подробности о сборе в [Инстаграме](https://www.instagram.com/p/CpFzaXgt6co/?igshid=YmMyMTA2M2Y=) и в [Телеграме](https://t.me/rusdemsociety/699). Поддержать сбор можно на платформе [crowdfunder.co.uk_x000a__x000a_](https://www.crowdfunder.co.uk/p/medical-equipment-for-vinnytsia-clinic)__Хотим предупредить, что в этот раз донаты в рублях перевести не получится. _x000a__x000a___**Спасибо вам!**"/>
    <n v="0"/>
    <n v="5176"/>
    <n v="7"/>
    <n v="0"/>
    <n v="1708412844"/>
    <d v="2024-02-20T07:07:24"/>
    <d v="1900-12-07T19:12:39"/>
    <n v="0"/>
    <s v=""/>
    <n v="0"/>
    <s v=""/>
    <s v="[(🥰, 55), (🕊, 26), (👍, 9), (❤, 3), (🤬, 3), (👏, 1), (😁, 1)]"/>
    <x v="0"/>
    <m/>
    <n v="0.01"/>
  </r>
  <r>
    <n v="7590"/>
    <n v="1678798321"/>
    <x v="2150"/>
    <s v="channel"/>
    <s v="**Новый глава Минздрава Татарстана призвал врачей отговаривать женщин от аборта_x000a__x000a_**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_x000a__x000a_—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
    <n v="0"/>
    <n v="5361"/>
    <n v="45"/>
    <n v="1"/>
    <n v="1678798332"/>
    <d v="2023-03-14T12:52:12"/>
    <d v="1899-12-30T00:00:11"/>
    <n v="0"/>
    <s v=""/>
    <n v="0"/>
    <s v=""/>
    <s v="[(🤬, 376), (🤯, 24), (❤, 8), (👍, 6), (😱, 5), (😢, 4), (🕊, 4), (🤔, 1)]"/>
    <x v="0"/>
    <n v="1"/>
    <n v="0.01"/>
  </r>
  <r>
    <n v="7591"/>
    <n v="1678803121"/>
    <x v="2151"/>
    <s v="channel"/>
    <s v="**Сотрудни_цы Wildberries начали масштабную забастовку**_x000a__x000a_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_x000a__x000a_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_x000a_ _x000a_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_x000a__x000a_***_x000a__x000a_[**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_x000a_ _x000a_♦ @antifund_bot бесплатные консультации по трудовому праву в связи с войной _x000a_♦ @antifund_strikebot бот для ваших историй о мобилизации на работе и забастовках_x000a__x000a___Фото с канала __[__Antijob__](https://t.me/Antijobnet)"/>
    <n v="0"/>
    <n v="5628"/>
    <n v="179"/>
    <n v="0"/>
    <n v="1678803194"/>
    <d v="2023-03-14T14:13:14"/>
    <d v="1899-12-30T00:01:13"/>
    <n v="0"/>
    <s v=""/>
    <n v="0"/>
    <s v=""/>
    <s v="[(👍, 287), (🔥, 88), (❤, 27), (🤯, 17), (😱, 11), (🕊, 7), (👏, 5), (😢, 5), (😁, 1)]"/>
    <x v="0"/>
    <m/>
    <n v="0.01"/>
  </r>
  <r>
    <n v="7596"/>
    <n v="1678807562"/>
    <x v="2152"/>
    <s v="channel"/>
    <s v="**«Сам воюешь — сам рожай»: арт-проект Москва/Нью-Йорк_x000a__x000a_**Нам в бот написала фотографка и режиссёрка Мария Казиханов. Вот, что она рассказала:_x000a__x000a_«Мы с семьей были вынуждены уехать из России после „Московского дела“._x000a__x000a_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_x000a__x000a_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_x000a__x000a_Сейчас готовим новые постеры — также будем их везде расклеивать»._x000a__x000a_#ваши_акции"/>
    <n v="0"/>
    <n v="5295"/>
    <n v="12"/>
    <n v="1"/>
    <n v="1678807589"/>
    <d v="2023-03-14T15:26:29"/>
    <d v="1899-12-30T00:00:27"/>
    <n v="0"/>
    <s v=""/>
    <n v="0"/>
    <s v=""/>
    <s v="[(🕊, 175), (❤, 47), (👍, 15), (🤬, 4), (👏, 3), (🔥, 2), (😁, 2), (🥰, 1), (😐, 1)]"/>
    <x v="0"/>
    <n v="2"/>
    <n v="0.01"/>
  </r>
  <r>
    <n v="7600"/>
    <n v="1678811881"/>
    <x v="2153"/>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Завтрашняя 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632"/>
    <n v="7"/>
    <n v="1"/>
    <n v="1678811947"/>
    <d v="2023-03-14T16:39:07"/>
    <d v="1899-12-30T00:01:06"/>
    <n v="0"/>
    <s v=""/>
    <n v="0"/>
    <s v=""/>
    <s v="[(🕊, 72), (❤, 22), (🔥, 4), (🥰, 2), (😁, 2), (👏, 1), (🤬, 1), (🥴, 1)]"/>
    <x v="0"/>
    <n v="1"/>
    <n v="0.01"/>
  </r>
  <r>
    <n v="7601"/>
    <n v="1678866101"/>
    <x v="2154"/>
    <s v="channel"/>
    <s v="**Помогите распространять «Женскую правду»!_x000a__x000a_**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_x000a__x000a_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_x000a__x000a_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__На фото: отчет о распространении газеты в Краснодаре._x000a__x000a___#газета"/>
    <n v="0"/>
    <n v="5545"/>
    <n v="15"/>
    <n v="1"/>
    <n v="1678866145"/>
    <d v="2023-03-15T07:42:25"/>
    <d v="1899-12-30T00:00:44"/>
    <n v="0"/>
    <s v=""/>
    <n v="0"/>
    <s v=""/>
    <s v="[(❤, 122), (🕊, 26), (👍, 8), (🤬, 3), (🥰, 2), (🔥, 1), (👏, 1), (🥴, 1)]"/>
    <x v="0"/>
    <m/>
    <n v="0.01"/>
  </r>
  <r>
    <n v="7605"/>
    <n v="1678873077"/>
    <x v="2155"/>
    <s v="channel"/>
    <s v="**Поправки в УК РФ сделали 2022 год самым репрессивным за всю историю России_x000a_**_x000a_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_x000a__x000a_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_x000a__x000a_В общей сложности текст УК РФ увеличился на 9,2%."/>
    <n v="0"/>
    <n v="5666"/>
    <n v="25"/>
    <n v="0"/>
    <n v="1678889406"/>
    <d v="2023-03-15T14:10:06"/>
    <d v="1899-12-30T04:32:09"/>
    <n v="0"/>
    <s v=""/>
    <n v="0"/>
    <s v=""/>
    <s v="[(🤬, 162), (😱, 16), (🕊, 11), (❤, 3), (😢, 3), (👍, 2)]"/>
    <x v="0"/>
    <m/>
    <n v="0.01"/>
  </r>
  <r>
    <n v="7606"/>
    <n v="1678878989"/>
    <x v="2156"/>
    <s v="channel"/>
    <s v="**DOXA опубликовала видео, в котором школьников заставляют вскидывать руки под песню «Я русский»_x000a_**_x000a_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_x000a__x000a_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_x000a__x000a_О том, как школы праздновали 8 марта и 23 февраля, [читайте здесь](https://doxa.team/articles/23-in-schools)."/>
    <n v="0"/>
    <n v="7093"/>
    <n v="274"/>
    <n v="0"/>
    <n v="1678890916"/>
    <d v="2023-03-15T14:35:16"/>
    <d v="1899-12-30T03:18:47"/>
    <n v="0"/>
    <s v=""/>
    <n v="0"/>
    <s v=""/>
    <s v="[(🤬, 404), (🤯, 79), (😐, 23), (😱, 11), (😁, 7), (😢, 6), (👍, 5), (🕊, 3), (❤, 2), (👏, 1)]"/>
    <x v="0"/>
    <n v="8"/>
    <n v="0.01"/>
  </r>
  <r>
    <n v="7607"/>
    <n v="1678884541"/>
    <x v="2157"/>
    <s v="channel"/>
    <s v="**Убийцы на свободе: кого освободили ЧВК «Вагнер» и кого в России хоронят как героев_x000a_**_x000a_🔹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_x000a_**_x000a_🔹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_x000a_**_x000a_🔹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_x000a__x000a_🔹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_x000a__x000a_🔹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_x000a__x000a_🔹 Роман Алексанцев: [убил](https://www.kommersant.ru/doc/5844396) таксиста, забрал у него деньги и сжёг его труп. Мужчина получил 22 года тюрьмы, но ушёл на войну и погиб под Бахмутом."/>
    <n v="0"/>
    <n v="6492"/>
    <n v="164"/>
    <n v="1"/>
    <n v="1678884600"/>
    <d v="2023-03-15T12:50:00"/>
    <d v="1899-12-30T00:00:59"/>
    <n v="0"/>
    <s v=""/>
    <n v="0"/>
    <s v=""/>
    <s v="[(🤬, 306), (😱, 46), (😢, 14), (🤯, 11), (👍, 5), (🕊, 4), (❤, 3)]"/>
    <x v="0"/>
    <m/>
    <n v="0.01"/>
  </r>
  <r>
    <n v="7608"/>
    <n v="1678889057"/>
    <x v="2158"/>
    <s v="channel"/>
    <s v="❗️**Приговор по первому с начала войны поджогу военкомата_x000a_**_x000a_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_x000a__x000a_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
    <n v="0"/>
    <n v="5780"/>
    <n v="13"/>
    <n v="0"/>
    <n v="1678889098"/>
    <d v="2023-03-15T14:04:58"/>
    <d v="1899-12-30T00:00:41"/>
    <n v="0"/>
    <s v=""/>
    <n v="0"/>
    <s v=""/>
    <s v="[(🤬, 213), (🕊, 29), (😢, 17), (👍, 10), (🤯, 7), (❤, 3), (👏, 3), (😱, 2), (😁, 1), (😐, 1)]"/>
    <x v="0"/>
    <n v="1"/>
    <n v="0.01"/>
  </r>
  <r>
    <n v="7616"/>
    <n v="1678899291"/>
    <x v="2159"/>
    <s v="channel"/>
    <s v="**Политзаключённая Олеся Кривцова покинула Россию!_x000a_**_x000a_20-летняя студентка САФУ, находящаяся в списке «экстремистов и террористов», смогла покинуть страну. Сейчас она в Литве. _x000a__x000a_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_x000a__x000a___Видео из канала Олеси Кривцовой__"/>
    <n v="0"/>
    <n v="7079"/>
    <n v="63"/>
    <n v="0"/>
    <n v="1678903031"/>
    <d v="2023-03-15T17:57:11"/>
    <d v="1899-12-30T01:02:20"/>
    <n v="0"/>
    <s v=""/>
    <n v="0"/>
    <s v=""/>
    <s v="[(❤, 591), (🔥, 77), (🕊, 63), (👏, 25), (👍, 17), (🤬, 8), (🥰, 3), (😁, 1), (🤔, 1)]"/>
    <x v="0"/>
    <n v="1"/>
    <n v="0.01"/>
  </r>
  <r>
    <n v="7617"/>
    <n v="1678946967"/>
    <x v="2160"/>
    <s v="channel"/>
    <s v="⚡**В 35 регионах России военкоматы выдают повестки_x000a_**_x000a_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_x000a__x000a_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_x000a__x000a_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_x000a__x000a_#мобилизация_или_жизнь"/>
    <n v="0"/>
    <n v="6536"/>
    <n v="78"/>
    <n v="0"/>
    <n v="1678947012"/>
    <d v="2023-03-16T06:10:12"/>
    <d v="1899-12-30T00:00:45"/>
    <n v="0"/>
    <s v=""/>
    <n v="0"/>
    <s v=""/>
    <s v="[(🤬, 161), (😱, 12), (😢, 10), (👍, 6), (🕊, 5), (❤, 1), (😁, 1)]"/>
    <x v="0"/>
    <n v="1"/>
    <n v="0.01"/>
  </r>
  <r>
    <n v="7618"/>
    <n v="1678952280"/>
    <x v="2161"/>
    <s v="channel"/>
    <s v="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_x000a__x000a_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_x000a__x000a_Отдельно Волынец предлагает уделить «особое внимание» воспитанницам детских домов, чтобы они могли «осознать свою роль как будущей жены и матери»."/>
    <n v="0"/>
    <n v="7223"/>
    <n v="111"/>
    <n v="1"/>
    <n v="1678952297"/>
    <d v="2023-03-16T07:38:17"/>
    <d v="1899-12-30T00:00:17"/>
    <n v="0"/>
    <s v=""/>
    <n v="0"/>
    <s v=""/>
    <s v="[(🤬, 521), (🤯, 34), (😐, 14), (😢, 10), (👍, 7), (😁, 3), (❤, 1), (🕊, 1)]"/>
    <x v="0"/>
    <n v="1"/>
    <n v="0.01"/>
  </r>
  <r>
    <n v="7619"/>
    <n v="1678957380"/>
    <x v="2162"/>
    <s v="channel"/>
    <s v="**Польский суд вынес приговор правозащитнице, передавшей беременной женщине таблетки для аборта_x000a__x000a_**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_x000a__x000a_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_x000a__x000a_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_x000a__x000a_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_x000a__x000a_«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_x000a__x000a_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
    <n v="0"/>
    <n v="6050"/>
    <n v="61"/>
    <n v="1"/>
    <n v="1678957404"/>
    <d v="2023-03-16T09:03:24"/>
    <d v="1899-12-30T00:00:24"/>
    <n v="0"/>
    <s v=""/>
    <n v="0"/>
    <s v=""/>
    <s v="[(❤, 214), (🤬, 154), (😢, 31), (🕊, 12), (👍, 6), (🤯, 3), (😱, 3), (👏, 1), (😁, 1)]"/>
    <x v="0"/>
    <n v="1"/>
    <n v="0.01"/>
  </r>
  <r>
    <n v="7620"/>
    <n v="1678963374"/>
    <x v="2163"/>
    <s v="channel"/>
    <s v="**В Москве пройдёт презентация комиксов Саши Скочиленко_x000a__x000a_**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_x000a__x000a_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_x000a__x000a_Саша Скочиленко находится в СИЗО с апреля 2022 года. Ей грозит до 10 лет лишения свободы."/>
    <n v="0"/>
    <n v="6513"/>
    <n v="45"/>
    <n v="1"/>
    <n v="1678963391"/>
    <d v="2023-03-16T10:43:11"/>
    <d v="1899-12-30T00:00:17"/>
    <n v="0"/>
    <s v=""/>
    <n v="0"/>
    <s v=""/>
    <s v="[(🕊, 237), (❤, 65), (👍, 9), (🔥, 2), (👏, 2), (🤬, 2), (🥰, 1), (🤯, 1)]"/>
    <x v="0"/>
    <n v="1"/>
    <n v="0.01"/>
  </r>
  <r>
    <n v="7621"/>
    <n v="1678968240"/>
    <x v="2164"/>
    <s v="channel"/>
    <s v="**В Ростове-на-Дону горит здание ФСБ_x000a__x000a_**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_x000a__x000a_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_x000a__x000a_Видео: телеграм-канал «Тютина»"/>
    <n v="0"/>
    <n v="6210"/>
    <n v="44"/>
    <n v="1"/>
    <n v="1678968253"/>
    <d v="2023-03-16T12:04:13"/>
    <d v="1899-12-30T00:00:13"/>
    <n v="0"/>
    <s v=""/>
    <n v="0"/>
    <s v=""/>
    <s v="[(🔥, 260), (👍, 22), (😢, 16), (🕊, 9), (❤, 7), (😐, 5), (🥰, 4), (👏, 3)]"/>
    <x v="0"/>
    <n v="8"/>
    <n v="0.01"/>
  </r>
  <r>
    <n v="7627"/>
    <n v="1678983360"/>
    <x v="2165"/>
    <s v="channel"/>
    <s v="**Суд расторг брак после того, как один из супругов изменил свой гендерный маркер (графу «пол») в паспорте_x000a__x000a_**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_x000a__x000a_«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_x000a__x000a_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_x000a__x000a_Будут ли супруги обжаловать это решение cуда, [пока неизвестно](https://meduza.io/news/2023/03/16/sud-v-tyumeni-rastorg-brak-posle-togo-kak-odin-iz-suprugov-izmenil-svoy-gendernyy-marker-grafu-pol-v-pasporte)."/>
    <n v="0"/>
    <n v="6760"/>
    <n v="45"/>
    <n v="0"/>
    <n v="1678985711"/>
    <d v="2023-03-16T16:55:11"/>
    <d v="1899-12-30T00:39:11"/>
    <n v="0"/>
    <s v=""/>
    <n v="0"/>
    <s v=""/>
    <s v="[(🤬, 323), (😐, 43), (😢, 17), (😁, 8), (👍, 6), (🤔, 6), (🕊, 4), (❤, 2), (👏, 2), (🤯, 2), (😱, 1)]"/>
    <x v="0"/>
    <n v="2"/>
    <n v="0.01"/>
  </r>
  <r>
    <n v="7628"/>
    <n v="1679037084"/>
    <x v="2166"/>
    <s v="channel"/>
    <s v="**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_x000a__x000a_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_x000a__x000a_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_x000a__x000a_[**Читать без VPN**](https://telegra.ph/Hochet-li-zhenshchina-znat-svoe-mesto-03-06)"/>
    <n v="0"/>
    <n v="7074"/>
    <n v="53"/>
    <n v="1"/>
    <n v="1679037154"/>
    <d v="2023-03-17T07:12:34"/>
    <d v="1899-12-30T00:01:10"/>
    <n v="0"/>
    <s v=""/>
    <n v="0"/>
    <s v=""/>
    <s v="[(🔥, 74), (🕊, 28), (👍, 9), (❤, 7), (👏, 3), (😁, 2), (😱, 2), (🤬, 2)]"/>
    <x v="0"/>
    <n v="6"/>
    <n v="0.01"/>
  </r>
  <r>
    <n v="7629"/>
    <n v="1679045081"/>
    <x v="2167"/>
    <s v="channel"/>
    <s v="**Героини выставки «Женщины против войны»: Ирина Толмачё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_x000a__x000a_Из-за агрессивной политики России, Ирина, как и многие другие люди, испытывает трудности с покупкой лекарств. Вот что она пишет:_x000a__x000a_«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_x000a__x000a_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_x000a__x000a_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_x000a__x000a_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_x000a__x000a___Художница портрета — Алиса Горшенина___x000a__x000a_🖼 [**Инстаграм выставки**](https://www.instagram.com/women_against_war/)"/>
    <n v="0"/>
    <n v="5594"/>
    <n v="5"/>
    <n v="1"/>
    <n v="1679045118"/>
    <d v="2023-03-17T09:25:18"/>
    <d v="1899-12-30T00:00:37"/>
    <n v="0"/>
    <s v=""/>
    <n v="0"/>
    <s v=""/>
    <s v="[(❤, 110), (😢, 59), (🕊, 13), (👍, 5), (😁, 3), (🔥, 2), (🤬, 2), (🥰, 1), (👏, 1), (🥴, 1)]"/>
    <x v="0"/>
    <n v="2"/>
    <n v="0.01"/>
  </r>
  <r>
    <n v="7630"/>
    <n v="1679051200"/>
    <x v="2168"/>
    <s v="channel"/>
    <s v="«**Меня зовут Саргылана Кондакова, я активистка и соосновательница **[**фонда**](https://instagram.com/freeyakutiafoundation)** “Свободная Якутия”.**_x000a__x000a_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_x000a__x000a_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_x000a__x000a_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_x000a__x000a_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8844"/>
    <n v="104"/>
    <n v="0"/>
    <n v="1679051280"/>
    <d v="2023-03-17T11:08:00"/>
    <d v="1899-12-30T00:01:20"/>
    <n v="0"/>
    <s v=""/>
    <n v="0"/>
    <s v=""/>
    <s v="[(🔥, 223), (🕊, 63), (❤, 41), (😢, 16), (🤬, 10), (😁, 9), (👏, 5), (👍, 4), (🤔, 3), (🥴, 2), (🥰, 1)]"/>
    <x v="0"/>
    <n v="3"/>
    <n v="0.01"/>
  </r>
  <r>
    <n v="7631"/>
    <n v="1679056573"/>
    <x v="2169"/>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https://drive.proton.me/urls/7187N49FRG#07k9WqRF7q9R)**_x000a__x000a_**Инструкция по безопасности для распространител_ьниц агитации находится [здесь](https://cryptpad.fr/pad/#/2/pad/view/Li8Y-3VtSPdgclDsd4LsTG13uczT+4496He67YnvSYI/)._x000a__x000a_#листовка"/>
    <n v="0"/>
    <n v="6257"/>
    <n v="37"/>
    <n v="1"/>
    <n v="1679056595"/>
    <d v="2023-03-17T12:36:35"/>
    <d v="1899-12-30T00:00:22"/>
    <n v="0"/>
    <s v=""/>
    <n v="0"/>
    <s v=""/>
    <s v="[(❤, 189), (🕊, 30), (👍, 7), (🔥, 6), (🤯, 3), (🤬, 3), (😁, 2), (🥰, 1), (👏, 1)]"/>
    <x v="0"/>
    <n v="5"/>
    <n v="0.01"/>
  </r>
  <r>
    <n v="7634"/>
    <n v="1679061974"/>
    <x v="2170"/>
    <s v="channel"/>
    <s v="**«Изображая жертву»: историк Тимоти Снайдер — о том, как россиян убеждают, что они жертвы русофобии, когда на деле русофобия сидит в Кремле_x000a_**_x000a_«Термин “русофобия” используется в рамках риторической стратегии, знакомой нам из истории империализма. _x000a__x000a_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_x000a__x000a_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_x000a__x000a_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
    <n v="0"/>
    <n v="6910"/>
    <n v="65"/>
    <n v="1"/>
    <n v="1679062021"/>
    <d v="2023-03-17T14:07:01"/>
    <d v="1899-12-30T00:00:47"/>
    <n v="0"/>
    <s v=""/>
    <n v="0"/>
    <s v=""/>
    <s v="[(❤, 160), (🕊, 36), (👍, 14), (🔥, 8), (👏, 4), (😁, 3), (🤔, 3), (🤬, 3)]"/>
    <x v="0"/>
    <n v="4"/>
    <n v="0.01"/>
  </r>
  <r>
    <n v="7635"/>
    <n v="1679066852"/>
    <x v="2171"/>
    <s v="channel"/>
    <s v="**⚡️Международный суд в Гааге выдал ордер на арест Владимира Путина**_x000a__x000a_Согласно размещённому на сайте суда пресс-релизу, Путина подозревают в незаконной депортации детей с оккупированных территорий Украины в Россию. _x000a__x000a_Такой же ордер на арест выдан в отношении уполномоченной по правам ребенка при президенте РФ Марии Львовой-Беловой."/>
    <n v="0"/>
    <n v="7396"/>
    <n v="202"/>
    <n v="1"/>
    <n v="1679066858"/>
    <d v="2023-03-17T15:27:38"/>
    <d v="1899-12-30T00:00:06"/>
    <n v="0"/>
    <s v=""/>
    <n v="0"/>
    <s v=""/>
    <s v="[(❤, 438), (🔥, 134), (🕊, 51), (👏, 21), (😁, 21), (👍, 10), (🤬, 3), (😐, 1)]"/>
    <x v="0"/>
    <n v="6"/>
    <n v="0.01"/>
  </r>
  <r>
    <n v="7636"/>
    <n v="1679072789"/>
    <x v="2172"/>
    <s v="channel"/>
    <s v="**Картины художницы Елены Осиповой, изъятые из офиса «Яблока» в Петербурге, проверят на «фейки» об армии_x000a_**_x000a_«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_x000a__x000a_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
    <n v="0"/>
    <n v="7135"/>
    <n v="23"/>
    <n v="1"/>
    <n v="1679072802"/>
    <d v="2023-03-17T17:06:42"/>
    <d v="1899-12-30T00:00:13"/>
    <n v="0"/>
    <s v=""/>
    <n v="0"/>
    <s v=""/>
    <s v="[(🤬, 313), (🕊, 24), (😱, 11), (👏, 7), (👍, 5), (😢, 3), (🤯, 2), (🔥, 1), (😐, 1)]"/>
    <x v="0"/>
    <n v="8"/>
    <n v="0.01"/>
  </r>
  <r>
    <n v="7638"/>
    <n v="1679125561"/>
    <x v="2173"/>
    <s v="channel"/>
    <s v="**Как школы и детсады (!) празднуют «Крымскую весну»_x000a_**_x000a_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_x000a__x000a_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_x000a__x000a_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_x000a__x000a_«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
    <n v="0"/>
    <n v="7963"/>
    <n v="99"/>
    <n v="1"/>
    <n v="1679125647"/>
    <d v="2023-03-18T07:47:27"/>
    <d v="1899-12-30T00:01:26"/>
    <n v="0"/>
    <s v=""/>
    <n v="0"/>
    <s v=""/>
    <s v="[(🤬, 358), (😐, 26), (🤯, 23), (❤, 8), (😢, 6), (👍, 4), (🔥, 4), (😱, 4), (👏, 1), (😁, 1), (🕊, 1)]"/>
    <x v="0"/>
    <n v="9"/>
    <n v="0.01"/>
  </r>
  <r>
    <n v="7644"/>
    <n v="1679135696"/>
    <x v="2174"/>
    <s v="channel"/>
    <s v="**«Ты кто такая, езжай, откуда приехала» — истории российских азиаток_x000a_**_x000a_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_x000a__x000a_«Коса» [поделилась](https://t.me/kosa_media/195) их историями: о «положительных стереотипах», осознании своей идентичности и опыте расизма.  _x000a__x000a_«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_x000a__x000a_[**Читать материал полностью**](https://t.me/kosa_media/195)"/>
    <n v="0"/>
    <n v="7026"/>
    <n v="57"/>
    <n v="0"/>
    <n v="1679135741"/>
    <d v="2023-03-18T10:35:41"/>
    <d v="1899-12-30T00:00:45"/>
    <n v="0"/>
    <s v=""/>
    <n v="0"/>
    <s v=""/>
    <s v="[(🕊, 218), (😢, 135), (❤, 31), (🤬, 13), (👍, 11), (🤯, 6), (😱, 3), (👏, 2), (😁, 2), (😐, 2)]"/>
    <x v="0"/>
    <n v="7"/>
    <n v="0.01"/>
  </r>
  <r>
    <n v="7645"/>
    <n v="1679141041"/>
    <x v="2175"/>
    <s v="channel"/>
    <s v="**«Нам снаряды не нужны, лишь бы не было весны!»_x000a_**_x000a_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_x000a__x000a_8 марта активистку [задерживали](https://t.me/femagainstwar/7532) за плакат с именами российских узниц. Тардасова-Юн проходит уголовное дело по статье о «фейках»._x000a__x000a_#ваши_акции"/>
    <n v="0"/>
    <n v="6488"/>
    <n v="22"/>
    <n v="0"/>
    <n v="1679141208"/>
    <d v="2023-03-18T12:06:48"/>
    <d v="1899-12-30T00:02:47"/>
    <n v="0"/>
    <s v=""/>
    <n v="0"/>
    <s v=""/>
    <s v="[(🕊, 344), (❤, 107), (👍, 22), (👏, 8), (🔥, 5), (😐, 4), (🥰, 2), (🤬, 2), (🥴, 2)]"/>
    <x v="0"/>
    <n v="1"/>
    <n v="0.01"/>
  </r>
  <r>
    <n v="7647"/>
    <n v="1679148053"/>
    <x v="2176"/>
    <s v="channel"/>
    <s v="**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_x000a__x000a_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_x000a__x000a_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_x000a__x000a_**Повестки также начали рассылать студентам** **вузов**. Новосибирский государственный технический университет, например, назвал рассылку «плановой работой»._x000a__x000a_❗️ [**Памятка по мобилизации: инструкции и контакты правозащитников**](https://t.me/femagainstwar/7447)_x000a_🔹 **На вашей работе массово вручают повестки? **[**Сообщите нам об этом**](http://t.me/femagainstwar_bot)_x000a__x000a_#мобилизация_или_жизнь"/>
    <n v="0"/>
    <n v="6724"/>
    <n v="53"/>
    <n v="0"/>
    <n v="1679148586"/>
    <d v="2023-03-18T14:09:46"/>
    <d v="1899-12-30T00:08:53"/>
    <n v="0"/>
    <s v=""/>
    <n v="0"/>
    <s v=""/>
    <s v="[(🤬, 166), (🤯, 12), (😢, 7), (👍, 5), (🤔, 3), (🕊, 3), (😐, 2), (❤, 1)]"/>
    <x v="0"/>
    <n v="8"/>
    <n v="0.01"/>
  </r>
  <r>
    <n v="7648"/>
    <n v="1679157713"/>
    <x v="2177"/>
    <s v="channel"/>
    <s v="**Пропагандистский проект выиграл конкурс фонда культурных инициатив. Его будут продвигать в школах Карачаево-Черкесской республики и Донбасса_x000a_**_x000a_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_x000a__x000a_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_x000a__x000a_«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
    <n v="0"/>
    <n v="7420"/>
    <n v="33"/>
    <n v="1"/>
    <n v="1679157726"/>
    <d v="2023-03-18T16:42:06"/>
    <d v="1899-12-30T00:00:13"/>
    <n v="0"/>
    <s v=""/>
    <n v="0"/>
    <s v=""/>
    <s v="[(🤬, 275), (🤯, 28), (😐, 13), (👍, 6), (😱, 3), (😢, 3), (🕊, 2), (❤, 1)]"/>
    <x v="0"/>
    <n v="1"/>
    <n v="0.01"/>
  </r>
  <r>
    <n v="7649"/>
    <n v="1679209541"/>
    <x v="2178"/>
    <s v="channel"/>
    <s v="**Невыездной Путин, президентский иммунитет и ордера на аресты других политиков. Юристы о последствиях решения суда в Гааге**_x000a__x000a_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_x000a__x000a_О том, есть ли у Путина президентский иммунитет от ареста и ждать ли суда над Путиным, читайте [по ссылке](https://theins.ru/news/260236)."/>
    <n v="0"/>
    <n v="7396"/>
    <n v="37"/>
    <n v="1"/>
    <n v="1679210247"/>
    <d v="2023-03-19T07:17:27"/>
    <d v="1899-12-30T00:11:46"/>
    <n v="0"/>
    <s v=""/>
    <n v="0"/>
    <s v=""/>
    <s v="[(🔥, 155), (🕊, 14), (🥰, 7), (👏, 5), (😁, 3), (👍, 2), (🤬, 2), (❤, 1)]"/>
    <x v="0"/>
    <n v="1"/>
    <n v="0.01"/>
  </r>
  <r>
    <n v="7650"/>
    <n v="1679220126"/>
    <x v="2179"/>
    <s v="channel"/>
    <s v="**Аборт в XXI веке — это очень простая процедура: **[**интервью**](https://syg.ma/@feminist-anti-war-resistance/abort-v-xxi-viekie-eto-ochien-prostaia-protsiedura-intierviu-s-osnovatielnitsiei-martinki)** с основательницей «Мартинки»**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_x000a__x000a_[**Читать полностью**](https://syg.ma/@feminist-anti-war-resistance/abort-v-xxi-viekie-eto-ochien-prostaia-protsiedura-intierviu-s-osnovatielnitsiei-martinki)"/>
    <n v="0"/>
    <n v="7383"/>
    <n v="19"/>
    <n v="1"/>
    <n v="1679220175"/>
    <d v="2023-03-19T10:02:55"/>
    <d v="1899-12-30T00:00:49"/>
    <n v="0"/>
    <s v=""/>
    <n v="0"/>
    <s v=""/>
    <s v="[(❤, 182), (🕊, 26), (👏, 10), (👍, 7), (🥰, 4), (🤔, 4), (🤬, 4), (🥴, 1)]"/>
    <x v="0"/>
    <n v="5"/>
    <n v="0.01"/>
  </r>
  <r>
    <n v="7651"/>
    <n v="1679231046"/>
    <x v="2180"/>
    <s v="channel"/>
    <s v="**Путин в Мариуполе**_x000a__x000a_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_x000a__x000a_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x000a__x000a___«Это так называемые нацики, нормальные люди так не делают»__, — резюмировал Путин в эфире телеканала «Россия 24». _x000a__x000a_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_x000a__x000a_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_x000a__x000a_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
    <n v="0"/>
    <n v="7528"/>
    <n v="56"/>
    <n v="1"/>
    <n v="1679231086"/>
    <d v="2023-03-19T13:04:46"/>
    <d v="1899-12-30T00:00:40"/>
    <n v="0"/>
    <s v=""/>
    <n v="0"/>
    <s v=""/>
    <s v="[(🤬, 315), (😢, 46), (🤯, 24), (😱, 8), (🕊, 7), (👍, 6), (❤, 5), (🥰, 4), (😐, 4), (😁, 1)]"/>
    <x v="0"/>
    <n v="1"/>
    <n v="0.01"/>
  </r>
  <r>
    <n v="7652"/>
    <n v="1679236526"/>
    <x v="2181"/>
    <s v="channel"/>
    <s v="**⚡️ Полиция сорвала презентацию комиксов Саши Скочиленко в Москве_x000a__x000a_**Сотрудники полиции  [разогнали](https://t.me/agentstvonews/2801) презентацию комиксов художницы Саши Скочиленко, которая находится в СИЗО по делу о «фейках»._x000a__x000a_Презентация комикса Скочиленко проходила на площадке «Открытого пространства». _x000a__x000a_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_x000a__x000a___Скриншот: «Агентство»__"/>
    <n v="0"/>
    <n v="9893"/>
    <n v="62"/>
    <n v="1"/>
    <n v="1679236548"/>
    <d v="2023-03-19T14:35:48"/>
    <d v="1899-12-30T00:00:22"/>
    <n v="0"/>
    <s v=""/>
    <n v="0"/>
    <s v=""/>
    <s v="[(🤬, 384), (😢, 16), (🤯, 10), (👍, 9), (🕊, 5), (👏, 4), (😐, 2)]"/>
    <x v="0"/>
    <n v="5"/>
    <n v="0.01"/>
  </r>
  <r>
    <n v="7653"/>
    <n v="1679247681"/>
    <x v="2182"/>
    <s v="channel"/>
    <s v="📆 **Дайджест за 13–19 марта** _x000a__x000a___Каждое воскресенье мы публикуем подборку самых важных материалов и новостей за прошедшую неделю. ___x000a__x000a_◾️Новый глава Минздрава Татарстана [призвал](https://t.me/femagainstwar/7590) врачей отговаривать женщин от аборта. _x000a__x000a_◾️Поправки в УК РФ [сделали](https://t.me/femagainstwar/7605) 2022 год самым репрессивным за всю историю России. _x000a__x000a_◾️Убийцы на свободе: кого [освободили](https://t.me/femagainstwar/7607) ЧВК «Вагнер» и кого в России хоронят как героев. _x000a__x000a_◾️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_x000a__x000a_◾️Польский суд [вынес приговор](https://t.me/femagainstwar/7619) правозащитнице, передавшей беременной женщине таблетки для аборта. _x000a__x000a_◾️Мы выпустили [новое видео](https://t.me/femagainstwar/7630) в рамках проекта «Империя насилия» совместно с фондом «Свободная Якутия». _x000a__x000a_◾️Международный суд в Гааге [выдал ордер](https://t.me/femagainstwar/7635) на арест Владимира Путина. _x000a__x000a_◾️Рассказываем, как школы и детсады (!) [празднуют](https://t.me/femagainstwar/7638) «Крымскую весну». _x000a__x000a_❗️С 15 марта в России начали [массово вручать](https://t.me/femagainstwar/7647) повестки. _x000a__x000a_◾️Аборт в XXI веке — это очень простая процедура: [интервью](https://t.me/femagainstwar/7650) с создательницей «Мартинки»._x000a__x000a_#дайджест"/>
    <n v="0"/>
    <n v="7184"/>
    <n v="12"/>
    <n v="1"/>
    <n v="1679248104"/>
    <d v="2023-03-19T17:48:24"/>
    <d v="1899-12-30T00:07:03"/>
    <n v="0"/>
    <s v=""/>
    <n v="0"/>
    <s v=""/>
    <s v="[(❤, 63), (🕊, 20), (🤬, 12), (👍, 8), (😢, 4), (🔥, 3), (🥰, 1), (👏, 1), (🥴, 1)]"/>
    <x v="0"/>
    <n v="9"/>
    <n v="0.01"/>
  </r>
  <r>
    <n v="7654"/>
    <n v="1679294454"/>
    <x v="2183"/>
    <s v="channel"/>
    <s v="**К задержанным вчера в «Открытом пространстве» применяли насилие_x000a_**_x000a_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_x000a__x000a_У части задержанных силовики спрашивали о принадлежности к Феминистскому Антивоенному Сопротивлению (мы не имеем отношения к организации мероприятия). _x000a__x000a_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_x000a__x000a_Волонтерка «Открытого пространства» Светлана Ушмодина [сообщила](https://t.me/sotaproject/55675) каналу SOTA, что силовики били людей в автозаке._x000a__x000a_Около полуночи всех задержанных отпустили из ОВД."/>
    <n v="0"/>
    <n v="6833"/>
    <n v="39"/>
    <n v="0"/>
    <n v="1679295073"/>
    <d v="2023-03-20T06:51:13"/>
    <d v="1899-12-30T00:10:19"/>
    <n v="0"/>
    <s v=""/>
    <n v="0"/>
    <s v=""/>
    <s v="[(🤬, 278), (😢, 19), (😱, 12), (❤, 5), (🥰, 3), (🕊, 2), (😁, 1), (😐, 1)]"/>
    <x v="0"/>
    <n v="3"/>
    <n v="0.01"/>
  </r>
  <r>
    <n v="7655"/>
    <n v="1679311958"/>
    <x v="2184"/>
    <s v="channel"/>
    <s v="**«Мне хотелось высказаться и верить, что меня услышат»: интервью с Олесей Кривцовой — студенткой, бежавшей из-под домашнего ареста в Литву_x000a_**_x000a_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x000a__x000a_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_x000a__x000a_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
    <n v="0"/>
    <n v="6422"/>
    <n v="32"/>
    <n v="1"/>
    <n v="1679312040"/>
    <d v="2023-03-20T11:34:00"/>
    <d v="1899-12-30T00:01:22"/>
    <n v="0"/>
    <s v=""/>
    <n v="0"/>
    <s v=""/>
    <s v="[(🕊, 170), (❤, 45), (🥰, 10), (👏, 6), (👍, 5), (😁, 4), (🔥, 2), (🤬, 2)]"/>
    <x v="0"/>
    <n v="1"/>
    <n v="0.01"/>
  </r>
  <r>
    <n v="7656"/>
    <n v="1679321422"/>
    <x v="2185"/>
    <s v="channel"/>
    <s v="**Эфир «Школы призывника» и «Идите лесом» о повестках, мобилизации и призыве**_x000a___Сегодня в 20:00 по мск___x000a__x000a_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_x000a__x000a_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_x000a__x000a_Задать свои вопросы вы можете **в комментариях под **[**этим постом**](https://t.me/iditelesom_help/322). Эфир пройдет сегодня в [**канале**](https://t.me/iditelesom_help)** «Идите лесом»** в 20:00 по Москве._x000a__x000a_#мобилизация_или_жизнь"/>
    <n v="0"/>
    <n v="6255"/>
    <n v="16"/>
    <n v="0"/>
    <n v="1679321614"/>
    <d v="2023-03-20T14:13:34"/>
    <d v="1899-12-30T00:03:12"/>
    <n v="0"/>
    <s v=""/>
    <n v="0"/>
    <s v=""/>
    <s v="[(🕊, 79), (❤, 14), (🔥, 4), (🤯, 2), (👍, 1), (🥰, 1), (👏, 1), (🤬, 1)]"/>
    <x v="0"/>
    <n v="9"/>
    <n v="0.01"/>
  </r>
  <r>
    <n v="7657"/>
    <n v="1679324784"/>
    <x v="2186"/>
    <s v="channel"/>
    <s v="Сегодня в Казани на центральной улице Баумана активист вышел в одиночный пикет. _x000a__x000a_Пикетчика доставили в отделение полиции и взяли объяснение, затем отпустили без протокола. _x000a__x000a_#ваши_акции"/>
    <n v="0"/>
    <n v="6400"/>
    <n v="55"/>
    <n v="1"/>
    <n v="1679324791"/>
    <d v="2023-03-20T15:06:31"/>
    <d v="1899-12-30T00:00:07"/>
    <n v="0"/>
    <s v=""/>
    <n v="0"/>
    <s v=""/>
    <s v="[(❤, 360), (👏, 71), (🕊, 52), (😁, 10), (👍, 8), (🔥, 7), (🥰, 5), (🤔, 2), (🤬, 1)]"/>
    <x v="0"/>
    <n v="2"/>
    <n v="0.01"/>
  </r>
  <r>
    <n v="7659"/>
    <n v="1679381590"/>
    <x v="2187"/>
    <s v="channel"/>
    <s v="**Минюст требует закрыть информационно-аналитический центр «Сова» **_x000a__x000a_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_x000a__x000a_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_x000a__x000a_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
    <n v="0"/>
    <n v="5863"/>
    <n v="10"/>
    <n v="1"/>
    <n v="1679381621"/>
    <d v="2023-03-21T06:53:41"/>
    <d v="1899-12-30T00:00:31"/>
    <n v="0"/>
    <s v=""/>
    <n v="0"/>
    <s v=""/>
    <s v="[(🤬, 184), (🕊, 10), (👏, 7), (❤, 5), (😢, 4), (😱, 1)]"/>
    <x v="0"/>
    <n v="2"/>
    <n v="0.01"/>
  </r>
  <r>
    <n v="7660"/>
    <n v="1679388120"/>
    <x v="2188"/>
    <s v="channel"/>
    <s v="**Коллективный доклад: активист_ки пишут_x000a__x000a_**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_x000a__x000a_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_x000a__x000a_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_x000a__x000a_- вы можете коротко рассказать свою историю сопротивления и преследования в РФ (анонимно);_x000a_- можете передать чужую историю;_x000a_- можете выразить пожелание, какой тезис или тему стоит раскрыть в докладе._x000a__x000a_Ваши истории сопротивления и преследования мы также будем рады опубликовать в канале в рубрике #активист_ки_пишут._x000a__x000a_**Дедлайн приема реплик для доклада – 28 марта. Присылайте реплики **[**в бот**](https://t.me/femagainstwar_bot)** с хэштегом ****#для_доклада****.**"/>
    <n v="0"/>
    <n v="8560"/>
    <n v="25"/>
    <n v="0"/>
    <n v="1679390367"/>
    <d v="2023-03-21T09:19:27"/>
    <d v="1899-12-30T00:37:27"/>
    <n v="0"/>
    <s v=""/>
    <n v="0"/>
    <s v=""/>
    <s v="[(👍, 94), (🕊, 30), (❤, 21), (👏, 4), (😁, 3), (🤬, 3), (🥰, 2), (🤯, 1)]"/>
    <x v="0"/>
    <n v="11"/>
    <n v="0.01"/>
  </r>
  <r>
    <n v="7661"/>
    <n v="1679392981"/>
    <x v="2189"/>
    <s v="channel"/>
    <s v="**Обыски у сотрудников «Мемориала»_x000a__x000a_**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_x000a__x000a_Также обыски начались в помещении московского «Мемориала» на Малом Каретном переулке. _x000a__x000a_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_x000a__x000a_«В настоящее время у части сотрудников обыски продолжаются — к ним не пускают адвокатов», — [пишут](https://t.me/toposmemoru/2720) правозащитники._x000a__x000a_Мы выражаем солидарность и поддержку «Мемориалу»."/>
    <n v="0"/>
    <n v="4920"/>
    <n v="7"/>
    <n v="1"/>
    <n v="1679392991"/>
    <d v="2023-03-21T10:03:11"/>
    <d v="1899-12-30T00:00:10"/>
    <n v="0"/>
    <s v=""/>
    <n v="0"/>
    <s v=""/>
    <s v="[(🕊, 78), (🤬, 68), (👍, 5), (😢, 4), (❤, 2), (😁, 1), (😱, 1)]"/>
    <x v="0"/>
    <n v="4"/>
    <n v="0.01"/>
  </r>
  <r>
    <n v="7662"/>
    <n v="1679398440"/>
    <x v="2190"/>
    <s v="channel"/>
    <s v="**20 лет вторжению США в Ирак_x000a__x000a_**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_x000a__x000a_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_x000a__x000a_«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_x000a__x000a_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_x000a__x000a_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_x000a__x000a_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
    <n v="0"/>
    <n v="4899"/>
    <n v="35"/>
    <n v="0"/>
    <n v="1679410563"/>
    <d v="2023-03-21T14:56:03"/>
    <d v="1899-12-30T03:22:03"/>
    <n v="0"/>
    <s v=""/>
    <n v="0"/>
    <s v=""/>
    <s v="[(🕊, 190), (😢, 54), (👍, 5), (❤, 5), (😱, 3), (🤬, 3), (👏, 2)]"/>
    <x v="0"/>
    <n v="7"/>
    <n v="0.01"/>
  </r>
  <r>
    <n v="7663"/>
    <n v="1679404441"/>
    <x v="2191"/>
    <s v="channel"/>
    <s v="**100 дней блокады Арцаха _x000a__x000a_**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_x000a__x000a_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_x000a__x000a_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_x000a__x000a_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_x000a__x000a_**Помогите жителям Арцаха:_x000a__x000a_**🔹 Сделать пожертвование фондам [All for Armenia](https://allforarmenia.org/), [Hayastan](https://www.himnadram.org/ru/home) или [Kooyrigs_x000a_](https://kooyrigs.org/)🔹 Пожертвовать деньги гуманитарной инициативе «[Этос](https://t.me/helpukrarm/921)» — или принести им нужные вещи в Армении."/>
    <n v="0"/>
    <n v="5048"/>
    <n v="31"/>
    <n v="1"/>
    <n v="1679404462"/>
    <d v="2023-03-21T13:14:22"/>
    <d v="1899-12-30T00:00:21"/>
    <n v="0"/>
    <s v=""/>
    <n v="0"/>
    <s v=""/>
    <s v="[(🕊, 111), (🤬, 34), (😢, 11), (😱, 5), (👍, 4), (😁, 2), (❤, 1)]"/>
    <x v="0"/>
    <n v="7"/>
    <n v="0.01"/>
  </r>
  <r>
    <n v="7664"/>
    <n v="1679410980"/>
    <x v="2192"/>
    <s v="channel"/>
    <s v="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_x000a__x000a_Вот что они пишут: _x000a__x000a_«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_x000a__x000a_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_x000a__x000a_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_x000a__x000a_У нас на попечении ещё несколько молодых мам. Мы стараемся обеспечить всем необходимым от колясок до смесей. _x000a__x000a_Также не хватает спортивной одежды, поэтому в ближайшие дни хотим закупить около 20 пар кроссовок для детей и подростков»._x000a__x000a_Следить за новостями и отчётами инициативы можно в [Телеграме](https://t.me/vzaimodeistvie) и [Вконтакте](https://vk.com/club212946751)._x000a__x000a_Как поддержать: _x000a__x000a_✅Стать волонтёром — [заполнить анкету](http://t.me/volunteers_StariyOskol_bot)._x000a__x000a_✅Перевести средства на карту Сбербанка_x000a_```5336 6900 7291 0864_x000a_```Людмила Ивановна П. _x000a__x000a_Напоминаем, что переводить деньги на карты волонтёров — законно._x000a__x000a_Спасибо вам!"/>
    <n v="0"/>
    <n v="5053"/>
    <n v="15"/>
    <n v="0"/>
    <n v="1679416859"/>
    <d v="2023-03-21T16:40:59"/>
    <d v="1899-12-30T01:37:59"/>
    <n v="0"/>
    <s v=""/>
    <n v="0"/>
    <s v=""/>
    <s v="[(👍, 65), (🕊, 25), (❤, 11), (🥰, 7), (👏, 3), (🤬, 2), (😱, 1)]"/>
    <x v="0"/>
    <n v="1"/>
    <n v="0.01"/>
  </r>
  <r>
    <n v="7665"/>
    <n v="1679416381"/>
    <x v="2193"/>
    <s v="channel"/>
    <s v="**В топку войны_x000a__x000a_**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_x000a__x000a_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_x000a__x000a_На деньги, которые потратили за год на войну можно было сделать, например, что-то из этого списка:_x000a_– проложить почти 147 тысяч километров новых дорог;_x000a_– обеспечить жильем всех детей-сирот и расселить россиян из аварийного жилья (на это нужно всего около 3,2 трлн рублей);_x000a_–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_x000a_– единоразово выплатить российским пенсионерам по 246 тысяч рублей или всем семьям с детьми — по 568 тысяч рублей._x000a__x000a_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
    <n v="0"/>
    <n v="6331"/>
    <n v="142"/>
    <n v="1"/>
    <n v="1679416411"/>
    <d v="2023-03-21T16:33:31"/>
    <d v="1899-12-30T00:00:30"/>
    <n v="0"/>
    <s v=""/>
    <n v="0"/>
    <s v=""/>
    <s v="[(🤬, 325), (😢, 57), (🕊, 34), (🤯, 9), (❤, 7), (😱, 4), (👍, 3), (😁, 1)]"/>
    <x v="0"/>
    <n v="2"/>
    <n v="0.01"/>
  </r>
  <r>
    <n v="7666"/>
    <n v="1679474590"/>
    <x v="2194"/>
    <s v="channel"/>
    <s v="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_x000a__x000a_▫️ Если военный принимал меры для своего освобождения;_x000a_▫️ Если он вернулся к месту службы;_x000a_▫️ Если он не совершал другие преступления в плену._x000a__x000a_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_x000a__x000a_Что суд понимает под «оказанием сопротивления в плену», в документе постановления не уточняется."/>
    <n v="0"/>
    <n v="5406"/>
    <n v="11"/>
    <n v="0"/>
    <n v="1679474910"/>
    <d v="2023-03-22T08:48:30"/>
    <d v="1899-12-30T00:05:20"/>
    <n v="0"/>
    <s v=""/>
    <n v="0"/>
    <s v=""/>
    <s v="[(🤬, 163), (🕊, 16), (🤔, 8), (🤯, 5), (😐, 3), (👍, 2), (❤, 2), (😁, 2), (😢, 2)]"/>
    <x v="0"/>
    <n v="1"/>
    <n v="0.01"/>
  </r>
  <r>
    <n v="7667"/>
    <n v="1679480161"/>
    <x v="2195"/>
    <s v="channel"/>
    <s v="Журналисты «Важных историй» изучили утёкшие данные ГРЧЦ и выяснили, как Роскомнадзор следит за протестами в России._x000a__x000a_По статистике Роскомнадзора:_x000a__x000a_▫️ **Каждая пятая акция в России — против войны**_x000a_▫️ Акций в поддержку войны и власти в 4,5 раза меньше, чем против_x000a_▫️ Почти половина акций — это одиночные пикеты. Лишь 1 из 5 акций набирает больше 10 человек_x000a_▫️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_x000a__x000a_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_x000a__x000a_Ранее социологи ФАС и «Хроник» [пришли](https://t.me/femagainstwar/7517) к выводу, что женщины реже мужчин поддерживают войну против Украины."/>
    <n v="0"/>
    <n v="5436"/>
    <n v="33"/>
    <n v="1"/>
    <n v="1679480219"/>
    <d v="2023-03-22T10:16:59"/>
    <d v="1899-12-30T00:00:58"/>
    <n v="0"/>
    <s v=""/>
    <n v="0"/>
    <s v=""/>
    <s v="[(❤, 167), (🕊, 40), (👍, 6), (😁, 2), (😱, 2), (😢, 2), (🤬, 1)]"/>
    <x v="0"/>
    <n v="1"/>
    <n v="0.01"/>
  </r>
  <r>
    <n v="7668"/>
    <n v="1679487929"/>
    <x v="2196"/>
    <s v="channel"/>
    <s v="**Привет! Меня зовут К., и я одна из координаторок ФАС из России. **#координатор_ки_пишут**_x000a_**_x000a_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_x000a__x000a_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_x000a__x000a_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_x000a__x000a_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_x000a__x000a_**Сопротивление — это мы._x000a_Сопротивление — это вы._x000a_**_x000a_А ещё я напомню, что к ФАС может присоединиться люб_ая желающ_ая. О том, как это сделать, мы подробно [писали](https://t.me/femagainstwar/7372) [здесь](https://t.me/femagainstwar/7372)."/>
    <n v="0"/>
    <n v="5292"/>
    <n v="11"/>
    <n v="0"/>
    <n v="1679581219"/>
    <d v="2023-03-23T14:20:19"/>
    <d v="1899-12-31T01:54:50"/>
    <n v="0"/>
    <s v=""/>
    <n v="0"/>
    <s v=""/>
    <s v="[(🕊, 140), (❤, 61), (😢, 4), (👍, 3), (🔥, 3), (😁, 3), (🥰, 2), (👏, 2), (🤬, 2), (🤔, 1), (🥴, 1)]"/>
    <x v="0"/>
    <n v="1"/>
    <n v="0.01"/>
  </r>
  <r>
    <n v="7671"/>
    <n v="1679493907"/>
    <x v="2197"/>
    <s v="channel"/>
    <s v="**Приходите на лекцию в Праге! Децентрализованное сопротивление: как это устроено? На примере ячейки ФАС в Чехии_x000a_**_x000a_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_x000a__x000a_**Спикерки**_x000a_▫️ Вера Лёгких, участница ФАС в Чехии и фаундерка книжного рентала Biblio.tečka_x000a_▫️ Вера Косс, участница ФАС в Чехии, иллюстраторка и арт-директорка в DOXA_x000a__x000a_**Когда?_x000a_**24 марта 16:30–16:45 по Праге_x000a__x000a_**Где?_x000a_**Прага, Impact Hub Praha, Drtinova 557/10. [**Регистрация**](https://internetborders.net/conference-agenda/)** **[**здесь**](https://internetborders.net/conference-agenda/)._x000a__x000a_#фас_ячейка"/>
    <n v="0"/>
    <n v="5394"/>
    <n v="16"/>
    <n v="0"/>
    <n v="1679494122"/>
    <d v="2023-03-22T14:08:42"/>
    <d v="1899-12-30T00:03:35"/>
    <n v="0"/>
    <s v=""/>
    <n v="0"/>
    <s v=""/>
    <s v="[(🔥, 46), (❤, 15), (🕊, 8), (😐, 6), (👍, 5), (👏, 2), (🥰, 1), (🤬, 1)]"/>
    <x v="0"/>
    <n v="8"/>
    <n v="0.01"/>
  </r>
  <r>
    <n v="7673"/>
    <n v="1679499361"/>
    <x v="2198"/>
    <s v="channel"/>
    <s v="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_x000a_**_x000a_«__У неё сильные головные боли. Она сравнивает это с тем, как будто на голове у неё ведро и по нему без перерыва бьют молотком__», — утверждает отец активистки._x000a__x000a_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_x000a__x000a_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
    <n v="0"/>
    <n v="5876"/>
    <n v="19"/>
    <n v="1"/>
    <n v="1679499432"/>
    <d v="2023-03-22T15:37:12"/>
    <d v="1899-12-30T00:01:11"/>
    <n v="0"/>
    <s v=""/>
    <n v="0"/>
    <s v=""/>
    <s v="[(🤬, 201), (😱, 39), (😢, 23), (🕊, 18), (😁, 5), (🤯, 3), (👍, 2), (😐, 1)]"/>
    <x v="0"/>
    <n v="3"/>
    <n v="0.01"/>
  </r>
  <r>
    <n v="7674"/>
    <n v="1679503807"/>
    <x v="2199"/>
    <s v="channel"/>
    <s v="❗️**Сашу Скочиленко (в очередной раз) оставляют в СИЗО до 10 июля_x000a_**_x000a_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_x000a__x000a_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_x000a__x000a_На прошлой неделе силовики [сорвали](https://t.me/femagainstwar/7652) презентацию комикса Саши Скочиленко._x000a__x000a_**Написать письмо Саше можно по этому адресу:** 195009, Санкт-Петербург, Арсенальная ул., 11, ФКУ СИЗО-5, Скочиленко Александре Юрьевне, 1990 г. р."/>
    <n v="0"/>
    <n v="6122"/>
    <n v="25"/>
    <n v="0"/>
    <n v="1679505859"/>
    <d v="2023-03-22T17:24:19"/>
    <d v="1899-12-30T00:34:12"/>
    <n v="0"/>
    <s v=""/>
    <n v="0"/>
    <s v=""/>
    <s v="[(🤬, 281), (😢, 28), (🕊, 12), (🤯, 8), (👍, 7), (😱, 3), (❤, 2), (😁, 1)]"/>
    <x v="0"/>
    <n v="2"/>
    <n v="0.01"/>
  </r>
  <r>
    <n v="7675"/>
    <n v="1679509082"/>
    <x v="2200"/>
    <s v="channel"/>
    <s v="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_x000a__x000a_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_x000a__x000a_**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_x000a__x000a_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_x000a__x000a_https://www.youtube.com/watch?v=ft7LQ9suGUg"/>
    <n v="0"/>
    <n v="8402"/>
    <n v="118"/>
    <n v="0"/>
    <n v="1679511742"/>
    <d v="2023-03-22T19:02:22"/>
    <d v="1899-12-30T00:44:20"/>
    <n v="0"/>
    <s v=""/>
    <n v="0"/>
    <s v=""/>
    <s v="[(🕊, 157), (😢, 81), (❤, 19), (😁, 7), (🤯, 5), (👍, 4), (🤬, 4), (🔥, 2), (😱, 1)]"/>
    <x v="0"/>
    <n v="9"/>
    <n v="0.01"/>
  </r>
  <r>
    <n v="7676"/>
    <n v="1679553361"/>
    <x v="2201"/>
    <s v="channel"/>
    <s v="**Силовики разгромили офис «Мемориала»**_x000a__x000a_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_x000a__x000a_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
    <n v="0"/>
    <n v="5919"/>
    <n v="18"/>
    <n v="1"/>
    <n v="1679553369"/>
    <d v="2023-03-23T06:36:09"/>
    <d v="1899-12-30T00:00:08"/>
    <n v="0"/>
    <s v=""/>
    <n v="0"/>
    <s v=""/>
    <s v="[(🤬, 290), (😢, 35), (😱, 7), (👏, 6), (👍, 3), (🔥, 3), (🕊, 3), (❤, 1), (🥰, 1)]"/>
    <x v="0"/>
    <n v="5"/>
    <n v="0.01"/>
  </r>
  <r>
    <n v="7680"/>
    <n v="1679560140"/>
    <x v="2202"/>
    <s v="channel"/>
    <s v="**Год со смерти Оксаны Баулиной_x000a__x000a_**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_x000a__x000a_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_x000a__x000a_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_x000a__x000a_«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_x000a__x000a_[Здесь](https://t.me/femagainstwar/850) можно прочитать воспоминания об Оксане Баулиной записанные её подругой Марией Кувшиновой"/>
    <n v="0"/>
    <n v="5799"/>
    <n v="29"/>
    <n v="1"/>
    <n v="1679560156"/>
    <d v="2023-03-23T08:29:16"/>
    <d v="1899-12-30T00:00:16"/>
    <n v="0"/>
    <s v=""/>
    <n v="0"/>
    <s v=""/>
    <s v="[(😢, 270), (🕊, 66), (❤, 11), (😁, 5), (🤬, 4), (👍, 3), (😱, 3), (🔥, 1), (😐, 1)]"/>
    <x v="0"/>
    <n v="2"/>
    <n v="0.01"/>
  </r>
  <r>
    <n v="7681"/>
    <n v="1679566980"/>
    <x v="2203"/>
    <s v="channel"/>
    <s v="**«Ты никто, ты пойми, ты — никто»: приемного сына Натальи Филоновой не пустили к ней на суд_x000a__x000a_**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_x000a__x000a_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_x000a__x000a_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_x000a__x000a_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_x000a__x000a_Наталью Филонову [обвиняют](https://t.me/sotaproject/48478) в нападении на полицейского на антивоенном митинге, 21 марта «Мемориал» [признал](https://t.me/pzk_memorial/1746) её политзаключенной."/>
    <n v="0"/>
    <n v="6073"/>
    <n v="36"/>
    <n v="1"/>
    <n v="1679567001"/>
    <d v="2023-03-23T10:23:21"/>
    <d v="1899-12-30T00:00:21"/>
    <n v="0"/>
    <s v=""/>
    <n v="0"/>
    <s v=""/>
    <s v="[(😢, 169), (🤬, 133), (👍, 10), (🕊, 9), (😱, 7), (❤, 3), (😐, 1)]"/>
    <x v="0"/>
    <n v="2"/>
    <n v="0.01"/>
  </r>
  <r>
    <n v="7682"/>
    <n v="1679573220"/>
    <x v="2204"/>
    <s v="channel"/>
    <s v="**Частный разговор уже не частный, если его подслушивает «товарищ майор»_x000a__x000a_**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_x000a__x000a_Оказалось, что за месяц до начала войны его телефон поставили на прослушку. _x000a__x000a_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_x000a__x000a___Использована иллюстрация Васи Ложкина.__"/>
    <n v="0"/>
    <n v="6550"/>
    <n v="158"/>
    <n v="0"/>
    <n v="1679574968"/>
    <d v="2023-03-23T12:36:08"/>
    <d v="1899-12-30T00:29:08"/>
    <n v="0"/>
    <s v=""/>
    <n v="0"/>
    <s v=""/>
    <s v="[(🤬, 317), (🤯, 60), (😱, 9), (😐, 9), (😁, 7), (🕊, 4), (❤, 3), (👏, 3), (😢, 2)]"/>
    <x v="0"/>
    <n v="2"/>
    <n v="0.01"/>
  </r>
  <r>
    <n v="7683"/>
    <n v="1679579040"/>
    <x v="2205"/>
    <s v="channel"/>
    <s v="**Социологи: женщины реже мужчин поддерживают войну_x000a__x000a_**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Этот материал также доступен [на «Холоде»](https://holod.media/2023/03/07/zhenshchiny-protiv-voiny/)."/>
    <n v="0"/>
    <n v="5802"/>
    <n v="23"/>
    <n v="1"/>
    <n v="1679579082"/>
    <d v="2023-03-23T13:44:42"/>
    <d v="1899-12-30T00:00:42"/>
    <n v="0"/>
    <s v=""/>
    <n v="0"/>
    <s v=""/>
    <s v="[(👍, 107), (🕊, 44), (❤, 12), (🔥, 7), (🤔, 6), (😁, 4), (🥰, 2), (🤯, 2), (🤬, 2)]"/>
    <x v="0"/>
    <n v="2"/>
    <n v="0.01"/>
  </r>
  <r>
    <n v="7687"/>
    <n v="1679584860"/>
    <x v="2206"/>
    <s v="channel"/>
    <s v="**«Был даже некий шок»: как чиновники отреагировали на ордер на арест Путина_x000a__x000a_**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
    <n v="0"/>
    <n v="5807"/>
    <n v="20"/>
    <n v="1"/>
    <n v="1679585019"/>
    <d v="2023-03-23T15:23:39"/>
    <d v="1899-12-30T00:02:39"/>
    <n v="0"/>
    <s v=""/>
    <n v="0"/>
    <s v=""/>
    <s v="[(👍, 94), (😁, 38), (🕊, 5), (❤, 4), (🔥, 3), (👏, 3), (🤬, 1)]"/>
    <x v="0"/>
    <n v="3"/>
    <n v="0.01"/>
  </r>
  <r>
    <n v="7688"/>
    <n v="1679589960"/>
    <x v="2207"/>
    <s v="channel"/>
    <s v="**Чат ФАС для всех: приходите обсуждать, критиковать, спорить_x000a__x000a_**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_x000a__x000a_Приходите туда обсуждать бредовые законопроекты, кидать мемы, а ещё делиться вашими чувствами и переживаниями с единомышлени_цами._x000a__x000a_**Почему это относительно безопасно_x000a__x000a_**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_x000a__x000a_**Что нужно для регистрации_x000a__x000a_**1. [Создать почтовый ящик на Proton](https://proton.me/ru). Не используйте свои реальные имена, инициалы и пароли из других аккаунтов или другие данные._x000a__x000a_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_x000a__x000a_3. Переходите по ссылке на чат. Добро пожаловать! https://matrix.to/#/%23femagainstwar:matrix.org"/>
    <n v="0"/>
    <n v="6958"/>
    <n v="116"/>
    <n v="1"/>
    <n v="1679589977"/>
    <d v="2023-03-23T16:46:17"/>
    <d v="1899-12-30T00:00:17"/>
    <n v="0"/>
    <s v=""/>
    <n v="0"/>
    <s v=""/>
    <s v="[(❤, 77), (🕊, 18), (👍, 13), (🥰, 5), (😁, 4), (🤬, 4), (👏, 1), (😱, 1)]"/>
    <x v="0"/>
    <n v="3"/>
    <n v="0.01"/>
  </r>
  <r>
    <n v="7689"/>
    <n v="1679641624"/>
    <x v="2208"/>
    <s v="channel"/>
    <s v="**🩸 24 марта — День памяти жертв диктатуры в Аргентине**_x000a__x000a_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_x000a__x000a_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_x000a__x000a_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_x000a__x000a_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_x000a__x000a_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_x000a__x000a_➡️ В этот день предлагаем вам прочитать наши материалы о диктатуре в Аргентине:_x000a__x000a_[**Пропавшие женщины: через что проходили аргентинские активистки во времена военной диктатуры**](https://teletype.in/@femantiwarresistance/desaparecidos)**_x000a_**_x000a_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_x000a__x000a_[**Матери площади Мая**](https://t.me/femagainstwar/4109)_x000a__x000a_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_x000a__x000a_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x000a__x000a_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
    <n v="0"/>
    <n v="6662"/>
    <n v="41"/>
    <n v="0"/>
    <n v="1679641687"/>
    <d v="2023-03-24T07:08:07"/>
    <d v="1899-12-30T00:01:03"/>
    <n v="0"/>
    <s v=""/>
    <n v="0"/>
    <s v=""/>
    <s v="[(❤, 142), (😢, 33), (🕊, 30), (👍, 6), (🥰, 5), (👏, 4), (🔥, 2), (🤬, 1)]"/>
    <x v="0"/>
    <n v="1"/>
    <n v="0.01"/>
  </r>
  <r>
    <n v="7690"/>
    <n v="1679648766"/>
    <x v="2209"/>
    <s v="channel"/>
    <s v="**«Мы сами беженки, это важно понимать. Беженка беженке помогает с особой эмпатией, нам не все равно, что происходит, нам важны судьбы этих женщин»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_x000a__x000a_[**Читать интервью полностью**](https://syg.ma/@feminist-anti-war-resistance/abort-v-xxi-viekie-eto-ochien-prostaia-protsiedura-intierviu-s-osnovatielnitsiei-martinki)"/>
    <n v="0"/>
    <n v="9259"/>
    <n v="41"/>
    <n v="1"/>
    <n v="1679648849"/>
    <d v="2023-03-24T09:07:29"/>
    <d v="1899-12-30T00:01:23"/>
    <n v="0"/>
    <s v=""/>
    <n v="0"/>
    <s v=""/>
    <s v="[(❤, 165), (🕊, 29), (👍, 9), (😁, 4), (👏, 3), (😢, 3), (🤔, 2), (🤬, 2), (🔥, 1), (🥰, 1), (🥴, 1)]"/>
    <x v="0"/>
    <n v="1"/>
    <n v="0.01"/>
  </r>
  <r>
    <n v="7699"/>
    <n v="1679655966"/>
    <x v="2210"/>
    <s v="channel"/>
    <s v="**✅ Присоединяйтесь к нам на платформе Штабов Навального!**_x000a__x000a_Уже больше месяца мы успешно используем более безопасную платформу штабов Навального в TOR для связи с волонтёр_ками по всей России. _x000a__x000a_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_x000a_➡️ Скачать браузер TOR (из России через VPN): ****torproject.org/download****_x000a__x000a_➡️ Подать заявку также можно через ****shtab.navalny.com**"/>
    <n v="0"/>
    <n v="5413"/>
    <n v="26"/>
    <n v="1"/>
    <n v="1679655982"/>
    <d v="2023-03-24T11:06:22"/>
    <d v="1899-12-30T00:00:16"/>
    <n v="0"/>
    <s v=""/>
    <n v="0"/>
    <s v=""/>
    <s v="[(❤, 59), (🤬, 12), (👍, 10), (🕊, 6), (😁, 3), (😢, 2), (😐, 2)]"/>
    <x v="0"/>
    <n v="1"/>
    <n v="0.01"/>
  </r>
  <r>
    <n v="7700"/>
    <n v="1679661675"/>
    <x v="2211"/>
    <s v="channel"/>
    <s v="**Московский политик Эльвира Вихарева была отравлена солями тяжелых металлов**_x000a__x000a_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_x000a__x000a_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_x000a__x000a_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_x000a__x000a_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
    <n v="0"/>
    <n v="6075"/>
    <n v="28"/>
    <n v="1"/>
    <n v="1679661694"/>
    <d v="2023-03-24T12:41:34"/>
    <d v="1899-12-30T00:00:19"/>
    <n v="0"/>
    <s v=""/>
    <n v="0"/>
    <s v=""/>
    <s v="[(🤯, 173), (🤬, 111), (😢, 25), (❤, 20), (😱, 12), (😁, 7), (🕊, 5), (👍, 1)]"/>
    <x v="0"/>
    <n v="2"/>
    <n v="0.01"/>
  </r>
  <r>
    <n v="7701"/>
    <n v="1679667375"/>
    <x v="2212"/>
    <s v="channel"/>
    <s v="**❗️«Кто ты такая, ничего нам за это не будет»: Марию Пономаренко избили врачи психиатрической бригады в СИЗО**_x000a__x000a_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_x000a__x000a__x000a___Фото: RusNews__"/>
    <n v="0"/>
    <n v="6422"/>
    <n v="44"/>
    <n v="1"/>
    <n v="1679667430"/>
    <d v="2023-03-24T14:17:10"/>
    <d v="1899-12-30T00:00:55"/>
    <n v="0"/>
    <s v=""/>
    <n v="0"/>
    <s v=""/>
    <s v="[(🤬, 384), (😢, 43), (😱, 24), (🤯, 11), (😁, 7), (👍, 6), (❤, 2), (🕊, 2), (👏, 1)]"/>
    <x v="0"/>
    <n v="2"/>
    <n v="0.01"/>
  </r>
  <r>
    <n v="7702"/>
    <n v="1679674571"/>
    <x v="2213"/>
    <s v="channel"/>
    <s v="**Почему «эвакуация» украинских детей в Россию нарушает международное право?**_x000a__x000a_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_x000a__x000a_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_x000a__x000a_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
    <n v="0"/>
    <n v="6050"/>
    <n v="28"/>
    <n v="1"/>
    <n v="1679674601"/>
    <d v="2023-03-24T16:16:41"/>
    <d v="1899-12-30T00:00:30"/>
    <n v="0"/>
    <s v=""/>
    <n v="0"/>
    <s v=""/>
    <s v="[(🔥, 85), (🤬, 59), (😢, 13), (🕊, 11), (👍, 8), (😁, 4), (🤯, 2), (😱, 2), (👏, 1), (🤔, 1)]"/>
    <x v="0"/>
    <n v="2"/>
    <n v="0.01"/>
  </r>
  <r>
    <n v="7703"/>
    <n v="1679681779"/>
    <x v="2214"/>
    <s v="channel"/>
    <s v="**В России появится пособие по семьеведению для укрепления традиционных семейных ценностей_x000a_**_x000a_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_x000a__x000a_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_x000a__x000a_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
    <n v="0"/>
    <n v="8395"/>
    <n v="151"/>
    <n v="1"/>
    <n v="1679681795"/>
    <d v="2023-03-24T18:16:35"/>
    <d v="1899-12-30T00:00:16"/>
    <n v="0"/>
    <s v=""/>
    <n v="0"/>
    <s v=""/>
    <s v="[(🤬, 386), (🤯, 54), (😁, 52), (😐, 21), (😱, 7), (👍, 6), (❤, 4), (🕊, 4), (😢, 3), (👏, 1)]"/>
    <x v="0"/>
    <n v="1"/>
    <n v="0.01"/>
  </r>
  <r>
    <n v="7704"/>
    <n v="1679736906"/>
    <x v="2215"/>
    <s v="channel"/>
    <s v="💵 **Антивоенные банкноты **_x000a__x000a_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_x000a__x000a_Вот, что пишут наши подписчи_цы на банкнотах и монетах:_x000a___«#200 Путинская война — это смерть и нищета»_x000a_«Все деньги ушли на войну»_x000a_«Цены растут из-за войны»_x000a_«Это антивоенная банкнота. Теперь вам придётся вспомнить о том, что Россия развязала агрессивную, братоубийственную войну, и Путин грабит наше будущее__»_x000a__x000a_#ваши_акции"/>
    <n v="0"/>
    <n v="5835"/>
    <n v="65"/>
    <n v="1"/>
    <n v="1679736961"/>
    <d v="2023-03-25T09:36:01"/>
    <d v="1899-12-30T00:00:55"/>
    <n v="0"/>
    <s v=""/>
    <n v="0"/>
    <s v=""/>
    <s v="[(❤, 229), (🔥, 52), (🕊, 28), (👍, 18), (😁, 6), (👏, 5), (🤬, 4), (😢, 3), (🤯, 2)]"/>
    <x v="0"/>
    <n v="1"/>
    <n v="0.01"/>
  </r>
  <r>
    <n v="7709"/>
    <n v="1679745366"/>
    <x v="2216"/>
    <s v="channel"/>
    <s v="**История одной украинки**_x000a__x000a_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_x000a__x000a_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_x000a__x000a_Это было её последнее сообщение. Российская ракета попала по волонтёрскому лагерю, в котором находилась Юлия. _x000a__x000a_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
    <n v="0"/>
    <n v="5935"/>
    <n v="48"/>
    <n v="1"/>
    <n v="1679745383"/>
    <d v="2023-03-25T11:56:23"/>
    <d v="1899-12-30T00:00:17"/>
    <n v="0"/>
    <s v=""/>
    <n v="0"/>
    <s v=""/>
    <s v="[(❤, 313), (😢, 305), (🕊, 75), (🤬, 11), (😁, 9), (👍, 5), (😱, 3), (👏, 2), (🔥, 1), (🥰, 1)]"/>
    <x v="0"/>
    <n v="6"/>
    <n v="0.01"/>
  </r>
  <r>
    <n v="7710"/>
    <n v="1679751566"/>
    <x v="2217"/>
    <s v="channel"/>
    <s v="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_x000a_**_x000a_«__Могу сказать с уверенностью, что преступность в России мы снизили в 10 раз__». _x000a__x000a_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
    <n v="0"/>
    <n v="5834"/>
    <n v="34"/>
    <n v="0"/>
    <n v="1679752080"/>
    <d v="2023-03-25T13:48:00"/>
    <d v="1899-12-30T00:08:34"/>
    <n v="0"/>
    <s v=""/>
    <n v="0"/>
    <s v=""/>
    <s v="[(🤬, 305), (🤯, 30), (👍, 10), (😱, 9), (🕊, 7), (❤, 4), (😁, 3), (😢, 3), (😐, 2)]"/>
    <x v="0"/>
    <n v="1"/>
    <n v="0.01"/>
  </r>
  <r>
    <n v="7711"/>
    <n v="1679757485"/>
    <x v="2218"/>
    <s v="channel"/>
    <s v="🤍❤️🤍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_x000a__x000a_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_x000a__x000a_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
    <n v="0"/>
    <n v="5957"/>
    <n v="27"/>
    <n v="0"/>
    <n v="1679758456"/>
    <d v="2023-03-25T15:34:16"/>
    <d v="1899-12-30T00:16:11"/>
    <n v="0"/>
    <s v=""/>
    <n v="0"/>
    <s v=""/>
    <s v="[(❤, 158), (🕊, 38), (😢, 22), (😁, 12), (👍, 7), (🤯, 2), (🤬, 2), (🔥, 1), (👏, 1)]"/>
    <x v="0"/>
    <n v="1"/>
    <n v="0.01"/>
  </r>
  <r>
    <n v="7712"/>
    <n v="1679764174"/>
    <x v="2219"/>
    <s v="channel"/>
    <s v="**Напишите жалобу в защиту Марии Пономаренко, которую избили врачи в СИЗО_x000a_**_x000a_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_x000a__x000a_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_x000a__x000a_[**СУ СКР по Алтайскому краю**](https://altai-krai.sledcom.ru/folder/873343)**_x000a__x000a_**[**Прокуратура Алтайского края_x000a_**](https://epp.genproc.gov.ru/web/proc_22/internet-reception/personal-receptionrequest)**_x000a_**[**ГУ МВД по Алтайскому краю**](https://22.мвд.рф/request_main)**_x000a__x000a_**[**Уполномоченный по правам человека в Алтайском крае**](http://upch.alregn.ru/reception/podat-obrashchenie/)**_x000a__x000a_**[**Министерство здравоохранения РФ**](https://minzdrav.gov.ru/reception/appeals/new)"/>
    <n v="0"/>
    <n v="10033"/>
    <n v="63"/>
    <n v="1"/>
    <n v="1679764182"/>
    <d v="2023-03-25T17:09:42"/>
    <d v="1899-12-30T00:00:08"/>
    <n v="0"/>
    <s v=""/>
    <n v="0"/>
    <s v=""/>
    <s v="[(😢, 155), (🤬, 101), (👍, 12), (😱, 9), (❤, 7), (😁, 7), (🕊, 6), (🔥, 1)]"/>
    <x v="0"/>
    <n v="8"/>
    <n v="0.01"/>
  </r>
  <r>
    <n v="7713"/>
    <n v="1679812246"/>
    <x v="2220"/>
    <s v="channel"/>
    <s v="**Генпрокуратура выступила за контроль полиции над психически нездоровыми людьми**_x000a__x000a_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_x000a__x000a_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_x000a__x000a_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
    <n v="0"/>
    <n v="6361"/>
    <n v="107"/>
    <n v="1"/>
    <n v="1679812286"/>
    <d v="2023-03-26T06:31:26"/>
    <d v="1899-12-30T00:00:40"/>
    <n v="0"/>
    <s v=""/>
    <n v="0"/>
    <s v=""/>
    <s v="[(🤬, 376), (😱, 21), (🤔, 12), (🤯, 10), (👍, 8), (😢, 5), (🥰, 4), (😐, 3), (😁, 1), (🕊, 1)]"/>
    <x v="0"/>
    <n v="2"/>
    <n v="0.01"/>
  </r>
  <r>
    <n v="7714"/>
    <n v="1679821562"/>
    <x v="2221"/>
    <s v="channel"/>
    <s v="**Россия разместит в Беларуси тактическое ядерное оружие**_x000a__x000a_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_x000a__x000a_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_x000a__x000a_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_x000a__x000a_**Ранее Великобритания уже обвинила Путина во лжи про поставки Украине снарядов с обедненным ураном. **_x000a__x000a_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
    <n v="0"/>
    <n v="5397"/>
    <n v="18"/>
    <n v="1"/>
    <n v="1679821601"/>
    <d v="2023-03-26T09:06:41"/>
    <d v="1899-12-30T00:00:39"/>
    <n v="0"/>
    <s v=""/>
    <n v="0"/>
    <s v=""/>
    <s v="[(🤬, 219), (🕊, 20), (😐, 12), (👍, 10), (😱, 7), (😁, 4), (🔥, 3), (❤, 2), (😢, 2)]"/>
    <x v="0"/>
    <n v="4"/>
    <n v="0.01"/>
  </r>
  <r>
    <n v="7716"/>
    <n v="1679843305"/>
    <x v="2222"/>
    <s v="channel"/>
    <s v="**Четырёх студентов театрального вынудили отчислиться из-за нежелания выступить на концерте в поддержку войны_x000a_**_x000a_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_x000a__x000a_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_x000a__x000a_Студенты перевелись в другой университет, написав прощальные посты с объяснением ситуации."/>
    <n v="0"/>
    <n v="6107"/>
    <n v="50"/>
    <n v="1"/>
    <n v="1679843350"/>
    <d v="2023-03-26T15:09:10"/>
    <d v="1899-12-30T00:00:45"/>
    <n v="0"/>
    <s v=""/>
    <n v="0"/>
    <s v=""/>
    <s v="[(🤬, 330), (🕊, 27), (🤯, 16), (👍, 6), (😱, 6), (😢, 4), (❤, 2), (🥰, 1)]"/>
    <x v="0"/>
    <n v="1"/>
    <n v="0.01"/>
  </r>
  <r>
    <n v="7717"/>
    <n v="1679852481"/>
    <x v="2223"/>
    <s v="channel"/>
    <s v="📆 **Дайджест за 20–26 марта **_x000a__x000a___Каждое воскресенье мы публикуем подборку самых важных материалов и новостей за прошедшую неделю. _x000a____x000a_◾️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x000a___Дедлайн — 28 марта.___x000a__x000a_◾️22 марта было [100 дней с начала блокады Арцаха](https://t.me/femagainstwar/7663). _x000a__x000a_◾️Опыт [координаторки ФАС из России](https://t.me/femagainstwar/7668) в рубрике #координатор_ки_пишут. _x000a__x000a_◾️Политзаключённая Ирина Данилович [объявила сухую голодовку](https://t.me/femagainstwar/7673) из-за неоказания ей медпомощи в СИЗО. _x000a__x000a_◾️Сашу Скочиленко (в очередной раз) [оставляют в СИЗО](https://t.me/femagainstwar/7674) до 10 июля. _x000a__x000a_◾️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_x000a__x000a_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_x000a__x000a_◾️В России появится [пособие по семьеведению](https://t.me/femagainstwar/7703) для укрепления традиционных семейных ценностей. 🤢_x000a__x000a_◾️Генпрокуратура [выступила](https://t.me/femagainstwar/7713) за контроль полиции над психически нездоровыми людьми. _x000a__x000a_❗️Путин [заявил](https://t.me/femagainstwar/7714), что Россия разместит в Беларуси тактическое ядерное оружие. _x000a__x000a_#дайджест"/>
    <n v="0"/>
    <n v="6382"/>
    <n v="1"/>
    <n v="1"/>
    <n v="1679852835"/>
    <d v="2023-03-26T17:47:15"/>
    <d v="1899-12-30T00:05:54"/>
    <n v="0"/>
    <s v=""/>
    <n v="0"/>
    <s v=""/>
    <s v="[(🕊, 53), (🤬, 24), (👍, 6), (❤, 2), (🥰, 1), (👏, 1), (🤔, 1)]"/>
    <x v="0"/>
    <n v="1"/>
    <n v="0.01"/>
  </r>
  <r>
    <n v="7718"/>
    <n v="1679894866"/>
    <x v="2224"/>
    <s v="channel"/>
    <s v="**Акция анонимных активист_ов в Петербурге**_x000a__x000a_На здании юридического факультета СПбГУ вывесили ордер на **арест человека, который когда-то на нëм учился**._x000a__x000a_#ваши_акции"/>
    <n v="0"/>
    <n v="6526"/>
    <n v="109"/>
    <n v="0"/>
    <n v="1679894904"/>
    <d v="2023-03-27T05:28:24"/>
    <d v="1899-12-30T00:00:38"/>
    <n v="0"/>
    <s v=""/>
    <n v="0"/>
    <s v=""/>
    <s v="[(❤, 375), (🔥, 107), (🕊, 25), (👍, 19), (👏, 10), (😁, 6), (🤬, 5), (🥰, 4), (🤔, 1), (🤯, 1), (🥴, 1)]"/>
    <x v="0"/>
    <n v="5"/>
    <n v="0.01"/>
  </r>
  <r>
    <n v="7720"/>
    <n v="1679907838"/>
    <x v="2225"/>
    <s v="channel"/>
    <s v="**Установлена личность человека, причастного к насилию над вывезенными украинскими детьми. Это бывший сотрудник «Беркута»**_x000a__x000a_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_x000a__x000a_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_x000a__x000a_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_x000a__x000a_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
    <n v="0"/>
    <n v="6373"/>
    <n v="38"/>
    <n v="1"/>
    <n v="1679907863"/>
    <d v="2023-03-27T09:04:23"/>
    <d v="1899-12-30T00:00:25"/>
    <n v="0"/>
    <s v=""/>
    <n v="0"/>
    <s v=""/>
    <s v="[(🤬, 330), (😢, 14), (😱, 13), (👍, 6), (😁, 6), (🕊, 4), (🤯, 2), (❤, 1), (👏, 1)]"/>
    <x v="0"/>
    <n v="2"/>
    <n v="0.01"/>
  </r>
  <r>
    <n v="7721"/>
    <n v="1679920854"/>
    <x v="2226"/>
    <s v="channel"/>
    <s v="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_x000a__x000a_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_x000a__x000a_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_x000a__x000a_Школы для девочек в Афганистане закрыты с сентября 2021 года."/>
    <n v="0"/>
    <n v="6052"/>
    <n v="23"/>
    <n v="1"/>
    <n v="1679920897"/>
    <d v="2023-03-27T12:41:37"/>
    <d v="1899-12-30T00:00:43"/>
    <n v="0"/>
    <s v=""/>
    <n v="0"/>
    <s v=""/>
    <s v="[(🤬, 297), (😢, 50), (😱, 18), (🕊, 14), (👍, 3), (❤, 2), (👏, 1)]"/>
    <x v="0"/>
    <n v="7"/>
    <n v="0.01"/>
  </r>
  <r>
    <n v="7722"/>
    <n v="1679935579"/>
    <x v="2227"/>
    <s v="channel"/>
    <s v="**Навязанная правительством Франции пенсионная реформа является несправедливым, неравноправным и антиэкологическим законом**_x000a__x000a_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_x000a__x000a_По всей Франции проходят массовые протесты, происходит полицейское насилие и оправдания «мы можем сделать только так и никак иначе»._x000a__x000a_[Ячейка ФАС во Франции](https://www.instagram.com/fem.antiwar.france/)  поговорила со знакомыми активист_ками о том, почему этот закон несправедлив и зачем поддерживать протестующих._x000a__x000a_«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_x000a__x000a_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_x000a__x000a_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_x000a__x000a_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_x000a__x000a_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_x000a__x000a_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_x000a__x000a_Мы будем продолжать демонстрации, отстаивать свои права, противостоять этому правительству и его полиции, которые считают, что им все можно»._x000a__x000a_#активист_ки_пишут"/>
    <n v="0"/>
    <n v="5912"/>
    <n v="20"/>
    <n v="1"/>
    <n v="1679935633"/>
    <d v="2023-03-27T16:47:13"/>
    <d v="1899-12-30T00:00:54"/>
    <n v="0"/>
    <s v=""/>
    <n v="0"/>
    <s v=""/>
    <s v="[(🔥, 170), (🤬, 50), (❤, 21), (😱, 11), (🕊, 9), (🤔, 7), (👍, 6), (😐, 5)]"/>
    <x v="0"/>
    <n v="2"/>
    <n v="0.01"/>
  </r>
  <r>
    <n v="7723"/>
    <n v="1679985669"/>
    <x v="2228"/>
    <s v="channel"/>
    <s v="**ФСБ намерена получать информацию о геолокации и платежах пассажиров такси во внесудебном порядке_x000a__x000a_**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_x000a__x000a_«Служба заказа легкового такси, являющаяся организатором распространения информации в сети &quot;Интернет&quot;,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
    <n v="0"/>
    <n v="5881"/>
    <n v="58"/>
    <n v="1"/>
    <n v="1679985696"/>
    <d v="2023-03-28T06:41:36"/>
    <d v="1899-12-30T00:00:27"/>
    <n v="0"/>
    <s v=""/>
    <n v="0"/>
    <s v=""/>
    <s v="[(🤬, 203), (😐, 9), (😢, 6), (👏, 4), (👍, 3), (🕊, 2), (🔥, 1), (🥰, 1), (😱, 1)]"/>
    <x v="0"/>
    <n v="3"/>
    <n v="0.01"/>
  </r>
  <r>
    <n v="7724"/>
    <n v="1679991120"/>
    <x v="2229"/>
    <s v="channel"/>
    <s v="**«Только за женщиной последнее слово в решении рожать или нет»:  ****#голоса_россиян_ок****_x000a__x000a_**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_x000a__x000a_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_x000a__x000a_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_x000a__x000a_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_x000a__x000a_***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n v="0"/>
    <n v="5379"/>
    <n v="25"/>
    <n v="1"/>
    <n v="1679991189"/>
    <d v="2023-03-28T08:13:09"/>
    <d v="1899-12-30T00:01:09"/>
    <n v="0"/>
    <s v=""/>
    <n v="0"/>
    <s v=""/>
    <s v="[(❤, 282), (🕊, 47), (👍, 26), (👏, 11), (🤬, 4), (🥰, 3), (😁, 1)]"/>
    <x v="0"/>
    <n v="1"/>
    <n v="0.01"/>
  </r>
  <r>
    <n v="7725"/>
    <n v="1679996580"/>
    <x v="2230"/>
    <s v="channel"/>
    <s v="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_x000a__x000a_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_x000a__x000a_[__Канал «Черты» в Телеграме__](https://t.me/chertamedia)"/>
    <n v="0"/>
    <n v="5287"/>
    <n v="42"/>
    <n v="0"/>
    <n v="1680006416"/>
    <d v="2023-03-28T12:26:56"/>
    <d v="1899-12-30T02:43:56"/>
    <n v="0"/>
    <s v=""/>
    <n v="0"/>
    <s v=""/>
    <s v="[(😢, 102), (🤬, 65), (🕊, 10), (👍, 7), (❤, 6), (😁, 4), (😱, 2), (😐, 1)]"/>
    <x v="0"/>
    <n v="1"/>
    <n v="0.01"/>
  </r>
  <r>
    <n v="7726"/>
    <n v="1680002160"/>
    <x v="2231"/>
    <s v="channel"/>
    <s v="**«Женская правда» №22_x000a__x000a_**Представляем 22-й номер «Женской правды», темой которого стали сложные отношения государства и семьи. _x000a__x000a_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_x000a__x000a_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_x000a__x000a_**Вы можете **[**скачать номер для печати и распространения**](https://femagainstwar.notion.site/22-28-2023-8dd66d3931f04a598464d64833c1a4be)**. Спасибо, что помогаете нам распространять «Женскую правду»!_x000a__x000a_**#газета"/>
    <n v="0"/>
    <n v="4096"/>
    <n v="22"/>
    <n v="1"/>
    <n v="1680002244"/>
    <d v="2023-03-28T11:17:24"/>
    <d v="1899-12-30T00:01:24"/>
    <n v="0"/>
    <s v=""/>
    <n v="0"/>
    <s v=""/>
    <s v="[(❤, 87), (🕊, 18), (👍, 6), (🥰, 4), (🤬, 4), (👏, 3), (🔥, 1), (😁, 1), (🤔, 1)]"/>
    <x v="0"/>
    <n v="2"/>
    <n v="0.01"/>
  </r>
  <r>
    <n v="7734"/>
    <n v="1680002340"/>
    <x v="2232"/>
    <s v="channel"/>
    <s v="**Двадцать второй номер «Женской правды»: версия для печати_x000a__x000a_**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_x000a__x000a_Также в новом выпуске публикуем инструкцию [«Призыва к совести»](https://t.me/peaceplea) о том, что делать с повестками для запасников. Её можно распечатать отдельно. _x000a__x000a_Кроме того, вы найдёте заметки новой пионерии, о борьбе сотрудниц и сотрудников Wildberries за свои трудовые права, об ордере на арест Путина, и многое другое._x000a__x000a_**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_x000a__x000a_**Архив выпусков доступен [по ссылке](https://femagainstwar.notion.site/a35a3040b7ad42bb85d7d9c39ef76fa1). _x000a__x000a_#газета"/>
    <n v="0"/>
    <n v="4847"/>
    <n v="12"/>
    <n v="1"/>
    <n v="1680002373"/>
    <d v="2023-03-28T11:19:33"/>
    <d v="1899-12-30T00:00:33"/>
    <n v="0"/>
    <s v=""/>
    <n v="0"/>
    <s v=""/>
    <s v="[(❤, 62), (🕊, 17), (🥰, 4), (🤬, 3), (👍, 1), (👏, 1)]"/>
    <x v="0"/>
    <n v="3"/>
    <n v="0.01"/>
  </r>
  <r>
    <n v="7735"/>
    <n v="1680007463"/>
    <x v="2233"/>
    <s v="channel"/>
    <s v="⚡️**Суд приговорил к двум годам колонии Алексея Москалёва. Он не был на оглашении приговора, так как ночью сбежал из под домашнего ареста**._x000a__x000a_Обвиняемого в «повторной дискредитации армии» отца-одиночку Алексея Москалёва не смогли доставить на оглашение приговора. _x000a__x000a_К слушателям и участникам процесса вышла пресс-секретарь суда и[ сказала](https://zona.media/online/2023/03/28/moskalev#53354), что Алексей Москалёв «сегодня ночью сбежал»._x000a__x000a_Где находится Москалёв, неизвестно. Суд приговорил его к двум годам колонии общего режима, прокурор запрашивал столько же."/>
    <n v="0"/>
    <n v="4843"/>
    <n v="22"/>
    <n v="0"/>
    <n v="1680007771"/>
    <d v="2023-03-28T12:49:31"/>
    <d v="1899-12-30T00:05:08"/>
    <n v="0"/>
    <s v=""/>
    <n v="0"/>
    <s v=""/>
    <s v="[(❤, 139), (🕊, 62), (🤬, 39), (🔥, 12), (😱, 9), (😢, 3), (😁, 1)]"/>
    <x v="0"/>
    <n v="1"/>
    <n v="0.01"/>
  </r>
  <r>
    <n v="7736"/>
    <n v="1680008819"/>
    <x v="2234"/>
    <s v="channel"/>
    <s v="**Российские юрист_ки запустили проект помощи жертвам насилия со стороны вернувшихся с войны — «Травмпункт»_x000a__x000a_**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_x000a__x000a_«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_x000a__x000a_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x000a__x000a___Использована иллюстрация NGO Open Line__."/>
    <n v="0"/>
    <n v="5123"/>
    <n v="29"/>
    <n v="1"/>
    <n v="1680008842"/>
    <d v="2023-03-28T13:07:22"/>
    <d v="1899-12-30T00:00:23"/>
    <n v="0"/>
    <s v=""/>
    <n v="0"/>
    <s v=""/>
    <s v="[(👍, 96), (🕊, 50), (❤, 22), (👏, 3), (😁, 3), (🔥, 1), (🥰, 1), (🤬, 1)]"/>
    <x v="0"/>
    <n v="1"/>
    <n v="0.01"/>
  </r>
  <r>
    <n v="7737"/>
    <n v="1680013908"/>
    <x v="2235"/>
    <s v="channel"/>
    <s v="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_x000a__x000a_Вот, что они пишут о себе:_x000a__x000a_«Сейчас мы проводим разные мастер-классы и мероприятия для детей из Украины. У нас много педагогов и художников в команде._x000a__x000a_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_x000a__x000a_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_x000a__x000a_Волонтер_ки будут:_x000a_– проводить занятия;_x000a_– закупать и готовить еду;_x000a_– гулять с детьми, чтобы мамы могли отдохнуть._x000a__x000a_Для этого проекта нам нужны деньги на аренду дома, оплату продуктов и покупку всего необходимого. По примерным подсчётам нам нужно 2000$. _x000a__x000a_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_x000a__x000a_**Поддержать проект можно этим реквизитам:_x000a__x000a_**Western Union: ‌SOFIIA FOMINA_x000a__x000a_[‌‌Тинькофф_x000a_](https://www.tinkoff.ru/rm/podzorov.dmitriy7/Jfrgo77152)‌`5536913983284981_x000a__x000a_`‌Bank of Georgia `GE87BG0000000533509817_x000a_`‌IRINA G._x000a__x000a_ПриватБанк_x000a_```‌5168745109589355_x000a__x000a_```__Напоминаем, что поддерживать волонтёрские гуманитарные проекты из России переводом на российские карты волонтёров — законно. _x000a__x000a___**Спасибо за помощь тем, кто помогает!**"/>
    <n v="0"/>
    <n v="4460"/>
    <n v="11"/>
    <n v="1"/>
    <n v="1680014449"/>
    <d v="2023-03-28T14:40:49"/>
    <d v="1899-12-30T00:09:01"/>
    <n v="0"/>
    <s v=""/>
    <n v="0"/>
    <s v=""/>
    <s v="[(🕊, 57), (🥰, 6), (👍, 5), (😁, 2), (🤬, 2), (❤, 1), (👏, 1), (😢, 1)]"/>
    <x v="0"/>
    <n v="7"/>
    <n v="0.01"/>
  </r>
  <r>
    <n v="7739"/>
    <n v="1680024541"/>
    <x v="2236"/>
    <s v="channel"/>
    <s v="[**📌 **](https://teletype.in/@femantiwarresistance/report_2812-2703)**Отчет ФАС с 28.12.22 по 27.03.23 _x000a__x000a_**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_x000a__x000a_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n v="0"/>
    <n v="5274"/>
    <n v="8"/>
    <n v="1"/>
    <n v="1680024631"/>
    <d v="2023-03-28T17:30:31"/>
    <d v="1899-12-30T00:01:30"/>
    <n v="0"/>
    <s v=""/>
    <n v="0"/>
    <s v=""/>
    <s v="[(❤, 76), (👍, 15), (🔥, 8), (🕊, 4), (👏, 3), (🥰, 2), (😁, 2), (🤬, 1)]"/>
    <x v="0"/>
    <n v="1"/>
    <n v="0.01"/>
  </r>
  <r>
    <n v="7740"/>
    <n v="1680077767"/>
    <x v="2237"/>
    <s v="channel"/>
    <s v="**Что стало с учёными после войны?**_x000a__x000a_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_x000a__x000a_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_x000a__x000a_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_x000a__x000a_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
    <n v="0"/>
    <n v="4976"/>
    <n v="37"/>
    <n v="0"/>
    <n v="1680077847"/>
    <d v="2023-03-29T08:17:27"/>
    <d v="1899-12-30T00:01:20"/>
    <n v="0"/>
    <s v=""/>
    <n v="0"/>
    <s v=""/>
    <s v="[(🤬, 171), (😢, 36), (👍, 11), (😱, 7), (🕊, 7), (😁, 2), (❤, 1)]"/>
    <x v="0"/>
    <n v="6"/>
    <n v="0.01"/>
  </r>
  <r>
    <n v="7741"/>
    <n v="1680082132"/>
    <x v="2238"/>
    <s v="channel"/>
    <s v="**«Виновные сажают невиновных. Может поменяем?»_x000a_**_x000a_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_x000a__x000a_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_x000a__x000a_«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_x000a__x000a_#ваши_акции"/>
    <n v="0"/>
    <n v="4865"/>
    <n v="11"/>
    <n v="0"/>
    <n v="1680083875"/>
    <d v="2023-03-29T09:57:55"/>
    <d v="1899-12-30T00:29:03"/>
    <n v="0"/>
    <s v=""/>
    <n v="0"/>
    <s v=""/>
    <s v="[(❤, 191), (🕊, 25), (🔥, 20), (🤬, 16), (😢, 13), (👏, 3), (😁, 3), (😱, 3), (🥰, 1)]"/>
    <x v="0"/>
    <n v="1"/>
    <n v="0.01"/>
  </r>
  <r>
    <n v="7742"/>
    <n v="1680087309"/>
    <x v="2239"/>
    <s v="channel"/>
    <s v="**Сегодня** **снова встречаемся на нашей регулярной группе поддержки для пострадавших от мобилизации! **_x000a__x000a_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 Наша 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ё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сегодня в 19:00 (МСК). _x000a_** _x000a_**Если вы хотите присоединиться к встрече, отправьте в **[**бот психонаправления**](https://t.me/psy_far_help_bot)** сообщение с тегом ****#мобилизация**, и мы обязательно свяжемся с вами."/>
    <n v="0"/>
    <n v="4846"/>
    <n v="11"/>
    <n v="1"/>
    <n v="1680087349"/>
    <d v="2023-03-29T10:55:49"/>
    <d v="1899-12-30T00:00:40"/>
    <n v="0"/>
    <s v=""/>
    <n v="0"/>
    <s v=""/>
    <s v="[(❤, 50), (👍, 15), (🕊, 14), (👏, 3), (🔥, 2), (😁, 2), (🥰, 1), (🤬, 1)]"/>
    <x v="0"/>
    <n v="3"/>
    <n v="0.01"/>
  </r>
  <r>
    <n v="7743"/>
    <n v="1680093121"/>
    <x v="2240"/>
    <s v="channel"/>
    <s v="**Кассационный суд отменил оправдательный приговор Юле Цветковой**_x000a__x000a_Дело направили на новое рассмотрение в Комсомольск-на-Амуре._x000a__x000a_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_x000a__x000a_В июне Юлю Цветкову [внесли](https://t.me/femagainstwar/3266) в реестр иноагентов."/>
    <n v="0"/>
    <n v="5033"/>
    <n v="15"/>
    <n v="1"/>
    <n v="1680093128"/>
    <d v="2023-03-29T12:32:08"/>
    <d v="1899-12-30T00:00:07"/>
    <n v="0"/>
    <s v=""/>
    <n v="0"/>
    <s v=""/>
    <s v="[(🤬, 258), (🤯, 12), (🕊, 10), (😁, 8), (👍, 6), (😢, 4), (🥰, 2), (😐, 2)]"/>
    <x v="0"/>
    <n v="1"/>
    <n v="0.01"/>
  </r>
  <r>
    <n v="7744"/>
    <n v="1680097861"/>
    <x v="2241"/>
    <s v="channel"/>
    <s v="❗️ **Украинские беженки подвергаются повышенному риску торговли людьми и сексуальной эксплуатации**_x000a__x000a_Это [следует](https://www.instagram.com/p/CqSY8kZsD2s/) из дата-исследования запросов в интернете Thomson Reuters. _x000a__x000a_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_x000a__x000a_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_x000a__x000a_**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_x000a__x000a_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_x000a____x000a_Руководительница отдела исследований в УНП ООН утверждает, что **среди всех выявленных жертв торговли людьми в Европе в 2022 году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_x000a__x000a___Материал подготовила __[__оксфордская ячейка ФАС__](https://www.instagram.com/p/CqSY8kZsD2s/)"/>
    <n v="0"/>
    <n v="8165"/>
    <n v="87"/>
    <n v="0"/>
    <n v="1680099991"/>
    <d v="2023-03-29T14:26:31"/>
    <d v="1899-12-30T00:35:30"/>
    <n v="0"/>
    <s v=""/>
    <n v="0"/>
    <s v=""/>
    <s v="[(🤬, 222), (😢, 45), (🕊, 14), (👍, 6), (😁, 6), (🤯, 6), (😱, 4)]"/>
    <x v="0"/>
    <n v="5"/>
    <n v="0.01"/>
  </r>
  <r>
    <n v="7745"/>
    <n v="1680104041"/>
    <x v="2242"/>
    <s v="channel"/>
    <s v="🤡 **Пригожин назвал действия ЧВК «Вагнер» «мясорубкой», где они «перерабатывают мясо ВСУ»_x000a_**_x000a_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_x000a__x000a_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
    <n v="0"/>
    <n v="5879"/>
    <n v="15"/>
    <n v="1"/>
    <n v="1680104063"/>
    <d v="2023-03-29T15:34:23"/>
    <d v="1899-12-30T00:00:22"/>
    <n v="0"/>
    <s v=""/>
    <n v="0"/>
    <s v=""/>
    <s v="[(🤬, 241), (🤯, 45), (😐, 24), (👍, 11), (😁, 9), (😢, 9), (❤, 5), (🕊, 5)]"/>
    <x v="0"/>
    <n v="2"/>
    <n v="0.01"/>
  </r>
  <r>
    <n v="7746"/>
    <n v="1680112695"/>
    <x v="2243"/>
    <s v="channel"/>
    <s v="**Новые приговоры по делу «Хизб ут-Тахрир»_x000a_**_x000a_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_x000a__x000a_«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_x000a__x000a_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_x000a__x000a_Недавно в тюрьме [скончался](https://t.me/femagainstwar/7089) крымскотатарский политзаключённый Джемиль Гафаров, которому отказывали в медпомощи."/>
    <n v="0"/>
    <n v="6099"/>
    <n v="13"/>
    <n v="0"/>
    <n v="1680112930"/>
    <d v="2023-03-29T18:02:10"/>
    <d v="1899-12-30T00:03:55"/>
    <n v="0"/>
    <s v=""/>
    <n v="0"/>
    <s v=""/>
    <s v="[(🤬, 164), (😢, 23), (👍, 8), (❤, 4), (😱, 4), (🕊, 3), (😁, 2)]"/>
    <x v="0"/>
    <n v="2"/>
    <n v="0.01"/>
  </r>
  <r>
    <n v="7747"/>
    <n v="1680153763"/>
    <x v="2244"/>
    <s v="channel"/>
    <s v="😔 **Алексея Москалёва задержали в Минске**_x000a__x000a_Об этом [сообщил](https://t.me/LebenAvocado/685) его адвокат Дмитрий Захватов. _x000a__x000a_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_x000a__x000a_Очень жаль."/>
    <n v="0"/>
    <n v="6031"/>
    <n v="53"/>
    <n v="0"/>
    <n v="1680154198"/>
    <d v="2023-03-30T05:29:58"/>
    <d v="1899-12-30T00:07:15"/>
    <n v="0"/>
    <s v=""/>
    <n v="0"/>
    <s v=""/>
    <s v="[(😢, 429), (🤬, 92), (😱, 9), (🕊, 6), (👍, 5), (👏, 2), (😁, 2), (❤, 1)]"/>
    <x v="0"/>
    <n v="2"/>
    <n v="0.01"/>
  </r>
  <r>
    <n v="7748"/>
    <n v="1680161067"/>
    <x v="2245"/>
    <s v="channel"/>
    <s v="**Суд в Оренбурге оправдал троих полицейских, обвиняемых в пытках_x000a__x000a_**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_x000a__x000a_«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_x000a__x000a_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_x000a__x000a_«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
    <n v="0"/>
    <n v="5684"/>
    <n v="26"/>
    <n v="1"/>
    <n v="1680161087"/>
    <d v="2023-03-30T07:24:47"/>
    <d v="1899-12-30T00:00:20"/>
    <n v="0"/>
    <s v=""/>
    <n v="0"/>
    <s v=""/>
    <s v="[(🤬, 308), (🤯, 16), (😢, 8), (👍, 7), (🕊, 5), (❤, 3), (😱, 2), (😁, 1), (🤔, 1)]"/>
    <x v="0"/>
    <n v="1"/>
    <n v="0.01"/>
  </r>
  <r>
    <n v="7749"/>
    <n v="1680167761"/>
    <x v="2246"/>
    <s v="channel"/>
    <s v="**Распространяйте «Женскую правду»!_x000a__x000a_**Пришло сообщение от активистки из Ростова-на-Дону:_x000a__x000a_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_x000a__x000a_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_x000a__x000a_• [Инструкция, как распечатать газету_x000a_](https://femagainstwar.notion.site/8be5e366f2264d09b7f5a49d9dfbf04f)• [Инструкция по безопасности_x000a_](https://femagainstwar.notion.site/ad277237e2754418a5f29f8e7dbcb12f)• [Свежий номер «Женской правды»_x000a_](https://t.me/femagainstwar/7734)• [Архив номеров_x000a__x000a_](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газета"/>
    <n v="0"/>
    <n v="5057"/>
    <n v="16"/>
    <n v="1"/>
    <n v="1680167786"/>
    <d v="2023-03-30T09:16:26"/>
    <d v="1899-12-30T00:00:25"/>
    <n v="0"/>
    <s v=""/>
    <n v="0"/>
    <s v=""/>
    <s v="[(❤, 167), (🕊, 34), (👍, 10), (🥰, 4), (🤬, 3), (👏, 2), (🤯, 1)]"/>
    <x v="0"/>
    <n v="3"/>
    <n v="0.01"/>
  </r>
  <r>
    <n v="7751"/>
    <n v="1680172861"/>
    <x v="2247"/>
    <s v="channel"/>
    <s v="**По подозрению в шпионаже задержан американский журналист _x000a__x000a_**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_x000a__x000a_«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_x000a__x000a_Возбуждено уголовное дело о шпионаже, журналисту грозит до 20 лет колонии."/>
    <n v="0"/>
    <n v="5174"/>
    <n v="9"/>
    <n v="1"/>
    <n v="1680172878"/>
    <d v="2023-03-30T10:41:18"/>
    <d v="1899-12-30T00:00:17"/>
    <n v="0"/>
    <s v=""/>
    <n v="0"/>
    <s v=""/>
    <s v="[(🤬, 141), (😢, 16), (😱, 11), (👏, 8), (👍, 5), (🕊, 3), (❤, 2), (😐, 2), (🤔, 1)]"/>
    <x v="0"/>
    <n v="2"/>
    <n v="0.01"/>
  </r>
  <r>
    <n v="7752"/>
    <n v="1680178321"/>
    <x v="2248"/>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листовка"/>
    <n v="0"/>
    <n v="5471"/>
    <n v="18"/>
    <n v="1"/>
    <n v="1680178336"/>
    <d v="2023-03-30T12:12:16"/>
    <d v="1899-12-30T00:00:15"/>
    <n v="0"/>
    <s v=""/>
    <n v="0"/>
    <s v=""/>
    <s v="[(❤, 155), (🕊, 30), (👍, 14), (👏, 4), (😁, 4), (🤬, 3), (🔥, 1), (🥰, 1), (🥴, 1)]"/>
    <x v="0"/>
    <n v="4"/>
    <n v="0.01"/>
  </r>
  <r>
    <n v="7755"/>
    <n v="1680184021"/>
    <x v="2249"/>
    <s v="channel"/>
    <s v="**«Вагнеровец» арестован по подозрению в убийстве в Кировской области_x000a__x000a_**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_x000a__x000a_«Ванька идет, в одной руке пиво, в другой вилы, топор, нож. Идет, орет: „Убью всех, перережу всю семью“. Мы ночи не спим», — рассказывала журналистам жительница села._x000a__x000a_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_x000a__x000a_О других убийцах, оказавшихся на свободе после службы в ЧВК, мы рассказывали вот [в этом посте](https://t.me/femagainstwar/7607)."/>
    <n v="0"/>
    <n v="5826"/>
    <n v="90"/>
    <n v="1"/>
    <n v="1680184049"/>
    <d v="2023-03-30T13:47:29"/>
    <d v="1899-12-30T00:00:28"/>
    <n v="0"/>
    <s v=""/>
    <n v="0"/>
    <s v=""/>
    <s v="[(🤬, 218), (😐, 51), (🤯, 13), (😱, 9), (👍, 8), (🕊, 6), (😢, 5), (❤, 1)]"/>
    <x v="0"/>
    <n v="4"/>
    <n v="0.01"/>
  </r>
  <r>
    <n v="7756"/>
    <n v="1680190440"/>
    <x v="2250"/>
    <s v="channel"/>
    <s v="[**«Пока нас помнят, мы живем»: чеченские женщины об опыте двух войн и о пропавших близких_x000a__x000a_**](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Прочитать материал на Сигме**](https://syg.ma/@feminist-anti-war-resistance/poka-nas-pomniat-my-zhiviem-chiechienskiie-zhienshchiny-ob-opytie-dvukh-voin-i-o-propavshikh-blizkikh)"/>
    <n v="0"/>
    <n v="6368"/>
    <n v="37"/>
    <n v="0"/>
    <n v="1680192041"/>
    <d v="2023-03-30T16:00:41"/>
    <d v="1899-12-30T00:26:41"/>
    <n v="0"/>
    <s v=""/>
    <n v="0"/>
    <s v=""/>
    <s v="[(❤, 119), (🕊, 43), (😢, 8), (👍, 3), (👏, 3), (🥰, 2), (😁, 2), (🤬, 2)]"/>
    <x v="0"/>
    <n v="1"/>
    <n v="0.01"/>
  </r>
  <r>
    <n v="7757"/>
    <n v="1680246950"/>
    <x v="2251"/>
    <s v="channel"/>
    <s v="**Завтра начинается весенний призыв в армию**_x000a__x000a_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_x000a__x000a_Минобороны сообщило, что повестки в этот призыв будут не только вручать лично, но и присылать в **электронном виде**. _x000a__x000a_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
    <n v="0"/>
    <n v="5555"/>
    <n v="55"/>
    <n v="1"/>
    <n v="1680247033"/>
    <d v="2023-03-31T07:17:13"/>
    <d v="1899-12-30T00:01:23"/>
    <n v="0"/>
    <s v=""/>
    <n v="0"/>
    <s v=""/>
    <s v="[(🤬, 195), (😢, 22), (🕊, 12), (👍, 5), (😱, 4), (😁, 3), (❤, 1)]"/>
    <x v="0"/>
    <n v="5"/>
    <n v="0.01"/>
  </r>
  <r>
    <n v="7758"/>
    <n v="1680253762"/>
    <x v="2252"/>
    <s v="channel"/>
    <s v="❗️**Речевые модули против абортов**_x000a__x000a_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_x000a__x000a_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_x000a__x000a_◾️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_x000a__x000a_◾️ По данным Росстата, с **837 тысяч** в 2018 году число абортов в России снизилось до **518 тысяч** в 2021 году._x000a__x000a_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
    <n v="0"/>
    <n v="5620"/>
    <n v="51"/>
    <n v="1"/>
    <n v="1680253793"/>
    <d v="2023-03-31T09:09:53"/>
    <d v="1899-12-30T00:00:31"/>
    <n v="0"/>
    <s v=""/>
    <n v="0"/>
    <s v=""/>
    <s v="[(🤬, 280), (👍, 13), (😢, 11), (🕊, 11), (❤, 3), (😁, 3), (🤯, 2), (😱, 2), (🥰, 1)]"/>
    <x v="0"/>
    <n v="3"/>
    <n v="0.01"/>
  </r>
  <r>
    <n v="7759"/>
    <n v="1680262141"/>
    <x v="2253"/>
    <s v="channel"/>
    <s v="**Генпрокуратура признала «Свободный университет» нежелательной организацией**_x000a__x000a_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_x000a__x000a_«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
    <n v="0"/>
    <n v="5629"/>
    <n v="19"/>
    <n v="1"/>
    <n v="1680262171"/>
    <d v="2023-03-31T11:29:31"/>
    <d v="1899-12-30T00:00:30"/>
    <n v="0"/>
    <s v=""/>
    <n v="0"/>
    <s v=""/>
    <s v="[(🤬, 191), (❤, 9), (🕊, 7), (😢, 6), (👏, 4), (👍, 3), (😐, 3), (😱, 2), (😁, 1), (🤯, 1)]"/>
    <x v="0"/>
    <n v="1"/>
    <n v="0.01"/>
  </r>
  <r>
    <n v="7760"/>
    <n v="1680267786"/>
    <x v="2254"/>
    <s v="channel"/>
    <s v="**«Не поеду» — **[**телеграм-бот**](https://t.me/ne_poedu_bot)**, который поможет отказаться от участия в военной службе**_x000a__x000a_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_x000a__x000a_◾️ решение о мобилизации, _x000a_◾️ незаконный призыв на срочную службу, в том числе призыв «одним днём»,_x000a_◾️ отказ в праве на альтернативную гражданскую службу. _x000a__x000a_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_x000a__x000a_Сохраните себе [этот бот](https://t.me/ne_poedu_bot) и поделитесь информацией о нём со знакомыми, для которых может стать актуальной его помощь."/>
    <n v="0"/>
    <n v="12358"/>
    <n v="259"/>
    <n v="1"/>
    <n v="1680267800"/>
    <d v="2023-03-31T13:03:20"/>
    <d v="1899-12-30T00:00:14"/>
    <n v="0"/>
    <s v=""/>
    <n v="0"/>
    <s v=""/>
    <s v="[(👍, 91), (🕊, 30), (❤, 10), (🔥, 8), (🥰, 3), (👏, 2), (🤬, 2), (😁, 1), (🤔, 1)]"/>
    <x v="0"/>
    <n v="2"/>
    <n v="0.01"/>
  </r>
  <r>
    <n v="7761"/>
    <n v="1680273372"/>
    <x v="2255"/>
    <s v="channel"/>
    <s v="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_x000a__x000a_Техподдержка Госуслуг сообщает пользователям, что теперь удалить аккаунт можно только «через личное обращение в Центр обслуживания». _x000a__x000a_Депутат Госдумы Юрий Швыткин заявил, что «электронные повестки» будут приравнены к личному вручению. _x000a__x000a_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
    <n v="0"/>
    <n v="6114"/>
    <n v="62"/>
    <n v="1"/>
    <n v="1680273397"/>
    <d v="2023-03-31T14:36:37"/>
    <d v="1899-12-30T00:00:25"/>
    <n v="0"/>
    <s v=""/>
    <n v="0"/>
    <s v=""/>
    <s v="[(🤬, 208), (😁, 7), (👍, 6), (😱, 6), (🤯, 4), (🤔, 3), (🕊, 3), (🥰, 1), (😢, 1)]"/>
    <x v="0"/>
    <n v="1"/>
    <n v="0.01"/>
  </r>
  <r>
    <n v="7763"/>
    <n v="1680286887"/>
    <x v="2256"/>
    <s v="channel"/>
    <s v="**Для меня честь — озвучивать своим голосом эти письма**_x000a__x000a_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x000a__x000a_💬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_x000a__x000a_💬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_x000a__x000a_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_x000a__x000a_Спасибо. _x000a__x000a_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_x000a__x000a_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_x000a__x000a_#координатор_ки_пишут"/>
    <n v="0"/>
    <n v="6117"/>
    <n v="8"/>
    <n v="1"/>
    <n v="1680286939"/>
    <d v="2023-03-31T18:22:19"/>
    <d v="1899-12-30T00:00:52"/>
    <n v="0"/>
    <s v=""/>
    <n v="0"/>
    <s v=""/>
    <s v="[(❤, 189), (🕊, 30), (👍, 14), (😁, 7), (🥰, 5), (👏, 4), (🤬, 2), (🔥, 1), (🥴, 1)]"/>
    <x v="0"/>
    <n v="1"/>
    <n v="0.01"/>
  </r>
  <r>
    <n v="7764"/>
    <n v="1680345333"/>
    <x v="2257"/>
    <s v="channel"/>
    <s v="❗️**Сегодня начался весенний призыв. О чём помнить?_x000a_**_x000a_▫️ Власти планируют призвать 147 тысяч срочников 1995-2005 годов рождения._x000a__x000a_▫️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_x000a__x000a_▫️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_x000a__x000a_▫️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_x000a__x000a_**Что сделать?_x000a_**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_x000a_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_x000a_#мобилизация_или_жизнь"/>
    <n v="0"/>
    <n v="6902"/>
    <n v="96"/>
    <n v="0"/>
    <n v="1680353929"/>
    <d v="2023-04-01T12:58:49"/>
    <d v="1899-12-30T02:23:16"/>
    <n v="0"/>
    <s v=""/>
    <n v="0"/>
    <s v=""/>
    <s v="[(👍, 58), (❤, 23), (🤬, 6), (🕊, 6), (👏, 3), (😁, 2)]"/>
    <x v="0"/>
    <n v="1"/>
    <n v="0.01"/>
  </r>
  <r>
    <n v="7765"/>
    <n v="1680351687"/>
    <x v="2258"/>
    <s v="channel"/>
    <s v="**«Увидела её тело — и не верила, что это она». Год с освобождения Бучи**_x000a__x000a_Ровно год назад украинские войска освободили Бучу — это был день, когда весь мир увидел ужасающие кадры российских преступлений. _x000a__x000a_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_x000a__x000a_«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_x000a__x000a_«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_x000a__x000a_#голоса_украин_ок"/>
    <n v="0"/>
    <n v="5243"/>
    <n v="36"/>
    <n v="0"/>
    <n v="1680353067"/>
    <d v="2023-04-01T12:44:27"/>
    <d v="1899-12-30T00:23:00"/>
    <n v="0"/>
    <s v=""/>
    <n v="0"/>
    <s v=""/>
    <s v="[(😢, 203), (🕊, 76), (❤, 32), (😁, 6), (👍, 5), (👏, 1), (🤬, 1)]"/>
    <x v="0"/>
    <n v="3"/>
    <n v="0.01"/>
  </r>
  <r>
    <n v="7773"/>
    <n v="1680356808"/>
    <x v="2259"/>
    <s v="channel"/>
    <s v="**Ижевскую юристку оштрафовали за частный разговор о войне с клиентками_x000a_**_x000a_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_x000a__x000a_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_x000a__x000a_По словам юристки, через неё прошло до 200 человек, чьих родственников предположительно завербовали в колониях._x000a__x000a_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
    <n v="0"/>
    <n v="5866"/>
    <n v="61"/>
    <n v="0"/>
    <n v="1680357416"/>
    <d v="2023-04-01T13:56:56"/>
    <d v="1899-12-30T00:10:08"/>
    <n v="0"/>
    <s v=""/>
    <n v="0"/>
    <s v=""/>
    <s v="[(🤬, 275), (🤯, 40), (😱, 11), (😢, 9), (🕊, 6), (👍, 4), (🥰, 2)]"/>
    <x v="0"/>
    <n v="1"/>
    <n v="0.01"/>
  </r>
  <r>
    <n v="7774"/>
    <n v="1680362281"/>
    <x v="2260"/>
    <s v="channel"/>
    <s v="**Воронежскую активистку в четвёртый раз задержали за одиночный пикет. Её отпустили без протокола_x000a_**_x000a_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_x000a__x000a_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_x000a__x000a_#ваши_акции"/>
    <n v="0"/>
    <n v="5712"/>
    <n v="36"/>
    <n v="0"/>
    <n v="1680366551"/>
    <d v="2023-04-01T16:29:11"/>
    <d v="1899-12-30T01:11:10"/>
    <n v="0"/>
    <s v=""/>
    <n v="0"/>
    <s v=""/>
    <s v="[(❤, 237), (🔥, 39), (🕊, 37), (👍, 4), (🤬, 3), (🤔, 2), (😱, 2)]"/>
    <x v="0"/>
    <n v="1"/>
    <n v="0.01"/>
  </r>
  <r>
    <n v="7776"/>
    <n v="1680366241"/>
    <x v="2261"/>
    <s v="channel"/>
    <s v="**Хорошие новости: Идрис Арсамиков жив. В феврале чеченские силовики задержали его в Домодедово из-за гомосексуальности_x000a_**_x000a_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_x000a__x000a_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_x000a__x000a_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
    <n v="0"/>
    <n v="6418"/>
    <n v="30"/>
    <n v="1"/>
    <n v="1680366250"/>
    <d v="2023-04-01T16:24:10"/>
    <d v="1899-12-30T00:00:09"/>
    <n v="0"/>
    <s v=""/>
    <n v="0"/>
    <s v=""/>
    <s v="[(🕊, 205), (😢, 104), (❤, 38), (👍, 11), (👏, 5), (🤬, 5), (😁, 3), (🔥, 1), (🤔, 1), (😐, 1)]"/>
    <x v="0"/>
    <n v="1"/>
    <n v="0.01"/>
  </r>
  <r>
    <n v="7777"/>
    <n v="1680423568"/>
    <x v="2262"/>
    <s v="channel"/>
    <s v="**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_x000a__x000a_**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_x000a__x000a_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
    <n v="0"/>
    <n v="5913"/>
    <n v="20"/>
    <n v="1"/>
    <n v="1680423585"/>
    <d v="2023-04-02T08:19:45"/>
    <d v="1899-12-30T00:00:17"/>
    <n v="0"/>
    <s v=""/>
    <n v="0"/>
    <s v=""/>
    <s v="[(🤬, 334), (😢, 27), (👍, 5), (😁, 5), (❤, 2)]"/>
    <x v="0"/>
    <n v="1"/>
    <n v="0.01"/>
  </r>
  <r>
    <n v="7778"/>
    <n v="1680432056"/>
    <x v="2263"/>
    <s v="channel"/>
    <s v="**«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_x000a_**_x000a_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_x000a__x000a_💬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_x000a__x000a_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
    <n v="0"/>
    <n v="5969"/>
    <n v="9"/>
    <n v="0"/>
    <n v="1680437947"/>
    <d v="2023-04-02T12:19:07"/>
    <d v="1899-12-30T01:38:11"/>
    <n v="0"/>
    <s v=""/>
    <n v="0"/>
    <s v=""/>
    <s v="[(🤬, 234), (😢, 25), (🤔, 13), (👍, 6), (🤯, 6), (🕊, 5), (🥰, 3), (😁, 3), (❤, 1), (😐, 1)]"/>
    <x v="0"/>
    <n v="1"/>
    <n v="0.01"/>
  </r>
  <r>
    <n v="7779"/>
    <n v="1680440596"/>
    <x v="2264"/>
    <s v="channel"/>
    <s v="**Задержание из-за кота Леопольда в Москве**_x000a__x000a_У здания МИД в Москве сегодня задержали Ксению Перевердиеву с плакатом без подписи, изображающим кота Леопольда за решёткой. _x000a__x000a_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_x000a__x000a___Фото: ОВД-Инфо__"/>
    <n v="0"/>
    <n v="6782"/>
    <n v="91"/>
    <n v="1"/>
    <n v="1680440625"/>
    <d v="2023-04-02T13:03:45"/>
    <d v="1899-12-30T00:00:29"/>
    <n v="0"/>
    <s v=""/>
    <n v="0"/>
    <s v=""/>
    <s v="[(🤬, 312), (🕊, 99), (❤, 48), (😁, 43), (🤯, 14), (🤔, 9), (👍, 8), (😢, 5), (🔥, 3), (😱, 2)]"/>
    <x v="0"/>
    <n v="1"/>
    <n v="0.01"/>
  </r>
  <r>
    <n v="7780"/>
    <n v="1680448751"/>
    <x v="2265"/>
    <s v="channel"/>
    <s v="**История Ольги Мазур из Херсона, которой удалось вернуть домой из Крыма сына-подростка с тяжёлой формой аутизма**_x000a__x000a_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_x000a__x000a_«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
    <n v="0"/>
    <n v="6693"/>
    <n v="13"/>
    <n v="1"/>
    <n v="1680448762"/>
    <d v="2023-04-02T15:19:22"/>
    <d v="1899-12-30T00:00:11"/>
    <n v="0"/>
    <s v=""/>
    <n v="0"/>
    <s v=""/>
    <s v="[(❤, 116), (😢, 42), (🕊, 10), (😱, 7), (👍, 4), (👏, 4), (😁, 2), (🤬, 2), (🔥, 1)]"/>
    <x v="0"/>
    <n v="2"/>
    <n v="0.01"/>
  </r>
  <r>
    <n v="7781"/>
    <n v="1680454680"/>
    <x v="2266"/>
    <s v="channel"/>
    <s v="**⚡️«Военкор» Владлен Татарский погиб в результате взрыва в кафе в Петербурге_x000a_**_x000a_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_x000a__x000a_Владлен Татарский вел один из самых крупных провоенных телеграм-каналов: у него больше 500 тысяч подписчиков._x000a__x000a_Мощность взрывного устройства, как сообщает ТАСС со ссылкой на МВД, составила более 200 грамм тротила."/>
    <n v="0"/>
    <n v="6807"/>
    <n v="41"/>
    <n v="0"/>
    <n v="1680462427"/>
    <d v="2023-04-02T19:07:07"/>
    <d v="1899-12-30T02:09:07"/>
    <n v="0"/>
    <s v=""/>
    <n v="0"/>
    <s v=""/>
    <s v="[(👍, 168), (🔥, 91), (🤯, 40), (🕊, 24), (😢, 16), (👏, 15), (❤, 8), (😐, 8), (😱, 5), (🥰, 1)]"/>
    <x v="0"/>
    <n v="2"/>
    <n v="0.01"/>
  </r>
  <r>
    <n v="7782"/>
    <n v="1680456688"/>
    <x v="2267"/>
    <s v="channel"/>
    <s v="📆 **Дайджест за 27 марта — 2 апреля**_x000a__x000a___Каждое воскресенье мы публикуем подборку самых важных материалов и новостей за прошедшую неделю. ___x000a__x000a_◾️На здании юридического факультета СПбГУ анонимные активист_ки [вывесили ордер на](https://t.me/femagainstwar/7718) арест Путина. _x000a__x000a_◾️Вышел [22-й номер](https://t.me/femagainstwar/7726) «Женской правды», темой которого стали сложные отношения государства и семьи. _x000a__x000a_◾️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_x000a__x000a_◾️Российские юрист_ки [запустили проект помощи](https://t.me/femagainstwar/7736) пострадавшим насилия со стороны вернувшихся с войны — «Травмпункт». _x000a__x000a_◾️Суд [отказал](https://t.me/femagainstwar/7738) Феминистскому Антивоенному Сопротивлению в иске о снятии статуса иноагента. _x000a__x000a_◾️Мы опубликовали [публичный отчёт о работе ФАС](https://t.me/femagainstwar/7739) за период 28.12.22-27.03.23. _x000a__x000a_◾️«Пока нас помнят, мы живем»: [чеченские женщины об опыте двух войн](https://t.me/femagainstwar/7756) и о пропавших близких. _x000a__x000a_◾️Власти [обсуждают](https://t.me/femagainstwar/7758) введение в работу врачей женских консультаций «речевых модулей» для убеждения пациенток отказываться от абортов. _x000a__x000a_◾️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_x000a__x000a_◾️Идрис Арсамиков жив. Об этом [сообщает](https://t.me/femagainstwar/7776) СК SOS. _x000a__x000a_◾️Власти Армении [заявили](https://t.me/femagainstwar/7778), что не намерены арестовывать Путина по ордеру Международного уголовного суда. _x000a__x000a_#дайджест"/>
    <n v="0"/>
    <n v="7060"/>
    <n v="3"/>
    <n v="1"/>
    <n v="1680456708"/>
    <d v="2023-04-02T17:31:48"/>
    <d v="1899-12-30T00:00:20"/>
    <n v="0"/>
    <s v=""/>
    <n v="0"/>
    <s v=""/>
    <s v="[(🕊, 51), (🥰, 12), (❤, 8), (👍, 7), (👏, 3), (🔥, 1), (🤬, 1)]"/>
    <x v="0"/>
    <n v="2"/>
    <n v="0.01"/>
  </r>
  <r>
    <n v="7783"/>
    <n v="1680509463"/>
    <x v="2268"/>
    <s v="channel"/>
    <s v="**«Цена свободы» — выставка работ Саши Скочиленко в Лондоне_x000a__x000a_**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_x000a__x000a_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_x000a__x000a_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_x000a__x000a_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_x000a__x000a_#фас_ячейка_x000a_#газета"/>
    <n v="0"/>
    <n v="6453"/>
    <n v="14"/>
    <n v="1"/>
    <n v="1680509483"/>
    <d v="2023-04-03T08:11:23"/>
    <d v="1899-12-30T00:00:20"/>
    <n v="0"/>
    <s v=""/>
    <n v="0"/>
    <s v=""/>
    <s v="[(🕊, 170), (❤, 45), (👍, 8), (🔥, 5), (😁, 3), (😢, 3), (🤬, 2)]"/>
    <x v="0"/>
    <n v="7"/>
    <n v="0.01"/>
  </r>
  <r>
    <n v="7787"/>
    <n v="1680519458"/>
    <x v="2269"/>
    <s v="channel"/>
    <s v="**Last war, Next war — спецпроект о том, как война стала национальной идеей России_x000a__x000a_**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_x000a__x000a_Спецпроект состоит из трёх текстов:_x000a__x000a_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_x000a__x000a_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_x000a__x000a_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
    <n v="0"/>
    <n v="6896"/>
    <n v="56"/>
    <n v="1"/>
    <n v="1680519477"/>
    <d v="2023-04-03T10:57:57"/>
    <d v="1899-12-30T00:00:19"/>
    <n v="0"/>
    <s v=""/>
    <n v="0"/>
    <s v=""/>
    <s v="[(❤, 80), (🕊, 29), (😢, 6), (👍, 5), (😱, 4), (🤬, 3), (😁, 2), (🥴, 1)]"/>
    <x v="0"/>
    <n v="1"/>
    <n v="0.01"/>
  </r>
  <r>
    <n v="7788"/>
    <n v="1680528818"/>
    <x v="2270"/>
    <s v="channel"/>
    <s v="**В России предложили показывать в «семейной» рекламе только многодетных_x000a__x000a_**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_x000a__x000a_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_x000a__x000a_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_x000a__x000a_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
    <n v="0"/>
    <n v="7048"/>
    <n v="58"/>
    <n v="1"/>
    <n v="1680528853"/>
    <d v="2023-04-03T13:34:13"/>
    <d v="1899-12-30T00:00:35"/>
    <n v="0"/>
    <s v=""/>
    <n v="0"/>
    <s v=""/>
    <s v="[(🤬, 283), (😁, 32), (🤯, 29), (👍, 16), (😐, 8), (😢, 7), (🕊, 7), (❤, 5), (😱, 1)]"/>
    <x v="0"/>
    <n v="5"/>
    <n v="0.01"/>
  </r>
  <r>
    <n v="7789"/>
    <n v="1680535621"/>
    <x v="2271"/>
    <s v="channel"/>
    <s v="**В Афганистане талибы закрыли основанную женщинами радиостанцию_x000a__x000a_**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_x000a__x000a_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
    <n v="0"/>
    <n v="7940"/>
    <n v="20"/>
    <n v="1"/>
    <n v="1680535668"/>
    <d v="2023-04-03T15:27:48"/>
    <d v="1899-12-30T00:00:47"/>
    <n v="0"/>
    <s v=""/>
    <n v="0"/>
    <s v=""/>
    <s v="[(🤬, 400), (😢, 53), (🕊, 6), (👍, 4), (👏, 4), (❤, 3), (😱, 1)]"/>
    <x v="0"/>
    <n v="2"/>
    <n v="0.01"/>
  </r>
  <r>
    <n v="7790"/>
    <n v="1680589928"/>
    <x v="2272"/>
    <s v="channel"/>
    <s v="**Серия стрим-дискуссий «Хочу в Gender studies»_x000a__x000a_**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_x000a__x000a_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_x000a__x000a_**☑️ 8 апреля, 20:00 (Мск) — Первые шаги в gender studies: с чего мне начать?_x000a__x000a_**Приглашённая гостья — Саша Талавер, гендерная исследовательница, докторантка Центрально-Европейского Университета в Вене._x000a__x000a_**☑️ 15 апреля, 20:00 (Мск) — Магистратура и PhD: выбираем программу за рубежом_x000a__x000a_**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_x000a__x000a_**☑️ 22 апреля 20:00 (Мск) — Поступление за рубеж: процесс по шагам_x000a__x000a_**Приглашённая гостья — Елизавета Белкина, выпускница Департамента образования Оксфорда, создательница подкаста о поступлени за рубеж «А меня возьмут?»_x000a__x000a_**☑️ 29 апреля 20:00 (Мск) — Тревоги молодого учёного: как справиться со стрессом_x000a__x000a_**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_x000a__x000a_Стримы будут проходить [в телеграме-канале ФАС](https://t.me/femagainstwar). Приходите!"/>
    <n v="0"/>
    <n v="10050"/>
    <n v="155"/>
    <n v="0"/>
    <n v="1680611902"/>
    <d v="2023-04-04T12:38:22"/>
    <d v="1899-12-30T06:06:14"/>
    <n v="0"/>
    <s v=""/>
    <n v="0"/>
    <s v=""/>
    <s v="[(❤, 115), (🕊, 20), (👍, 13), (🥰, 5), (😐, 4), (🤬, 3), (🔥, 1), (👏, 1)]"/>
    <x v="0"/>
    <n v="1"/>
    <n v="0.01"/>
  </r>
  <r>
    <n v="7791"/>
    <n v="1680597196"/>
    <x v="2273"/>
    <s v="channel"/>
    <s v="Сегодня в рубрике #щедрыйвторник предлагаем поддержать проект Emigration for action, занимающийся закупкой лекарств для украин_ок._x000a__x000a_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_x000a__x000a_**Проект **[**Emigration for action**](https://t.me/emigrationforaction/1148) закупает для Анастасии и ее детей медикаменты._x000a__x000a_Людей с похожими историями, которые оказались в тяжёлых жизненных обстоятельствах, в Грузии тысячи._x000a__x000a_**За почти год работы Emigration for action закупили 22,5 тысяч лекарств 6,5 тысячам украинцев благодаря пожертвованиям в проект.**_x000a__x000a_Но катастрофа продолжается: украинских беженцев не становится меньше, запросов на медикаменты от них - тоже._x000a__x000a_**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_x000a__x000a_Вы лично можете помочь украинцам, если пожертвуете в проект любую сумму или поделитесь этим постом._x000a__x000a_Все реквизиты, по которым можно поддержать проект, в том числе из России, собраны [здесь](https://emigrationforaction.taplink.ws/)."/>
    <n v="0"/>
    <n v="7060"/>
    <n v="11"/>
    <n v="0"/>
    <n v="1680597695"/>
    <d v="2023-04-04T08:41:35"/>
    <d v="1899-12-30T00:08:19"/>
    <n v="0"/>
    <s v=""/>
    <n v="0"/>
    <s v=""/>
    <s v="[(❤, 66), (🕊, 17), (👍, 4), (🥰, 3), (🤬, 3), (👏, 2)]"/>
    <x v="0"/>
    <n v="1"/>
    <n v="0.01"/>
  </r>
  <r>
    <n v="7792"/>
    <n v="1680604181"/>
    <x v="2274"/>
    <s v="channel"/>
    <s v="⚡️**«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_x000a__x000a_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_x000a__x000a_Позднее Матвейчев подтвердил информацию о внесении законопроекта провластному медиа «Абзац». _x000a__x000a_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_x000a____x000a_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
    <n v="0"/>
    <n v="20567"/>
    <n v="1068"/>
    <n v="1"/>
    <n v="1680604192"/>
    <d v="2023-04-04T10:29:52"/>
    <d v="1899-12-30T00:00:11"/>
    <n v="0"/>
    <s v=""/>
    <n v="0"/>
    <s v=""/>
    <s v="[(❤, 1309), (🤬, 596), (🤯, 75), (😱, 31), (😁, 21), (😐, 20), (👍, 17), (🕊, 8), (😢, 6), (👏, 3), (🤔, 2)]"/>
    <x v="0"/>
    <n v="2"/>
    <n v="0.01"/>
  </r>
  <r>
    <n v="7794"/>
    <n v="1680611526"/>
    <x v="2275"/>
    <s v="channel"/>
    <s v="**«Пока нас помнят, мы живём»: история Аянт Эсамбаевой_x000a__x000a_**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Читать материал на Сигме**](https://syg.ma/@feminist-anti-war-resistance/poka-nas-pomniat-my-zhiviem-chiechienskiie-zhienshchiny-ob-opytie-dvukh-voin-i-o-propavshikh-blizkikh)"/>
    <n v="0"/>
    <n v="6344"/>
    <n v="37"/>
    <n v="0"/>
    <n v="1680611909"/>
    <d v="2023-04-04T12:38:29"/>
    <d v="1899-12-30T00:06:23"/>
    <n v="0"/>
    <s v=""/>
    <n v="0"/>
    <s v=""/>
    <s v="[(🕊, 103), (😢, 53), (❤, 16), (👍, 5), (🤬, 3), (👏, 2), (😁, 2), (🔥, 1), (😱, 1), (😐, 1)]"/>
    <x v="0"/>
    <n v="1"/>
    <n v="0.01"/>
  </r>
  <r>
    <n v="7803"/>
    <n v="1680618074"/>
    <x v="2276"/>
    <s v="channel"/>
    <s v="**Маше Москалевой ищут замещающую семью, матери её не отдадут_x000a_**_x000a_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_x000a__x000a_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_x000a__x000a_С тех пор, по словам Львовой-Беловой, «мама несколько раз обещала, что приедет, и не приезжала, с девочкой контакт не поддерживает»."/>
    <n v="0"/>
    <n v="7196"/>
    <n v="38"/>
    <n v="0"/>
    <n v="1680683267"/>
    <d v="2023-04-05T08:27:47"/>
    <d v="1899-12-30T18:06:33"/>
    <n v="0"/>
    <s v=""/>
    <n v="0"/>
    <s v=""/>
    <s v="[(🤯, 192), (🤬, 94), (😢, 37), (👍, 27), (🕊, 8), (😱, 6), (😐, 5), (❤, 4), (😁, 4), (🤔, 3)]"/>
    <x v="0"/>
    <n v="6"/>
    <n v="0.01"/>
  </r>
  <r>
    <n v="7804"/>
    <n v="1680625446"/>
    <x v="2277"/>
    <s v="channel"/>
    <s v="**Финляндия официально вступила в НАТО**_x000a__x000a_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_x000a__x000a_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_x000a__x000a_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
    <n v="0"/>
    <n v="7395"/>
    <n v="24"/>
    <n v="1"/>
    <n v="1680625468"/>
    <d v="2023-04-04T16:24:28"/>
    <d v="1899-12-30T00:00:22"/>
    <n v="0"/>
    <s v=""/>
    <n v="0"/>
    <s v=""/>
    <s v="[(👏, 195), (😁, 32), (❤, 26), (🕊, 20), (👍, 12), (🤬, 8), (😐, 6), (🔥, 4), (😢, 3)]"/>
    <x v="0"/>
    <m/>
    <n v="0.01"/>
  </r>
  <r>
    <n v="7805"/>
    <n v="1680633014"/>
    <x v="2278"/>
    <s v="channel"/>
    <s v="**Басманный суд отправил обвиняемую во взрыве в петербургском кафе Дарью Трепову в СИЗО до 2 июня**_x000a__x000a_Девушке вменяют статьи о теракте и о незаконном ношении взрывчатки. Ей грозит до 20 лет колонии._x000a__x000a_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
    <n v="0"/>
    <n v="7686"/>
    <n v="12"/>
    <n v="0"/>
    <n v="1680640685"/>
    <d v="2023-04-04T20:38:05"/>
    <d v="1899-12-30T02:07:51"/>
    <n v="0"/>
    <s v=""/>
    <n v="0"/>
    <s v=""/>
    <s v="[(😢, 244), (👍, 18), (🕊, 15), (🤔, 11), (👏, 5), (❤, 4), (🤯, 3), (🔥, 2), (😱, 2), (🥰, 1)]"/>
    <x v="0"/>
    <n v="3"/>
    <n v="0.01"/>
  </r>
  <r>
    <n v="7806"/>
    <n v="1680682278"/>
    <x v="2279"/>
    <s v="channel"/>
    <s v="⚡️** Комитет Думы поддержал поправку о лишении приобретённого гражданства РФ за действия, «угрожающие нацбезопасности»_x000a_**_x000a_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_x000a__x000a_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
    <n v="0"/>
    <n v="7129"/>
    <n v="49"/>
    <n v="0"/>
    <n v="1680682588"/>
    <d v="2023-04-05T08:16:28"/>
    <d v="1899-12-30T00:05:10"/>
    <n v="0"/>
    <s v=""/>
    <n v="0"/>
    <s v=""/>
    <s v="[(🤬, 178), (🤯, 18), (😱, 7), (😐, 7), (👍, 4), (😢, 4), (🕊, 3), (🥰, 2), (🔥, 1), (👏, 1), (🤔, 1)]"/>
    <x v="0"/>
    <n v="1"/>
    <n v="0.01"/>
  </r>
  <r>
    <n v="7807"/>
    <n v="1680687781"/>
    <x v="2280"/>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_x000a__x000a_💬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_x000a__x000a_💬 «__Женщина, привыкшая жить в патриархальном обществе и чувствующая себя в этом обществе &quot;номером два&quot;,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_x000a__x000a_Благодарим активистку F. за помощь с расшифровкой интервью.___x000a____x000a_[**Читать материал полностью**](https://syg.ma/@feminist-anti-war-resistance/kak-zhivut-ukraintsy-v-rossii-v-2023-otviechaiet-pravozashchitnitsa-svietlana-gannushkina)"/>
    <n v="0"/>
    <n v="6820"/>
    <n v="37"/>
    <n v="0"/>
    <n v="1680696188"/>
    <d v="2023-04-05T12:03:08"/>
    <d v="1899-12-30T02:20:07"/>
    <n v="0"/>
    <s v=""/>
    <n v="0"/>
    <s v=""/>
    <s v="[(😢, 109), (🤬, 14), (❤, 12), (👍, 10), (😁, 4), (🤯, 2), (😱, 2), (🕊, 2), (😐, 2)]"/>
    <x v="0"/>
    <n v="9"/>
    <n v="0.01"/>
  </r>
  <r>
    <n v="7808"/>
    <n v="1680693121"/>
    <x v="2281"/>
    <s v="channel"/>
    <s v="**Если феминизм — экстремистская идеология, то Мишустин — экстремист_x000a_**_x000a_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_x000a____x000a_**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_x000a__x000a_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_x000a__x000a_Извините, но как это называется, если не феминизм? Или нам всем показалось?_x000a__x000a_**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_x000a__x000a_**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_x000a__x000a_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
    <n v="0"/>
    <n v="7687"/>
    <n v="134"/>
    <n v="1"/>
    <n v="1680693150"/>
    <d v="2023-04-05T11:12:30"/>
    <d v="1899-12-30T00:00:29"/>
    <n v="0"/>
    <s v=""/>
    <n v="0"/>
    <s v=""/>
    <s v="[(🔥, 392), (❤, 69), (👍, 28), (🕊, 19), (👏, 10), (😁, 7), (🥰, 4), (🤬, 3), (🤔, 1)]"/>
    <x v="0"/>
    <n v="1"/>
    <n v="0.01"/>
  </r>
  <r>
    <n v="7809"/>
    <n v="1680697443"/>
    <x v="2282"/>
    <s v="channel"/>
    <s v="**В Казани задержали двух блогеров за «пропаганду ЛГБТ» _x000a_**_x000a_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_x000a__x000a_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_x000a__x000a_Ранее юрист организации «Дело ЛГБТ+» сообщал, что силовики проводят проверку и собирают сведения о паре._x000a__x000a_**UPD.** __Хаоян Сюй остаётся в полиции на ночь, Гелу Гогишвили отпустили с обязательством вернуться в ОП в 9 утра.__"/>
    <n v="0"/>
    <n v="7053"/>
    <n v="96"/>
    <n v="0"/>
    <n v="1680704733"/>
    <d v="2023-04-05T14:25:33"/>
    <d v="1899-12-30T02:01:30"/>
    <n v="0"/>
    <s v=""/>
    <n v="0"/>
    <s v=""/>
    <s v="[(🤬, 443), (😢, 38), (😱, 18), (👍, 15), (🤯, 10), (🕊, 8), (❤, 3), (🥰, 2)]"/>
    <x v="0"/>
    <n v="1"/>
    <n v="0.01"/>
  </r>
  <r>
    <n v="7812"/>
    <n v="1680711781"/>
    <x v="2283"/>
    <s v="channel"/>
    <s v="**Заявление ФАС об убийстве Владлена Татарского _x000a__x000a_**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_x000a__x000a_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_x000a__x000a_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
    <n v="0"/>
    <n v="6729"/>
    <n v="39"/>
    <n v="0"/>
    <n v="1680766583"/>
    <d v="2023-04-06T07:36:23"/>
    <d v="1899-12-30T15:13:22"/>
    <n v="0"/>
    <s v=""/>
    <n v="0"/>
    <s v=""/>
    <s v="[(🕊, 294), (❤, 51), (😐, 36), (🤬, 17), (🔥, 7), (😁, 6), (👍, 3), (👏, 3), (🤯, 3), (🥰, 1), (😢, 1)]"/>
    <x v="0"/>
    <n v="4"/>
    <n v="0.01"/>
  </r>
  <r>
    <n v="7813"/>
    <n v="1680717241"/>
    <x v="2284"/>
    <s v="channel"/>
    <s v="**Координаторка ФАС Лёля Нордик рассказывает, чем угрожает новый законопроект о признании феминизма «экстремистской идеологией»_x000a_**_x000a_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_x000a__x000a_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_x000a__x000a_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
    <n v="0"/>
    <n v="7206"/>
    <n v="30"/>
    <n v="1"/>
    <n v="1680717265"/>
    <d v="2023-04-05T17:54:25"/>
    <d v="1899-12-30T00:00:24"/>
    <n v="0"/>
    <s v=""/>
    <n v="0"/>
    <s v=""/>
    <s v="[(❤, 177), (🤬, 50), (👍, 17), (🕊, 8), (😁, 6), (😢, 4), (🤯, 3), (🤔, 2)]"/>
    <x v="0"/>
    <n v="2"/>
    <n v="0.01"/>
  </r>
  <r>
    <n v="7814"/>
    <n v="1680718317"/>
    <x v="2285"/>
    <s v="channel"/>
    <s v="⚡️** Машу Москалёву передали матери. Ранее она сама попросила сдать свою дочь в приют_x000a_**_x000a_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_x000a__x000a_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
    <n v="0"/>
    <n v="8116"/>
    <n v="43"/>
    <n v="0"/>
    <n v="1680719065"/>
    <d v="2023-04-05T18:24:25"/>
    <d v="1899-12-30T00:12:28"/>
    <n v="0"/>
    <s v=""/>
    <n v="0"/>
    <s v=""/>
    <s v="[(😢, 375), (🤬, 93), (🤔, 23), (❤, 14), (🕊, 8), (🤯, 5), (😱, 5), (👍, 2)]"/>
    <x v="0"/>
    <n v="4"/>
    <n v="0.01"/>
  </r>
  <r>
    <n v="7815"/>
    <n v="1680762781"/>
    <x v="2286"/>
    <s v="channel"/>
    <s v="**«Война — крайняя форма патриархата»_x000a__x000a_**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_x000a__x000a_Это видео — часть проекта, создаваемого открытым сообществом адвокатов и правозащитников [«Первый отдел»](https://t.me/deptone)._x000a_ㅤ"/>
    <n v="0"/>
    <n v="7130"/>
    <n v="44"/>
    <n v="0"/>
    <n v="1680766119"/>
    <d v="2023-04-06T07:28:39"/>
    <d v="1899-12-30T00:55:38"/>
    <n v="0"/>
    <s v=""/>
    <n v="0"/>
    <s v=""/>
    <s v="[(❤, 171), (🕊, 37), (👍, 6), (🔥, 6), (😁, 2), (👏, 1), (🤔, 1), (🤯, 1), (🤬, 1)]"/>
    <x v="0"/>
    <n v="7"/>
    <n v="0.01"/>
  </r>
  <r>
    <n v="7816"/>
    <n v="1680769381"/>
    <x v="2287"/>
    <s v="channel"/>
    <s v="**Роскомнадзор и киберадминистрация Китая обмениваются информацией о цензурировании интернета с 2017 года_x000a__x000a_**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_x000a__x000a_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_x000a__x000a_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_x000a__x000a_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
    <n v="0"/>
    <n v="6435"/>
    <n v="30"/>
    <n v="1"/>
    <n v="1680769393"/>
    <d v="2023-04-06T08:23:13"/>
    <d v="1899-12-30T00:00:12"/>
    <n v="0"/>
    <s v=""/>
    <n v="0"/>
    <s v=""/>
    <s v="[(🤬, 211), (😱, 10), (❤, 8), (👍, 6), (😐, 4), (😢, 2), (🤯, 1), (🕊, 1)]"/>
    <x v="0"/>
    <n v="2"/>
    <n v="0.01"/>
  </r>
  <r>
    <n v="7817"/>
    <n v="1680775801"/>
    <x v="2288"/>
    <s v="channel"/>
    <s v="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_x000a__x000a_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_x000a__x000a_Другие активист_ки пришли в одежде с надписями «Любить отца — не преступление» и цитатой из 21 статьи Конституции (достоинство личности). _x000a__x000a_На заднем дворе суда дежурит полиция, внутри — сотрудники «Центра Э»."/>
    <n v="0"/>
    <n v="6316"/>
    <n v="14"/>
    <n v="0"/>
    <n v="1680775862"/>
    <d v="2023-04-06T10:11:02"/>
    <d v="1899-12-30T00:01:01"/>
    <n v="0"/>
    <s v=""/>
    <n v="0"/>
    <s v=""/>
    <s v="[(❤, 206), (🕊, 37), (😢, 30), (🤬, 6), (😱, 5), (👍, 4), (😁, 4), (👏, 1)]"/>
    <x v="0"/>
    <n v="1"/>
    <n v="0.01"/>
  </r>
  <r>
    <n v="7818"/>
    <n v="1680783137"/>
    <x v="2289"/>
    <s v="channel"/>
    <s v="**Талибы **[**запретили**](https://www.aljazeera.com/news/2023/4/5/un-chief-demands-taliban-revoke-ban-on-women-staff)** афганским сотрудницам Организации Объединенных Наций работать в стране_x000a__x000a_**«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_x000a__x000a_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_x000a__x000a_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
    <n v="0"/>
    <n v="6229"/>
    <n v="32"/>
    <n v="0"/>
    <n v="1680784152"/>
    <d v="2023-04-06T12:29:12"/>
    <d v="1899-12-30T00:16:55"/>
    <n v="0"/>
    <s v=""/>
    <n v="0"/>
    <s v=""/>
    <s v="[(🤬, 350), (😱, 17), (😢, 10), (👍, 7), (❤, 3), (🕊, 3), (🥰, 1), (👏, 1)]"/>
    <x v="0"/>
    <n v="1"/>
    <n v="0.01"/>
  </r>
  <r>
    <n v="7819"/>
    <n v="1680788461"/>
    <x v="2290"/>
    <s v="channel"/>
    <s v="**Более трех тысяч россиян стали инвалидами на войне_x000a__x000a_**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_x000a__x000a_Это только те случаи, по которым дело дошло до решения, так как оформление инвалидности обычно занимает многие месяцы из-за бюрократии."/>
    <n v="0"/>
    <n v="6681"/>
    <n v="27"/>
    <n v="1"/>
    <n v="1680788481"/>
    <d v="2023-04-06T13:41:21"/>
    <d v="1899-12-30T00:00:20"/>
    <n v="0"/>
    <s v=""/>
    <n v="0"/>
    <s v=""/>
    <s v="[(🕊, 103), (😢, 62), (🤬, 28), (👍, 8), (😁, 5), (😱, 5), (❤, 2), (😐, 2), (🤯, 1)]"/>
    <x v="0"/>
    <n v="1"/>
    <n v="0.01"/>
  </r>
  <r>
    <n v="7820"/>
    <n v="1680795411"/>
    <x v="2291"/>
    <s v="channel"/>
    <s v="Блогеров Гелу Гогишвили и Хаояна Сюй [задержали](https://t.me/femagainstwar/7809) 5 апреля в Казани по подозрению в пропаганде ЛГБТ. Пара жила вместе и снимала лайфстайл-блог._x000a__x000a_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_x000a__x000a_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_x000a__x000a_По словам Гогишвили, в начале марта в гомофобных сообществах стали обсуждать, что на пару пишут доносы. Тогда же блогерам начали угрожать расправой._x000a__x000a_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
    <n v="0"/>
    <n v="6255"/>
    <n v="50"/>
    <n v="0"/>
    <n v="1680795749"/>
    <d v="2023-04-06T15:42:29"/>
    <d v="1899-12-30T00:05:38"/>
    <n v="0"/>
    <s v=""/>
    <n v="0"/>
    <s v=""/>
    <s v="[(🤬, 334), (😢, 35), (👍, 10), (🕊, 5), (🤯, 4), (😱, 4), (❤, 3), (👏, 2), (😁, 2)]"/>
    <x v="0"/>
    <n v="1"/>
    <n v="0.01"/>
  </r>
  <r>
    <n v="7821"/>
    <n v="1680798792"/>
    <x v="2292"/>
    <s v="channel"/>
    <s v="**8 апреля, 20:00 (Мск) — стрим «Первые шаги в gender studies: с чего мне начать?»_x000a__x000a_**Приглашаем вас на первую из серии стрим-дискуссий[ **«Хочу в Gender studies»**](https://t.me/femagainstwar/7790). _x000a__x000a_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_x000a__x000a_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_x000a__x000a_**Встреча пройдет нашем телеграм-канале 8 апреля в 20:00 (по Мск). Приходите!**"/>
    <n v="0"/>
    <n v="6418"/>
    <n v="37"/>
    <n v="0"/>
    <n v="1680798909"/>
    <d v="2023-04-06T16:35:09"/>
    <d v="1899-12-30T00:01:57"/>
    <n v="0"/>
    <s v=""/>
    <n v="0"/>
    <s v=""/>
    <s v="[(🔥, 66), (❤, 29), (👍, 13), (🕊, 6), (👏, 3), (😐, 3), (😁, 2), (🤬, 2)]"/>
    <x v="0"/>
    <n v="1"/>
    <n v="0.01"/>
  </r>
  <r>
    <n v="7823"/>
    <n v="1680851114"/>
    <x v="2293"/>
    <s v="channel"/>
    <s v="**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_x000a__x000a_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_x000a__x000a_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_x000a__x000a_Подробнее — в [материале](https://novayagazeta.eu/articles/2023/03/30/khot-ubeite-otritsatelno-otnoshus-k-svo) «Новой газеты Европа»."/>
    <n v="0"/>
    <n v="6147"/>
    <n v="34"/>
    <n v="1"/>
    <n v="1680851135"/>
    <d v="2023-04-07T07:05:35"/>
    <d v="1899-12-30T00:00:21"/>
    <n v="0"/>
    <s v=""/>
    <n v="0"/>
    <s v=""/>
    <s v="[(🤬, 161), (🤯, 26), (😢, 16), (👍, 8), (😱, 5), (🕊, 4), (❤, 3), (😁, 2)]"/>
    <x v="0"/>
    <n v="2"/>
    <n v="0.01"/>
  </r>
  <r>
    <n v="7824"/>
    <n v="1680858377"/>
    <x v="2294"/>
    <s v="channel"/>
    <s v="**Глава оборонного комитета Госдумы: срочники в миротворческих миссиях будут выполнять упрощенные задачи_x000a_**_x000a_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_x000a__x000a_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_x000a__x000a_Сейчас российские войска участвуют в двух миротворческих миссиях — в Нагорном Карабахе и Приднестровье."/>
    <n v="0"/>
    <n v="6777"/>
    <n v="23"/>
    <n v="1"/>
    <n v="1680858383"/>
    <d v="2023-04-07T09:06:23"/>
    <d v="1899-12-30T00:00:06"/>
    <n v="0"/>
    <s v=""/>
    <n v="0"/>
    <s v=""/>
    <s v="[(🤬, 160), (😱, 13), (🕊, 6), (👍, 4), (❤, 4), (😢, 4), (🤯, 3), (😁, 2), (🥰, 1), (🤔, 1), (😐, 1)]"/>
    <x v="0"/>
    <n v="1"/>
    <n v="0.01"/>
  </r>
  <r>
    <n v="7825"/>
    <n v="1680865568"/>
    <x v="2295"/>
    <s v="channel"/>
    <s v="**«Мужчина несёт тяжёлое, женщина — опасное»: **[**интервью**](https://syg.ma/@feminist-anti-war-resistance/muzhchina-niesiot-tiazhioloie-zhienshchina-opasnoie-intierviu-s-rossiiskimi-partizankami)** с российскими партизанками _x000a_**_x000a_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_x000a__x000a_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x000a__x000a_❗️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_x000a__x000a___📚__ __[**Читать полностью**](https://syg.ma/@feminist-anti-war-resistance/muzhchina-niesiot-tiazhioloie-zhienshchina-opasnoie-intierviu-s-rossiiskimi-partizankami)"/>
    <n v="0"/>
    <n v="5640"/>
    <n v="64"/>
    <n v="1"/>
    <n v="1680865600"/>
    <d v="2023-04-07T11:06:40"/>
    <d v="1899-12-30T00:00:32"/>
    <n v="0"/>
    <s v=""/>
    <n v="0"/>
    <s v=""/>
    <s v="[(🔥, 126), (👍, 20), (🕊, 17), (❤, 11), (🤬, 7), (🤔, 4), (👏, 3), (🥰, 2), (😁, 1), (😱, 1), (😐, 1)]"/>
    <x v="0"/>
    <n v="4"/>
    <n v="0.01"/>
  </r>
  <r>
    <n v="7834"/>
    <n v="1680872780"/>
    <x v="2296"/>
    <s v="channel"/>
    <s v="**Алексей Москалёв нашёлся в СИЗО в Беларуси. Оттуда его должны экстрадировать в Россию_x000a_**_x000a_«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_x000a__x000a_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
    <n v="0"/>
    <n v="6233"/>
    <n v="8"/>
    <n v="1"/>
    <n v="1680872817"/>
    <d v="2023-04-07T13:06:57"/>
    <d v="1899-12-30T00:00:37"/>
    <n v="0"/>
    <s v=""/>
    <n v="0"/>
    <s v=""/>
    <s v="[(🤬, 167), (😢, 49), (🕊, 18), (👍, 4), (❤, 3), (😁, 1)]"/>
    <x v="0"/>
    <n v="12"/>
    <n v="0.01"/>
  </r>
  <r>
    <n v="7836"/>
    <n v="1680887200"/>
    <x v="2297"/>
    <s v="channel"/>
    <s v="**Сохрани мою речь на суде. Речь Зарифы Саутиевой **_x000a__x000a_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_x000a__x000a_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_x000a__x000a_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_x000a__x000a_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_x000a__x000a_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_x000a__x000a_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
    <n v="0"/>
    <n v="6907"/>
    <n v="32"/>
    <n v="1"/>
    <n v="1680887219"/>
    <d v="2023-04-07T17:06:59"/>
    <d v="1899-12-30T00:00:19"/>
    <n v="0"/>
    <s v=""/>
    <n v="0"/>
    <s v=""/>
    <s v="[(😢, 127), (❤, 27), (🕊, 19), (👍, 16), (😱, 7), (👏, 2), (🔥, 1)]"/>
    <x v="0"/>
    <n v="1"/>
    <n v="0.01"/>
  </r>
  <r>
    <n v="7837"/>
    <n v="1680891535"/>
    <x v="2298"/>
    <s v="channel"/>
    <s v="⚡️**Минюст внес в реестр «иноагентов» журналиста Аркадия Бабченко и организацию «Хроникер».**"/>
    <n v="0"/>
    <n v="6763"/>
    <n v="2"/>
    <n v="1"/>
    <n v="1680891562"/>
    <d v="2023-04-07T18:19:22"/>
    <d v="1899-12-30T00:00:27"/>
    <n v="0"/>
    <s v=""/>
    <n v="0"/>
    <s v=""/>
    <s v="[(😢, 74), (🤬, 42), (🕊, 12), (😁, 9), (😐, 6), (👍, 5), (🥰, 1)]"/>
    <x v="0"/>
    <n v="8"/>
    <n v="0.01"/>
  </r>
  <r>
    <n v="7839"/>
    <n v="1680945474"/>
    <x v="2299"/>
    <s v="channel"/>
    <s v="**Как власти планируют рассеять электорат на выборах 2024_x000a_**_x000a_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_x000a__x000a_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_x000a__x000a_«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_x000a__x000a_Таким образом, власти используют демотивацию и навязывание пессимизма как пропагандистскую тактику."/>
    <n v="0"/>
    <n v="6679"/>
    <n v="56"/>
    <n v="0"/>
    <n v="1680952417"/>
    <d v="2023-04-08T11:13:37"/>
    <d v="1899-12-30T01:55:43"/>
    <n v="0"/>
    <s v=""/>
    <n v="0"/>
    <s v=""/>
    <s v="[(🕊, 136), (🤬, 105), (😢, 9), (🤔, 8), (😁, 7), (😐, 4), (❤, 3), (👍, 2), (🔥, 1), (😱, 1)]"/>
    <x v="0"/>
    <n v="2"/>
    <n v="0.01"/>
  </r>
  <r>
    <n v="7841"/>
    <n v="1680951661"/>
    <x v="2300"/>
    <s v="channel"/>
    <s v="**Сегодня в 20:00 (Мск) — стрим «Первые шаги в gender studies: с чего мне начать?»_x000a_**_x000a_Приглашаем вас на первую встречу из серии стрим-дискуссий [**«Хочу в Gender studies»**](https://t.me/femagainstwar/7790). Стрим пройдёт в нашем телеграм-канале._x000a__x000a_**На первом стриме обсудим:_x000a_**▫️ С чего начать погружение в сферу гендерных исследований_x000a_▫️ Какие есть ресурсы и вводная литература_x000a_▫️ Возможно ли человеку из России заниматься gender studies на фоне репрессий_x000a_▫️ Какие есть летние школы по gender studies._x000a__x000a_**Ведущие стрима:_x000a_**🔹 [Элла Россман](https://t.me/towardtheterra), историкесса, докторантка Университетского колледжа Лондона_x000a_🔹 [Саша](https://t.me/bessmertnyipol) [Талавер](https://t.me/bessmertnyipol), гендерная исследовательница, докторантка Центрально-Европейского Университета в Вене._x000a__x000a_**Встреча пройдёт в нашем телеграм-канале 8 апреля в 20:00 (по Мск). Приходите!**"/>
    <n v="0"/>
    <n v="6206"/>
    <n v="23"/>
    <n v="0"/>
    <n v="1680962828"/>
    <d v="2023-04-08T14:07:08"/>
    <d v="1899-12-30T03:06:07"/>
    <n v="0"/>
    <s v=""/>
    <n v="0"/>
    <s v=""/>
    <s v="[(👍, 41), (❤, 18), (🔥, 5), (😁, 4), (🕊, 3), (🥰, 2), (👏, 1), (🤬, 1)]"/>
    <x v="0"/>
    <n v="2"/>
    <n v="0.01"/>
  </r>
  <r>
    <n v="7842"/>
    <n v="1680956461"/>
    <x v="2301"/>
    <s v="channel"/>
    <s v="**Антивоенное граффити с Христом в центре Петербурга_x000a_**_x000a_«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_x000a__x000a_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_x000a__x000a_#ваши_акции"/>
    <n v="0"/>
    <n v="9793"/>
    <n v="121"/>
    <n v="0"/>
    <n v="1680962105"/>
    <d v="2023-04-08T13:55:05"/>
    <d v="1899-12-30T01:34:04"/>
    <n v="0"/>
    <s v=""/>
    <n v="0"/>
    <s v=""/>
    <s v="[(🔥, 309), (❤, 68), (🕊, 54), (🤬, 4), (👍, 3), (👏, 3), (🤔, 3), (🥰, 2)]"/>
    <x v="0"/>
    <n v="1"/>
    <n v="0.01"/>
  </r>
  <r>
    <n v="7845"/>
    <n v="1680962581"/>
    <x v="2302"/>
    <s v="channel"/>
    <s v="**Кисточки против репрессий: РСД **[**запускает**](https://t.me/rsd_tg/5003)** выпуск открыток для политзаключённых_x000a_**_x000a_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_x000a__x000a_Мы напоминаем, что письма и открытки политзаключённым — безопасный способ выразить свою поддержку и солидарность. _x000a__x000a_**Как отправить письмо/открытку?**_x000a__x000a_▪️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_x000a_**](https://t.me/helpdesk_media/7709)▪️ Выбрать адресата можно через @svobot_bot или через [этот](https://rosuznik.org/prisoner) [реестр](https://rosuznik.org/prisoner) _x000a_▪️ Если вы не хотите отправлять письмо физически, его можно [отправить электронно](https://rosuznik.org/#mail) через «Росузник»"/>
    <n v="0"/>
    <n v="6727"/>
    <n v="64"/>
    <n v="1"/>
    <n v="1680962651"/>
    <d v="2023-04-08T14:04:11"/>
    <d v="1899-12-30T00:01:10"/>
    <n v="0"/>
    <s v=""/>
    <n v="0"/>
    <s v=""/>
    <s v="[(❤, 83), (👍, 18), (🔥, 6), (🕊, 5), (😁, 3), (👏, 2), (🤬, 2), (🤯, 1)]"/>
    <x v="0"/>
    <n v="6"/>
    <n v="0.01"/>
  </r>
  <r>
    <n v="7846"/>
    <n v="1680968881"/>
    <x v="2303"/>
    <s v="channel"/>
    <s v="**Сотни карабахских женщин вышли на марш против блокады Арцаха_x000a_**_x000a_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x000a__x000a_«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_x000a__x000a_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
    <n v="0"/>
    <n v="7362"/>
    <n v="9"/>
    <n v="1"/>
    <n v="1680968916"/>
    <d v="2023-04-08T15:48:36"/>
    <d v="1899-12-30T00:00:35"/>
    <n v="0"/>
    <s v=""/>
    <n v="0"/>
    <s v=""/>
    <s v="[(❤, 184), (👍, 30), (🕊, 14), (🤬, 9), (😱, 6), (🔥, 5), (😢, 5), (👏, 4), (😁, 3), (😐, 2)]"/>
    <x v="0"/>
    <n v="1"/>
    <n v="0.01"/>
  </r>
  <r>
    <n v="7849"/>
    <n v="1681027431"/>
    <x v="2304"/>
    <s v="channel"/>
    <s v="**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_x000a__x000a_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_x000a__x000a_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_x000a__x000a_«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_x000a__x000a_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_x000a__x000a_[**Читать заявление полностью и присоединиться к письму**](https://www.groza.media/posts/free-haoyan)"/>
    <n v="0"/>
    <n v="6277"/>
    <n v="9"/>
    <n v="1"/>
    <n v="1681027470"/>
    <d v="2023-04-09T08:04:30"/>
    <d v="1899-12-30T00:00:39"/>
    <n v="0"/>
    <s v=""/>
    <n v="0"/>
    <s v=""/>
    <s v="[(❤, 212), (👍, 23), (😢, 15), (🕊, 14), (🤬, 4), (🔥, 3), (😁, 3), (😱, 3), (😐, 3), (👏, 2)]"/>
    <x v="0"/>
    <n v="3"/>
    <n v="0.01"/>
  </r>
  <r>
    <n v="7851"/>
    <n v="1681041359"/>
    <x v="2305"/>
    <s v="channel"/>
    <s v="**В Петербурге закрасили антивоенное граффити с распятым Христом и военными_x000a_**_x000a_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x000a__x000a_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x000a__x000a___Фото: «Бумага»__"/>
    <n v="0"/>
    <n v="6116"/>
    <n v="22"/>
    <n v="0"/>
    <n v="1681041379"/>
    <d v="2023-04-09T11:56:19"/>
    <d v="1899-12-30T00:00:20"/>
    <n v="0"/>
    <s v=""/>
    <n v="0"/>
    <s v=""/>
    <s v="[(🕊, 193), (🤬, 71), (😢, 12), (🥰, 4), (👍, 3), (❤, 2), (😁, 1), (😱, 1)]"/>
    <x v="0"/>
    <n v="4"/>
    <n v="0.01"/>
  </r>
  <r>
    <n v="7852"/>
    <n v="1681049207"/>
    <x v="2306"/>
    <s v="channel"/>
    <s v="**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_x000a_**_x000a_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_x000a__x000a_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
    <n v="0"/>
    <n v="6039"/>
    <n v="30"/>
    <n v="1"/>
    <n v="1681049238"/>
    <d v="2023-04-09T14:07:18"/>
    <d v="1899-12-30T00:00:31"/>
    <n v="0"/>
    <s v=""/>
    <n v="0"/>
    <s v=""/>
    <s v="[(🤬, 358), (😱, 8), (😢, 8), (👍, 7), (❤, 3), (🕊, 2), (🥰, 1), (😁, 1)]"/>
    <x v="0"/>
    <n v="8"/>
    <n v="0.01"/>
  </r>
  <r>
    <n v="7853"/>
    <n v="1681057832"/>
    <x v="2307"/>
    <s v="channel"/>
    <s v="📆 **Дайджест за 3–9 апреля**_x000a__x000a___Каждое воскресенье мы публикуем подборку самых важных материалов и новостей за прошедшую неделю. ___x000a__x000a_◾️Депутат Госдумы [сообщил](https://t.me/femagainstwar/7792), что подготовит законопроект о признании феминизма экстремистской идеологией. _x000a__x000a_◾️Мы запустили [серию стрим-дискуссий](https://t.me/femagainstwar/7790) «Хочу в Gender studies». _x000a__x000a_◾️«Пока нас помнят, мы живём»: [история Аянт Эсамбаевой](https://t.me/femagainstwar/7794). _x000a__x000a_◾️Басманный суд [отправил](https://t.me/femagainstwar/7805) обвиняемую во взрыве в петербургском кафе Дарью Трепову в СИЗО до 2 июня. _x000a__x000a_◾️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_x000a__x000a_◾️Как живут украинцы в России в 2023? [Рассказывает](https://t.me/femagainstwar/7807) правозащитница Светлана Ганнушкина. _x000a__x000a_◾️«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_x000a__x000a_◾️Глава оборонного комитета Госдумы: срочники в миротворческих миссиях [будут выполнять](https://t.me/femagainstwar/7824) упрощённые задачи. _x000a__x000a_◾️«Мужчина несёт тяжёлое, женщина — опасное»: [интервью с российскими партизанками](https://t.me/femagainstwar/7825). _x000a__x000a_◾️Сотни карабахских женщин [вышли](https://t.me/femagainstwar/7846) на марш против блокады Арцаха. _x000a__x000a_◾️Полиция Ирана [установит](https://t.me/femagainstwar/7852) в общественных местах камеры, чтобы выявлять и наказывать женщин, выходящих на улицу без хиджаба. _x000a__x000a_#дайджест"/>
    <n v="0"/>
    <n v="6128"/>
    <n v="1"/>
    <n v="1"/>
    <n v="1681057880"/>
    <d v="2023-04-09T16:31:20"/>
    <d v="1899-12-30T00:00:48"/>
    <n v="0"/>
    <s v=""/>
    <n v="0"/>
    <s v=""/>
    <s v="[(🥰, 31), (❤, 21), (👍, 11), (🕊, 11), (🤬, 5), (😐, 2), (👏, 1)]"/>
    <x v="0"/>
    <n v="3"/>
    <n v="0.01"/>
  </r>
  <r>
    <n v="7854"/>
    <n v="1681109114"/>
    <x v="2308"/>
    <s v="channel"/>
    <s v="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_x000a__x000a_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_x000a__x000a_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_x000a__x000a_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
    <n v="0"/>
    <n v="6512"/>
    <n v="56"/>
    <n v="1"/>
    <n v="1681109200"/>
    <d v="2023-04-10T06:46:40"/>
    <d v="1899-12-30T00:01:26"/>
    <n v="0"/>
    <s v=""/>
    <n v="0"/>
    <s v=""/>
    <s v="[(🤬, 374), (😱, 27), (👍, 11), (🤯, 8), (😢, 7), (❤, 3), (🤔, 2), (🕊, 2), (😐, 1)]"/>
    <x v="0"/>
    <n v="1"/>
    <n v="0.01"/>
  </r>
  <r>
    <n v="7855"/>
    <n v="1681118571"/>
    <x v="2309"/>
    <s v="channel"/>
    <s v="**МВД разработало проект заявления об отказе от гражданства Украины. Вывезенных в Россию детей будут лишать его без их согласия_x000a__x000a_**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_x000a__x000a_В настоящее время проект заявления находится на этапе общественных обсуждений, который продлится до 21 апреля. _x000a__x000a_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
    <n v="0"/>
    <n v="6185"/>
    <n v="31"/>
    <n v="1"/>
    <n v="1681118593"/>
    <d v="2023-04-10T09:23:13"/>
    <d v="1899-12-30T00:00:22"/>
    <n v="0"/>
    <s v=""/>
    <n v="0"/>
    <s v=""/>
    <s v="[(🤬, 348), (😱, 32), (🕊, 10), (😐, 5), (👍, 2), (❤, 2), (👏, 2), (😢, 2)]"/>
    <x v="0"/>
    <n v="1"/>
    <n v="0.01"/>
  </r>
  <r>
    <n v="7856"/>
    <n v="1681128991"/>
    <x v="2310"/>
    <s v="channel"/>
    <s v="**Почему вам нужно переносить общение в Element как можно скорее? _x000a__x000a_**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_x000a__x000a_Вот главное, что следует о нём знать:_x000a__x000a_1. Element может использоваться на любом устройстве, или вообще в веб-версии._x000a__x000a_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_x000a__x000a_3. Благодаря сквозному шифрованию и перекрестной проверке устройств, Element защищает все ваши данные, видео- и голосовую связь . _x000a__x000a_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_x000a__x000a_🚩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_x000a__x000a_Устанавливайте [Element](https://element.io/download) и проходите [по ссылке](https://matrix.to/#/%23femagainstwar:matrix.org). Добро пожаловать!_x000a__x000a_**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_x000a__x000a_#цифровая_безопасность"/>
    <n v="0"/>
    <n v="7129"/>
    <n v="252"/>
    <n v="0"/>
    <n v="1691148071"/>
    <d v="2023-08-04T11:21:11"/>
    <d v="1900-04-24T23:04:40"/>
    <n v="0"/>
    <s v=""/>
    <n v="0"/>
    <s v=""/>
    <s v="[(👍, 94), (❤, 28), (😁, 5), (🤬, 4), (🔥, 1), (🥰, 1), (👏, 1), (🤔, 1), (🕊, 1)]"/>
    <x v="0"/>
    <n v="1"/>
    <n v="0.01"/>
  </r>
  <r>
    <n v="7857"/>
    <n v="1681141621"/>
    <x v="2311"/>
    <s v="channel"/>
    <s v="**Православный феминизм: от советского диссидентства к «русскому миру»_x000a__x000a_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_x000a__x000a_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_x000a__x000a_В 1980-е деятельность религиозных феминисток считалась антисоветской, что привело к преследованиям КГБ и изгнаниям. _x000a__x000a_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_x000a__x000a_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_x000a__x000a_Приглашенная лекторка — Анна Сидоревич, исследовательница истории феминизма и гендера._x000a__x000a_**Ссылка на трансляцию появится в открытом пространстве Element. **[**Присоединяйтесь**](https://t.me/femagainstwar/7688)**!**"/>
    <n v="0"/>
    <n v="6706"/>
    <n v="77"/>
    <n v="1"/>
    <n v="1681141630"/>
    <d v="2023-04-10T15:47:10"/>
    <d v="1899-12-30T00:00:09"/>
    <n v="0"/>
    <s v=""/>
    <n v="0"/>
    <s v=""/>
    <s v="[(❤, 110), (👍, 17), (😐, 16), (🤔, 15), (🤬, 7), (😁, 6), (🕊, 4), (🔥, 2), (🥰, 2), (🤯, 1), (😢, 1)]"/>
    <x v="0"/>
    <n v="1"/>
    <n v="0.01"/>
  </r>
  <r>
    <n v="7859"/>
    <n v="1681204881"/>
    <x v="2312"/>
    <s v="channel"/>
    <s v="**Председатель комитета Госдумы по обороне: новые правила получения повесток коснутся всех военнообязанных_x000a_**_x000a_Сегодня Госдума рассматривает поправки в закон «О воинской обязанности и воинской службе», которые предполагают цифровизацию системы воинского учета. _x000a__x000a_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_x000a__x000a_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_x000a__x000a_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
    <n v="0"/>
    <n v="6904"/>
    <n v="57"/>
    <n v="1"/>
    <n v="1681204944"/>
    <d v="2023-04-11T09:22:24"/>
    <d v="1899-12-30T00:01:03"/>
    <n v="0"/>
    <s v=""/>
    <n v="0"/>
    <s v=""/>
    <s v="[(🤬, 183), (😱, 12), (😢, 4), (🕊, 4), (👍, 2), (❤, 2), (😁, 2)]"/>
    <x v="0"/>
    <n v="1"/>
    <n v="0.01"/>
  </r>
  <r>
    <n v="7860"/>
    <n v="1681212385"/>
    <x v="2313"/>
    <s v="channel"/>
    <s v="◾️Согласно опубликованному тексту законопроекта, в России появится **электронный реестр повесток.**_x000a__x000a_◾️Повестка будет считаться врученной **по истечении 7 дней** с даты ее размещения в электронном реестре._x000a__x000a_◾️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_x000a__x000a_◾️С момента получения повестки и до явки в военкомат** **гражданину** запрещается выезд из России._x000a__x000a_**Все эти санкции будут применяться без суда по решению военного комиссара."/>
    <n v="0"/>
    <n v="5700"/>
    <n v="117"/>
    <n v="0"/>
    <n v="1681212733"/>
    <d v="2023-04-11T11:32:13"/>
    <d v="1899-12-30T00:05:48"/>
    <n v="0"/>
    <s v=""/>
    <n v="0"/>
    <s v=""/>
    <s v="[(🤬, 217), (🤯, 11), (😢, 10), (👍, 2), (🤔, 2), (😱, 2), (❤, 1), (🥰, 1), (🕊, 1), (😐, 1)]"/>
    <x v="0"/>
    <n v="10"/>
    <n v="0.01"/>
  </r>
  <r>
    <n v="7861"/>
    <n v="1681217633"/>
    <x v="2314"/>
    <s v="channel"/>
    <s v="**«Женская правда» №23_x000a__x000a_**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_x000a__x000a_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_x000a__x000a_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_x000a__x000a_Прочитать и скачать номер можно по [этой ссылке](https://femagainstwar.notion.site/23-11-2023-36d581efe8914440a50e34c31a14e55a)._x000a__x000a_Спасибо, что помогаете нам распространять «Женскую правду»!_x000a__x000a_#газета"/>
    <n v="0"/>
    <n v="4514"/>
    <n v="12"/>
    <n v="1"/>
    <n v="1681217650"/>
    <d v="2023-04-11T12:54:10"/>
    <d v="1899-12-30T00:00:17"/>
    <n v="0"/>
    <s v=""/>
    <n v="0"/>
    <s v=""/>
    <s v="[(🕊, 77), (👍, 11), (❤, 10), (🤬, 2), (😐, 2), (🔥, 1)]"/>
    <x v="0"/>
    <n v="3"/>
    <n v="0.01"/>
  </r>
  <r>
    <n v="7869"/>
    <n v="1681217636"/>
    <x v="2315"/>
    <s v="channel"/>
    <s v="**Двадцать третий номер «Женской правды»: версия для печати_x000a__x000a_**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_x000a__x000a_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_x000a__x000a_Заканчивается номер рассказом о Вербном воскресении, молитвой против войны и поздравлением от редакции с праздником Пасх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 _x000a__x000a_#газета"/>
    <n v="0"/>
    <n v="5623"/>
    <n v="10"/>
    <n v="1"/>
    <n v="1681217662"/>
    <d v="2023-04-11T12:54:22"/>
    <d v="1899-12-30T00:00:26"/>
    <n v="0"/>
    <s v=""/>
    <n v="0"/>
    <s v=""/>
    <s v="[(🕊, 63), (👍, 10), (🔥, 5), (❤, 4), (🤬, 3), (🥰, 2), (👏, 2)]"/>
    <x v="0"/>
    <n v="4"/>
    <n v="0.01"/>
  </r>
  <r>
    <n v="7870"/>
    <n v="1681218625"/>
    <x v="2316"/>
    <s v="channel"/>
    <s v="❗️**Госдума одобрила законопроект об электронных повестках и ограничениях для призывников во втором и третьем чтении.**"/>
    <n v="0"/>
    <n v="5601"/>
    <n v="36"/>
    <n v="1"/>
    <n v="1681218650"/>
    <d v="2023-04-11T13:10:50"/>
    <d v="1899-12-30T00:00:25"/>
    <n v="0"/>
    <s v=""/>
    <n v="0"/>
    <s v=""/>
    <s v="[(🤬, 264), (😐, 14), (😢, 11), (🕊, 7), (👍, 3), (❤, 3), (😱, 2), (😁, 1)]"/>
    <x v="0"/>
    <n v="1"/>
    <n v="0.01"/>
  </r>
  <r>
    <n v="7871"/>
    <n v="1681224166"/>
    <x v="2317"/>
    <s v="channel"/>
    <s v="**Сегодня в рубрике ****#щедрыйвторник**** предлагаем вам поддержать волонтёрскую инициативу из Тюмени**_x000a__x000a_Вот, что они пишут о себе: _x000a__x000a_«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_x000a__x000a_С прошлой весны **мы помогли примерно 25 семьям**. Каждый месяц стараемся собирать деньги на подарки детям в день рождения._x000a__x000a_Одна из наших подопечных - это пожилая одинокая женщина из Харькова. Свою маленькую пенсию она получила через 8 месяцев после переезда. _x000a__x000a_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_x000a__x000a_Отчёты можно посмотреть [тут](https://t.me/dobrychat_tyumen) ._x000a__x000a_➡️ Переводы можно **отправлять по **[**ссылке открытого сбора**](https://www.tinkoff.ru/cf/ABCTuwYkgSI). _x000a__x000a_Спасибо вам!"/>
    <n v="0"/>
    <n v="5790"/>
    <n v="15"/>
    <n v="1"/>
    <n v="1681224185"/>
    <d v="2023-04-11T14:43:05"/>
    <d v="1899-12-30T00:00:19"/>
    <n v="0"/>
    <s v=""/>
    <n v="0"/>
    <s v=""/>
    <s v="[(👍, 54), (🕊, 15), (❤, 9), (🥰, 4), (😁, 2), (🤬, 2), (👏, 1)]"/>
    <x v="0"/>
    <n v="1"/>
    <n v="0.01"/>
  </r>
  <r>
    <n v="7872"/>
    <n v="1681231299"/>
    <x v="2318"/>
    <s v="channel"/>
    <s v="**Психологическая группа для пострадавших от мобилизации снова соберется онлайн завтра, в 19:00 по Москве. **_x000a__x000a_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_x000a_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5674"/>
    <n v="15"/>
    <n v="0"/>
    <n v="1681236304"/>
    <d v="2023-04-11T18:05:04"/>
    <d v="1899-12-30T01:23:25"/>
    <n v="0"/>
    <s v=""/>
    <n v="0"/>
    <s v=""/>
    <s v="[(❤, 60), (🕊, 14), (👍, 9), (🥰, 3), (😁, 2), (🤬, 2), (😢, 2), (🔥, 1), (👏, 1)]"/>
    <x v="0"/>
    <n v="9"/>
    <n v="0.01"/>
  </r>
  <r>
    <n v="7873"/>
    <n v="1681237926"/>
    <x v="2319"/>
    <s v="channel"/>
    <s v="**Книги по гендерным исследованиям: что читать**, **если хочется вникнуть в тему? _x000a_**_x000a_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_x000a__x000a_🔹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_x000a__x000a_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_x000a__x000a_🔹 **Введение в гендерные исследования (учебник в двух частях)** / под редакцией Сергея и Ирины Жеребкиных. Харьков, СПб: ХЦГИ, Алетейя, 2001. _x000a__x000a_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_x000a__x000a_🔹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_x000a__x000a_Большой сборник эссе для всех, кто интересуется феминистскими подходами в дискуссиях об искусстве. _x000a__x000a_🔹 **Елена Здравомыслова и Анна Тёмкина, **[**12 лекций по гендерной социологии**](https://eusp.org/sites/default/files/archive/gender/12_LECTURES.pdf).  СПб: Европейский университет в Санкт-Петербурге, 2015. _x000a__x000a_Учебник от известных российских гендерных исследовательниц, написанный на основе авторского курса, который они много лет вели в ЕУСПб. _x000a__x000a_🔹 **Валери Брайсон, **[**Политическая теория феминизма**](http://libgen.rs/book/index.php?md5=DB7BC9943C53E34D3F0BB652C6339FDA) / пер. с англ. Ольги и Татьяны Липовских. М: Идея-Пресс, 2001._x000a__x000a_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_x000a__x000a_🔹 **Синтия Кокберн. **[**Пространство между нами**](https://search.rsl.ru/ru/record/01000745613)** **/ Пер. с англ. М. Торшхоевой. М: Идея-Пресс, 2002._x000a__x000a_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_x000a__x000a_🔹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_x000a__x000a_Сборник заинтересует тех, кто хочет больше узнать о современных квир-исследованиях. _x000a__x000a_🔹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_x000a__x000a_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_x000a__x000a_🔹 **Александра Коллонтай. **[**Общество и материнство**](https://search.rsl.ru/ru/search#q=%D0%9A%D0%BE%D0%BB%D0%BB%D0%BE%D0%BD%D1%82%D0%B0%D0%B9%20%D0%BE%D0%B1%D1%89%D0%B5%D1%81%D1%82%D0%B2%D0%BE%20%D0%B8%20%D0%BC%D0%B0%D1%82%D0%B5%D1%80%D0%B8%D0%BD%D1%81%D1%82%D0%B2%D0%BE)**.** М: Гос. изд-во, 1921-1922._x000a__x000a_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_x000a__x000a_🔹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_x000a__x000a_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
    <n v="0"/>
    <n v="13645"/>
    <n v="643"/>
    <n v="1"/>
    <n v="1681237944"/>
    <d v="2023-04-11T18:32:24"/>
    <d v="1899-12-30T00:00:18"/>
    <n v="0"/>
    <s v=""/>
    <n v="0"/>
    <s v=""/>
    <s v="[(❤, 118), (👍, 23), (🔥, 10), (😁, 5), (🕊, 5), (👏, 4), (🥰, 2), (🤬, 1)]"/>
    <x v="0"/>
    <n v="5"/>
    <n v="0.01"/>
  </r>
  <r>
    <n v="7874"/>
    <n v="1681289451"/>
    <x v="2320"/>
    <s v="channel"/>
    <s v="**До миллиона человек в России становятся жертвами торговли людьми **_x000a_**_x000a_**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_x000a__x000a_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_x000a__x000a_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x000a__x000a_«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quot;плохо себя вела&quot; и, вероятно, сама отказалась от ребенка__», — рассказывают правозащитники._x000a__x000a_Недавно исследователи [выяснили](https://t.me/femagainstwar/7744), среди всех жертв торговли людьми в Европе за 2022 год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
    <n v="0"/>
    <n v="5751"/>
    <n v="34"/>
    <n v="0"/>
    <n v="1681290126"/>
    <d v="2023-04-12T09:02:06"/>
    <d v="1899-12-30T00:11:15"/>
    <n v="0"/>
    <s v=""/>
    <n v="0"/>
    <s v=""/>
    <s v="[(😱, 114), (🤬, 70), (😢, 15), (🕊, 7), (❤, 3), (👍, 2), (😁, 2)]"/>
    <x v="0"/>
    <n v="1"/>
    <n v="0.01"/>
  </r>
  <r>
    <n v="7875"/>
    <n v="1681295093"/>
    <x v="2321"/>
    <s v="channel"/>
    <s v="❗️**Алексея Москалёва экстрадировали в Россию_x000a_**_x000a_Алексея Москалёва — отца девочки, нарисовавшей антивоенный рисунок — экстрадировали в Россию из Беларуси. Об этом сообщает ОВД-Инфо._x000a__x000a_Москалёв сбежал из-под домашнего ареста и попытался покинуть страну, но его задержали беларусские пограничники и поместили в местное СИЗО. _x000a__x000a_Дочь Москалёва Машу [передали](https://t.me/femagainstwar/7814) матери. Ранее она же сдала девочку в приют. _x000a__x000a_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
    <n v="0"/>
    <n v="5641"/>
    <n v="22"/>
    <n v="0"/>
    <n v="1681295671"/>
    <d v="2023-04-12T10:34:31"/>
    <d v="1899-12-30T00:09:38"/>
    <n v="0"/>
    <s v=""/>
    <n v="0"/>
    <s v=""/>
    <s v="[(🤬, 194), (😢, 42), (🕊, 9), (👍, 3), (❤, 3), (😱, 3), (🥰, 1), (😁, 1)]"/>
    <x v="0"/>
    <n v="1"/>
    <n v="0.01"/>
  </r>
  <r>
    <n v="7876"/>
    <n v="1681298391"/>
    <x v="2322"/>
    <s v="channel"/>
    <s v="❗️**Совет Федерации одобрил закон об электронных повестках и запретах для «уклонистов»**_x000a__x000a_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_x000a__x000a_«Уклонисты» не смогут выехать из РФ, для них действует запрет на вождение транспортных средств, продажу и покупку недвижимости, а также оформление кредитов._x000a__x000a_За принятие законопроекта проголосовали 163 сенатора, против — лишь один. До официального подписания закона осталась лишь личная подпись Путина. **_x000a_**_x000a_**О том, что делать — читайте в **[**материале «Первого отдела»**](https://t.me/deptone/5197)**.**"/>
    <n v="0"/>
    <n v="5441"/>
    <n v="37"/>
    <n v="0"/>
    <n v="1681298673"/>
    <d v="2023-04-12T11:24:33"/>
    <d v="1899-12-30T00:04:42"/>
    <n v="0"/>
    <s v=""/>
    <n v="0"/>
    <s v=""/>
    <s v="[(🤬, 190), (😢, 19), (🕊, 12), (👍, 6), (❤, 3), (🥰, 2)]"/>
    <x v="0"/>
    <n v="2"/>
    <n v="0.01"/>
  </r>
  <r>
    <n v="7877"/>
    <n v="1681303755"/>
    <x v="2323"/>
    <s v="channel"/>
    <s v="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_x000a__x000a_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_x000a__x000a_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_x000a__x000a_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_x000a__x000a_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_x000a__x000a_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_x000a__x000a_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
    <n v="0"/>
    <n v="5457"/>
    <n v="17"/>
    <n v="0"/>
    <n v="1681306070"/>
    <d v="2023-04-12T13:27:50"/>
    <d v="1899-12-30T00:38:35"/>
    <n v="0"/>
    <s v=""/>
    <n v="0"/>
    <s v=""/>
    <s v="[(❤, 85), (🕊, 59), (🤬, 14), (👍, 9), (👏, 3), (😁, 3), (🔥, 2), (🥰, 1), (🤔, 1)]"/>
    <x v="0"/>
    <n v="2"/>
    <n v="0.01"/>
  </r>
  <r>
    <n v="7878"/>
    <n v="1681308915"/>
    <x v="2324"/>
    <s v="channel"/>
    <s v="**Челябинские феминистки смогли согласовать пикет «Феминизм — не экстремизм»_x000a_**_x000a_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_x000a__x000a_Фемактивистки выйдут с флагами и лозунгами «Феминизм — не экстремизм/терроризм», «Дайте женщинам бороться за свои права» и «Феминизм — движение в защиту женщин»._x000a__x000a_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
    <n v="0"/>
    <n v="6197"/>
    <n v="54"/>
    <n v="1"/>
    <n v="1681308929"/>
    <d v="2023-04-12T14:15:29"/>
    <d v="1899-12-30T00:00:14"/>
    <n v="0"/>
    <s v=""/>
    <n v="0"/>
    <s v=""/>
    <s v="[(❤, 270), (🕊, 34), (👏, 31), (🔥, 10), (🥰, 5), (👍, 2), (🤬, 2), (😁, 1)]"/>
    <x v="0"/>
    <n v="6"/>
    <n v="0.01"/>
  </r>
  <r>
    <n v="7879"/>
    <n v="1681314486"/>
    <x v="2325"/>
    <s v="channel"/>
    <s v="**На политика Анастасию Брюханову завели уголовное дело о «фейках»  _x000a_**_x000a_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_x000a__x000a_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
    <n v="0"/>
    <n v="5592"/>
    <n v="15"/>
    <n v="1"/>
    <n v="1681314508"/>
    <d v="2023-04-12T15:48:28"/>
    <d v="1899-12-30T00:00:22"/>
    <n v="0"/>
    <s v=""/>
    <n v="0"/>
    <s v=""/>
    <s v="[(🤬, 196), (🕊, 18), (😢, 11), (🤯, 5), (👍, 4), (❤, 4), (😁, 3), (😐, 3)]"/>
    <x v="0"/>
    <n v="1"/>
    <n v="0.01"/>
  </r>
  <r>
    <n v="7880"/>
    <n v="1681319526"/>
    <x v="2326"/>
    <s v="channel"/>
    <s v="**Стрим «Православный феминизм: от советского диссидентства к “русскому миру”»_x000a_**_x000a_▫️ Завтра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_x000a__x000a_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_x000a__x000a_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_x000a__x000a_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_x000a__x000a_Подключайтесь!"/>
    <n v="0"/>
    <n v="6206"/>
    <n v="26"/>
    <n v="1"/>
    <n v="1681319670"/>
    <d v="2023-04-12T17:14:30"/>
    <d v="1899-12-30T00:02:24"/>
    <n v="0"/>
    <s v=""/>
    <n v="0"/>
    <s v=""/>
    <s v="[(❤, 88), (🕊, 25), (😐, 7), (👍, 5), (👏, 4), (🥰, 3), (🤬, 3), (😁, 2), (🥴, 1)]"/>
    <x v="0"/>
    <n v="5"/>
    <n v="0.01"/>
  </r>
  <r>
    <n v="7881"/>
    <n v="1681367641"/>
    <x v="2327"/>
    <s v="channel"/>
    <s v="**61-летнюю горничную из Коми задержали за попытку поджога военкомата_x000a__x000a_**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_x000a__x000a_Как [сообщает](https://t.me/astrapress/24807) ASTRA, на женщину хотят возбудить уголовное дело по статье о террористическом акте (205 УК РФ). Ей может грозить от 10 до 15 лет тюрьмы."/>
    <n v="0"/>
    <n v="5942"/>
    <n v="23"/>
    <n v="0"/>
    <n v="1681372430"/>
    <d v="2023-04-13T07:53:50"/>
    <d v="1899-12-30T01:19:49"/>
    <n v="0"/>
    <s v=""/>
    <n v="0"/>
    <s v=""/>
    <s v="[(🤬, 180), (😢, 69), (🕊, 27), (👍, 6), (❤, 6), (😱, 6)]"/>
    <x v="0"/>
    <n v="3"/>
    <n v="0.01"/>
  </r>
  <r>
    <n v="7882"/>
    <n v="1681374121"/>
    <x v="2328"/>
    <s v="channel"/>
    <s v="**Крымскую татарку Ление Умерову пятый месяц держат под стражей в Северной Осетии_x000a__x000a_**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_x000a__x000a_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_x000a__x000a_«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
    <n v="0"/>
    <n v="5605"/>
    <n v="14"/>
    <n v="1"/>
    <n v="1681374157"/>
    <d v="2023-04-13T08:22:37"/>
    <d v="1899-12-30T00:00:36"/>
    <n v="0"/>
    <s v=""/>
    <n v="0"/>
    <s v=""/>
    <s v="[(🤬, 247), (😢, 32), (🕊, 13), (😱, 9), (❤, 5), (👍, 3), (👏, 3), (🤯, 2), (😁, 1)]"/>
    <x v="0"/>
    <n v="3"/>
    <n v="0.01"/>
  </r>
  <r>
    <n v="7883"/>
    <n v="1681379461"/>
    <x v="2329"/>
    <s v="channel"/>
    <s v="Обвинений в госизмене может стать ещё больше, а наказывать будут жёстче, [пишет](https://www.agents.media/gosizmena_2023/) «Агентство». _x000a__x000a_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_x000a__x000a_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_x000a__x000a_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
    <n v="0"/>
    <n v="5552"/>
    <n v="18"/>
    <n v="0"/>
    <n v="1681382169"/>
    <d v="2023-04-13T10:36:09"/>
    <d v="1899-12-30T00:45:08"/>
    <n v="0"/>
    <s v=""/>
    <n v="0"/>
    <s v=""/>
    <s v="[(🤬, 124), (🤯, 15), (👍, 11), (🕊, 8), (😢, 5), (❤, 4), (😱, 2), (👏, 1)]"/>
    <x v="0"/>
    <n v="9"/>
    <n v="0.01"/>
  </r>
  <r>
    <n v="7884"/>
    <n v="1681385821"/>
    <x v="2330"/>
    <s v="channel"/>
    <s v="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_x000a__x000a_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_x000a__x000a_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
    <n v="0"/>
    <n v="5683"/>
    <n v="29"/>
    <n v="1"/>
    <n v="1681385837"/>
    <d v="2023-04-13T11:37:17"/>
    <d v="1899-12-30T00:00:16"/>
    <n v="0"/>
    <s v=""/>
    <n v="0"/>
    <s v=""/>
    <s v="[(🤬, 193), (🤯, 125), (😱, 16), (😢, 16), (❤, 6), (🕊, 4), (👍, 3), (🥰, 3), (😐, 1)]"/>
    <x v="0"/>
    <n v="1"/>
    <n v="0.01"/>
  </r>
  <r>
    <n v="7885"/>
    <n v="1681392062"/>
    <x v="2331"/>
    <s v="channel"/>
    <s v="**Путин **[**приказал**](https://www.rbc.ru/rbcfreenews/64363f089a79478161e15c38)** МВД найти «тайных украинцев» в России_x000a__x000a_**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_x000a__x000a_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_x000a__x000a_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_x000a__x000a_При выявлении «тайных граждан» Украины о них будут сообщать в ФСБ."/>
    <n v="0"/>
    <n v="6049"/>
    <n v="93"/>
    <n v="1"/>
    <n v="1681392087"/>
    <d v="2023-04-13T13:21:27"/>
    <d v="1899-12-30T00:00:25"/>
    <n v="0"/>
    <s v=""/>
    <n v="0"/>
    <s v=""/>
    <s v="[(🤬, 248), (😐, 36), (🤯, 12), (👍, 10), (😁, 7), (😢, 4), (😱, 3), (🕊, 3), (❤, 2), (🤔, 1)]"/>
    <x v="0"/>
    <n v="9"/>
    <n v="0.01"/>
  </r>
  <r>
    <n v="7886"/>
    <n v="1681398103"/>
    <x v="2332"/>
    <s v="channel"/>
    <s v="**Стрим «Православный феминизм: от советского диссидентства к “русскому миру”»_x000a__x000a_**▫️ Сегодня, через час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_x000a__x000a_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_x000a__x000a_Подробнее об этом нам расскажет приглашенная лекторка, Анна Сидоревич на сегодняшнем стриме в 19:00 по Москве. Ссылка появится в Element. _x000a__x000a_**Подключайтесь!**"/>
    <n v="0"/>
    <n v="5815"/>
    <n v="14"/>
    <n v="1"/>
    <n v="1681398133"/>
    <d v="2023-04-13T15:02:13"/>
    <d v="1899-12-30T00:00:30"/>
    <n v="0"/>
    <s v=""/>
    <n v="0"/>
    <s v=""/>
    <s v="[(❤, 47), (🕊, 12), (😁, 5), (👍, 3), (🤔, 3), (🤯, 2), (🤬, 2), (😢, 1), (🥴, 1)]"/>
    <x v="0"/>
    <n v="3"/>
    <n v="0.01"/>
  </r>
  <r>
    <n v="7887"/>
    <n v="1681403582"/>
    <x v="2333"/>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
    <n v="0"/>
    <n v="6098"/>
    <n v="18"/>
    <n v="1"/>
    <n v="1681403639"/>
    <d v="2023-04-13T16:33:59"/>
    <d v="1899-12-30T00:00:57"/>
    <n v="0"/>
    <s v=""/>
    <n v="0"/>
    <s v=""/>
    <s v="[(👍, 125), (❤, 43), (🕊, 20), (😱, 8), (😢, 4), (😁, 3), (🤬, 3), (😐, 2), (👏, 1)]"/>
    <x v="0"/>
    <n v="7"/>
    <n v="0.01"/>
  </r>
  <r>
    <n v="7888"/>
    <n v="1681457903"/>
    <x v="2334"/>
    <s v="channel"/>
    <s v="**«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_x000a__x000a_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_x000a__x000a_По просьбе «Гласной» журналистка Мария Кольцова встретилась с Мариам в Грузии и [рассказывает](https://glasnaya.media/2023/04/11/mariam-snimaet-hidzhab/) её историю."/>
    <n v="0"/>
    <n v="6035"/>
    <n v="23"/>
    <n v="1"/>
    <n v="1681457921"/>
    <d v="2023-04-14T07:38:41"/>
    <d v="1899-12-30T00:00:18"/>
    <n v="0"/>
    <s v=""/>
    <n v="0"/>
    <s v=""/>
    <s v="[(❤, 210), (🕊, 36), (😢, 22), (👏, 5), (😁, 2), (👍, 1), (🔥, 1), (🤬, 1)]"/>
    <x v="0"/>
    <n v="10"/>
    <n v="0.01"/>
  </r>
  <r>
    <n v="7891"/>
    <n v="1681471278"/>
    <x v="2335"/>
    <s v="channel"/>
    <s v="**Казанского ЛГБТ-блогера Гелу Гогишвили отказались судить по статье о «пропаганде нетрадиционных отношений»_x000a_**_x000a_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_x000a__x000a_По статье 6.21.2 КоАП РФ Геле грозил штраф от 100 до 200 тысяч рублей. _x000a__x000a_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
    <n v="0"/>
    <n v="6428"/>
    <n v="37"/>
    <n v="1"/>
    <n v="1681471299"/>
    <d v="2023-04-14T11:21:39"/>
    <d v="1899-12-30T00:00:21"/>
    <n v="0"/>
    <s v=""/>
    <n v="0"/>
    <s v=""/>
    <s v="[(❤, 331), (👍, 41), (🔥, 13), (🤬, 10), (🕊, 10), (😐, 6), (🤔, 2)]"/>
    <x v="0"/>
    <n v="6"/>
    <n v="0.01"/>
  </r>
  <r>
    <n v="7892"/>
    <n v="1681478490"/>
    <x v="2336"/>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__@psy_far_help_bot__"/>
    <n v="0"/>
    <n v="5963"/>
    <n v="21"/>
    <n v="0"/>
    <n v="1681478888"/>
    <d v="2023-04-14T13:28:08"/>
    <d v="1899-12-30T00:06:38"/>
    <n v="0"/>
    <s v=""/>
    <n v="0"/>
    <s v=""/>
    <s v="[(🥰, 34), (❤, 21), (🕊, 14), (👏, 4), (👍, 2), (😁, 1), (🤬, 1)]"/>
    <x v="0"/>
    <n v="1"/>
    <n v="0.01"/>
  </r>
  <r>
    <n v="7893"/>
    <n v="1681484577"/>
    <x v="2337"/>
    <s v="channel"/>
    <s v="«**Меня зовут Мария Очир, я активистка **[**FREE Kalmykiya**](https://instagram.com/free_kalmykiya)** и Voices of IPR. **_x000a__x000a_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_x000a__x000a_С 1650-х годов тысячи калмыцких конников участвовали в войнах на стороне России и вносили важный вклад в победу. Какую награду мы получили за это?_x000a__x000a_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_x000a__x000a_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6483"/>
    <n v="41"/>
    <n v="1"/>
    <n v="1681484608"/>
    <d v="2023-04-14T15:03:28"/>
    <d v="1899-12-30T00:00:31"/>
    <n v="0"/>
    <s v=""/>
    <n v="0"/>
    <s v=""/>
    <s v="[(❤, 200), (🕊, 55), (👍, 16), (😢, 9), (😁, 7), (🔥, 6), (🤬, 2), (🥰, 1), (👏, 1), (🥴, 1)]"/>
    <x v="0"/>
    <n v="1"/>
    <n v="0.01"/>
  </r>
  <r>
    <n v="7894"/>
    <n v="1681492894"/>
    <x v="2338"/>
    <s v="channel"/>
    <s v="**15 апреля, 20:00 (Мск) — стрим «Магистратура и PhD: выбираем программу за рубежом»_x000a_**_x000a_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_x000a__x000a_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в бот.__"/>
    <n v="0"/>
    <n v="6092"/>
    <n v="34"/>
    <n v="0"/>
    <n v="1681493027"/>
    <d v="2023-04-14T17:23:47"/>
    <d v="1899-12-30T00:02:13"/>
    <n v="0"/>
    <s v=""/>
    <n v="0"/>
    <s v=""/>
    <s v="[(❤, 50), (👍, 8), (🕊, 4), (🔥, 3), (🥰, 1), (👏, 1), (🤬, 1), (😐, 1)]"/>
    <x v="0"/>
    <n v="9"/>
    <n v="0.01"/>
  </r>
  <r>
    <n v="7895"/>
    <n v="1681497978"/>
    <x v="2339"/>
    <s v="channel"/>
    <s v="**В результате обстрела Славянска убиты восемь человек, не менее двадцати одного получили ранения_x000a_**_x000a_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_x000a__x000a_По сообщению полиции Донецкой области, в результате обстрела восемь человек, включая двухлетнего ребенка, погибли, ещё двадцать один получили ранения._x000a__x000a___Фото: Павел Кириленко__"/>
    <n v="0"/>
    <n v="6230"/>
    <n v="15"/>
    <n v="0"/>
    <n v="1681498226"/>
    <d v="2023-04-14T18:50:26"/>
    <d v="1899-12-30T00:04:08"/>
    <n v="0"/>
    <s v=""/>
    <n v="0"/>
    <s v=""/>
    <s v="[(😢, 139), (🤬, 99), (😱, 8), (🕊, 8), (👍, 5), (😁, 4), (❤, 1)]"/>
    <x v="0"/>
    <n v="9"/>
    <n v="0.01"/>
  </r>
  <r>
    <n v="7896"/>
    <n v="1681547693"/>
    <x v="2340"/>
    <s v="channel"/>
    <s v="**Челябинские феминистки вывесили баннер «Феминизм» — не экстремизм**_x000a__x000a_Ранее фемактивисткам [удалось согласовать](https://t.me/femagainstwar/7878) массовый пикет с аналогичным названием. Он пройдёт завтра в 12:30 в парке «Металлург». _x000a__x000a_«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_x000a__x000a_Активистки также развешивают по уральским городам листовки, на которых написано, за что борется феминизм и почему он — не «экстремистская идеология»._x000a__x000a_#ваши_акции"/>
    <n v="0"/>
    <n v="6688"/>
    <n v="37"/>
    <n v="0"/>
    <n v="1681548415"/>
    <d v="2023-04-15T08:46:55"/>
    <d v="1899-12-30T00:12:02"/>
    <n v="0"/>
    <s v=""/>
    <n v="0"/>
    <s v=""/>
    <s v="[(👍, 232), (❤, 96), (🔥, 32), (🕊, 12), (👏, 4), (🤬, 4), (🥰, 2), (😁, 1)]"/>
    <x v="0"/>
    <n v="7"/>
    <n v="0.01"/>
  </r>
  <r>
    <n v="7897"/>
    <n v="1681552921"/>
    <x v="2341"/>
    <s v="channel"/>
    <s v="**Роскомнадзор выносит видеосервисам административные протоколы о «пропаганде ЛГБТ» _x000a_**_x000a_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_x000a__x000a_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_x000a__x000a_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
    <n v="0"/>
    <n v="5522"/>
    <n v="27"/>
    <n v="1"/>
    <n v="1681552928"/>
    <d v="2023-04-15T10:02:08"/>
    <d v="1899-12-30T00:00:07"/>
    <n v="0"/>
    <s v=""/>
    <n v="0"/>
    <s v=""/>
    <s v="[(🤬, 212), (🤯, 15), (😢, 7), (👍, 6), (❤, 2), (😐, 2), (😱, 1), (🕊, 1)]"/>
    <x v="0"/>
    <n v="2"/>
    <n v="0.01"/>
  </r>
  <r>
    <n v="7898"/>
    <n v="1681558561"/>
    <x v="2342"/>
    <s v="channel"/>
    <s v="**Как написать письмо политзаключённому, если ты незрячий человек? _x000a_**_x000a_[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_x000a__x000a_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_x000a__x000a_**Как искать адресата**_x000a_**_x000a_**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_x000a__x000a_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_x000a_ _x000a_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_x000a__x000a_**Как написать и отправить письмо_x000a_**_x000a_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_x000a__x000a_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_x000a__x000a_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_x000a__x000a_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_x000a__x000a_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_x000a__x000a_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
    <n v="0"/>
    <n v="5447"/>
    <n v="22"/>
    <n v="0"/>
    <n v="1681561049"/>
    <d v="2023-04-15T12:17:29"/>
    <d v="1899-12-30T00:41:28"/>
    <n v="0"/>
    <s v=""/>
    <n v="0"/>
    <s v=""/>
    <s v="[(❤, 59), (🕊, 15), (👍, 7), (🔥, 2), (🤬, 2), (🥰, 1), (👏, 1), (😁, 1)]"/>
    <x v="0"/>
    <n v="9"/>
    <n v="0.01"/>
  </r>
  <r>
    <n v="7899"/>
    <n v="1681565461"/>
    <x v="2343"/>
    <s v="channel"/>
    <s v="**Сегодня в 20:00 (Мск) — стрим «Магистратура и PhD: выбираем программу за рубежом»_x000a_**_x000a_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ёт сегодня на платформе Jitsi Meet в 20:00 (по Мск)** **по **[**этой ссылке**](https://meet.jit.si/moderated/521270c52c3c300cdebe65308b164e1d30a45f9e289ba4a51f021f265fbb6a4a)._x000a__x000a___Если у вас есть вопросы по теме стрима, вы можете прислать их нам в бот.__"/>
    <n v="0"/>
    <n v="12837"/>
    <n v="68"/>
    <n v="1"/>
    <n v="1681565471"/>
    <d v="2023-04-15T13:31:11"/>
    <d v="1899-12-30T00:00:10"/>
    <n v="0"/>
    <s v=""/>
    <n v="0"/>
    <s v=""/>
    <s v="[(❤, 50), (🕊, 9), (🔥, 2), (👏, 2), (🤔, 2), (🤬, 2), (🥰, 1)]"/>
    <x v="0"/>
    <n v="4"/>
    <n v="0.01"/>
  </r>
  <r>
    <n v="7900"/>
    <n v="1681577830"/>
    <x v="2344"/>
    <s v="channel"/>
    <s v="**В список террористов-экстремистов включили студента, выступавшего за независимость Карелии_x000a_**_x000a_На это обратило внимание издание «7х7»._x000a__x000a_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_x000a__x000a_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
    <n v="0"/>
    <n v="9019"/>
    <n v="38"/>
    <n v="0"/>
    <n v="1681836335"/>
    <d v="2023-04-18T16:45:35"/>
    <d v="1900-01-01T23:48:25"/>
    <n v="0"/>
    <s v=""/>
    <n v="0"/>
    <s v=""/>
    <s v="[(🤬, 176), (😢, 28), (🕊, 14), (👍, 8), (❤, 4), (🔥, 1), (😱, 1)]"/>
    <x v="0"/>
    <n v="1"/>
    <n v="0.01"/>
  </r>
  <r>
    <n v="7902"/>
    <n v="1681631852"/>
    <x v="2345"/>
    <s v="channel"/>
    <s v="**Обстрелы Украины продолжились и в пасхальную ночь**_x000a__x000a_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_x000a__x000a_В Запорожской области была обстреляна церковь в Камышевахе. _x000a__x000a_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_x000a__x000a_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
    <n v="0"/>
    <n v="6142"/>
    <n v="52"/>
    <n v="1"/>
    <n v="1681631875"/>
    <d v="2023-04-16T07:57:55"/>
    <d v="1899-12-30T00:00:23"/>
    <n v="0"/>
    <s v=""/>
    <n v="0"/>
    <s v=""/>
    <s v="[(🤬, 191), (😢, 41), (😱, 10), (👍, 6), (🤯, 5), (❤, 4), (🕊, 3)]"/>
    <x v="0"/>
    <n v="6"/>
    <n v="0.01"/>
  </r>
  <r>
    <n v="7903"/>
    <n v="1681641916"/>
    <x v="2346"/>
    <s v="channel"/>
    <s v="**Молитва о мире для верующих христиан**_x000a__x000a_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_x000a__x000a_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_x000a__x000a__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Господи помилуй_x000a_Господи помилуй__"/>
    <n v="0"/>
    <n v="6105"/>
    <n v="60"/>
    <n v="1"/>
    <n v="1681641933"/>
    <d v="2023-04-16T10:45:33"/>
    <d v="1899-12-30T00:00:17"/>
    <n v="0"/>
    <s v=""/>
    <n v="0"/>
    <s v=""/>
    <s v="[(❤, 165), (🕊, 86), (😐, 27), (🥰, 8), (🤬, 6), (👏, 5), (🤯, 4), (👍, 2), (🔥, 2), (😁, 2)]"/>
    <x v="0"/>
    <n v="7"/>
    <n v="0.01"/>
  </r>
  <r>
    <n v="7905"/>
    <n v="1681648623"/>
    <x v="2347"/>
    <s v="channel"/>
    <s v="❗️**Российские военные обстреляли храм в Никополе из тяжелой артиллерии**_x000a__x000a_Об этом [сообщает](https://t.me/dnipropetrovskaODA/4145) глава Днепропетровской военной администрации Сергей Лысак. _x000a__x000a_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_x000a__x000a_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_x000a__x000a_Последствия обстрелов уточняются."/>
    <n v="0"/>
    <n v="5926"/>
    <n v="17"/>
    <n v="1"/>
    <n v="1681648636"/>
    <d v="2023-04-16T12:37:16"/>
    <d v="1899-12-30T00:00:13"/>
    <n v="0"/>
    <s v=""/>
    <n v="0"/>
    <s v=""/>
    <s v="[(🤬, 170), (😢, 27), (🤯, 6), (😱, 5), (👍, 4), (😁, 2), (🕊, 2), (❤, 1)]"/>
    <x v="0"/>
    <n v="1"/>
    <n v="0.01"/>
  </r>
  <r>
    <n v="7906"/>
    <n v="1681659626"/>
    <x v="2348"/>
    <s v="channel"/>
    <s v="**В Челябинске прошёл массовый пикет против признания феминизма экстремизмом**_x000a__x000a_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_x000a__x000a_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_x000a__x000a_➡️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
    <n v="0"/>
    <n v="5577"/>
    <n v="43"/>
    <n v="1"/>
    <n v="1681659639"/>
    <d v="2023-04-16T15:40:39"/>
    <d v="1899-12-30T00:00:13"/>
    <n v="0"/>
    <s v=""/>
    <n v="0"/>
    <s v=""/>
    <s v="[(❤, 281), (🕊, 39), (👍, 23), (🔥, 13), (👏, 5), (🤬, 4), (😁, 3), (🥰, 1), (🤯, 1)]"/>
    <x v="0"/>
    <n v="9"/>
    <n v="0.01"/>
  </r>
  <r>
    <n v="7909"/>
    <n v="1681666871"/>
    <x v="2349"/>
    <s v="channel"/>
    <s v="📆 **Дайджест ФАС за 10–16 апреля**_x000a__x000a___Каждое воскресенье мы публикуем подборку самых важных материалов и новостей за прошедшую неделю. ___x000a__x000a_◾️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_x000a__x000a_◾️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_x000a__x000a_◾️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_x000a__x000a_◾️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_x000a__x000a_◾️Книги по гендерным исследованиям: что читать, если хочется вникнуть в тему? [Подборка](https://t.me/femagainstwar/7873) от Саши Талавер и Эллы Россман. _x000a__x000a_◾️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_x000a__x000a_◾️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_x000a__x000a_◾️Психонаправление ФАС [ищет специалист_ок](https://t.me/femagainstwar/7892) для сотрудничества! _x000a__x000a_◾️Мы [выпустили новый ролик](https://t.me/femagainstwar/7893) в рамках проекта «Империя насилия» совместной с активисткой FREE Kalmykiya Марией Очир. _x000a__x000a_◾️Как написать письмо политзаключённому, если ты незрячий человек? [Инструкция](https://t.me/femagainstwar/7898). _x000a__x000a_◾️В Пасху российские войска обстреляли [церковь в Запорожской области](https://t.me/femagainstwar/7902) и [храм в Никополе](https://t.me/femagainstwar/7905). _x000a__x000a_#дайджест"/>
    <n v="0"/>
    <n v="5800"/>
    <n v="5"/>
    <n v="1"/>
    <n v="1681666960"/>
    <d v="2023-04-16T17:42:40"/>
    <d v="1899-12-30T00:01:29"/>
    <n v="0"/>
    <s v=""/>
    <n v="0"/>
    <s v=""/>
    <s v="[(🕊, 37), (👍, 9), (❤, 9), (🥰, 4), (🔥, 3), (👏, 2), (🤬, 1)]"/>
    <x v="0"/>
    <n v="1"/>
    <n v="0.01"/>
  </r>
  <r>
    <n v="7910"/>
    <n v="1681713421"/>
    <x v="2350"/>
    <s v="channel"/>
    <s v="**Доклад ОВД-Инфо о нарушениях гражданских прав детей и подростков**_x000a__x000a_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_x000a__x000a_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_x000a__x000a_Прочитайте [доклад](https://reports.ovdinfo.org/doklad-o-grazhdanskih-pravah-i-svobodah-detey#1), подготовленный юристами ОВД-Инфо, о нарушениях гражданских прав и свобод детей и подростков._x000a_ㅤ"/>
    <n v="0"/>
    <n v="5613"/>
    <n v="48"/>
    <n v="1"/>
    <n v="1681713442"/>
    <d v="2023-04-17T06:37:22"/>
    <d v="1899-12-30T00:00:21"/>
    <n v="0"/>
    <s v=""/>
    <n v="0"/>
    <s v=""/>
    <s v="[(🕊, 112), (😢, 30), (👏, 9), (❤, 5), (👍, 4), (🥰, 3), (🤔, 2), (😁, 1), (😐, 1)]"/>
    <x v="0"/>
    <n v="1"/>
    <n v="0.01"/>
  </r>
  <r>
    <n v="7911"/>
    <n v="1681724821"/>
    <x v="2351"/>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psy_far_help_bot"/>
    <n v="0"/>
    <n v="5914"/>
    <n v="23"/>
    <n v="1"/>
    <n v="1681724868"/>
    <d v="2023-04-17T09:47:48"/>
    <d v="1899-12-30T00:00:47"/>
    <n v="0"/>
    <s v=""/>
    <n v="0"/>
    <s v=""/>
    <s v="[(❤, 45), (👍, 9), (🕊, 5), (🥰, 2), (👏, 2), (😁, 2), (🔥, 1)]"/>
    <x v="0"/>
    <n v="10"/>
    <n v="0.01"/>
  </r>
  <r>
    <n v="7914"/>
    <n v="1681736821"/>
    <x v="2352"/>
    <s v="channel"/>
    <s v="**Самый большой срок среди «антивоенных» политзаключенных_x000a__x000a_**Владимира Кара-Мурзу [приговорили](https://youtu.be/kqJsWLejfzo) к 25 годам колонии строгого режима по делу о «госизмене» и «фейках про российскую армию»._x000a__x000a_«Россия будет свободной, передайте всем», — сказал Владимир Кара-Мурза после вынесения приговора._x000a__x000a_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
    <n v="0"/>
    <n v="5315"/>
    <n v="20"/>
    <n v="1"/>
    <n v="1681736834"/>
    <d v="2023-04-17T13:07:14"/>
    <d v="1899-12-30T00:00:13"/>
    <n v="0"/>
    <s v=""/>
    <n v="0"/>
    <s v=""/>
    <s v="[(🤬, 233), (😢, 37), (😱, 26), (🕊, 12), (❤, 7), (👍, 5), (🥰, 2), (👏, 2)]"/>
    <x v="0"/>
    <n v="2"/>
    <n v="0.01"/>
  </r>
  <r>
    <n v="7915"/>
    <n v="1681746181"/>
    <x v="2353"/>
    <s v="channel"/>
    <s v="**Криминализация и введение ограничений не останавливают аборты, но делают их опаснее _x000a__x000a_**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_x000a__x000a_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_x000a__x000a_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_x000a__x000a_Всё, чего можно добиться ограничением доступности абортов — сделать их небезопасными для тех, кому они необходимы. _x000a__x000a_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_x000a__x000a_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
    <n v="0"/>
    <n v="5964"/>
    <n v="21"/>
    <n v="1"/>
    <n v="1681746194"/>
    <d v="2023-04-17T15:43:14"/>
    <d v="1899-12-30T00:00:13"/>
    <n v="0"/>
    <s v=""/>
    <n v="0"/>
    <s v=""/>
    <s v="[(❤, 147), (😢, 22), (👍, 19), (🤬, 3), (🕊, 3), (😁, 2), (😱, 2), (🥰, 1), (👏, 1)]"/>
    <x v="0"/>
    <n v="3"/>
    <n v="0.01"/>
  </r>
  <r>
    <n v="7916"/>
    <n v="1681802275"/>
    <x v="2354"/>
    <s v="channel"/>
    <s v="**❗️Военный комиссар Москвы: рассылка повесток через Госуслуги начнётся в рамках весеннего призыва, искать призывников будут по камерам_x000a_**_x000a_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_x000a__x000a_В Минцифры после заявления комиссара уточнили, что способы рассылки ещё не установлены."/>
    <n v="0"/>
    <n v="6165"/>
    <n v="46"/>
    <n v="1"/>
    <n v="1681802290"/>
    <d v="2023-04-18T07:18:10"/>
    <d v="1899-12-30T00:00:15"/>
    <n v="0"/>
    <s v=""/>
    <n v="0"/>
    <s v=""/>
    <s v="[(🤬, 176), (🕊, 8), (😱, 6), (😢, 5), (👍, 4), (❤, 1), (😁, 1)]"/>
    <x v="0"/>
    <n v="9"/>
    <n v="0.01"/>
  </r>
  <r>
    <n v="7917"/>
    <n v="1681809426"/>
    <x v="2355"/>
    <s v="channel"/>
    <s v="**На правозащитницу Светлану Анохину завели уголовное дело о «дискредитации» армии**_x000a__x000a_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_x000a__x000a_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_x000a__x000a_Сама правозащитница более года назад покинула Россию и находится в эмиграции."/>
    <n v="0"/>
    <n v="7111"/>
    <n v="15"/>
    <n v="1"/>
    <n v="1681809445"/>
    <d v="2023-04-18T09:17:25"/>
    <d v="1899-12-30T00:00:19"/>
    <n v="0"/>
    <s v=""/>
    <n v="0"/>
    <s v=""/>
    <s v="[(🤬, 142), (🕊, 25), (❤, 14), (👍, 8), (😢, 5), (😱, 2)]"/>
    <x v="0"/>
    <n v="1"/>
    <n v="0.01"/>
  </r>
  <r>
    <n v="7918"/>
    <n v="1681817093"/>
    <x v="2356"/>
    <s v="channel"/>
    <s v="**❗️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_x000a__x000a_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_x000a__x000a_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
    <n v="0"/>
    <n v="6470"/>
    <n v="37"/>
    <n v="0"/>
    <n v="1681817493"/>
    <d v="2023-04-18T11:31:33"/>
    <d v="1899-12-30T00:06:40"/>
    <n v="0"/>
    <s v=""/>
    <n v="0"/>
    <s v=""/>
    <s v="[(🤬, 160), (👍, 11), (🤯, 8), (❤, 4), (😱, 2), (😢, 1), (🕊, 1)]"/>
    <x v="0"/>
    <n v="1"/>
    <n v="0.01"/>
  </r>
  <r>
    <n v="7919"/>
    <n v="1681818582"/>
    <x v="2357"/>
    <s v="channel"/>
    <s v="❗️**Госдума приняла поправки о пожизненном лишении свободы за госизмену_x000a_**_x000a_Сейчас максимальное наказание по этой статье составляет 20 лет лишения свободы."/>
    <n v="0"/>
    <n v="6615"/>
    <n v="81"/>
    <n v="1"/>
    <n v="1681818593"/>
    <d v="2023-04-18T11:49:53"/>
    <d v="1899-12-30T00:00:11"/>
    <n v="0"/>
    <s v=""/>
    <n v="0"/>
    <s v=""/>
    <s v="[(🤬, 292), (🤯, 40), (🕊, 14), (👍, 10), (😱, 9), (😢, 3), (❤, 1), (😁, 1)]"/>
    <x v="0"/>
    <n v="1"/>
    <n v="0.01"/>
  </r>
  <r>
    <n v="7920"/>
    <n v="1681825746"/>
    <x v="2358"/>
    <s v="channel"/>
    <s v="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_x000a__x000a_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_x000a__x000a_Еженедельно Play тратит **около 440 евро** на еду, материалы, минимальные гонорары для художни_ц, ведущих воркшопы и поваров. _x000a_Даже небольшой донат — это закрытый счет за продукты или материалы! Помогите помогать украинским семьям, покинувших свои дома из-за войны. _x000a__x000a_[**По ссылке**](https://gogetfunding.com/join-us-in-creating-safe-space-for-ukrainian-kids/)** реквизиты и видео о работе проекта. _x000a__x000a_Где еще следить за Play! Berlin: в **[**инстаграме.**](https://instagram.com/play_berlin)"/>
    <n v="0"/>
    <n v="6446"/>
    <n v="5"/>
    <n v="1"/>
    <n v="1681825785"/>
    <d v="2023-04-18T13:49:45"/>
    <d v="1899-12-30T00:00:39"/>
    <n v="0"/>
    <s v=""/>
    <n v="0"/>
    <s v=""/>
    <s v="[(🥰, 47), (🕊, 19), (❤, 6), (👏, 5), (👍, 3), (🤬, 2), (😁, 1)]"/>
    <x v="0"/>
    <n v="1"/>
    <n v="0.01"/>
  </r>
  <r>
    <n v="7922"/>
    <n v="1681840156"/>
    <x v="2359"/>
    <s v="channel"/>
    <s v="**Комиссия Госдумы подготовила поправки в закон об «иноагентах»**_x000a__x000a_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_x000a__x000a_Что предлагается:_x000a__x000a_◾️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_x000a__x000a_◾️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_x000a__x000a_◾️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
    <n v="0"/>
    <n v="7360"/>
    <n v="13"/>
    <n v="1"/>
    <n v="1681840180"/>
    <d v="2023-04-18T17:49:40"/>
    <d v="1899-12-30T00:00:24"/>
    <n v="0"/>
    <s v=""/>
    <n v="0"/>
    <s v=""/>
    <s v="[(🤬, 152), (🤯, 14), (👍, 9), (❤, 4), (😱, 3), (🥰, 2), (🕊, 1)]"/>
    <x v="0"/>
    <n v="7"/>
    <n v="0.01"/>
  </r>
  <r>
    <n v="7923"/>
    <n v="1681889845"/>
    <x v="2360"/>
    <s v="channel"/>
    <s v="**На мусульман в колонии оказывали давление во время Рамадана_x000a_**_x000a_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_x000a__x000a_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_x000a__x000a_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
    <n v="0"/>
    <n v="6212"/>
    <n v="4"/>
    <n v="0"/>
    <n v="1681889907"/>
    <d v="2023-04-19T07:38:27"/>
    <d v="1899-12-30T00:01:02"/>
    <n v="0"/>
    <s v=""/>
    <n v="0"/>
    <s v=""/>
    <s v="[(😢, 96), (🤬, 49), (👍, 11), (🕊, 8), (❤, 5), (😁, 5), (😱, 1)]"/>
    <x v="0"/>
    <n v="10"/>
    <n v="0.01"/>
  </r>
  <r>
    <n v="7924"/>
    <n v="1681894862"/>
    <x v="2361"/>
    <s v="channel"/>
    <s v="**Роскомнадзор утвердил, что является «пропагандой ЛГБТ»_x000a_**_x000a_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_x000a__x000a_По мнению ведомства, пропагандой является:_x000a__x000a_▫️ Информация, вызывающая интерес к «нетрадиционным сексуальным отношениям»_x000a_▫️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_x000a_▫️ Информация, убеждающая в «привлекательности нетрадиционных сексуальных отношений» и формирующая положительный образ людей в однополых отношениях_x000a_▫️ Информация, формирующая «**искажённые представления** о социальной равноценности традиционных и нетрадиционных сексуальных отношений» _x000a_▫️ Материалы о «**преимуществах смены пола**, формирующие положительное отношение к смене пола» _x000a__x000a_**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
    <n v="0"/>
    <n v="7583"/>
    <n v="165"/>
    <n v="1"/>
    <n v="1681894874"/>
    <d v="2023-04-19T09:01:14"/>
    <d v="1899-12-30T00:00:12"/>
    <n v="0"/>
    <s v=""/>
    <n v="0"/>
    <s v=""/>
    <s v="[(🤬, 450), (😢, 35), (🕊, 11), (👍, 10), (❤, 9), (😱, 6), (😐, 5), (🤯, 4), (🥰, 2), (👏, 1)]"/>
    <x v="0"/>
    <n v="2"/>
    <n v="0.01"/>
  </r>
  <r>
    <n v="7925"/>
    <n v="1681902446"/>
    <x v="2362"/>
    <s v="channel"/>
    <s v="🤯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_x000a__x000a_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_x000a__x000a_«__Она лежала в морге несобранная. &lt;...&gt; Дети в сильнейшем шоке от этого кошмара__», — рассказывает мужчина._x000a__x000a_**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
    <n v="0"/>
    <n v="7552"/>
    <n v="184"/>
    <n v="0"/>
    <n v="1681924023"/>
    <d v="2023-04-19T17:07:03"/>
    <d v="1899-12-30T05:59:37"/>
    <n v="0"/>
    <s v=""/>
    <n v="0"/>
    <s v=""/>
    <s v="[(🤬, 402), (😱, 79), (🤯, 44), (😢, 22), (😐, 10), (🕊, 5), (❤, 2), (🔥, 2), (😁, 2)]"/>
    <x v="0"/>
    <n v="2"/>
    <n v="0.01"/>
  </r>
  <r>
    <n v="7926"/>
    <n v="1681908589"/>
    <x v="2363"/>
    <s v="channel"/>
    <s v="**22 апреля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_x000a__x000a_**Встреча пройдёт 22 апреля на платформе Jitsi Meet в 20:00 (Мск). **Ссылку опубликуем позже,** **стрим будет записан._x000a__x000a___Если у вас есть вопросы по теме стрима, вы можете прислать их нам в бот.__"/>
    <n v="0"/>
    <n v="7012"/>
    <n v="64"/>
    <n v="0"/>
    <n v="1681916678"/>
    <d v="2023-04-19T15:04:38"/>
    <d v="1899-12-30T02:14:49"/>
    <n v="0"/>
    <s v=""/>
    <n v="0"/>
    <s v=""/>
    <s v="[(❤, 53), (👍, 15), (🔥, 4), (🕊, 4), (🤬, 2), (🥰, 1), (👏, 1), (😁, 1)]"/>
    <x v="0"/>
    <n v="8"/>
    <n v="0.01"/>
  </r>
  <r>
    <n v="7927"/>
    <n v="1681916463"/>
    <x v="2364"/>
    <s v="channel"/>
    <s v="**Большой театр снял с репертуара балет «Нуреев» из-за закона о «пропаганде ЛГБТ»_x000a_**_x000a_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_x000a__x000a_«__Спектакль &quot;Нуреев&quot;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
    <n v="0"/>
    <n v="6719"/>
    <n v="71"/>
    <n v="0"/>
    <n v="1681924711"/>
    <d v="2023-04-19T17:18:31"/>
    <d v="1899-12-30T02:17:28"/>
    <n v="0"/>
    <s v=""/>
    <n v="0"/>
    <s v=""/>
    <s v="[(🤬, 304), (😐, 29), (😢, 11), (🤯, 10), (👍, 4), (🕊, 4), (👏, 3), (😱, 3), (🔥, 1), (🤔, 1)]"/>
    <x v="0"/>
    <n v="1"/>
    <n v="0.01"/>
  </r>
  <r>
    <n v="7929"/>
    <n v="1681923391"/>
    <x v="2365"/>
    <s v="channel"/>
    <s v="Участники детского движения должны называться пионерами __—__ такое предложение Путин сделал Голиковой:_x000a_**_x000a_**«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_x000a__x000a_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_x000a__x000a_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
    <n v="0"/>
    <n v="6577"/>
    <n v="34"/>
    <n v="0"/>
    <n v="1681927927"/>
    <d v="2023-04-19T18:12:07"/>
    <d v="1899-12-30T01:15:36"/>
    <n v="0"/>
    <s v=""/>
    <n v="0"/>
    <s v=""/>
    <s v="[(😢, 149), (🤬, 85), (😐, 48), (🤯, 16), (❤, 7), (😁, 4), (🕊, 3), (😱, 2), (👍, 1)]"/>
    <x v="0"/>
    <n v="1"/>
    <n v="0.01"/>
  </r>
  <r>
    <n v="7930"/>
    <n v="1681926097"/>
    <x v="2366"/>
    <s v="channel"/>
    <s v="**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_x000a__x000a_Завтра с Екатериной Мамаевой пройдёт прощание. По словам очевидцев, Мамаевы производили впечатление тихой семьи, однако муж был «любителем выпить»._x000a__x000a_Ранее Мамаев пошёл на войну в качестве добровольца. Он служил замкомандиром взвода."/>
    <n v="0"/>
    <n v="7158"/>
    <n v="30"/>
    <n v="1"/>
    <n v="1681926103"/>
    <d v="2023-04-19T17:41:43"/>
    <d v="1899-12-30T00:00:06"/>
    <n v="0"/>
    <s v=""/>
    <n v="0"/>
    <s v=""/>
    <s v="[(🤯, 152), (🤬, 125), (😢, 18), (😱, 15), (👍, 3), (👏, 1), (🕊, 1)]"/>
    <x v="0"/>
    <n v="2"/>
    <n v="0.01"/>
  </r>
  <r>
    <n v="7931"/>
    <n v="1681928706"/>
    <x v="2367"/>
    <s v="channel"/>
    <s v="**В газете «Вечерняя Москва», которую бесплатно раздают в метро, напечатали стих про «агрессивный феминизм»_x000a_**_x000a_«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_x000a__x000a_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_x000a__x000a___Источник: РФО «ОНА»__"/>
    <n v="0"/>
    <n v="9940"/>
    <n v="374"/>
    <n v="0"/>
    <n v="1681934368"/>
    <d v="2023-04-19T19:59:28"/>
    <d v="1899-12-30T01:34:22"/>
    <n v="0"/>
    <s v=""/>
    <n v="0"/>
    <s v=""/>
    <s v="[(🤬, 631), (😐, 93), (🤯, 46), (😱, 27), (😁, 24), (👍, 8), (❤, 5), (😢, 3), (🕊, 3), (👏, 2)]"/>
    <x v="0"/>
    <n v="1"/>
    <n v="0.01"/>
  </r>
  <r>
    <n v="7932"/>
    <n v="1681928843"/>
    <x v="2368"/>
    <s v="channel"/>
    <s v=""/>
    <n v="0"/>
    <n v="11383"/>
    <n v="143"/>
    <n v="1"/>
    <n v="1681928968"/>
    <d v="2023-04-19T18:29:28"/>
    <d v="1899-12-30T00:02:05"/>
    <n v="0"/>
    <s v=""/>
    <n v="0"/>
    <s v=""/>
    <s v="[(😁, 262), (🔥, 28), (🤬, 15), (🤔, 12), (❤, 8), (😐, 5), (👍, 3), (🕊, 3), (👏, 2)]"/>
    <x v="0"/>
    <n v="2"/>
    <n v="0.01"/>
  </r>
  <r>
    <n v="7933"/>
    <n v="1681972061"/>
    <x v="2369"/>
    <s v="channel"/>
    <s v="**«Разговаривай на такие темы на кухне»**_x000a__x000a_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_x000a__x000a_ОВД-Инфо [записали](https://ovdinfo.org/stories/2023/04/14/zhizn-seychas-napominaet-syur-moskvichku-oshtrafovali-za-diskreditaciyu-armii) рассказ Ирины о произошедшем._x000a_ㅤ"/>
    <n v="0"/>
    <n v="6917"/>
    <n v="62"/>
    <n v="1"/>
    <n v="1681972086"/>
    <d v="2023-04-20T06:28:06"/>
    <d v="1899-12-30T00:00:25"/>
    <n v="0"/>
    <s v=""/>
    <n v="0"/>
    <s v=""/>
    <s v="[(🤬, 258), (🤯, 40), (🕊, 20), (😱, 13), (😢, 11), (😐, 4), (👏, 3), (😁, 3), (👍, 2), (❤, 2)]"/>
    <x v="0"/>
    <n v="1"/>
    <n v="0.01"/>
  </r>
  <r>
    <n v="7934"/>
    <n v="1681978951"/>
    <x v="2370"/>
    <s v="channel"/>
    <s v="**Российские власти смогут оправдывать незаконное перемещение несовершеннолетних из Украины процедурой отказа от гражданства_x000a_**     _x000a_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_x000a__x000a_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x000a__x000a_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_x000a__x000a_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_x000a__x000a_Есть предположение, что инициативу могут использовать для «внутренней пропаганды» в ответ на ордер от Международного уголовного суда в Гааге."/>
    <n v="0"/>
    <n v="6392"/>
    <n v="30"/>
    <n v="1"/>
    <n v="1681978965"/>
    <d v="2023-04-20T08:22:45"/>
    <d v="1899-12-30T00:00:14"/>
    <n v="0"/>
    <s v=""/>
    <n v="0"/>
    <s v=""/>
    <s v="[(🤬, 233), (🤯, 16), (😱, 9), (👍, 6), (🕊, 5), (😢, 3), (❤, 2), (😐, 1)]"/>
    <x v="0"/>
    <n v="1"/>
    <n v="0.01"/>
  </r>
  <r>
    <n v="7935"/>
    <n v="1681987080"/>
    <x v="2371"/>
    <s v="channel"/>
    <s v="**В России зафиксировано рекордное за десять лет число преступников-пенсионеров_x000a__x000a_**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_x000a__x000a_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
    <n v="0"/>
    <n v="7295"/>
    <n v="38"/>
    <n v="1"/>
    <n v="1681987086"/>
    <d v="2023-04-20T10:38:06"/>
    <d v="1899-12-30T00:00:06"/>
    <n v="0"/>
    <s v=""/>
    <n v="0"/>
    <s v=""/>
    <s v="[(😢, 172), (❤, 20), (🤬, 19), (😱, 5), (🕊, 5), (🤯, 4), (👍, 1)]"/>
    <x v="0"/>
    <n v="11"/>
    <n v="0.01"/>
  </r>
  <r>
    <n v="7936"/>
    <n v="1681992451"/>
    <x v="2372"/>
    <s v="channel"/>
    <s v="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_x000a__x000a_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
    <n v="0"/>
    <n v="8553"/>
    <n v="51"/>
    <n v="1"/>
    <n v="1681992484"/>
    <d v="2023-04-20T12:08:04"/>
    <d v="1899-12-30T00:00:33"/>
    <n v="0"/>
    <s v=""/>
    <n v="0"/>
    <s v=""/>
    <s v="[(😢, 499), (😱, 49), (🤬, 22), (🕊, 7), (👍, 2)]"/>
    <x v="0"/>
    <n v="10"/>
    <n v="0.01"/>
  </r>
  <r>
    <n v="7937"/>
    <n v="1681998718"/>
    <x v="2373"/>
    <s v="channel"/>
    <s v="**В Петербурге вынесли первое решение по административной статье об «ЛГБТ-пропаганде»_x000a__x000a_**Смольнинский районный суд Петербурга [оштрафовал](https://t.me/paperpaper_ru/35422) на миллион рублей ООО «Спортекс». Суд решил, что в клубе Born компания «пропагандировала ЛГБТ»._x000a__x000a_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
    <n v="0"/>
    <n v="8350"/>
    <n v="61"/>
    <n v="1"/>
    <n v="1681998749"/>
    <d v="2023-04-20T13:52:29"/>
    <d v="1899-12-30T00:00:31"/>
    <n v="0"/>
    <s v=""/>
    <n v="0"/>
    <s v=""/>
    <s v="[(🤬, 316), (😐, 32), (😢, 13), (😁, 7), (👍, 5), (😱, 4), (🥰, 2), (🕊, 2), (❤, 1)]"/>
    <x v="0"/>
    <n v="1"/>
    <n v="0.01"/>
  </r>
  <r>
    <n v="7938"/>
    <n v="1682004241"/>
    <x v="2374"/>
    <s v="channel"/>
    <s v="**Диалог Алексея Навального и Лилии Чанышевой перед судом по её делу_x000a__x000a_**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_x000a__x000a_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
    <n v="0"/>
    <n v="7830"/>
    <n v="20"/>
    <n v="0"/>
    <n v="1682004904"/>
    <d v="2023-04-20T15:35:04"/>
    <d v="1899-12-30T00:11:03"/>
    <n v="0"/>
    <s v=""/>
    <n v="0"/>
    <s v=""/>
    <s v="[(🕊, 151), (❤, 46), (😢, 21), (😁, 5), (🥰, 3), (🤬, 3), (👍, 1), (🔥, 1)]"/>
    <x v="0"/>
    <n v="9"/>
    <n v="0.01"/>
  </r>
  <r>
    <n v="7939"/>
    <n v="1682008741"/>
    <x v="2375"/>
    <s v="channel"/>
    <s v="**Торговцы людьми охотятся на украинок, ищущих работу_x000a__x000a_**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_x000a__x000a_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_x000a__x000a_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_x000a__x000a_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_x000a__x000a_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_x000a__x000a_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_x000a__x000a_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
    <n v="0"/>
    <n v="12820"/>
    <n v="160"/>
    <n v="1"/>
    <n v="1682008754"/>
    <d v="2023-04-20T16:39:14"/>
    <d v="1899-12-30T00:00:13"/>
    <n v="0"/>
    <s v=""/>
    <n v="0"/>
    <s v=""/>
    <s v="[(🤬, 289), (😢, 63), (😱, 28), (👍, 11), (😁, 8), (🕊, 3), (❤, 2), (😐, 1)]"/>
    <x v="0"/>
    <n v="1"/>
    <n v="0.01"/>
  </r>
  <r>
    <n v="7940"/>
    <n v="1682060856"/>
    <x v="2376"/>
    <s v="channel"/>
    <s v="[**Всё идёт к революции? Доклад о движении против пенсионной реформы во Франции**](https://syg.ma/@feminist-anti-war-resistance/vsio-idiot-k-rievoliutsii-doklad-o-dvizhienii-protiv-piensionnoi-rieformy)_x000a__x000a_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_x000a__x000a_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_x000a__x000a_**Из доклада вы узнаете:**_x000a__x000a_◾️В чём заключается пенсионная реформа и как она повлияет на жизни французских рабочих и всех, кто проживает на территории Франции;_x000a_◾️Каковы полномочия президента во Франции и как устроена пятая республика;_x000a_◾️Как проходит протестная мобилизация;_x000a_◾️Как эти протесты повлияли на политическую культуру в стране;_x000a_◾️Можно ли назвать сложившуюся ситуацию предреволюционной;_x000a_◾️Как администрации университетов реагируют на студенческие забастовки;_x000a_◾️Как происходят репрессии в отношении бастующих рабочих на заводах;_x000a_◾️Как к реформе относятся ультраправые и как протесты повлияли на их рейтинг;_x000a_◾️Есть ли профсоюзы в полиции;_x000a_◾️Какие есть специфические феминистские стратегии сопротивления против этой реформы и как она влияет на женщин._x000a__x000a_[**Читать полностью**](https://syg.ma/@feminist-anti-war-resistance/vsio-idiot-k-rievoliutsii-doklad-o-dvizhienii-protiv-piensionnoi-rieformy)"/>
    <n v="0"/>
    <n v="6357"/>
    <n v="36"/>
    <n v="1"/>
    <n v="1682060915"/>
    <d v="2023-04-21T07:08:35"/>
    <d v="1899-12-30T00:00:59"/>
    <n v="0"/>
    <s v=""/>
    <n v="0"/>
    <s v=""/>
    <s v="[(🔥, 76), (🕊, 14), (👍, 13), (❤, 12), (🤔, 5), (👏, 3), (🥰, 1), (😐, 1)]"/>
    <x v="0"/>
    <n v="1"/>
    <n v="0.01"/>
  </r>
  <r>
    <n v="7941"/>
    <n v="1682068896"/>
    <x v="2377"/>
    <s v="channel"/>
    <s v="**«Меня зовут Лейла Латыпова, я Татарская активистка и журналистка.**_x000a__x000a_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_x000a__x000a_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_x000a__x000a_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_x000a__x000a_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_x000a__x000a_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11770"/>
    <n v="169"/>
    <n v="1"/>
    <n v="1682068933"/>
    <d v="2023-04-21T09:22:13"/>
    <d v="1899-12-30T00:00:37"/>
    <n v="0"/>
    <s v=""/>
    <n v="0"/>
    <s v=""/>
    <s v="[(🕊, 214), (❤, 55), (👍, 16), (😁, 13), (😐, 11), (👏, 8), (🤬, 5), (🔥, 4), (😢, 4), (😱, 3), (🥰, 2)]"/>
    <x v="0"/>
    <n v="11"/>
    <n v="0.01"/>
  </r>
  <r>
    <n v="7942"/>
    <n v="1682076605"/>
    <x v="2378"/>
    <s v="channel"/>
    <s v="⚡️**Срочный сбор в поддержку Хаояна и Гелы**_x000a__x000a_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_x000a__x000a_Сейчас Хаояну и Геле очень нужна поддержка! Юридической поддержкой занимается [Дело ЛГБТ](https://t.me/delolgbt), но ребятам сейчас нужна и другая помощь._x000a__x000a_[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_x000a__x000a_[**Подробнее о сборе **](https://t.me/queersvit/426)_x000a__x000a_**Реквизиты для донатов: **_x000a__x000a_Российская карта - `4276380154798115`_x000a_PAYPAL - `Amtesfaye@protonmail.com`_x000a_REVOLUT - revolut.me/annamaynv4_x000a_BTC - `bc1qk3kvhgp64mnepd8l7ms7cyda7824aey2lp90rv`_x000a_ETH - `0×5066c3f0F4B07Eb97a5F4B9e473CA830eC1F1600`"/>
    <n v="0"/>
    <n v="5392"/>
    <n v="20"/>
    <n v="1"/>
    <n v="1682076625"/>
    <d v="2023-04-21T11:30:25"/>
    <d v="1899-12-30T00:00:20"/>
    <n v="0"/>
    <s v=""/>
    <n v="0"/>
    <s v=""/>
    <s v="[(❤, 134), (😢, 30), (🕊, 12), (😁, 8), (👍, 6), (🤯, 6), (👏, 2), (🤬, 2), (😱, 1)]"/>
    <x v="0"/>
    <n v="1"/>
    <n v="0.01"/>
  </r>
  <r>
    <n v="7943"/>
    <n v="1682082397"/>
    <x v="2379"/>
    <s v="channel"/>
    <s v="**Генпрокуратура не видит оснований для проверки в связи с пытками в ОВД Братеево**_x000a__x000a_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_x000a__x000a_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_x000a__x000a_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
    <n v="0"/>
    <n v="5177"/>
    <n v="16"/>
    <n v="1"/>
    <n v="1682082406"/>
    <d v="2023-04-21T13:06:46"/>
    <d v="1899-12-30T00:00:09"/>
    <n v="0"/>
    <s v=""/>
    <n v="0"/>
    <s v=""/>
    <s v="[(🤬, 240), (😐, 13), (😢, 9), (👍, 8), (😱, 4), (🥰, 1), (🕊, 1)]"/>
    <x v="0"/>
    <n v="2"/>
    <n v="0.01"/>
  </r>
  <r>
    <n v="7944"/>
    <n v="1682087774"/>
    <x v="2380"/>
    <s v="channel"/>
    <s v="⏰ **Завтра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_x000a__x000a_**Встреча пройдёт 22 апреля на платформе Jitsi Meet в 20:00 (Мск). **Ссылку опубликуем в канале завтра,** **стрим будет записан._x000a__x000a___Если у вас есть вопросы по теме стрима, вы можете прислать их нам в бот.__"/>
    <n v="0"/>
    <n v="5221"/>
    <n v="27"/>
    <n v="1"/>
    <n v="1682087799"/>
    <d v="2023-04-21T14:36:39"/>
    <d v="1899-12-30T00:00:25"/>
    <n v="0"/>
    <s v=""/>
    <n v="0"/>
    <s v=""/>
    <s v="[(❤, 43), (🕊, 12), (👍, 7), (🤬, 4), (🥰, 3), (🔥, 1), (👏, 1)]"/>
    <x v="0"/>
    <n v="5"/>
    <n v="0.01"/>
  </r>
  <r>
    <n v="7945"/>
    <n v="1682094992"/>
    <x v="2381"/>
    <s v="channel"/>
    <s v="**Суд прекратил дело об ограничении отца и матери Маши Москалевой в родительских правах**_x000a__x000a_Ефремовский межрайонный суд Тульской области прекратил дело об ограничении родительских прав родителей Маши Москалевой._x000a__x000a_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_x000a__x000a_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_x000a__x000a_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
    <n v="0"/>
    <n v="5897"/>
    <n v="31"/>
    <n v="1"/>
    <n v="1682095005"/>
    <d v="2023-04-21T16:36:45"/>
    <d v="1899-12-30T00:00:13"/>
    <n v="0"/>
    <s v=""/>
    <n v="0"/>
    <s v=""/>
    <s v="[(🔥, 184), (🕊, 85), (❤, 41), (👍, 13), (🤔, 7), (👏, 5), (😁, 3), (🥰, 1)]"/>
    <x v="0"/>
    <n v="1"/>
    <n v="0.01"/>
  </r>
  <r>
    <n v="7946"/>
    <n v="1682100726"/>
    <x v="2382"/>
    <s v="channel"/>
    <s v="**На журналистку DOXA Марию Меньшикову завели уголовное дело по статье о публичном оправдании терроризма_x000a__x000a_**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_x000a__x000a_Сейчас Меньшикова находится в Германии."/>
    <n v="0"/>
    <n v="6190"/>
    <n v="11"/>
    <n v="1"/>
    <n v="1682100749"/>
    <d v="2023-04-21T18:12:29"/>
    <d v="1899-12-30T00:00:23"/>
    <n v="0"/>
    <s v=""/>
    <n v="0"/>
    <s v=""/>
    <s v="[(🕊, 171), (🤬, 30), (😢, 9), (❤, 7), (🔥, 5), (🥰, 5), (👍, 4), (😁, 3), (🤯, 3), (😱, 2)]"/>
    <x v="0"/>
    <n v="6"/>
    <n v="0.01"/>
  </r>
  <r>
    <n v="7947"/>
    <n v="1682102235"/>
    <x v="2383"/>
    <s v="channel"/>
    <s v="⚡️**Минюст объявил новых иноагентов!_x000a__x000a_**В реестр попали:_x000a__x000a_• оппозиционный политик Эльвира Вихарева, которую недавно [отравили](https://t.me/femagainstwar/7700) солями тяжелых металлов;_x000a_• журналистка и активистка Наталья Севец-Ермолина;_x000a_• журналист-расследователь Христо Грозев;_x000a_• правозащитная организация «Школа призывника»;_x000a_• медиапроект «Адвокатская улица»."/>
    <n v="0"/>
    <n v="6440"/>
    <n v="10"/>
    <n v="1"/>
    <n v="1682102314"/>
    <d v="2023-04-21T18:38:34"/>
    <d v="1899-12-30T00:01:19"/>
    <n v="0"/>
    <s v=""/>
    <n v="0"/>
    <s v=""/>
    <s v="[(🤬, 204), (🕊, 28), (😢, 11), (👍, 5), (🤔, 4), (😐, 3), (👏, 2)]"/>
    <x v="0"/>
    <n v="5"/>
    <n v="0.01"/>
  </r>
  <r>
    <n v="7948"/>
    <n v="1682153680"/>
    <x v="2384"/>
    <s v="channel"/>
    <s v="**Около 20% российских заключённых, завербованных на войну, заражены ВИЧ. Линия фронта казалась им менее опасной, чем тюрьмы, где им отказывали в лечении**_x000a__x000a_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_x000a__x000a_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_x000a__x000a_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_x000a__x000a_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
    <n v="0"/>
    <n v="6225"/>
    <n v="84"/>
    <n v="1"/>
    <n v="1682153734"/>
    <d v="2023-04-22T08:55:34"/>
    <d v="1899-12-30T00:00:54"/>
    <n v="0"/>
    <s v=""/>
    <n v="0"/>
    <s v=""/>
    <s v="[(🤬, 175), (😢, 58), (😱, 29), (🤯, 14), (😐, 10), (👍, 6), (❤, 4), (🕊, 1)]"/>
    <x v="0"/>
    <n v="3"/>
    <n v="0.01"/>
  </r>
  <r>
    <n v="7949"/>
    <n v="1682162891"/>
    <x v="2385"/>
    <s v="channel"/>
    <s v="**«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_x000a_**_x000a_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_x000a__x000a_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_x000a__x000a_[**Читать полностью**](https://syg.ma/@feminist-anti-war-resistance/nashie-ghosudarstvo-bolshoi-patriarkh-kotoryi-noghoi-davit-na-shieiu-zhienshchinam-intierviu-s-kazakhstanskoi-aktivistkoi-zhanar-siekierbaievoi)"/>
    <n v="0"/>
    <n v="5378"/>
    <n v="43"/>
    <n v="1"/>
    <n v="1682162906"/>
    <d v="2023-04-22T11:28:26"/>
    <d v="1899-12-30T00:00:15"/>
    <n v="0"/>
    <s v=""/>
    <n v="0"/>
    <s v=""/>
    <s v="[(❤, 146), (🕊, 27), (👍, 11), (😢, 5), (🔥, 4), (😁, 4), (🤬, 4), (👏, 2), (🥰, 1)]"/>
    <x v="0"/>
    <n v="1"/>
    <n v="0.01"/>
  </r>
  <r>
    <n v="7950"/>
    <n v="1682172028"/>
    <x v="2386"/>
    <s v="channel"/>
    <s v="⏰ **Сегодня в 20:00 (Мск) — стрим «Поступление за рубеж: процесс по шагам»_x000a_**_x000a_Наш стрим из [серии стрим-дискуссий](https://t.me/femagainstwar/7790) «Хочу в Gender studies» начинается через 3 часа!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Встреча пройдёт на платформе Jitsi Meet в 20:00 (Мск) **[**по этой ссылке**](https://meet.jit.si/moderated/521270c52c3c300cdebe65308b164e1d30a45f9e289ba4a51f021f265fbb6a4a)**.**"/>
    <n v="0"/>
    <n v="6468"/>
    <n v="39"/>
    <n v="1"/>
    <n v="1682172073"/>
    <d v="2023-04-22T14:01:13"/>
    <d v="1899-12-30T00:00:45"/>
    <n v="0"/>
    <s v=""/>
    <n v="0"/>
    <s v=""/>
    <s v="[(❤, 46), (🕊, 7), (👍, 6), (🥰, 2), (👏, 2), (🤬, 2), (😁, 1)]"/>
    <x v="0"/>
    <n v="1"/>
    <n v="0.01"/>
  </r>
  <r>
    <n v="7961"/>
    <n v="1682235859"/>
    <x v="2387"/>
    <s v="channel"/>
    <s v="На руководителя «Центра Т» Яна Дворкина [составили](https://t.me/ovdinfolive/20607) протокол о «пропаганде» ЛГБТ_x000a__x000a_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_x000a__x000a_По словам правозащитника, донос на Дворкина написали члены органов опеки, которые несколько лет сопровождали его семью."/>
    <n v="0"/>
    <n v="4823"/>
    <n v="10"/>
    <n v="0"/>
    <n v="1682239991"/>
    <d v="2023-04-23T08:53:11"/>
    <d v="1899-12-30T01:08:52"/>
    <n v="0"/>
    <s v=""/>
    <n v="0"/>
    <s v=""/>
    <s v="[(🤬, 227), (😢, 18), (🤯, 9), (😁, 8), (👍, 5), (🕊, 4), (😱, 3)]"/>
    <x v="0"/>
    <m/>
    <n v="0.01"/>
  </r>
  <r>
    <n v="7963"/>
    <n v="1682250360"/>
    <x v="2388"/>
    <s v="channel"/>
    <s v="**«Это — попытка избавиться от неудобного прошлого»: в Пермском крае уничтожили памятник погибшим польским и литовским спецпоселенцам_x000a__x000a_**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_x000a__x000a_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_x000a__x000a_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_x000a__x000a_Роберт Латыпов [назвал](https://t.me/horizontal_russia/22122) случившееся актом вандализма._x000a__x000a_—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
    <n v="0"/>
    <n v="4610"/>
    <n v="42"/>
    <n v="1"/>
    <n v="1682250390"/>
    <d v="2023-04-23T11:46:30"/>
    <d v="1899-12-30T00:00:30"/>
    <n v="0"/>
    <s v=""/>
    <n v="0"/>
    <s v=""/>
    <s v="[(🤬, 196), (😢, 23), (👍, 7), (🤯, 4), (🕊, 4), (😁, 2), (❤, 1), (👏, 1), (😱, 1)]"/>
    <x v="0"/>
    <n v="1"/>
    <n v="0.01"/>
  </r>
  <r>
    <n v="7964"/>
    <n v="1682258820"/>
    <x v="2389"/>
    <s v="channel"/>
    <s v="**Где получить бесплатную психологическую помощь_x000a__x000a_**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_x000a__x000a_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_x000a__x000a_У проекта [«Ковчег»](https://t.me/ArkHelps/15860) есть психологические группы и личные консультации для эмигрантов и тех, кто остаётся в России. _x000a__x000a_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_x000a__x000a_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_x000a__x000a_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_x000a__x000a_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_x000a__x000a_Берегите себя и не бойтесь обращаться за помощью!"/>
    <n v="0"/>
    <n v="5122"/>
    <n v="93"/>
    <n v="1"/>
    <n v="1682258863"/>
    <d v="2023-04-23T14:07:43"/>
    <d v="1899-12-30T00:00:43"/>
    <n v="0"/>
    <s v=""/>
    <n v="0"/>
    <s v=""/>
    <s v="[(❤, 79), (🕊, 18), (👍, 6), (🥰, 6), (👏, 2), (😁, 2), (🤬, 2), (🔥, 1)]"/>
    <x v="0"/>
    <n v="3"/>
    <n v="0.01"/>
  </r>
  <r>
    <n v="7965"/>
    <n v="1682267470"/>
    <x v="2390"/>
    <s v="channel"/>
    <s v="📆 **Дайджест материалов с 17 по 23 апреля**_x000a__x000a_Каждое воскресенье мы публикуем подборку самых важных материалов и новостей за прошедшую неделю. _x000a__x000a_◾️Психонаправление ФАС [набирает специалист_ок](https://t.me/femagainstwar/7911) психологической помощи. _x000a__x000a_`Эксклюзивы`` `_x000a__x000a_◾️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_x000a__x000a_◾️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_x000a__x000a_◾️ Новое [видео](https://t.me/femagainstwar/7941) из цикла «Империя насилия» с Лейлой Латыповой, татарской активисткой и журналисткой._x000a__x000a_◾️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_x000a__x000a_◾️ Собрали в одном посте [полезные ссылки](https://t.me/femagainstwar/7964) для тех, кто хочет обратиться за психологической помощью. _x000a__x000a_`Хроника репрессий`_x000a__x000a_◾️ Владимира Кара-Мурзу [приговорили](https://t.me/femagainstwar/7914) к 25 годам колонии строгого режима по делу о «госизмене» и «фейках про российскую армию»._x000a__x000a_◾️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_x000a__x000a_◾️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_x000a__x000a_◾️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_x000a__x000a_◾️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_x000a__x000a_#дайджест"/>
    <n v="0"/>
    <n v="5319"/>
    <n v="0"/>
    <n v="1"/>
    <n v="1682267684"/>
    <d v="2023-04-23T16:34:44"/>
    <d v="1899-12-30T00:03:34"/>
    <n v="0"/>
    <s v=""/>
    <n v="0"/>
    <s v=""/>
    <s v="[(🥰, 81), (❤, 36), (🔥, 31), (👏, 26), (👍, 16), (🕊, 6), (🤬, 3)]"/>
    <x v="0"/>
    <n v="2"/>
    <n v="0.01"/>
  </r>
  <r>
    <n v="7966"/>
    <n v="1682267496"/>
    <x v="2391"/>
    <s v="channel"/>
    <s v=""/>
    <n v="0"/>
    <n v="5692"/>
    <n v="2"/>
    <n v="1"/>
    <n v="1682267698"/>
    <d v="2023-04-23T16:34:58"/>
    <d v="1899-12-30T00:03:22"/>
    <n v="0"/>
    <s v=""/>
    <n v="0"/>
    <s v=""/>
    <s v="[(❤, 40), (🕊, 12), (👏, 2), (🤬, 2), (🔥, 1), (🥰, 1), (🤔, 1), (😢, 1), (😐, 1)]"/>
    <x v="0"/>
    <n v="1"/>
    <n v="0.01"/>
  </r>
  <r>
    <n v="7967"/>
    <n v="1682318281"/>
    <x v="2392"/>
    <s v="channel"/>
    <s v="**«Будущее цензуры в России» — отчёт Теплицы социальных технологий_x000a__x000a_**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_x000a__x000a_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
    <n v="0"/>
    <n v="5177"/>
    <n v="26"/>
    <n v="0"/>
    <n v="1682318774"/>
    <d v="2023-04-24T06:46:14"/>
    <d v="1899-12-30T00:08:13"/>
    <n v="0"/>
    <s v=""/>
    <n v="0"/>
    <s v=""/>
    <s v="[(👍, 52), (🤬, 10), (❤, 4), (😱, 3), (😢, 2), (🕊, 2), (😐, 2)]"/>
    <x v="0"/>
    <n v="7"/>
    <n v="0.01"/>
  </r>
  <r>
    <n v="7968"/>
    <n v="1682324819"/>
    <x v="2393"/>
    <s v="channel"/>
    <s v="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x000a__x000a___«Это позволит исключить в нашей стране возможность сменить пол человека путем простого изменения документов»__, — заключил он._x000a__x000a_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
    <n v="0"/>
    <n v="4875"/>
    <n v="33"/>
    <n v="0"/>
    <n v="1682325110"/>
    <d v="2023-04-24T08:31:50"/>
    <d v="1899-12-30T00:04:51"/>
    <n v="0"/>
    <s v=""/>
    <n v="0"/>
    <s v=""/>
    <s v="[(🤬, 170), (😢, 31), (👍, 13), (😱, 11), (😐, 9), (❤, 7), (👏, 3)]"/>
    <x v="0"/>
    <n v="1"/>
    <n v="0.01"/>
  </r>
  <r>
    <n v="7969"/>
    <n v="1682335381"/>
    <x v="2394"/>
    <s v="channel"/>
    <s v="**«Массажные салоны» и «уборщицы без предрассудков»: бордели ищут украинских беженок_x000a_через объявления о вакансиях_x000a__x000a_**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_x000a__x000a_«Я ожидала найти сомнительную рекламу, — говорит она. — Чего я не ожидала, так это увидеть несколько объявлений на первой же странице поиска». _x000a__x000a_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_x000a__x000a_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_x000a__x000a_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_x000a__x000a_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_x000a__x000a_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_x000a__x000a_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_x000a__x000a_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
    <n v="0"/>
    <n v="5125"/>
    <n v="41"/>
    <n v="1"/>
    <n v="1682335402"/>
    <d v="2023-04-24T11:23:22"/>
    <d v="1899-12-30T00:00:21"/>
    <n v="0"/>
    <s v=""/>
    <n v="0"/>
    <s v=""/>
    <s v="[(🤬, 255), (😢, 21), (👍, 10), (❤, 5), (😱, 5), (🤯, 3), (🕊, 3), (🥰, 1)]"/>
    <x v="0"/>
    <n v="1"/>
    <n v="0.01"/>
  </r>
  <r>
    <n v="7970"/>
    <n v="1682343787"/>
    <x v="2395"/>
    <s v="channel"/>
    <s v="**День памяти жертв геноцида армян_x000a__x000a_**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_x000a__x000a_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_x000a__x000a_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_x000a__x000a_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_x000a__x000a_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x000a__x000a___Использованы материалы __[__The Armenian Genocide Museum-institute__](http://www.genocide-museum.am/)"/>
    <n v="0"/>
    <n v="5310"/>
    <n v="46"/>
    <n v="1"/>
    <n v="1682343801"/>
    <d v="2023-04-24T13:43:21"/>
    <d v="1899-12-30T00:00:14"/>
    <n v="0"/>
    <s v=""/>
    <n v="0"/>
    <s v=""/>
    <s v="[(❤, 103), (😢, 73), (🕊, 57), (👍, 6), (🔥, 4), (🤬, 4), (😱, 2), (🤔, 1)]"/>
    <x v="0"/>
    <n v="3"/>
    <n v="0.01"/>
  </r>
  <r>
    <n v="7971"/>
    <n v="1682350081"/>
    <x v="2396"/>
    <s v="channel"/>
    <s v="**Стрим** **Невидимые** **и/ или неудобные? Как описывать женскую православную религиозность на_x000a_постсоветском пространстве_x000a__x000a_**27 апреля, 18:00 CET, 19:00 Москва, 21:00 Уфа_x000a_**Ссылка на трансляцию появится в открытом пространстве Element. **[**Присоединяйтесь**](https://t.me/femagainstwar/7688)**!_x000a__x000a_**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_x000a__x000a_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_x000a__x000a_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
    <n v="0"/>
    <n v="5130"/>
    <n v="25"/>
    <n v="1"/>
    <n v="1682350099"/>
    <d v="2023-04-24T15:28:19"/>
    <d v="1899-12-30T00:00:18"/>
    <n v="0"/>
    <s v=""/>
    <n v="0"/>
    <s v=""/>
    <s v="[(❤, 56), (👍, 14), (🔥, 4), (🤬, 2), (🕊, 2), (👏, 1), (😱, 1)]"/>
    <x v="0"/>
    <n v="3"/>
    <n v="0.01"/>
  </r>
  <r>
    <n v="7972"/>
    <n v="1682408113"/>
    <x v="2397"/>
    <s v="channel"/>
    <s v="**Блогер Хаоян Сюй, столкнувшийся с преследованием по статье о «пропаганде ЛГБТ», вчера покинул Россию**_x000a__x000a_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_x000a__x000a_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_x000a__x000a_Дело в отношении Гелы Гогишвили суд отказался рассматривать и вернул в полицию._x000a__x000a_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
    <n v="0"/>
    <n v="4810"/>
    <n v="21"/>
    <n v="0"/>
    <n v="1682414276"/>
    <d v="2023-04-25T09:17:56"/>
    <d v="1899-12-30T01:42:43"/>
    <n v="0"/>
    <s v=""/>
    <n v="0"/>
    <s v=""/>
    <s v="[(❤, 199), (🕊, 67), (😢, 25), (👍, 13), (🤯, 13), (😱, 7), (👏, 2), (🔥, 1), (🥰, 1), (🤬, 1)]"/>
    <x v="0"/>
    <n v="1"/>
    <n v="0.01"/>
  </r>
  <r>
    <n v="7974"/>
    <n v="1682419576"/>
    <x v="2398"/>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_x000a__x000a_Прочитать интервью полностью можно [по ссылке.](https://teletype.in/@femantiwarresistance/krivtsova)"/>
    <n v="0"/>
    <n v="3816"/>
    <n v="21"/>
    <n v="1"/>
    <n v="1682419800"/>
    <d v="2023-04-25T10:50:00"/>
    <d v="1899-12-30T00:03:44"/>
    <n v="0"/>
    <s v=""/>
    <n v="0"/>
    <s v=""/>
    <s v="[(❤, 114), (🕊, 33), (👍, 13), (😢, 7), (🔥, 2), (😱, 2), (🤬, 2)]"/>
    <x v="0"/>
    <n v="4"/>
    <n v="0.01"/>
  </r>
  <r>
    <n v="7984"/>
    <n v="1682425265"/>
    <x v="2399"/>
    <s v="channel"/>
    <s v="**8 апреля **[**ячейка ФАС в Корее**](https://instagram.com/far_korea)** провела акцию и выставку, посвящённые жертвам резни в Буче**_x000a__x000a_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_x000a__x000a_Многие люди останавливались, читали истории и разговаривали с участницами акции._x000a__x000a_#фас_ячейка #ваши_акции"/>
    <n v="0"/>
    <n v="3917"/>
    <n v="19"/>
    <n v="1"/>
    <n v="1682425276"/>
    <d v="2023-04-25T12:21:16"/>
    <d v="1899-12-30T00:00:11"/>
    <n v="0"/>
    <s v=""/>
    <n v="0"/>
    <s v=""/>
    <s v="[(🕊, 138), (❤, 33), (😢, 10), (👍, 7), (🤬, 5), (👏, 3), (🔥, 2), (🤔, 2), (🥰, 1), (🥴, 1)]"/>
    <x v="0"/>
    <n v="3"/>
    <n v="0.01"/>
  </r>
  <r>
    <n v="7992"/>
    <n v="1682433809"/>
    <x v="2400"/>
    <s v="channel"/>
    <s v="**Сегодня в рубрике ****#щедрыйвторник**** предлагаем вам поддержать волонтёрский правозащитный проект «Зона солидарности»_x000a_**_x000a_Вот, что они пишут о себе: _x000a__x000a_«​​Привет! Вы в зоне солидарности._x000a__x000a_Мы собрались весной 2022 года, чтобы оказать помощь тем, кто выступил против войны, но остались без внимания со стороны правозащитных организаций._x000a__x000a_Сейчас «Зона солидарности» — это горизонтальная инициатива, которая освещает преследования и оказывает поддержку арестованным за антивоенные действия. _x000a__x000a_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_x000a__x000a_Наши задачи: _x000a_✔️ установить и поддерживать связь с арестант_ками и их близкими; _x000a_✔️ найти адвокат_ок, которым мы доверяем; _x000a_✔️ организовать передачи или посылки;_x000a_✔️ распространить с согласия доверитель_ниц информацию о деле и адреса для писем. _x000a__x000a_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_x000a__x000a_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_x000a__x000a_➡️ Почитать подробнее и поддержать Илью [можно здесь.](https://t.me/solidarity_zone/580) _x000a__x000a_➡️ Реквизиты для поддержки проекта [по этой ссылке.](https://t.me/solidarity_zone/51)_x000a__x000a_Спасибо вам!"/>
    <n v="0"/>
    <n v="3733"/>
    <n v="2"/>
    <n v="1"/>
    <n v="1682434317"/>
    <d v="2023-04-25T14:51:57"/>
    <d v="1899-12-30T00:08:28"/>
    <n v="0"/>
    <s v=""/>
    <n v="0"/>
    <s v=""/>
    <s v="[(❤, 37), (🕊, 13), (👍, 5), (🥰, 2), (👏, 2), (🤯, 2), (🤬, 1)]"/>
    <x v="0"/>
    <n v="5"/>
    <n v="0.01"/>
  </r>
  <r>
    <n v="7993"/>
    <n v="1682440094"/>
    <x v="2401"/>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385"/>
    <n v="14"/>
    <n v="1"/>
    <n v="1682440120"/>
    <d v="2023-04-25T16:28:40"/>
    <d v="1899-12-30T00:00:26"/>
    <n v="0"/>
    <s v=""/>
    <n v="0"/>
    <s v=""/>
    <s v="[(❤, 43), (🕊, 14), (👍, 5), (🤔, 3), (🤬, 3), (😐, 2), (🥰, 1), (👏, 1), (🤯, 1)]"/>
    <x v="0"/>
    <n v="10"/>
    <n v="0.01"/>
  </r>
  <r>
    <n v="7994"/>
    <n v="1682447079"/>
    <x v="2402"/>
    <s v="channel"/>
    <s v="**Обвинение запросило три года колонии для пенсионерки Марины Новиковой по уголовному делу за антивоенные посты**_x000a__x000a_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_x000a__x000a_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_x000a__x000a_Обвинение запросило для Марины три года лишения свободы. Суд над ней ещё не закончен, но заседания проходят в закрытом формате._x000a__x000a_Война в Украине затронула Марину лично: некоторые её родственники живут в Украине, а сама она прожила там 8 лет до 1993 года._x000a__x000a_В своём последнем выступлении в суде Марина Новикова сказала:_x000a__x000a_💬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4955"/>
    <n v="30"/>
    <n v="1"/>
    <n v="1682447121"/>
    <d v="2023-04-25T18:25:21"/>
    <d v="1899-12-30T00:00:42"/>
    <n v="0"/>
    <s v=""/>
    <n v="0"/>
    <s v=""/>
    <s v="[(😢, 182), (🤬, 48), (❤, 26), (🕊, 21), (👍, 3), (😱, 3), (🥰, 1), (👏, 1)]"/>
    <x v="0"/>
    <n v="2"/>
    <n v="0.01"/>
  </r>
  <r>
    <n v="7995"/>
    <n v="1682492146"/>
    <x v="2403"/>
    <s v="channel"/>
    <s v="[**Можно ли в России запретить феминизм?**](https://glasnaya.media/2023/04/25/mozhno-li-v-rossii-zapretit-feminizm-sasha-talaver/)** Саша Талавер ― о том, что мешает претворить эту идею в жизнь**_x000a__x000a_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_x000a__x000a_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
    <n v="0"/>
    <n v="4879"/>
    <n v="27"/>
    <n v="1"/>
    <n v="1682492636"/>
    <d v="2023-04-26T07:03:56"/>
    <d v="1899-12-30T00:08:10"/>
    <n v="0"/>
    <s v=""/>
    <n v="0"/>
    <s v=""/>
    <s v="[(🕊, 87), (❤, 30), (😱, 4), (🔥, 3), (👏, 3), (👍, 2), (🤔, 1)]"/>
    <x v="0"/>
    <n v="3"/>
    <n v="0.01"/>
  </r>
  <r>
    <n v="7996"/>
    <n v="1682500183"/>
    <x v="2404"/>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_x000a__x000a_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_x000a____x000a_[**Читать материал полностью**](https://syg.ma/@feminist-anti-war-resistance/kak-zhivut-ukraintsy-v-rossii-v-2023-otviechaiet-pravozashchitnitsa-svietlana-gannushkina)"/>
    <n v="0"/>
    <n v="4367"/>
    <n v="42"/>
    <n v="1"/>
    <n v="1682500266"/>
    <d v="2023-04-26T09:11:06"/>
    <d v="1899-12-30T00:01:23"/>
    <n v="0"/>
    <s v=""/>
    <n v="0"/>
    <s v=""/>
    <s v="[(🤬, 69), (😢, 31), (🕊, 17), (👍, 5), (😱, 4), (❤, 2), (🥰, 1)]"/>
    <x v="0"/>
    <n v="7"/>
    <n v="0.01"/>
  </r>
  <r>
    <n v="8005"/>
    <n v="1682507510"/>
    <x v="2405"/>
    <s v="channel"/>
    <s v="**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_x000a__x000a_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_x000a__x000a_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_x000a__x000a_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_x000a__x000a_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
    <n v="0"/>
    <n v="4551"/>
    <n v="40"/>
    <n v="1"/>
    <n v="1682507657"/>
    <d v="2023-04-26T11:14:17"/>
    <d v="1899-12-30T00:02:27"/>
    <n v="0"/>
    <s v=""/>
    <n v="0"/>
    <s v=""/>
    <s v="[(😢, 71), (🤬, 24), (🕊, 16), (😱, 6), (👍, 2), (❤, 2), (😐, 1)]"/>
    <x v="0"/>
    <n v="1"/>
    <n v="0.01"/>
  </r>
  <r>
    <n v="8006"/>
    <n v="1682513973"/>
    <x v="2406"/>
    <s v="channel"/>
    <s v="**«Поступление за рубеж: процесс по шагам». Запись стрима_x000a_**_x000a_Публикуем запись стрим-дискуссии о поступлении за рубеж из [нашей серии](https://t.me/femagainstwar/7790%20) «Хочу в Gender studies». На этом стриме мы обсудили: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
    <n v="0"/>
    <n v="11451"/>
    <n v="319"/>
    <n v="0"/>
    <n v="1682633068"/>
    <d v="2023-04-27T22:04:28"/>
    <d v="1899-12-31T09:04:55"/>
    <n v="0"/>
    <s v=""/>
    <n v="0"/>
    <s v=""/>
    <s v="[(🕊, 45), (🔥, 13), (🥰, 7), (❤, 6), (👍, 3), (👏, 2), (🤬, 1)]"/>
    <x v="0"/>
    <n v="3"/>
    <n v="0.01"/>
  </r>
  <r>
    <n v="8008"/>
    <n v="1682520653"/>
    <x v="2407"/>
    <s v="channel"/>
    <s v="[**Культура как инструмент войны: культурная «интеграция»**](https://syg.ma/@feminist-anti-war-resistance/kultura-kak-instrumient-voiny-kulturnaia-intieghratsiia)_x000a__x000a_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_x000a__x000a_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
    <n v="0"/>
    <n v="4813"/>
    <n v="35"/>
    <n v="1"/>
    <n v="1682520690"/>
    <d v="2023-04-26T14:51:30"/>
    <d v="1899-12-30T00:00:37"/>
    <n v="0"/>
    <s v=""/>
    <n v="0"/>
    <s v=""/>
    <s v="[(🔥, 55), (🕊, 17), (👍, 10), (😢, 9), (❤, 2), (🤔, 2), (🤬, 2), (👏, 1), (😱, 1)]"/>
    <x v="0"/>
    <n v="1"/>
    <n v="0.01"/>
  </r>
  <r>
    <n v="8009"/>
    <n v="1682526063"/>
    <x v="2408"/>
    <s v="channel"/>
    <s v="⚡️**Прокурор запросил 12 лет колонии для экс-главы штаба Навального Лилии Чанышевой**_x000a__x000a_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
    <n v="0"/>
    <n v="4665"/>
    <n v="6"/>
    <n v="1"/>
    <n v="1682526073"/>
    <d v="2023-04-26T16:21:13"/>
    <d v="1899-12-30T00:00:10"/>
    <n v="0"/>
    <s v=""/>
    <n v="0"/>
    <s v=""/>
    <s v="[(🤬, 163), (😢, 56), (❤, 8), (🕊, 6), (😱, 5), (🤯, 3), (👍, 2), (🥰, 2)]"/>
    <x v="0"/>
    <n v="1"/>
    <n v="0.01"/>
  </r>
  <r>
    <n v="8010"/>
    <n v="1682532387"/>
    <x v="2409"/>
    <s v="channel"/>
    <s v="**В Госдуме предлагают ввести реальные сроки за участие в деятельности незарегистрированных иностранных НПО_x000a_**_x000a_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_x000a__x000a_**Что предлагают депутаты:**_x000a__x000a_◾️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_x000a__x000a_◾️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_x000a__x000a_◾️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
    <n v="0"/>
    <n v="5170"/>
    <n v="13"/>
    <n v="1"/>
    <n v="1682532408"/>
    <d v="2023-04-26T18:06:48"/>
    <d v="1899-12-30T00:00:21"/>
    <n v="0"/>
    <s v=""/>
    <n v="0"/>
    <s v=""/>
    <s v="[(🤬, 123), (🤯, 9), (👍, 6), (😢, 5), (🕊, 3), (😱, 2), (❤, 1), (👏, 1)]"/>
    <x v="0"/>
    <n v="4"/>
    <n v="0.01"/>
  </r>
  <r>
    <n v="8011"/>
    <n v="1682577362"/>
    <x v="2410"/>
    <s v="channel"/>
    <s v="**Наталье Филоновой отказываются предоставить необходимую медицинскую помощь в СИЗО Бурятии_x000a__x000a_**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_x000a__x000a_По [словам](https://t.me/myagkaya_sila_ru/2939) Натальи, ей дали неизвестные препараты без упаковки и взяли анализы на онкологию."/>
    <n v="0"/>
    <n v="5013"/>
    <n v="12"/>
    <n v="1"/>
    <n v="1682577367"/>
    <d v="2023-04-27T06:36:07"/>
    <d v="1899-12-30T00:00:05"/>
    <n v="0"/>
    <s v=""/>
    <n v="0"/>
    <s v=""/>
    <s v="[(🤬, 220), (😢, 24), (😱, 11), (👍, 3), (🕊, 3), (🥰, 1)]"/>
    <x v="0"/>
    <n v="4"/>
    <n v="0.01"/>
  </r>
  <r>
    <n v="8012"/>
    <n v="1682583362"/>
    <x v="2411"/>
    <s v="channel"/>
    <s v="**Как вести себя при задержании**_x000a__x000a_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_x000a__x000a_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_x000a__x000a_Перечитайте [Инструкцию идеального задержанного](https://ovdinfo.media/9HiSC8Gy) от ОВД-Инфо, сохраните контакты правозащитников и, главное, сохраняйте спокойствие."/>
    <n v="0"/>
    <n v="5016"/>
    <n v="85"/>
    <n v="0"/>
    <n v="1682583426"/>
    <d v="2023-04-27T08:17:06"/>
    <d v="1899-12-30T00:01:04"/>
    <n v="0"/>
    <s v=""/>
    <n v="0"/>
    <s v=""/>
    <s v="[(❤, 77), (👍, 21), (🤯, 6), (😱, 6), (🕊, 5), (🤬, 2), (😢, 2)]"/>
    <x v="0"/>
    <n v="5"/>
    <n v="0.01"/>
  </r>
  <r>
    <n v="8013"/>
    <n v="1682589660"/>
    <x v="2412"/>
    <s v="channel"/>
    <s v="**Мальчик, которого недавно обругал мужчина за шапку со Z-вастикой, будет рассказывать другим детям о причинах «СВО»_x000a__x000a_**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_x000a__x000a_«Это будут круглые столы, обсуждения, и в рамках &quot;Разговоров о важном&quot;,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_x000a__x000a_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
    <n v="0"/>
    <n v="4914"/>
    <n v="52"/>
    <n v="0"/>
    <n v="1682589701"/>
    <d v="2023-04-27T10:01:41"/>
    <d v="1899-12-30T00:00:41"/>
    <n v="0"/>
    <s v=""/>
    <n v="0"/>
    <s v=""/>
    <s v="[(🤯, 182), (🤬, 164), (😱, 11), (👍, 6), (😢, 5), (❤, 3), (😐, 3)]"/>
    <x v="0"/>
    <n v="1"/>
    <n v="0.01"/>
  </r>
  <r>
    <n v="8014"/>
    <n v="1682594341"/>
    <x v="2413"/>
    <s v="channel"/>
    <s v="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_x000a__x000a_Напоминаем, что при распространении антивоенных денег необходимо соблюдать [меры предосторожности](https://t.me/femagainstwar/2808), и не следует класть их в банкомат. _x000a__x000a_Вот, что пишут наши подписчи_цы на банкнотах:_x000a__x000a___«14.01.2023 российская ракета попала в жилой дом в Днепре. 46 человек погибли, 80 пострадали. Это — мирные люди». _x000a__x000a_«Это — антивоенная банкнота. Теперь вам придётся вспомнить, что наша страна развязала агрессивную войну, а Путин грабит наше будущее». ___x000a__x000a_#ваши_акции"/>
    <n v="0"/>
    <n v="4658"/>
    <n v="40"/>
    <n v="1"/>
    <n v="1682594369"/>
    <d v="2023-04-27T11:19:29"/>
    <d v="1899-12-30T00:00:28"/>
    <n v="0"/>
    <s v=""/>
    <n v="0"/>
    <s v=""/>
    <s v="[(👍, 153), (🕊, 74), (❤, 25), (🔥, 9), (🤔, 3), (🤬, 3), (🥰, 2), (👏, 1), (🥴, 1)]"/>
    <x v="0"/>
    <n v="1"/>
    <n v="0.01"/>
  </r>
  <r>
    <n v="8018"/>
    <n v="1682600760"/>
    <x v="2414"/>
    <s v="channel"/>
    <s v="**Из-за закрытия сельских роддомов в Удмуртии  происходит «демографическая катастрофа» _x000a__x000a_**Вчера проект «Удмуртия без коррупции» опубликовал [видео](https://www.youtube.com/watch?v=FbS_Nm0deUs) о том, как вымирает Удмуртия._x000a__x000a_— «Фраза &quot;Бабы новых нарожают&quot; — одна из примет военного времени. Пока тысячи гибнут на фронте, пропагандисты с экранов призывают поднимать демографию с колен. Но под заявления о &quot;традиционных ценностях и многодетных семьях&quot; в Удмуртии планомерно уничтожается акушерская служба, и республика стоит на пороге настоящей демографической катастрофы», — сообщил проект._x000a__x000a_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
    <n v="0"/>
    <n v="7681"/>
    <n v="68"/>
    <n v="1"/>
    <n v="1682600770"/>
    <d v="2023-04-27T13:06:10"/>
    <d v="1899-12-30T00:00:10"/>
    <n v="0"/>
    <s v=""/>
    <n v="0"/>
    <s v=""/>
    <s v="[(😢, 159), (🤬, 67), (😱, 17), (😐, 6), (👍, 3), (❤, 2), (🤯, 2), (🕊, 2), (👏, 1)]"/>
    <x v="0"/>
    <m/>
    <n v="0.01"/>
  </r>
  <r>
    <n v="8019"/>
    <n v="1682607730"/>
    <x v="2415"/>
    <s v="channel"/>
    <s v="**«— Как вы к Путину относитесь? — А как же? Это наш правитель!»_x000a__x000a_**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_x000a__x000a_▫️Приходите на стрим «Невидимые и/ или неудобные? Как описывать женскую православную религиозность на постсоветском пространстве» _x000a__x000a_▫️**Сегодня**, 27 апреля, через час (18:00 CET, 19:00 Москва, 21:00 Уфа)_x000a__x000a_▫️Ссылка на трансляцию появится в открытом пространстве Element. [**Присоединяйтесь!**](https://t.me/femagainstwar/7688)"/>
    <n v="0"/>
    <n v="4847"/>
    <n v="23"/>
    <n v="1"/>
    <n v="1682607896"/>
    <d v="2023-04-27T15:04:56"/>
    <d v="1899-12-30T00:02:46"/>
    <n v="0"/>
    <s v=""/>
    <n v="0"/>
    <s v=""/>
    <s v="[(🤯, 82), (😐, 22), (👍, 13), (🤬, 7), (😢, 6), (🕊, 2), (❤, 1), (👏, 1), (🤔, 1), (😱, 1)]"/>
    <x v="0"/>
    <n v="1"/>
    <n v="0.01"/>
  </r>
  <r>
    <n v="8021"/>
    <n v="1682613061"/>
    <x v="2416"/>
    <s v="channel"/>
    <s v="**«Женская правда» №24_x000a__x000a_**Редакция «Женской правды» представляет 24-й номер газеты, который посвящен весеннему призыву. _x000a__x000a_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_x000a__x000a_Ещё в этом номере истории о том, как вчерашние «мобики» становятся «учителями», а вчерашние школьники — контрактниками. _x000a__x000a_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4000"/>
    <n v="8"/>
    <n v="1"/>
    <n v="1682613142"/>
    <d v="2023-04-27T16:32:22"/>
    <d v="1899-12-30T00:01:21"/>
    <n v="0"/>
    <s v=""/>
    <n v="0"/>
    <s v=""/>
    <s v="[(❤, 67), (👍, 10), (🕊, 10), (🥰, 2), (🤬, 2), (🔥, 1), (👏, 1)]"/>
    <x v="0"/>
    <n v="1"/>
    <n v="0.01"/>
  </r>
  <r>
    <n v="8029"/>
    <n v="1682613121"/>
    <x v="2417"/>
    <s v="channel"/>
    <s v="**Двадцать четвёртый номер «Женской правды»: версия для печати_x000a__x000a_**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_x000a__x000a_Скачать номер в цветном формате можно на странице газеты [в Ноушен](https://femagainstwar.notion.site/24-27-2023-36d581efe8914440a50e34c31a14e55a)._x000a__x000a_Спасибо, что помогаете нам распространять «Женскую правду»!_x000a__x000a_#газета"/>
    <n v="0"/>
    <n v="4672"/>
    <n v="10"/>
    <n v="1"/>
    <n v="1682613147"/>
    <d v="2023-04-27T16:32:27"/>
    <d v="1899-12-30T00:00:26"/>
    <n v="0"/>
    <s v=""/>
    <n v="0"/>
    <s v=""/>
    <s v="[(❤, 63), (🕊, 16), (👍, 5), (👏, 5), (🤬, 3), (🔥, 1), (🥰, 1)]"/>
    <x v="0"/>
    <n v="3"/>
    <n v="0.01"/>
  </r>
  <r>
    <n v="8030"/>
    <n v="1682659518"/>
    <x v="2418"/>
    <s v="channel"/>
    <s v="❗️**Ночью российские военные нанесли удары по городам Украины**, **есть погибшие_x000a__x000a_**В Умани ракета [попала](https://t.me/cherkaskaODA/4596) в девятиэтажный жилой дом, убиты трое, ранены — 8 человек. Под завалами ещё остаются люди. _x000a__x000a_В Днепре ракетный обстрел [унёс жизнь](https://t.me/borys_filatovv/995) матери с трехлетним ребенком._x000a__x000a_В Киеве все ракеты удалось сбить._x000a__x000a_**UPD. **По последним данным МВД Украины, в Умани погибли девять человек. Под завалами подъезда ещё остаются люди._x000a__x000a_**UPD 2. Число погибших от российского ракетного обстрела в Умани возросло до 16**.** Двое из них — дети**."/>
    <n v="0"/>
    <n v="4804"/>
    <n v="29"/>
    <n v="0"/>
    <n v="1682680364"/>
    <d v="2023-04-28T11:12:44"/>
    <d v="1899-12-30T05:47:26"/>
    <n v="0"/>
    <s v=""/>
    <n v="0"/>
    <s v=""/>
    <s v="[(🤬, 238), (😢, 46), (😱, 9), (🕊, 7), (👍, 5), (🔥, 2)]"/>
    <x v="0"/>
    <n v="1"/>
    <n v="0.01"/>
  </r>
  <r>
    <n v="8031"/>
    <n v="1682663673"/>
    <x v="2419"/>
    <s v="channel"/>
    <s v="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_x000a__x000a_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_x000a__x000a_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_x000a__x000a_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
    <n v="0"/>
    <n v="7576"/>
    <n v="43"/>
    <n v="1"/>
    <n v="1682663688"/>
    <d v="2023-04-28T06:34:48"/>
    <d v="1899-12-30T00:00:15"/>
    <n v="0"/>
    <s v=""/>
    <n v="0"/>
    <s v=""/>
    <s v="[(❤, 113), (🕊, 75), (😢, 27), (👍, 8), (🔥, 4), (🤔, 4), (😐, 3), (🤬, 1)]"/>
    <x v="0"/>
    <n v="6"/>
    <n v="0.01"/>
  </r>
  <r>
    <n v="8032"/>
    <n v="1682669222"/>
    <x v="2420"/>
    <s v="channel"/>
    <s v="**Суд ликвидировал аналитический центр «Сова» по иску Минюста_x000a__x000a_**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_x000a__x000a_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
    <n v="0"/>
    <n v="4812"/>
    <n v="12"/>
    <n v="1"/>
    <n v="1682669235"/>
    <d v="2023-04-28T08:07:15"/>
    <d v="1899-12-30T00:00:13"/>
    <n v="0"/>
    <s v=""/>
    <n v="0"/>
    <s v=""/>
    <s v="[(🤬, 140), (😢, 28), (👍, 6), (❤, 4), (😱, 3), (🕊, 1)]"/>
    <x v="0"/>
    <n v="4"/>
    <n v="0.01"/>
  </r>
  <r>
    <n v="8033"/>
    <n v="1682676062"/>
    <x v="2421"/>
    <s v="channel"/>
    <s v="Министр здравоохранения России Михаил Мурашко заявил о создании российского аналога препарата для лечения спинальной мышечной атрофии (СМА) «Золгенсма». _x000a__x000a_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_x000a__x000a_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_x000a__x000a_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_x000a__x000a_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
    <n v="0"/>
    <n v="6223"/>
    <n v="96"/>
    <n v="1"/>
    <n v="1682676089"/>
    <d v="2023-04-28T10:01:29"/>
    <d v="1899-12-30T00:00:27"/>
    <n v="0"/>
    <s v=""/>
    <n v="0"/>
    <s v=""/>
    <s v="[(😱, 121), (🤬, 103), (👍, 8), (🤔, 6), (🤯, 4), (😢, 4), (🕊, 3), (🥰, 1)]"/>
    <x v="0"/>
    <n v="2"/>
    <n v="0.01"/>
  </r>
  <r>
    <n v="8035"/>
    <n v="1682682507"/>
    <x v="2422"/>
    <s v="channel"/>
    <s v="❗**«Прилёты» в Донецке**_x000a__x000a_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_x000a__x000a_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
    <n v="0"/>
    <n v="4805"/>
    <n v="15"/>
    <n v="0"/>
    <n v="1682682664"/>
    <d v="2023-04-28T11:51:04"/>
    <d v="1899-12-30T00:02:37"/>
    <n v="0"/>
    <s v=""/>
    <n v="0"/>
    <s v=""/>
    <s v="[(😢, 91), (🤬, 48), (😱, 8), (🕊, 3), (🔥, 2), (👍, 1), (🤔, 1)]"/>
    <x v="0"/>
    <n v="1"/>
    <n v="0.01"/>
  </r>
  <r>
    <n v="8036"/>
    <n v="1682683767"/>
    <x v="2423"/>
    <s v="channel"/>
    <s v="**В Екатеринбурге мужчина задушил бывшую партнёршу, которая многократно обращалась в полицию за защитой_x000a__x000a_**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_x000a__x000a_Полиция не находила признаков правонарушения, несмотря на объяснения жертвы и зафиксированные побои._x000a__x000a_После убийства пресс-служба МВД опубликовала официальный пресс-релиз, где назвала смерть женщины от рук бывшего партнёра «шекспировской развязкой»."/>
    <n v="0"/>
    <n v="4973"/>
    <n v="41"/>
    <n v="0"/>
    <n v="1682684458"/>
    <d v="2023-04-28T12:20:58"/>
    <d v="1899-12-30T00:11:31"/>
    <n v="0"/>
    <s v=""/>
    <n v="0"/>
    <s v=""/>
    <s v="[(🤬, 366), (🤯, 36), (😱, 18), (😢, 13), (👍, 2), (🤔, 2), (🕊, 2), (❤, 1), (🔥, 1), (🥰, 1)]"/>
    <x v="0"/>
    <n v="1"/>
    <n v="0.01"/>
  </r>
  <r>
    <n v="8037"/>
    <n v="1682687041"/>
    <x v="2424"/>
    <s v="channel"/>
    <s v="**«Золотой фонд» цитат эксперт_ок XII Форума безопасного интернета_x000a__x000a_**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_x000a__x000a_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_x000a__x000a_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_x000a__x000a_Мы собрали самые интересные высказывания в карточках."/>
    <n v="0"/>
    <n v="4375"/>
    <n v="34"/>
    <n v="0"/>
    <n v="1682688328"/>
    <d v="2023-04-28T13:25:28"/>
    <d v="1899-12-30T00:21:27"/>
    <n v="0"/>
    <s v=""/>
    <n v="0"/>
    <s v=""/>
    <s v="[(🤬, 123), (🤯, 26), (❤, 6), (👍, 5), (😱, 5), (🤔, 2), (😢, 2), (🕊, 1)]"/>
    <x v="0"/>
    <n v="5"/>
    <n v="0.01"/>
  </r>
  <r>
    <n v="8045"/>
    <n v="1682694421"/>
    <x v="2425"/>
    <s v="channel"/>
    <s v="**На кондитерку, делавшую антивоенные торты, составили протокол о «дискредитации» армии_x000a__x000a_**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_x000a__x000a_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
    <n v="0"/>
    <n v="4759"/>
    <n v="23"/>
    <n v="1"/>
    <n v="1682694433"/>
    <d v="2023-04-28T15:07:13"/>
    <d v="1899-12-30T00:00:12"/>
    <n v="0"/>
    <s v=""/>
    <n v="0"/>
    <s v=""/>
    <s v="[(🤯, 141), (🤬, 81), (🕊, 46), (❤, 22), (👍, 11), (😢, 3), (😱, 1)]"/>
    <x v="0"/>
    <n v="3"/>
    <n v="0.01"/>
  </r>
  <r>
    <n v="8046"/>
    <n v="1682699221"/>
    <x v="2426"/>
    <s v="channel"/>
    <s v="**29 апреля 20:00 (Мск) — «Тревоги молодого учёного: как справиться со стрессом**»_x000a__x000a_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Поговорим:_x000a__x000a_🔹 С какими стрессами сталкиваются молодые учёные вне зависимости от того, в какой точке мира они находятся, и как поддержать себя на этом этапе. _x000a_🔹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_x000a_🔹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__[в бот](https://t.me/femagainstwar_bot)__.__"/>
    <n v="0"/>
    <n v="7190"/>
    <n v="22"/>
    <n v="1"/>
    <n v="1682699876"/>
    <d v="2023-04-28T16:37:56"/>
    <d v="1899-12-30T00:10:55"/>
    <n v="0"/>
    <s v=""/>
    <n v="0"/>
    <s v=""/>
    <s v="[(❤, 33), (🤔, 4), (🥰, 2), (🕊, 2), (👍, 1), (🔥, 1), (🤬, 1)]"/>
    <x v="0"/>
    <n v="1"/>
    <n v="0.01"/>
  </r>
  <r>
    <n v="8047"/>
    <n v="1682705238"/>
    <x v="2427"/>
    <s v="channel"/>
    <s v="**Число погибших в Умани увеличилось до 23 человек. Четверо из них — дети. **_x000a__x000a_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_x000a__x000a_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_x000a__x000a_Москвичи уже [начали приносить цветы](https://t.me/astrapress/25725?single) к памятнику Лесе Украинке."/>
    <n v="0"/>
    <n v="5651"/>
    <n v="30"/>
    <n v="1"/>
    <n v="1682705257"/>
    <d v="2023-04-28T18:07:37"/>
    <d v="1899-12-30T00:00:19"/>
    <n v="0"/>
    <s v=""/>
    <n v="0"/>
    <s v=""/>
    <s v="[(😢, 234), (🤬, 66), (😱, 15), (🕊, 10), (👍, 2), (❤, 2), (🥰, 1), (😐, 1)]"/>
    <x v="0"/>
    <n v="1"/>
    <n v="0.01"/>
  </r>
  <r>
    <n v="8048"/>
    <n v="1682756133"/>
    <x v="2428"/>
    <s v="channel"/>
    <s v="**Пенсионерку Марину Новикову приговорили к миллиону рублей штрафа по делу о «фейках»**_x000a__x000a_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Защита намерена обжаловать приговор, сообщает канал ТВ2.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5422"/>
    <n v="24"/>
    <n v="0"/>
    <n v="1682759058"/>
    <d v="2023-04-29T09:04:18"/>
    <d v="1899-12-30T00:48:45"/>
    <n v="0"/>
    <s v=""/>
    <n v="0"/>
    <s v=""/>
    <s v="[(😢, 180), (🤬, 66), (🕊, 17), (😱, 12), (❤, 11), (👍, 3), (👏, 2), (🤯, 1)]"/>
    <x v="0"/>
    <n v="1"/>
    <n v="0.01"/>
  </r>
  <r>
    <n v="8049"/>
    <n v="1682766103"/>
    <x v="2429"/>
    <s v="channel"/>
    <s v="**В Ейске прошёл военный парад дошкольников 🤯**_x000a__x000a_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_x000a__x000a_Учащиеся разных детских садов на параде представляли различные рода войск._x000a__x000a___Видео: Роман Бублик__"/>
    <n v="0"/>
    <n v="5369"/>
    <n v="104"/>
    <n v="1"/>
    <n v="1682766126"/>
    <d v="2023-04-29T11:02:06"/>
    <d v="1899-12-30T00:00:23"/>
    <n v="0"/>
    <s v=""/>
    <n v="0"/>
    <s v=""/>
    <s v="[(🤬, 352), (🤯, 97), (😱, 24), (❤, 9), (🕊, 6), (😢, 5), (😐, 5), (👍, 4), (🥰, 2)]"/>
    <x v="0"/>
    <n v="1"/>
    <n v="0.01"/>
  </r>
  <r>
    <n v="8053"/>
    <n v="1682782953"/>
    <x v="2430"/>
    <s v="channel"/>
    <s v="⏰ **Сегодня в 20:00 (Мск) — «Тревоги молодого учёного: как справиться со стрессом**»_x000a__x000a_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Встреча пройдёт на платформе Jitsi Meet в 20:00 (Мск) **[**по этой ссылке.**](https://meet.jit.si/moderated/521270c52c3c300cdebe65308b164e1d30a45f9e289ba4a51f021f265fbb6a4a)"/>
    <n v="0"/>
    <n v="11318"/>
    <n v="41"/>
    <n v="1"/>
    <n v="1682783756"/>
    <d v="2023-04-29T15:55:56"/>
    <d v="1899-12-30T00:13:23"/>
    <n v="0"/>
    <s v=""/>
    <n v="0"/>
    <s v=""/>
    <s v="[(🕊, 32), (👍, 7), (❤, 4), (😱, 1), (🤬, 1)]"/>
    <x v="0"/>
    <n v="1"/>
    <n v="0.01"/>
  </r>
  <r>
    <n v="8054"/>
    <n v="1682789516"/>
    <x v="2431"/>
    <s v="channel"/>
    <s v="**Адвокаты Заремы Мусаевой **[**заявили**](https://t.me/no_torture/2610)** о фальсификации доказательств следствием**_x000a__x000a_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_x000a__x000a_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_x000a__x000a_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_x000a__x000a_Суд отклонил ходатайство, посчитав заключение легитимным, однако судья обещал вернуться к оценке приведённых доводов при вынесении приговора. _x000a__x000a___Зарема Мусаева находится в СИЗО с февраля 2022 года, после ее доставления в Грозный из Нижнего Новгорода.__"/>
    <n v="0"/>
    <n v="5769"/>
    <n v="6"/>
    <n v="1"/>
    <n v="1682789551"/>
    <d v="2023-04-29T17:32:31"/>
    <d v="1899-12-30T00:00:35"/>
    <n v="0"/>
    <s v=""/>
    <n v="0"/>
    <s v=""/>
    <s v="[(🤬, 122), (😢, 24), (👍, 16), (❤, 6), (🕊, 3), (🔥, 1), (🤔, 1), (😱, 1)]"/>
    <x v="0"/>
    <n v="1"/>
    <n v="0.01"/>
  </r>
  <r>
    <n v="8055"/>
    <n v="1682840149"/>
    <x v="2432"/>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Пишите нам анонимно, но указывайте город, чтобы мы понимали географию. В сообщении указывайте тег #9мая для навигации."/>
    <n v="0"/>
    <n v="9428"/>
    <n v="25"/>
    <n v="1"/>
    <n v="1682840225"/>
    <d v="2023-04-30T07:37:05"/>
    <d v="1899-12-30T00:01:16"/>
    <n v="0"/>
    <s v=""/>
    <n v="0"/>
    <s v=""/>
    <s v="[(👍, 107), (🕊, 45), (❤, 15), (🔥, 4), (🥰, 2), (👏, 1), (🤔, 1), (🤬, 1)]"/>
    <x v="0"/>
    <n v="1"/>
    <n v="0.01"/>
  </r>
  <r>
    <n v="8056"/>
    <n v="1682854814"/>
    <x v="2433"/>
    <s v="channel"/>
    <s v="**«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_x000a_**_x000a_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_x000a__x000a_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
    <n v="0"/>
    <n v="5731"/>
    <n v="56"/>
    <n v="1"/>
    <n v="1682854890"/>
    <d v="2023-04-30T11:41:30"/>
    <d v="1899-12-30T00:01:16"/>
    <n v="0"/>
    <s v=""/>
    <n v="0"/>
    <s v=""/>
    <s v="[(❤, 200), (😢, 27), (🔥, 22), (🕊, 15), (👍, 7), (😱, 3), (🤬, 2)]"/>
    <x v="0"/>
    <n v="1"/>
    <n v="0.01"/>
  </r>
  <r>
    <n v="8057"/>
    <n v="1682864037"/>
    <x v="2434"/>
    <s v="channel"/>
    <s v="[**Записки российской азиатки: Почему нам стоит деколонизировать красоту? Часть 1**](https://syg.ma/@feminist-anti-war-resistance/zapiski-rossiiskoi-aziatki-pochiemu-nam-stoit-diekolonizirovat-krasotu-chast-1)_x000a___Авторка: Эржэн Эрдэни___x000a__x000a_«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_x000a__x000a_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n v="0"/>
    <n v="7425"/>
    <n v="80"/>
    <n v="1"/>
    <n v="1682864065"/>
    <d v="2023-04-30T14:14:25"/>
    <d v="1899-12-30T00:00:28"/>
    <n v="0"/>
    <s v=""/>
    <n v="0"/>
    <s v=""/>
    <s v="[(👍, 132), (❤, 65), (😢, 21), (🔥, 5), (👏, 4), (🕊, 4), (🥰, 2), (🤔, 2), (🤯, 2), (🤬, 1)]"/>
    <x v="0"/>
    <n v="1"/>
    <n v="0.01"/>
  </r>
  <r>
    <n v="8058"/>
    <n v="1682870782"/>
    <x v="2435"/>
    <s v="channel"/>
    <s v="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_x000a__x000a_Почту Марии перестали выдавать после того, как она рассказала о том, что [была избита](https://t.me/femagainstwar/7701) сотрудниками психиатрической бригады. _x000a__x000a_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_x000a__x000a_RusNews призывают писать обращения уполномоченному по правам человека в Алтайском крае с требованием разобраться в ситуации._x000a__x000a_**Уполномоченный по правам человека в Алтайском крае:_x000a_****http://upch.alregn.ru/**"/>
    <n v="0"/>
    <n v="5443"/>
    <n v="12"/>
    <n v="1"/>
    <n v="1682870800"/>
    <d v="2023-04-30T16:06:40"/>
    <d v="1899-12-30T00:00:18"/>
    <n v="0"/>
    <s v=""/>
    <n v="0"/>
    <s v=""/>
    <s v="[(🤬, 170), (🕊, 10), (😢, 5), (👍, 3), (🤯, 2), (😱, 2)]"/>
    <x v="0"/>
    <n v="1"/>
    <n v="0.01"/>
  </r>
  <r>
    <n v="8059"/>
    <n v="1682879180"/>
    <x v="2436"/>
    <s v="channel"/>
    <s v="📆 **Дайджест ФАС за 24–30 апреля**_x000a__x000a___Каждое воскресенье мы публикуем подборку самых важных материалов и новостей за прошедшую неделю. ___x000a__x000a_◾️Минюст [объявил](https://t.me/femagainstwar/7968) о готовности отменить возможность изменения гендерного маркера в паспорте без проведения хирургического вмешательства. _x000a__x000a_◾️Бордели [ищут](https://t.me/femagainstwar/7969) украинских беженок через объявления о вакансиях. _x000a__x000a_[◾️Можно ли в России запретить феминизм?](https://t.me/femagainstwar/7995) Координаторка ФАС Саша Талавер ― о том, что мешает претворить эту идею в жизнь. _x000a__x000a_◾️«Поступление за рубеж: процесс по шагам». [Запись стрима. ](https://t.me/femagainstwar/8006)_x000a__x000a_[◾️Культура как инструмент войны:](https://t.me/femagainstwar/8008) культурная «интеграция». Статья активистки ФАС о пропагандистской работе в учреждениях культуры._x000a__x000a_◾️«Женская правда» № 24: вышел [новый номер нашей газеты,](https://t.me/femagainstwar/8021) посвящённый весеннему призыву. _x000a__x000a_◾️Мы [собрали](https://t.me/femagainstwar/8037) «золотой фонд» цитат эксперт_ок XII Форума безопасного интернета. _x000a__x000a_[◾️9 мая: ищем информацию.](https://t.me/femagainstwar/8055) Напишите нам, если у вас есть информация о планах мероприятий к 9 мая в учреждениях образования или культуры. _x000a__x000a_◾️«Почему нам стоит деколонизировать красоту?» [Первая часть заметок](https://t.me/femagainstwar/8057) российской азиатки о ксенофобии и расизме в РФ. _x000a__x000a_#дайджест"/>
    <n v="0"/>
    <n v="5669"/>
    <n v="8"/>
    <n v="0"/>
    <n v="1682882398"/>
    <d v="2023-04-30T19:19:58"/>
    <d v="1899-12-30T00:53:38"/>
    <n v="0"/>
    <s v=""/>
    <n v="0"/>
    <s v=""/>
    <s v="[(❤, 39), (🕊, 6), (👏, 3), (👍, 2), (🔥, 2), (🥰, 1), (🤯, 1), (🤬, 1)]"/>
    <x v="0"/>
    <n v="1"/>
    <n v="0.01"/>
  </r>
  <r>
    <n v="8060"/>
    <n v="1682922087"/>
    <x v="2437"/>
    <s v="channel"/>
    <s v="**Обстрел Украины в ночь на 1 мая**_x000a__x000a_И снова ночью, пока люди спали, российская армия нанесла массированный ракетный удар по городам Украины._x000a__x000a_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_x000a__x000a_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_x000a__x000a_Жители Херсона [сообщали](https://t.me/olexandrprokudin/403) о взрывах, один человек погиб и трое, среди которых один ребенок, получили ранения. _x000a__x000a_В Харьковской и Сумской областях также слышали звуки взрывов."/>
    <n v="0"/>
    <n v="5683"/>
    <n v="31"/>
    <n v="0"/>
    <n v="1682922135"/>
    <d v="2023-05-01T06:22:15"/>
    <d v="1899-12-30T00:00:48"/>
    <n v="0"/>
    <s v=""/>
    <n v="0"/>
    <s v=""/>
    <s v="[(😢, 158), (🤬, 77), (🕊, 18), (😱, 9), (🤯, 4), (❤, 3), (👍, 1), (👏, 1)]"/>
    <x v="0"/>
    <n v="1"/>
    <n v="0.01"/>
  </r>
  <r>
    <n v="8061"/>
    <n v="1682930881"/>
    <x v="2438"/>
    <s v="channel"/>
    <s v="**Антивоенные первомайские открытки!_x000a_**_x000a_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_x000a__x000a_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_x000a__x000a_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_x000a__x000a_ #открытки"/>
    <n v="0"/>
    <n v="5637"/>
    <n v="65"/>
    <n v="1"/>
    <n v="1682930929"/>
    <d v="2023-05-01T08:48:49"/>
    <d v="1899-12-30T00:00:48"/>
    <n v="0"/>
    <s v=""/>
    <n v="0"/>
    <s v=""/>
    <s v="[(🕊, 214), (❤, 30), (👍, 10), (🔥, 8), (🤬, 4), (😢, 4), (🥰, 1), (👏, 1), (😱, 1)]"/>
    <x v="0"/>
    <n v="4"/>
    <n v="0.01"/>
  </r>
  <r>
    <n v="8065"/>
    <n v="1682937481"/>
    <x v="2439"/>
    <s v="channel"/>
    <s v="**«Только попробуй не провести парад!»**_x000a__x000a_1 мая 1986 года всего через пять дней после катастрофы на Чернобыльской АЭС в центре Киева состоялся первомайский парад._x000a__x000a_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_x000a_ㅤ"/>
    <n v="0"/>
    <n v="5602"/>
    <n v="36"/>
    <n v="1"/>
    <n v="1682937516"/>
    <d v="2023-05-01T10:38:36"/>
    <d v="1899-12-30T00:00:35"/>
    <n v="0"/>
    <s v=""/>
    <n v="0"/>
    <s v=""/>
    <s v="[(😢, 115), (🤬, 15), (🔥, 10), (🤯, 4), (🕊, 3), (👍, 2), (❤, 2), (😱, 2)]"/>
    <x v="0"/>
    <n v="1"/>
    <n v="0.01"/>
  </r>
  <r>
    <n v="8066"/>
    <n v="1682951094"/>
    <x v="2440"/>
    <s v="channel"/>
    <s v="**📌 Отчёт о работе ФАС с 28.03.2023 по 28.04.2023_x000a__x000a_**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
    <n v="0"/>
    <n v="5649"/>
    <n v="8"/>
    <n v="1"/>
    <n v="1682951116"/>
    <d v="2023-05-01T14:25:16"/>
    <d v="1899-12-30T00:00:22"/>
    <n v="0"/>
    <s v=""/>
    <n v="0"/>
    <s v=""/>
    <s v="[(❤, 79), (🕊, 16), (👍, 3), (👏, 3), (🔥, 1), (🥰, 1), (🤯, 1), (🤬, 1)]"/>
    <x v="0"/>
    <m/>
    <n v="0.01"/>
  </r>
  <r>
    <n v="8067"/>
    <n v="1683011428"/>
    <x v="2441"/>
    <s v="channel"/>
    <s v="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_x000a__x000a_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
    <n v="0"/>
    <n v="5643"/>
    <n v="79"/>
    <n v="1"/>
    <n v="1683011477"/>
    <d v="2023-05-02T07:11:17"/>
    <d v="1899-12-30T00:00:49"/>
    <n v="0"/>
    <s v=""/>
    <n v="0"/>
    <s v=""/>
    <s v="[(❤, 130), (👏, 15), (👍, 9), (🔥, 4), (🤬, 3), (🥰, 2), (🕊, 2), (🤔, 1)]"/>
    <x v="0"/>
    <n v="1"/>
    <n v="0.01"/>
  </r>
  <r>
    <n v="8069"/>
    <n v="1683024671"/>
    <x v="2442"/>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_x000a__x000a_Пишите нам анонимно, но указывайте город, чтобы мы понимали географию. В сообщении указывайте тег #9мая для навигации."/>
    <n v="0"/>
    <n v="5415"/>
    <n v="19"/>
    <n v="1"/>
    <n v="1683024840"/>
    <d v="2023-05-02T10:54:00"/>
    <d v="1899-12-30T00:02:49"/>
    <n v="0"/>
    <s v=""/>
    <n v="0"/>
    <s v=""/>
    <s v="[(🕊, 77), (👍, 8), (🤯, 3), (🤬, 3), (😱, 1), (😢, 1)]"/>
    <x v="0"/>
    <n v="1"/>
    <n v="0.01"/>
  </r>
  <r>
    <n v="8071"/>
    <n v="1683034734"/>
    <x v="2443"/>
    <s v="channel"/>
    <s v="**«Быть молодой мамой — это здорово». Минздрав составил речевые модули для отговаривания пациенток от абортов**_x000a__x000a_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_x000a__x000a_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_x000a__x000a_➡️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_x000a__x000a_➡️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_x000a__x000a_➡️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_x000a__x000a_➡️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
    <n v="0"/>
    <n v="5750"/>
    <n v="131"/>
    <n v="1"/>
    <n v="1683034748"/>
    <d v="2023-05-02T13:39:08"/>
    <d v="1899-12-30T00:00:14"/>
    <n v="0"/>
    <s v=""/>
    <n v="0"/>
    <s v=""/>
    <s v="[(🤬, 414), (😱, 26), (😐, 21), (😢, 9), (👍, 7), (🕊, 5), (❤, 4), (🤔, 3), (🤯, 3)]"/>
    <x v="0"/>
    <n v="1"/>
    <n v="0.01"/>
  </r>
  <r>
    <n v="8072"/>
    <n v="1683039727"/>
    <x v="2444"/>
    <s v="channel"/>
    <s v="**Сегодня в рубрике ****#щедрыйвторник**** предлагаем вам поддержать волонтёров из Санкт-Петербурга и Республики Башкортостан**_x000a__x000a_Вот, что они пишут о себе:_x000a__x000a_«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_x000a__x000a_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_x000a__x000a_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_x000a__x000a_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_x000a_Будем рады любой помощи!»_x000a__x000a_**Реквизиты: _x000a_**_x000a_➡️ Карта Тинькофф (личная) `5536913936613112` Григорий Александрович Михнов-Вайтенко_x000a_➡️ Карта Тинькофф (юрлица, общины) `5534200054957907`_x000a__x000a_➡️ https://t.me/Charity_paybot_x000a__x000a_Узнать новости и посмотреть отчёты можно [тут](https://t.me/cpbspb) и [тут.](https://t.me/RBotchet)_x000a__x000a_Спасибо вам!"/>
    <n v="0"/>
    <n v="5321"/>
    <n v="15"/>
    <n v="1"/>
    <n v="1683039779"/>
    <d v="2023-05-02T15:02:59"/>
    <d v="1899-12-30T00:00:52"/>
    <n v="0"/>
    <s v=""/>
    <n v="0"/>
    <s v=""/>
    <s v="[(❤, 45), (🕊, 14), (😢, 6), (🤬, 3), (👍, 2), (👏, 2)]"/>
    <x v="0"/>
    <n v="2"/>
    <n v="0.01"/>
  </r>
  <r>
    <n v="8073"/>
    <n v="1683047460"/>
    <x v="2445"/>
    <s v="channel"/>
    <s v="**Госуслуги рассылают Z-поэзию**_x000a__x000a_Одна из наших активисток показала нам письмо, рассылаемое сегодня Госуслугами:_x000a__x000a___«**Это важно помнить. День памяти погибших в Одессе**_x000a__x000a_2 мая 2014 г. произошла трагедия, забывать которую мы не имеем права, — одесская Хатынь, в огне которой погибла часть нашего русского мира».___x000a__x000a_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_x000a__x000a_Далее в письме Госуслуг следует поэтический опус Ольги Старушко из сборника провластной поэзии «ПоэZия русского лета»:_x000a__x000a___«Мёртвых некому оплакать:_x000a_столб огня и дыма_x000a_подымался надо всеми_x000a_запертыми в храме._x000a_Как бы ни летело время,_x000a_жжётся это пламя».___x000a__x000a_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_x000a__x000a_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
    <n v="0"/>
    <n v="5721"/>
    <n v="85"/>
    <n v="1"/>
    <n v="1683047485"/>
    <d v="2023-05-02T17:11:25"/>
    <d v="1899-12-30T00:00:25"/>
    <n v="0"/>
    <s v=""/>
    <n v="0"/>
    <s v=""/>
    <s v="[(🤬, 273), (🤯, 24), (😱, 9), (😢, 6), (👍, 5), (😐, 5), (❤, 4), (🕊, 3), (🤔, 1)]"/>
    <x v="0"/>
    <n v="1"/>
    <n v="0.01"/>
  </r>
  <r>
    <n v="8075"/>
    <n v="1683052893"/>
    <x v="2446"/>
    <s v="channel"/>
    <s v="**«...С использованием краски белого цвета и деревянной палки с тряпкой закрасила “не” во фразе “Своих не бросаем”». Пенсионерку оштрафовали за «дискредитацию»**_x000a__x000a_Суд признал пенсионерку Ольгу Шкирятову виновной в «дискредитации» российской армии из-за порчи шести пропагандистских баннеров. _x000a__x000a_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_x000a__x000a_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_x000a__x000a_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
    <n v="0"/>
    <n v="5853"/>
    <n v="23"/>
    <n v="0"/>
    <n v="1683053102"/>
    <d v="2023-05-02T18:45:02"/>
    <d v="1899-12-30T00:03:29"/>
    <n v="0"/>
    <s v=""/>
    <n v="0"/>
    <s v=""/>
    <s v="[(😢, 185), (🤬, 67), (🕊, 40), (❤, 15), (🥰, 14), (👍, 10), (👏, 4), (🔥, 3), (😱, 2)]"/>
    <x v="0"/>
    <n v="1"/>
    <n v="0.01"/>
  </r>
  <r>
    <n v="8076"/>
    <n v="1683101596"/>
    <x v="2447"/>
    <s v="channel"/>
    <s v="**Гражданина Германии депортировали из России за «пропаганду ЛГБТ»** **из-за частной переписки_x000a_**_x000a_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_x000a__x000a_**Это первый случай, когда человека судят за** **«пропаганду** **ЛГБТ» в частной переписке** и первый на Дальнем Востоке приговор о «пропаганде»._x000a__x000a_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_x000a__x000a_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
    <n v="0"/>
    <n v="8053"/>
    <n v="246"/>
    <n v="0"/>
    <n v="1683104067"/>
    <d v="2023-05-03T08:54:27"/>
    <d v="1899-12-30T00:41:11"/>
    <n v="0"/>
    <s v=""/>
    <n v="0"/>
    <s v=""/>
    <s v="[(🤬, 343), (😱, 34), (🤯, 22), (👍, 9), (😢, 9), (🕊, 5), (😐, 2), (❤, 1)]"/>
    <x v="0"/>
    <n v="1"/>
    <n v="0.01"/>
  </r>
  <r>
    <n v="8077"/>
    <n v="1683107528"/>
    <x v="2448"/>
    <s v="channel"/>
    <s v="**Хирург из Омска сбежала от мобилизации с тремя детьми. А потом на неё донёс муж_x000a_**_x000a_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_x000a__x000a_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_x000a__x000a_На женщину также подала в суд школа, в которую ходил один из её детей: Рената якобы лишила ребёнка конституционного права на образование."/>
    <n v="0"/>
    <n v="6496"/>
    <n v="137"/>
    <n v="0"/>
    <n v="1683115436"/>
    <d v="2023-05-03T12:03:56"/>
    <d v="1899-12-30T02:11:48"/>
    <n v="0"/>
    <s v=""/>
    <n v="0"/>
    <s v=""/>
    <s v="[(🤬, 485), (😱, 50), (🤯, 39), (😢, 15), (👍, 9), (🕊, 4), (🤔, 2)]"/>
    <x v="0"/>
    <n v="1"/>
    <n v="0.01"/>
  </r>
  <r>
    <n v="8078"/>
    <n v="1683111661"/>
    <x v="2449"/>
    <s v="channel"/>
    <s v="**К политику Алексею Миняйло пришли полицейские в преддверии 9 мая_x000a_**_x000a_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_x000a__x000a_Из-за взрыва в петербургском кафе, где проходила встреча с Татарским, власти отменяют военные парады и акции «Бессмертный полк» по всей России."/>
    <n v="0"/>
    <n v="6143"/>
    <n v="17"/>
    <n v="0"/>
    <n v="1683116468"/>
    <d v="2023-05-03T12:21:08"/>
    <d v="1899-12-30T01:20:07"/>
    <n v="0"/>
    <s v=""/>
    <n v="0"/>
    <s v=""/>
    <s v="[(😢, 62), (🤬, 56), (🤯, 8), (🕊, 5), (❤, 2), (👍, 1), (🥰, 1), (😱, 1)]"/>
    <x v="0"/>
    <n v="1"/>
    <n v="0.01"/>
  </r>
  <r>
    <n v="8079"/>
    <n v="1683114562"/>
    <x v="2450"/>
    <s v="channel"/>
    <s v="⚡️** Пресс-служба Путина сообщила о попытке атаковать Кремль**_x000a__x000a_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_x000a__x000a_Путин при этом не пострадал."/>
    <n v="0"/>
    <n v="6524"/>
    <n v="92"/>
    <n v="0"/>
    <n v="1683115030"/>
    <d v="2023-05-03T11:57:10"/>
    <d v="1899-12-30T00:07:48"/>
    <n v="0"/>
    <s v=""/>
    <n v="0"/>
    <s v=""/>
    <s v="[(🔥, 221), (❤, 26), (🤔, 21), (🕊, 20), (🤯, 16), (😢, 13), (😐, 10), (🥰, 9), (👍, 6), (👏, 5), (🤬, 3)]"/>
    <x v="0"/>
    <n v="1"/>
    <n v="0.01"/>
  </r>
  <r>
    <n v="8081"/>
    <n v="1683124945"/>
    <x v="2451"/>
    <s v="channel"/>
    <s v="**В Москве восстановили мемориал на месте убийства Бориса Немцова_x000a_**_x000a_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_x000a__x000a_«__Каждый честный русский человек должен сносить этот мусор, проходя мимо. Каждый раз»__, — прокомментировал Иванов._x000a__x000a_Сейчас на месте патрулируют полицейские."/>
    <n v="0"/>
    <n v="7852"/>
    <n v="35"/>
    <n v="0"/>
    <n v="1683128297"/>
    <d v="2023-05-03T15:38:17"/>
    <d v="1899-12-30T00:55:52"/>
    <n v="0"/>
    <s v=""/>
    <n v="0"/>
    <s v=""/>
    <s v="[(❤, 333), (🕊, 42), (👍, 26), (🤬, 25), (😐, 9), (🔥, 6), (🥰, 2), (👏, 1), (😢, 1)]"/>
    <x v="0"/>
    <n v="3"/>
    <n v="0.01"/>
  </r>
  <r>
    <n v="8082"/>
    <n v="1683136811"/>
    <x v="2452"/>
    <s v="channel"/>
    <s v="**В результате массированного обстрела Херсонской области погибли 19 человек. 47 получили ранения, среди них — шестилетний ребёнок_x000a_**_x000a_Об этом сообщил глава Херсонской администрации Александр Прокудин. Снаряды прилетели в гипермаркет и вокзал. _x000a__x000a_«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
    <n v="0"/>
    <n v="6245"/>
    <n v="14"/>
    <n v="0"/>
    <n v="1683137051"/>
    <d v="2023-05-03T18:04:11"/>
    <d v="1899-12-30T00:04:00"/>
    <n v="0"/>
    <s v=""/>
    <n v="0"/>
    <s v=""/>
    <s v="[(😢, 162), (🤬, 59), (😱, 9), (👍, 6), (🕊, 6), (😐, 2)]"/>
    <x v="0"/>
    <n v="1"/>
    <n v="0.01"/>
  </r>
  <r>
    <n v="8083"/>
    <n v="1683182160"/>
    <x v="2453"/>
    <s v="channel"/>
    <s v="**«Поскользнулась и ударилась лицом об пол»: полицейский разбил лицо и выбил два зуба задержанной девушке_x000a__x000a_**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_x000a__x000a_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_x000a__x000a_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_x000a__x000a_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_x000a__x000a_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_x000a__x000a_В своем объяснении полицейский утверждает, что Инна сама «поскользнулась и ударилась лицом об пол»."/>
    <n v="0"/>
    <n v="5713"/>
    <n v="42"/>
    <n v="1"/>
    <n v="1683182186"/>
    <d v="2023-05-04T06:36:26"/>
    <d v="1899-12-30T00:00:26"/>
    <n v="0"/>
    <s v=""/>
    <n v="0"/>
    <s v=""/>
    <s v="[(🤬, 232), (🤯, 19), (😱, 16), (👍, 9), (😢, 9), (🥰, 3), (❤, 2), (🤔, 2), (🕊, 1)]"/>
    <x v="0"/>
    <n v="1"/>
    <n v="0.01"/>
  </r>
  <r>
    <n v="8084"/>
    <n v="1683187860"/>
    <x v="2454"/>
    <s v="channel"/>
    <s v="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_x000a__x000a_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_x000a__x000a_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
    <n v="0"/>
    <n v="5301"/>
    <n v="36"/>
    <n v="0"/>
    <n v="1683199221"/>
    <d v="2023-05-04T11:20:21"/>
    <d v="1899-12-30T03:09:21"/>
    <n v="0"/>
    <s v=""/>
    <n v="0"/>
    <s v=""/>
    <s v="[(🤬, 181), (🤯, 18), (🤔, 10), (🕊, 9), (👍, 6), (😱, 4), (😢, 2), (❤, 1), (🥰, 1)]"/>
    <x v="0"/>
    <n v="1"/>
    <n v="0.01"/>
  </r>
  <r>
    <n v="8085"/>
    <n v="1683192145"/>
    <x v="2455"/>
    <s v="channel"/>
    <s v="**Против режиссёрки и участницы «Седьмой студии» Евгении Беркович заведено уголовное дело, сейчас в квартирах её матери и бабушки проходят обыски_x000a__x000a_**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_x000a__x000a_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_x000a__x000a_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
    <n v="0"/>
    <n v="5686"/>
    <n v="39"/>
    <n v="1"/>
    <n v="1683192163"/>
    <d v="2023-05-04T09:22:43"/>
    <d v="1899-12-30T00:00:18"/>
    <n v="0"/>
    <s v=""/>
    <n v="0"/>
    <s v=""/>
    <s v="[(🤬, 220), (🕊, 12), (😢, 8), (😱, 5), (❤, 4), (👍, 3)]"/>
    <x v="0"/>
    <n v="6"/>
    <n v="0.01"/>
  </r>
  <r>
    <n v="8086"/>
    <n v="1683194322"/>
    <x v="2456"/>
    <s v="channel"/>
    <s v="❗️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_x000a__x000a_Об этом сообщил её муж в своём аккаунте на Фейсбук."/>
    <n v="0"/>
    <n v="5333"/>
    <n v="16"/>
    <n v="1"/>
    <n v="1683194336"/>
    <d v="2023-05-04T09:58:56"/>
    <d v="1899-12-30T00:00:14"/>
    <n v="0"/>
    <s v=""/>
    <n v="0"/>
    <s v=""/>
    <s v="[(🤬, 174), (😱, 16), (👍, 5), (🕊, 4), (😢, 3), (❤, 2)]"/>
    <x v="0"/>
    <n v="1"/>
    <n v="0.01"/>
  </r>
  <r>
    <n v="8087"/>
    <n v="1683197649"/>
    <x v="2457"/>
    <s v="channel"/>
    <s v="**Дело о спектакле «Финист Ясный Сокол»: **[**что известно сейчас**](https://t.me/ovdinfo/18071)_x000a__x000a_♦️Следственные мероприятия проходят по делу об оправдании терроризма._x000a__x000a_♦️Обыск в петербургской квартире родителей и бабушки режиссерки спектакля Жени Беркович закончился. У них изъяли компьютеры._x000a__x000a_♦️Саму Беркович задержали в Москве. Ее интересы представляет адвокатесса от ОВД-Инфо Юлия Трегубова._x000a__x000a_♦️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_x000a__x000a_♦️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
    <n v="0"/>
    <n v="5743"/>
    <n v="12"/>
    <n v="0"/>
    <n v="1683198058"/>
    <d v="2023-05-04T11:00:58"/>
    <d v="1899-12-30T00:06:49"/>
    <n v="0"/>
    <s v=""/>
    <n v="0"/>
    <s v=""/>
    <s v="[(🤬, 120), (🤯, 21), (😢, 7), (🕊, 7), (👍, 4), (😱, 3), (👏, 2), (❤, 1)]"/>
    <x v="0"/>
    <n v="1"/>
    <n v="0.01"/>
  </r>
  <r>
    <n v="8088"/>
    <n v="1683202622"/>
    <x v="2458"/>
    <s v="channel"/>
    <s v="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_x000a__x000a_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
    <n v="0"/>
    <n v="5691"/>
    <n v="32"/>
    <n v="1"/>
    <n v="1683202645"/>
    <d v="2023-05-04T12:17:25"/>
    <d v="1899-12-30T00:00:23"/>
    <n v="0"/>
    <s v=""/>
    <n v="0"/>
    <s v=""/>
    <s v="[(😢, 412), (🕊, 52), (❤, 26), (😱, 12), (🤬, 4), (🔥, 3), (👍, 2), (🥰, 1)]"/>
    <x v="0"/>
    <n v="5"/>
    <n v="0.01"/>
  </r>
  <r>
    <n v="8089"/>
    <n v="1683208835"/>
    <x v="2459"/>
    <s v="channel"/>
    <s v="**Антивоенная кампания на 9 мая: ФАС + Эльф-бот_x000a_**_x000a_Мы снова объединились с [Эльф-ботом,](https://t.me/Elf_ru_bot) чтобы провести антивоенную кампанию перед 9 мая. В ней может принять участие кажд_ая. _x000a__x000a_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5681"/>
    <n v="34"/>
    <n v="0"/>
    <n v="1683471053"/>
    <d v="2023-05-07T14:50:53"/>
    <d v="1900-01-02T00:50:18"/>
    <n v="0"/>
    <s v=""/>
    <n v="0"/>
    <s v=""/>
    <s v="[(🔥, 73), (❤, 15), (🕊, 12), (🤬, 4), (👍, 3), (😢, 3), (🥰, 1), (👏, 1)]"/>
    <x v="0"/>
    <n v="1"/>
    <n v="0.01"/>
  </r>
  <r>
    <n v="8090"/>
    <n v="1683214261"/>
    <x v="2460"/>
    <s v="channel"/>
    <s v="**Фемактивистка Ирина Матвиенко вынуждена уехать из Узбекистана из-за угроз убийством_x000a__x000a_**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_x000a__x000a_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_x000a__x000a_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_x000a__x000a_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
    <n v="0"/>
    <n v="5148"/>
    <n v="21"/>
    <n v="1"/>
    <n v="1683214325"/>
    <d v="2023-05-04T15:32:05"/>
    <d v="1899-12-30T00:01:04"/>
    <n v="0"/>
    <s v=""/>
    <n v="0"/>
    <s v=""/>
    <s v="[(😢, 118), (🤬, 59), (😱, 15), (🕊, 10), (❤, 5), (👍, 4)]"/>
    <x v="0"/>
    <n v="10"/>
    <n v="0.01"/>
  </r>
  <r>
    <n v="8091"/>
    <n v="1683218941"/>
    <x v="2461"/>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координатор_ки_пишут"/>
    <n v="0"/>
    <n v="5744"/>
    <n v="83"/>
    <n v="1"/>
    <n v="1683218966"/>
    <d v="2023-05-04T16:49:26"/>
    <d v="1899-12-30T00:00:25"/>
    <n v="0"/>
    <s v=""/>
    <n v="0"/>
    <s v=""/>
    <s v="[(❤, 339), (👍, 32), (🕊, 23), (😢, 12), (🔥, 11), (👏, 4), (🤔, 1), (🤬, 1)]"/>
    <x v="0"/>
    <n v="1"/>
    <n v="0.01"/>
  </r>
  <r>
    <n v="8092"/>
    <n v="1683270905"/>
    <x v="2462"/>
    <s v="channel"/>
    <s v="**❗️Памятка для активист_ок перед 9 мая_x000a__x000a_**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_x000a__x000a_Дополнительно: [памятка](https://t.me/vyvozhuk/18) Вывожука **по уходу от наружней слежки**._x000a__x000a_Бот **ОВД-Инфо** при задержании: @OvdInfoBot. Горячая линия — 88007070528_x000a__x000a_Помните, что [**Жук**](https://t.me/vyvozhuk/)🪲 всегда на связи и готов оказать вам поддержку! Горячая линия инициативы в мессенджере Element: @zhuk_hotline:matrix.org"/>
    <n v="0"/>
    <n v="5275"/>
    <n v="39"/>
    <n v="0"/>
    <n v="1683281406"/>
    <d v="2023-05-05T10:10:06"/>
    <d v="1899-12-30T02:55:01"/>
    <n v="0"/>
    <s v=""/>
    <n v="0"/>
    <s v=""/>
    <s v="[(🕊, 80), (❤, 18), (👏, 8), (😢, 5), (👍, 2), (🤬, 1), (😐, 1)]"/>
    <x v="0"/>
    <n v="1"/>
    <n v="0.01"/>
  </r>
  <r>
    <n v="8098"/>
    <n v="1683278084"/>
    <x v="2463"/>
    <s v="channel"/>
    <s v="**На 25-летнюю гражданку Украины Ление Умерову, ехавшую в Крым навестить больного отца, завели дело о шпионаже**_x000a__x000a_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_x000a__x000a_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
    <n v="0"/>
    <n v="5336"/>
    <n v="16"/>
    <n v="0"/>
    <n v="1683287030"/>
    <d v="2023-05-05T11:43:50"/>
    <d v="1899-12-30T02:29:06"/>
    <n v="0"/>
    <s v=""/>
    <n v="0"/>
    <s v=""/>
    <s v="[(🤬, 192), (😱, 21), (😢, 12), (👍, 7), (❤, 3), (🕊, 3)]"/>
    <x v="0"/>
    <n v="1"/>
    <n v="0.01"/>
  </r>
  <r>
    <n v="8099"/>
    <n v="1683284789"/>
    <x v="2464"/>
    <s v="channel"/>
    <s v="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_x000a__x000a_***_x000a__x000a_То ли новостей перебрал,_x000a_То ли вина в обед,_x000a_Только ночью к Сергею пришёл его воевавший дед._x000a_Сел на икеевскую табуретку, спиной заслоняя двор_x000a_За окном. У меня, говорит, к тебе,_x000a_Сереженька, разговор. _x000a_Не мог бы ты, дорогой мой, любимый внук,_x000a_Никогда, ничего не писать обо мне в фейсбук?_x000a_Ни в каком контексте, ни с буквой зэт, ни без буквы зэт,_x000a_Просто возьми и не делай этого, просит дед_x000a_Никаких побед моим именем,_x000a_Вообще никаких побед._x000a_Так же, он продолжает, я был бы рад,_x000a_Если бы ты не носил меня на парад,_x000a_Я прошу тебя очень (и делает так рукой),_x000a_Мне не нужен полк,_x000a_Ни бессмертный, ни смертный, Сереженька, никакой._x000a_Отпусти меня на покой, Серёжа,_x000a_Я заслужил покой. _x000a_Да, я знаю, что ты трудяга, умница, либерал,_x000a_Ты все это не выбирал,_x000a_Но ведь я-то тоже не выбирал!_x000a_Мы прожили жизнь,_x000a_Тяжелую и одну._x000a_Можно мы больше не будем_x000a_Иллюстрировать вам войну?_x000a_Мы уже все, ребята,_x000a_Нас забрала земля._x000a_Можно вы как-то сами._x000a_Как-то уже с нуля._x000a_Не нужна нам ни ваша гордость,_x000a_Ни ваш потаённый стыд._x000a_Я прошу тебя, сделай так,_x000a_Чтоб я был наконец забыт._x000a_Но ведь я забуду, как в русском музее_x000a_Мы искали девятый вал,_x000a_Как я проснулся мокрый,_x000a_А ты меня одевал,_x000a_Как читали Пришвина,_x000a_Как искали в атласе полюса,_x000a_Как ты мне объяснял, почему на небе_x000a_Такая белая полоса_x000a_За любым самолетом,_x000a_Как подарил мне_x000a_Увеличительное стекло… _x000a_Ничего, отвечает дед,_x000a_Исчезая._x000a_Тебе ведь и это не помогло."/>
    <n v="0"/>
    <n v="7492"/>
    <n v="182"/>
    <n v="1"/>
    <n v="1683284803"/>
    <d v="2023-05-05T11:06:43"/>
    <d v="1899-12-30T00:00:14"/>
    <n v="0"/>
    <s v=""/>
    <n v="0"/>
    <s v=""/>
    <s v="[(❤, 334), (🕊, 107), (😢, 57), (👏, 8), (👍, 7), (🤬, 4), (🥰, 2)]"/>
    <x v="0"/>
    <n v="1"/>
    <n v="0.01"/>
  </r>
  <r>
    <n v="8100"/>
    <n v="1683290046"/>
    <x v="2465"/>
    <s v="channel"/>
    <s v="**«Покажи отношение своего народа к феминизму»: акция в Челябинске**_x000a__x000a_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_x000a__x000a_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_x000a__x000a_Через 10 минут на место акции приехал ЧОП и вызвал полицию. Силовики оскорбляли активистку, называли больной и обсуждали её внешний вид._x000a__x000a_Пять проходивших мимо людей поставили плюсы в поддержку феминизма, а выступающие «против» вылили на Гиматову молоко, яйца, клей, кисель и унижали вербально._x000a__x000a_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_x000a__x000a_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_x000a__x000a_➡️ Чтобы следить за новостями феминистских инициатив в регионах, подписывайтесь на канал [Фем-активизм в регионах РФ.](https://t.me/femaktivizmRF)"/>
    <n v="0"/>
    <n v="4966"/>
    <n v="57"/>
    <n v="0"/>
    <n v="1683386149"/>
    <d v="2023-05-06T15:15:49"/>
    <d v="1899-12-31T02:41:43"/>
    <n v="0"/>
    <s v=""/>
    <n v="0"/>
    <s v=""/>
    <s v="[(❤, 270), (😢, 150), (🤬, 38), (🕊, 14), (👏, 13), (🤯, 8), (👍, 5), (😱, 5), (🔥, 4), (🥰, 1), (😐, 1)]"/>
    <x v="0"/>
    <n v="1"/>
    <n v="0.01"/>
  </r>
  <r>
    <n v="8104"/>
    <n v="1683305781"/>
    <x v="2466"/>
    <s v="channel"/>
    <s v="**Как «экспертиза» по делу об «оправдании терроризма» в спектакле «Финист ясный сокол» приравнивает радикальный феминизм к ИГИЛ**_x000a__x000a_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_x000a__x000a_«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_x000a__x000a_Сегодня суд отправил Евгению Беркович и Светлану Петрийчук в СИЗО на 2 месяца._x000a__x000a___Месяц назад с инициативой о признании феминизма экстремистской идеологией __[__выступил__](https://t.me/femagainstwar/7792)__ депутат Госдумы Олег Матвейчев.__"/>
    <n v="0"/>
    <n v="6322"/>
    <n v="51"/>
    <n v="0"/>
    <n v="1683310528"/>
    <d v="2023-05-05T18:15:28"/>
    <d v="1899-12-30T01:19:07"/>
    <n v="0"/>
    <s v=""/>
    <n v="0"/>
    <s v=""/>
    <s v="[(❤, 862), (🤬, 132), (🤯, 22), (😐, 13), (😢, 6), (👍, 4), (😱, 4), (👏, 1), (🕊, 1)]"/>
    <x v="0"/>
    <n v="1"/>
    <n v="0.01"/>
  </r>
  <r>
    <n v="8114"/>
    <n v="1683310483"/>
    <x v="2467"/>
    <s v="channel"/>
    <s v="**⚡️Минюст объявил новых «иноагентов»**_x000a__x000a_Список пополнили:_x000a__x000a_— военный эксперт Ян Матвеев, _x000a_— Георгий Албуров и Мария Певчих (ФБК),_x000a_— «Тайга Инфо»,_x000a_— «Санкт-Петербургский Русский ПЕН-клуб», _x000a_— «Мягкая сила», _x000a_— «Кризисная группа СК SOS», _x000a_— оперная певица Мария Максакова-Игенбергс, _x000a_— политолог Владимир Пастухов, _x000a_— политический обозреватель Иван Преображенский."/>
    <n v="0"/>
    <n v="6185"/>
    <n v="20"/>
    <n v="1"/>
    <n v="1683310549"/>
    <d v="2023-05-05T18:15:49"/>
    <d v="1899-12-30T00:01:06"/>
    <n v="0"/>
    <s v=""/>
    <n v="0"/>
    <s v=""/>
    <s v="[(🤬, 195), (😐, 21), (❤, 12), (👍, 9), (🕊, 9), (😢, 8)]"/>
    <x v="0"/>
    <n v="3"/>
    <n v="0.01"/>
  </r>
  <r>
    <n v="8115"/>
    <n v="1683364681"/>
    <x v="2468"/>
    <s v="channel"/>
    <s v="**В Москве вывесили баннер «Женщины за жизнь» на фоне Z_x000a_**_x000a_На баннере изображена беременная женщина, она стоит на фоне буквы «Z». Такая «социальная реклама» появилась у метро Беларусская. _x000a__x000a_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_x000a__x000a_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_x000a_ _x000a_🔹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_x000a__x000a_🔹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
    <n v="0"/>
    <n v="6029"/>
    <n v="45"/>
    <n v="0"/>
    <n v="1683371626"/>
    <d v="2023-05-06T11:13:46"/>
    <d v="1899-12-30T01:55:45"/>
    <n v="0"/>
    <s v=""/>
    <n v="0"/>
    <s v=""/>
    <s v="[(🤬, 290), (😐, 29), (🤯, 22), (❤, 13), (👏, 7), (😱, 3), (😢, 2), (🕊, 2)]"/>
    <x v="0"/>
    <n v="1"/>
    <n v="0.01"/>
  </r>
  <r>
    <n v="8116"/>
    <n v="1683364998"/>
    <x v="2469"/>
    <s v="channel"/>
    <s v="❗️**В Нижнем Новгороде взорвали машину, в которой находился Захар Прилепин_x000a_**_x000a_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_x000a__x000a_Ответственность за покушение взяла на себя организация «Атеш». СК возбудил уголовное дело."/>
    <n v="0"/>
    <n v="5795"/>
    <n v="69"/>
    <n v="0"/>
    <n v="1683369429"/>
    <d v="2023-05-06T10:37:09"/>
    <d v="1899-12-30T01:13:51"/>
    <n v="0"/>
    <s v=""/>
    <n v="0"/>
    <s v=""/>
    <s v="[(🔥, 171), (🤯, 52), (🕊, 18), (👍, 16), (😢, 9), (🥰, 3), (😱, 3), (❤, 2), (👏, 2), (🤬, 2)]"/>
    <x v="0"/>
    <n v="1"/>
    <n v="0.01"/>
  </r>
  <r>
    <n v="8117"/>
    <n v="1683370321"/>
    <x v="2470"/>
    <s v="channel"/>
    <s v="**Правозащитная организация «Школа призывника» нуждается в вашей помощи_x000a_**_x000a_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_x000a__x000a_**Чем занимается Школа призывника?_x000a_**_x000a_▫️ Бесплатно консультирует призывников, мобилизованных и контрактников_x000a_▫️ Предоставляет призывникам бесплатного адвоката для защиты их прав в суде_x000a_▫️ Помогает писать жалобы и судебные иски_x000a_▫️ Выпускает инструкции и ролики о том, как самостоятельно защитить себя в военкомате и не попасть на войну._x000a__x000a_**Как можно помочь правозащитникам?**_x000a_**_x000a_**▫️ Поддержать регулярными пожертвованиями, [подписавшись на Boosty](https://boosty.to/netprizyvu)_x000a_▫️ [Перечислить](https://netprizyvu.ru/donation) единоразовую сумму переводом или криптовалютой._x000a__x000a_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
    <n v="0"/>
    <n v="5840"/>
    <n v="20"/>
    <n v="1"/>
    <n v="1683370333"/>
    <d v="2023-05-06T10:52:13"/>
    <d v="1899-12-30T00:00:12"/>
    <n v="0"/>
    <s v=""/>
    <n v="0"/>
    <s v=""/>
    <s v="[(❤, 68), (👍, 12), (🕊, 10), (🤬, 4), (🥰, 2), (👏, 2), (🔥, 1)]"/>
    <x v="0"/>
    <n v="1"/>
    <n v="0.01"/>
  </r>
  <r>
    <n v="8118"/>
    <n v="1683376141"/>
    <x v="2471"/>
    <s v="channel"/>
    <s v="**Культурная экспансия. Как российские музеи участвуют в войне?_x000a_**_x000a_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_x000a__x000a_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_x000a__x000a_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_x000a__x000a_[**Читать материал полностью**](https://telegra.ph/Rossijsko-ukrainskaya-vojna-2014--kulturnaya-ehkspansiya-RF-05-04)"/>
    <n v="0"/>
    <n v="5353"/>
    <n v="28"/>
    <n v="1"/>
    <n v="1683376243"/>
    <d v="2023-05-06T12:30:43"/>
    <d v="1899-12-30T00:01:42"/>
    <n v="0"/>
    <s v=""/>
    <n v="0"/>
    <s v=""/>
    <s v="[(❤, 46), (😢, 28), (🤬, 15), (🔥, 9), (🕊, 4), (😱, 3), (👍, 2), (🤯, 1), (😐, 1)]"/>
    <x v="0"/>
    <n v="1"/>
    <n v="0.01"/>
  </r>
  <r>
    <n v="8119"/>
    <n v="1683382441"/>
    <x v="2472"/>
    <s v="channel"/>
    <s v="**«Нет противника страшнее, чем лжесоюзник». Как Россия (не) помогает Армении _x000a__x000a_**▪️** Что происходит?_x000a_**_x000a_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_x000a__x000a_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_x000a__x000a_▪️** Причём тут Россия?_x000a_**_x000a_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_x000a__x000a_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_x000a__x000a_▪️** «Денацификация Армении»_x000a_**_x000a_«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x000a__x000a_«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_x000a__x000a_▪️** Чем можно помочь?_x000a_**_x000a_1. Сделать пожертвование фондам [All for Armenia](https://allforarmenia.org/), [Hayastan](https://www.himnadram.org/ru/home) или [Kooyrigs](https://kooyrigs.org/) (можно с российской карты)_x000a_2. Пожертвовать деньги гуманитарной инициативе «[Этос](https://t.me/helpukrarm/921)» — или принести им нужные вещи в Армении_x000a_3. Распространить информацию о том, что происходит в Арцахе."/>
    <n v="0"/>
    <n v="5980"/>
    <n v="52"/>
    <n v="0"/>
    <n v="1683384462"/>
    <d v="2023-05-06T14:47:42"/>
    <d v="1899-12-30T00:33:41"/>
    <n v="0"/>
    <s v=""/>
    <n v="0"/>
    <s v=""/>
    <s v="[(❤, 69), (😢, 63), (🕊, 23), (🤬, 16), (👍, 14), (😱, 2), (🔥, 1)]"/>
    <x v="0"/>
    <n v="6"/>
    <n v="0.01"/>
  </r>
  <r>
    <n v="8121"/>
    <n v="1683392214"/>
    <x v="2473"/>
    <s v="channel"/>
    <s v="**Почему россияне (всё ещё) поддерживают войну в Украине: новое исследование_x000a_**_x000a_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_x000a__x000a_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_x000a__x000a_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_x000a__x000a_[**Читать статью полностью**](https://posle.media/smiritsya-s-neizbezhnostyu/)"/>
    <n v="0"/>
    <n v="6601"/>
    <n v="81"/>
    <n v="0"/>
    <n v="1683393185"/>
    <d v="2023-05-06T17:13:05"/>
    <d v="1899-12-30T00:16:11"/>
    <n v="0"/>
    <s v=""/>
    <n v="0"/>
    <s v=""/>
    <s v="[(❤, 83), (🕊, 27), (👍, 23), (🤔, 9), (🤬, 4), (😢, 4), (😐, 4), (🔥, 2), (👏, 2)]"/>
    <x v="0"/>
    <n v="1"/>
    <n v="0.01"/>
  </r>
  <r>
    <n v="8122"/>
    <n v="1683443831"/>
    <x v="2474"/>
    <s v="channel"/>
    <s v="Оксфордская ячейка ФАС [развесила](https://www.instagram.com/p/Cr6CYw7M7WQ/) в центре города больше 150 плакатов про:_x000a__x000a_◾️непропорционально высокий риск сексуализированного насилия, с которым сталкиваются женщины-мигрантки;_x000a_◾️особо уязвимый статус беженок из Украины;_x000a_◾️постоянные нарушения прав женщин со стороны полиции._x000a__x000a_«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_x000a__x000a_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_x000a__x000a_**Pdf плакатов можно скачать **[**по этой ссылке.**](https://drive.google.com/drive/folders/1BNVnXXM7lhhxUrknKyBTwSbRhxhS0ARi)** **_x000a__x000a_#фас_ячейка #ваши_акции"/>
    <n v="0"/>
    <n v="6051"/>
    <n v="10"/>
    <n v="1"/>
    <n v="1683443860"/>
    <d v="2023-05-07T07:17:40"/>
    <d v="1899-12-30T00:00:29"/>
    <n v="0"/>
    <s v=""/>
    <n v="0"/>
    <s v=""/>
    <s v="[(👍, 150), (❤, 41), (🕊, 21), (🔥, 4), (👏, 4), (🥰, 3), (🤬, 1), (🥴, 1)]"/>
    <x v="0"/>
    <n v="1"/>
    <n v="0.01"/>
  </r>
  <r>
    <n v="8128"/>
    <n v="1683452475"/>
    <x v="2475"/>
    <s v="channel"/>
    <s v="**Число абортов в России снижается: за 2022 год их стало примерно на 4% меньше_x000a_**_x000a_В прошлом году в России было проведено 395 тысяч абортов, следует из отчета Минздрава России об итогах работы в 2022 году. _x000a__x000a_«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_x000a__x000a_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_x000a__x000a_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827"/>
    <n v="24"/>
    <n v="1"/>
    <n v="1683452513"/>
    <d v="2023-05-07T09:41:53"/>
    <d v="1899-12-30T00:00:38"/>
    <n v="0"/>
    <s v=""/>
    <n v="0"/>
    <s v=""/>
    <s v="[(🤬, 170), (🕊, 33), (❤, 15), (😢, 11), (😐, 11), (👍, 5), (😱, 5)]"/>
    <x v="0"/>
    <n v="8"/>
    <n v="0.01"/>
  </r>
  <r>
    <n v="8129"/>
    <n v="1683461486"/>
    <x v="2476"/>
    <s v="channel"/>
    <s v="[**Записки российской азиатки: Почему нам стоит деколонизировать красоту? Часть 2**](https://syg.ma/@feminist-anti-war-resistance/zapiski-rossiiskoi-aziatki-pochiemu-nam-stoit-diekolonizirovat-krasotu-chast-2)_x000a___Авторка: Эржэн Эрдэни___x000a__x000a_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_x000a__x000a_[__Читать первую часть заметок__](https://t.me/femagainstwar/8057)"/>
    <n v="0"/>
    <n v="9330"/>
    <n v="76"/>
    <n v="1"/>
    <n v="1683461507"/>
    <d v="2023-05-07T12:11:47"/>
    <d v="1899-12-30T00:00:21"/>
    <n v="0"/>
    <s v=""/>
    <n v="0"/>
    <s v=""/>
    <s v="[(❤, 136), (👍, 17), (🔥, 6), (🥰, 5), (🤯, 5), (😱, 2), (🕊, 2), (👏, 1), (🤬, 1), (😢, 1)]"/>
    <x v="0"/>
    <n v="1"/>
    <n v="0.01"/>
  </r>
  <r>
    <n v="8130"/>
    <n v="1683471260"/>
    <x v="2477"/>
    <s v="channel"/>
    <s v="**💌 ФАС + **[**Эльф-бот:**](https://t.me/Elf_ru_bot)** нам нужна ваша обратная связь!**_x000a__x000a_Спасибо всем, кто активно присоединился к [нашей информационной кампании](https://t.me/femagainstwar/8089) с Эльф-ботом к 9 мая.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089)"/>
    <n v="0"/>
    <n v="5965"/>
    <n v="7"/>
    <n v="0"/>
    <n v="1683471787"/>
    <d v="2023-05-07T15:03:07"/>
    <d v="1899-12-30T00:08:47"/>
    <n v="0"/>
    <s v=""/>
    <n v="0"/>
    <s v=""/>
    <s v="[(❤, 89), (🕊, 32), (👍, 10), (🤬, 6), (🔥, 2), (🥰, 1), (👏, 1)]"/>
    <x v="0"/>
    <n v="1"/>
    <n v="0.01"/>
  </r>
  <r>
    <n v="8131"/>
    <n v="1683479193"/>
    <x v="2478"/>
    <s v="channel"/>
    <s v="📆 **Дайджест ФАС за 1–7 мая**_x000a__x000a___Каждое воскресенье мы публикуем подборку самых важных материалов и новостей за прошедшую неделю. ___x000a__x000a_◾️Мы опубликовали [отчёт о работе ФАС](https://t.me/femagainstwar/8066) с 28 марта по 28 апреля. _x000a__x000a_◾️**«Быть молодой мамой — это здорово».** Минздрав [составил речевые модули для](https://t.me/femagainstwar/8071) отговаривания пациенток от абортов. _x000a__x000a_◾️**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_x000a__x000a_◾️**Антивоенная кампания на 9 мая: **[**ФАС + Эльф-бот.**](https://t.me/femagainstwar/8089)** **_x000a__x000a_[◾️](https://t.me/femagainstwar/8092)[**Памятка для активист_ок перед 9 мая. **](https://t.me/femagainstwar/8092)_x000a__x000a_◾️На 25-летнюю гражданку Украины Ление Умерову, ехавшую в Крым навестить больного отца, [завели дело о шпионаже.](https://t.me/femagainstwar/8098)  _x000a__x000a_◾️**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_x000a__x000a_◾️**«Нет противника страшнее, чем лжесоюзник».** [Как Россия (не) помогает Армении. ](https://t.me/femagainstwar/8119)_x000a__x000a_◾️**Записки российской азиатки:** Почему нам стоит деколонизировать красоту? [Часть 2.](https://t.me/femagainstwar/8129) _x000a__x000a_#дайджест"/>
    <n v="0"/>
    <n v="6723"/>
    <n v="4"/>
    <n v="1"/>
    <n v="1683479618"/>
    <d v="2023-05-07T17:13:38"/>
    <d v="1899-12-30T00:07:05"/>
    <n v="0"/>
    <s v=""/>
    <n v="0"/>
    <s v=""/>
    <s v="[(👍, 29), (🕊, 10), (❤, 6), (🥰, 3), (👏, 1), (🥴, 1)]"/>
    <x v="0"/>
    <n v="1"/>
    <n v="0.01"/>
  </r>
  <r>
    <n v="8132"/>
    <n v="1683532938"/>
    <x v="2479"/>
    <s v="channel"/>
    <s v="📖 **Антиурок к 9 мая _x000a__x000a_**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_x000a__x000a_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_x000a__x000a_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_x000a__x000a_В методических материалах вы также найдете подборку антимилитаристских фильмов — их можно посмотреть и обсудить вместе с семьёй._x000a__x000a_Наш Анти-урок составлен не только для подростков, но и для взрослых: **вы можете адаптировать его под нужную аудиторию._x000a__x000a_На**[ **этой странице вы можете скачать методичку в формате PDF**](https://goo.su/qzW81i)**, в том числе адаптированную для печат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13093"/>
    <n v="161"/>
    <n v="0"/>
    <n v="1696499917"/>
    <d v="2023-10-05T09:58:37"/>
    <d v="1900-05-29T01:56:19"/>
    <n v="0"/>
    <s v=""/>
    <n v="0"/>
    <s v=""/>
    <s v="[(🕊, 159), (❤, 27), (👍, 12), (🤬, 6), (🔥, 3), (🥰, 3), (👏, 2)]"/>
    <x v="0"/>
    <n v="1"/>
    <n v="0.01"/>
  </r>
  <r>
    <n v="8133"/>
    <n v="1683534840"/>
    <x v="2480"/>
    <s v="channel"/>
    <s v="**📖 Антиурок к 9 мая. Анти-пособие для родителей, учителей и всех желающих: версия для печати_x000a__x000a_**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_x000a__x000a_Вот несколько рекомендаций по проведению Анти-урока:_x000a__x000a_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_x000a__x000a_2. Не проводите анти-урок в открытом пространстве и не анонсируйте его у себя в соцсетях._x000a__x000a_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_x000a__x000a_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_x000a__x000a_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9130"/>
    <n v="136"/>
    <n v="0"/>
    <n v="1696499909"/>
    <d v="2023-10-05T09:58:29"/>
    <d v="1900-05-29T01:24:29"/>
    <n v="0"/>
    <s v=""/>
    <n v="0"/>
    <s v=""/>
    <s v="[(🕊, 151), (❤, 27), (👍, 13), (🔥, 7), (🤬, 4), (🥰, 2), (👏, 1), (😢, 1)]"/>
    <x v="0"/>
    <m/>
    <n v="0.01"/>
  </r>
  <r>
    <n v="8136"/>
    <n v="1683546964"/>
    <x v="2481"/>
    <s v="channel"/>
    <s v="⚡️**Феминистскому антивоенному сопротивлению присуждена Ахенская премия мира_x000a__x000a_**Об этом сообщается [на сайте](https://www.aachener-friedenspreis.de/) премии. Второй лауреат этого года — правозащитная организация из Израиля Human Rights Defenders Fund. _x000a__x000a_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_x000a__x000a_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_x000a__x000a_Поздравляем всех координаторок, активисток, волонтёрок и участниц ФАС. **Феминистское Антивоенное Сопротивление — это вы!**"/>
    <n v="0"/>
    <n v="10611"/>
    <n v="84"/>
    <n v="0"/>
    <n v="1683549206"/>
    <d v="2023-05-08T12:33:26"/>
    <d v="1899-12-30T00:37:22"/>
    <n v="0"/>
    <s v=""/>
    <n v="0"/>
    <s v=""/>
    <s v="[(❤, 670), (🕊, 95), (👏, 41), (🔥, 15), (👍, 7), (🤬, 5), (🤯, 4), (🥰, 3), (😐, 2)]"/>
    <x v="0"/>
    <n v="1"/>
    <n v="0.01"/>
  </r>
  <r>
    <n v="8137"/>
    <n v="1683553440"/>
    <x v="2482"/>
    <s v="channel"/>
    <s v="**Женщины, создавшие мемориальный мак_x000a__x000a_**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_x000a__x000a_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_x000a__x000a_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_x000a__x000a_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_x000a__x000a_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_x000a__x000a_#история_женского_движения"/>
    <n v="0"/>
    <n v="7459"/>
    <n v="45"/>
    <n v="0"/>
    <n v="1683562252"/>
    <d v="2023-05-08T16:10:52"/>
    <d v="1899-12-30T02:26:52"/>
    <n v="0"/>
    <s v=""/>
    <n v="0"/>
    <s v=""/>
    <s v="[(❤, 231), (🕊, 71), (🥰, 7), (👍, 4), (🔥, 3), (🤯, 3), (👏, 2)]"/>
    <x v="0"/>
    <n v="1"/>
    <n v="0.01"/>
  </r>
  <r>
    <n v="8138"/>
    <n v="1683558420"/>
    <x v="2483"/>
    <s v="channel"/>
    <s v="📖 **Антиурок к 9 мая_x000a__x000a_**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_x000a__x000a_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_x000a__x000a_Методический материал для Антиурока получился достаточно объёмным — вы можете выбрать из него любые актуальные для вас пункты и форматы._x000a__x000a_[**На** **этой странице вы можете скачать методичку в формате PDF,**](https://goo.su/qzW81i)** в том числе адаптированную для печати._x000a__x000a_**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6951"/>
    <n v="58"/>
    <n v="0"/>
    <n v="1696500238"/>
    <d v="2023-10-05T10:03:58"/>
    <d v="1900-05-28T18:56:58"/>
    <n v="0"/>
    <s v=""/>
    <n v="0"/>
    <s v=""/>
    <s v="[(❤, 149), (🕊, 28), (👍, 9), (🔥, 5), (🤬, 4), (🥰, 3), (👏, 1), (😐, 1)]"/>
    <x v="0"/>
    <n v="1"/>
    <n v="0.01"/>
  </r>
  <r>
    <n v="8141"/>
    <n v="1683563520"/>
    <x v="2484"/>
    <s v="channel"/>
    <s v="**Создайте свой Антиурок о действительно важном!_x000a__x000a_**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_x000a__x000a_**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_x000a__x000a_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_x000a__x000a_#антиурок"/>
    <n v="0"/>
    <n v="9028"/>
    <n v="51"/>
    <n v="0"/>
    <n v="1696500223"/>
    <d v="2023-10-05T10:03:43"/>
    <d v="1900-05-28T17:31:43"/>
    <n v="0"/>
    <s v=""/>
    <n v="0"/>
    <s v=""/>
    <s v="[(👍, 137), (🕊, 45), (❤, 30), (🤬, 5), (🔥, 2), (👏, 2), (🥰, 1)]"/>
    <x v="0"/>
    <n v="1"/>
    <n v="0.01"/>
  </r>
  <r>
    <n v="8142"/>
    <n v="1683572792"/>
    <x v="2485"/>
    <s v="channel"/>
    <s v="❗️**Задержана Катрин Ненашева_x000a__x000a_**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_x000a__x000a_В качестве предлога для задержания силовики назвали некую «ориентировку». _x000a__x000a_**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
    <n v="0"/>
    <n v="10550"/>
    <n v="56"/>
    <n v="0"/>
    <n v="1683587487"/>
    <d v="2023-05-08T23:11:27"/>
    <d v="1899-12-30T04:04:55"/>
    <n v="0"/>
    <s v=""/>
    <n v="0"/>
    <s v=""/>
    <s v="[(🤬, 333), (🤯, 30), (😢, 19), (😱, 12), (👍, 11), (🕊, 6), (❤, 5), (😐, 2), (🥰, 1)]"/>
    <x v="0"/>
    <n v="2"/>
    <n v="0.01"/>
  </r>
  <r>
    <n v="8143"/>
    <n v="1683618387"/>
    <x v="2486"/>
    <s v="channel"/>
    <s v="**В Москве идёт парад в честь Дня Победы, пока в Киеве люди прячутся в бомбоубежищах из-за обстрелов**_x000a__x000a_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_x000a__x000a_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_x000a__x000a_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
    <n v="0"/>
    <n v="9575"/>
    <n v="88"/>
    <n v="1"/>
    <n v="1683618394"/>
    <d v="2023-05-09T07:46:34"/>
    <d v="1899-12-30T00:00:07"/>
    <n v="0"/>
    <s v=""/>
    <n v="0"/>
    <s v=""/>
    <s v="[(🤬, 443), (🕊, 64), (😢, 21), (👍, 17), (🤯, 10), (❤, 4), (😱, 3), (🥰, 1)]"/>
    <x v="0"/>
    <n v="1"/>
    <n v="0.01"/>
  </r>
  <r>
    <n v="8144"/>
    <n v="1683624055"/>
    <x v="2487"/>
    <s v="channel"/>
    <s v="**Ветераны против войны: антивоенные цитаты из интервью ветеранов, прошедших Великую Отечественную Войну_x000a__x000a_**💬 **97-летний ветеран ВОВ Абрам Гуткович родился под Витебском, зенитчик-артиллерист. **[**Осудил**](https://www.youtube.com/watch?v=XHOzZRSxIMM)** войну с Украиной:_x000a__x000a_**«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_x000a__x000a_💬 **Из **[**интервью**](https://glasnaya.media/2022/05/28/ty-chej-to-rebenok-tot-v-kogo-ty-strelyaesh-tozhe-raisa-sinicina/)** 97-летней ветеранки Раисы Синициной:_x000a__x000a_**«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_x000a__x000a_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_x000a__x000a_💬 **Из **[**обращения**](https://www.youtube.com/watch?v=jD0U5EGQSEQ)** ветеранов: _x000a__x000a_**«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_x000a__x000a_**«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_x000a__x000a_**📖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
    <n v="0"/>
    <n v="9249"/>
    <n v="191"/>
    <n v="0"/>
    <n v="1696500207"/>
    <d v="2023-10-05T10:03:27"/>
    <d v="1900-05-28T00:42:32"/>
    <n v="0"/>
    <s v=""/>
    <n v="0"/>
    <s v=""/>
    <s v="[(❤, 384), (🕊, 96), (😢, 18), (👍, 14), (🔥, 4), (👏, 3), (🤬, 2), (🥰, 1)]"/>
    <x v="0"/>
    <n v="1"/>
    <n v="0.01"/>
  </r>
  <r>
    <n v="8145"/>
    <n v="1683632481"/>
    <x v="2488"/>
    <s v="channel"/>
    <s v="**У 92-летней ветеранки войны накануне Дня Победы решили отобрать земельный участок **_x000a__x000a_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_x000a__x000a_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_x000a__x000a_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
    <n v="0"/>
    <n v="7542"/>
    <n v="81"/>
    <n v="1"/>
    <n v="1683632488"/>
    <d v="2023-05-09T11:41:28"/>
    <d v="1899-12-30T00:00:07"/>
    <n v="0"/>
    <s v=""/>
    <n v="0"/>
    <s v=""/>
    <s v="[(🤬, 375), (🤯, 53), (😢, 22), (🕊, 7), (👍, 5), (😐, 5), (❤, 3), (😱, 1)]"/>
    <x v="0"/>
    <n v="1"/>
    <n v="0.01"/>
  </r>
  <r>
    <n v="8146"/>
    <n v="1683638726"/>
    <x v="2489"/>
    <s v="channel"/>
    <s v="**«Женская правда» №25_x000a__x000a_**Редакция «Женской правды» представляет 25-й номер газеты, посвященный 9 мая. _x000a__x000a_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_x000a__x000a_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5567"/>
    <n v="38"/>
    <n v="1"/>
    <n v="1683638842"/>
    <d v="2023-05-09T13:27:22"/>
    <d v="1899-12-30T00:01:56"/>
    <n v="0"/>
    <s v=""/>
    <n v="0"/>
    <s v=""/>
    <s v="[(❤, 119), (🕊, 28), (🔥, 6), (🤬, 2), (😢, 2), (😱, 1)]"/>
    <x v="0"/>
    <n v="1"/>
    <n v="0.01"/>
  </r>
  <r>
    <n v="8154"/>
    <n v="1683638733"/>
    <x v="2490"/>
    <s v="channel"/>
    <s v="**Двадцать пятый номер «Женской правды»: версия для печати_x000a__x000a_**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_x000a__x000a_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_x000a__x000a_Скачать номер в цветном формате можно на странице газеты в Ноушен._x000a__x000a_Спасибо, что помогаете нам распространять «Женскую правду»!_x000a__x000a_#газета"/>
    <n v="0"/>
    <n v="5359"/>
    <n v="28"/>
    <n v="0"/>
    <n v="1683647432"/>
    <d v="2023-05-09T15:50:32"/>
    <d v="1899-12-30T02:24:59"/>
    <n v="0"/>
    <s v=""/>
    <n v="0"/>
    <s v=""/>
    <s v="[(❤, 73), (🕊, 20), (🔥, 8), (🤬, 4), (😱, 1), (😢, 1)]"/>
    <x v="0"/>
    <n v="9"/>
    <n v="0.01"/>
  </r>
  <r>
    <n v="8155"/>
    <n v="1683642720"/>
    <x v="2491"/>
    <s v="channel"/>
    <s v="**Сегодня в рубрике ****#щедрыйвторник**** предлагаем вам поддержать британскую феминистскую организацию Sunflower Sisters, помогающую украинкам 🌻_x000a_**_x000a_В организации сбора принимает участие [ячейка](https://instagram.com/far_oxford) ФАС из Оксфорда. _x000a__x000a_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_x000a__x000a_Большая фура в июле повезёт всё, что нужно для подготовки к зиме, и именно на эту поездку они открыли сбор._x000a__x000a_Sunflower Sisters делают много разной работы: _x000a__x000a_🔹 кризисную службу, которая помогает женщинам;_x000a_🔹 предоставляют безопасное временное жилье и спонсоров для виз;_x000a_🔹 организуют трансфер для беженок в визовые центры и на другие важные встречи, например, приёмы врача;_x000a_🔹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_x000a__x000a_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_x000a__x000a_🌻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_x000a__x000a_➡️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_x000a__x000a_Сбор привязан к счету Sunflower Sisters. Фотографии их поездок и отчёты можно найти в [их фейсбуке.](https://www.facebook.com/SunflowerSistersUkraineUK)"/>
    <n v="0"/>
    <n v="5469"/>
    <n v="6"/>
    <n v="1"/>
    <n v="1683642729"/>
    <d v="2023-05-09T14:32:09"/>
    <d v="1899-12-30T00:00:09"/>
    <n v="0"/>
    <s v=""/>
    <n v="0"/>
    <s v=""/>
    <s v="[(❤, 67), (🕊, 23), (🥰, 4), (🔥, 2), (👏, 2), (😢, 2), (🤯, 1), (🤬, 1), (😐, 1)]"/>
    <x v="0"/>
    <m/>
    <n v="0.01"/>
  </r>
  <r>
    <n v="8156"/>
    <n v="1683649284"/>
    <x v="2492"/>
    <s v="channel"/>
    <s v="**Наша группа поддержки для пострадавших от мобилизации снова соберётся онлайн завтра, в 19:00 по Москве**_x000a__x000a_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_x000a__x000a_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6109"/>
    <n v="11"/>
    <n v="1"/>
    <n v="1683649306"/>
    <d v="2023-05-09T16:21:46"/>
    <d v="1899-12-30T00:00:22"/>
    <n v="0"/>
    <s v=""/>
    <n v="0"/>
    <s v=""/>
    <s v="[(❤, 57), (🕊, 18), (👍, 7), (😱, 4), (🥰, 1), (👏, 1)]"/>
    <x v="0"/>
    <m/>
    <n v="0.01"/>
  </r>
  <r>
    <n v="8157"/>
    <n v="1683656503"/>
    <x v="2493"/>
    <s v="channel"/>
    <s v="**Посмотрите **[**видеозапись**](https://www.youtube.com/watch?v=Dr0iYOJPp0Q)** спектакля «Финист ясный сокол», из-за которого судят Женю Беркович и Светлану Петрийчук**_x000a__x000a_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_x000a__x000a_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_x000a__x000a_📹 9 мая запись спектакля [опубликовал на своём youtube-канале](https://www.youtube.com/watch?v=Dr0iYOJPp0Q) независимый театральный фестиваль «Любимовка»."/>
    <n v="0"/>
    <n v="10237"/>
    <n v="262"/>
    <n v="1"/>
    <n v="1683656528"/>
    <d v="2023-05-09T18:22:08"/>
    <d v="1899-12-30T00:00:25"/>
    <n v="0"/>
    <s v=""/>
    <n v="0"/>
    <s v=""/>
    <s v="[(❤, 221), (🕊, 48), (👍, 12), (🤬, 11), (🔥, 9), (😢, 8), (😱, 3), (👏, 2)]"/>
    <x v="0"/>
    <n v="1"/>
    <n v="0.01"/>
  </r>
  <r>
    <n v="8158"/>
    <n v="1683701821"/>
    <x v="2494"/>
    <s v="channel"/>
    <s v="**«Когда же вы наконец поймёте?» _x000a__x000a_**В карельском лесу появился плакат к 9 Маю. На нём написан перевод антивоенной песни Пита Сигера &quot;Where have all the flowers gone?&quot;, которую музыкант написал под впечатлением от прочтения «Тихого Дона»._x000a__x000a_#ваши_акции"/>
    <n v="0"/>
    <n v="6638"/>
    <n v="47"/>
    <n v="1"/>
    <n v="1683701878"/>
    <d v="2023-05-10T06:57:58"/>
    <d v="1899-12-30T00:00:57"/>
    <n v="0"/>
    <s v=""/>
    <n v="0"/>
    <s v=""/>
    <s v="[(❤, 297), (😢, 62), (🕊, 50), (🔥, 5), (🤔, 3), (🤬, 2), (🥴, 1)]"/>
    <x v="0"/>
    <n v="1"/>
    <n v="0.01"/>
  </r>
  <r>
    <n v="8159"/>
    <n v="1683711818"/>
    <x v="2495"/>
    <s v="channel"/>
    <s v="**Мать троих детей отпустили из отделения полиции без протокола_x000a__x000a_**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_x000a__x000a___«Может, побоялись проблем, мы всё-таки один раз выиграли суд»__, — рассказала активистка «7х7»._x000a__x000a_В 2021 Анастасию Коршунову судили за организацию митинга в поддержку Навального, однако суд её оправдал."/>
    <n v="0"/>
    <n v="6188"/>
    <n v="18"/>
    <n v="0"/>
    <n v="1683712142"/>
    <d v="2023-05-10T09:49:02"/>
    <d v="1899-12-30T00:05:24"/>
    <n v="0"/>
    <s v=""/>
    <n v="0"/>
    <s v=""/>
    <s v="[(👍, 189), (❤, 90), (🕊, 56), (👏, 9), (🔥, 4), (🥰, 4), (🤔, 1), (😱, 1)]"/>
    <x v="0"/>
    <n v="1"/>
    <n v="0.01"/>
  </r>
  <r>
    <n v="8160"/>
    <n v="1683717781"/>
    <x v="2496"/>
    <s v="channel"/>
    <s v="**Литовская ячейка ФАС вышла с пикетами к российскому посольству_x000a__x000a_**[**Ячейка ФАС в Вильнюсе**](https://www.instagram.com/far.lithuania/) провела акцию у российского посольства, приуроченную к 9 мая. _x000a__x000a_Вот, что они пишут: «__Мы вышли к российскому посольству 9 мая, чтобы сказать &quot;Нет войне&quot;.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_x000a__x000a_#фас_ячейка #ваши_акции"/>
    <n v="0"/>
    <n v="5726"/>
    <n v="13"/>
    <n v="0"/>
    <n v="1683722864"/>
    <d v="2023-05-10T12:47:44"/>
    <d v="1899-12-30T01:24:43"/>
    <n v="0"/>
    <s v=""/>
    <n v="0"/>
    <s v=""/>
    <s v="[(🔥, 140), (❤, 62), (🕊, 21), (👍, 7), (🤬, 4), (🥰, 1), (👏, 1), (🥴, 1)]"/>
    <x v="0"/>
    <n v="5"/>
    <n v="0.01"/>
  </r>
  <r>
    <n v="8164"/>
    <n v="1683723121"/>
    <x v="2497"/>
    <s v="channel"/>
    <s v="**Какие методички рассылали образовательным учреждениям к 9 мая?_x000a__x000a_**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_x000a__x000a_Рассказываем, что государство заставляло делать школы, вузы и детсады._x000a__x000a_**▪️Письма военным _x000a__x000a_**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_x000a__x000a_«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_x000a__x000a_**▪️«День памяти о геноциде советского народа нацистами и их пособниками»_x000a__x000a_**Такую тему «разговоров о важном» выбрали для 3-4 классов. Учителям предлагают рассказать про Вторую мировую войну, а затем — про Украину:_x000a__x000a_«**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_x000a__x000a_**▪️Возложение цветов «героям “СВО”»  _x000a__x000a_**Образовательные учреждения заставляли нести цветы к мемориальным доскам и могилам людей, погибших на войне в Украине._x000a__x000a_«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
    <n v="0"/>
    <n v="9099"/>
    <n v="52"/>
    <n v="0"/>
    <n v="1696501307"/>
    <d v="2023-10-05T10:21:47"/>
    <d v="1900-05-26T21:29:46"/>
    <n v="0"/>
    <s v=""/>
    <n v="0"/>
    <s v=""/>
    <s v="[(🤬, 131), (🤯, 15), (🕊, 7), (👍, 4), (❤, 4), (😢, 3), (🔥, 2), (😱, 2), (😐, 2), (🥰, 1)]"/>
    <x v="0"/>
    <n v="1"/>
    <n v="0.01"/>
  </r>
  <r>
    <n v="8170"/>
    <n v="1683728641"/>
    <x v="2498"/>
    <s v="channel"/>
    <s v="**Беженке из Мариуполя предоставили квартиру без мебели с выбитыми окнами_x000a__x000a_**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_x000a__x000a_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_x000a__x000a_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
    <n v="0"/>
    <n v="5993"/>
    <n v="31"/>
    <n v="1"/>
    <n v="1683728658"/>
    <d v="2023-05-10T14:24:18"/>
    <d v="1899-12-30T00:00:17"/>
    <n v="0"/>
    <s v=""/>
    <n v="0"/>
    <s v=""/>
    <s v="[(😢, 138), (😱, 40), (🤬, 29), (🕊, 12), (👍, 2), (❤, 2), (🥰, 2), (🤯, 2), (😐, 1)]"/>
    <x v="0"/>
    <n v="1"/>
    <n v="0.01"/>
  </r>
  <r>
    <n v="8171"/>
    <n v="1683734161"/>
    <x v="2499"/>
    <s v="channel"/>
    <s v="**Четыре года колонии за стихи. Суд вынес приговор фигуранту дела о «Маяковских чтениях» Николаю Дайнеко _x000a__x000a_**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_x000a__x000a_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_x000a__x000a_В отделе полиции силовики изнасиловали Камардина грифом от гантели, при задержании они избили его девушку._x000a__x000a_**О том, почему силовики всегда врут, **[**рассказываем здесь.**](https://t.me/femagainstwar/6786)"/>
    <n v="0"/>
    <n v="5807"/>
    <n v="19"/>
    <n v="0"/>
    <n v="1683735455"/>
    <d v="2023-05-10T16:17:35"/>
    <d v="1899-12-30T00:21:34"/>
    <n v="0"/>
    <s v=""/>
    <n v="0"/>
    <s v=""/>
    <s v="[(🤬, 192), (😢, 21), (🤯, 5), (👍, 4), (🕊, 4), (❤, 3), (🥰, 3), (😱, 3)]"/>
    <x v="0"/>
    <n v="1"/>
    <n v="0.01"/>
  </r>
  <r>
    <n v="8172"/>
    <n v="1683739981"/>
    <x v="2500"/>
    <s v="channel"/>
    <s v="**Распространение газеты «Женская правда» — форма активизма!_x000a__x000a_**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_x000a__x000a_9 мая наша подписчица распространяла газету по подъездам. Вместе с выпусками она вкладывала плакат «Они воевали не за это»._x000a__x000a_🗞 **«Женская правда» стилизована под газеты, которые читают ваши мамы и бабушки** — и рассказывает о войне доступным и безопасным языком_x000a_[🗞 Инструкция](https://femagainstwar.notion.site/ad277237e2754418a5f29f8e7dbcb12f) по безопасному распространению газеты_x000a_🗞 [Архив выпусков](https://femagainstwar.notion.site/a35a3040b7ad42bb85d7d9c39ef76fa1) «Женской правды» _x000a__x000a_#газета #ваши_акции"/>
    <n v="0"/>
    <n v="5834"/>
    <n v="15"/>
    <n v="1"/>
    <n v="1683740015"/>
    <d v="2023-05-10T17:33:35"/>
    <d v="1899-12-30T00:00:34"/>
    <n v="0"/>
    <s v=""/>
    <n v="0"/>
    <s v=""/>
    <s v="[(❤, 113), (🕊, 25), (👍, 6), (🤬, 4), (🥰, 2), (🔥, 1), (👏, 1), (🥴, 1)]"/>
    <x v="0"/>
    <n v="1"/>
    <n v="0.01"/>
  </r>
  <r>
    <n v="8174"/>
    <n v="1683786961"/>
    <x v="2501"/>
    <s v="channel"/>
    <s v="**Татарский феминизм в начале ХХ века_x000a__x000a_**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_x000a__x000a_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_x000a__x000a_[**Смотреть лекцию полностью**](https://www.youtube.com/watch?v=EeaNAm_PPUg)"/>
    <n v="0"/>
    <n v="11515"/>
    <n v="164"/>
    <n v="1"/>
    <n v="1683786987"/>
    <d v="2023-05-11T06:36:27"/>
    <d v="1899-12-30T00:00:26"/>
    <n v="0"/>
    <s v=""/>
    <n v="0"/>
    <s v=""/>
    <s v="[(❤, 134), (🔥, 10), (👍, 9), (🤬, 6), (🤔, 2), (👏, 1)]"/>
    <x v="0"/>
    <n v="1"/>
    <n v="0.01"/>
  </r>
  <r>
    <n v="8175"/>
    <n v="1683792858"/>
    <x v="2502"/>
    <s v="channel"/>
    <s v="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_x000a__x000a_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_x000a__x000a_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
    <n v="0"/>
    <n v="5215"/>
    <n v="9"/>
    <n v="0"/>
    <n v="1683793481"/>
    <d v="2023-05-11T08:24:41"/>
    <d v="1899-12-30T00:10:23"/>
    <n v="0"/>
    <s v=""/>
    <n v="0"/>
    <s v=""/>
    <s v="[(🤬, 200), (😱, 24), (🕊, 22), (😢, 14), (👍, 9), (❤, 7)]"/>
    <x v="0"/>
    <m/>
    <n v="0.01"/>
  </r>
  <r>
    <n v="8177"/>
    <n v="1683798507"/>
    <x v="2503"/>
    <s v="channel"/>
    <s v="Новое видео в популярном в России жанре «обращение жён мобилизованных ~~к Царю-батюшке~~», на этот раз из Новосибирской области. _x000a__x000a_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_x000a__x000a_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
    <n v="0"/>
    <n v="4751"/>
    <n v="21"/>
    <n v="1"/>
    <n v="1683798538"/>
    <d v="2023-05-11T09:48:58"/>
    <d v="1899-12-30T00:00:31"/>
    <n v="0"/>
    <s v=""/>
    <n v="0"/>
    <s v=""/>
    <s v="[(😢, 84), (😐, 37), (🤬, 20), (👍, 6), (🕊, 6), (❤, 3), (🔥, 2), (🤔, 2), (😱, 2)]"/>
    <x v="0"/>
    <n v="3"/>
    <n v="0.01"/>
  </r>
  <r>
    <n v="8178"/>
    <n v="1683803591"/>
    <x v="2504"/>
    <s v="channel"/>
    <s v="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_x000a__x000a_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
    <n v="0"/>
    <n v="4684"/>
    <n v="20"/>
    <n v="1"/>
    <n v="1683803621"/>
    <d v="2023-05-11T11:13:41"/>
    <d v="1899-12-30T00:00:30"/>
    <n v="0"/>
    <s v=""/>
    <n v="0"/>
    <s v=""/>
    <s v="[(🤬, 144), (🤯, 26), (😐, 24), (🕊, 6), (👍, 4), (😱, 2), (❤, 1), (😢, 1)]"/>
    <x v="0"/>
    <n v="1"/>
    <n v="0.01"/>
  </r>
  <r>
    <n v="8179"/>
    <n v="1683808622"/>
    <x v="2505"/>
    <s v="channel"/>
    <s v="**«Наше государство — большой патриарх, который ногой давит на шею женщинам»_x000a__x000a_**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Читайте полное интервью**[** здесь**](https://syg.ma/@feminist-anti-war-resistance/nashie-ghosudarstvo-bolshoi-patriarkh-kotoryi-noghoi-davit-na-shieiu-zhienshchinam-intierviu-s-kazakhstanskoi-aktivistkoi-zhanar-siekierbaievoi)**.**"/>
    <n v="0"/>
    <n v="4163"/>
    <n v="13"/>
    <n v="1"/>
    <n v="1683808638"/>
    <d v="2023-05-11T12:37:18"/>
    <d v="1899-12-30T00:00:16"/>
    <n v="0"/>
    <s v=""/>
    <n v="0"/>
    <s v=""/>
    <s v="[(❤, 163), (🕊, 28), (🔥, 11), (👍, 3), (🤬, 2), (😢, 2), (😱, 1)]"/>
    <x v="0"/>
    <m/>
    <n v="0.01"/>
  </r>
  <r>
    <n v="8189"/>
    <n v="1683815559"/>
    <x v="2506"/>
    <s v="channel"/>
    <s v="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_x000a__x000a_«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_x000a__x000a_В военкоматах правозащитницам прямо заявляют, что продолжат забирать людей, «пока до Польши не дойдём»._x000a__x000a_Между тем, Бурятия уже стала лидером по числу погибших солдат на душу населения."/>
    <n v="0"/>
    <n v="5509"/>
    <n v="38"/>
    <n v="1"/>
    <n v="1683815599"/>
    <d v="2023-05-11T14:33:19"/>
    <d v="1899-12-30T00:00:40"/>
    <n v="0"/>
    <s v=""/>
    <n v="0"/>
    <s v=""/>
    <s v="[(🤬, 171), (😢, 24), (🤯, 9), (😱, 6), (❤, 3), (👍, 2), (🕊, 2)]"/>
    <x v="0"/>
    <n v="1"/>
    <n v="0.01"/>
  </r>
  <r>
    <n v="8190"/>
    <n v="1683819420"/>
    <x v="2507"/>
    <s v="channel"/>
    <s v="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_x000a__x000a_С конца апреля в России опять горят леса. По [данным Greenpeace](https://t.me/agentstvonews/3146), огнём охвачено свыше 5 млн гектаров, что сопоставимо с площадью Словакии или Дании._x000a__x000a_#ваши_акции"/>
    <n v="0"/>
    <n v="4988"/>
    <n v="51"/>
    <n v="0"/>
    <n v="1683821307"/>
    <d v="2023-05-11T16:08:27"/>
    <d v="1899-12-30T00:31:27"/>
    <n v="0"/>
    <s v=""/>
    <n v="0"/>
    <s v=""/>
    <s v="[(🕊, 292), (❤, 75), (👏, 23), (😢, 17), (🔥, 7), (👍, 4), (🥰, 4), (🤬, 4), (🤔, 2), (😐, 1)]"/>
    <x v="0"/>
    <m/>
    <n v="0.01"/>
  </r>
  <r>
    <n v="8192"/>
    <n v="1683823741"/>
    <x v="2508"/>
    <s v="channel"/>
    <s v="**Круглый стол «Женщины против авторитарных и агрессивных режимов: Иран, Беларусь, Россия»_x000a__x000a_**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_x000a__x000a_**Приглашены к разговору:_x000a__x000a_**🔸 Ширин АРДАКАНИ, адвокатесса, член Коллектива Iran Justice _x000a_🔸 Виктория ЛАВРИНЮК, исследовательница женских политических движений,_x000a_активистка-феминистка и правозащитница, Беларусь_x000a_🔸Вика ПРИВАЛОВА, художница, режиссёрка, активистка Феминистского Антивоенного_x000a_Сопротивления, Россия_x000a_🔸Мари АТАЛЛА, советница 13-го округа Парижа, отвечающая за права человека_x000a__x000a_**Модерация:** Екатерина ОЛЕЙНИКОВА, Russie-Libertés_x000a__x000a_**Где и когда:_x000a_**16 мая 2023, 18:30, мэрия 13-го округа Парижа _x000a_Адрес: 1 Pl. d'Italie, 75013 Paris_x000a__x000a_Вход свободный, рекомендуется [регистрация](https://www.helloasso.com/associations/russie-libertes/evenements/resistance-des-femmes-a-l-ideologie-de-l-agression-iran-bielorussie-russie). _x000a__x000a___➡️ Вся дополнительная информация в __[**__Инстаграм-аккаунте выставки__**](https://instagram.com/women_against_war)__.__"/>
    <n v="0"/>
    <n v="5078"/>
    <n v="22"/>
    <n v="1"/>
    <n v="1683823770"/>
    <d v="2023-05-11T16:49:30"/>
    <d v="1899-12-30T00:00:29"/>
    <n v="0"/>
    <s v=""/>
    <n v="0"/>
    <s v=""/>
    <s v="[(❤, 117), (🕊, 20), (🔥, 10), (👍, 4), (🤬, 3), (👏, 2), (🥰, 1), (😢, 1)]"/>
    <x v="0"/>
    <n v="1"/>
    <n v="0.01"/>
  </r>
  <r>
    <n v="8194"/>
    <n v="1683875991"/>
    <x v="2509"/>
    <s v="channel"/>
    <s v="**За четыре месяца 2023 года в суды уже поступило больше дел о самовольном оставлении части, чем за весь прошлый год**_x000a__x000a_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_x000a__x000a_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
    <n v="0"/>
    <n v="4829"/>
    <n v="28"/>
    <n v="1"/>
    <n v="1683876009"/>
    <d v="2023-05-12T07:20:09"/>
    <d v="1899-12-30T00:00:18"/>
    <n v="0"/>
    <s v=""/>
    <n v="0"/>
    <s v=""/>
    <s v="[(🕊, 105), (🔥, 8), (🤬, 7), (👏, 5), (❤, 4), (👍, 3), (😱, 2)]"/>
    <x v="0"/>
    <n v="1"/>
    <n v="0.01"/>
  </r>
  <r>
    <n v="8195"/>
    <n v="1683882864"/>
    <x v="2510"/>
    <s v="channel"/>
    <s v="**В Госдуму внесли законопроект о штрафах до 300 тысяч рублей за помощь «иноагентам» **_x000a__x000a_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_x000a__x000a_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
    <n v="0"/>
    <n v="4794"/>
    <n v="38"/>
    <n v="1"/>
    <n v="1683882878"/>
    <d v="2023-05-12T09:14:38"/>
    <d v="1899-12-30T00:00:14"/>
    <n v="0"/>
    <s v=""/>
    <n v="0"/>
    <s v=""/>
    <s v="[(🤬, 200), (😱, 13), (👍, 9), (😢, 4), (❤, 2), (🕊, 2)]"/>
    <x v="0"/>
    <n v="1"/>
    <n v="0.01"/>
  </r>
  <r>
    <n v="8206"/>
    <n v="1683894547"/>
    <x v="2511"/>
    <s v="channel"/>
    <s v="**«Лечить в ту сторону, в какую определила природа»: глава Минюста заявил, что трансгендерных людей надо принудительно лечить_x000a_**_x000a_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_x000a__x000a_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_x000a__x000a_Глава Минюста заявил, что вопрос о том, по какому из этих путей пойти, __сейчас решается__."/>
    <n v="0"/>
    <n v="5381"/>
    <n v="59"/>
    <n v="0"/>
    <n v="1683895960"/>
    <d v="2023-05-12T12:52:40"/>
    <d v="1899-12-30T00:23:33"/>
    <n v="0"/>
    <s v=""/>
    <n v="0"/>
    <s v=""/>
    <s v="[(🤬, 250), (🤯, 33), (👍, 15), (😱, 6), (❤, 5)]"/>
    <x v="0"/>
    <n v="1"/>
    <n v="0.01"/>
  </r>
  <r>
    <n v="8207"/>
    <n v="1683904235"/>
    <x v="2512"/>
    <s v="channel"/>
    <s v="**Оксфордская ячейка ФАС пикетировала приезд в Оксфорд посла России в Великобритании Андрея Келина**_x000a__x000a_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_x000a__x000a_[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_x000a__x000a_#фас_ячейка #ваши_акции"/>
    <n v="0"/>
    <n v="3995"/>
    <n v="11"/>
    <n v="1"/>
    <n v="1683904273"/>
    <d v="2023-05-12T15:11:13"/>
    <d v="1899-12-30T00:00:38"/>
    <n v="0"/>
    <s v=""/>
    <n v="0"/>
    <s v=""/>
    <s v="[(🔥, 125), (🕊, 20), (❤, 11), (👏, 4), (👍, 3), (😱, 3), (🥰, 1), (🤯, 1), (🤬, 1), (🥴, 1)]"/>
    <x v="0"/>
    <n v="5"/>
    <n v="0.01"/>
  </r>
  <r>
    <n v="8212"/>
    <n v="1683912269"/>
    <x v="2513"/>
    <s v="channel"/>
    <s v="[**Культура как инструмент войны: агитфронт **](https://syg.ma/@feminist-anti-war-resistance/kultura-kak-instrumient-voiny-aghitfront)_x000a__x000a_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_x000a__x000a_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_x000a__x000a_[**Читать полностью**](https://syg.ma/@feminist-anti-war-resistance/kultura-kak-instrumient-voiny-aghitfront)"/>
    <n v="0"/>
    <n v="4707"/>
    <n v="29"/>
    <n v="1"/>
    <n v="1683912292"/>
    <d v="2023-05-12T17:24:52"/>
    <d v="1899-12-30T00:00:23"/>
    <n v="0"/>
    <s v=""/>
    <n v="0"/>
    <s v=""/>
    <s v="[(❤, 48), (🕊, 16), (🔥, 6), (👍, 4), (😱, 4), (👏, 3), (🤬, 1), (😢, 1)]"/>
    <x v="0"/>
    <n v="4"/>
    <n v="0.01"/>
  </r>
  <r>
    <n v="8213"/>
    <n v="1683918516"/>
    <x v="2514"/>
    <s v="channel"/>
    <s v="**На правозащитницу из Бурятии завели уголовное дело за отказ давать показания против её подзащитной — пенсионерки Натальи Филоновой**_x000a__x000a_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_x000a__x000a_«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_x000a__x000a_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
    <n v="0"/>
    <n v="5259"/>
    <n v="15"/>
    <n v="1"/>
    <n v="1683918526"/>
    <d v="2023-05-12T19:08:46"/>
    <d v="1899-12-30T00:00:10"/>
    <n v="0"/>
    <s v=""/>
    <n v="0"/>
    <s v=""/>
    <s v="[(🤬, 179), (🤯, 18), (👍, 9), (😢, 6), (😱, 5), (❤, 2), (🕊, 2)]"/>
    <x v="0"/>
    <n v="1"/>
    <n v="0.01"/>
  </r>
  <r>
    <n v="8214"/>
    <n v="1683971949"/>
    <x v="2515"/>
    <s v="channel"/>
    <s v="**Красноярский вуз уволил сотрудницу из-за антивоенной позиции_x000a__x000a_**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_x000a__x000a_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
    <n v="0"/>
    <n v="4859"/>
    <n v="22"/>
    <n v="0"/>
    <n v="1683972006"/>
    <d v="2023-05-13T10:00:06"/>
    <d v="1899-12-30T00:00:57"/>
    <n v="0"/>
    <s v=""/>
    <n v="0"/>
    <s v=""/>
    <s v="[(🤬, 170), (👍, 15), (🕊, 15), (🤯, 10), (❤, 2), (😢, 2), (👏, 1), (😱, 1)]"/>
    <x v="0"/>
    <n v="4"/>
    <n v="0.01"/>
  </r>
  <r>
    <n v="8215"/>
    <n v="1683977461"/>
    <x v="2516"/>
    <s v="channel"/>
    <s v="[**Культура как инструмент войны: культурная «интеграция»_x000a__x000a_**](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_x000a__x000a_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_x000a__x000a_[**Читать материал полностью**](https://syg.ma/@feminist-anti-war-resistance/kultura-kak-instrumient-voiny-kulturnaia-intieghratsiia)"/>
    <n v="0"/>
    <n v="3934"/>
    <n v="33"/>
    <n v="1"/>
    <n v="1683977522"/>
    <d v="2023-05-13T11:32:02"/>
    <d v="1899-12-30T00:01:01"/>
    <n v="0"/>
    <s v=""/>
    <n v="0"/>
    <s v=""/>
    <s v="[(❤, 41), (😢, 15), (🕊, 11), (🤬, 9), (👍, 6), (😱, 3)]"/>
    <x v="0"/>
    <n v="1"/>
    <n v="0.01"/>
  </r>
  <r>
    <n v="8225"/>
    <n v="1683984420"/>
    <x v="2517"/>
    <s v="channel"/>
    <s v="**Активистка из Воронежа вышла на очередной антивоенный пикет. До этого её задерживали 4 раза_x000a__x000a_**На плакате нарисован камень с указателями «жизнь» и «смерть», внизу написано: «Выбери свой путь». Обошлось без задержаний._x000a__x000a_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_x000a__x000a_В начале мая активистку оштрафовали по статье о «дискредитации армии» из-за плакатов &quot;Stop war&quot; и «Нет возне»._x000a__x000a___Фото: Свободные Люди Воронежа__"/>
    <n v="0"/>
    <n v="5150"/>
    <n v="10"/>
    <n v="0"/>
    <n v="1683984450"/>
    <d v="2023-05-13T13:27:30"/>
    <d v="1899-12-30T00:00:30"/>
    <n v="0"/>
    <s v=""/>
    <n v="0"/>
    <s v=""/>
    <s v="[(🕊, 115), (❤, 32), (👍, 8), (👏, 4), (🤬, 4), (😢, 2), (😱, 1)]"/>
    <x v="0"/>
    <n v="1"/>
    <n v="0.01"/>
  </r>
  <r>
    <n v="8226"/>
    <n v="1683990916"/>
    <x v="2518"/>
    <s v="channel"/>
    <s v="**Самая молодая россиянка, которую обвиняют в госизмене_x000a__x000a_**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_x000a__x000a_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_x000a__x000a_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
    <n v="0"/>
    <n v="5916"/>
    <n v="59"/>
    <n v="0"/>
    <n v="1683990983"/>
    <d v="2023-05-13T15:16:23"/>
    <d v="1899-12-30T00:01:07"/>
    <n v="0"/>
    <s v=""/>
    <n v="0"/>
    <s v=""/>
    <s v="[(🤬, 235), (😢, 27), (👍, 13), (🕊, 12), (😱, 11), (❤, 5)]"/>
    <x v="0"/>
    <n v="1"/>
    <n v="0.01"/>
  </r>
  <r>
    <n v="8227"/>
    <n v="1684001696"/>
    <x v="2519"/>
    <s v="channel"/>
    <s v="**За два дня — два людоедских предложения от главы Минюста_x000a__x000a_**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_x000a__x000a_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
    <n v="0"/>
    <n v="5797"/>
    <n v="31"/>
    <n v="0"/>
    <n v="1684075340"/>
    <d v="2023-05-14T14:42:20"/>
    <d v="1899-12-30T20:27:24"/>
    <n v="0"/>
    <s v=""/>
    <n v="0"/>
    <s v=""/>
    <s v="[(🤬, 276), (😱, 22), (👍, 10), (😢, 9), (❤, 3), (👏, 2), (🕊, 1), (😐, 1)]"/>
    <x v="0"/>
    <n v="1"/>
    <n v="0.01"/>
  </r>
  <r>
    <n v="8229"/>
    <n v="1684053668"/>
    <x v="2520"/>
    <s v="channel"/>
    <s v="**«Я выбираю действовать здесь и сейчас»: **[**интервью**](https://holod.media/2023/05/10/angela-gimatova/)** с Анжелой Гиматовой — авторкой перформанса «Покажи отношение своего народа к феминизму»**_x000a__x000a_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_x000a__x000a_Издание «Холод» [поговорило](https://holod.media/2023/05/10/angela-gimatova/) с Анжелой о том, что вдохновило её на акцию, какой реакции людей она ждала и что чувствует после перформанса."/>
    <n v="0"/>
    <n v="5268"/>
    <n v="21"/>
    <n v="1"/>
    <n v="1684053676"/>
    <d v="2023-05-14T08:41:16"/>
    <d v="1899-12-30T00:00:08"/>
    <n v="0"/>
    <s v=""/>
    <n v="0"/>
    <s v=""/>
    <s v="[(❤, 120), (😢, 36), (🕊, 18), (🤬, 8), (👍, 4), (🥰, 3), (👏, 3), (🥴, 1)]"/>
    <x v="0"/>
    <n v="1"/>
    <n v="0.01"/>
  </r>
  <r>
    <n v="8230"/>
    <n v="1684062387"/>
    <x v="2521"/>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 [Женщины, создавшие мемориальный мак](https://t.me/femagainstwar/8137) — символ памяти жертв войны. _x000a__x000a_#история_женского_движения"/>
    <n v="0"/>
    <n v="5012"/>
    <n v="86"/>
    <n v="1"/>
    <n v="1684062420"/>
    <d v="2023-05-14T11:07:00"/>
    <d v="1899-12-30T00:00:33"/>
    <n v="0"/>
    <s v=""/>
    <n v="0"/>
    <s v=""/>
    <s v="[(❤, 78), (🕊, 16), (👍, 7), (🔥, 3), (🥰, 1), (👏, 1), (🤬, 1), (😢, 1)]"/>
    <x v="0"/>
    <m/>
    <n v="0.01"/>
  </r>
  <r>
    <n v="8231"/>
    <n v="1684069174"/>
    <x v="2522"/>
    <s v="channel"/>
    <s v="**Священника, заменившего в молитве слово «победа» на слово «мир», лишили сана**_x000a__x000a_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_x000a__x000a_В церковном суде утверждают, что дело не в слове мир, а в самом факте «самочиния»: _x000a__x000a_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
    <n v="0"/>
    <n v="5009"/>
    <n v="39"/>
    <n v="1"/>
    <n v="1684069203"/>
    <d v="2023-05-14T13:00:03"/>
    <d v="1899-12-30T00:00:29"/>
    <n v="0"/>
    <s v=""/>
    <n v="0"/>
    <s v=""/>
    <s v="[(🤬, 213), (😢, 39), (😐, 22), (🕊, 20), (👍, 7), (😱, 4), (🤯, 2)]"/>
    <x v="0"/>
    <n v="1"/>
    <n v="0.01"/>
  </r>
  <r>
    <n v="8232"/>
    <n v="1684080393"/>
    <x v="2523"/>
    <s v="channel"/>
    <s v="**Студентов петербургского вуза сгоняют на фестиваль пропагандистского кино о войне в Украине**_x000a__x000a_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_x000a__x000a_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_x000a__x000a_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_x000a____x000a_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x000a__x000a_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
    <n v="0"/>
    <n v="5304"/>
    <n v="32"/>
    <n v="1"/>
    <n v="1684080429"/>
    <d v="2023-05-14T16:07:09"/>
    <d v="1899-12-30T00:00:36"/>
    <n v="0"/>
    <s v=""/>
    <n v="0"/>
    <s v=""/>
    <s v="[(🤬, 155), (😢, 15), (😱, 10), (🤯, 8), (👍, 7), (❤, 2), (🕊, 2)]"/>
    <x v="0"/>
    <n v="1"/>
    <n v="0.01"/>
  </r>
  <r>
    <n v="8233"/>
    <n v="1684087026"/>
    <x v="2524"/>
    <s v="channel"/>
    <s v="📆 **Дайджест ФАС за 8–14 мая_x000a_**_x000a___Каждое воскресенье мы публикуем подборку самых важных материалов и новостей за прошедшую неделю. ___x000a__x000a_[◾️](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_x000a__x000a_◾️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_x000a__x000a_◾️Женщины, создавшие мемориальный мак: [история появления](https://t.me/femagainstwar/8137) символа памяти жертв военных конфликтов. _x000a__x000a_[◾️](https://t.me/femagainstwar/8144)[**Ветераны против войны:**](https://t.me/femagainstwar/8144) антивоенные цитаты из интервью ветеранов, прошедших Великую Отечественную Войну. _x000a__x000a_◾️Вышел [25-й номер газеты](https://t.me/femagainstwar/8146) «Женская правда», посвящённый 9 мая. _x000a__x000a_◾️Посмотрите [видеозапись спектакля](https://t.me/femagainstwar/8157) «Финист ясный сокол», из-за которого судят Женю Беркович и Светлану Петрийчук. _x000a__x000a_[◾️](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_x000a__x000a_◾️Оксфордская ячейка ФАС [пикетировала](https://t.me/femagainstwar/8207) приезд в Оксфорд посла России в Великобритании Андрея Келина. _x000a__x000a_[◾️](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_x000a__x000a_◾️23-летнюю россиянку [обвиняют в госизмене](https://t.me/femagainstwar/8226) из-за доната ВСУ. _x000a__x000a_#дайджест"/>
    <n v="0"/>
    <n v="5143"/>
    <n v="6"/>
    <n v="1"/>
    <n v="1684088064"/>
    <d v="2023-05-14T18:14:24"/>
    <d v="1899-12-30T00:17:18"/>
    <n v="0"/>
    <s v=""/>
    <n v="0"/>
    <s v=""/>
    <s v="[(❤, 47), (🕊, 8), (👍, 5), (👏, 2), (🔥, 1), (🥰, 1), (🤬, 1)]"/>
    <x v="0"/>
    <n v="1"/>
    <n v="0.01"/>
  </r>
  <r>
    <n v="8234"/>
    <n v="1684132021"/>
    <x v="2525"/>
    <s v="channel"/>
    <s v="Вчера вечером в Москве на станции метро «Савеловская» задержали антивоенную активистку Камиллу Мурашову. Поводом стали значки на рюкзаке женщины._x000a__x000a_«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_x000a__x000a_Женщину [отпустили](https://t.me/ovdinfolive/21211) из отдела полиции с протоколом по  статье о дискредитации российской армии._x000a__x000a_«Какая-то бдительная гражданка днём сфотографировала рюкзак и написала заявление, вечером уже забрали», — сообщила Камилла."/>
    <n v="0"/>
    <n v="5572"/>
    <n v="55"/>
    <n v="1"/>
    <n v="1684132063"/>
    <d v="2023-05-15T06:27:43"/>
    <d v="1899-12-30T00:00:42"/>
    <n v="0"/>
    <s v=""/>
    <n v="0"/>
    <s v=""/>
    <s v="[(🤯, 145), (🤬, 108), (🕊, 20), (😢, 10), (👍, 9), (❤, 6), (😱, 3), (🔥, 2)]"/>
    <x v="0"/>
    <n v="1"/>
    <n v="0.01"/>
  </r>
  <r>
    <n v="8235"/>
    <n v="1684141621"/>
    <x v="2526"/>
    <s v="channel"/>
    <s v="**«Сны сбываются»_x000a__x000a_**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_x000a__x000a_#ваши_акции_x000a_#фас_ячейка"/>
    <n v="0"/>
    <n v="5675"/>
    <n v="71"/>
    <n v="1"/>
    <n v="1684141639"/>
    <d v="2023-05-15T09:07:19"/>
    <d v="1899-12-30T00:00:18"/>
    <n v="0"/>
    <s v=""/>
    <n v="0"/>
    <s v=""/>
    <s v="[(🔥, 195), (❤, 51), (🕊, 23), (👏, 11), (😐, 9), (🥰, 3), (🤬, 3), (🤔, 1), (😱, 1), (🥴, 1)]"/>
    <x v="0"/>
    <n v="1"/>
    <n v="0.01"/>
  </r>
  <r>
    <n v="8239"/>
    <n v="1684147500"/>
    <x v="2527"/>
    <s v="channel"/>
    <s v="**Россия заняла 46 место (из 49) в рейтинге дискриминации ЛГБТК+ в странах Европы за 2022 год_x000a__x000a_**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_x000a__x000a_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_x000a__x000a_Индекс ранжирует страны от нуля до 100%, где ноль означает грубое нарушение прав человека, а 100% — полное равенство._x000a__x000a_Россия осталась на 46 месте (из 49), между Беларусью (45 место) и Арменией (47 место). Последнее место досталось Азербайджану._x000a__x000a_Лучшей страной в Европе по соблюдению прав для ЛГБТК+ осталась Мальта (89%), удерживающая первое место восьмой год подряд._x000a__x000a_Второе место заняла Бельгия (76%), третье Дания (75%)._x000a__x000a_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_x000a__x000a_Однако, по словам авторов, «несмотря на интенсивные анти- ЛГБТК+ нападки в нескольких странах, равенство всё ещё продвигается по всей Европе»."/>
    <n v="0"/>
    <n v="5500"/>
    <n v="124"/>
    <n v="0"/>
    <n v="1684161458"/>
    <d v="2023-05-15T14:37:38"/>
    <d v="1899-12-30T03:52:38"/>
    <n v="0"/>
    <s v=""/>
    <n v="0"/>
    <s v=""/>
    <s v="[(😢, 203), (🤬, 33), (🕊, 17), (👍, 10), (❤, 8), (😱, 4), (😐, 3), (🥰, 2)]"/>
    <x v="0"/>
    <n v="1"/>
    <n v="0.01"/>
  </r>
  <r>
    <n v="8242"/>
    <n v="1684163712"/>
    <x v="2528"/>
    <s v="channel"/>
    <s v="**В Карелии осудили многодетную мать за антивоенные стикеры_x000a__x000a_**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_x000a__x000a_В объяснении полицейским она написала, что принципиально выступает против любых войн и как преподаватель йоги придерживается философии ненасилия._x000a__x000a_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
    <n v="0"/>
    <n v="5795"/>
    <n v="21"/>
    <n v="1"/>
    <n v="1684163748"/>
    <d v="2023-05-15T15:15:48"/>
    <d v="1899-12-30T00:00:36"/>
    <n v="0"/>
    <s v=""/>
    <n v="0"/>
    <s v=""/>
    <s v="[(🤬, 182), (🕊, 42), (😱, 11), (👍, 6), (❤, 3), (😢, 3), (👏, 1)]"/>
    <x v="0"/>
    <n v="1"/>
    <n v="0.01"/>
  </r>
  <r>
    <n v="8243"/>
    <n v="1684218961"/>
    <x v="2529"/>
    <s v="channel"/>
    <s v="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_x000a__x000a_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_x000a__x000a_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_x000a__x000a_Инструкция также дает право силовикам изымать подозрительные документы, предметы и материалы. Данные об этом должны быть внесены в протокол."/>
    <n v="0"/>
    <n v="5359"/>
    <n v="50"/>
    <n v="1"/>
    <n v="1684218968"/>
    <d v="2023-05-16T06:36:08"/>
    <d v="1899-12-30T00:00:07"/>
    <n v="0"/>
    <s v=""/>
    <n v="0"/>
    <s v=""/>
    <s v="[(🤬, 200), (😐, 15), (👏, 8), (😱, 6), (🤯, 4), (👍, 3), (😢, 3), (❤, 2), (🕊, 1)]"/>
    <x v="0"/>
    <n v="1"/>
    <n v="0.01"/>
  </r>
  <r>
    <n v="8244"/>
    <n v="1684224360"/>
    <x v="2530"/>
    <s v="channel"/>
    <s v="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_x000a__x000a_Поводом стало уголовное дело по статье о дискредитации армии, которое возбудили против некоего гражданина Чумакова П. из-за публикаций во «ВКонтакте». _x000a__x000a_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
    <n v="0"/>
    <n v="5096"/>
    <n v="18"/>
    <n v="1"/>
    <n v="1684224386"/>
    <d v="2023-05-16T08:06:26"/>
    <d v="1899-12-30T00:00:26"/>
    <n v="0"/>
    <s v=""/>
    <n v="0"/>
    <s v=""/>
    <s v="[(🤬, 108), (🕊, 15), (😢, 6), (👍, 5), (❤, 3), (😱, 2), (🔥, 1), (👏, 1), (🤔, 1)]"/>
    <x v="0"/>
    <n v="3"/>
    <n v="0.01"/>
  </r>
  <r>
    <n v="8245"/>
    <n v="1684232716"/>
    <x v="2531"/>
    <s v="channel"/>
    <s v="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_x000a__x000a_«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_x000a__x000a_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
    <n v="0"/>
    <n v="5762"/>
    <n v="175"/>
    <n v="0"/>
    <n v="1684233236"/>
    <d v="2023-05-16T10:33:56"/>
    <d v="1899-12-30T00:08:40"/>
    <n v="0"/>
    <s v=""/>
    <n v="0"/>
    <s v=""/>
    <s v="[(🤯, 352), (🤬, 169), (😐, 18), (❤, 13), (👍, 9), (😱, 4), (🕊, 3), (😢, 2), (🤔, 1)]"/>
    <x v="0"/>
    <n v="1"/>
    <n v="0.01"/>
  </r>
  <r>
    <n v="8246"/>
    <n v="1684237560"/>
    <x v="2532"/>
    <s v="channel"/>
    <s v="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_x000a__x000a_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
    <n v="0"/>
    <n v="4877"/>
    <n v="16"/>
    <n v="0"/>
    <n v="1684416205"/>
    <d v="2023-05-18T13:23:25"/>
    <d v="1900-01-01T01:37:25"/>
    <n v="0"/>
    <s v=""/>
    <n v="0"/>
    <s v=""/>
    <s v="[(🤬, 90), (😱, 40), (👍, 6), (😢, 6), (🕊, 6), (❤, 2), (👏, 1), (🤔, 1)]"/>
    <x v="0"/>
    <m/>
    <n v="0.01"/>
  </r>
  <r>
    <n v="8247"/>
    <n v="1684242420"/>
    <x v="2533"/>
    <s v="channel"/>
    <s v="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_x000a__x000a_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_x000a__x000a_**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
    <n v="0"/>
    <n v="8890"/>
    <n v="105"/>
    <n v="0"/>
    <n v="1684278367"/>
    <d v="2023-05-16T23:06:07"/>
    <d v="1899-12-30T09:59:07"/>
    <n v="0"/>
    <s v=""/>
    <n v="0"/>
    <s v=""/>
    <s v="[(😢, 94), (🕊, 52), (❤, 24), (🤬, 8), (👍, 6), (😱, 2), (😐, 2), (👏, 1), (🤔, 1)]"/>
    <x v="0"/>
    <n v="1"/>
    <n v="0.01"/>
  </r>
  <r>
    <n v="8255"/>
    <n v="1684248541"/>
    <x v="2534"/>
    <s v="channel"/>
    <s v="**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_x000a__x000a_**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_x000a__x000a_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_x000a__x000a_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_x000a__x000a_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_x000a__x000a_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
    <n v="0"/>
    <n v="5532"/>
    <n v="39"/>
    <n v="1"/>
    <n v="1684248591"/>
    <d v="2023-05-16T14:49:51"/>
    <d v="1899-12-30T00:00:50"/>
    <n v="0"/>
    <s v=""/>
    <n v="0"/>
    <s v=""/>
    <s v="[(😢, 137), (🤬, 118), (👍, 15), (😱, 6), (🤔, 5), (❤, 2), (🕊, 2), (😐, 1)]"/>
    <x v="0"/>
    <n v="5"/>
    <n v="0.01"/>
  </r>
  <r>
    <n v="8256"/>
    <n v="1684254421"/>
    <x v="2535"/>
    <s v="channel"/>
    <s v="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_x000a__x000a_#фас_ячейка"/>
    <n v="0"/>
    <n v="7459"/>
    <n v="23"/>
    <n v="1"/>
    <n v="1684254515"/>
    <d v="2023-05-16T16:28:35"/>
    <d v="1899-12-30T00:01:34"/>
    <n v="0"/>
    <s v=""/>
    <n v="0"/>
    <s v=""/>
    <s v="[(🔥, 66), (🕊, 14), (🤯, 7), (👍, 6), (🥰, 2), (👏, 2), (🤬, 2), (❤, 1)]"/>
    <x v="0"/>
    <n v="1"/>
    <n v="0.01"/>
  </r>
  <r>
    <n v="8257"/>
    <n v="1684311809"/>
    <x v="2536"/>
    <s v="channel"/>
    <s v="**Элла Памфилова представила логотип для Единого дня голосования_x000a__x000a_**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_x000a__x000a_Видимо, Памфилова также надеется, что все едино проголосуют за Единую Россию на Едином голосовании."/>
    <n v="0"/>
    <n v="5919"/>
    <n v="23"/>
    <n v="0"/>
    <n v="1684312754"/>
    <d v="2023-05-17T08:39:14"/>
    <d v="1899-12-30T00:15:45"/>
    <n v="0"/>
    <s v=""/>
    <n v="0"/>
    <s v=""/>
    <s v="[(🤬, 293), (😐, 38), (🤯, 16), (👍, 6), (🤔, 3), (🕊, 3), (❤, 2), (😱, 2), (😢, 2)]"/>
    <x v="0"/>
    <n v="2"/>
    <n v="0.01"/>
  </r>
  <r>
    <n v="8258"/>
    <n v="1684316472"/>
    <x v="2537"/>
    <s v="channel"/>
    <s v="❗️ Единый реестр воинского учета начнёт работать к осеннему призыву. Об этом [сообщает](https://t.me/interfaxonline/32256) глава Минцифры Максут Шадаев._x000a__x000a_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_x000a__x000a_**Что делать?_x000a__x000a_**▫️ Прочитайте [**FAQ об электронных повестках**](https://t.me/iditelesom_help/553) от «Идите лесом»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
    <n v="0"/>
    <n v="6267"/>
    <n v="53"/>
    <n v="0"/>
    <n v="1684350477"/>
    <d v="2023-05-17T19:07:57"/>
    <d v="1899-12-30T09:26:45"/>
    <n v="0"/>
    <s v=""/>
    <n v="0"/>
    <s v=""/>
    <s v="[(🤬, 90), (🕊, 15), (👍, 6), (😱, 3), (❤, 2), (😢, 2), (🥰, 1), (🤔, 1)]"/>
    <x v="0"/>
    <n v="1"/>
    <n v="0.01"/>
  </r>
  <r>
    <n v="8259"/>
    <n v="1684320181"/>
    <x v="2538"/>
    <s v="channel"/>
    <s v="**В Петербурге мужчина избил девушек за то, что они «выглядят, как ЛГБТ» _x000a__x000a_**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_x000a__x000a_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_x000a__x000a_На нападение отреагировали прохожие в метро. Девушки написали заявление в полиции на мужчину, его поместили в ИВС."/>
    <n v="0"/>
    <n v="6741"/>
    <n v="190"/>
    <n v="0"/>
    <n v="1684351178"/>
    <d v="2023-05-17T19:19:38"/>
    <d v="1899-12-30T08:36:37"/>
    <n v="0"/>
    <s v=""/>
    <n v="0"/>
    <s v=""/>
    <s v="[(🤬, 543), (😱, 62), (😐, 22), (🤯, 20), (👍, 11), (😢, 6), (🥰, 5), (❤, 4), (🕊, 3)]"/>
    <x v="0"/>
    <n v="1"/>
    <n v="0.01"/>
  </r>
  <r>
    <n v="8260"/>
    <n v="1684325582"/>
    <x v="2539"/>
    <s v="channel"/>
    <s v="**День борьбы с гомофобией, трансфобией и бифобией_x000a__x000a_**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_x000a__x000a_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_x000a__x000a_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_x000a__x000a_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_x000a__x000a_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_x000a__x000a_Мы выступаем против дискриминации ЛГБТ-сообщества — и призываем вас помочь инициативам, которые защищают права квир-людей._x000a__x000a_**Кому можно помочь сегодня?_x000a__x000a_**[СК SOS](https://t.me/sksosorg) — помощь и вывоз ЛГБТ-людей с Северного Кавказа_x000a_[Queer Svit](https://queersvit.taplink.ws/) — помощь с беженством/релокацией ЛГБТ-людям из Украины и России_x000a_[Центр Т](https://centre-t.ru/help) — помощь транс-людям (в том числе с прохождением комиссии)_x000a_[Дело ЛГБТ+](https://t.me/delolgbt) — юридическая защита_x000a_[ЛГБТ-группа «Выход»](https://comingoutspb.com/) — юридическая и психологическая помощь"/>
    <n v="0"/>
    <n v="5878"/>
    <n v="73"/>
    <n v="0"/>
    <n v="1684353539"/>
    <d v="2023-05-17T19:58:59"/>
    <d v="1899-12-30T07:45:57"/>
    <n v="0"/>
    <s v=""/>
    <n v="0"/>
    <s v=""/>
    <s v="[(❤, 211), (🕊, 47), (🔥, 9), (👍, 7), (🤬, 6), (👏, 2), (😢, 2), (🥰, 1)]"/>
    <x v="0"/>
    <n v="1"/>
    <n v="0.01"/>
  </r>
  <r>
    <n v="8261"/>
    <n v="1684330922"/>
    <x v="2540"/>
    <s v="channel"/>
    <s v="**Антивоенное граффити в центре левобережного Новосибирска_x000a__x000a_**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_x000a__x000a_Как сообщает подсписчи_ца ФАС, прохожий попытался стереть граффити ногой, но ему это не удалось._x000a__x000a___➡️ __[**Инструкция**](https://cryptpad.fr/pad/#/2/pad/view/Li8Y-3VtSPdgclDsd4LsTG13uczT+4496He67YnvSYI/) по безопасному распространению агитации_x000a__x000a___➡️__ Свои акции можете [присылать нам в бот_x000a__x000a_](http://t.me/femagainstwar_bot)#ваши_акции"/>
    <n v="0"/>
    <n v="4834"/>
    <n v="28"/>
    <n v="0"/>
    <n v="1684330956"/>
    <d v="2023-05-17T13:42:36"/>
    <d v="1899-12-30T00:00:34"/>
    <n v="0"/>
    <s v=""/>
    <n v="0"/>
    <s v=""/>
    <s v="[(❤, 178), (🕊, 36), (🔥, 17), (👍, 5), (🤬, 4), (😢, 2), (😱, 1)]"/>
    <x v="0"/>
    <n v="1"/>
    <n v="0.01"/>
  </r>
  <r>
    <n v="8263"/>
    <n v="1684344062"/>
    <x v="2541"/>
    <s v="channel"/>
    <s v="**Поддержите Екатерину Ноздринову — жену политзаключённого Александра Ноздринова, который уже больше года находится в СИЗО по делу о «фейках»_x000a__x000a_**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_x000a__x000a_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_x000a__x000a_**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_x000a__x000a_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_x000a__x000a_**➡️ **[**Помочь в сборе для семьи Ноздриновых вы можете по ссылке _x000a__x000a_**](https://zaodno.org/?id=recSu35DTq4Q9yCpK)**➡️ Подробнее прочитать о деле — **[**в интервью «Черты»**](https://cherta.media/story/odna-semya-dve-ugolovki/)"/>
    <n v="0"/>
    <n v="4860"/>
    <n v="21"/>
    <n v="1"/>
    <n v="1684344092"/>
    <d v="2023-05-17T17:21:32"/>
    <d v="1899-12-30T00:00:30"/>
    <n v="0"/>
    <s v=""/>
    <n v="0"/>
    <s v=""/>
    <s v="[(❤, 108), (😱, 22), (😢, 16), (🕊, 6), (🤬, 5), (👍, 3), (👏, 1), (🤯, 1)]"/>
    <x v="0"/>
    <m/>
    <n v="0.01"/>
  </r>
  <r>
    <n v="8264"/>
    <n v="1684353174"/>
    <x v="2542"/>
    <s v="channel"/>
    <s v="**В петербургский коворкинг для активисто_к «Открытое пространство» пришли полицейские из-за показа фильма про ЛГБТ_x000a__x000a_**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_x000a__x000a_«__К сожалению, кино мы сегодня все вместе не посмотрим. Надеемся на ваше понимание__»._x000a__x000a_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
    <n v="0"/>
    <n v="5496"/>
    <n v="38"/>
    <n v="0"/>
    <n v="1684355278"/>
    <d v="2023-05-17T20:27:58"/>
    <d v="1899-12-30T00:35:04"/>
    <n v="0"/>
    <s v=""/>
    <n v="0"/>
    <s v=""/>
    <s v="[(🤬, 276), (🤯, 31), (😢, 12), (👍, 4), (🕊, 4), (❤, 2), (👏, 1), (😱, 1)]"/>
    <x v="0"/>
    <n v="1"/>
    <n v="0.01"/>
  </r>
  <r>
    <n v="8265"/>
    <n v="1684391881"/>
    <x v="2543"/>
    <s v="channel"/>
    <s v="**«Не будьте друзьями террористам!»_x000a__x000a_**Участниц_ы [ячейки ФАС в Чехии](https://www.instagram.com/fem_antiwar_czech/) и движения Весна (Чехия) пикетировали пропутинский митинг в Праге. _x000a__x000a___«Не верили, что мы из России, просили показать паспорт»__, — рассказывают участни_цы._x000a__x000a_#ваши_акции_x000a_#фас_ячейка"/>
    <n v="0"/>
    <n v="4701"/>
    <n v="10"/>
    <n v="1"/>
    <n v="1684391920"/>
    <d v="2023-05-18T06:38:40"/>
    <d v="1899-12-30T00:00:39"/>
    <n v="0"/>
    <s v=""/>
    <n v="0"/>
    <s v=""/>
    <s v="[(🕊, 126), (❤, 28), (👍, 16), (🥰, 4), (🤔, 3), (🤯, 2), (🤬, 2), (👏, 1), (🥴, 1)]"/>
    <x v="0"/>
    <m/>
    <n v="0.01"/>
  </r>
  <r>
    <n v="8269"/>
    <n v="1684397581"/>
    <x v="2544"/>
    <s v="channel"/>
    <s v="**День памяти жертв геноцида крымскотатарского народа_x000a__x000a_**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_x000a__x000a_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_x000a__x000a_Организация [Крымская солидарность](https://www.instagram.com/crimean_solidarity/) объединяет и защищает крымских татар, подвергнувшихся российскому преследованию._x000a__x000a_***_x000a_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
    <n v="0"/>
    <n v="21512"/>
    <n v="340"/>
    <n v="1"/>
    <n v="1684397588"/>
    <d v="2023-05-18T08:13:08"/>
    <d v="1899-12-30T00:00:07"/>
    <n v="0"/>
    <s v=""/>
    <n v="0"/>
    <s v=""/>
    <s v="[(🕊, 140), (😢, 38), (❤, 17), (🔥, 3), (👏, 2), (😐, 2), (🥰, 1), (🤬, 1)]"/>
    <x v="0"/>
    <n v="1"/>
    <n v="0.01"/>
  </r>
  <r>
    <n v="8277"/>
    <n v="1684402081"/>
    <x v="2545"/>
    <s v="channel"/>
    <s v="**Антиурок об антифашистском сопротивлении в нацистской Германии_x000a__x000a_**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_x000a__x000a_Но это ещё не всё. Вот, что рассказала подписчица:_x000a__x000a_«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_x000a__x000a_**Мы восхищаемся смелостью наших подписчиц и активисток, и таким глубоким и творческим подходом к работе с материалами! Вашим учени_цам очень повезло!_x000a__x000a_**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_x000a__x000a___#антиурок"/>
    <n v="0"/>
    <n v="4504"/>
    <n v="56"/>
    <n v="0"/>
    <n v="1696500388"/>
    <d v="2023-10-05T10:06:28"/>
    <d v="1900-05-19T00:38:27"/>
    <n v="0"/>
    <s v=""/>
    <n v="0"/>
    <s v=""/>
    <s v="[(👏, 181), (❤, 47), (🕊, 22), (🥰, 6), (🤬, 4), (🔥, 2), (😐, 2), (👍, 1), (😱, 1)]"/>
    <x v="0"/>
    <n v="1"/>
    <n v="0.01"/>
  </r>
  <r>
    <n v="8283"/>
    <n v="1684413661"/>
    <x v="2546"/>
    <s v="channel"/>
    <s v="**Дарья Апахончич **[**опубликовала**](https://www.instagram.com/p/CsYDXRRN8SV/?igshid=MzRlODBiNWFlZA%3D%3D)** свой очередной отчёт в Минюст**_x000a__x000a___«минюст жестокий корреспондент. и я уже на месяц просрочила свой весенний отчёт от разочарования и общей апатии._x000a__x000a_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_x000a__x000a_и я решила писать о времени, об исчезающем и отсутствующем. и этот свой отчёт я нарисовала канцелярским ножом».___x000a__x000a_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_x000a__x000a_[Портрет Оксаны Баулиной](https://t.me/femagainstwar/6482), выполненный Дарьей Апахончич, стал частью нашей выставки «Женщины против войны» в Париже._x000a__x000a___Фото: личная страница Дарьи Апахончич в Инстаграме__"/>
    <n v="0"/>
    <n v="4416"/>
    <n v="31"/>
    <n v="1"/>
    <n v="1684413722"/>
    <d v="2023-05-18T12:42:02"/>
    <d v="1899-12-30T00:01:01"/>
    <n v="0"/>
    <s v=""/>
    <n v="0"/>
    <s v=""/>
    <s v="[(❤, 186), (🕊, 30), (🔥, 24), (👏, 5), (🥰, 3), (🤬, 2), (👍, 1), (🤔, 1), (😢, 1)]"/>
    <x v="0"/>
    <n v="1"/>
    <n v="0.01"/>
  </r>
  <r>
    <n v="8291"/>
    <n v="1684419541"/>
    <x v="2547"/>
    <s v="channel"/>
    <s v="**Вітаємо з днем вишиванки! **_x000a__x000a_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_x000a__x000a_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_x000a__x000a_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_x000a__x000a_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
    <n v="0"/>
    <n v="4828"/>
    <n v="20"/>
    <n v="0"/>
    <n v="1684432633"/>
    <d v="2023-05-18T17:57:13"/>
    <d v="1899-12-30T03:38:12"/>
    <n v="0"/>
    <s v=""/>
    <n v="0"/>
    <s v=""/>
    <s v="[(❤, 219), (🕊, 24), (🔥, 9), (🤬, 5), (😐, 4), (🥰, 3), (👏, 3), (👍, 2), (😢, 2), (🤯, 1)]"/>
    <x v="0"/>
    <n v="2"/>
    <n v="0.01"/>
  </r>
  <r>
    <n v="8292"/>
    <n v="1684426321"/>
    <x v="2548"/>
    <s v="channel"/>
    <s v="**Бурятские активист_ки записали **[**видеообращение**](https://www.youtube.com/watch?v=7VKysYkmMDE)** в поддержку Натальи Филоновой и Надежды Низовкиной**_x000a__x000a_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_x000a__x000a_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_x000a__x000a_«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
    <n v="0"/>
    <n v="4858"/>
    <n v="9"/>
    <n v="1"/>
    <n v="1684426361"/>
    <d v="2023-05-18T16:12:41"/>
    <d v="1899-12-30T00:00:40"/>
    <n v="0"/>
    <s v=""/>
    <n v="0"/>
    <s v=""/>
    <s v="[(❤, 108), (😢, 10), (👍, 6), (🕊, 6), (👏, 2), (😱, 1), (🤬, 1)]"/>
    <x v="0"/>
    <m/>
    <n v="0.01"/>
  </r>
  <r>
    <n v="8293"/>
    <n v="1684477908"/>
    <x v="2549"/>
    <s v="channel"/>
    <s v="**Во Владивостоке на первокурсницу завели уголовное дело за то, что она не донесла на свою знакомую_x000a__x000a_**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_x000a__x000a_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_x000a__x000a_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_x000a__x000a_По сообщению пресс-службы, знакомая студентки проходит по делу о публичных призывах к терроризму."/>
    <n v="0"/>
    <n v="5416"/>
    <n v="124"/>
    <n v="1"/>
    <n v="1684477953"/>
    <d v="2023-05-19T06:32:33"/>
    <d v="1899-12-30T00:00:45"/>
    <n v="0"/>
    <s v=""/>
    <n v="0"/>
    <s v=""/>
    <s v="[(🤬, 300), (🤯, 79), (😱, 10), (😢, 6), (👍, 5), (🕊, 2), (❤, 1)]"/>
    <x v="0"/>
    <n v="1"/>
    <n v="0.01"/>
  </r>
  <r>
    <n v="8294"/>
    <n v="1684483440"/>
    <x v="2550"/>
    <s v="channel"/>
    <s v="**В Москве активистки возложили венок с надписью «Здесь похоронен закон» к зданию Генпрокуратуры_x000a__x000a_**Их [задержали](https://ovd.news/express-news/2023/05/18/v-moskve-snyali-s-poezda-i-zaderzhali-aktivistok-kotorye-vozlozhili-venok-k) и составили протокол о нарушении правил проведения публичного мероприятия."/>
    <n v="0"/>
    <n v="4650"/>
    <n v="18"/>
    <n v="1"/>
    <n v="1684483455"/>
    <d v="2023-05-19T08:04:15"/>
    <d v="1899-12-30T00:00:15"/>
    <n v="0"/>
    <s v=""/>
    <n v="0"/>
    <s v=""/>
    <s v="[(❤, 200), (🔥, 41), (🕊, 11), (😢, 6), (😱, 4), (🤬, 3)]"/>
    <x v="0"/>
    <n v="1"/>
    <n v="0.01"/>
  </r>
  <r>
    <n v="8295"/>
    <n v="1684488840"/>
    <x v="2551"/>
    <s v="channel"/>
    <s v="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_x000a__x000a_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_x000a__x000a_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_x000a__x000a_Изучить отчет полностью [**можно здесь**](https://comingoutspb.org/publikatsii/monitoring-diskriminatsii/doklad-o-polozhenii-lgbt-lyudey-v-rossii-v-2022-godu/),"/>
    <n v="0"/>
    <n v="4640"/>
    <n v="25"/>
    <n v="1"/>
    <n v="1684488860"/>
    <d v="2023-05-19T09:34:20"/>
    <d v="1899-12-30T00:00:20"/>
    <n v="0"/>
    <s v=""/>
    <n v="0"/>
    <s v=""/>
    <s v="[(😢, 124), (🤬, 32), (❤, 19), (👍, 7), (😱, 3), (🤯, 1), (🕊, 1)]"/>
    <x v="0"/>
    <n v="1"/>
    <n v="0.01"/>
  </r>
  <r>
    <n v="8296"/>
    <n v="1684494420"/>
    <x v="2552"/>
    <s v="channel"/>
    <s v="[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_x000a__x000a_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_x000a__x000a_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_x000a__x000a_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
    <n v="0"/>
    <n v="4523"/>
    <n v="21"/>
    <n v="0"/>
    <n v="1684495671"/>
    <d v="2023-05-19T11:27:51"/>
    <d v="1899-12-30T00:20:51"/>
    <n v="0"/>
    <s v=""/>
    <n v="0"/>
    <s v=""/>
    <s v="[(🔥, 107), (👍, 27), (❤, 5), (👏, 4), (🤬, 2), (🥰, 1), (🕊, 1)]"/>
    <x v="0"/>
    <n v="1"/>
    <n v="0.01"/>
  </r>
  <r>
    <n v="8297"/>
    <n v="1684500181"/>
    <x v="2553"/>
    <s v="channel"/>
    <s v="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_x000a__x000a_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_x000a__x000a_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_x000a__x000a_«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_x000a__x000a_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_x000a__x000a_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_x000a__x000a_Дискуссия длилась два часа и закончилась общим соглашением, что подобные встречи необходимо проводить и в дальнейшем."/>
    <n v="0"/>
    <n v="5062"/>
    <n v="28"/>
    <n v="0"/>
    <n v="1684510201"/>
    <d v="2023-05-19T15:30:01"/>
    <d v="1899-12-30T02:47:00"/>
    <n v="0"/>
    <s v=""/>
    <n v="0"/>
    <s v=""/>
    <s v="[(❤, 169), (🕊, 26), (👍, 6), (🔥, 5), (🤬, 5), (👏, 3), (🥰, 1), (😱, 1), (😐, 1)]"/>
    <x v="0"/>
    <n v="1"/>
    <n v="0.01"/>
  </r>
  <r>
    <n v="8299"/>
    <n v="1684509481"/>
    <x v="2554"/>
    <s v="channel"/>
    <s v="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_x000a__x000a_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_x000a__x000a_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_x000a__x000a_«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
    <n v="0"/>
    <n v="5152"/>
    <n v="9"/>
    <n v="1"/>
    <n v="1684509493"/>
    <d v="2023-05-19T15:18:13"/>
    <d v="1899-12-30T00:00:12"/>
    <n v="0"/>
    <s v=""/>
    <n v="0"/>
    <s v=""/>
    <s v="[(🤬, 87), (😢, 11), (👍, 7), (🕊, 5), (😱, 1)]"/>
    <x v="0"/>
    <n v="1"/>
    <n v="0.01"/>
  </r>
  <r>
    <n v="8300"/>
    <n v="1684514041"/>
    <x v="2555"/>
    <s v="channel"/>
    <s v="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_x000a__x000a_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_x000a__x000a_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_x000a__x000a_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
    <n v="0"/>
    <n v="5285"/>
    <n v="22"/>
    <n v="1"/>
    <n v="1684514057"/>
    <d v="2023-05-19T16:34:17"/>
    <d v="1899-12-30T00:00:16"/>
    <n v="0"/>
    <s v=""/>
    <n v="0"/>
    <s v=""/>
    <s v="[(🤬, 191), (🕊, 24), (😢, 9), (👍, 8), (🤯, 2), (😱, 2)]"/>
    <x v="0"/>
    <n v="1"/>
    <n v="0.01"/>
  </r>
  <r>
    <n v="8301"/>
    <n v="1684574221"/>
    <x v="2556"/>
    <s v="channel"/>
    <s v="**Антивоенное граффити в Саратове_x000a__x000a_**Поверх надписи «ZOV» на заборе в Саратове появилась надпись «Нет войне! Не молчи»._x000a__x000a___➡️ __[**Инструкция**](https://cryptpad.fr/pad/#/2/pad/view/Li8Y-3VtSPdgclDsd4LsTG13uczT+4496He67YnvSYI/) по безопасному распространению агитации_x000a___➡️__ Свои акции можете [присылать нам в бот_x000a__x000a_](http://t.me/femagainstwar_bot)#ваши_акции"/>
    <n v="0"/>
    <n v="5102"/>
    <n v="24"/>
    <n v="1"/>
    <n v="1684574233"/>
    <d v="2023-05-20T09:17:13"/>
    <d v="1899-12-30T00:00:12"/>
    <n v="0"/>
    <s v=""/>
    <n v="0"/>
    <s v=""/>
    <s v="[(👍, 171), (❤, 79), (🕊, 42), (🔥, 7), (👏, 3), (🤬, 2), (🥰, 1)]"/>
    <x v="0"/>
    <n v="1"/>
    <n v="0.01"/>
  </r>
  <r>
    <n v="8302"/>
    <n v="1684579681"/>
    <x v="2557"/>
    <s v="channel"/>
    <s v="**Мужчину завербовали в ЧВК «Вагнер» из колонии. Вскоре он погиб на войне, а его дочь покончила с собой_x000a__x000a_**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_x000a__x000a_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_x000a__x000a_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_x000a__x000a_6 марта девочка покончила с собой."/>
    <n v="0"/>
    <n v="5160"/>
    <n v="55"/>
    <n v="1"/>
    <n v="1684579723"/>
    <d v="2023-05-20T10:48:43"/>
    <d v="1899-12-30T00:00:42"/>
    <n v="0"/>
    <s v=""/>
    <n v="0"/>
    <s v=""/>
    <s v="[(😢, 297), (🕊, 65), (🤬, 27), (😱, 8), (👍, 7), (🤯, 5), (❤, 1)]"/>
    <x v="0"/>
    <n v="1"/>
    <n v="0.01"/>
  </r>
  <r>
    <n v="8303"/>
    <n v="1684588595"/>
    <x v="2558"/>
    <s v="channel"/>
    <s v="**Вадим Техов — экс-полицейский, который зарезал свою бывшую жену. Его приговорили к 16 годам колонии, но он съездил на войну и вышел на свободу_x000a__x000a_**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_x000a__x000a_После убийства в Северной Осетии [появилось](https://www.kavkazr.com/a/30190853.html) движение против домашнего насилия._x000a__x000a_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_x000a__x000a_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_x000a__x000a_Спустя несколько месяцев она увидела Техова на улице._x000a__x000a_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
    <n v="0"/>
    <n v="4862"/>
    <n v="52"/>
    <n v="0"/>
    <n v="1684588743"/>
    <d v="2023-05-20T13:19:03"/>
    <d v="1899-12-30T00:02:28"/>
    <n v="0"/>
    <s v=""/>
    <n v="0"/>
    <s v=""/>
    <s v="[(🤬, 284), (😱, 26), (🤯, 11), (😢, 11), (❤, 4), (👍, 3), (🕊, 3), (🤔, 1)]"/>
    <x v="0"/>
    <n v="2"/>
    <n v="0.01"/>
  </r>
  <r>
    <n v="8304"/>
    <n v="1684597257"/>
    <x v="2559"/>
    <s v="channel"/>
    <s v="**Мы объявляем open-call для выпуска анимации в поддержку ЛГБТК+ людей_x000a__x000a_**Феминистское Антивоенное Сопротивление и «[Аниматоры против войны](https://youtube.com/@animatorsagainstwar9509)» решили выпустить фильм, осуждающий дискриминацию ЛГБТК+ людей. _x000a__x000a_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_x000a__x000a_«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_x000a__x000a_**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_x000a__x000a_**▪️ **Дедлайн — 20 июня**. Мы ждём любые высказывания от квир-людей или фильмы в поддержку ЛГБТКИ+ от неквир-людей. **Присылайте работы на ****animatorsagainstwar@gmail.com****_x000a__x000a_▪️Обязательные технические требования: **горизонтальное видео 1920/1080, mp4, до 10 секунд._x000a__x000a_**▪️**Мы оставляем за собой право не включить те работы, которые мы сочтем неуместными (например, с колониальной или гомофобной оптикой)."/>
    <n v="0"/>
    <n v="5545"/>
    <n v="75"/>
    <n v="1"/>
    <n v="1684597275"/>
    <d v="2023-05-20T15:41:15"/>
    <d v="1899-12-30T00:00:18"/>
    <n v="0"/>
    <s v=""/>
    <n v="0"/>
    <s v=""/>
    <s v="[(❤, 138), (🕊, 14), (🔥, 10), (👍, 6), (🤔, 3), (🤬, 3), (🥰, 2), (👏, 2), (😐, 1)]"/>
    <x v="0"/>
    <n v="1"/>
    <n v="0.01"/>
  </r>
  <r>
    <n v="8305"/>
    <n v="1684602662"/>
    <x v="2560"/>
    <s v="channel"/>
    <s v="**В Башкортостане состоялся очередной народный сход против золотодобытчиков_x000a__x000a_**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_x000a__x000a_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
    <n v="0"/>
    <n v="5452"/>
    <n v="30"/>
    <n v="1"/>
    <n v="1684602678"/>
    <d v="2023-05-20T17:11:18"/>
    <d v="1899-12-30T00:00:16"/>
    <n v="0"/>
    <s v=""/>
    <n v="0"/>
    <s v=""/>
    <s v="[(❤, 209), (🔥, 44), (👍, 12), (👏, 6), (🥰, 4), (🕊, 3), (🤔, 2)]"/>
    <x v="0"/>
    <n v="1"/>
    <n v="0.01"/>
  </r>
  <r>
    <n v="8306"/>
    <n v="1684655689"/>
    <x v="2561"/>
    <s v="channel"/>
    <s v="**«Все люди имеют право на жизнь, свободу и счастье»_x000a__x000a_**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_x000a__x000a_Баннер был вывешен напротив памятника жертвам радиационных катастроф._x000a__x000a___➡️ __[**Инструкция**](https://cryptpad.fr/pad/#/2/pad/view/Li8Y-3VtSPdgclDsd4LsTG13uczT+4496He67YnvSYI/) по безопасному распространению агитации_x000a___➡️__ Свои акции можете присылать нам в бот_x000a__x000a_#ваши_акции"/>
    <n v="0"/>
    <n v="6747"/>
    <n v="59"/>
    <n v="0"/>
    <n v="1684666478"/>
    <d v="2023-05-21T10:54:38"/>
    <d v="1899-12-30T02:59:49"/>
    <n v="0"/>
    <s v=""/>
    <n v="0"/>
    <s v=""/>
    <s v="[(❤, 329), (🕊, 62), (👍, 6), (👏, 4), (🥰, 3)]"/>
    <x v="0"/>
    <n v="1"/>
    <n v="0.01"/>
  </r>
  <r>
    <n v="8307"/>
    <n v="1684666234"/>
    <x v="2562"/>
    <s v="channel"/>
    <s v="**Дело 19-летнего волгоградца, сжёгшего Коран, передали в СК Чечни_x000a__x000a_**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_x000a__x000a_По решению главы СК Бастрыкина, мужчине вменяют уголовное дело об оскорблении чувств верующих._x000a__x000a_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
    <n v="0"/>
    <n v="5013"/>
    <n v="37"/>
    <n v="0"/>
    <n v="1684666324"/>
    <d v="2023-05-21T10:52:04"/>
    <d v="1899-12-30T00:01:30"/>
    <n v="0"/>
    <s v=""/>
    <n v="0"/>
    <s v=""/>
    <s v="[(🤬, 196), (🤯, 46), (👍, 11), (😢, 10), (😱, 5), (😐, 3), (❤, 2), (🕊, 2), (🔥, 1)]"/>
    <x v="0"/>
    <n v="4"/>
    <n v="0.01"/>
  </r>
  <r>
    <n v="8308"/>
    <n v="1684671062"/>
    <x v="2563"/>
    <s v="channel"/>
    <s v="**МВД объявило в федеральный розыск фигурантку антивоенного дела Марию Роуз_x000a__x000a_**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_x000a__x000a_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_x000a__x000a_**💌 Написать Ричарду Роузу письмо в СИЗО можно через **[**сайт «Росузник»**](https://rosuznik.org/). Скопируйте адрес одним кликом:_x000a__x000a_```620024, Свердловская область. г. Екатеринбург, ул. Елизаветинское шоссе, 19. ФКУ СИЗО-5 ГУФСИН по Свердловской области. Роуз Ричарду Ричардовичу, 1985 г.р.```"/>
    <n v="0"/>
    <n v="4651"/>
    <n v="15"/>
    <n v="1"/>
    <n v="1684671069"/>
    <d v="2023-05-21T12:11:09"/>
    <d v="1899-12-30T00:00:07"/>
    <n v="0"/>
    <s v=""/>
    <n v="0"/>
    <s v=""/>
    <s v="[(🤯, 69), (🤬, 53), (😢, 9), (👍, 7), (❤, 4), (🕊, 4), (😱, 2)]"/>
    <x v="0"/>
    <n v="1"/>
    <n v="0.01"/>
  </r>
  <r>
    <n v="8320"/>
    <n v="1684683156"/>
    <x v="2564"/>
    <s v="channel"/>
    <s v="**День солидарности с политзаключёнными Беларуси_x000a__x000a_**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_x000a__x000a_**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_x000a__x000a_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_x000a__x000a_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_x000a__x000a_**Что можно сделать сегодня?_x000a__x000a_**[▫️ Поддержать правозащитный центр «Вясна»_x000a_▫️](https://spring96.org/ru/about) [Отправить письмо политзаключённым](https://dissidentby.com/letter) (если вы находитесь не в Беларуси, оставьте поле обратного адреса пустым)_x000a_[▫️](https://spring96.org/ru/about)[Поддержать инициативу «Dissidentby»](https://dissidentby.com/supporthttps://dissidentby.com/support) (сбор помощи политзаключённым и их семьям) _x000a_[▫️](https://spring96.org/ru/about)[Пожертвовать инициативе Палітвязынка](http://instagram.com/politvyazynka) (рус. Политзаключенная) —  низовая фем-инициатива, помогающая женщинам политзаключённым_x000a_[▫️](https://spring96.org/ru/about)[Помочь с оплатой работы юристов, которые защищают права политзаключённых](https://avocado.help/help/)"/>
    <n v="0"/>
    <n v="4061"/>
    <n v="12"/>
    <n v="0"/>
    <n v="1684687488"/>
    <d v="2023-05-21T16:44:48"/>
    <d v="1899-12-30T01:12:12"/>
    <n v="0"/>
    <s v=""/>
    <n v="0"/>
    <s v=""/>
    <s v="[(❤, 102), (🕊, 43), (🔥, 4), (👏, 4), (🤬, 3), (🥰, 1)]"/>
    <x v="0"/>
    <n v="1"/>
    <n v="0.01"/>
  </r>
  <r>
    <n v="8321"/>
    <n v="1684688641"/>
    <x v="2565"/>
    <s v="channel"/>
    <s v="📆 **Дайджест ФАС за 15–21 мая_x000a__x000a_**__Каждое воскресенье мы публикуем подборку самых важных материалов и новостей за прошедшую неделю. _x000a__x000a___▪️ Активистки нидерландской ячейки ФАС [отвели и заперли](https://t.me/femagainstwar/8235) человека в маске Путина в ШИЗО в Гааге._x000a__x000a_▪️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_x000a__x000a_▪️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_x000a__x000a_▪️ В Петербурге мужчина [принял](https://t.me/femagainstwar/8259) девушек за представительниц ЛГБТ и избил их._x000a__x000a_▪️ Многодетная мать и жена политзека Екатерина Ноздринова нуждается в вашей помощи. [Поддержите её](https://t.me/femagainstwar/8263)._x000a__x000a_▪️ 30% квир-людей в России [столкнулись](https://t.me/femagainstwar/8295) с насилием в 2022._x000a__x000a_▪️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_x000a__x000a_▪️ Осуждённый на 16 лет мужчина, зарезавший свою жену, [съездил](https://t.me/femagainstwar/8303) на войну и вышел на свободу._x000a__x000a_▪️ Рассказываем, как православные священники [выступают](https://t.me/femagainstwar/8247?single) против войны и как их преследует государство._x000a__x000a_▪️ Девушку [оштрафовали](https://t.me/femagainstwar/8293) из-за недоноса на свою подругу с антивоенной позицией._x000a__x000a_#дайджест"/>
    <n v="0"/>
    <n v="4589"/>
    <n v="5"/>
    <n v="0"/>
    <n v="1696501338"/>
    <d v="2023-10-05T10:22:18"/>
    <d v="1900-05-15T17:18:17"/>
    <n v="0"/>
    <s v=""/>
    <n v="0"/>
    <s v=""/>
    <s v="[(❤, 43), (🕊, 14), (😢, 7), (👍, 5), (🤬, 2), (👏, 1)]"/>
    <x v="0"/>
    <n v="1"/>
    <n v="0.01"/>
  </r>
  <r>
    <n v="8322"/>
    <n v="1684744008"/>
    <x v="2566"/>
    <s v="channel"/>
    <s v="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_x000a__x000a_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
    <n v="0"/>
    <n v="4556"/>
    <n v="21"/>
    <n v="0"/>
    <n v="1684745056"/>
    <d v="2023-05-22T08:44:16"/>
    <d v="1899-12-30T00:17:28"/>
    <n v="0"/>
    <s v=""/>
    <n v="0"/>
    <s v=""/>
    <s v="[(🕊, 184), (❤, 33), (👍, 14), (🔥, 3), (🥰, 3), (👏, 3), (🤬, 3), (😢, 2)]"/>
    <x v="0"/>
    <n v="4"/>
    <n v="0.01"/>
  </r>
  <r>
    <n v="8323"/>
    <n v="1684751041"/>
    <x v="2567"/>
    <s v="channel"/>
    <s v="Минфин предложил уменьшить прогноз по расходам из бюджета на выплату материнского капитала в следующие три года на 17%._x000a__x000a_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_x000a__x000a_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
    <n v="0"/>
    <n v="4495"/>
    <n v="39"/>
    <n v="1"/>
    <n v="1684751053"/>
    <d v="2023-05-22T10:24:13"/>
    <d v="1899-12-30T00:00:12"/>
    <n v="0"/>
    <s v=""/>
    <n v="0"/>
    <s v=""/>
    <s v="[(😢, 61), (😐, 39), (🤬, 29), (👍, 14), (😱, 4), (🕊, 3), (❤, 1)]"/>
    <x v="0"/>
    <n v="1"/>
    <n v="0.01"/>
  </r>
  <r>
    <n v="8324"/>
    <n v="1684758360"/>
    <x v="2568"/>
    <s v="channel"/>
    <s v="**Плакаты с эмбрионами и хештеги «ZаЖизнь»_x000a__x000a_**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_x000a__x000a_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_x000a__x000a_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_x000a_ _x000a___— [**Скачать листовки «Сам воюешь — сам рожай»**](https://drive.proton.me/urls/7187N49FRG#07k9WqRF7q9R)** для печати _x000a_— **[**Подписать петицию за право на аборт**](https://chng.it/Wt4vtxfwn9)"/>
    <n v="0"/>
    <n v="4934"/>
    <n v="32"/>
    <n v="1"/>
    <n v="1684758366"/>
    <d v="2023-05-22T12:26:06"/>
    <d v="1899-12-30T00:00:06"/>
    <n v="0"/>
    <s v=""/>
    <n v="0"/>
    <s v=""/>
    <s v="[(🤬, 145), (😢, 17), (🕊, 7), (😱, 4), (👍, 2)]"/>
    <x v="0"/>
    <n v="1"/>
    <n v="0.01"/>
  </r>
  <r>
    <n v="8332"/>
    <n v="1684762696"/>
    <x v="2569"/>
    <s v="channel"/>
    <s v="**«Женская правда» №26_x000a__x000a_**Редакция «Женской правды» представляет 26-й номер газеты. _x000a__x000a_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_x000a__x000a_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_x000a__x000a_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 _x000a__x000a_**__Редакция «Женской правды» уходит в небольшой отпуск. В июле мы вернёмся с новыми силами и продолжим работу. Не скучайте!__ _x000a__x000a_**[**Скачать номер**](https://goo.su/DGU4BhD) в цветном и черно-белом варианте можно на странице газеты в Ноушен._x000a__x000a_Спасибо, что помогаете нам распространять «Женскую правду»!_x000a__x000a_#газета"/>
    <n v="0"/>
    <n v="4433"/>
    <n v="16"/>
    <n v="0"/>
    <n v="1693238087"/>
    <d v="2023-08-28T15:54:47"/>
    <d v="1900-04-07T02:16:31"/>
    <n v="0"/>
    <s v=""/>
    <n v="0"/>
    <s v=""/>
    <s v="[(❤, 64), (🕊, 9), (👍, 7), (👏, 2), (🤬, 2), (🔥, 1), (😢, 1)]"/>
    <x v="0"/>
    <m/>
    <n v="0.01"/>
  </r>
  <r>
    <n v="8333"/>
    <n v="1684762700"/>
    <x v="2570"/>
    <s v="channel"/>
    <s v="**Двадцать шестой номер «Женской правды»: версия для печати_x000a__x000a_**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_x000a__x000a_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_x000a__x000a_[**Скачать номер**](https://goo.su/DGU4BhD) в цветном формате можно на странице газеты в Ноушен._x000a__x000a_Спасибо, что помогаете нам распространять «Женскую правду»!_x000a__x000a_#газета"/>
    <n v="0"/>
    <n v="4573"/>
    <n v="13"/>
    <n v="0"/>
    <n v="1693238097"/>
    <d v="2023-08-28T15:54:57"/>
    <d v="1900-04-07T02:16:37"/>
    <n v="0"/>
    <s v=""/>
    <n v="0"/>
    <s v=""/>
    <s v="[(❤, 50), (🕊, 11), (👍, 7), (👏, 2), (🤬, 2), (🔥, 1), (😢, 1), (🥴, 1)]"/>
    <x v="0"/>
    <n v="9"/>
    <n v="0.01"/>
  </r>
  <r>
    <n v="8334"/>
    <n v="1684828379"/>
    <x v="2571"/>
    <s v="channel"/>
    <s v="**Запустился проект Kidmapping по поиску информации о местонахождении детей, депортированных из Украины_x000a_**_x000a_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_x000a__x000a_Основой проекта стала **интерактивная карта** с информацией, помогающей в поиске детей. _x000a__x000a_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_x000a__x000a_Kidmapping также кооперирует с гуманитарными организациями, которые работают над возвращением детей домой._x000a__x000a_➡️ [Сайт проекта ](https://mapping.kids/)_x000a__x000a_➡️ [Рекомендации для родителей по возвращению депортированных детей](https://mapping.kids/for-parents)"/>
    <n v="0"/>
    <n v="6231"/>
    <n v="64"/>
    <n v="1"/>
    <n v="1684828408"/>
    <d v="2023-05-23T07:53:28"/>
    <d v="1899-12-30T00:00:29"/>
    <n v="0"/>
    <s v=""/>
    <n v="0"/>
    <s v=""/>
    <s v="[(🔥, 109), (❤, 40), (👏, 17), (👍, 11), (🕊, 11), (😢, 6), (🤬, 2), (🥰, 1), (🥴, 1)]"/>
    <x v="0"/>
    <n v="1"/>
    <n v="0.01"/>
  </r>
  <r>
    <n v="8336"/>
    <n v="1684840569"/>
    <x v="2572"/>
    <s v="channel"/>
    <s v="**«Женская правда» в Беларуси _x000a__x000a_**Феминистское Антивоенное Сопротивление и [Союз Матерей Беларуси](https://t.me/souzmaterey) представляют первый выпуск «Женской Правды» в Беларуси! _x000a__x000a_«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_x000a__x000a_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_x000a__x000a_Газета доступна для скачивания на [сайте Союза Матерей](https://souzmaterey.com/) и на [странице «Женской правды»](https://goo.su/CDzooaF) в Ноушен! _x000a__x000a_#газета"/>
    <n v="0"/>
    <n v="5662"/>
    <n v="17"/>
    <n v="1"/>
    <n v="1684840576"/>
    <d v="2023-05-23T11:16:16"/>
    <d v="1899-12-30T00:00:07"/>
    <n v="0"/>
    <s v=""/>
    <n v="0"/>
    <s v=""/>
    <s v="[(❤, 85), (🕊, 28), (👍, 12), (🤬, 5), (🔥, 3), (🥰, 3), (👏, 3), (😢, 1)]"/>
    <x v="0"/>
    <n v="1"/>
    <n v="0.01"/>
  </r>
  <r>
    <n v="8344"/>
    <n v="1684847774"/>
    <x v="2573"/>
    <s v="channel"/>
    <s v="**«Детей рожают, когда граждане не спецоперируют»: почему доабортное консультирование в России — **[**травма**](https://cherta.media/story/zapret-abortov/)** для женщин **_x000a__x000a_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_x000a__x000a_«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373"/>
    <n v="36"/>
    <n v="1"/>
    <n v="1684847857"/>
    <d v="2023-05-23T13:17:37"/>
    <d v="1899-12-30T00:01:23"/>
    <n v="0"/>
    <s v=""/>
    <n v="0"/>
    <s v=""/>
    <s v="[(👍, 90), (❤, 28), (🕊, 18), (🤬, 7), (🔥, 4), (👏, 4), (😢, 2)]"/>
    <x v="0"/>
    <n v="1"/>
    <n v="0.01"/>
  </r>
  <r>
    <n v="8345"/>
    <n v="1684854996"/>
    <x v="2574"/>
    <s v="channel"/>
    <s v="**«Гаага так Гаага. Пожалуйста»: **[**профайлы**](https://doxa.team/articles/they-deport-kids)** чиновников и активистов, которые депортируют украинских детей в Россию и Беларусь**_x000a__x000a_Сегодня запустился [проект Kidmapping.](https://t.me/femagainstwar/8334) Активист_ки обнаружили 261 точку, где находятся или находились депортированные из Украины дети._x000a__x000a_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
    <n v="0"/>
    <n v="5491"/>
    <n v="39"/>
    <n v="1"/>
    <n v="1684855074"/>
    <d v="2023-05-23T15:17:54"/>
    <d v="1899-12-30T00:01:18"/>
    <n v="0"/>
    <s v=""/>
    <n v="0"/>
    <s v=""/>
    <s v="[(🕊, 87), (🔥, 22), (👍, 13), (🤬, 5), (👏, 3), (😢, 2)]"/>
    <x v="0"/>
    <n v="1"/>
    <n v="0.01"/>
  </r>
  <r>
    <n v="8346"/>
    <n v="1684862403"/>
    <x v="2575"/>
    <s v="channel"/>
    <s v="**Законопроект из Башкортостана о запрете «пропаганды идеологии чайлдфри» изменят из-за мнения патриарха Кирилла**_x000a__x000a_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_x000a__x000a_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_x000a__x000a_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
    <n v="0"/>
    <n v="6428"/>
    <n v="109"/>
    <n v="1"/>
    <n v="1684862427"/>
    <d v="2023-05-23T17:20:27"/>
    <d v="1899-12-30T00:00:24"/>
    <n v="0"/>
    <s v=""/>
    <n v="0"/>
    <s v=""/>
    <s v="[(😐, 249), (🤯, 42), (🤔, 13), (🤬, 12), (🔥, 6), (🕊, 6), (❤, 5), (😱, 3), (😢, 1)]"/>
    <x v="0"/>
    <n v="1"/>
    <n v="0.01"/>
  </r>
  <r>
    <n v="8347"/>
    <n v="1684867611"/>
    <x v="2576"/>
    <s v="channel"/>
    <s v="**Приходите в суд поддержать фигурантов «тюменского дела»!**_x000a__x000a_Суды по продлению меры пресечения фигурантам «тюменского дела» пройдут завтра, 24 мая, в центральном районном суде г. Тюмени, по адресу: 8 марта, д. 1, 6 этаж._x000a__x000a_⏱11:00 — продление Романа Паклина_x000a__x000a_⏱11:40 — продление Юрия Незнамова_x000a__x000a_⏱12:20 — продление Данила Чертыкова_x000a__x000a_⏱15:20 — продление Дениза Айдына_x000a__x000a_⏱16:00 — продление Никиты Олейник_x000a__x000a_Дату заседания Кирилла Брика следствие не сообщает._x000a__x000a_**О «тюменском деле»:**_x000a__x000a_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_x000a__x000a_**Инстаграм группы поддержки фигурантов «тюменского дела» — **[**по ссылке.**](https://instagram.com/tumenskoe_delo)"/>
    <n v="0"/>
    <n v="5012"/>
    <n v="11"/>
    <n v="1"/>
    <n v="1684867751"/>
    <d v="2023-05-23T18:49:11"/>
    <d v="1899-12-30T00:02:20"/>
    <n v="0"/>
    <s v=""/>
    <n v="0"/>
    <s v=""/>
    <s v="[(🕊, 83), (😢, 22), (🤬, 10), (👍, 3), (❤, 2), (🔥, 2), (🥰, 1), (👏, 1)]"/>
    <x v="0"/>
    <n v="5"/>
    <n v="0.01"/>
  </r>
  <r>
    <n v="8348"/>
    <n v="1684918411"/>
    <x v="2577"/>
    <s v="channel"/>
    <s v="**Российские силовики просто так избили более 100 таджикских студентов в Комсомольске-на-Амуре_x000a__x000a_**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_x000a__x000a_«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_x000a__x000a_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
    <n v="0"/>
    <n v="5260"/>
    <n v="80"/>
    <n v="0"/>
    <n v="1684918670"/>
    <d v="2023-05-24T08:57:50"/>
    <d v="1899-12-30T00:04:19"/>
    <n v="0"/>
    <s v=""/>
    <n v="0"/>
    <s v=""/>
    <s v="[(🤬, 291), (😱, 61), (🤯, 17), (👍, 10), (😢, 8), (🕊, 5), (❤, 4), (🔥, 3), (😐, 1)]"/>
    <x v="0"/>
    <n v="1"/>
    <n v="0.01"/>
  </r>
  <r>
    <n v="8349"/>
    <n v="1684923061"/>
    <x v="2578"/>
    <s v="channel"/>
    <s v="**Группа поддержки для пострадавших от мобилизации в эту среду отменяется!_x000a__x000a_**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_x000a__x000a_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_x000a__x000a_Кураторы психонаправления приносят свои извинения за неудобства."/>
    <n v="0"/>
    <n v="4568"/>
    <n v="3"/>
    <n v="1"/>
    <n v="1684923113"/>
    <d v="2023-05-24T10:11:53"/>
    <d v="1899-12-30T00:00:52"/>
    <n v="0"/>
    <s v=""/>
    <n v="0"/>
    <s v=""/>
    <s v="[(😢, 52), (🕊, 15), (👍, 3), (🤔, 2), (❤, 1), (😱, 1)]"/>
    <x v="0"/>
    <n v="1"/>
    <n v="0.01"/>
  </r>
  <r>
    <n v="8350"/>
    <n v="1684927057"/>
    <x v="2579"/>
    <s v="channel"/>
    <s v="**Двух женщин задержали за «пропаганду экстремизма» из-за выцветших флагов на номерах машины_x000a__x000a_**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_x000a__x000a_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_x000a__x000a_37-летняя Ольга, которую полицейские заметили первой, оставили в спецприёмнике до суда."/>
    <n v="0"/>
    <n v="5617"/>
    <n v="127"/>
    <n v="1"/>
    <n v="1684927066"/>
    <d v="2023-05-24T11:17:46"/>
    <d v="1899-12-30T00:00:09"/>
    <n v="0"/>
    <s v=""/>
    <n v="0"/>
    <s v=""/>
    <s v="[(🤬, 265), (🤯, 103), (😐, 18), (😱, 8), (👍, 6), (😢, 3), (🕊, 2), (❤, 1)]"/>
    <x v="0"/>
    <n v="1"/>
    <n v="0.01"/>
  </r>
  <r>
    <n v="8351"/>
    <n v="1684932481"/>
    <x v="2580"/>
    <s v="channel"/>
    <s v="**Путин дал медаль «За слуги перед отечеством» II степени судье Юрию Пасюнину. Чем он отличился?_x000a__x000a_**▫️ Оставил в силе приговор участницам Pussy RIot Надежде Толоконниковой и Марии Алёхиной. Они получили 2 года тюрьмы_x000a__x000a_▫️ Отклонил жалобу на арест украинской лётчицы Надежды Савченко. Правозащитники считают Савченко политзаключённой_x000a__x000a_▫️ Отклонил 29 жалоб фигурантам «Болотного дела», многим из которых впоследствии присудили реальный срок_x000a__x000a_▫️ Отклонил жалобы на домашний арест и арест денежных средств Сергея Удальцова._x000a__x000a_**Помимо этого, награду получила судья Людмила Смолкина**. _x000a__x000a_▫️ В 2020 году она признала законным отказ Басманного суда удовлетворить жалобу ФБК об отравлении Навального_x000a__x000a_▫️ В 2022 году судья отклонила жалобу на продление ареста Владимира Кара-Мурзы по делу о «фейках». Ему дали 25 лет тюрьмы."/>
    <n v="0"/>
    <n v="4918"/>
    <n v="19"/>
    <n v="0"/>
    <n v="1684934548"/>
    <d v="2023-05-24T13:22:28"/>
    <d v="1899-12-30T00:34:27"/>
    <n v="0"/>
    <s v=""/>
    <n v="0"/>
    <s v=""/>
    <s v="[(🤬, 237), (🤯, 14), (😐, 8), (👍, 6), (😱, 4), (😢, 2), (❤, 1), (🕊, 1)]"/>
    <x v="0"/>
    <n v="1"/>
    <n v="0.01"/>
  </r>
  <r>
    <n v="8352"/>
    <n v="1684937857"/>
    <x v="2581"/>
    <s v="channel"/>
    <s v="**Пенсионерку оштрафовали за призыв не ходить в военкомат_x000a__x000a_**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_x000a__x000a_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
    <n v="0"/>
    <n v="4804"/>
    <n v="24"/>
    <n v="1"/>
    <n v="1684937860"/>
    <d v="2023-05-24T14:17:40"/>
    <d v="1899-12-30T00:00:03"/>
    <n v="0"/>
    <s v=""/>
    <n v="0"/>
    <s v=""/>
    <s v="[(🤬, 191), (🕊, 22), (👍, 5), (❤, 3), (😱, 3), (😢, 2), (🤯, 1), (😐, 1)]"/>
    <x v="0"/>
    <n v="1"/>
    <n v="0.01"/>
  </r>
  <r>
    <n v="8353"/>
    <n v="1684943221"/>
    <x v="2582"/>
    <s v="channel"/>
    <s v="**Издание «7х7» выяснило, что срочников отправляют охранять границы Белгородской области. Некоторые из них уже погибли_x000a__x000a_**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_x000a__x000a_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_x000a__x000a_«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_x000a__x000a_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
    <n v="0"/>
    <n v="5050"/>
    <n v="44"/>
    <n v="1"/>
    <n v="1684943282"/>
    <d v="2023-05-24T15:48:02"/>
    <d v="1899-12-30T00:01:01"/>
    <n v="0"/>
    <s v=""/>
    <n v="0"/>
    <s v=""/>
    <s v="[(😢, 95), (🤬, 56), (🕊, 18), (😐, 5), (👍, 2), (🤔, 2), (🤯, 2), (🥰, 1), (👏, 1)]"/>
    <x v="0"/>
    <n v="1"/>
    <n v="0.01"/>
  </r>
  <r>
    <n v="8354"/>
    <n v="1684948981"/>
    <x v="2583"/>
    <s v="channel"/>
    <s v="**Как присоединиться к Феминистскому Антивоенному Сопротивлению? _x000a__x000a_**◼️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_x000a__x000a_◼️ Вступите в уже существующую ячейку за границей. [Список здесь](https://cryptpad.fr/sheet/#/2/sheet/view/dTEgkLsM+CkxGFmAGirEVv1weysaAeck-JqkTpfSnp8/)._x000a__x000a_◼️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_x000a__x000a_◼️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
    <n v="0"/>
    <n v="6147"/>
    <n v="116"/>
    <n v="0"/>
    <n v="1708958316"/>
    <d v="2024-02-26T14:38:36"/>
    <d v="1900-10-03T21:15:35"/>
    <n v="0"/>
    <s v=""/>
    <n v="0"/>
    <s v=""/>
    <s v="[(❤, 88), (🕊, 20), (👍, 10), (🔥, 3), (🤬, 3), (🥰, 2)]"/>
    <x v="0"/>
    <n v="1"/>
    <n v="0.01"/>
  </r>
  <r>
    <n v="8355"/>
    <n v="1684996741"/>
    <x v="2584"/>
    <s v="channel"/>
    <s v="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_x000a__x000a_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_x000a__x000a_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
    <n v="0"/>
    <n v="5258"/>
    <n v="49"/>
    <n v="1"/>
    <n v="1684996847"/>
    <d v="2023-05-25T06:40:47"/>
    <d v="1899-12-30T00:01:46"/>
    <n v="0"/>
    <s v=""/>
    <n v="0"/>
    <s v=""/>
    <s v="[(🤬, 177), (😢, 22), (🤯, 15), (👍, 6), (😱, 3), (🕊, 3)]"/>
    <x v="0"/>
    <m/>
    <n v="0.01"/>
  </r>
  <r>
    <n v="8356"/>
    <n v="1685001960"/>
    <x v="2585"/>
    <s v="channel"/>
    <s v="В Госдуму [внесен законопроект](https://sozd.duma.gov.ru/bill/365972-8) согласно которому школьников можно будет обязать участвовать в «общественно полезном труде». _x000a__x000a_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_x000a__x000a_Норму о запрете привлечения школьников к труду без согласия их родителей депутаты предлагают вовсе исключить."/>
    <n v="0"/>
    <n v="5154"/>
    <n v="56"/>
    <n v="1"/>
    <n v="1685001975"/>
    <d v="2023-05-25T08:06:15"/>
    <d v="1899-12-30T00:00:15"/>
    <n v="0"/>
    <s v=""/>
    <n v="0"/>
    <s v=""/>
    <s v="[(🤬, 308), (😱, 16), (🤯, 10), (👍, 8), (🕊, 3), (❤, 2), (😢, 1)]"/>
    <x v="0"/>
    <n v="2"/>
    <n v="0.01"/>
  </r>
  <r>
    <n v="8357"/>
    <n v="1685007421"/>
    <x v="2586"/>
    <s v="channel"/>
    <s v="Пока путинская «спецоперация» идёт «по плану», россияне экономят на еде и попадают в кредитное рабство._x000a__x000a_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_x000a__x000a_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_x000a__x000a_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_x000a__x000a_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_x000a__x000a_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_x000a__x000a_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
    <n v="0"/>
    <n v="4721"/>
    <n v="43"/>
    <n v="1"/>
    <n v="1685007446"/>
    <d v="2023-05-25T09:37:26"/>
    <d v="1899-12-30T00:00:25"/>
    <n v="0"/>
    <s v=""/>
    <n v="0"/>
    <s v=""/>
    <s v="[(🤬, 136), (😢, 40), (😱, 12), (🕊, 4), (🤯, 3), (❤, 2), (👍, 1), (🤔, 1)]"/>
    <x v="0"/>
    <n v="1"/>
    <n v="0.01"/>
  </r>
  <r>
    <n v="8358"/>
    <n v="1685012641"/>
    <x v="2587"/>
    <s v="channel"/>
    <s v="**Антивоенная кампания: ФАС + Эльф-бот_x000a__x000a_**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_x000a__x000a_[**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4515"/>
    <n v="15"/>
    <n v="0"/>
    <n v="1696501328"/>
    <d v="2023-10-05T10:22:08"/>
    <d v="1900-05-11T23:18:07"/>
    <n v="0"/>
    <s v=""/>
    <n v="0"/>
    <s v=""/>
    <s v="[(🔥, 41), (❤, 10), (🕊, 9), (🤬, 3), (🥰, 2), (👏, 1)]"/>
    <x v="0"/>
    <n v="1"/>
    <n v="0.01"/>
  </r>
  <r>
    <n v="8359"/>
    <n v="1685017861"/>
    <x v="2588"/>
    <s v="channel"/>
    <s v="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_x000a__x000a_«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_x000a__x000a_Статья 6.21 [появилась](https://t.me/femagainstwar/6401) в КоАП в декабре 2022 года."/>
    <n v="0"/>
    <n v="4622"/>
    <n v="73"/>
    <n v="1"/>
    <n v="1685017873"/>
    <d v="2023-05-25T12:31:13"/>
    <d v="1899-12-30T00:00:12"/>
    <n v="0"/>
    <s v=""/>
    <n v="0"/>
    <s v=""/>
    <s v="[(🤬, 211), (🤯, 31), (😱, 6), (😢, 5), (😐, 5), (❤, 3), (👍, 2), (🕊, 2), (👏, 1)]"/>
    <x v="0"/>
    <m/>
    <n v="0.01"/>
  </r>
  <r>
    <n v="8360"/>
    <n v="1685023681"/>
    <x v="2589"/>
    <s v="channel"/>
    <s v="**Совместная акция ячейки ФАС Оксфорд и Sunflower Sisters**_x000a__x000a_[Оксфордская ячейка ФАС](https://instagram.com/far_oxford) учит всех желающих (онлайн и оффлайн) вязать подсолнухи за пожертвования на гуманитарную помощь в Украину._x000a__x000a_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_x000a__x000a_ФАС Оксфорд помогает Sunflower Sisters собрать деньги на следующую поездку. _x000a__x000a_«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_x000a__x000a_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_x000a__x000a_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_x000a__x000a_#фас_ячейка"/>
    <n v="0"/>
    <n v="3949"/>
    <n v="25"/>
    <n v="1"/>
    <n v="1685023703"/>
    <d v="2023-05-25T14:08:23"/>
    <d v="1899-12-30T00:00:22"/>
    <n v="0"/>
    <s v=""/>
    <n v="0"/>
    <s v=""/>
    <s v="[(👍, 69), (🕊, 26), (❤, 22), (🔥, 3), (🥰, 3), (👏, 3), (🤬, 2)]"/>
    <x v="0"/>
    <n v="1"/>
    <n v="0.01"/>
  </r>
  <r>
    <n v="8363"/>
    <n v="1685031420"/>
    <x v="2590"/>
    <s v="channel"/>
    <s v="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_x000a__x000a_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_x000a__x000a_Карим Атасси — глава российского представительства агентства ООН по делам беженцев (УВКБ). _x000a__x000a_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_x000a__x000a_Подробности в карточках."/>
    <n v="0"/>
    <n v="4629"/>
    <n v="12"/>
    <n v="1"/>
    <n v="1685031437"/>
    <d v="2023-05-25T16:17:17"/>
    <d v="1899-12-30T00:00:17"/>
    <n v="0"/>
    <s v=""/>
    <n v="0"/>
    <s v=""/>
    <s v="[(🤬, 49), (👍, 11), (❤, 8), (🤯, 3), (😱, 3), (😢, 3), (🕊, 1)]"/>
    <x v="0"/>
    <m/>
    <n v="0.01"/>
  </r>
  <r>
    <n v="8372"/>
    <n v="1685086348"/>
    <x v="2591"/>
    <s v="channel"/>
    <s v="**За репост «Медузы» завели первое административное дело**_x000a__x000a_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_x000a__x000a_Основанием для возбуждения дела стал репост публикации «Медузы», которую признали «нежелательной» в январе 2023 года. _x000a__x000a_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_x000a__x000a_Штраф по статье 20.33. КоАП составляет от 5 до 15 тысяч рублей для физических лиц, от 20 до 50 — для должностных лиц, от 50 до 100 тысяч — для юридических лиц."/>
    <n v="0"/>
    <n v="4517"/>
    <n v="15"/>
    <n v="0"/>
    <n v="1685086473"/>
    <d v="2023-05-26T07:34:33"/>
    <d v="1899-12-30T00:02:05"/>
    <n v="0"/>
    <s v=""/>
    <n v="0"/>
    <s v=""/>
    <s v="[(🤬, 102), (🕊, 15), (👍, 8), (❤, 3), (😱, 3), (🤯, 2), (😢, 1), (😐, 1)]"/>
    <x v="0"/>
    <n v="1"/>
    <n v="0.01"/>
  </r>
  <r>
    <n v="8374"/>
    <n v="1685100114"/>
    <x v="2592"/>
    <s v="channel"/>
    <s v="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_x000a__x000a_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_x000a__x000a_Активист_ки рассказывают: «Совместно с ФБК и отделением “Весны” в Чехии мы надеемся обратить внимание граждан Чехии, СМИ и политиков на это расследование»._x000a__x000a_[Пресса о пикете.](https://www.seznamzpravy.cz/clanek/zahranicni-stredni-evropa-strc-si-do-zadku-raketu-a-let-zizkov-mistem-protestu-proti-krvavemu-byznysu-230917#utm_content=ribbonnews&amp;utm_term=%C5%A1t%C3%ADtn%C3%A9ho&amp;utm_medium=hint&amp;utm_source=m.search.seznam.cz)_x000a__x000a_#фас_ячейка"/>
    <n v="0"/>
    <n v="4264"/>
    <n v="6"/>
    <n v="0"/>
    <n v="1685100257"/>
    <d v="2023-05-26T11:24:17"/>
    <d v="1899-12-30T00:02:23"/>
    <n v="0"/>
    <s v=""/>
    <n v="0"/>
    <s v=""/>
    <s v="[(🕊, 73), (🔥, 15), (👏, 5), (👍, 3), (❤, 3), (🥰, 2), (🤬, 1)]"/>
    <x v="0"/>
    <n v="8"/>
    <n v="0.01"/>
  </r>
  <r>
    <n v="8377"/>
    <n v="1685107085"/>
    <x v="2593"/>
    <s v="channel"/>
    <s v="**Пермский общественник подаст в суд на Минобороны за нарушение закона об использовании госязыка из-за баннера «Zа победу! Zа правду!» на Доме офицеров **_x000a__x000a_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_x000a__x000a_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_x000a__x000a_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_x000a__x000a_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_x000a__x000a_Общественника такой ответ не устроил, и теперь он собирается судиться с Минобороны."/>
    <n v="0"/>
    <n v="4863"/>
    <n v="69"/>
    <n v="1"/>
    <n v="1685107097"/>
    <d v="2023-05-26T13:18:17"/>
    <d v="1899-12-30T00:00:12"/>
    <n v="0"/>
    <s v=""/>
    <n v="0"/>
    <s v=""/>
    <s v="[(👍, 224), (❤, 42), (🔥, 28), (🕊, 20), (🥰, 10), (🤔, 8), (👏, 4), (😐, 3), (🤯, 1), (🤬, 1)]"/>
    <x v="0"/>
    <n v="1"/>
    <n v="0.01"/>
  </r>
  <r>
    <n v="8378"/>
    <n v="1685112958"/>
    <x v="2594"/>
    <s v="channel"/>
    <s v="**Культура как инструмент войны: старые и новые бойцы «фронта духовной безопасности отечества»** _x000a__x000a_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_x000a__x000a_[**Читать полностью**](https://syg.ma/@feminist-anti-war-resistance/kultura-kak-instrumient-voiny-staryie-i-novyie-boitsy-fronta-dukhovnoi-biezopasnosti-otiechiestva)"/>
    <n v="0"/>
    <n v="4793"/>
    <n v="17"/>
    <n v="1"/>
    <n v="1685112982"/>
    <d v="2023-05-26T14:56:22"/>
    <d v="1899-12-30T00:00:24"/>
    <n v="0"/>
    <s v=""/>
    <n v="0"/>
    <s v=""/>
    <s v="[(❤, 32), (👍, 8), (🤯, 6), (😱, 2), (😢, 2), (🕊, 2), (🔥, 1), (👏, 1), (🤬, 1), (😐, 1)]"/>
    <x v="0"/>
    <m/>
    <n v="0.01"/>
  </r>
  <r>
    <n v="8379"/>
    <n v="1685119572"/>
    <x v="2595"/>
    <s v="channel"/>
    <s v="**«Ваш отряд будет самый устрашающий»: как в Украине **[**воюют**](https://verstka.media/kak-v-ukraine-voyuyut-rossiyane-s-vich-i-gepatitom)** россияне с ВИЧ и гепатитом**_x000a__x000a_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_x000a__x000a_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_x000a__x000a_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
    <n v="0"/>
    <n v="4890"/>
    <n v="22"/>
    <n v="1"/>
    <n v="1685119602"/>
    <d v="2023-05-26T16:46:42"/>
    <d v="1899-12-30T00:00:30"/>
    <n v="0"/>
    <s v=""/>
    <n v="0"/>
    <s v=""/>
    <s v="[(😱, 72), (🤬, 21), (🕊, 12), (👍, 6), (😢, 3), (❤, 1), (😐, 1)]"/>
    <x v="0"/>
    <n v="1"/>
    <n v="0.01"/>
  </r>
  <r>
    <n v="8380"/>
    <n v="1685127252"/>
    <x v="2596"/>
    <s v="channel"/>
    <s v="**Минюст признал «иноагентами» «Совет матерей и жён»**_x000a__x000a_«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_x000a__x000a_Вместе с самим «Советом матерей и жён» в реестр попали его глава Ольга Цуканова и «Общенародный Союз Возрождения России»._x000a__x000a_**Также «иноагентами» сегодня стали: **_x000a__x000a_— журналистка «Популярной политики» Ирина Аллеман,_x000a_— антропологиня Александра Архипова,_x000a_— директор берлинского центра Карнеги по изучению Евразии и России Александр Габуев, _x000a_— юристка Анна Пшеничная,_x000a_— бывший депутат Госдумы от «Единой России» Магомед Гаджиев, _x000a_— экономист Владислав Иноземцев,_x000a_— бывший директор Новосибирского городского открытого колледжа Сергей Чернышов, _x000a_— солист «Би-2» Егор Бортник (Лёва)."/>
    <n v="0"/>
    <n v="5179"/>
    <n v="29"/>
    <n v="0"/>
    <n v="1685127288"/>
    <d v="2023-05-26T18:54:48"/>
    <d v="1899-12-30T00:00:36"/>
    <n v="0"/>
    <s v=""/>
    <n v="0"/>
    <s v=""/>
    <s v="[(🤯, 112), (🤬, 73), (😱, 8), (😢, 7), (🕊, 7), (👍, 5), (👏, 3), (🤔, 2), (😐, 2), (❤, 1)]"/>
    <x v="0"/>
    <n v="1"/>
    <n v="0.01"/>
  </r>
  <r>
    <n v="8381"/>
    <n v="1685178182"/>
    <x v="2597"/>
    <s v="channel"/>
    <s v="**ГРАС — создайте своё антивоенное микросообщество_x000a__x000a_**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_x000a__x000a_**Мы предлагаем вам создать своё устойчивое антивоенное микросообщество — Группу роста антивоенного самосознания (ГРАС)._x000a__x000a_**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_x000a__x000a_**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_x000a__x000a_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
    <n v="0"/>
    <n v="4918"/>
    <n v="57"/>
    <n v="0"/>
    <n v="1685178358"/>
    <d v="2023-05-27T09:05:58"/>
    <d v="1899-12-30T00:02:56"/>
    <n v="0"/>
    <s v=""/>
    <n v="0"/>
    <s v=""/>
    <s v="[(❤, 80), (👍, 11), (🕊, 9), (👏, 2), (🤬, 2), (🔥, 1), (🥰, 1)]"/>
    <x v="0"/>
    <n v="1"/>
    <n v="0.01"/>
  </r>
  <r>
    <n v="8382"/>
    <n v="1685178196"/>
    <x v="2598"/>
    <s v="channel"/>
    <s v="**Методичка ГРАС, версия для печати_x000a__x000a_**Делимся с вами тетрадью-методичкой по созданию и маскировке Группы роста антивоенного самосознания! Мы оформили её как красивую книжку А5, внутри которой:_x000a__x000a_— подробно рассказываем о том, зачем нужно создавать устойчивые антивоенные сообщества;_x000a_— делимся эпизодами из истории феминистского движения;_x000a_— опубликован QR-код, ведущий на инструкцию по безопасности;_x000a_— перечислены форматы тайных антивоенных групп;_x000a_— есть пустые страницы для ваших мыслей и протоколов встреч, а также рекомендации по работе группы;_x000a_— анкета для знакомства, которую можно заполнять на первых встречах._x000a__x000a_[Подробнее о #ГРАС](https://t.me/femagainstwar/8381)"/>
    <n v="0"/>
    <n v="4584"/>
    <n v="54"/>
    <n v="0"/>
    <n v="1685178391"/>
    <d v="2023-05-27T09:06:31"/>
    <d v="1899-12-30T00:03:15"/>
    <n v="0"/>
    <s v=""/>
    <n v="0"/>
    <s v=""/>
    <s v="[(👍, 32), (❤, 17), (🕊, 6), (👏, 2), (🤬, 2), (🥰, 1)]"/>
    <x v="0"/>
    <n v="1"/>
    <n v="0.01"/>
  </r>
  <r>
    <n v="8383"/>
    <n v="1685183945"/>
    <x v="2599"/>
    <s v="channel"/>
    <s v="**Пассажирку задержали за чтение книги на украинском языке в самолёте_x000a__x000a_**Об этом сообщает телеграм-канал «Осторожно, новости»._x000a__x000a_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_x000a__x000a_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_x000a__x000a_Составили ли на девушку протокол, неизвестно."/>
    <n v="0"/>
    <n v="5001"/>
    <n v="102"/>
    <n v="0"/>
    <n v="1685184140"/>
    <d v="2023-05-27T10:42:20"/>
    <d v="1899-12-30T00:03:15"/>
    <n v="0"/>
    <s v=""/>
    <n v="0"/>
    <s v=""/>
    <s v="[(🤬, 342), (🤯, 88), (😱, 15), (😢, 5), (😐, 5), (❤, 4), (👍, 3), (🕊, 2)]"/>
    <x v="0"/>
    <n v="1"/>
    <n v="0.01"/>
  </r>
  <r>
    <n v="8384"/>
    <n v="1685189761"/>
    <x v="2600"/>
    <s v="channel"/>
    <s v="**Кинокомпанию «Русский репортаж» оштрафовали по статье об «ЛГБТ-пропаганде» за показ сериала_x000a__x000a_**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x000a__x000a_«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_x000a__x000a_Апелляцию рассмотрят в суде 21 июня."/>
    <n v="0"/>
    <n v="4597"/>
    <n v="16"/>
    <n v="1"/>
    <n v="1685189786"/>
    <d v="2023-05-27T12:16:26"/>
    <d v="1899-12-30T00:00:25"/>
    <n v="0"/>
    <s v=""/>
    <n v="0"/>
    <s v=""/>
    <s v="[(🤬, 164), (🤯, 12), (😐, 6), (👍, 5), (❤, 2), (😱, 1), (😢, 1), (🕊, 1)]"/>
    <x v="0"/>
    <n v="1"/>
    <n v="0.01"/>
  </r>
  <r>
    <n v="8386"/>
    <n v="1685206569"/>
    <x v="2601"/>
    <s v="channel"/>
    <s v="**Над Марией Пономаренко снова издеваются в колонии_x000a__x000a_**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_x000a__x000a_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_x000a__x000a_Ранее у политзаключённой изъяли на цензуру личные записи._x000a__x000a_**💌 Отправить письмо Марии Пономаренко можно по этому адресу (скопировать в один клик):_x000a_**`660079, г. Красноярск, ул. Парашютная, 13, ФКУ ИК №22 ГУФСИН России по Красноярскому краю, Пономаренко Марии Николаевне, 1978 г. р.`"/>
    <n v="0"/>
    <n v="6618"/>
    <n v="40"/>
    <n v="0"/>
    <n v="1685206654"/>
    <d v="2023-05-27T16:57:34"/>
    <d v="1899-12-30T00:01:25"/>
    <n v="0"/>
    <s v=""/>
    <n v="0"/>
    <s v=""/>
    <s v="[(🤬, 204), (😢, 50), (😱, 6), (❤, 5), (🕊, 5), (👍, 3), (🤯, 2), (🥰, 1)]"/>
    <x v="0"/>
    <n v="1"/>
    <n v="0.01"/>
  </r>
  <r>
    <n v="8387"/>
    <n v="1685260438"/>
    <x v="2602"/>
    <s v="channel"/>
    <s v="**«Что может быть хуже? Они меня убьют? Они уже»: репортаж из Херсона**_x000a__x000a_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_x000a__x000a_«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
    <n v="0"/>
    <n v="5290"/>
    <n v="16"/>
    <n v="1"/>
    <n v="1685260448"/>
    <d v="2023-05-28T07:54:08"/>
    <d v="1899-12-30T00:00:10"/>
    <n v="0"/>
    <s v=""/>
    <n v="0"/>
    <s v=""/>
    <s v="[(😢, 101), (🤬, 28), (😱, 10), (❤, 6), (👍, 3), (🕊, 3)]"/>
    <x v="0"/>
    <n v="1"/>
    <n v="0.01"/>
  </r>
  <r>
    <n v="8388"/>
    <n v="1685273110"/>
    <x v="2603"/>
    <s v="channel"/>
    <s v="**«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_x000a__x000a_«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_x000a__x000a_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_x000a__x000a_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_x000a__x000a_➡️ **Послушать выпуск можно на **[**подкаст-площадках**](https://singleprotest.mave.digital/ep-2)** и на **[**YouTube.**](https://youtu.be/Y9f9_GDVDlQ)"/>
    <n v="0"/>
    <n v="9685"/>
    <n v="45"/>
    <n v="0"/>
    <n v="1685279250"/>
    <d v="2023-05-28T13:07:30"/>
    <d v="1899-12-30T01:42:20"/>
    <n v="0"/>
    <s v=""/>
    <n v="0"/>
    <s v=""/>
    <s v="[(❤, 99), (🕊, 20), (👍, 8), (🔥, 2), (👏, 2), (🤬, 2), (😢, 2)]"/>
    <x v="0"/>
    <n v="1"/>
    <n v="0.01"/>
  </r>
  <r>
    <n v="8389"/>
    <n v="1685279881"/>
    <x v="2604"/>
    <s v="channel"/>
    <s v="**Россия вошла в десятку стран в глобальном рейтинге распространённости современного рабства**_x000a__x000a_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_x000a__x000a_Больше всего людей в современном рабстве находятся в Индии — 11 миллионов. На втором месте — Китай, на третьем — Северная Корея._x000a__x000a_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_x000a__x000a_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_x000a__x000a_📖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_x000a__x000a_**Памятки (для распространения онлайн): _x000a_**1) [Памятка для волонтёров_x000a_2)](https://teletype.in/@femantiwarresistance/JPK2F7_LrVf) [Памятка для координаторов волонтёров](https://teletype.in/@femantiwarresistance/IG9vU9TtVG0)  _x000a_3) Памятка для беженцев:_x000a_— [на украинском языке](https://teletype.in/@femantiwarresistance/P8Vh5Cdjk4d) _x000a_— [на русском языке](https://teletype.in/@femantiwarresistance/4jEX6aCUC9v) _x000a__x000a_**PDF–версии памяток для печати (рекомендуем использовать двустороннюю печать):_x000a_**1) [Памятка для волонтёров](https://drive.google.com/file/d/1HNqfwoIsJ9rLxxfLMDP_SpZBfJCEItdM/view?usp=sharing) _x000a_2) [Памятка для координаторов волонтёров](https://drive.google.com/file/d/1tZ4YhsQQ3L4f8Bg1gMrNom-NR9RaC79L/view) _x000a_3) Памятка для беженцев:_x000a_— [на украинском языке](https://drive.google.com/file/d/1GeYX4sYC0ELfGUbKervEB9SS7lAp4cIS/view) _x000a_— [на русском языке](https://drive.google.com/file/d/1U1mpBODGMlPyUv-WlymjhkVi3ndwkGBS/view)"/>
    <n v="0"/>
    <n v="5431"/>
    <n v="80"/>
    <n v="1"/>
    <n v="1685279896"/>
    <d v="2023-05-28T13:18:16"/>
    <d v="1899-12-30T00:00:15"/>
    <n v="0"/>
    <s v=""/>
    <n v="0"/>
    <s v=""/>
    <s v="[(😱, 102), (🤬, 41), (😢, 16), (👍, 7), (❤, 6), (🕊, 2), (😐, 2), (🤯, 1)]"/>
    <x v="0"/>
    <n v="1"/>
    <n v="0.01"/>
  </r>
  <r>
    <n v="8391"/>
    <n v="1685293719"/>
    <x v="2605"/>
    <s v="channel"/>
    <s v="📆 **Дайджест ФАС за 22–28 мая_x000a__x000a_**__Каждое воскресенье мы публикуем подборку самых важных материалов и новостей за прошедшую неделю. _x000a__x000a_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_x000a__x000a_◾️Запустился [**проект Kidmapping**](https://t.me/femagainstwar/8334) по поиску информации о местонахождении детей, депортированных из Украины. _x000a__x000a_[◾️**Антивоенная кампания: ФАС + Эльф-бот.**](https://t.me/femagainstwar/8358)** **Мы снова объединились с Эльф-ботом, чтобы о нашем антиуроке узнало ещё больше людей. _x000a__x000a_[◾️**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_x000a__x000a_◾️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_x000a__x000a_[◾️**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д политзаключенной Марией Пономаренко снова [издеваются](https://t.me/femagainstwar/8386) в колонии. _x000a__x000a_◾️Россия [вошла в десятку стран](https://t.me/femagainstwar/8389) в глобальном рейтинге распространённости современного рабства. _x000a__x000a_#дайджест"/>
    <n v="0"/>
    <n v="4792"/>
    <n v="1"/>
    <n v="0"/>
    <n v="1696501292"/>
    <d v="2023-10-05T10:21:32"/>
    <d v="1900-05-08T17:12:53"/>
    <n v="0"/>
    <s v=""/>
    <n v="0"/>
    <s v=""/>
    <s v="[(🕊, 41), (❤, 12), (👍, 5), (🔥, 3), (🥰, 2), (😢, 2), (👏, 1), (🤬, 1), (🥴, 1), (😐, 1)]"/>
    <x v="0"/>
    <m/>
    <n v="0.01"/>
  </r>
  <r>
    <n v="8392"/>
    <n v="1685342281"/>
    <x v="2606"/>
    <s v="channel"/>
    <s v="[**Оксфордская ячейка ФАС**](https://instagram.com/far_oxford)** собрала £264 на гуманитарную** **помощь, организовав вязальную мастерскую Crochet for Ukraine**!_x000a__x000a_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_x000a__x000a_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_x000a__x000a_[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_x000a__x000a_#фас_ячейка"/>
    <n v="0"/>
    <n v="4137"/>
    <n v="10"/>
    <n v="0"/>
    <n v="1685343655"/>
    <d v="2023-05-29T07:00:55"/>
    <d v="1899-12-30T00:22:54"/>
    <n v="0"/>
    <s v=""/>
    <n v="0"/>
    <s v=""/>
    <s v="[(❤, 95), (👏, 11), (🔥, 10), (👍, 4), (🕊, 4), (🥰, 1), (🤯, 1), (🤬, 1)]"/>
    <x v="0"/>
    <n v="1"/>
    <n v="0.01"/>
  </r>
  <r>
    <n v="8401"/>
    <n v="1685348485"/>
    <x v="2607"/>
    <s v="channel"/>
    <s v="**«Я — политик, женщина, которую преследуют оппоненты-мужчины»: Лилия Чанышева выступила с последним словом в суде_x000a__x000a_**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_x000a__x000a_«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_x000a__x000a_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_x000a__x000a_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_x000a__x000a_Полную версию последнего слова Лилии Чанышевой в суде вы можете прочитать [здесь](https://t.me/galyamina/5375). Приговор активистке [огласят](https://t.me/sotaproject/59797) 14 июня в 11:00."/>
    <n v="0"/>
    <n v="4669"/>
    <n v="28"/>
    <n v="0"/>
    <n v="1685348979"/>
    <d v="2023-05-29T08:29:39"/>
    <d v="1899-12-30T00:08:14"/>
    <n v="0"/>
    <s v=""/>
    <n v="0"/>
    <s v=""/>
    <s v="[(❤, 184), (🕊, 57), (🤬, 10), (😢, 9), (🔥, 5), (👏, 1), (🤔, 1), (😱, 1), (😐, 1)]"/>
    <x v="0"/>
    <n v="2"/>
    <n v="0.01"/>
  </r>
  <r>
    <n v="8402"/>
    <n v="1685357758"/>
    <x v="2608"/>
    <s v="channel"/>
    <s v="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_x000a__x000a_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_x000a__x000a_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_x000a__x000a_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_x000a__x000a_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_x000a__x000a_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982"/>
    <n v="29"/>
    <n v="1"/>
    <n v="1685357813"/>
    <d v="2023-05-29T10:56:53"/>
    <d v="1899-12-30T00:00:55"/>
    <n v="0"/>
    <s v=""/>
    <n v="0"/>
    <s v=""/>
    <s v="[(🕊, 94), (🤬, 44), (👍, 10), (😢, 8), (😐, 5), (😱, 4), (❤, 1)]"/>
    <x v="0"/>
    <n v="1"/>
    <n v="0.01"/>
  </r>
  <r>
    <n v="8403"/>
    <n v="1685370120"/>
    <x v="2609"/>
    <s v="channel"/>
    <s v="**«Наверное, после года любой войны люди так или иначе к ней привыкают»: интервью с Николь Танг_x000a__x000a_**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
    <n v="0"/>
    <n v="5438"/>
    <n v="20"/>
    <n v="1"/>
    <n v="1685370202"/>
    <d v="2023-05-29T14:23:22"/>
    <d v="1899-12-30T00:01:22"/>
    <n v="0"/>
    <s v=""/>
    <n v="0"/>
    <s v=""/>
    <s v="[(🕊, 56), (👍, 22), (😢, 15), (🔥, 4), (❤, 3), (😱, 3), (👏, 2), (🤯, 1), (🤬, 1), (😐, 1)]"/>
    <x v="0"/>
    <n v="3"/>
    <n v="0.01"/>
  </r>
  <r>
    <n v="8404"/>
    <n v="1685432104"/>
    <x v="2610"/>
    <s v="channel"/>
    <s v="❗**Ночью российские беспилотники атаковали Киев, а утром произошла атака беспилотников в Москве**_x000a__x000a_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_x000a__x000a_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_x000a__x000a_Некоторые дроны попали в жилые здания — официально известны три адреса, где это произошло: _x000a__x000a_🔴 ул. Атласова, дом 11 в Новой Москве, _x000a_🔴 верхние этажи дома 98к6 на Профсоюзной,_x000a_🔴 дом 92к1 на Ленинском проспекте. _x000a__x000a_В последнем случае взрывные устройства не сдетонировали. _x000a__x000a_По словам Собянина, в результате атаки никто из жителей поврежденных домов «серьёзно не пострадал», но два человека обратились за медицинской помощью."/>
    <n v="0"/>
    <n v="5609"/>
    <n v="57"/>
    <n v="0"/>
    <n v="1685432414"/>
    <d v="2023-05-30T07:40:14"/>
    <d v="1899-12-30T00:05:10"/>
    <n v="0"/>
    <s v=""/>
    <n v="0"/>
    <s v=""/>
    <s v="[(😢, 107), (😱, 22), (👍, 17), (🤯, 13), (🤬, 11), (❤, 5), (🕊, 5), (🔥, 4)]"/>
    <x v="0"/>
    <n v="1"/>
    <n v="0.01"/>
  </r>
  <r>
    <n v="8405"/>
    <n v="1685439128"/>
    <x v="2611"/>
    <s v="channel"/>
    <s v="[**«Призыв к совести»:**](https://t.me/peaceplea)** что такое «уклонение» и что постановление Пленума Верховного суда меняет для призывников?**_x000a__x000a_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_x000a__x000a_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_x000a__x000a_«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
    <n v="0"/>
    <n v="4813"/>
    <n v="12"/>
    <n v="1"/>
    <n v="1685439198"/>
    <d v="2023-05-30T09:33:18"/>
    <d v="1899-12-30T00:01:10"/>
    <n v="0"/>
    <s v=""/>
    <n v="0"/>
    <s v=""/>
    <s v="[(❤, 47), (🕊, 17), (👍, 4), (🤬, 1), (😢, 1)]"/>
    <x v="0"/>
    <n v="1"/>
    <n v="0.01"/>
  </r>
  <r>
    <n v="8406"/>
    <n v="1685447176"/>
    <x v="2612"/>
    <s v="channel"/>
    <s v="**Суд отказал в апелляции Жене Беркович и Светлане Петрийчук, проходящим по делу об оправдании терроризма из-за спектакля «Финист Ясный Сокол»**_x000a__x000a_Драматург спектакля Светлана Петрийчук и режиссёрка Женя Беркович останутся в СИЗО на два месяца._x000a__x000a_О том, как «экспертиза» по делу об «оправдании терроризма» в спектакле **приравнивает радикальный феминизм к ИГИЛ**, [читайте в наших карточках.](https://t.me/femagainstwar/8104) _x000a__x000a_🟥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
    <n v="0"/>
    <n v="4259"/>
    <n v="9"/>
    <n v="1"/>
    <n v="1685447188"/>
    <d v="2023-05-30T11:46:28"/>
    <d v="1899-12-30T00:00:12"/>
    <n v="0"/>
    <s v=""/>
    <n v="0"/>
    <s v=""/>
    <s v="[(🤬, 100), (😐, 22), (😢, 20), (👍, 7), (❤, 4), (🕊, 2), (🔥, 1)]"/>
    <x v="0"/>
    <n v="1"/>
    <n v="0.01"/>
  </r>
  <r>
    <n v="8417"/>
    <n v="1685457384"/>
    <x v="2613"/>
    <s v="channel"/>
    <s v="**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_x000a__x000a_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_x000a__x000a_Наталье нужно продолжать лечение — и это совершенно неподъёмные для неё суммы._x000a__x000a_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_x000a__x000a_«Emigration for action» хочет помочь Наталье — а вы можете помочь проекту сделать это._x000a__x000a_За время работы проект поддержало как минимум 2 859 человек. Сейчас у Emigration for action **не осталось средств**, а помощь украинцам нужна уже сегодня._x000a__x000a_➡️ **Поддержать проект и пожертвовать любую комфортную сумму можно **[**по ссылке.**](https://emigrationforaction.taplink.ws/)** **_x000a__x000a_#щедрыйвторник"/>
    <n v="0"/>
    <n v="3997"/>
    <n v="5"/>
    <n v="1"/>
    <n v="1685457411"/>
    <d v="2023-05-30T14:36:51"/>
    <d v="1899-12-30T00:00:27"/>
    <n v="0"/>
    <s v=""/>
    <n v="0"/>
    <s v=""/>
    <s v="[(❤, 60), (🕊, 10), (👏, 5), (😢, 3), (👍, 2), (🥰, 1), (😱, 1), (🤬, 1)]"/>
    <x v="0"/>
    <n v="1"/>
    <n v="0.01"/>
  </r>
  <r>
    <n v="8421"/>
    <n v="1685464326"/>
    <x v="2614"/>
    <s v="channel"/>
    <s v="**Наша группа поддержки для пострадавших от мобилизации пройдёт** **завтра, в 19:00 по Москве**_x000a__x000a_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__x000a_❗️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4470"/>
    <n v="13"/>
    <n v="1"/>
    <n v="1685464333"/>
    <d v="2023-05-30T16:32:13"/>
    <d v="1899-12-30T00:00:07"/>
    <n v="0"/>
    <s v=""/>
    <n v="0"/>
    <s v=""/>
    <s v="[(❤, 42), (🕊, 9), (👍, 5), (🔥, 1), (👏, 1), (🤬, 1), (😐, 1)]"/>
    <x v="0"/>
    <n v="1"/>
    <n v="0.01"/>
  </r>
  <r>
    <n v="8422"/>
    <n v="1685469545"/>
    <x v="2615"/>
    <s v="channel"/>
    <s v="**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_x000a__x000a_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_x000a__x000a_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_x000a__x000a_Авторами законопроекта стали 400 депутатов всех фракций._x000a__x000a_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
    <n v="0"/>
    <n v="5412"/>
    <n v="40"/>
    <n v="1"/>
    <n v="1685469558"/>
    <d v="2023-05-30T17:59:18"/>
    <d v="1899-12-30T00:00:13"/>
    <n v="0"/>
    <s v=""/>
    <n v="0"/>
    <s v=""/>
    <s v="[(🤬, 254), (👍, 24), (😱, 10), (😢, 6), (🤯, 5), (🤔, 3), (❤, 2), (🕊, 2), (🔥, 1), (👏, 1)]"/>
    <x v="0"/>
    <n v="1"/>
    <n v="0.01"/>
  </r>
  <r>
    <n v="8423"/>
    <n v="1685518523"/>
    <x v="2616"/>
    <s v="channel"/>
    <s v="**💌 ФАС + **[**Эльф-бот:**](https://t.me/Elf_ru_bot)** нам нужна ваша обратная связь!_x000a__x000a_**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358)"/>
    <n v="0"/>
    <n v="5354"/>
    <n v="4"/>
    <n v="0"/>
    <n v="1696501283"/>
    <d v="2023-10-05T10:21:23"/>
    <d v="1900-05-06T02:46:00"/>
    <n v="0"/>
    <s v=""/>
    <n v="0"/>
    <s v=""/>
    <s v="[(❤, 45), (🕊, 12), (🥰, 5), (👍, 3), (🔥, 2), (🤯, 2), (🤬, 2), (👏, 1)]"/>
    <x v="0"/>
    <n v="1"/>
    <n v="0.01"/>
  </r>
  <r>
    <n v="8424"/>
    <n v="1685525381"/>
    <x v="2617"/>
    <s v="channel"/>
    <s v="**«Один текст не разрушит стену концлагеря»: **[**интервью**](https://syg.ma/@feminist-anti-war-resistance/odin-tiekst-nie-razrushit-stienu-kontslaghieria-intierviu-s-zhurnalistkoi-ielienoi-kostiuchienko)** с журналисткой Еленой Костюченко_x000a__x000a_**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_x000a__x000a_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_x000a__x000a_[**Читать полностью**](https://syg.ma/@feminist-anti-war-resistance/odin-tiekst-nie-razrushit-stienu-kontslaghieria-intierviu-s-zhurnalistkoi-ielienoi-kostiuchienko)"/>
    <n v="0"/>
    <n v="11881"/>
    <n v="207"/>
    <n v="0"/>
    <n v="1685546893"/>
    <d v="2023-05-31T15:28:13"/>
    <d v="1899-12-30T05:58:32"/>
    <n v="0"/>
    <s v=""/>
    <n v="0"/>
    <s v=""/>
    <s v="[(❤, 181), (🕊, 37), (😢, 14), (👏, 6), (👍, 5), (😐, 2), (🥰, 1), (🤬, 1)]"/>
    <x v="0"/>
    <m/>
    <n v="0.01"/>
  </r>
  <r>
    <n v="8425"/>
    <n v="1685532672"/>
    <x v="2618"/>
    <s v="channel"/>
    <s v="**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_x000a_**_x000a_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_x000a__x000a_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_x000a__x000a_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
    <n v="0"/>
    <n v="4497"/>
    <n v="30"/>
    <n v="1"/>
    <n v="1685532681"/>
    <d v="2023-05-31T11:31:21"/>
    <d v="1899-12-30T00:00:09"/>
    <n v="0"/>
    <s v=""/>
    <n v="0"/>
    <s v=""/>
    <s v="[(😢, 69), (🤬, 59), (😱, 9), (👍, 6), (🕊, 4), (🤯, 2), (❤, 1)]"/>
    <x v="0"/>
    <n v="1"/>
    <n v="0.01"/>
  </r>
  <r>
    <n v="8426"/>
    <n v="1685538382"/>
    <x v="2619"/>
    <s v="channel"/>
    <s v="**Культура как инструмент войны: обвинение Украины_x000a_**_x000a_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_x000a__x000a_Полный набор материалов к этому тексту можно скачать [здесь.](https://cryptpad.fr/drive/#/2/drive/edit/8tcHE7Zm1BNlhrEfMe8NqryZ/) _x000a__x000a_[**Читать статью полностью**](https://syg.ma/@feminist-anti-war-resistance/kultura-kak-instrumient-voiny-aghitfront)"/>
    <n v="0"/>
    <n v="3944"/>
    <n v="16"/>
    <n v="1"/>
    <n v="1685538399"/>
    <d v="2023-05-31T13:06:39"/>
    <d v="1899-12-30T00:00:17"/>
    <n v="0"/>
    <s v=""/>
    <n v="0"/>
    <s v=""/>
    <s v="[(😱, 36), (🤬, 25), (👍, 9), (🕊, 8), (😢, 6), (👏, 2), (❤, 1), (🤯, 1)]"/>
    <x v="0"/>
    <n v="8"/>
    <n v="0.01"/>
  </r>
  <r>
    <n v="8437"/>
    <n v="1685549808"/>
    <x v="2620"/>
    <s v="channel"/>
    <s v="**В Госдуму внесли законопроект, который позволит судимым служить по контракту в период мобилизации и военного времени**_x000a__x000a_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x000a__x000a_❗️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_x000a__x000a_Кроме того, авторы документа предлагают разрешить в период мобилизации служить по контракту тем, кто был признан ограниченно годным к военной службе."/>
    <n v="0"/>
    <n v="4242"/>
    <n v="17"/>
    <n v="1"/>
    <n v="1685549834"/>
    <d v="2023-05-31T16:17:14"/>
    <d v="1899-12-30T00:00:26"/>
    <n v="0"/>
    <s v=""/>
    <n v="0"/>
    <s v=""/>
    <s v="[(🤬, 124), (👍, 8), (🤯, 6), (🕊, 4), (😢, 3), (😱, 2), (❤, 1)]"/>
    <x v="0"/>
    <n v="1"/>
    <n v="0.01"/>
  </r>
  <r>
    <n v="8438"/>
    <n v="1685556540"/>
    <x v="2621"/>
    <s v="channel"/>
    <s v="**Активист_ки ФАС в Чехии провели акцию в поддержку политзаключённых на площади, где стоит копия камеры ШИЗО, в которой содержится Навальный_x000a_**_x000a_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_x000a__x000a_**Автор_ки акции рассказывают:**_x000a__x000a_—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_x000a__x000a_Отдельно мы обратили внимание на **16 000 похищенных детей** из Украины, и более чем **2000 заключённых** в тюрьмы России граждан Украины. _x000a__x000a_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_x000a__x000a_#фас_ячейка"/>
    <n v="0"/>
    <n v="3858"/>
    <n v="6"/>
    <n v="1"/>
    <n v="1685556567"/>
    <d v="2023-05-31T18:09:27"/>
    <d v="1899-12-30T00:00:27"/>
    <n v="0"/>
    <s v=""/>
    <n v="0"/>
    <s v=""/>
    <s v="[(❤, 122), (🕊, 17), (👍, 8), (👏, 4), (🔥, 2), (🤬, 2), (🥰, 1), (😢, 1)]"/>
    <x v="0"/>
    <n v="2"/>
    <n v="0.01"/>
  </r>
  <r>
    <n v="8447"/>
    <n v="1685608682"/>
    <x v="2622"/>
    <s v="channel"/>
    <s v="**«Насилию.нет» теперь можно поддержать на Патреоне и в криптовалюте_x000a__x000a_**[«Насилию.нет»](https://t.me/nn_com) начинает помогать пострадавшим по всей России и для этого открывает прием пожертвований на Патреоне и в криптовалюте._x000a__x000a_Ранее Центр работал только очно в Москве, но сейчас переходит на формат онлайн-консультаций для пострадавших от домашнего насилия по всей РФ. _x000a__x000a_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_x000a__x000a_Центр полностью перестроил свою работу и увеличил количество специалисток, для того чтобы поддержку могли получить все те, кому она нужна._x000a__x000a_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
    <n v="0"/>
    <n v="3827"/>
    <n v="17"/>
    <n v="1"/>
    <n v="1685608697"/>
    <d v="2023-06-01T08:38:17"/>
    <d v="1899-12-30T00:00:15"/>
    <n v="0"/>
    <s v=""/>
    <n v="0"/>
    <s v=""/>
    <s v="[(❤, 96), (🔥, 14), (👏, 8), (🕊, 6), (👍, 4), (🤬, 2), (🥰, 1), (🤔, 1), (😢, 1)]"/>
    <x v="0"/>
    <n v="1"/>
    <n v="0.01"/>
  </r>
  <r>
    <n v="8448"/>
    <n v="1685614261"/>
    <x v="2623"/>
    <s v="channel"/>
    <s v="**«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_x000a__x000a_**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Читать полностью**](https://syg.ma/@feminist-anti-war-resistance/odin-tiekst-nie-razrushit-stienu-kontslaghieria-intierviu-s-zhurnalistkoi-ielienoi-kostiuchienko)"/>
    <n v="0"/>
    <n v="4028"/>
    <n v="45"/>
    <n v="1"/>
    <n v="1685614298"/>
    <d v="2023-06-01T10:11:38"/>
    <d v="1899-12-30T00:00:37"/>
    <n v="0"/>
    <s v=""/>
    <n v="0"/>
    <s v=""/>
    <s v="[(❤, 144), (🕊, 28), (😢, 10), (🔥, 3), (👏, 3), (👍, 1), (🤬, 1)]"/>
    <x v="0"/>
    <n v="1"/>
    <n v="0.01"/>
  </r>
  <r>
    <n v="8458"/>
    <n v="1685620022"/>
    <x v="2624"/>
    <s v="channel"/>
    <s v="**1 июня – День защиты детей_x000a__x000a_**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_x000a__x000a_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_x000a__x000a_[**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_x000a__x000a_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_x000a__x000a_➡️ [Сайт проекта_x000a__x000a_](https://mapping.kids/)➡️ [Инстаграм проекта_x000a__x000a_](https://www.instagram.com/kidmapping/)➡️ [Рекомендации для родителей по возвращению депортированных детей](https://mapping.kids/for-parents)"/>
    <n v="0"/>
    <n v="3842"/>
    <n v="22"/>
    <n v="1"/>
    <n v="1685620039"/>
    <d v="2023-06-01T11:47:19"/>
    <d v="1899-12-30T00:00:17"/>
    <n v="0"/>
    <s v=""/>
    <n v="0"/>
    <s v=""/>
    <s v="[(❤, 61), (🕊, 22), (👍, 4), (😱, 4), (😢, 4), (👏, 1), (🤬, 1)]"/>
    <x v="0"/>
    <n v="1"/>
    <n v="0.01"/>
  </r>
  <r>
    <n v="8459"/>
    <n v="1685625662"/>
    <x v="2625"/>
    <s v="channel"/>
    <s v="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_x000a__x000a_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
    <n v="0"/>
    <n v="4043"/>
    <n v="41"/>
    <n v="1"/>
    <n v="1685625747"/>
    <d v="2023-06-01T13:22:27"/>
    <d v="1899-12-30T00:01:25"/>
    <n v="0"/>
    <s v=""/>
    <n v="0"/>
    <s v=""/>
    <s v="[(🤬, 174), (😱, 14), (👍, 5), (🕊, 4), (😐, 4), (🤯, 3), (❤, 2)]"/>
    <x v="0"/>
    <n v="1"/>
    <n v="0.01"/>
  </r>
  <r>
    <n v="8460"/>
    <n v="1685631782"/>
    <x v="2626"/>
    <s v="channel"/>
    <s v="В пресс-центре ТАСС сегодня [проходила](https://tass.ru/press/19871) пресс-конференция «Право ребенка называться человеком до рождения»._x000a__x000a_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_x000a__x000a_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_x000a__x000a_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_x000a__x000a_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_x000a__x000a_**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325"/>
    <n v="53"/>
    <n v="1"/>
    <n v="1685631848"/>
    <d v="2023-06-01T15:04:08"/>
    <d v="1899-12-30T00:01:06"/>
    <n v="0"/>
    <s v=""/>
    <n v="0"/>
    <s v=""/>
    <s v="[(🤬, 230), (😱, 28), (👍, 12), (❤, 7), (🕊, 6), (😢, 3), (🤯, 2), (😐, 1)]"/>
    <x v="0"/>
    <n v="1"/>
    <n v="0.01"/>
  </r>
  <r>
    <n v="8461"/>
    <n v="1685636162"/>
    <x v="2627"/>
    <s v="channel"/>
    <s v="**Разведчицы, сенаторы и канарейки: 5 глав из истории вязания и сопротивления_x000a__x000a_**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_x000a__x000a_В карточках рассказываем о пяти примерах того, как вязание становилось инструментом сопротивления в разных странах._x000a__x000a_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_x000a__x000a_#история_женского_движения"/>
    <n v="0"/>
    <n v="4055"/>
    <n v="25"/>
    <n v="1"/>
    <n v="1685636182"/>
    <d v="2023-06-01T16:16:22"/>
    <d v="1899-12-30T00:00:20"/>
    <n v="0"/>
    <s v=""/>
    <n v="0"/>
    <s v=""/>
    <s v="[(❤, 99), (👍, 10), (🔥, 6), (🥰, 2), (👏, 2), (🤬, 2), (🕊, 2)]"/>
    <x v="0"/>
    <m/>
    <n v="0.01"/>
  </r>
  <r>
    <n v="8467"/>
    <n v="1685689578"/>
    <x v="2628"/>
    <s v="channel"/>
    <s v="**Депутатка Нина Останина отказалась поддержать инициативу разрешить делать аборты только по ОМС**_x000a__x000a_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_x000a__x000a_Нина Останина назвала эту инициативу нарушением прав женщин: _x000a__x000a_«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_x000a__x000a_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x000a__x000a_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_x000a__x000a_🔹 [Скачать листовки «Сам воюешь — сам рожай» для печати ](https://drive.proton.me/urls/7187N49FRG#07k9WqRF7q9R)_x000a__x000a_🔹 [Подписать петицию за право на аборт](https://chng.it/Wt4vtxfwn9)"/>
    <n v="0"/>
    <n v="4726"/>
    <n v="46"/>
    <n v="1"/>
    <n v="1685689601"/>
    <d v="2023-06-02T07:06:41"/>
    <d v="1899-12-30T00:00:23"/>
    <n v="0"/>
    <s v=""/>
    <n v="0"/>
    <s v=""/>
    <s v="[(❤, 248), (👍, 54), (🤬, 19), (🕊, 14), (👏, 8), (🤔, 4), (🤯, 4), (🥰, 3), (🔥, 2), (😱, 1)]"/>
    <x v="0"/>
    <m/>
    <n v="0.01"/>
  </r>
  <r>
    <n v="8468"/>
    <n v="1685696801"/>
    <x v="2629"/>
    <s v="channel"/>
    <s v="**Трансгендерным россиянам запретят смену документов и медицинские операции — к чему это **[**приведёт?**](https://zona.media/article/2023/06/01/threat)_x000a__x000a_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_x000a__x000a_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_x000a__x000a_«Медиазона» [поговорила](https://zona.media/article/2023/06/01/threat) с экспертами, специализирующимися на помощи трансгендерным людям, о том, к чему приведет принятие закона."/>
    <n v="0"/>
    <n v="4923"/>
    <n v="31"/>
    <n v="1"/>
    <n v="1685696848"/>
    <d v="2023-06-02T09:07:28"/>
    <d v="1899-12-30T00:00:47"/>
    <n v="0"/>
    <s v=""/>
    <n v="0"/>
    <s v=""/>
    <s v="[(😢, 115), (🤬, 76), (❤, 9), (👏, 7), (👍, 4), (🕊, 4), (🤯, 3), (😱, 2), (🤔, 1)]"/>
    <x v="0"/>
    <n v="4"/>
    <n v="0.01"/>
  </r>
  <r>
    <n v="8469"/>
    <n v="1685702173"/>
    <x v="2630"/>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823"/>
    <n v="73"/>
    <n v="1"/>
    <n v="1685702211"/>
    <d v="2023-06-02T10:36:51"/>
    <d v="1899-12-30T00:00:38"/>
    <n v="0"/>
    <s v=""/>
    <n v="0"/>
    <s v=""/>
    <s v="[(❤, 141), (🕊, 30), (👍, 7), (👏, 4), (😢, 3), (🔥, 2), (🥰, 2), (🤬, 2)]"/>
    <x v="0"/>
    <n v="1"/>
    <n v="0.01"/>
  </r>
  <r>
    <n v="8470"/>
    <n v="1685709394"/>
    <x v="2631"/>
    <s v="channel"/>
    <s v="**Пролайферы провели акцию против абортов в московском парке Коломенское — с хороводами, плясками и эмблемой, похожей на коловрат_x000a_**_x000a_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_x000a__x000a_❓: Материнская смертность в основном происходит после неудачных абортов. У вас есть какая-то статистика на этот счёт?_x000a__x000a_❗️: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_x000a__x000a___Видео: __[__Activatica__](https://t.me/activatica/34326)"/>
    <n v="0"/>
    <n v="4732"/>
    <n v="54"/>
    <n v="1"/>
    <n v="1685709413"/>
    <d v="2023-06-02T12:36:53"/>
    <d v="1899-12-30T00:00:19"/>
    <n v="0"/>
    <s v=""/>
    <n v="0"/>
    <s v=""/>
    <s v="[(🤬, 314), (🤯, 66), (😐, 23), (😢, 5), (👍, 3), (👏, 2), (😱, 2), (🕊, 1)]"/>
    <x v="0"/>
    <n v="1"/>
    <n v="0.01"/>
  </r>
  <r>
    <n v="8471"/>
    <n v="1685716599"/>
    <x v="2632"/>
    <s v="channel"/>
    <s v="**Премьер-министр Армении: «Мы — не союзники России в войне с Украиной»**_x000a__x000a_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_x000a__x000a_По словам политика, на Западе считают, что Армения — союзник России, а в Москве, напротив, видят, что Армения не поддерживает войну в Украине. _x000a__x000a_«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
    <n v="0"/>
    <n v="4342"/>
    <n v="12"/>
    <n v="1"/>
    <n v="1685716622"/>
    <d v="2023-06-02T14:37:02"/>
    <d v="1899-12-30T00:00:23"/>
    <n v="0"/>
    <s v=""/>
    <n v="0"/>
    <s v=""/>
    <s v="[(👍, 110), (🕊, 42), (🔥, 8), (❤, 7), (👏, 5), (🤔, 2), (🤬, 1)]"/>
    <x v="0"/>
    <n v="1"/>
    <n v="0.01"/>
  </r>
  <r>
    <n v="8478"/>
    <n v="1685730101"/>
    <x v="2633"/>
    <s v="channel"/>
    <s v="**Поэзия русского фашизма: о сборнике Z-поэзии**_x000a__x000a_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_x000a__x000a_«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_x000a__x000a_**__Детское__**_x000a_ _x000a___Селу_x000a_сегодня_x000a_повезло,_x000a_бойцы_x000a_зачистили_x000a_село._x000a_ _x000a_Другому_x000a_так же_x000a_повезёт,_x000a_в него_x000a_зайдут_x000a_бойцы_x000a_вот-вот._x000a_ _x000a_Потом_x000a_военная_x000a_метла_x000a_зачистку_x000a_третьего_x000a_ села_x000a_начнёт,_x000a_и будет_x000a_чисто_x000a_ на свете_x000a_без_x000a_фашиста.___x000a__x000a_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_x000a__x000a_Или вот такой текст:_x000a__x000a___Кончились негры – сойдут и укрАинцы._x000a_Сдохнете – купят кого-то ещё._x000a_Белая раса не ведает крайностей,_x000a_как поживиться на чей-нибудь счёт._x000a__x000a_Зря дожидаетесь, пасти раззявив,_x000a_хлеба и сала пожрать до пупА: _x000a_высшая раса – раса хозяев – _x000a_на подаянье скупа._x000a__x000a_Если решите, что в царстве порока_x000a_и без жратвы хорошо, – _x000a_братья-славяне придут от востока, _x000a_вас и хозяев накажут жестоко!_x000a_И угадайте: за шо?___x000a__x000a_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_x000a__x000a_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_x000a__x000a_#координатор_ки_пишут"/>
    <n v="0"/>
    <n v="6040"/>
    <n v="204"/>
    <n v="1"/>
    <n v="1685730190"/>
    <d v="2023-06-02T18:23:10"/>
    <d v="1899-12-30T00:01:29"/>
    <n v="0"/>
    <s v=""/>
    <n v="0"/>
    <s v=""/>
    <s v="[(🤯, 271), (🤬, 70), (🕊, 52), (😐, 20), (❤, 13), (😱, 8), (😢, 8), (👍, 7), (🔥, 2), (🥴, 1)]"/>
    <x v="0"/>
    <n v="1"/>
    <n v="0.01"/>
  </r>
  <r>
    <n v="8479"/>
    <n v="1685774366"/>
    <x v="2634"/>
    <s v="channel"/>
    <s v="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
    <n v="0"/>
    <n v="5120"/>
    <n v="30"/>
    <n v="1"/>
    <n v="1685774392"/>
    <d v="2023-06-03T06:39:52"/>
    <d v="1899-12-30T00:00:26"/>
    <n v="0"/>
    <s v=""/>
    <n v="0"/>
    <s v=""/>
    <s v="[(❤, 161), (🔥, 57), (🕊, 33), (😱, 8), (😢, 7), (🤬, 2)]"/>
    <x v="0"/>
    <n v="1"/>
    <n v="0.01"/>
  </r>
  <r>
    <n v="8480"/>
    <n v="1685781038"/>
    <x v="2635"/>
    <s v="channel"/>
    <s v="**«Я с первых минут общения понял, что перед нами сидит самый настоящий враг. Враг коварный и жестокий, который всем сердцем ненавидит все, что нам дорого»** _x000a__x000a_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_x000a__x000a_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_x000a__x000a_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
    <n v="0"/>
    <n v="5356"/>
    <n v="107"/>
    <n v="1"/>
    <n v="1685781074"/>
    <d v="2023-06-03T08:31:14"/>
    <d v="1899-12-30T00:00:36"/>
    <n v="0"/>
    <s v=""/>
    <n v="0"/>
    <s v=""/>
    <s v="[(🤬, 297), (😢, 47), (👍, 9), (🕊, 8), (🤯, 7), (😱, 4), (🥰, 1)]"/>
    <x v="0"/>
    <n v="1"/>
    <n v="0.01"/>
  </r>
  <r>
    <n v="8481"/>
    <n v="1685789222"/>
    <x v="2636"/>
    <s v="channel"/>
    <s v="Сообщество «Военные адвокаты» [**собрало ответы**](https://t.me/voen_advokaty/936) на актуальные вопросы о возможном участии солдат-срочников в войне. _x000a__x000a_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_x000a__x000a_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_x000a__x000a_При этом срочники не могут претендовать на дополнительные выплаты в связи с ранениями или гибелью, если они не находятся в зоне боевых действий."/>
    <n v="0"/>
    <n v="4832"/>
    <n v="8"/>
    <n v="1"/>
    <n v="1685789569"/>
    <d v="2023-06-03T10:52:49"/>
    <d v="1899-12-30T00:05:47"/>
    <n v="0"/>
    <s v=""/>
    <n v="0"/>
    <s v=""/>
    <s v="[(🤬, 88), (🕊, 5), (👍, 4), (😱, 4), (❤, 3), (😢, 2), (🥰, 1)]"/>
    <x v="0"/>
    <n v="9"/>
    <n v="0.01"/>
  </r>
  <r>
    <n v="8482"/>
    <n v="1685795980"/>
    <x v="2637"/>
    <s v="channel"/>
    <s v="**Детей из Шебекино эвакуируют за деньги родителей_x000a__x000a_**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_x000a__x000a_«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_x000a__x000a_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
    <n v="0"/>
    <n v="5917"/>
    <n v="59"/>
    <n v="0"/>
    <n v="1685947574"/>
    <d v="2023-06-05T06:46:14"/>
    <d v="1899-12-31T18:06:34"/>
    <n v="0"/>
    <s v=""/>
    <n v="0"/>
    <s v=""/>
    <s v="[(🤬, 195), (😢, 13), (🕊, 8), (👍, 6), (🔥, 5), (😱, 4), (❤, 3), (🥰, 2), (😐, 1)]"/>
    <x v="0"/>
    <n v="1"/>
    <n v="0.01"/>
  </r>
  <r>
    <n v="8483"/>
    <n v="1685803321"/>
    <x v="2638"/>
    <s v="channel"/>
    <s v="**«Я бы не смогла просто жить обычной жизнью и делать вид, что ничего не происходит»_x000a__x000a_**Дарья родилась и выросла в Украине. Когда девочке было 13 лет, её мама вышла замуж за россиянина, и семья переехала в Санкт-Петербург. _x000a__x000a_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_x000a__x000a_Читайте историю Дарьи и её семьи в нашем [**совместном материале**](https://syg.ma/@feminist-anti-war-resistance/khodi-oghliadyvaisia-na-tiebia-okhota-nachalas-vali-v-svoiu-ukrainu) с [Every Human Being](https://t.me/everyhumanbeing)."/>
    <n v="0"/>
    <n v="5484"/>
    <n v="21"/>
    <n v="0"/>
    <n v="1685810132"/>
    <d v="2023-06-03T16:35:32"/>
    <d v="1899-12-30T01:53:31"/>
    <n v="0"/>
    <s v=""/>
    <n v="0"/>
    <s v=""/>
    <s v="[(🕊, 155), (😢, 49), (❤, 27), (🤬, 10), (👏, 3), (🤯, 2), (🥰, 1), (😱, 1)]"/>
    <x v="0"/>
    <n v="1"/>
    <n v="0.01"/>
  </r>
  <r>
    <n v="8484"/>
    <n v="1685869391"/>
    <x v="2639"/>
    <s v="channel"/>
    <s v="**«Нас здесь запросто пустят в расход — никто даже и не погорюет»: мы поговорили с женщинами из Белгородской области**_x000a__x000a_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_x000a__x000a_Наши героини разделяют антивоенную позицию, мы не называем их имён из соображений безопасности.___x000a____x000a_[**Читать полностью**](https://syg.ma/@feminist-anti-war-resistance/nas-zdies-zaprosto-pustiat-v-raskhod-nikto-dazhie-i-nie-poghoriuiet-my-poghovorili-s-zhienshchinami-iz-bielghorodskoi-oblasti)"/>
    <n v="0"/>
    <n v="5726"/>
    <n v="24"/>
    <n v="1"/>
    <n v="1685869724"/>
    <d v="2023-06-04T09:08:44"/>
    <d v="1899-12-30T00:05:33"/>
    <n v="0"/>
    <s v=""/>
    <n v="0"/>
    <s v=""/>
    <s v="[(🕊, 87), (❤, 20), (😢, 15), (👍, 7), (🔥, 3), (😱, 2), (👏, 1), (🤬, 1)]"/>
    <x v="0"/>
    <n v="1"/>
    <n v="0.01"/>
  </r>
  <r>
    <n v="8485"/>
    <n v="1685877991"/>
    <x v="2640"/>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435"/>
    <n v="110"/>
    <n v="1"/>
    <n v="1685878009"/>
    <d v="2023-06-04T11:26:49"/>
    <d v="1899-12-30T00:00:18"/>
    <n v="0"/>
    <s v=""/>
    <n v="0"/>
    <s v=""/>
    <s v="[(❤, 166), (🕊, 30), (👍, 26), (😢, 12), (👏, 9), (🔥, 3), (🤬, 3), (🥰, 1)]"/>
    <x v="0"/>
    <n v="1"/>
    <n v="0.01"/>
  </r>
  <r>
    <n v="8495"/>
    <n v="1685885171"/>
    <x v="2641"/>
    <s v="channel"/>
    <s v="**Власти Шебекино ответили на обвинения в платной эвакуации детей — поездка якобы была плановым отдыхом**_x000a__x000a_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_x000a__x000a_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_x000a__x000a_Жданов пообещал вернуть деньги за проезд в течение недели:_x000a__x000a_«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
    <n v="0"/>
    <n v="5251"/>
    <n v="14"/>
    <n v="0"/>
    <n v="1685888918"/>
    <d v="2023-06-04T14:28:38"/>
    <d v="1899-12-30T01:02:27"/>
    <n v="0"/>
    <s v=""/>
    <n v="0"/>
    <s v=""/>
    <s v="[(😐, 103), (🤬, 52), (👍, 4), (😱, 3), (😢, 2), (❤, 1), (🤯, 1), (🕊, 1)]"/>
    <x v="0"/>
    <n v="1"/>
    <n v="0.01"/>
  </r>
  <r>
    <n v="8496"/>
    <n v="1685892431"/>
    <x v="2642"/>
    <s v="channel"/>
    <s v="**«Положение такое, что возвращаться пока некуда и нельзя»: координаторка волонтёров — о том, как проходит эвакуация Шебекино**_x000a__x000a_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_x000a__x000a_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
    <n v="0"/>
    <n v="4897"/>
    <n v="9"/>
    <n v="1"/>
    <n v="1685892684"/>
    <d v="2023-06-04T15:31:24"/>
    <d v="1899-12-30T00:04:13"/>
    <n v="0"/>
    <s v=""/>
    <n v="0"/>
    <s v=""/>
    <s v="[(🤯, 44), (🤬, 13), (🕊, 8), (😱, 4), (😢, 3), (👍, 2), (❤, 2), (😐, 1)]"/>
    <x v="0"/>
    <n v="1"/>
    <n v="0.01"/>
  </r>
  <r>
    <n v="8497"/>
    <n v="1685899386"/>
    <x v="2643"/>
    <s v="channel"/>
    <s v="📆 **Дайджест ФАС за 29 мая — 4 июня**_x000a__x000a___Каждое воскресенье мы публикуем подборку самых важных материалов и новостей за прошедшую неделю. ___x000a__x000a_▪️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_x000a__x000a_▪️**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Активист_ки ФАС в Чехии [провели акцию](https://t.me/femagainstwar/8438) в поддержку политзаключённых на площади, где стоит копия камеры ШИЗО, в которой содержится Навальный. _x000a__x000a_[▪️](https://t.me/femagainstwar/8461)[**Разведчицы, сенаторы и канарейки:**](https://t.me/femagainstwar/8461) 5 глав из истории вязания и сопротивления. _x000a__x000a_▪️Депутатка Нина Останина [отказалась поддержать](https://t.me/femagainstwar/8467) инициативу разрешить делать аборты только по ОМС. _x000a__x000a_▪️**«Моя любимая страна»:** Феминистское Антивоенное Сопротивление первым [публикует на русском языке фрагмент](https://t.me/femagainstwar/8469) новой книги Елены Костюченко. _x000a__x000a_▪️**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_x000a__x000a_**▪️«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_x000a__x000a_▪️**«Нас здесь запросто пустят в расход — никто даже и не погорюет»**: мы [поговорили](https://t.me/femagainstwar/8484) с женщинами из Белгородской области. _x000a__x000a_#дайджест"/>
    <n v="0"/>
    <n v="4971"/>
    <n v="5"/>
    <n v="1"/>
    <n v="1685899406"/>
    <d v="2023-06-04T17:23:26"/>
    <d v="1899-12-30T00:00:20"/>
    <n v="0"/>
    <s v=""/>
    <n v="0"/>
    <s v=""/>
    <s v="[(🔥, 39), (🕊, 17), (❤, 8), (👏, 3), (👍, 1), (🥰, 1), (🤬, 1)]"/>
    <x v="0"/>
    <n v="1"/>
    <n v="0.01"/>
  </r>
  <r>
    <n v="2252"/>
    <n v="1687345199"/>
    <x v="2644"/>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138"/>
    <n v="5"/>
    <n v="1"/>
    <n v="1687345464"/>
    <n v="45098.461388888885"/>
    <d v="1899-12-30T00:04:25"/>
    <n v="0"/>
    <s v=""/>
    <n v="0"/>
    <s v=""/>
    <s v="[(❤, 25)]"/>
    <x v="1"/>
    <n v="1"/>
    <n v="0.01"/>
  </r>
  <r>
    <n v="2251"/>
    <n v="1687269397"/>
    <x v="2645"/>
    <s v="channel"/>
    <s v="**Запрет на защиту прав и свобод: что будет дальше?_x000a__x000a_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_x000a__x000a_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_x000a__x000a_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_x000a__x000a_**Что изменилось для «Агоры»?_x000a__x000a_**Признание «нежелательными» [влечет](https://t.me/roskomsvoboda/10897) за собой:_x000a__x000a_—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_x000a_—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_x000a_— под участием в деятельности также подразумевается распространение материалов организации и финансовая помощь._x000a__x000a_**Что изменилось для нас?_x000a__x000a_**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_x000a__x000a_**Что думают правозащитники?_x000a__x000a_**Своими мнениями с корреспондентом [Avtozak LIVE](https://t.me/avtozaklive/21666) поделились коллеги «Агоры»: _x000a__x000a_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x000a__x000a_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_x000a__x000a_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x000a__x000a_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_x000a__x000a_**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
    <n v="0"/>
    <n v="7215"/>
    <n v="9"/>
    <n v="1"/>
    <n v="1687269407"/>
    <n v="45097.581099537041"/>
    <d v="1899-12-30T00:00:10"/>
    <n v="0"/>
    <s v=""/>
    <n v="0"/>
    <s v=""/>
    <s v="[(🤬, 30), (😢, 4), (🕊, 4)]"/>
    <x v="1"/>
    <n v="1"/>
    <n v="0.01"/>
  </r>
  <r>
    <n v="2250"/>
    <n v="1687242181"/>
    <x v="2646"/>
    <s v="channel"/>
    <s v="⚡️**Расследование гибели Анатолия Березикова**: **они не должны остаться в тени_x000a__x000a_**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_x000a__x000a_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_x000a__x000a_**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_x000a__x000a_**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_x000a__x000a_**Собранные деньги пойдут на:_x000a__x000a_**— работу адвокатов, представляющих интересы потерпевшей;_x000a_— независимую медицинскую экспертизу;_x000a_— транспортные и логистические расходы;_x000a_— иные расходы, сопряженные с юридическим сопровождением дела (например, услуги нотариуса)._x000a__x000a_Если собранные средства превысят целевую сумму сбора, то они будут переданы пожилой матери активиста в качестве материальной помощи. _x000a__x000a_[**❗️Помочь Анатолию можно на платформе zaodno.org_x000a__x000a_**](https://zaodno.org/r?id=recDa7C03UaBjOSCm)__За дополнительной информацией о ходе сбора, а также за отчетами о кампании вы можете следить на канале «__[__Первого отдела__](https://t.me/deptone/6192)__».__"/>
    <n v="0"/>
    <n v="1118"/>
    <n v="5"/>
    <n v="1"/>
    <n v="1687242221"/>
    <n v="45097.266446759255"/>
    <d v="1899-12-30T00:00:40"/>
    <n v="0"/>
    <s v=""/>
    <n v="0"/>
    <s v=""/>
    <s v="[(❤, 20), (👍, 8), (💔, 5), (🔥, 1)]"/>
    <x v="1"/>
    <n v="1"/>
    <n v="0.01"/>
  </r>
  <r>
    <n v="2249"/>
    <n v="1687168801"/>
    <x v="264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
    <n v="0"/>
    <n v="1201"/>
    <n v="2"/>
    <n v="1"/>
    <n v="1687168864"/>
    <n v="45096.417407407411"/>
    <d v="1899-12-30T00:01:03"/>
    <n v="0"/>
    <s v=""/>
    <n v="0"/>
    <s v=""/>
    <s v="[(❤, 15)]"/>
    <x v="1"/>
    <n v="1"/>
    <n v="0.01"/>
  </r>
  <r>
    <n v="2248"/>
    <n v="1687158003"/>
    <x v="2648"/>
    <s v="channel"/>
    <s v="✨⚡️✨⚡️_x000a__x000a_**#Дайджест**** №46: 12 — 17 июня_x000a__x000a_**⬥ Пятеро российских политзаключенных получили премию [Бориса Немцова](https://t.me/astrapress/29533)._x000a__x000a_⬥ 34 500 000 рублей [собрали](https://doxa.team/news/2023-06-12-not-alone) для политзаключенных независимые СМИ в рамках марафона #тынеодин._x000a__x000a_⬥ Путин подписал закон об [изъятии](https://t.me/astrapress/29672) загранпаспортов у призывников._x000a__x000a_⬥ В Москве и ряде регионов РФ вновь проводят [обыски](https://t.me/astrapress/29594) по делу бывшего депутата Госдумы Ильи Пономарева._x000a__x000a_⬥ Количество погибших в Кривом Роге после обстрела выросло до [13 человек](https://t.me/astrapress/29850)._x000a__x000a_⬥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_x000a__x000a_⬥ Законопроект о [запрете трансгендерного перехода](https://t.me/centre_t/1963) единогласно принят в первом (но не в финальном) чтении._x000a__x000a_⬥ Госдума приняла в первом чтении законопроект о[ повышении призывного возраста](https://t.me/astrapress/29783)._x000a__x000a_⬥ Депутат Пётр Толстой предложил [ужесточить](https://t.me/wonderzinemag/7126) госконтроль за препаратами для медикаментозного аборта._x000a__x000a_⬥ Бывшую главу штаба Навального в Уфе Лилию Чанышеву [приговорили](https://t.me/news_sirena/15527) к 7 годам и 6 месяцам колонии._x000a__x000a_⬥ Брянскую и Курскую области снова [обстреляли](https://t.me/news_sirena/15539) — ранены четыре человека. _x000a__x000a_⬥ Саратовский храм [открыл](https://t.me/news_sirena/15538) секцию, где детей учат убивать штыком._x000a__x000a_⬥ Минприроды обсуждает [выход](https://t.me/kedr_media/1684) России из международной конвенции о водно-болотных угодьях._x000a__x000a_⬥ «[Ковчег](https://t.me/ovdinfo/18472)» собрал подборку организаций, которые помогают русскоязычным ЛГБТК+ людям по всему миру._x000a__x000a_⬥ На Госуслугах появились разные функции, связанные с [военкоматом](https://t.me/iditelesom_help/894)._x000a__x000a_**⬥** Семерых [студентов](https://t.me/groza_media/2318) СПбГУ отчислили за антивоенные высказывания._x000a__x000a_⬥ Самарского депутата, который [слушал](https://t.me/astrapress/29934) Путина с лапшой на ушах, обвинили в экстремизме._x000a__x000a_⬥ Редакция газеты New York Times провела собственное [расследование](https://t.me/astrapress/30013) причин катастрофы на Каховской дамбе._x000a__x000a_⬥ Несовершеннолетние, преследуемые по политическим мотивам: инфографика «[Соты](https://t.me/sotaproject/61134)»._x000a__x000a_⬥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_x000a__x000a_✨[Вдохновляйтесь](https://t.me/nowarmetro), мы — [везде](https://remap-ru.onrender.com/). [Протестуйте](https://t.me/brave_partizan_bot)**!**"/>
    <n v="0"/>
    <n v="1267"/>
    <n v="6"/>
    <n v="1"/>
    <n v="1687158148"/>
    <n v="45096.293379629627"/>
    <d v="1899-12-30T00:02:25"/>
    <n v="0"/>
    <s v=""/>
    <n v="0"/>
    <s v=""/>
    <s v="[(❤, 10), (🕊, 3), (🔥, 2)]"/>
    <x v="1"/>
    <n v="1"/>
    <n v="0.01"/>
  </r>
  <r>
    <n v="2237"/>
    <n v="1687071600"/>
    <x v="2649"/>
    <s v="channel"/>
    <s v="❤️❤️❤️❤️❤️_x000a__x000a_[**Voopis — no war_x000a__x000a_**](https://www.youtube.com/watch?v=63-TOwXKnMk)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2106"/>
    <n v="8"/>
    <n v="1"/>
    <n v="1687071726"/>
    <n v="45095.293124999997"/>
    <d v="1899-12-30T00:02:06"/>
    <n v="0"/>
    <s v=""/>
    <n v="0"/>
    <s v=""/>
    <s v="[(❤, 17), (😢, 1)]"/>
    <x v="1"/>
    <n v="1"/>
    <n v="0.01"/>
  </r>
  <r>
    <n v="2236"/>
    <n v="1687027024"/>
    <x v="2650"/>
    <s v="channel"/>
    <s v="**Сбор средств на похороны Анатолия Березикова, замученного силовиками в спецприемнике Ростова-на-Дону_x000a__x000a_**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_x000a__x000a_**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
    <n v="0"/>
    <n v="1474"/>
    <n v="5"/>
    <n v="1"/>
    <n v="1687027028"/>
    <n v="45094.775787037041"/>
    <d v="1899-12-30T00:00:04"/>
    <n v="0"/>
    <s v=""/>
    <n v="0"/>
    <s v=""/>
    <s v="[(😢, 45), (❤, 5), (👍, 3)]"/>
    <x v="1"/>
    <n v="1"/>
    <n v="0.01"/>
  </r>
  <r>
    <n v="2232"/>
    <n v="1686898800"/>
    <x v="2651"/>
    <s v="channel"/>
    <s v="**Зачем нужна оппозиция?_x000a__x000a_**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_x000a__x000a_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_x000a__x000a_**В выпуске «**[**ЗАЧЕМ вообще нужна ОППОЗИЦИЯ?**](https://youtu.be/NDHaSi_Zls8)**» от NITKA узнаем о пользе оппозиции и о последствиях, которые влечет ее отсутствие.**"/>
    <n v="0"/>
    <n v="1553"/>
    <n v="7"/>
    <n v="1"/>
    <n v="1686899190"/>
    <n v="45093.296180555553"/>
    <d v="1899-12-30T00:06:30"/>
    <n v="0"/>
    <s v=""/>
    <n v="0"/>
    <s v=""/>
    <s v="[(👍, 23), (❤, 5)]"/>
    <x v="1"/>
    <n v="1"/>
    <n v="0.01"/>
  </r>
  <r>
    <n v="2231"/>
    <n v="1686826989"/>
    <x v="2652"/>
    <s v="channel"/>
    <s v="**Активист Анатолий Березиков умер в спецприемнике. Его пытали и собирались обвинить в госизмене_x000a__x000a_**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_x000a__x000a_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_x000a__x000a_**После первого задержания Березикова отправили на «карусельные» аресты, которые в последнее время часто предшествуют возбуждению дел о госизмене._x000a__x000a_ОВД-Инфо **[дозвонились](https://t.me/ovdinfo/18471)** до спецприемника, в котором скончался Анатолий. По словам сотрудника, активист покончил с собой._x000a__x000a_**__Источник: __[Первый отдел](https://t.me/deptone)__.__"/>
    <n v="0"/>
    <n v="1450"/>
    <n v="11"/>
    <n v="1"/>
    <n v="1686827017"/>
    <n v="45092.460844907408"/>
    <d v="1899-12-30T00:00:28"/>
    <n v="0"/>
    <s v=""/>
    <n v="0"/>
    <s v=""/>
    <s v="[(😢, 44), (🤬, 27), (💔, 5), (🕊, 2), (👍, 1)]"/>
    <x v="1"/>
    <n v="1"/>
    <n v="0.01"/>
  </r>
  <r>
    <n v="2227"/>
    <n v="1686639781"/>
    <x v="2653"/>
    <s v="channel"/>
    <s v="**Рашка_x000a__x000a_**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_x000a__x000a___«Уважаемые россияне, давайте разделять страну и государство, ведь как сказал Шевчук: «Россия, это не жопа президента»!» — участники группы «Явь».__"/>
    <n v="0"/>
    <n v="1535"/>
    <n v="9"/>
    <n v="1"/>
    <n v="1686639902"/>
    <n v="45090.295162037037"/>
    <d v="1899-12-30T00:02:01"/>
    <n v="0"/>
    <s v=""/>
    <n v="0"/>
    <s v=""/>
    <s v="[(❤, 51), (👍, 5)]"/>
    <x v="1"/>
    <n v="1"/>
    <n v="0.01"/>
  </r>
  <r>
    <n v="2223"/>
    <n v="1686592213"/>
    <x v="2654"/>
    <s v="channel"/>
    <s v="#ТЫНЕОДИН**_x000a__x000a_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_x000a__x000a_**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_x000a__x000a_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_x000a__x000a_**Акция проходит с 9:00 и до конца дня._x000a__x000a_**[▪️Поддержать россиян, пострадавших из-за репрессий._x000a_](https://12june.online/)[▪️Для донатов с российский карт.](https://www.donationalerts.com/r/internationalmedia)"/>
    <n v="0"/>
    <n v="1574"/>
    <n v="4"/>
    <n v="1"/>
    <n v="1686592230"/>
    <n v="45089.743402777778"/>
    <d v="1899-12-30T00:00:17"/>
    <n v="0"/>
    <s v=""/>
    <n v="0"/>
    <s v=""/>
    <s v="[(❤, 31)]"/>
    <x v="1"/>
    <n v="1"/>
    <n v="0.01"/>
  </r>
  <r>
    <n v="2222"/>
    <n v="1686578712"/>
    <x v="2655"/>
    <s v="channel"/>
    <s v="✨⚡️✨⚡️_x000a__x000a_#Дайджест** №45: 5 — 11** июня_x000a__x000a_⬥ Разрушение Каховской ГЭС. [Фонды и организации](https://t.me/mpartisans/2206), которые помогают с эвакуацией и сбором средств на вещи первой необходимости._x000a__x000a_⬥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_x000a__x000a_⬥ Активистки ФАС в Нидерландах [провели яркую акцию](https://t.me/femagainstwar/8508) у подбитого российского танка, приуроченную ко Дню защиты детей._x000a__x000a_⬥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_x000a__x000a_⬥ Более 20 человек признаны погибшими, а более 150 человек пропавшими без вести в результате[ катастрофы](https://t.me/equalitymedia/3113), произошедшей на левом берегу Днепра. _x000a__x000a_⬥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_x000a__x000a_⬥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_x000a__x000a_⬥ Семьи мобилизованных солдат из Тюменской области получили билеты в цирк. Их выдали детям, чьи отцы [погибли](https://t.me/novaya_europe/18568) на войне в Украине._x000a__x000a_⬥ Гомофоб Тимур Булатов [выплатил](https://doxa.team/news/2023-06-08-bulatov-loh) компенсацию за травлю активистки из Екатеринбурга Аллы Чикинды._x000a__x000a_⬥ Как минимум трое активистов из России, которые находились в розыске в РФ, были [задержаны](https://t.me/agentstvonews/3358) в Кыргызстане._x000a__x000a_⬥ В Казахстане прошли [массовые задержания](https://doxa.team/news/2023-06-09-kazakhstan) активисто_к во время международного форума._x000a__x000a_⬥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_x000a__x000a_⬥ Костромского священника, прочитавшего антивоенную проповедь в храме, [отказались](https://t.me/horizontal_russia/23976) отпускать в Болгарию и вызвали в суд._x000a__x000a_⬥ Саратовский активист [Андрей Калашников](https://t.me/sotaproject/60678) вышел на пикет, приуроченный ко Дню России._x000a__x000a_**⬥** Шойгу [подписал](https://zona.media/chronicle/473?_share=1&amp;event=54955) приказ, обязывающий добровольцев подписать контракты с Минобороны до 1 июля._x000a__x000a_✨[Вдохновляйтесь](https://t.me/nowarmetro), мы — [везде](https://remap-ru.onrender.com/). [Протестуйте](https://t.me/brave_partizan_bot)**!**"/>
    <n v="0"/>
    <n v="1256"/>
    <n v="4"/>
    <n v="1"/>
    <n v="1686579253"/>
    <n v="45089.593206018515"/>
    <d v="1899-12-30T00:09:01"/>
    <n v="0"/>
    <s v=""/>
    <n v="0"/>
    <s v=""/>
    <s v="[(❤, 15), (🕊, 4), (🔥, 2)]"/>
    <x v="1"/>
    <n v="1"/>
    <n v="0.01"/>
  </r>
  <r>
    <n v="2212"/>
    <n v="1686466800"/>
    <x v="2656"/>
    <s v="channel"/>
    <s v="❤️❤️❤️❤️❤️_x000a__x000a_**«Миру - мир»_x000a__x000a_**Нас ведут на убой, а не в бой, _x000a_На смерть подлеца, не героя. _x000a_Сейчас ты обласкан судьбой,_x000a_Упиваешься волей разбоя, _x000a_Но кем тебя вспомнят?_x000a_Скажи же мне, мародёр!_x000a_Правосудия достанет погоня, _x000a_Отправит вас всех на костёр! _x000a_&quot;Приказ выполнял я всего лишь&quot; - _x000a_Скажешь ты мне мародёр. _x000a_А сотни убитых ты помнишь?_x000a_Как механических монстров гремел мотор? _x000a_Не в нас ли течёт победителей кровь, _x000a_Что мир спасли от фашисткого мора? _x000a_Они били в глаз, а не в бровь:_x000a_&quot;Миру - мир&quot; и &quot;Никогда снова&quot;._x000a__x000a___**Зулимхан Мамедов_x000a__x000a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74"/>
    <n v="4"/>
    <n v="1"/>
    <n v="1686466808"/>
    <n v="45088.291759259257"/>
    <d v="1899-12-30T00:00:08"/>
    <n v="0"/>
    <s v=""/>
    <n v="0"/>
    <s v=""/>
    <s v="[(❤, 35), (👍, 5), (🔥, 2)]"/>
    <x v="1"/>
    <n v="9"/>
    <n v="0.01"/>
  </r>
  <r>
    <n v="2208"/>
    <n v="1686214741"/>
    <x v="2657"/>
    <s v="channel"/>
    <s v="**Короткометражный фильм «Икар» с Дмитрием Назаровым_x000a__x000a_**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_x000a__x000a_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_x000a__x000a_**Силами волонтёров уже собрано более 1000$. Ещё необходимо собрать около 3500$. _x000a__x000a_**Страничка сбора на [Бусти](https://boosty.to/ikarikar/donate) _x000a_Счёт [PayPal_x000a__x000a_](https://paypal.me/mpartisans?country.x=DE&amp;locale.x=de_DE)**Для пожертвований криптовалютой_x000a__x000a_**ETH — 0x5A13aE11E291fC2D1dd352eD0ea5087399C9F58c_x000a_BTC — bc1qdfcnnf4y7r600rqyz9tuce49ptptne9xsd0mxq_x000a_TRON — TV93aP6xmcxMdsAMRYbWD8vfzZjB4SvHb2_x000a__x000a_**Если всё пойдет по плану, уже в июле мы сможем поделиться с вами трейлером к фильму и кадрами со съёмок.**"/>
    <n v="0"/>
    <n v="1825"/>
    <n v="9"/>
    <n v="1"/>
    <n v="1686214753"/>
    <n v="45085.374456018515"/>
    <d v="1899-12-30T00:00:12"/>
    <n v="0"/>
    <s v=""/>
    <n v="0"/>
    <s v=""/>
    <s v="[(❤, 30), (🔥, 8)]"/>
    <x v="1"/>
    <n v="1"/>
    <n v="0.01"/>
  </r>
  <r>
    <n v="2206"/>
    <n v="1686164547"/>
    <x v="2658"/>
    <s v="channel"/>
    <s v="❗️**Каховская ГЭС. Помощь, которая сейчас так нужна_x000a__x000a_**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_x000a__x000a_**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_x000a__x000a_— Благотворительный фонд «**[**Восток SOS**](https://vostok-sos.org/)**»_x000a_— Организация **[**Rescue Now_x000a_**](https://rescuenow.com.ua/en/)**— **[**Подборка**](https://t.me/helpdesk_media/8462)** организаций от «Службы поддержки»_x000a_— **[**Список**](https://t.me/femagainstwar/8524)** сборов для помощи от «ФАС»_x000a_— **[**Карта**](https://m.facebook.com/story.php?story_fbid=pfbid0LeLPEcWCaz2eNJq47tiYQajTYcMddur3ByBjLAstpm96uP2QGz6c9y3NQ6aChqf2l&amp;id=100001248007983)** затопленных территорий с информацией о людях, нуждающихся в помощи_x000a__x000a_**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_x000a__x000a_**Помните, что даже самый маленький вклад — большая помощь в тяжелой ситуации!**"/>
    <n v="0"/>
    <n v="4471"/>
    <n v="22"/>
    <n v="0"/>
    <n v="1686199104"/>
    <n v="45085.193333333329"/>
    <d v="1899-12-30T09:35:57"/>
    <n v="0"/>
    <s v=""/>
    <n v="0"/>
    <s v=""/>
    <s v="[(❤, 37), (😢, 10), (👍, 1), (😁, 1)]"/>
    <x v="1"/>
    <n v="1"/>
    <n v="0.01"/>
  </r>
  <r>
    <n v="2205"/>
    <n v="1686072179"/>
    <x v="2659"/>
    <s v="channel"/>
    <s v="⚡️**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_x000a__x000a_**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_x000a__x000a_**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
    <n v="0"/>
    <n v="1565"/>
    <n v="3"/>
    <n v="0"/>
    <n v="1686072456"/>
    <n v="45083.727500000001"/>
    <d v="1899-12-30T00:04:37"/>
    <n v="0"/>
    <s v=""/>
    <n v="0"/>
    <s v=""/>
    <s v="[(🤬, 30), (😢, 9), (💔, 3), (🕊, 2), (👍, 1)]"/>
    <x v="1"/>
    <n v="1"/>
    <n v="0.01"/>
  </r>
  <r>
    <n v="2204"/>
    <n v="1686034979"/>
    <x v="2660"/>
    <s v="channel"/>
    <s v="**Новая жизнь, новая страна и новый язык_x000a__x000a_**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_x000a__x000a_[**Samantha Smith’s Group**](http://samanthasgroup.com/)** — движение неравнодушных людей, которое помогает украинцам за рубежом учить иностранные языки — бесплатно и онлайн. _x000a__x000a_**С марта прошлого года движение от инициативы двух учителей выросло до 700+ волонтеров, а также было обработано более 4000 заявок от украинских студентов._x000a__x000a_**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_x000a__x000a_**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
    <n v="0"/>
    <n v="1820"/>
    <n v="7"/>
    <n v="1"/>
    <n v="1686034998"/>
    <n v="45083.293958333335"/>
    <d v="1899-12-30T00:00:19"/>
    <n v="0"/>
    <s v=""/>
    <n v="0"/>
    <s v=""/>
    <s v="[(👍, 20), (❤, 7)]"/>
    <x v="1"/>
    <n v="1"/>
    <n v="0.01"/>
  </r>
  <r>
    <n v="2203"/>
    <n v="1685964051"/>
    <x v="2661"/>
    <s v="channel"/>
    <s v="✨⚡️✨⚡️_x000a__x000a_#Дайджест** №44: 29 мая — 4** июня_x000a__x000a_⬥ ОВД-Инфо: на [акциях](https://novayagazeta.eu/articles/2023/06/04/segodnia-navalnyi-vstretil-den-rozhdeniia-v-shizo) в поддержку Алексея Навального было [задержано](https://t.me/ovdinfo/18368) 109 человек._x000a__x000a_⬥ Политолог Федор Крашенинников: о протестах в России и недружбе России и Китая в интервью «[Продолжение следует](https://t.me/prosleduet_media/5312)»._x000a__x000a_⬥ 4 июня Алексею Навальному исполнилось 47 лет. Это уже третий день рождения, который политик проводит в заключении. _x000a__x000a_⬥ Профессор Крымского университета Владимир Орехов предложил «[избить](https://crimea24tv.ru/content/zvuki-vzrivov-nad-moskvoy-govorite-pr/)» доцента СПбГУ, который якобы выступил против войны. _x000a__x000a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 Директриса пермской школы, отказавшаяся проводить «Разговоры о важном», [уйдет](https://t.me/horizontal_russia/23630) в отставку. Дети и родители выступили в ее поддержку._x000a__x000a_⬥ Жители Ижевска [запустили](https://t.me/horizontal_russia/23621) петицию против превращения еще одного ТЦ в завод боевых дронов._x000a__x000a_⬥ Сайт Greenpeace [заблокировали в России](https://t.me/iv?url=https://spektr.press/news/2023/06/03/sajt-greenpeace-zablokirovali-v-rossii/&amp;rhash=5865c1c5bfc0dd)._x000a__x000a_⬥ В сети появились[ видео](https://t.me/tvrain/66679) с пленными, взятыми в Белгородской области. Один из них говорит, что он мобилизованный._x000a__x000a_⬥ Число погибших мирных жителей на территории России и в аннексированном Крыму из-за войны с Украиной достигло 80 человек, посчитала «[Вёрстка](https://t.me/svobodnieslova/2066)». _x000a__x000a_⬥ Политолог Екатерина Шульман выступила [с обращением](https://www.youtube.com/watch?v=NP3FJf5F_sA) к российскому студенчеству._x000a__x000a_⬥ Под Омском загорелась крупная свалка. Местные жители жалуются на едкий запах в воздухе._x000a__x000a_**⬥** Как настроить смартфон с точки зрения кибербезопасности в карточках «[Первый отдел](https://t.me/deptone/6010)». _x000a__x000a_✨[Вдохновляйтесь](https://t.me/nowarmetro), мы — [везде](https://remap-ru.onrender.com/). [Протестуйте](https://t.me/brave_partizan_bot)**!**"/>
    <n v="0"/>
    <n v="1433"/>
    <n v="4"/>
    <n v="0"/>
    <n v="1685964548"/>
    <n v="45082.47856481481"/>
    <d v="1899-12-30T00:08:17"/>
    <n v="0"/>
    <s v=""/>
    <n v="0"/>
    <s v=""/>
    <s v="[(❤, 15), (🔥, 5), (🕊, 4), (👍, 2)]"/>
    <x v="1"/>
    <n v="1"/>
    <n v="0.01"/>
  </r>
  <r>
    <n v="2197"/>
    <n v="1685862118"/>
    <x v="2662"/>
    <s v="channel"/>
    <s v="❤️❤️❤️❤️❤️_x000a__x000a_Проснитесь, люди!_x000a_Не оправдать войны!_x000a_И не меняет сути, _x000a_Что говорят чины!_x000a__x000a_В историю кровавыми чернилами,_x000a_Моменты эти мы вписали. _x000a_Усеяна земля могилами, _x000a_С кем воздухом одним дышали! _x000a__x000a_Пора террор нам прекращать! _x000a_Терпеть всё это нам нельзя! _x000a_Нельзя соседа угнетать! _x000a_И жизнями играть давать, нельзя! _x000a__x000a_**БиЗ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15"/>
    <n v="3"/>
    <n v="1"/>
    <n v="1685863406"/>
    <n v="45081.307939814811"/>
    <d v="1899-12-30T00:21:28"/>
    <n v="0"/>
    <s v=""/>
    <n v="0"/>
    <s v=""/>
    <s v="[(👍, 29), (❤, 6)]"/>
    <x v="1"/>
    <n v="2"/>
    <n v="0.01"/>
  </r>
  <r>
    <n v="2190"/>
    <n v="1685687994"/>
    <x v="2663"/>
    <s v="channel"/>
    <s v="«**Маршмеллоу**»_x000a__x000a_Новая работа уличного художника [PHILIPPENZO](https://www.instagram.com/p/Cs8vLSMIcWk/?igshid=MzRlODBiNWFlZA==) на территории Винзавода в Москве. _x000a__x000a_«__Международному Дню защиты детей посвящается🕊 Защитите детей!__» — пишет автор в посте."/>
    <n v="0"/>
    <n v="1574"/>
    <n v="9"/>
    <n v="1"/>
    <n v="1685688029"/>
    <n v="45079.278113425928"/>
    <d v="1899-12-30T00:00:35"/>
    <n v="0"/>
    <s v=""/>
    <n v="0"/>
    <s v=""/>
    <s v="[(❤, 48), (🔥, 4)]"/>
    <x v="1"/>
    <n v="1"/>
    <n v="0.01"/>
  </r>
  <r>
    <n v="2163"/>
    <n v="1685354473"/>
    <x v="2664"/>
    <s v="channel"/>
    <s v="✨⚡️✨⚡️_x000a__x000a_#Дайджест** №43: 22 — 28 мая_x000a__x000a_**⬥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_x000a__x000a_⬥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_x000a__x000a_⬥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_x000a__x000a_⬥ В тульский СИЗО, где находится Алексей Москалёв, [запретили](https://t.me/horizontal_russia/23443) передавать письма._x000a__x000a_⬥ В Тюмени суд постановил ограничить в родительских правах местную активистку [Ольгу Гришковец](https://t.me/takiedela/14696), которая боролась за права детей и родителей._x000a__x000a_⬥ Как силовики избегают наказаний за пытки? В материале «[Первого отдела](https://t.me/deptone/5924)»._x000a__x000a_⬥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_x000a__x000a_⬥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_x000a__x000a_⬥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_x000a__x000a_⬥ Активистка разместила [картину](https://t.me/freekrisevish/168) Павла Крисевича в поддержку фигурантов «Тюменского дела» на СИЗО-2 «Бутырка»._x000a__x000a_⬥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_x000a__x000a_⬥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_x000a__x000a_⬥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_x000a__x000a_⬥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_x000a__x000a_✨[Вдохновляйтесь](https://t.me/nowarmetro), мы — [везде](https://remap-ru.onrender.com/). [Протестуйте](https://t.me/brave_partizan_bot)**!**"/>
    <n v="0"/>
    <n v="1331"/>
    <n v="6"/>
    <n v="1"/>
    <n v="1685355385"/>
    <n v="45075.428067129629"/>
    <d v="1899-12-30T00:15:12"/>
    <n v="0"/>
    <s v=""/>
    <n v="0"/>
    <s v=""/>
    <s v="[(👍, 8), (🤬, 4), (🕊, 4), (❤, 2), (🔥, 2), (😁, 2)]"/>
    <x v="1"/>
    <n v="1"/>
    <n v="0.01"/>
  </r>
  <r>
    <n v="2137"/>
    <n v="1685091768"/>
    <x v="2665"/>
    <s v="channel"/>
    <s v="🔔**SAD media в Санкт-Петербурге ждёт прекрасных людей!_x000a__x000a_**Студенты против диктатуры (SAD) – студенческое сопротивление, участники которого не могут молчать, когда в их стране царит кровавый режим. _x000a__x000a_SAD приглашает всех желающих посетить оффлайн-лекцию [«Заговор Патриотов: режим черных полковников в Греции».](https://sad-media.timepad.ru/event/2441084/) _x000a__x000a_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_x000a__x000a_Ещё вас ждёт интерактивная игра, но чтобы узнать о ней, **приходите **[28 мая в 18:00](https://sad-media.timepad.ru/event/2441084/)** на лекцию._x000a__x000a_**Также организаторы обещают сделать запись мероприятия для тех, кто не сможет присутствовать._x000a__x000a_**Мы верим, что все будут HAPPY!**"/>
    <n v="0"/>
    <n v="1378"/>
    <n v="11"/>
    <n v="1"/>
    <n v="1685091774"/>
    <n v="45072.377013888894"/>
    <d v="1899-12-30T00:00:06"/>
    <n v="0"/>
    <s v=""/>
    <n v="0"/>
    <s v=""/>
    <s v="[(❤, 31), (🔥, 2), (😁, 2), (👍, 1)]"/>
    <x v="1"/>
    <n v="1"/>
    <n v="0.01"/>
  </r>
  <r>
    <n v="2136"/>
    <n v="1685019714"/>
    <x v="2666"/>
    <s v="channel"/>
    <s v="**На днях вышла **[**новая серия**](https://www.youtube.com/watch?v=moI7owSnAZY)** Масяни «Золотое письмо», которая, как и всегда, освещает самые актуальные события нашей реальности._x000a__x000a_**«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_x000a__x000a_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
    <n v="0"/>
    <n v="1379"/>
    <n v="14"/>
    <n v="1"/>
    <n v="1685019811"/>
    <n v="45071.544108796297"/>
    <d v="1899-12-30T00:01:37"/>
    <n v="0"/>
    <s v=""/>
    <n v="0"/>
    <s v=""/>
    <s v="[(👍, 33), (❤, 8), (🤬, 1), (😢, 1)]"/>
    <x v="1"/>
    <n v="1"/>
    <n v="0.01"/>
  </r>
  <r>
    <n v="2135"/>
    <n v="1685005338"/>
    <x v="2667"/>
    <s v="channel"/>
    <s v="**Бот «**[**Храбрые Партизаны**](https://t.me/mpartisans/140)**»_x000a__x000a_**__Многие из вас уже знают об одном из самых успешных проектов Медиа Партизан — боте «**Храбрые Партизаны**»._x000a__x000a_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_x000a__x000a_**__Протестуйте, боритесь! Нас много и вместе мы справимся._x000a__x000a___**💚[Поддержите](https://t.me/mpartisans/392) нас через [Patreon](https://www.patreon.com/mpartisans) или [PayPal](https://paypal.me/mpartisans?country.x=DE&amp;locale.x=de_DE)._x000a_Нам сейчас очень нужна ваша помощь!"/>
    <n v="0"/>
    <n v="2382"/>
    <n v="13"/>
    <n v="1"/>
    <n v="1685006344"/>
    <n v="45071.388240740736"/>
    <d v="1899-12-30T00:16:46"/>
    <n v="0"/>
    <s v=""/>
    <n v="0"/>
    <s v=""/>
    <s v="[(❤, 19), (🔥, 3), (👍, 1)]"/>
    <x v="1"/>
    <n v="1"/>
    <n v="0.01"/>
  </r>
  <r>
    <n v="2124"/>
    <n v="1684754344"/>
    <x v="2668"/>
    <s v="channel"/>
    <s v="✨⚡️✨⚡️_x000a__x000a_#Дайджест** №42: 15 — 21 мая_x000a__x000a_**⬥ [Евгения Ройзмана](https://t.me/news_sirena/14623) оштрафовали по делу о «дискредитации» армии._x000a__x000a_⬥ До Тбилиси долетел первый за четыре года [прямой рейс](https://t.me/news_sirena/14624) из Москвы._x000a__x000a_⬥ В первом чтении был принят законопроект о безнаказанном [убийстве](https://t.me/mpartisans/2110) бездомных животных._x000a__x000a_⬥ Великобритания [ввела](https://tinyurl.com/mediazona/?to=/news/2023/05/19/uk) санкции против 86 юридических и физических лиц, среди них «Тинькофф» и Росбанк._x000a__x000a_⬥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_x000a__x000a_⬥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_x000a__x000a_⬥ Массовая гибель рыбы произошла в реке [Амур](https://t.me/Tayganews/41773) на Дальнем Востоке._x000a__x000a_⬥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_x000a__x000a_⬥ В Омской области снова масштабный [лесной пожар](https://t.me/omsk_ogo/11705)._x000a__x000a_⬥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_x000a__x000a_⬥ СК начал проверку после схода поезда с рельсов в [Красноярском крае](https://t.me/Tayganews/41777)._x000a__x000a_⬥ Ночью, 10 мая, российская армия в очередной раз нанесла массированный удар по [Украине](https://t.me/astrapress/27372). _x000a__x000a_⬥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_x000a__x000a_⬥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_x000a__x000a_⬥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_x000a__x000a_⬥ Медики из Башкортостана [смогли](https://doxa.team/news/2023-05-19-bashk-profs) добиться выплат за переработки через суд._x000a__x000a_⬥ [Девочку](https://t.me/prosleduet_media/5074), на которую директор написала донос  из-за цвета косичек, могут перевести в другую школу._x000a__x000a_⬥ В Белгородской области на здание администрации [сбросили](https://spektr.press/news/2023/05/22/v-belgorodskoj-oblasti-na-administrativnoe-zdanie-sbrosili-snaryad/) снаряд с беспилотника._x000a__x000a_✨[Вдохновляйтесь](https://t.me/nowarmetro), мы — [везде](https://remap-ru.onrender.com/). [Протестуйте](https://t.me/brave_partizan_bot)**!**"/>
    <n v="0"/>
    <n v="1415"/>
    <n v="2"/>
    <n v="1"/>
    <n v="1684754501"/>
    <n v="45068.473391203705"/>
    <d v="1899-12-30T00:02:37"/>
    <n v="0"/>
    <s v=""/>
    <n v="0"/>
    <s v=""/>
    <s v="[(👍, 11), (🔥, 4), (❤, 3)]"/>
    <x v="1"/>
    <m/>
    <n v="0.01"/>
  </r>
  <r>
    <n v="2122"/>
    <n v="1684652487"/>
    <x v="2669"/>
    <s v="channel"/>
    <s v="❤️❤️❤️❤️❤️_x000a__x000a_В трубы не дуй, Трубадур, _x000a_Бьёт головой об бордюр. _x000a_Вëсны посевных культур-_x000a_В голой, голодной и злой. _x000a_Не перейти нам с тобой, _x000a_Не переплыть рекой, _x000a_И не смахнуть рукой, _x000a_В вечный недвижный покой, _x000a_То что зовётся войной.**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222"/>
    <n v="1"/>
    <n v="0"/>
    <n v="1684668784"/>
    <n v="45067.481296296297"/>
    <d v="1899-12-30T04:31:37"/>
    <n v="0"/>
    <s v=""/>
    <n v="0"/>
    <s v=""/>
    <s v="[(❤, 25), (👍, 2)]"/>
    <x v="1"/>
    <n v="1"/>
    <n v="0.01"/>
  </r>
  <r>
    <n v="2099"/>
    <n v="1684399197"/>
    <x v="2670"/>
    <s v="channel"/>
    <s v="**Запускаем акцию «День надежды» в четверг 18 мая._x000a__x000a_**18 мая в Украине отмечается День памяти жертв геноцида крымскотатарского народа._x000a_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_x000a_российским режимом с охваченных военными действиями территорий._x000a__x000a_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_x000a_Вешайте их на деревья, дверные ручки подъездов, скамейки, куда подскажет фантазия!_x000a__x000a_Эта лента — антипод полосатой «колорадской» ленточки. Это символ мира, самой жизни, природы!_x000a_Наша задача — показать, насколько нас много, насколько опротивело всем происходящее, поддержать друг друга и нашу позицию против войны!_x000a__x000a_Пусть каждый четверг с этого дня будет считаться «Днем надежды» и днём, когда люди выходят вешать зеленые ленты в знак протеста!_x000a__x000a_**Фото лент можно отправить: _x000a_****@zlphotobot**** _x000a_****@mpartisans_bot**** _x000a_****@golos_administrator****_x000a__x000a_С призывом выступают: _x000a_**— Движение «[Зеленая лента](https://t.me/zelenayalenta)»_x000a_— Объединение движений «[Голос Разума](https://t.me/golos_publish)» и «[Свобода](https://t.me/Russia_Svoboda)»_x000a_— Движение «[Медиа Партизаны](https://t.me/mpartisans)»_x000a_— Движение «[#ОЧНИСЬ!](https://t.me/wakeup_russia/6957)»_x000a_— Движение «[Voice Of Free Russia](https://t.me/VoiceOfFreeRussia)»_x000a__x000a_#акция"/>
    <n v="0"/>
    <n v="10286"/>
    <n v="32"/>
    <n v="0"/>
    <n v="1684434539"/>
    <n v="45064.770127314812"/>
    <d v="1899-12-30T09:49:02"/>
    <n v="0"/>
    <s v=""/>
    <n v="0"/>
    <s v=""/>
    <s v="[(❤, 33), (👍, 5), (😁, 1)]"/>
    <x v="1"/>
    <n v="1"/>
    <n v="0.01"/>
  </r>
  <r>
    <n v="2091"/>
    <n v="1684306890"/>
    <x v="2671"/>
    <s v="channel"/>
    <s v="**«Всех на всех» — вернуть военнопленных домой!** **Сейчас к петиции присоединились более 20.000 человек._x000a__x000a_**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_x000a__x000a_**В связи с этим мы требуем от министра обороны Шойгу и президента России Владимира Путина:_x000a_**1. Незамедлительно инициировать переговоры и запустить процесс обмена пленными по формуле «все на всех»._x000a_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_x000a__x000a_**Поддержите кампанию, инициированную антивоенными движениями:_x000a_**1. Подписывайте петицию на сайте: https://chng.it/WSXvLtWV4G_x000a_2. Распространяйте листовки и плакаты ([архив](https://ochnis.com/leafs/1Yy1R_W-GM2XmdXNHNWVsYZrPidKO4Y75))_x000a_3. Рассказывайте о кампании в соцсетях, используйте хэштег #всехнавсех_x000a__x000a_❗️Помните, что нельзя забывать о безопасности! Подробная инструкция от наших коллег: [гид по безопасности](https://te-st.ru/2022/09/27/safe-actionism/) (нужен VPN)._x000a__x000a_#всехнавсех"/>
    <n v="0"/>
    <n v="1290"/>
    <n v="3"/>
    <n v="1"/>
    <n v="1684306964"/>
    <n v="45063.293564814812"/>
    <d v="1899-12-30T00:01:14"/>
    <n v="0"/>
    <s v=""/>
    <n v="0"/>
    <s v=""/>
    <s v="[(👍, 21), (❤, 3), (🕊, 2), (😁, 1)]"/>
    <x v="1"/>
    <n v="1"/>
    <n v="0.01"/>
  </r>
  <r>
    <n v="2074"/>
    <n v="1684153114"/>
    <x v="2672"/>
    <s v="channel"/>
    <s v="✨⚡️✨⚡️_x000a__x000a_#Дайджест №41: 8 — 14 мая_x000a__x000a_⬥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_x000a__x000a_⬥ В Москве, на станции метро «Савеловская», задержали антивоенную активистку [Камиллу Мурашову](https://t.me/femagainstwar/8234). Поводом стали значки на рюкзаке женщины._x000a__x000a_⬥ В Новосибирске [арестовали](https://vk.com/public219543950?w=wall-219543950_109) мужчину, подозреваемого в поджоге бомбардировщика Су-24._x000a__x000a_⬥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_x000a__x000a_⬥ Число диверсий в России резко выросло в мае. С начала года произошло более [50 попыток диверсий](https://t.me/svobodnieslova/1948)._x000a__x000a_⬥ Собрали 94.790 рублей [на помощь](https://t.me/ob_community/1451) Кургану. Внеси свой вклад в помощь горящему Уралу!_x000a__x000a_⬥ [Imagine Dragons](https://www.youtube.com/watch?v=KSav7HayxtI) выпустили клип о войне в Украине._x000a__x000a_⬥ Генпрокурора РФ попросили признать Навального иноагентом._x000a__x000a_⬥ Как в Москве за 50 тысяч в месяц [«лечат» ](https://t.me/spherequeer/730)от гомосексуальности._x000a__x000a_⬥ Антивоенная агитация в[ Омске](https://t.me/omsk_ogo/11652https://t.me/omsk_ogo/11652?single)._x000a__x000a_⬥ Томских школьников [будут учить](https://t.me/news_sirena/14433) управлять беспилотниками._x000a__x000a_⬥ В Брянской области разбились [два военных вертолета](https://t.me/news_sirena/14435) и два истребителя._x000a__x000a_⬥ Певец Розенбаум [выступил](https://t.me/mediazzzona/11477) в поддержку Беркович и Петрийчук._x000a__x000a_⬥ Государственное турецкое агентство «Анадолу» констатировало, что действующий президент Турции Реджеп Эрдоган на выборах набирает менее 50% голосов. _x000a__x000a_⬥ «Это не по желанию». Ростовских школьников [заставляют регистрироваться](https://t.me/news_sirena/14438) в российском «Сферуме» вместо WhatsApp._x000a__x000a_✨[Вдохновляйтесь](https://t.me/nowarmetro), мы — [везде](https://remap-ru.onrender.com/). [Протестуйте](https://t.me/brave_partizan_bot)**!**"/>
    <n v="0"/>
    <n v="1190"/>
    <n v="1"/>
    <n v="1"/>
    <n v="1684153428"/>
    <n v="45061.516527777778"/>
    <d v="1899-12-30T00:05:14"/>
    <n v="0"/>
    <s v=""/>
    <n v="0"/>
    <s v=""/>
    <s v="[(❤, 15), (🔥, 5)]"/>
    <x v="1"/>
    <n v="1"/>
    <n v="0.01"/>
  </r>
  <r>
    <n v="2070"/>
    <n v="1683961261"/>
    <x v="2673"/>
    <s v="channel"/>
    <s v="❤️❤️❤️❤️❤️_x000a__x000a_На руинах Мариуполя_x000a_Солдаты вражеских сторон,_x000a_Что погибли смертью глупою,_x000a_Теперь лишь пиша для ворон._x000a__x000a_Были парни молодые,_x000a_Служили все своей стране._x000a_Жестокий рок не пощадил их:_x000a_Они лежат в сырой земле._x000a__x000a_Лишь только встретившись глазами,_x000a_Двое молодых парней_x000a_Сразу залились слезами:_x000a_«Я не могу стрелять в людей!»_x000a__x000a_Они вдруг бросили оружие._x000a_Но слишком поздно отступать._x000a_В ушах лишь звон и грохот пушек —_x000a_Звучат выстрелы опять._x000a__x000a_Война, что начата не ими,_x000a_У парней жизнь забрала._x000a_А Мариуполь весь в руинах._x000a_В крови утоплена земля.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99"/>
    <n v="2"/>
    <n v="1"/>
    <n v="1683961656"/>
    <n v="45059.296944444446"/>
    <d v="1899-12-30T00:06:35"/>
    <n v="0"/>
    <s v=""/>
    <n v="0"/>
    <s v=""/>
    <s v="[(👍, 22), (😢, 9), (❤, 4), (🕊, 2), (🤬, 1)]"/>
    <x v="1"/>
    <n v="1"/>
    <n v="0.01"/>
  </r>
  <r>
    <n v="2061"/>
    <n v="1683788699"/>
    <x v="2674"/>
    <s v="channel"/>
    <s v="Хочешь продолжения #комикс Вселенной «Храбрых Партизан»?_x000a__x000a_👉С тебя лайк_x000a____x000a_🥷✨__**Протестуй скрытно и креативно – ****@brave_partizan_bot**"/>
    <n v="0"/>
    <n v="1496"/>
    <n v="8"/>
    <n v="1"/>
    <n v="1683788708"/>
    <n v="45057.295231481483"/>
    <d v="1899-12-30T00:00:09"/>
    <n v="0"/>
    <s v=""/>
    <n v="0"/>
    <s v=""/>
    <s v="[(❤, 37), (👍, 17), (🔥, 7)]"/>
    <x v="1"/>
    <m/>
    <n v="0.01"/>
  </r>
  <r>
    <n v="2060"/>
    <n v="1683741859"/>
    <x v="2675"/>
    <s v="channel"/>
    <s v="**Дмитрий Петров _x000a_** _x000a_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_x000a__x000a_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_x000a__x000a_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_x000a__x000a_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_x000a__x000a_После гибели Дмитрия было опубликовано [письмо](https://t.me/boakom/109), написанное им на случай трагедии. _x000a__x000a_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_x000a__x000a_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_x000a__x000a_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_x000a__x000a_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
    <n v="0"/>
    <n v="1513"/>
    <n v="8"/>
    <n v="1"/>
    <n v="1683741878"/>
    <n v="45056.753217592588"/>
    <d v="1899-12-30T00:00:19"/>
    <n v="0"/>
    <s v=""/>
    <n v="0"/>
    <s v=""/>
    <s v="[(😢, 72), (👍, 5), (🔥, 4), (❤, 3)]"/>
    <x v="1"/>
    <n v="8"/>
    <n v="0.01"/>
  </r>
  <r>
    <n v="2058"/>
    <n v="1683699633"/>
    <x v="2676"/>
    <s v="channel"/>
    <s v="**Мир на фоне zалупы _x000a_**_x000a_Новороссийск, 9 мая 2023 года _x000a__x000a___Спасибо, что присылаешь ____#протест____ в наш анонимный бот ____@mpartisans_bot____._x000a__x000a_🥷✨__**Протестуй скрытно и креативно – ****@brave_partizan_bot**"/>
    <n v="0"/>
    <n v="1442"/>
    <n v="2"/>
    <n v="1"/>
    <n v="1683699762"/>
    <n v="45056.265763888892"/>
    <d v="1899-12-30T00:02:09"/>
    <n v="0"/>
    <s v=""/>
    <n v="0"/>
    <s v=""/>
    <s v="[(👍, 34), (🕊, 9), (🤬, 1)]"/>
    <x v="1"/>
    <n v="1"/>
    <n v="0.01"/>
  </r>
  <r>
    <n v="2035"/>
    <n v="1683547400"/>
    <x v="267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_x000a_[**ВЕРНЁМ ТЕПЛО И СВЕТ УКРАИНЕ!**](https://wfu.world/)"/>
    <n v="0"/>
    <n v="1615"/>
    <n v="7"/>
    <n v="1"/>
    <n v="1683547536"/>
    <n v="45054.503888888888"/>
    <d v="1899-12-30T00:02:16"/>
    <n v="0"/>
    <s v=""/>
    <n v="0"/>
    <s v=""/>
    <s v="[(❤, 13), (👍, 6), (🤬, 1)]"/>
    <x v="1"/>
    <m/>
    <n v="0.01"/>
  </r>
  <r>
    <n v="2029"/>
    <n v="1683529200"/>
    <x v="2678"/>
    <s v="channel"/>
    <s v="✨⚡️✨⚡️_x000a__x000a_#Дайджест №40: 1 — 7 мая_x000a__x000a_⬥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quot;Об ответственном обращении с животными&quot; в ГосДуме — законопроекту об убийстве бездомных животных._x000a__x000a_⬥  В Москве на Пушкинской площади был задержан пикетчик  [Сергей Садовский](https://t.me/astrapress/26313)._x000a__x000a_⬥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_x000a__x000a_⬥  Российские военные [обстреляли](https://t.me/news_sirena/14043) украинские города — в Днепропетровской области пострадали 25 человек._x000a__x000a_⬥  В Якутии местного жителя [оштрафовали](https://t.me/avtozaklive/20642) за ответ на вопрос про сексуальную ориентацию._x000a__x000a_⬥  Антивоенная кампания ФАС на 9 мая: [ФАС + Эльф-бот.](https://t.me/femagainstwar/8089) _x000a__x000a_⬥  Российский военный [до смерти забил](https://t.me/astrapress/26201) свою жену._x000a__x000a_⬥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_x000a__x000a_⬥  Сирена [посчитали](https://t.me/news_sirena/14211), что с 1 мая дроны атаковали объекты в России минимум 14 раз. 10 атак оказались успешными. _x000a__x000a_⬥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_x000a__x000a_⬥  Инструкция от Холод  — [что делать](https://t.me/holodmedia/10163), если вы стали свидетелем домашнего насилия. _x000a__x000a_⬥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_x000a__x000a_⬥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_x000a__x000a_](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_x000a__x000a_⬥  «[Хлопок](https://t.me/mpartisans/2012)» в Кремле. Беспилотники атаковали кремль. Мы проговорили самые распространённые варианты источника атаки._x000a__x000a_⬥  [КАК ЗАЩИТИТЬ СЕБЯ](https://t.me/mpartisans/2022): основы безопасности для активистов._x000a__x000a_✨[Вдохновляйтесь](https://t.me/nowarmetro), мы — [везде](https://remap-ru.onrender.com/). [Протестуйте](https://t.me/brave_partizan_bot)**!**"/>
    <n v="0"/>
    <n v="1260"/>
    <n v="3"/>
    <n v="1"/>
    <n v="1683534024"/>
    <n v="45054.347500000003"/>
    <d v="1899-12-30T01:20:24"/>
    <n v="0"/>
    <s v=""/>
    <n v="0"/>
    <s v=""/>
    <s v="[(❤, 13), (🔥, 3)]"/>
    <x v="1"/>
    <n v="1"/>
    <n v="0.01"/>
  </r>
  <r>
    <n v="2020"/>
    <n v="1683442797"/>
    <x v="2679"/>
    <s v="channel"/>
    <s v="❤️❤️❤️❤️❤️_x000a__x000a_Под гогот слепой толпы,_x000a_На смерть уезжаете вы._x000a__x000a_Пока в теплоте и покое,_x000a_Гоготящий народец ликует,_x000a_Царь держит Россию в простое -_x000a_Кровавые планы диктует._x000a__x000a_Кто так сказал, что враги за границей, _x000a_Под боком на западе ждёт?_x000a_Наш враг он в столице!_x000a_Гласом жадным сидит и орёт!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22"/>
    <n v="2"/>
    <n v="1"/>
    <n v="1683442816"/>
    <n v="45053.291851851856"/>
    <d v="1899-12-30T00:00:19"/>
    <n v="0"/>
    <s v=""/>
    <n v="0"/>
    <s v=""/>
    <s v="[(😢, 18), (👍, 11), (🕊, 5), (❤, 2)]"/>
    <x v="1"/>
    <n v="1"/>
    <n v="0.01"/>
  </r>
  <r>
    <n v="2010"/>
    <n v="1683187248"/>
    <x v="2680"/>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945"/>
    <n v="12"/>
    <n v="0"/>
    <n v="1683194734"/>
    <n v="45050.420532407406"/>
    <d v="1899-12-30T02:04:46"/>
    <n v="0"/>
    <s v=""/>
    <n v="0"/>
    <s v=""/>
    <s v="[(🔥, 14), (❤, 5)]"/>
    <x v="1"/>
    <m/>
    <n v="0.01"/>
  </r>
  <r>
    <n v="2009"/>
    <n v="1683097201"/>
    <x v="2681"/>
    <s v="channel"/>
    <s v="**⚡️Будьте внимательны!_x000a__x000a_**__В последнее время неизвестными лицами было создано несколько клонов нашего бота  — ____@mpartisans_bot__. _x000a__x000a_**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_x000a__x000a_**🟢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_x000a__x000a_**Не запускайте непроверенных ботов, они могут собирать ID адреса ваших аккаунтов!**"/>
    <n v="0"/>
    <n v="1872"/>
    <n v="2"/>
    <n v="0"/>
    <n v="1683119831"/>
    <n v="45049.553599537037"/>
    <d v="1899-12-30T06:17:10"/>
    <n v="0"/>
    <s v=""/>
    <n v="0"/>
    <s v=""/>
    <s v="[(👍, 27), (🔥, 7), (🤬, 5)]"/>
    <x v="1"/>
    <n v="1"/>
    <n v="0.01"/>
  </r>
  <r>
    <n v="2007"/>
    <n v="1683010855"/>
    <x v="2682"/>
    <s v="channel"/>
    <s v="Если садиться за анекдоты, то хотя бы за смешные_x000a__x000a_Сегодня в полюбившейся всем рубрике #политическийанекдот шутки про главного историка, экономиста и комика страны._x000a__x000a_✨✨✨_x000a__x000a_После обещания Путина не забирать студентов по ограниченной мобилизации количество прогульщиков резко сократилось..._x000a__x000a_✨✨✨_x000a__x000a_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_x000a__x000a_✨✨✨_x000a__x000a_Рейтинг Путина достиг 90%. Если дело так и дальше пойдет, то скоро всех, кто остался против, мы будем знать по именам._x000a__x000a_✨✨✨_x000a__x000a_При Сталине убивали, при Хрущеве разоблачали, при Брежневе загнивали, при Ельцине воровали, при Путине решили все это совместить._x000a__x000a_✨✨✨_x000a__x000a_Мой сын носит футболку «Za Путина» уже две недели. За это время в него плевали и даже пытались бросить бутылку. Что же с ним будет, если он выйдет из дома?_x000a__x000a_✨✨✨_x000a__x000a_Черт, поди разберись в этом русском языке и всех его тонкостях!_x000a_Вот, к примеру, красивый лозунг «Путину — пожизненный срок!» — это экстремизм или патриотизм?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861"/>
    <n v="20"/>
    <n v="1"/>
    <n v="1683010864"/>
    <n v="45048.292407407411"/>
    <d v="1899-12-30T00:00:09"/>
    <n v="0"/>
    <s v=""/>
    <n v="0"/>
    <s v=""/>
    <s v="[(👍, 37), (😁, 14), (❤, 6), (🕊, 3), (🔥, 1)]"/>
    <x v="1"/>
    <n v="1"/>
    <n v="0.01"/>
  </r>
  <r>
    <n v="2005"/>
    <n v="1682929692"/>
    <x v="2683"/>
    <s v="channel"/>
    <s v="✨⚡️✨⚡️_x000a__x000a_#Дайджест №39: 24 — 30 апреля_x000a__x000a_⬥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_x000a__x000a_⬥  Ночью 28 апреля российские военные нанесли удары по городам [Украины](https://t.me/femagainstwar/8030)._x000a__x000a_⬥  В городах России продолжает появляться [антивоенная агитация](https://t.me/mpartisans/2002)._x000a__x000a_⬥  Минобороны [опубликовало](https://tinyurl.com/mediazona/?to=/news/2023/04/29/minoborony) проект изменений в положение о призыве на военную службу._x000a__x000a_⬥  Власти Ирана [создали](https://doxa.team/news/2023-04-30-iran) комитет для преследования знаменитостей, поддержавших протесты._x000a__x000a_⬥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_x000a__x000a_⬥  Актёр Русского театра из Улан-Удэ, резавший вены на сцене, уехал в другую страну. Он сообщил «[Людям Байкала](https://t.me/Baikal_People/2417)», что «покинул [Россию] чудом»._x000a__x000a_⬥  Стихийные мемориалы в память о жертвах [ракетного удара](https://t.me/vesna_democrat/6354) по жилому дому в Умани появились по всей стране._x000a__x000a_⬥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_x000a__x000a_⬥  Путин подписал закон о пожизненном заключении за [госизмену](https://t.me/deptone/5493)._x000a__x000a_⬥  Пять студентов питерского техникума получили выговор за [неудобные вопросы](https://t.me/prodolzheniesleduetpodcast/4726) на встрече с участниками войны в Украине._x000a__x000a_✨[Вдохновляйтесь](https://t.me/nowarmetro), мы — [везде](https://remap-ru.onrender.com/). [Протестуйте](https://t.me/brave_partizan_bot)**!**"/>
    <n v="0"/>
    <n v="1398"/>
    <n v="2"/>
    <n v="1"/>
    <n v="1682929719"/>
    <n v="45047.353229166663"/>
    <d v="1899-12-30T00:00:27"/>
    <n v="0"/>
    <s v=""/>
    <n v="0"/>
    <s v=""/>
    <s v="[(❤, 16), (🔥, 3), (👍, 1)]"/>
    <x v="1"/>
    <n v="1"/>
    <n v="0.01"/>
  </r>
  <r>
    <n v="2004"/>
    <n v="1682872029"/>
    <x v="2684"/>
    <s v="channel"/>
    <s v="🌈**«После дождя»_x000a__x000a_**Новая [работа](https://instagram.com/misha_marker?igshid=YmMyMTA2M2Y=) Миши Маркера в Петербурге, на улице Бухарестская около дома 120к1._x000a__x000a_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_x000a__x000a_#творчество"/>
    <n v="0"/>
    <n v="1522"/>
    <n v="11"/>
    <n v="1"/>
    <n v="1682872041"/>
    <n v="45046.685659722221"/>
    <d v="1899-12-30T00:00:12"/>
    <n v="0"/>
    <s v=""/>
    <n v="0"/>
    <s v=""/>
    <s v="[(❤, 75), (🔥, 14), (😁, 5), (🤬, 3), (👍, 2), (🕊, 1)]"/>
    <x v="1"/>
    <n v="1"/>
    <n v="0.01"/>
  </r>
  <r>
    <n v="1998"/>
    <n v="1682787806"/>
    <x v="2685"/>
    <s v="channel"/>
    <s v="**Они воевали не за это. Ветераны высказались о войне_x000a__x000a_**9 мая — важный и любимый праздник для большинства россиян. День великой победы над фашизмом. Наши предки, чью память мы сегодня чтим, воевали за мирное небо._x000a__x000a_Но что они сказали бы нам сегодня? _x000a__x000a_**❗️Многие из ветеранов, доживших до наших дней, высказались. Посмотрите **[**их обращение.**](https://youtu.be/jD0U5EGQSEQ)**_x000a__x000a_**Мы, россияне, выступающие за Россию как мирное, правовое государство, сегодня не молчим. Вместе с ветеранами мы решительно требуем: _x000a__x000a_— немедленного прекращения военных действий в Украине;_x000a_— вывода всех российских войск и наёмников. _x000a__x000a_Ты можешь найти среди нас единомышленников и стать одним из нас!_x000a__x000a_— [**Список инициатив, присоединившихся к движению «Голос свободной России»**](https://linktr.ee/voiceoffreerussia)[.](https://linktr.ee/voiceoffreerussia) _x000a_— [**Список антивоенных инициатив, собранный журналистами «Медузы»**](https://meduza.io/slides/vy-v-rossii-nenavidite-voynu-i-ne-znaete-chto-delat)[.](https://meduza.io/slides/vy-v-rossii-nenavidite-voynu-i-ne-znaete-chto-delat) _x000a_— Инструкции по своей безопасности ищи на [**«Теплице социальных технологий»**](https://t.me/teplitsa)[.](https://t.me/teplitsa) _x000a_— За правовой помощью обращайся** **[**сюда**](https://t.me/agora_army_bot) (проект «Агора») и [**сюда**](https://t.me/deptone) («Первый отдел»)_x000a__x000a_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_x000a__x000a___**Нет войне! Россия будет свободной!** _x000a__x000a_**#NotOurWar****, ****#VoiceOfFreeRussia****, ****#9May****, ****#9MayRussia**"/>
    <n v="0"/>
    <n v="2343"/>
    <n v="44"/>
    <n v="0"/>
    <n v="1682797920"/>
    <n v="45045.827777777777"/>
    <d v="1899-12-30T02:48:34"/>
    <n v="0"/>
    <s v=""/>
    <n v="0"/>
    <s v=""/>
    <s v="[(👍, 45), (❤, 19), (🔥, 4), (🕊, 4), (😁, 1)]"/>
    <x v="1"/>
    <n v="1"/>
    <n v="0.01"/>
  </r>
  <r>
    <n v="1980"/>
    <n v="1682495036"/>
    <x v="2686"/>
    <s v="channel"/>
    <s v="🏠**Я остаюсь дома_x000a__x000a_**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_x000a__x000a_Причины совершенно разные, но хочется верить, что каждый из нас делает все то, что в данный момент в его силах, чтобы сделать мир лучше и остановить войну._x000a__x000a_Поделитесь с нами вашей историей, расскажите о том, почему именно вы остались в России, что помогает вам не сойти с ума и дает надежду?_x000a__x000a_**Присылайте свои ответы в наш **[**анонимный бот**](https://t.me/mpartisans_bot)** с хэштегом ****#яостаюсьдома****.** **Мы сделаем подборку с вашими историями и опубликуем у нас на канале.**"/>
    <n v="0"/>
    <n v="2380"/>
    <n v="17"/>
    <n v="0"/>
    <n v="1682495482"/>
    <n v="45042.327337962968"/>
    <d v="1899-12-30T00:07:26"/>
    <n v="0"/>
    <s v=""/>
    <n v="0"/>
    <s v=""/>
    <s v="[(❤, 34), (👍, 2)]"/>
    <x v="1"/>
    <n v="1"/>
    <n v="0.01"/>
  </r>
  <r>
    <n v="1969"/>
    <n v="1682330401"/>
    <x v="2687"/>
    <s v="channel"/>
    <s v="⚡️⚡️⚡️⚡️⚡️⚡️⚡️_x000a_**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201"/>
    <n v="2"/>
    <n v="1"/>
    <n v="1682330804"/>
    <n v="45040.421342592592"/>
    <d v="1899-12-30T00:06:43"/>
    <n v="0"/>
    <s v=""/>
    <n v="0"/>
    <s v=""/>
    <s v="[(👍, 10), (❤, 3)]"/>
    <x v="1"/>
    <n v="1"/>
    <n v="0.01"/>
  </r>
  <r>
    <n v="1968"/>
    <n v="1682320200"/>
    <x v="2688"/>
    <s v="channel"/>
    <s v="✨⚡️✨⚡️_x000a__x000a_#Дайджест №38: 17 — 23  апреля_x000a__x000a_⬥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_x000a__x000a_**⬥  **Евросоюз в новом пакете санкций намерен усложнить России** [обход ограничений](https://t.me/iv?url=https://spektr.press/news/2023/04/23/evrosoyuz-v-novom-pakete-sankcij-nameren-uslozhnit-rossii-obhod-ogranichenij-bloomberg/&amp;rhash=5865c1c5bfc0dd)._x000a__x000a_⬥  Солдат, отказавшихся воевать, пытаются силой [отправить](https://t.me/vesna_democrat/6280) на фронт. _x000a__x000a_⬥  Команда фонда «Нужна помощь» запустила фандрайзинговую акцию [«Помогите нам, а мы поможем миллионам»](https://help.nuzhnapomosh.ru/)._x000a__x000a_⬥  Материал об электронных повестках от «7х7 —[ Горизонтальная Россия](https://t.me/horizontal_russia/21934)»._x000a__x000a_⬥  Власти Читы [отменили](https://t.me/horizontal_russia/22170) фейерверк на 9 мая, сэкономленные деньги будут отправлены на поддержку армии._x000a__x000a_⬥  Владимира Кара-Мурзу [приговорили](https://t.me/femagainstwar/7914) к 25 годам колонии строгого режима по делу о «госизмене» и «фейках про российскую армию»._x000a__x000a_⬥  Адвокат Вадим Прохоров, защищавший Кара‑Мурзу, Яшина и Немцова, [уехал](https://tinyurl.com/mediazona/?to=/news/2023/04/19/prohorov) из России из‑за угрозы уголовного дела._x000a__x000a_⬥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_x000a__x000a_⬥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_x000a__x000a_⬥  Прокуратура потребовала [ужесточить](https://t.me/iv?url=https://spektr.press/news/2023/04/23/prokuratura-potrebovala-uzhestochit-nakazanie-alekseyu-moskalevu-ovd-info/&amp;rhash=5865c1c5bfc0dd) наказание Алексею Москалеву._x000a__x000a_⬥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_x000a__x000a_⬥  В Париже прошли [пикеты](https://t.me/news_sirena/13781) у дома Светланы Маниович. Она ездит по Европе, несмотря на то, что ее муж — заместитель Шойгу. _x000a__x000a_⬥  Суд отклонил апелляцию на приговор [Илье Яшину](https://t.me/news_sirena/13642)._x000a__x000a_⬥  В Нижегородской области [загорелся ](https://t.me/news_sirena/13645)склад завода по производству пластмасс._x000a__x000a_⬥  Алексея Навального в колонии [избили](https://t.me/politica_media/21487) ФСИНовцы._x000a__x000a_⬥  Главарь «ЧВК Вагнер» Пригожин [заявил](https://t.me/mpartisans_news/11765): «Пленных больше брать не будем»._x000a__x000a_**⬥  **В Ярославле на стенах домов [появились](https://t.me/nowarmetro/13732) стикеры: «Жизнь человека бесценна» и «Нет злу»._x000a__x000a_✨[Вдохновляйтесь](https://t.me/nowarmetro), мы — [везде](https://remap-ru.onrender.com/). [Протестуйте](https://t.me/brave_partizan_bot)**!**"/>
    <n v="0"/>
    <n v="1167"/>
    <n v="4"/>
    <n v="1"/>
    <n v="1682320690"/>
    <n v="45040.304282407407"/>
    <d v="1899-12-30T00:08:10"/>
    <n v="0"/>
    <s v=""/>
    <n v="0"/>
    <s v=""/>
    <s v="[(❤, 11), (👍, 4), (🤬, 2), (🕊, 2)]"/>
    <x v="1"/>
    <n v="1"/>
    <n v="0.01"/>
  </r>
  <r>
    <n v="1961"/>
    <n v="1682156145"/>
    <x v="2689"/>
    <s v="channel"/>
    <s v="❤️❤️❤️❤️❤️_x000a__x000a_**«Это не моя война».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696"/>
    <n v="6"/>
    <n v="1"/>
    <n v="1682156309"/>
    <n v="45038.401724537034"/>
    <d v="1899-12-30T00:02:44"/>
    <n v="0"/>
    <s v=""/>
    <n v="0"/>
    <s v=""/>
    <s v="[(❤, 26), (🕊, 10), (👍, 4)]"/>
    <x v="1"/>
    <n v="1"/>
    <n v="0.01"/>
  </r>
  <r>
    <n v="1960"/>
    <n v="1682146797"/>
    <x v="2690"/>
    <s v="channel"/>
    <s v="❤️❤️❤️❤️❤️_x000a__x000a_Действительно.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309"/>
    <n v="2"/>
    <n v="1"/>
    <n v="1682148952"/>
    <n v="45038.316574074073"/>
    <d v="1899-12-30T00:35:55"/>
    <n v="0"/>
    <s v=""/>
    <n v="0"/>
    <s v=""/>
    <s v="[(❤, 10), (🕊, 6), (🔥, 3)]"/>
    <x v="1"/>
    <n v="1"/>
    <n v="0.01"/>
  </r>
  <r>
    <n v="1959"/>
    <n v="1682100112"/>
    <x v="2691"/>
    <s v="channel"/>
    <s v="**🎞**** «Всё однозначно, неоднобокий взгляд»_x000a__x000a_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_x000a__x000a_**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_x000a__x000a_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_x000a__x000a_**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_x000a__x000a_**➡️**[**Давайте слушать и говорить вместе!**](https://www.youtube.com/watch?v=N5VaHk3BWJ0)"/>
    <n v="0"/>
    <n v="1680"/>
    <n v="3"/>
    <n v="1"/>
    <n v="1682100340"/>
    <n v="45037.753935185188"/>
    <d v="1899-12-30T00:03:48"/>
    <n v="0"/>
    <s v=""/>
    <n v="0"/>
    <s v=""/>
    <s v="[(😢, 11), (👍, 7), (❤, 2)]"/>
    <x v="1"/>
    <n v="1"/>
    <n v="0.01"/>
  </r>
  <r>
    <n v="1958"/>
    <n v="1682064097"/>
    <x v="2692"/>
    <s v="channel"/>
    <s v="❤️❤️❤️❤️❤️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1491"/>
    <n v="10"/>
    <n v="1"/>
    <n v="1682064236"/>
    <n v="45037.336064814815"/>
    <d v="1899-12-30T00:02:19"/>
    <n v="0"/>
    <s v=""/>
    <n v="0"/>
    <s v=""/>
    <s v="[(🕊, 38), (👍, 7), (❤, 3), (🔥, 1)]"/>
    <x v="1"/>
    <n v="1"/>
    <n v="0.01"/>
  </r>
  <r>
    <n v="1956"/>
    <n v="1681963243"/>
    <x v="2693"/>
    <s v="channel"/>
    <s v="«Арестуй меня за то, что я женщина»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2150"/>
    <n v="4"/>
    <n v="1"/>
    <n v="1681963260"/>
    <n v="45036.167361111111"/>
    <d v="1899-12-30T00:00:17"/>
    <n v="0"/>
    <s v=""/>
    <n v="0"/>
    <s v=""/>
    <s v="[(❤, 51), (👍, 8)]"/>
    <x v="1"/>
    <n v="1"/>
    <n v="0.01"/>
  </r>
  <r>
    <n v="1955"/>
    <n v="1681920683"/>
    <x v="2694"/>
    <s v="channel"/>
    <s v="**«Russians love their children too»_x000a_**Такой лозунг звучал на антивоенной акции в Германии._x000a__x000a___14.04, Майнц_x000a__x000a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_x000a__x000a_](https://t.me/antimobantiwar)[__Поддержать__](https://t.me/mpartisans/1822)__ нас!__"/>
    <n v="0"/>
    <n v="2061"/>
    <n v="6"/>
    <n v="0"/>
    <n v="1681933916"/>
    <n v="45035.827731481477"/>
    <d v="1899-12-30T03:40:33"/>
    <n v="0"/>
    <s v=""/>
    <n v="0"/>
    <s v=""/>
    <s v="[(🕊, 35), (👍, 3), (❤, 1)]"/>
    <x v="1"/>
    <n v="1"/>
    <n v="0.01"/>
  </r>
  <r>
    <n v="1944"/>
    <n v="1681839590"/>
    <x v="2695"/>
    <s v="channel"/>
    <s v="**Рекламные щиты в Екатеринбурге были использованы для показа антивоенных посланий. _x000a__x000a_**Одна из цитат, появившаяся на щитах, была от матери мобилизованного: «**Никто не хочет слышать правду**». _x000a__x000a_По сообщению пресс-службы мэрии, систему взломали одновременно в трех городах: в Екатеринбурге, Ростове и Ульяновске. _x000a__x000a_Цитаты и картинки транслировались на экраны в течение 15 минут, а затем их отключили._x000a__x000a_Также в Ростове-на-Дону антивоенные послания с Путиным [транслировались](https://t.me/horizontal_russia/21917) в торговом центре «Горизонт»._x000a__x000a_[__Фотография__](https://t.me/pdmnews/58448)__ издания «Подъем»_x000a__x000a___🕊Протестуйте вместе с «[**Храбрыми Партизанами**](https://t.me/brave_partizan_bot)»._x000a__x000a_⚡️Присылайте антивоенное сопротивление в наш анонимный бот **@mpartisans_bot****.**"/>
    <n v="0"/>
    <n v="1788"/>
    <n v="5"/>
    <n v="0"/>
    <n v="1681844138"/>
    <n v="45034.788634259261"/>
    <d v="1899-12-30T01:15:48"/>
    <n v="0"/>
    <s v=""/>
    <n v="0"/>
    <s v=""/>
    <s v="[(👍, 43), (❤, 16), (🕊, 14), (🔥, 4)]"/>
    <x v="1"/>
    <n v="1"/>
    <n v="0.01"/>
  </r>
  <r>
    <n v="1928"/>
    <n v="1681714800"/>
    <x v="2696"/>
    <s v="channel"/>
    <s v="✨⚡️✨⚡️_x000a__x000a_#Дайджест №37: 10 — 16  апреля_x000a__x000a_⬥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_x000a__x000a_⬥ В Челябинске прошёл массовый [пикет](https://t.me/femagainstwar/7906) против признания феминизма экстремизмом._x000a__x000a_⬥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_x000a__x000a_⬥  «Минюст» признал политолога [Валерия Соловья](https://t.me/mpartisans_news/11662) иностранным агентом из-за денег от монетизации на YouTube._x000a__x000a_⬥  В Пятигорске в офис «Команды против пыток» [пришли](https://zona.media/news/2023/04/14/kpp) силовики с обыском._x000a__x000a_⬥  Суд [утвердил](https://doxa.team/news/2023-04-15-tyumenskoe-delo) отказ СК возбуждать дело о пытках фигуранта «тюменского дела» Юрия Незнамова._x000a__x000a_⬥  Московские власти [ликвидировали](https://t.me/sotaproject/57190) Сахаровский центр, знаменитую «Сахарницу», ставшую местом силы для активистов и правозащитников._x000a__x000a_⬥  Вышел [двадцать третий номер](https://t.me/femagainstwar/7869) газеты «Женская правда», посвящённый празднованию Светлой Пасхи._x000a__x000a_⬥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_x000a__x000a_⬥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_x000a__x000a_⬥  В Волоколамске и Санкт-Петербурге активно [агитируют против войны](https://t.me/nowarmetro/13692) и политических репрессий!_x000a__x000a_⬥  Казанцы за четыре дня [собрали](https://t.me/horizontal_russia/21867) четыре тысячи подписей против вырубки леса рядом с танковым полигоном._x000a__x000a_✨[Вдохновляйтесь](https://t.me/nowarmetro), мы — [везде](https://remap-ru.onrender.com/). [Протестуйте](https://t.me/brave_partizan_bot)**!**"/>
    <n v="0"/>
    <n v="1379"/>
    <n v="2"/>
    <n v="1"/>
    <n v="1681714832"/>
    <n v="45033.292037037041"/>
    <d v="1899-12-30T00:00:32"/>
    <n v="0"/>
    <s v=""/>
    <n v="0"/>
    <s v=""/>
    <s v="[(❤, 17), (👍, 5), (🔥, 2)]"/>
    <x v="1"/>
    <n v="1"/>
    <n v="0.01"/>
  </r>
  <r>
    <n v="1927"/>
    <n v="1681661258"/>
    <x v="2697"/>
    <s v="channel"/>
    <s v="👍👍👌🙏_x000a__x000a_**Интервью с жителем Киева_x000a__x000a_**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_x000a__x000a_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_x000a__x000a_**Читайте интервью по **[**ссылке**](https://telegra.ph/Intervyu-s-Igorem-04-14)**!_x000a__x000a_**[__Поддержать__](https://t.me/mpartisans/1822)__ нас!__"/>
    <n v="0"/>
    <n v="2128"/>
    <n v="11"/>
    <n v="1"/>
    <n v="1681661263"/>
    <n v="45032.672025462962"/>
    <d v="1899-12-30T00:00:05"/>
    <n v="0"/>
    <s v=""/>
    <n v="0"/>
    <s v=""/>
    <s v="[(👍, 27), (🕊, 7), (❤, 6), (😁, 1)]"/>
    <x v="1"/>
    <n v="1"/>
    <n v="0.01"/>
  </r>
  <r>
    <n v="1916"/>
    <n v="1681498897"/>
    <x v="2698"/>
    <s v="channel"/>
    <s v="**❗️Путин подписал закон об «электронных повестках»_x000a__x000a_**Закон [опубликован](http://publication.pravo.gov.ru/Document/View/0001202304140051) и уже вступил в силу, таким образом, теперь факт направления повестки уже считается ее получением._x000a__x000a_**Самая главная цель сейчас — сохранить свою жизнь, поэтому напоминаем вам о ресурсах, которые могут вам в этом помочь:_x000a__x000a_**— Рекомендации «Первого отдела» о том, что делать и к чему это может привести: [1](https://t.me/deptone/5238), [2](https://t.me/deptone/5197)._x000a__x000a_—[ Советы](https://t.me/iditelesom_help/433) от основателя проекта «Идите Лесом!» о том, как избежать призыва._x000a__x000a_—[ Советы](https://t.me/meduzalive/81990) правозащитников и юристов, опрошенных «Медузой»."/>
    <n v="0"/>
    <n v="1898"/>
    <n v="24"/>
    <n v="1"/>
    <n v="1681498964"/>
    <n v="45030.793564814812"/>
    <d v="1899-12-30T00:01:07"/>
    <n v="0"/>
    <s v=""/>
    <n v="0"/>
    <s v=""/>
    <s v="[(🤬, 36), (😢, 8), (👍, 1)]"/>
    <x v="1"/>
    <n v="1"/>
    <n v="0.01"/>
  </r>
  <r>
    <n v="1915"/>
    <n v="1681455752"/>
    <x v="2699"/>
    <s v="channel"/>
    <s v="🤡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_x000a__x000a_Сегодня мы снова пришли к вам с новой частью рубрики «Политический анекдот», в которой мы делимся нашими любимыми юморесками о политике._x000a__x000a_*️⃣*️⃣*️⃣_x000a__x000a_КГБ — наша главная защита от нашей главной опасности — народа._x000a__x000a_*️⃣*️⃣*️⃣_x000a__x000a_Рабинович ходит по разбитым улицам недавно освобожденно­го города и, останавливаясь у развалин, качает головой и говорит:_x000a_— Ай-яй-яй. И это все из-за одного человека!_x000a_Его задерживают и приводят в управление НКВД._x000a_— Это кого же вы имеете в виду?_x000a_— Гитлера, разумеется!_x000a_— Хм... Можете идти. Вы свободны._x000a_— Подождите, а вы кого имели в виду?_x000a__x000a_*️⃣*️⃣*️⃣_x000a__x000a_Социологический опрос рабочих и служащих._x000a_— Как вы живёте?_x000a_— Хорошо._x000a_— Что вы читаете?_x000a_— Газеты и журналы. Иначе откуда я знал бы, что живу хорошо?_x000a__x000a_*️⃣*️⃣*️⃣_x000a__x000a_Экскурсия на Красной площади. Один из туристов спрашивает экскурсовода:_x000a_— Зачем и когда построили Кремлевскую стену?_x000a_— Очень давно, для того, чтобы разбойники не нападали на честных горожан._x000a_— Оттуда? — спрашивает турист, указывая на Дворец съездов._x000a__x000a_*️⃣*️⃣*️⃣_x000a__x000a_Согнали колхозников на лекцию. Один не пошёл, потом спраши­вает у других, о чем там говорили._x000a_— Да о двух евреях — Гегеле и Фейербахе._x000a_— Ну и что?_x000a_— Ну, у одного зерно какое-то нашли, у другого материю. Посадят, наверное.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01"/>
    <n v="11"/>
    <n v="1"/>
    <n v="1681455787"/>
    <n v="45030.29383101852"/>
    <d v="1899-12-30T00:00:35"/>
    <n v="0"/>
    <s v=""/>
    <n v="0"/>
    <s v=""/>
    <s v="[(❤, 37), (👍, 9), (😁, 8), (🤬, 1)]"/>
    <x v="1"/>
    <n v="1"/>
    <n v="0.01"/>
  </r>
  <r>
    <n v="1914"/>
    <n v="1681401729"/>
    <x v="2700"/>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4474"/>
    <n v="59"/>
    <n v="1"/>
    <n v="1681401748"/>
    <n v="45029.668379629627"/>
    <d v="1899-12-30T00:00:19"/>
    <n v="0"/>
    <s v=""/>
    <n v="0"/>
    <s v=""/>
    <s v="[(❤, 20), (👍, 3)]"/>
    <x v="1"/>
    <n v="1"/>
    <n v="0.01"/>
  </r>
  <r>
    <n v="1900"/>
    <n v="1681292503"/>
    <x v="2701"/>
    <s v="channel"/>
    <s v="**🌘****Луна. 2043._x000a__x000a_**Новая работа aрт-группы [Явь](https://t.me/yav_zone) в Санкт-Петербурге. _x000a__x000a_Адрес: Новгородская улица, 24Г."/>
    <n v="0"/>
    <n v="1363"/>
    <n v="9"/>
    <n v="1"/>
    <n v="1681292519"/>
    <n v="45028.40415509259"/>
    <d v="1899-12-30T00:00:16"/>
    <n v="0"/>
    <s v=""/>
    <n v="0"/>
    <s v=""/>
    <s v="[(👍, 75), (🔥, 16), (❤, 3), (🤬, 1)]"/>
    <x v="1"/>
    <n v="1"/>
    <n v="0.01"/>
  </r>
  <r>
    <n v="1889"/>
    <n v="1681117081"/>
    <x v="2702"/>
    <s v="channel"/>
    <s v="✨⚡️✨⚡️_x000a_#Дайджест №36: 3 — 9  апреля_x000a__x000a_⬥  В Санкт-Петербурге закрасили [антивоенное граффити](https://t.me/astrapress/24679) с распятым Христом и солдатами. _x000a__x000a_⬥  В Израиле уже 14 неделю подряд проходят [протесты](https://t.me/novaya_europe/15490) против действующего правительства._x000a__x000a_⬥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_x000a__x000a_⬥  Лия Ахеджакова [уволена](https://t.me/news_sirena/13350) из театра «Современник». До увольнения она подверглась травле за антивоенную позицию._x000a__x000a_⬥  Жители[ Тывы](https://t.me/new_tuva/778) узнали о гибели своих родственников, воевавших в Украине, по фотографиям могил в медиа._x000a__x000a_⬥  Иранская полиция устанавливает камеры в [общественных местах](https://t.me/news_sirena/13335), чтобы наказывать женщин без хиджаба. _x000a__x000a_⬥  Полиция Армении [задержала ](https://t.me/news_sirena/13329)россиянина, обвиняемого в дезертирстве. Мужчина бежал от мобилизации. _x000a__x000a_⬥  «Это сделал Путин» — активист_ки [провели](https://doxa.team/news/2023-04-09-protest) в Сербии акцию памяти жертв российской оккупации Киевской области Украины._x000a__x000a_⬥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_x000a__x000a_⬥  Депутат Госдумы [сообщил](https://t.me/femagainstwar/7792), что подготовит законопроект о признании феминизма экстремистской идеологией. _x000a__x000a_⬥  В Хабаровске [состоялся митинг](https://t.me/strikefund/1272) против повышения тарифов ЖКХ. Боритесь за свои права, любыми мирными способами!_x000a__x000a_⬥  Сотрудникам научного центра в Красноярске [запретили](https://t.me/horizontal_russia/21607) переписываться про дендрарий, который хотят лишить охранного статуса._x000a__x000a_✨[Вдохновляйтесь](https://t.me/nowarmetro), мы — [везде](https://remap-ru.onrender.com/). [Протестуйте](https://t.me/brave_partizan_bot)**!**"/>
    <n v="0"/>
    <n v="1277"/>
    <n v="1"/>
    <n v="0"/>
    <n v="1681117301"/>
    <n v="45026.376168981486"/>
    <d v="1899-12-30T00:03:40"/>
    <n v="0"/>
    <s v=""/>
    <n v="0"/>
    <s v=""/>
    <s v="[(❤, 10), (🕊, 8), (🔥, 3), (👍, 2)]"/>
    <x v="1"/>
    <n v="1"/>
    <n v="0.01"/>
  </r>
  <r>
    <n v="1884"/>
    <n v="1681063843"/>
    <x v="2703"/>
    <s v="channel"/>
    <s v="«Ленинградская область, Тихвинский район, город Тихвин»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Мы — везде. [Медиа Партизаны](https://linktr.ee/mpartisans)._x000a__x000a_#творчество"/>
    <n v="0"/>
    <n v="1239"/>
    <n v="4"/>
    <n v="1"/>
    <n v="1681063864"/>
    <n v="45025.757685185185"/>
    <d v="1899-12-30T00:00:21"/>
    <n v="0"/>
    <s v=""/>
    <n v="0"/>
    <s v=""/>
    <s v="[(❤, 17), (🕊, 14), (👍, 2), (😁, 2)]"/>
    <x v="1"/>
    <m/>
    <n v="0.01"/>
  </r>
  <r>
    <n v="1883"/>
    <n v="1681030971"/>
    <x v="2704"/>
    <s v="channel"/>
    <s v="«Без сомнения, никто не знает что написано...🤣»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творчество_x000a__x000a_✨Вдохновляйтесь, мы — везде. Протестуйте!"/>
    <n v="0"/>
    <n v="1493"/>
    <n v="2"/>
    <n v="1"/>
    <n v="1681031210"/>
    <n v="45025.379745370374"/>
    <d v="1899-12-30T00:03:59"/>
    <n v="0"/>
    <s v=""/>
    <n v="0"/>
    <s v=""/>
    <s v="[(😁, 38), (👍, 10), (🕊, 9)]"/>
    <x v="1"/>
    <n v="1"/>
    <n v="0.01"/>
  </r>
  <r>
    <n v="1882"/>
    <n v="1680958857"/>
    <x v="2705"/>
    <s v="channel"/>
    <s v="**Как будет выглядеть Россия?**_x000a__x000a_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_x000a__x000a_Хочешь чтобы было так же?_x000a__x000a_👉 Присылай свое творчество на тему  #будущеероссии в наш анонимный бот @mpartisans_bot_x000a__x000a_👉Протестуй анонимно  – бот «[Храбрые Партизаны](https://t.me/brave_partizan_bot)»"/>
    <n v="0"/>
    <n v="1958"/>
    <n v="28"/>
    <n v="1"/>
    <n v="1680959131"/>
    <n v="45024.545497685191"/>
    <d v="1899-12-30T00:04:34"/>
    <n v="0"/>
    <s v=""/>
    <n v="0"/>
    <s v=""/>
    <s v="[(👍, 50), (🔥, 19), (😢, 2)]"/>
    <x v="1"/>
    <n v="1"/>
    <n v="0.01"/>
  </r>
  <r>
    <n v="1881"/>
    <n v="1680937929"/>
    <x v="2706"/>
    <s v="channel"/>
    <s v="❤️❤️❤️❤️❤️_x000a_Благодарим за то, что отправляете свои работы @mpartisans_bot._x000a__x000a_Больше творчества – [SAF](https://t.me/saintartistofficial)_x000a_Больше агитации – [архив Медиа Партизан ](https://linktr.ee/mpartisans)_x000a_Больше протеста – [бот «Храбрые Партизаны](https://t.me/brave_partizan_bot)»_x000a__x000a_#творчество_x000a__x000a_✨Вдохновляйтесь, мы — везде. Протестуйте!"/>
    <n v="0"/>
    <n v="1267"/>
    <n v="0"/>
    <n v="0"/>
    <n v="1680939071"/>
    <n v="45024.313321759255"/>
    <d v="1899-12-30T00:19:02"/>
    <n v="0"/>
    <s v=""/>
    <n v="0"/>
    <s v=""/>
    <s v="[(🕊, 27), (❤, 5), (🔥, 3), (😁, 1)]"/>
    <x v="1"/>
    <n v="1"/>
    <n v="0.01"/>
  </r>
  <r>
    <n v="1878"/>
    <n v="1680894452"/>
    <x v="2707"/>
    <s v="channel"/>
    <s v="⁉️**Что посмотреть?_x000a__x000a_**Сегодня в нашем новом выпуске рубрики «Что посмотреть»  — пятисерийный итальяно-французский фильм режиссёра Жозе Дайяна **«Проклятые короли»**._x000a__x000a_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_x000a__x000a_**Коротко о мини-сериале:_x000a__x000a_**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_x000a__x000a_Король обратился к магистру Ордена Жаку де Моле с просьбой о ссуде, но глава Ордена отказал ему. _x000a_Тогда тамплиеры были объявлены вне закона..._x000a__x000a_**__💥__****__Подробнее читайте в нашей __**[**__рецензии__**](https://telegra.ph/Proklyatye-koroli-04-07)**__!__**"/>
    <n v="0"/>
    <n v="1345"/>
    <n v="5"/>
    <n v="0"/>
    <n v="1680894543"/>
    <n v="45023.797951388886"/>
    <d v="1899-12-30T00:01:31"/>
    <n v="0"/>
    <s v=""/>
    <n v="0"/>
    <s v=""/>
    <s v="[(❤, 24), (🕊, 8), (👍, 5)]"/>
    <x v="1"/>
    <n v="2"/>
    <n v="0.01"/>
  </r>
  <r>
    <n v="1877"/>
    <n v="1680859930"/>
    <x v="2708"/>
    <s v="channel"/>
    <s v="📺**«Всё однозначно, правду мы всегда узнаем»**_x000a__x000a_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_x000a__x000a_**Тема пятого выпуска — Путин. Но речь идёт не просто о его личности, а о суде в Гааге, который выписал ордер на арест. **_x000a__x000a_Да, тема, по меркам быстротечного мира, в котором мы живём, уже не так свежа, но от этого разбор своей актуальности не теряет. _x000a__x000a_**Как отреагировали крупные и не очень СМИ РФ?  Реакций много, но что же с ними не так?**_x000a__x000a_🔎[Разберемся вместе](https://youtu.be/Z_LtufFqhJw)**!**"/>
    <n v="0"/>
    <n v="1413"/>
    <n v="5"/>
    <n v="0"/>
    <n v="1680860669"/>
    <n v="45023.4058912037"/>
    <d v="1899-12-30T00:12:19"/>
    <n v="0"/>
    <s v=""/>
    <n v="0"/>
    <s v=""/>
    <s v="[(❤, 16), (👍, 5)]"/>
    <x v="1"/>
    <m/>
    <n v="0.01"/>
  </r>
  <r>
    <n v="1845"/>
    <n v="1680509621"/>
    <x v="2709"/>
    <s v="channel"/>
    <s v="✨⚡️✨⚡️_x000a_#Дайджест №35: 21 марты — 2 апреля_x000a__x000a_⬥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_x000a__x000a_⬥  Департамент здравоохранения Орловской области [повысит](https://doxa.team/news/2023-04-02-protesta-rabotnic) зарплаты водитель_ницам скорой помощи за счет других работни_ц._x000a__x000a_**⬥  Уполномоченная** по правам ребенка в Туве [подала](https://tinyurl.com/mediazona/?to=/news/2023/04/01/otstavka) в отставку после скандала с изнасилованием школьника тремя подростками._x000a__x000a_**⬥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_x000a__x000a_**⬥  **На здании юридического факультета СПбГУ анонимные активист_ки [вывесили ордер на](https://t.me/femagainstwar/7718) арест Путина. _x000a__x000a_**⬥  **Вышел [22-й номер](https://t.me/femagainstwar/7726) «Женской правды», темой которого стали сложные отношения государства и семьи. _x000a__x000a_⬥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_x000a__x000a_⬥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_x000a__x000a_⬥  «Медиазона» [опубликовала](https://tinyurl.com/mediazona/?to=/article/2023/03/31/draftbot) инструкцию о том, как избежать весеннего призыва, а «Мемориал» запустил[ бот](https://t.me/ne_poedu_bot) для уклонистов._x000a__x000a_⬥  В Минске [задержали](https://tinyurl.com/mediazona/?to=/news/2023/03/30/moskalev-mvd) Алексея Москалева, он сбежал из-под домашнего ареста перед приговором из-за постов в «Одноклассниках»._x000a__x000a_⬥  На карту России [возвращают ](https://t.me/vesna_democrat/6095)Сталинград. Как «ветераны» Волгограда пытаются переименовать город в честь палача народов._x000a__x000a_✨ Вдохновляйтесь, мы — везде. Протестуйте!"/>
    <n v="0"/>
    <n v="1620"/>
    <n v="3"/>
    <n v="1"/>
    <n v="1680509665"/>
    <n v="45019.343344907407"/>
    <d v="1899-12-30T00:00:44"/>
    <n v="0"/>
    <s v=""/>
    <n v="0"/>
    <s v=""/>
    <s v="[(❤, 14), (🕊, 7), (👍, 2), (🔥, 1)]"/>
    <x v="1"/>
    <n v="3"/>
    <n v="0.01"/>
  </r>
  <r>
    <n v="1843"/>
    <n v="1680460217"/>
    <x v="2710"/>
    <s v="channel"/>
    <s v="**1 апреля начался весенний призыв на срочную службу. _x000a__x000a_**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_x000a__x000a_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_x000a__x000a_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_x000a__x000a_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_x000a__x000a_**__— «Мемориал» запустил телеграм-бот «__**[**__Не поеду!__**](https://t.me/ne_poedu_bot)**__»._x000a_— «__**[**__Медиазона__**](https://zona.media/article/2023/03/31/draftbot)**__» сделала подробный материал о том, как избежать призыва._x000a_— Если хотите видео формат: __**[**__Майкл Наки__**](https://www.youtube.com/watch?v=OaJvnXrKfbc)**__ и __**[**__Максим Кац__**](https://www.youtube.com/watch?v=00tCHhtTp6U)._x000a_**__— Гайд по мобилизации от «__**[**__Службы поддержки__**](https://throbbing-glitter-8ace.mobilization.workers.dev/)**__».__**"/>
    <n v="0"/>
    <n v="2014"/>
    <n v="19"/>
    <n v="0"/>
    <n v="1680460414"/>
    <n v="45018.773310185185"/>
    <d v="1899-12-30T00:03:17"/>
    <n v="0"/>
    <s v=""/>
    <n v="0"/>
    <s v=""/>
    <s v="[(🕊, 32), (😢, 3), (👍, 2), (❤, 2)]"/>
    <x v="1"/>
    <m/>
    <n v="0.01"/>
  </r>
  <r>
    <n v="1839"/>
    <n v="1680368401"/>
    <x v="2711"/>
    <s v="channel"/>
    <s v="📺 **Первоапрельские политические НОВОСТИ_x000a__x000a_**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_x000a__x000a_⚡️⚡️⚡️_x000a__x000a___Госдума разрешила участвовать в выборах президента только кандидатам с уголовным делом в Гааге._x000a__x000a_Медведев: глупо делить мир на черное и белое, когда есть «Красное &amp; Белое»._x000a__x000a_«Сокрушительная победа над бедностью». Госдума запретила россиянам свистеть в жилых домах._x000a__x000a_ВЦИОМ: каждому третьему россиянину не нравится каждый второй._x000a__x000a_«Хватит затягивать пояса — пора их есть!» Минфин представил стратегию развития экономики._x000a__x000a_«Все так знакомо». Попавшие в ад россияне поблагодарили Путина._x000a__x000a_«Требуем заранее сообщать, где еще Россия навсегда». Составители карт РФ объявили массовую забастовку__._x000a_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39"/>
    <n v="14"/>
    <n v="0"/>
    <n v="1680374769"/>
    <n v="45017.782048611116"/>
    <d v="1899-12-30T01:46:08"/>
    <n v="0"/>
    <s v=""/>
    <n v="0"/>
    <s v=""/>
    <s v="[(👍, 28), (😁, 17), (🔥, 6), (❤, 2)]"/>
    <x v="1"/>
    <n v="1"/>
    <n v="0.01"/>
  </r>
  <r>
    <n v="1838"/>
    <n v="1680332465"/>
    <x v="2712"/>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18"/>
    <n v="7"/>
    <n v="1"/>
    <n v="1680332534"/>
    <n v="45017.293217592596"/>
    <d v="1899-12-30T00:01:09"/>
    <n v="0"/>
    <s v=""/>
    <n v="0"/>
    <s v=""/>
    <s v="[(🕊, 40), (❤, 7), (😁, 4)]"/>
    <x v="1"/>
    <n v="1"/>
    <n v="0.01"/>
  </r>
  <r>
    <n v="1837"/>
    <n v="1680285848"/>
    <x v="2713"/>
    <s v="channel"/>
    <s v="🔥🔥🔥_x000a__x000a_⚡️**Статья о «дискредитации армии» за скриншот с сайта ООН или «нешуточная» борьба за имя города.**_x000a__x000a_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_x000a__x000a_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_x000a__x000a_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_x000a____x000a_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_x000a__x000a_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_x000a__x000a_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_x000a__x000a_Независимые социологи Russian Field ранее публиковали [итоги независимого опроса](https://russianfield.com/volgacity), результат которого стоит отдельно отметить: _x000a_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_x000a__x000a_**Александр Ефимов в ходе «бесед» также получил и угрозы: еще «несколько» материалов о нём находятся «в работе». _x000a__x000a_Если бы они нашли хоть что-то ещё, то судили бы по менее надуманному поводу.**"/>
    <n v="0"/>
    <n v="1396"/>
    <n v="5"/>
    <n v="1"/>
    <n v="1680285946"/>
    <n v="45016.754004629634"/>
    <d v="1899-12-30T00:01:38"/>
    <n v="0"/>
    <s v=""/>
    <n v="0"/>
    <s v=""/>
    <s v="[(❤, 35), (🕊, 6), (🔥, 4), (👍, 1)]"/>
    <x v="1"/>
    <n v="1"/>
    <n v="0.01"/>
  </r>
  <r>
    <n v="1836"/>
    <n v="1680246663"/>
    <x v="2714"/>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1487"/>
    <n v="19"/>
    <n v="1"/>
    <n v="1680246823"/>
    <n v="45016.301192129627"/>
    <d v="1899-12-30T00:02:40"/>
    <n v="0"/>
    <s v=""/>
    <n v="0"/>
    <s v=""/>
    <s v="[(🔥, 24), (👍, 6), (❤, 6)]"/>
    <x v="1"/>
    <n v="1"/>
    <n v="0.01"/>
  </r>
  <r>
    <n v="1824"/>
    <n v="1680088370"/>
    <x v="2715"/>
    <s v="channel"/>
    <s v="⚡️**Отца Маши Москалёвой приговорили к двум годам колонии_x000a_**_x000a_Алексей Москалёв, отец Маши, нарисовавшей антивоенный рисунок, приговорён к двум годам колонии общего режима решением Ефремовского районного суда._x000a__x000a_На суде и при оглашении приговора он не присутствовал. Согласно заявлению суда, Москалёв сбежал из-под домашнего ареста накануне заседания._x000a__x000a_По данным Ходорковский Live, Москалёв сейчас ещё находится на территории России, но он «в надёжных руках»._x000a__x000a_**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_x000a__x000a_Напоминаем, что дочь Алексея Маша до сих пор находится в приюте."/>
    <n v="0"/>
    <n v="1793"/>
    <n v="8"/>
    <n v="1"/>
    <n v="1680088386"/>
    <n v="45014.467430555553"/>
    <d v="1899-12-30T00:00:16"/>
    <n v="0"/>
    <s v=""/>
    <n v="0"/>
    <s v=""/>
    <s v="[(🤬, 87), (😢, 10), (👍, 1), (❤, 1)]"/>
    <x v="1"/>
    <n v="1"/>
    <n v="0.01"/>
  </r>
  <r>
    <n v="1823"/>
    <n v="1679986921"/>
    <x v="2716"/>
    <s v="channel"/>
    <s v="**Группа «Ногу свело!» **[**выпустила **](https://youtube.com/watch?v=NvApbf8CRmk)**новый антивоенный трек — «Романтика тюрьмы». _x000a__x000a_**«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_x000a__x000a___Дыхание весны…_x000a_И не было войны…_x000a_Мы снова влюблены,_x000a_Как будто нет войны…_x000a_Прости! Но это только сны!__"/>
    <n v="0"/>
    <n v="1713"/>
    <n v="14"/>
    <n v="1"/>
    <n v="1679986960"/>
    <n v="45013.29351851852"/>
    <d v="1899-12-30T00:00:39"/>
    <n v="0"/>
    <s v=""/>
    <n v="0"/>
    <s v=""/>
    <s v="[(❤, 69), (👍, 9), (😁, 1), (🤬, 1)]"/>
    <x v="1"/>
    <n v="1"/>
    <n v="0.01"/>
  </r>
  <r>
    <n v="1822"/>
    <n v="1679914864"/>
    <x v="2717"/>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2032"/>
    <n v="9"/>
    <n v="1"/>
    <n v="1679915001"/>
    <n v="45012.460659722223"/>
    <d v="1899-12-30T00:02:17"/>
    <n v="0"/>
    <s v=""/>
    <n v="0"/>
    <s v=""/>
    <s v="[(👍, 13), (❤, 6), (🔥, 1), (😢, 1)]"/>
    <x v="1"/>
    <m/>
    <n v="0.01"/>
  </r>
  <r>
    <n v="1821"/>
    <n v="1679904781"/>
    <x v="2718"/>
    <s v="channel"/>
    <s v="_x000a_✨⚡️✨⚡️_x000a_#Дайджест №34: 20 —26 марта_x000a__x000a_⬥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_x000a__x000a_⬥ В России продолжаются протесты. В Ижевске молодой человек провел акцию __«__[Обними если против войны](https://t.me/udmprotivcor/3237)__»__._x000a__x000a_⬥ Образовательным организациям в России [запретили](https://t.me/news_sirena/12637) пользоваться WhatsApp и Telegram._x000a__x000a_⬥ Священник [отправил](https://t.me/equalitymedia/2228) свою [жену](https://t.me/equalitymedia/2230) в психбольницу за жалобы на домашнее насилие. Его приговорили к обязательным работам._x000a__x000a_⬥ Сашу Скочиленко оставляют в СИЗ до 10 июля._x000a__x000a_⬥ Реаниматолог Навального [рассказал](https://t.me/equalitymedia/2232), что было с политиком после отравления._x000a__x000a_⬥ ВС РФ [продолжает обстреливать](https://doxa.team/news/2023-03-25-obstrel) города Украины, все больше жертв среди мирных жителей._x000a__x000a_⬥ В Кремле [состоялась встреча ](https://t.me/news_sirena/12641)Путина и главы Китая Си Цзиньпина. _x000a__x000a_⬥ Россия [разместит](https://t.me/femagainstwar/7714) в Беларуси тактическое ядерное оружие._x000a__x000a_⬥ Российский военный в телефонном разговоре [признался](https://t.me/news_sirena/12750) жене в стрельбе по мирным гражданам Украины._x000a__x000a_⬥ Российские солдаты из Тувы отправили [видео](https://t.me/sotaproject/56062) о том, как их содержат. Это не первое видео с жалобами от военных._x000a__x000a_⬥ Украинские бежен_ки все чаще [сталкиваются](https://doxa.team/news/2023-03-26-porn) с сексуализированным насилием. Мнение исследователь_ниц из агентства Thomson Reuters._x000a__x000a_⬥ В соцсетях [опубликовали](https://tinyurl.com/mediazona/?to=/news/2023/03/26/razgovor) разговор, предположительно, продюсера Пригожина и бизнесмена Ахмедова с критикой войны и Путина._x000a__x000a_⬥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_x000a__x000a_⬥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_x000a__x000a_⬥ На улицах Москвы [транслируют](https://t.me/rusnews/30882) видео с советами по сборке «тревожного чемоданчика». _x000a__x000a_✨ Вдохновляйтесь, мы — везде. Протестуйте!"/>
    <n v="0"/>
    <n v="1467"/>
    <n v="2"/>
    <n v="0"/>
    <n v="1679904816"/>
    <n v="45012.342777777776"/>
    <d v="1899-12-30T00:00:35"/>
    <n v="0"/>
    <s v=""/>
    <n v="0"/>
    <s v=""/>
    <s v="[(❤, 32), (👍, 6), (🕊, 6), (🔥, 3)]"/>
    <x v="1"/>
    <m/>
    <n v="0.01"/>
  </r>
  <r>
    <n v="1820"/>
    <n v="1679818130"/>
    <x v="2719"/>
    <s v="channel"/>
    <s v="**Ирине, подруге всей моей жизни, посвящается._x000a__x000a_**Лишь только время всё расставит по местам,_x000a_с тобой сейчас мы разберёмся в том едва ли,_x000a_как получилось, что забыли мы страной_x000a_как наши бабушки, всё пережившие, шептали:_x000a_«Лишь только не было б войны…» - так горестно шептали…_x000a_Как удалось внушить мильонам земляков,_x000a_что лишь победа над народом братским – это слава?!.._x000a_Что НУЖНО умирать, и это так легко!.._x000a_Людей казнить – имеем мы на это право…_x000a_Скорее бы весна, скорей бы лёд сошёл,_x000a_оттаяли б сердца от ненависти лютой…_x000a_Где мы нашли врага, который к нам войной НЕ ШЁЛ!_x000a_Как телезомби люди стали тупы._x000a_Когда людей так мало заботит собственная жизнь,_x000a_когда готовы на убой идти и нет назад возврата,_x000a_тогда и в мирной жизни опасайся и держись,_x000a_ведь брат с «добром» – с войной пошёл на брата!.._x000a_Настанет день, утихомирится резня,_x000a_но счастье прежней жизни нас сплотит едва ли,_x000a_ведь получилось так, что предали мы зря,_x000a_что наши бабушки, всё пережившие, шептали:_x000a_«Лишь только не было б войны…» - молитву главную шептали…_x000a__x000a___Мила_x000a_Февраль 2023_x000a__x000a__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743"/>
    <n v="7"/>
    <n v="0"/>
    <n v="1679818485"/>
    <n v="45011.343576388885"/>
    <d v="1899-12-30T00:05:55"/>
    <n v="0"/>
    <s v=""/>
    <n v="0"/>
    <s v=""/>
    <s v="[(❤, 37), (🕊, 13), (👍, 5), (😢, 2)]"/>
    <x v="1"/>
    <n v="1"/>
    <n v="0.01"/>
  </r>
  <r>
    <n v="1806"/>
    <n v="1679554956"/>
    <x v="2720"/>
    <s v="channel"/>
    <s v="**«Наша семья умерла»_x000a__x000a_**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_x000a__x000a_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x000a__x000a_«**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_x000a__x000a_⚡️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_x000a__x000a_**__Источник: __[__Север.Реалии__](https://smarturl.click/RkZ8)"/>
    <n v="0"/>
    <n v="1992"/>
    <n v="9"/>
    <n v="1"/>
    <n v="1679555002"/>
    <n v="45008.294004629628"/>
    <d v="1899-12-30T00:00:46"/>
    <n v="0"/>
    <s v=""/>
    <n v="0"/>
    <s v=""/>
    <s v="[(🤬, 70), (😢, 14), (🕊, 10), (👍, 5)]"/>
    <x v="1"/>
    <m/>
    <n v="0.01"/>
  </r>
  <r>
    <n v="1804"/>
    <n v="1679468533"/>
    <x v="2721"/>
    <s v="channel"/>
    <s v="📺 **Четвертое **[**видео**](https://www.youtube.com/watch?v=qB5FQzW2Ctk)** из цикла «Все Однозначно» — шоу о том, как освещают события СМИ разных стран_x000a__x000a_**Источник один и тот же — интервью Олафа Шольца телеканалу CNN. Цитаты одни и те же, информация одна и та же, но посыл и общий вывод совершенно разные. _x000a__x000a_**Как так вышло? _x000a__x000a_**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_x000a__x000a_**В роли главных героев выступят Олаф Шольц и Владимир Путин, а также украинские, немецкие и российские СМИ.**"/>
    <n v="0"/>
    <n v="2962"/>
    <n v="8"/>
    <n v="1"/>
    <n v="1679469227"/>
    <n v="45007.301238425927"/>
    <d v="1899-12-30T00:11:34"/>
    <n v="0"/>
    <s v=""/>
    <n v="0"/>
    <s v=""/>
    <s v="[(❤, 20), (👍, 7), (🔥, 1)]"/>
    <x v="1"/>
    <n v="1"/>
    <n v="0.01"/>
  </r>
  <r>
    <n v="1790"/>
    <n v="1679306399"/>
    <x v="2722"/>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524"/>
    <n v="1"/>
    <n v="1"/>
    <n v="1679308516"/>
    <n v="45005.441157407404"/>
    <d v="1899-12-30T00:35:17"/>
    <n v="0"/>
    <s v=""/>
    <n v="0"/>
    <s v=""/>
    <s v="[(🕊, 9), (❤, 6), (👍, 2)]"/>
    <x v="1"/>
    <n v="1"/>
    <n v="0.01"/>
  </r>
  <r>
    <n v="1789"/>
    <n v="1679295599"/>
    <x v="2723"/>
    <s v="channel"/>
    <s v="✨⚡️✨⚡️_x000a_#Дайджест** №33: 13 —19 марта_x000a__x000a_**⬥ Международный суд в Гааге выдал** **[ордер на арест](https://t.me/Pravda_Gerashchenko/67067)** **Владимира Путина. Специальный военный трибунал для Путина уже [создается](https://t.me/mozhemobyasnit/14593)._x000a__x000a_⬥ В Ростове-на-Дону, в здании Погранслужбы ФСБ, произошёл [взрыв](https://t.me/shot_shot/49241)._x000a__x000a_⬥ ООН выпустила [доклад](https://www.ohchr.org/ru/press-releases/2022/10/un-commission-has-found-array-war-crimes-violations-human-rights-and) о военных преступлениях РФ в Украине_x000a__x000a_⬥ [Страны](https://t.me/strela_live/23871) Запада [продолжает](https://t.me/revolution2023/8665) военную [поддержку](https://www.dw.com/ru/a-65002987?maca=rus-Red-Telegram-dwglavnoe) Украине._x000a__x000a_⬥ Власти Франции без голосования в парламенте приняли закон о повышении пенсионного возраста, [вызвавший](https://t.me/worldprotest/27548) забастовки и протесты_x000a__x000a_⬥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_x000a__x000a_⬥ Фильм «Навальный» получил премию «[Оскар](https://t.me/theinsider/17712)»._x000a__x000a_⬥ Верховный суд признал «Легион «Свобода России»» террористическим и [запретил](https://t.me/strela_live/23892) его в РФ._x000a__x000a_⬥ Комик Руслан Белый [выступил](https://t.me/worldprotest/27545) против войны._x000a__x000a_⬥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_x000a__x000a_⬥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_x000a__x000a_⬥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_x000a__x000a__x000a_✨ [Вдохновляйтесь](https://t.me/nowarmetro), мы — [везде](https://remap-ru.onrender.com/). [Протестуйте](https://t.me/brave_partizan_bot)**!**"/>
    <n v="0"/>
    <n v="1318"/>
    <n v="2"/>
    <n v="1"/>
    <n v="1679296139"/>
    <n v="45005.297905092593"/>
    <d v="1899-12-30T00:09:00"/>
    <n v="0"/>
    <s v=""/>
    <n v="0"/>
    <s v=""/>
    <s v="[(🕊, 16), (🔥, 4), (❤, 3), (👍, 2), (🤬, 1)]"/>
    <x v="1"/>
    <n v="1"/>
    <n v="0.01"/>
  </r>
  <r>
    <n v="1785"/>
    <n v="1679122845"/>
    <x v="2724"/>
    <s v="channel"/>
    <s v="❤️❤️❤️❤️❤️_x000a__x000a_«Дитя режима»_x000a_Undead, 16.03.2023_x000a__x000a_Кто, куда, когда, откуда,_x000a_Почему, зачем, и как?_x000a_Лично я пойду на митинг,_x000a_Ну а после - в автозак._x000a__x000a_Будет бить меня дубинкой_x000a_И тащить туда ОМОН,_x000a_Ведь они - стражи порядка_x000a_И не писан им закон._x000a__x000a_Спросит представитель власти:_x000a_Кто вас всех сюда позвал?_x000a_Что хотели, сколько платят, _x000a_Что ж народ ты свой предал?_x000a__x000a_Ты ли, пёс цепной режима,_x000a_Чмо в пластмассовой броне, _x000a_Про предательство народа _x000a_Пояснять тут будешь мне?_x000a__x000a_Ты, кто бил меня дубинкой?_x000a_Ты, кто в автозак тащил?_x000a_Ты, кто, упиваясь властью,_x000a_В раз надежду в нас убил?_x000a__x000a_Я-то выйду на свободу,_x000a_Я - свободный человек,_x000a_А тебе, дитя режима, _x000a_Доживать в цепях свой век._x000a__x000a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587"/>
    <n v="8"/>
    <n v="1"/>
    <n v="1679123037"/>
    <n v="45003.294409722221"/>
    <d v="1899-12-30T00:03:12"/>
    <n v="0"/>
    <s v=""/>
    <n v="0"/>
    <s v=""/>
    <s v="[(❤, 49), (🕊, 23), (👍, 3), (🔥, 1), (😁, 1)]"/>
    <x v="1"/>
    <n v="1"/>
    <n v="0.01"/>
  </r>
  <r>
    <n v="1771"/>
    <n v="1678991538"/>
    <x v="2725"/>
    <s v="channel"/>
    <s v="[**Открытый чат | Нет войне**](https://t.me/mediapartisanschat)** — это возможность сказать, что вы против преступной войны._x000a__x000a_**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_x000a__x000a_Уже год команда модераторов и организаторов работает над развитием чата, вместе с его участниками, создавая дружное и осознанное комьюнити._x000a__x000a_**&gt; 500.000 комментариев и постов_x000a_&gt; 21.000 участников_x000a__x000a_Все эти люди хотят добра своей стране и миру, они — люди, борющиеся за справедливость._x000a_Пропаганда пытается убедить всех, что несогласных мало, но мы знаем, что это не так.**"/>
    <n v="0"/>
    <n v="1557"/>
    <n v="5"/>
    <n v="0"/>
    <n v="1678992282"/>
    <n v="45001.781041666662"/>
    <d v="1899-12-30T00:12:24"/>
    <n v="0"/>
    <s v=""/>
    <n v="0"/>
    <s v=""/>
    <s v="[(❤, 35), (🕊, 14), (👍, 5), (🔥, 3)]"/>
    <x v="1"/>
    <n v="1"/>
    <n v="0.01"/>
  </r>
  <r>
    <n v="2273"/>
    <n v="1687442346"/>
    <x v="2726"/>
    <s v="channel"/>
    <s v="🎙**Медиа Партизаны поддерживают равенство и инклюзивность_x000a__x000a_**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_x000a__x000a_**Вместе мы можем изменить мир и создать общество, где каждый человек может быть гордым и свободным, независимо от своей ориентации, гендера и внешности.**"/>
    <n v="0"/>
    <n v="1897"/>
    <n v="20"/>
    <n v="1"/>
    <n v="1687442368"/>
    <n v="45099.582962962959"/>
    <d v="1899-12-30T00:00:22"/>
    <n v="0"/>
    <s v=""/>
    <n v="0"/>
    <s v=""/>
    <s v="[(❤, 73), (😢, 4), (🕊, 2), (😁, 1)]"/>
    <x v="1"/>
    <n v="1"/>
    <n v="0.01"/>
  </r>
  <r>
    <n v="2263"/>
    <n v="1687417200"/>
    <x v="2727"/>
    <s v="channel"/>
    <s v="❤️**Мы гордимся, даже если нам запрещают!_x000a__x000a_**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_x000a__x000a_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_x000a__x000a_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_x000a__x000a_**В месяц гордости, мы хотим поговорить о проектах, которые помогают бороться!**"/>
    <n v="0"/>
    <n v="1192"/>
    <n v="18"/>
    <n v="1"/>
    <n v="1687417213"/>
    <n v="45099.291817129633"/>
    <d v="1899-12-30T00:00:13"/>
    <n v="0"/>
    <s v=""/>
    <n v="0"/>
    <s v=""/>
    <s v="[(❤, 52), (👍, 4)]"/>
    <x v="1"/>
    <m/>
    <n v="0.01"/>
  </r>
  <r>
    <n v="2253"/>
    <n v="1687367191"/>
    <x v="2728"/>
    <s v="channel"/>
    <s v="**«Помним священный принцип гражданского действия — открылась щель, суй туда кочергу, чтобы она не закрылась!»_x000a__x000a_**Привет, я проджект-менеджерка Медиа Партизан. Сегодня я хочу с вами поделиться моими любимыми видео с Шульман._x000a__x000a_[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_x000a__x000a_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_x000a__x000a_**Помните, темное время закончится, а социальные связи останутся!_x000a__x000a_**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_x000a__x000a___#активистыпишут"/>
    <n v="0"/>
    <n v="1313"/>
    <n v="17"/>
    <n v="1"/>
    <n v="1687367308"/>
    <n v="45098.714212962965"/>
    <d v="1899-12-30T00:01:57"/>
    <n v="0"/>
    <s v=""/>
    <n v="0"/>
    <s v=""/>
    <s v="[(🔥, 41), (👍, 8), (❤, 6)]"/>
    <x v="1"/>
    <n v="1"/>
    <n v="0.01"/>
  </r>
  <r>
    <n v="2233"/>
    <n v="1686985257"/>
    <x v="2729"/>
    <s v="channel"/>
    <s v="❤️❤️❤️❤️❤️_x000a__x000a_**Мы верим, что мир победит! _x000a__x000a_**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_x000a__x000a_**Ваши статьи, расследования и творчество, раскрывающие проблемы нашей страны, приносят надежду на перемены. **Мы гордимся вами!_x000a__x000a_**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_x000a__x000a_**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_x000a__x000a_**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645"/>
    <n v="7"/>
    <n v="0"/>
    <n v="1686999140"/>
    <n v="45094.453009259261"/>
    <d v="1899-12-30T03:51:23"/>
    <n v="0"/>
    <s v=""/>
    <n v="0"/>
    <s v=""/>
    <s v="[(❤, 28), (👍, 6), (🕊, 3)]"/>
    <x v="1"/>
    <n v="1"/>
    <n v="0.01"/>
  </r>
  <r>
    <n v="2228"/>
    <n v="1686726117"/>
    <x v="2730"/>
    <s v="channel"/>
    <s v="**Родина-мать РЕВЁТ: Голос мира и справедливости!_x000a__x000a_**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_x000a__x000a_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_x000a__x000a_**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_x000a__x000a_**_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 нас!"/>
    <n v="0"/>
    <n v="2361"/>
    <n v="27"/>
    <n v="0"/>
    <n v="1687555861"/>
    <n v="45100.896539351852"/>
    <d v="1900-01-08T14:29:04"/>
    <n v="0"/>
    <s v=""/>
    <n v="0"/>
    <s v=""/>
    <s v="[(❤, 71), (👍, 11), (🔥, 3)]"/>
    <x v="1"/>
    <n v="1"/>
    <n v="0.01"/>
  </r>
  <r>
    <n v="2224"/>
    <n v="1686600649"/>
    <x v="2731"/>
    <s v="channel"/>
    <s v="**12 июня. День России._x000a__x000a_**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_x000a__x000a_Одна лента в день — маленький шаг к Дню свободной России."/>
    <n v="0"/>
    <n v="1749"/>
    <n v="13"/>
    <n v="1"/>
    <n v="1686600678"/>
    <n v="45089.841180555552"/>
    <d v="1899-12-30T00:00:29"/>
    <n v="0"/>
    <s v=""/>
    <n v="0"/>
    <s v=""/>
    <s v="[(🔥, 37), (👍, 9), (🕊, 5), (😁, 2), (❤, 1)]"/>
    <x v="1"/>
    <n v="1"/>
    <n v="0.01"/>
  </r>
  <r>
    <n v="2209"/>
    <n v="1686380400"/>
    <x v="2732"/>
    <s v="channel"/>
    <s v="❤️❤️❤️❤️❤️_x000a__x000a_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_x000a__x000a_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87"/>
    <n v="1"/>
    <n v="1"/>
    <n v="1686382175"/>
    <n v="45087.312210648146"/>
    <d v="1899-12-30T00:29:35"/>
    <n v="0"/>
    <s v=""/>
    <n v="0"/>
    <s v=""/>
    <s v="[(❤, 36), (🕊, 9), (🔥, 1)]"/>
    <x v="1"/>
    <n v="1"/>
    <n v="0.01"/>
  </r>
  <r>
    <n v="2202"/>
    <n v="1685887858"/>
    <x v="2733"/>
    <s v="channel"/>
    <s v="**С днём рождения, Алексей!_x000a__x000a_**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_x000a__x000a_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_x000a__x000a_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
    <n v="0"/>
    <n v="2016"/>
    <n v="8"/>
    <n v="1"/>
    <n v="1685887859"/>
    <n v="45081.590960648144"/>
    <d v="1899-12-30T00:00:01"/>
    <n v="0"/>
    <s v=""/>
    <n v="0"/>
    <s v=""/>
    <s v="[(👍, 47), (❤, 13), (🔥, 6), (😁, 1), (🤬, 1)]"/>
    <x v="1"/>
    <n v="1"/>
    <n v="0.01"/>
  </r>
  <r>
    <n v="2192"/>
    <n v="1685775598"/>
    <x v="2734"/>
    <s v="channel"/>
    <s v="❤️❤️❤️❤️❤️_x000a__x000a_**Глаза боятся — руки делают!_x000a__x000a_**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95"/>
    <n v="5"/>
    <n v="1"/>
    <n v="1685777032"/>
    <n v="45080.308240740742"/>
    <d v="1899-12-30T00:23:54"/>
    <n v="0"/>
    <s v=""/>
    <n v="0"/>
    <s v=""/>
    <s v="[(👍, 38), (🕊, 8), (❤, 3)]"/>
    <x v="1"/>
    <n v="1"/>
    <n v="0.01"/>
  </r>
  <r>
    <n v="2153"/>
    <n v="1685278864"/>
    <x v="2735"/>
    <s v="channel"/>
    <s v="📝 **Письмо от Ильи Яшина!_x000a__x000a_Илья** — символ сопротивления для многих, он отважно говорит правду, защищая наше будущее, несмотря на свое заключение._x000a_В своем письме Илья Яшин предлагает советы, которые, мы надеемся, вам никогда не понадобятся. **Но быть информированным значит быть готовым._x000a__x000a_«Успокойте родных и близких!_x000a_**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_x000a_• На вашу психику неизбежно будет давить чувство вины (хотя не вы виноваты в том, что российские власти сажают своих граждан за инакомыслие)._x000a_•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_x000a_• Возможно, такой честный разговор поможет несколько смягчить удар, если вам все же суждено оказаться в числе политических заключенных__**.»_x000a__x000a_Найти адвоката можно с помощью правозащитных организаций, которые занимаются защитой политзаключенных: **[**«ОВД-инфо»**](https://ovdinfo.org/)** и **[**«Агора»**](https://t.me/ombudsman_help)**. _x000a__x000a_**Спасибо [Илье Яшину](https://t.me/yashin_russia) и [Службе поддержки](https://t.me/helpdesk_media)._x000a__x000a_#безопасность"/>
    <n v="0"/>
    <n v="1605"/>
    <n v="29"/>
    <n v="1"/>
    <n v="1685278930"/>
    <n v="45074.543171296296"/>
    <d v="1899-12-30T00:01:06"/>
    <n v="0"/>
    <s v=""/>
    <n v="0"/>
    <s v=""/>
    <s v="[(❤, 52), (👍, 6)]"/>
    <x v="1"/>
    <n v="1"/>
    <n v="0.01"/>
  </r>
  <r>
    <n v="2143"/>
    <n v="1685257296"/>
    <x v="2736"/>
    <s v="channel"/>
    <s v="❤️❤️❤️❤️❤️_x000a__x000a_**Грустное творчество для растерянной России_x000a__x000a_**МВД [передало](https://warren-delibes-922516.appspot.com/papernews/2023/5/26/kartiny-hudozhnicy-eleny-osipovoj-per/) в СК картины художницы Елены Осиповой, которые силовики изъяли ещё в январе с выставки в офисе &quot;Яблока&quot;.** Работы проверяются по уголовной статье о &quot;фейках&quot; про войну в Украине._x000a__x000a_**[**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_x000a__x000a___Уже больше года длится черный февраль, страх, боль и отчаяние, но таких людей, как Елена Осипова, много. **Продолжайте бороться и не поддавайтесь злу._x000a__x000a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57"/>
    <n v="12"/>
    <n v="1"/>
    <n v="1685257375"/>
    <n v="45074.293692129635"/>
    <d v="1899-12-30T00:01:19"/>
    <n v="0"/>
    <s v=""/>
    <n v="0"/>
    <s v=""/>
    <s v="[(❤, 60), (😢, 9), (👍, 3)]"/>
    <x v="1"/>
    <n v="1"/>
    <n v="0.01"/>
  </r>
  <r>
    <n v="2138"/>
    <n v="1685170800"/>
    <x v="2737"/>
    <s v="channel"/>
    <s v="❤️❤️❤️❤️❤️_x000a__x000a_**Граффити как средство сопротивления: искусство против войны_x000a__x000a_**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561"/>
    <n v="6"/>
    <n v="1"/>
    <n v="1685170850"/>
    <n v="45073.292245370365"/>
    <d v="1899-12-30T00:00:50"/>
    <n v="0"/>
    <s v=""/>
    <n v="0"/>
    <s v=""/>
    <s v="[(❤, 42), (🕊, 4), (👍, 1), (😁, 1)]"/>
    <x v="1"/>
    <n v="1"/>
    <n v="0.01"/>
  </r>
  <r>
    <n v="2128"/>
    <n v="1684940544"/>
    <x v="2738"/>
    <s v="channel"/>
    <s v="**Познавательные и забавные видео об обществе и политике_x000a__x000a_**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_x000a__x000a_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_x000a__x000a_**Мы собрали для вас несколько веселых видео, которые подскажут остроумные ответы на вопросы «сомневающихся».**"/>
    <n v="0"/>
    <n v="1302"/>
    <n v="26"/>
    <n v="1"/>
    <n v="1684940568"/>
    <n v="45070.626944444448"/>
    <d v="1899-12-30T00:00:24"/>
    <n v="0"/>
    <s v=""/>
    <n v="0"/>
    <s v=""/>
    <s v="[(🔥, 39), (👍, 10)]"/>
    <x v="1"/>
    <n v="1"/>
    <n v="0.01"/>
  </r>
  <r>
    <n v="2118"/>
    <n v="1684566000"/>
    <x v="2739"/>
    <s v="channel"/>
    <s v="❤️❤️❤️❤️❤️_x000a__x000a_**Сопротивление в России продолжается!**_x000a__x000a_Репрессии нарастают, но люди четко различают добро и зло._x000a__x000a_**НЕТ ВОЙНЕ!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88"/>
    <n v="8"/>
    <n v="1"/>
    <n v="1684566769"/>
    <n v="45066.300567129627"/>
    <d v="1899-12-30T00:12:49"/>
    <n v="0"/>
    <s v=""/>
    <n v="0"/>
    <s v=""/>
    <s v="[(❤, 35), (🕊, 8), (👍, 5)]"/>
    <x v="1"/>
    <n v="1"/>
    <n v="0.01"/>
  </r>
  <r>
    <n v="2110"/>
    <n v="1684479600"/>
    <x v="2740"/>
    <s v="channel"/>
    <s v="⚠️ **Безнаказанное убийство бездомных животных _x000a__x000a_**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_x000a__x000a_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_x000a__x000a_[**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_x000a__x000a_ __****__#МыПротивЭвтаназии__**"/>
    <n v="0"/>
    <n v="1406"/>
    <n v="10"/>
    <n v="1"/>
    <n v="1684479620"/>
    <n v="45065.291898148149"/>
    <d v="1899-12-30T00:00:20"/>
    <n v="0"/>
    <s v=""/>
    <n v="0"/>
    <s v=""/>
    <s v="[(❤, 37), (🤬, 12), (👍, 1), (😁, 1), (😢, 1)]"/>
    <x v="1"/>
    <n v="1"/>
    <n v="0.01"/>
  </r>
  <r>
    <n v="2097"/>
    <n v="1684346572"/>
    <x v="2741"/>
    <s v="channel"/>
    <s v="**«Весну» окончательно признали «экстремистской организацией». Решение** **суда вступило в силу_x000a__x000a_«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_x000a__x000a_📌 __[Гид:](https://t.me/vesna_democrat/6104)__ новые риски и ограничения в связи с новым статусом_x000a_📌 __[Ролик:](https://youtu.be/bjDHRsJoVc0)__ «Весну» признают «экстремистской организацией»_x000a_📌 __[Инструкция:](https://t.me/vesna_democrat/6105)__ как донатить «Весне» сейчас и после решения суда?__**»_x000a__x000a_**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_x000a__x000a_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_x000a__x000a_**Весна неизбежна!**"/>
    <n v="0"/>
    <n v="1127"/>
    <n v="4"/>
    <n v="1"/>
    <n v="1684346585"/>
    <n v="45063.752141203702"/>
    <d v="1899-12-30T00:00:13"/>
    <n v="0"/>
    <s v=""/>
    <n v="0"/>
    <s v=""/>
    <s v="[(💔, 43), (🤬, 11), (👍, 3), (😢, 2), (😁, 1), (🕊, 1)]"/>
    <x v="1"/>
    <n v="1"/>
    <n v="0.01"/>
  </r>
  <r>
    <n v="2075"/>
    <n v="1684172400"/>
    <x v="2742"/>
    <s v="channel"/>
    <s v="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_x000a__x000a_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_x000a__x000a_**Делайте добрые дела, поддерживайте тех, кому труднее, чем вам, и мы вместе увидим рассвет._x000a__x000a_**#яостаюсьдома"/>
    <n v="0"/>
    <n v="1117"/>
    <n v="5"/>
    <n v="0"/>
    <n v="1684173048"/>
    <n v="45061.743611111116"/>
    <d v="1899-12-30T00:10:48"/>
    <n v="0"/>
    <s v=""/>
    <n v="0"/>
    <s v=""/>
    <s v="[(❤, 36), (🕊, 9), (👍, 4)]"/>
    <x v="1"/>
    <n v="1"/>
    <n v="0.01"/>
  </r>
  <r>
    <n v="2072"/>
    <n v="1684047740"/>
    <x v="2743"/>
    <s v="channel"/>
    <s v="❤️❤️❤️❤️❤️_x000a__x000a___Спасибо, что присылаете свой __#протест__ в наш анонимный бот __@mpartisans_bot__._x000a__x000a___[INSTAGRAM](http://www.instagram.com/media_partisans/) | [DISSIDENT](https://t.me/rusprotiv) | [ПОЧТАЛЬОНЫ_x000a__x000a_](https://t.me/antimobantiwar)[Поддержать](https://t.me/mpartisans/1822)__ нас!__"/>
    <n v="0"/>
    <n v="1292"/>
    <n v="3"/>
    <n v="0"/>
    <n v="1684050827"/>
    <n v="45060.329016203701"/>
    <d v="1899-12-30T00:51:27"/>
    <n v="0"/>
    <s v=""/>
    <n v="0"/>
    <s v=""/>
    <s v="[(❤, 27), (🕊, 5), (👍, 3), (🔥, 1)]"/>
    <x v="1"/>
    <n v="1"/>
    <n v="0.01"/>
  </r>
  <r>
    <n v="2065"/>
    <n v="1683881928"/>
    <x v="2744"/>
    <s v="channel"/>
    <s v="**Ветераны против войны!_x000a__x000a_**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_x000a__x000a_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_x000a__x000a_Государство должно заботиться о своих гражданах, а не всеми силами стараться продлить свой срок власти._x000a__x000a_#ветераныпротиввойны"/>
    <n v="0"/>
    <n v="1718"/>
    <n v="10"/>
    <n v="1"/>
    <n v="1683881941"/>
    <n v="45058.37431712963"/>
    <d v="1899-12-30T00:00:13"/>
    <n v="0"/>
    <s v=""/>
    <n v="0"/>
    <s v=""/>
    <s v="[(🔥, 41), (🕊, 8), (👍, 6), (❤, 1)]"/>
    <x v="1"/>
    <m/>
    <n v="0.01"/>
  </r>
  <r>
    <n v="2063"/>
    <n v="1683828627"/>
    <x v="2745"/>
    <s v="channel"/>
    <s v="__Спасибо, что присылаешь ____#творчество____ в наш анонимный бот ____@mpartisans_bot____._x000a__x000a_🥷✨__**Протестуй скрытно и креативно – ****@brave_partizan_bot**"/>
    <n v="0"/>
    <n v="1469"/>
    <n v="6"/>
    <n v="1"/>
    <n v="1683828634"/>
    <n v="45057.757337962961"/>
    <d v="1899-12-30T00:00:07"/>
    <n v="0"/>
    <s v=""/>
    <n v="0"/>
    <s v=""/>
    <s v="[(❤, 40), (👍, 10), (🔥, 6), (💔, 1)]"/>
    <x v="1"/>
    <n v="1"/>
    <n v="0.01"/>
  </r>
  <r>
    <n v="2046"/>
    <n v="1683622799"/>
    <x v="2746"/>
    <s v="channel"/>
    <s v="**Вторая часть акции: Ветераны против войны!_x000a__x000a_**__Медиа Партизаны вместе с __[__Voice of Free Russia Warsaw__](https://linktr.ee/voiceoffreerussia)__ запустили акцию «Ветераны против войны», которой может присоединиться каждый._x000a__x000a_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_x000a__x000a_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_x000a__x000a_**Мы призываем к уважению ветеранов и их подвигов, и хотим, чтобы их голос был услышан._x000a__x000a_**#ветераныпротиввойны"/>
    <n v="0"/>
    <n v="1461"/>
    <n v="21"/>
    <n v="1"/>
    <n v="1683622825"/>
    <n v="45055.375289351854"/>
    <d v="1899-12-30T00:00:26"/>
    <n v="0"/>
    <s v=""/>
    <n v="0"/>
    <s v=""/>
    <s v="[(🕊, 47), (❤, 19), (👍, 5)]"/>
    <x v="1"/>
    <n v="1"/>
    <n v="0.01"/>
  </r>
  <r>
    <n v="2036"/>
    <n v="1683558110"/>
    <x v="2747"/>
    <s v="channel"/>
    <s v="**Ветераны против войны_x000a__x000a_**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_x000a__x000a_**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_x000a__x000a_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_x000a__x000a_Мы проявляем настоящее уважение к ветеранам и их подвигам и призываем услышать их голос!_x000a__x000a_#ветераныпротиввойны"/>
    <n v="0"/>
    <n v="3098"/>
    <n v="61"/>
    <n v="0"/>
    <n v="1683606011"/>
    <n v="45055.18068287037"/>
    <d v="1899-12-30T13:18:21"/>
    <n v="0"/>
    <s v=""/>
    <n v="0"/>
    <s v=""/>
    <s v="[(❤, 55), (🕊, 11), (👍, 10)]"/>
    <x v="1"/>
    <n v="1"/>
    <n v="0.01"/>
  </r>
  <r>
    <n v="2034"/>
    <n v="1683537580"/>
    <x v="2748"/>
    <s v="channel"/>
    <s v="**Russian Cyberpunk**_x000a__x000a_Новая работа арт-группы [Явь](https://t.me/yav_zone/223?single) в Санкт-Петербурге._x000a__x000a_«__Вдохновлено экспозицией (анти)военно-исторического музея бундесвера в Дрездене, в работе использованы настоящие протезы__» — примечание от авторов работы._x000a__x000a_Адрес: набережная Обводного канала, 62 к 2, в арке бывшего ДК и клуба Корона."/>
    <n v="0"/>
    <n v="1188"/>
    <n v="4"/>
    <n v="1"/>
    <n v="1683537581"/>
    <n v="45054.388668981483"/>
    <d v="1899-12-30T00:00:01"/>
    <n v="0"/>
    <s v=""/>
    <n v="0"/>
    <s v=""/>
    <s v="[(❤, 27), (👍, 8), (🔥, 1)]"/>
    <x v="1"/>
    <n v="1"/>
    <n v="0.01"/>
  </r>
  <r>
    <n v="2022"/>
    <n v="1683478950"/>
    <x v="2749"/>
    <s v="channel"/>
    <s v="⚡️**КАК ЗАЩИТИТЬ СЕБЯ: основы безопасности для активистов_x000a__x000a_**Активистам необходимо максимально заботиться о своей безопасности. **Нельзя облегчать работу псам режима!_x000a__x000a_**Мы подготовили карточки с самыми базовыми правилами безопасности, также в [статье есть](https://telegra.ph/Kak-zashchitit-sebya-osnovy-bezopasnosti-dlya-aktivistov-05-08) полезные ссылки._x000a__x000a_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_x000a__x000a___#статьи____ ____#безопасность__"/>
    <n v="0"/>
    <n v="2668"/>
    <n v="53"/>
    <n v="0"/>
    <n v="1706218714"/>
    <n v="45316.901782407411"/>
    <d v="1900-09-19T04:36:04"/>
    <n v="0"/>
    <s v=""/>
    <n v="0"/>
    <s v=""/>
    <s v="[(👍, 32), (❤, 5)]"/>
    <x v="1"/>
    <n v="1"/>
    <n v="0.01"/>
  </r>
  <r>
    <n v="2018"/>
    <n v="1683370798"/>
    <x v="2750"/>
    <s v="channel"/>
    <s v="📝**Письмо Владимира Кара-Мурзы_x000a__x000a_**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_x000a_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_x000a_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
    <n v="0"/>
    <n v="1787"/>
    <n v="6"/>
    <n v="1"/>
    <n v="1683370891"/>
    <n v="45052.459386574075"/>
    <d v="1899-12-30T00:01:33"/>
    <n v="0"/>
    <s v=""/>
    <n v="0"/>
    <s v=""/>
    <s v="[(❤, 53), (👍, 18), (😢, 5)]"/>
    <x v="1"/>
    <n v="1"/>
    <n v="0.01"/>
  </r>
  <r>
    <n v="2015"/>
    <n v="1683356397"/>
    <x v="2751"/>
    <s v="channel"/>
    <s v="❤️❤️❤️❤️❤️_x000a__x000a_**Нальчик** и другие города России продолжают протестовать! Мы верим, что война закончится и придет мир. **Оставайтесь людьми!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55"/>
    <n v="3"/>
    <n v="1"/>
    <n v="1683356753"/>
    <n v="45052.295752314814"/>
    <d v="1899-12-30T00:05:56"/>
    <n v="0"/>
    <s v=""/>
    <n v="0"/>
    <s v=""/>
    <s v="[(🕊, 45), (👍, 6), (❤, 5), (🤬, 1)]"/>
    <x v="1"/>
    <m/>
    <n v="0.01"/>
  </r>
  <r>
    <n v="2012"/>
    <n v="1683307882"/>
    <x v="2752"/>
    <s v="channel"/>
    <s v="🧨**«Хлопок» в Кремле_x000a__x000a_**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_x000a__x000a_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_x000a__x000a_Реакция на эту ситуацию у всех совершенно разная. Какая-то ожидаемая, а какая-то — нет. _x000a__x000a_«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_x000a__x000a_Запад же отвечает на версию об украинской диверсии, говоря, что страна в праве сама решать, как ей защищаться (непрямая цитата)._x000a__x000a_Как именно беспилотники долетели до своей цели, пока не известно. Сложно сказать, чего ждать дальше. _x000a__x000a_Война идёт уже 435 дней, с каждым днем погибает всё больше людей, а нам стоит помнить: всё что происходит это не норма, и к этому нельзя привыкать. _x000a__x000a_**Нельзя привыкать к постоянным к жертвам, к агрессии, к диктатуре!**"/>
    <n v="0"/>
    <n v="1562"/>
    <n v="8"/>
    <n v="0"/>
    <n v="1683308269"/>
    <n v="45051.734594907408"/>
    <d v="1899-12-30T00:06:27"/>
    <n v="0"/>
    <s v=""/>
    <n v="0"/>
    <s v=""/>
    <s v="[(❤, 38), (👍, 3)]"/>
    <x v="1"/>
    <n v="1"/>
    <n v="0.01"/>
  </r>
  <r>
    <n v="1999"/>
    <n v="1682831126"/>
    <x v="2753"/>
    <s v="channel"/>
    <s v="❤️❤️❤️❤️❤️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52"/>
    <n v="5"/>
    <n v="1"/>
    <n v="1682831142"/>
    <n v="45046.21229166667"/>
    <d v="1899-12-30T00:00:16"/>
    <n v="0"/>
    <s v=""/>
    <n v="0"/>
    <s v=""/>
    <s v="[(🕊, 24), (👍, 7), (🔥, 3), (❤, 2)]"/>
    <x v="1"/>
    <n v="1"/>
    <n v="0.01"/>
  </r>
  <r>
    <n v="1996"/>
    <n v="1682751600"/>
    <x v="2754"/>
    <s v="channel"/>
    <s v="❤️❤️❤️❤️❤️_x000a__x000a_🕊Протестуйте вместе с «[**Храбрыми Партизанами**](https://t.me/brave_partizan_bot)»_x000a__x000a_Это война Путина и Едра, вся вина кровью стекает с их рук. Не подавайтесь пропаганде, не верти лгунам, Боритесь за правду и отстаивайте мир. 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62"/>
    <n v="3"/>
    <n v="1"/>
    <n v="1682751646"/>
    <n v="45045.292199074072"/>
    <d v="1899-12-30T00:00:46"/>
    <n v="0"/>
    <s v=""/>
    <n v="0"/>
    <s v=""/>
    <s v="[(🔥, 29), (👍, 6), (❤, 3), (🤬, 2)]"/>
    <x v="1"/>
    <n v="1"/>
    <n v="0.01"/>
  </r>
  <r>
    <n v="1984"/>
    <n v="1682665199"/>
    <x v="2755"/>
    <s v="channel"/>
    <s v="❤️❤️❤️❤️ _x000a__x000a_[Храбрые партизаны](https://t.me/brave_partizan_bot)** продолжают свое дело!_x000a__x000a_**Мир антивоенной акции в новом комиксе! Главные герои — это мы, люди которые выступают против войны и борются против преступной власти._x000a__x000a_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_x000a__x000a_Присоединяйтесь к нашим героям в борьбе за мир и против насилия и узнайте, как каждый из нас может внести свой вклад в создание лучшего мира! _x000a__x000a_Присылайте свое творчество в наш [анонимный бот](https://t.me/mpartisans_bot)!_x000a__x000a___💚_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445"/>
    <n v="3"/>
    <n v="1"/>
    <n v="1682666325"/>
    <n v="45044.3046875"/>
    <d v="1899-12-30T00:18:46"/>
    <n v="0"/>
    <s v=""/>
    <n v="0"/>
    <s v=""/>
    <s v="[(❤, 26), (👍, 6), (🤬, 3)]"/>
    <x v="1"/>
    <n v="1"/>
    <n v="0.01"/>
  </r>
  <r>
    <n v="1971"/>
    <n v="1682348400"/>
    <x v="2756"/>
    <s v="channel"/>
    <s v="🤦‍♀️ **Кремлевский новояз — явление, которое продолжает вынуждать нас чувствовать испанский стыд**._x000a__x000a_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_x000a__x000a_Наша команда собрала для вас новую порцию кринжа, но берегите свое здравомыслие!_x000a__x000a_**Разбираемся, что означают новые слова и фразы, которые появляются в государственных СМИ и выступлениях чиновников._x000a__x000a_**#zловарь"/>
    <n v="0"/>
    <n v="1274"/>
    <n v="11"/>
    <n v="1"/>
    <n v="1682349634"/>
    <n v="45040.639282407406"/>
    <d v="1899-12-30T00:20:34"/>
    <n v="0"/>
    <s v=""/>
    <n v="0"/>
    <s v=""/>
    <s v="[(👍, 18), (🔥, 6), (🕊, 4), (❤, 2), (😁, 1)]"/>
    <x v="1"/>
    <n v="1"/>
    <n v="0.01"/>
  </r>
  <r>
    <n v="1966"/>
    <n v="1682229698"/>
    <x v="2757"/>
    <s v="channel"/>
    <s v="**Свежая подборка ваших шедевров_x000a__x000a_**г. Владимир и Санкт Петербург. Спасибо!_x000a__x000a_🕊Протестуйте вместе с [«**Храбрыми Партизанами**»_x000a__x000a_](https://t.me/brave_partizan_bot)[INSTAGRAM](http://www.instagram.com/media_partisans/) | [DISSIDENT](https://t.me/rusprotiv) | [ПОЧТАЛЬОНЫ](https://t.me/antimobantiwar)"/>
    <n v="0"/>
    <n v="1379"/>
    <n v="4"/>
    <n v="1"/>
    <n v="1682229738"/>
    <n v="45039.251597222217"/>
    <d v="1899-12-30T00:00:40"/>
    <n v="0"/>
    <s v=""/>
    <n v="0"/>
    <s v=""/>
    <s v="[(🕊, 25), (👍, 4), (❤, 1), (🔥, 1)]"/>
    <x v="1"/>
    <n v="1"/>
    <n v="0.01"/>
  </r>
  <r>
    <n v="1962"/>
    <n v="1682187735"/>
    <x v="2758"/>
    <s v="channel"/>
    <s v="😁**Хотите развлечься и получить дозу политического юмора?_x000a__x000a_**Представляем вам видео из [TikTok](https://www.tiktok.com/@trikozzi?_t=8bi4TY0aqt0&amp;_r=1) — «Политический юмор — остро, смешно, актуально!»._x000a__x000a_Смех — лучшее лекарство, особенно когда речь идет о политике! Видео поднимут вам настроение и помогут расслабиться после напряженного дня."/>
    <n v="0"/>
    <n v="1614"/>
    <n v="2"/>
    <n v="1"/>
    <n v="1682187768"/>
    <n v="45038.765833333338"/>
    <d v="1899-12-30T00:00:33"/>
    <n v="0"/>
    <s v=""/>
    <n v="0"/>
    <s v=""/>
    <s v="[(😁, 24), (🔥, 7)]"/>
    <x v="1"/>
    <n v="1"/>
    <n v="0.01"/>
  </r>
  <r>
    <n v="1939"/>
    <n v="1681801200"/>
    <x v="2759"/>
    <s v="channel"/>
    <s v="Пасха — светлый праздник, который вдохновляет нас на добрые дела и дарит надежду на лучшее. _x000a__x000a_[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_x000a__x000a_Также в наш в [бот](https://t.me/mpartisans_bot) прислали антивоенное переосмысление пасхального символа **«**ХВ**»**._x000a__x000a_Протестуйте вместе с «[**Храбрыми Партизанами**](https://t.me/brave_partizan_bot)»! Важен голос каждого из нас."/>
    <n v="0"/>
    <n v="2049"/>
    <n v="8"/>
    <n v="1"/>
    <n v="1681801208"/>
    <n v="45034.291759259257"/>
    <d v="1899-12-30T00:00:08"/>
    <n v="0"/>
    <s v=""/>
    <n v="0"/>
    <s v=""/>
    <s v="[(❤, 39), (🕊, 9), (👍, 3)]"/>
    <x v="1"/>
    <n v="10"/>
    <n v="0.01"/>
  </r>
  <r>
    <n v="1926"/>
    <n v="1681628423"/>
    <x v="2760"/>
    <s v="channel"/>
    <s v="❤️❤️❤️❤️❤️_x000a__x000a_🕊Протестуйте вместе с «[**Храбрыми Партизанами**](https://t.me/brave_partizan_bot)»_x000a__x000a_**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x000a__x000a___Помните, вы не одни. Сопротивляйтесь преступной власти!_x000a__x000a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92"/>
    <n v="6"/>
    <n v="1"/>
    <n v="1681628426"/>
    <n v="45032.291967592595"/>
    <d v="1899-12-30T00:00:03"/>
    <n v="0"/>
    <s v=""/>
    <n v="0"/>
    <s v=""/>
    <s v="[(❤, 26), (🕊, 8), (🔥, 2)]"/>
    <x v="1"/>
    <n v="8"/>
    <n v="0.01"/>
  </r>
  <r>
    <n v="1917"/>
    <n v="1681541999"/>
    <x v="2761"/>
    <s v="channel"/>
    <s v="❤️❤️❤️❤️❤️_x000a__x000a_🕊Протестуйте вместе с «[**Храбрыми Партизанами**](https://t.me/brave_partizan_bot)»_x000a__x000a_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86"/>
    <n v="6"/>
    <n v="1"/>
    <n v="1681542045"/>
    <n v="45031.292187500003"/>
    <d v="1899-12-30T00:00:46"/>
    <n v="0"/>
    <s v=""/>
    <n v="0"/>
    <s v=""/>
    <s v="[(❤, 27), (🕊, 11), (🤬, 1)]"/>
    <x v="1"/>
    <n v="1"/>
    <n v="0.01"/>
  </r>
  <r>
    <n v="1892"/>
    <n v="1681282890"/>
    <x v="2762"/>
    <s v="channel"/>
    <s v="**🔥****Работа нашего волонтера Арсения Джокера_x000a__x000a_**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_x000a__x000a_Каждый из нас может внести свой вклад в борьбу за свободу и справедливость. Ваш голос имеет значение, и только вместе мы сможем добиться перемен."/>
    <n v="0"/>
    <n v="1564"/>
    <n v="10"/>
    <n v="1"/>
    <n v="1681283008"/>
    <n v="45028.294074074074"/>
    <d v="1899-12-30T00:01:58"/>
    <n v="0"/>
    <s v=""/>
    <n v="0"/>
    <s v=""/>
    <s v="[(❤, 42), (👍, 11), (🕊, 10), (🤬, 1)]"/>
    <x v="1"/>
    <n v="1"/>
    <n v="0.01"/>
  </r>
  <r>
    <n v="1888"/>
    <n v="1681065183"/>
    <x v="2763"/>
    <s v="channel"/>
    <s v="📰**Тюремный вестник — шанс не потерять связь с миром!_x000a__x000a_**«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_x000a__x000a_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_x000a__x000a_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_x000a__x000a_**Если вы хотите помочь проекту, вы можете оформить подписку для одного или нескольких заключенных. Стоимость подписки всего 85 рублей в месяц. _x000a__x000a_Также можно отправить газету самостоятельно, но обязательно напишите Петру в **[телеграме](https://t.me/LosevP)**, он подскажет, кому еще не был доставлен «Тюремный вестник»._x000a__x000a_**Источник: [Служба Поддержки](https://t.me/helpdesk_media)."/>
    <n v="0"/>
    <n v="2182"/>
    <n v="8"/>
    <n v="1"/>
    <n v="1681065185"/>
    <n v="45025.772974537038"/>
    <d v="1899-12-30T00:00:02"/>
    <n v="0"/>
    <s v=""/>
    <n v="0"/>
    <s v=""/>
    <s v="[(❤, 21), (👍, 3), (🔥, 2), (🕊, 2)]"/>
    <x v="1"/>
    <n v="1"/>
    <n v="0.01"/>
  </r>
  <r>
    <n v="1852"/>
    <n v="1680678129"/>
    <x v="2764"/>
    <s v="channel"/>
    <s v="🔥**Мы повсюду!_x000a__x000a_Наши **[**волонтеры**](https://t.me/antimobantiwar)** продолжают распространять листовки против мобилизации._x000a__x000a_Совет: если вы попадаете в группу риска, то лучше не рисковать своей жизнью и покинуть страну. _x000a__x000a_**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_x000a__x000a_**Если вы не можете распечатать и распространить листовки, но хотите помочь другим способом — присоединяйтесь к [Храбрым Партизанам](https://t.me/brave_partizan_bot)."/>
    <n v="0"/>
    <n v="2706"/>
    <n v="31"/>
    <n v="0"/>
    <n v="1680681115"/>
    <n v="45021.327719907407"/>
    <d v="1899-12-30T00:49:46"/>
    <n v="0"/>
    <s v=""/>
    <n v="0"/>
    <s v=""/>
    <s v="[(❤, 24), (🕊, 12), (👍, 3)]"/>
    <x v="1"/>
    <n v="1"/>
    <n v="0.01"/>
  </r>
  <r>
    <n v="1846"/>
    <n v="1680591695"/>
    <x v="2765"/>
    <s v="channel"/>
    <s v="❤️❤️❤️❤️_x000a_**Наша команда продолжает работу над комиксом о героях бота «Храбрые партизаны»_x000a__x000a_**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_x000a__x000a_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_x000a__x000a_**Война — ужас, которому нет места в современном мире. Это битва МОЛИ за свой золотой ершик. Мы против войны, добро победит._x000a__x000a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816"/>
    <n v="16"/>
    <n v="1"/>
    <n v="1680591753"/>
    <n v="45020.293437500004"/>
    <d v="1899-12-30T00:00:58"/>
    <n v="0"/>
    <s v=""/>
    <n v="0"/>
    <s v=""/>
    <s v="[(❤, 57), (😁, 3), (👍, 1)]"/>
    <x v="1"/>
    <n v="9"/>
    <n v="0.01"/>
  </r>
  <r>
    <n v="1840"/>
    <n v="1680418798"/>
    <x v="2766"/>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347"/>
    <n v="1"/>
    <n v="1"/>
    <n v="1680419424"/>
    <n v="45018.298888888894"/>
    <d v="1899-12-30T00:10:26"/>
    <n v="0"/>
    <s v=""/>
    <n v="0"/>
    <s v=""/>
    <s v="[(❤, 25), (😢, 10), (🕊, 6), (👍, 4), (😁, 3)]"/>
    <x v="1"/>
    <n v="1"/>
    <n v="0.01"/>
  </r>
  <r>
    <n v="1817"/>
    <n v="1679731201"/>
    <x v="2767"/>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98"/>
    <n v="2"/>
    <n v="1"/>
    <n v="1679732219"/>
    <n v="45010.345127314809"/>
    <d v="1899-12-30T00:16:58"/>
    <n v="0"/>
    <s v=""/>
    <n v="0"/>
    <s v=""/>
    <s v="[(❤, 27), (🕊, 5), (👍, 1)]"/>
    <x v="1"/>
    <n v="1"/>
    <n v="0.01"/>
  </r>
  <r>
    <n v="1794"/>
    <n v="1679381998"/>
    <x v="2768"/>
    <s v="channel"/>
    <s v="**🔥****Борьба продолжается_x000a__x000a_**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_x000a__x000a_**Мы убеждаем вас: лучше уехать, чем рисковать своей жизнью и стать соучастником преступлений. _x000a__x000a_**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_x000a__x000a_**Если вы не можете распечатать и распространить листовки, присоединяйтесь к [Храбрым Партизанам](https://t.me/brave_partizan_bot)."/>
    <n v="0"/>
    <n v="2299"/>
    <n v="31"/>
    <n v="1"/>
    <n v="1679382103"/>
    <n v="45006.292858796296"/>
    <d v="1899-12-30T00:01:45"/>
    <n v="0"/>
    <s v=""/>
    <n v="0"/>
    <s v=""/>
    <s v="[(🔥, 36), (🕊, 12), (👍, 4), (❤, 4)]"/>
    <x v="1"/>
    <n v="1"/>
    <n v="0.01"/>
  </r>
  <r>
    <n v="1786"/>
    <n v="1679209200"/>
    <x v="2769"/>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21"/>
    <n v="5"/>
    <n v="1"/>
    <n v="1679209239"/>
    <n v="45004.292118055557"/>
    <d v="1899-12-30T00:00:39"/>
    <n v="0"/>
    <s v=""/>
    <n v="0"/>
    <s v=""/>
    <s v="[(❤, 43), (🕊, 11), (😁, 3), (👍, 1)]"/>
    <x v="1"/>
    <n v="1"/>
    <n v="0.01"/>
  </r>
  <r>
    <n v="1772"/>
    <n v="1679036489"/>
    <x v="2770"/>
    <s v="channel"/>
    <s v="**Комиксы о депрессии _x000a__x000a_**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_x000a__x000a_Книги были напечатаны друзьями Саши после ее ареста, для чего они собрали более 830 тысяч рублей на краудфандинговой платформе Planeta.ru._x000a__x000a_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_x000a__x000a_«Книга о депрессии» в простой форме рассказывает о переживаниях людей с этим заболеванием._x000a__x000a_**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_x000a__x000a___**Источник: [Бумага](https://ppr.today/UdaU2Pl)"/>
    <n v="0"/>
    <n v="1321"/>
    <n v="3"/>
    <n v="1"/>
    <n v="1679036510"/>
    <n v="45002.292939814812"/>
    <d v="1899-12-30T00:00:21"/>
    <n v="0"/>
    <s v=""/>
    <n v="0"/>
    <s v=""/>
    <s v="[(❤, 33), (👍, 5), (🕊, 4)]"/>
    <x v="1"/>
    <n v="1"/>
    <n v="0.01"/>
  </r>
  <r>
    <n v="4701"/>
    <n v="1685966106"/>
    <x v="2771"/>
    <s v="channel"/>
    <s v=""/>
    <n v="0"/>
    <n v="2702"/>
    <n v="0"/>
    <n v="1"/>
    <n v="1685966742"/>
    <n v="45082.503958333335"/>
    <d v="1899-12-30T00:10:36"/>
    <n v="0"/>
    <s v=""/>
    <n v="0"/>
    <s v=""/>
    <s v="[(❤, 42), (👍, 5), (👎, 5), (😁, 1)]"/>
    <x v="2"/>
    <n v="1"/>
    <n v="0.01"/>
  </r>
  <r>
    <n v="4700"/>
    <n v="1685957993"/>
    <x v="2772"/>
    <s v="channel"/>
    <s v="Каждое слово - как приговор всем нам и нашему Будущему._x000a__x000a_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_x000a__x000a_Какой приговор будет для него справедливым за его преступление перед Россией?_x000a__x000a_👉 [Присоединяйся к протесту](https://t.me/+XtF9cU0MCTU2MDYy)_x000a__x000a_👉 [Присылай фото лент в бот](https://t.me/zlphotobot)"/>
    <n v="0"/>
    <n v="2770"/>
    <n v="11"/>
    <n v="1"/>
    <n v="1685958011"/>
    <n v="45082.402905092589"/>
    <d v="1899-12-30T00:00:18"/>
    <n v="0"/>
    <s v=""/>
    <n v="0"/>
    <s v=""/>
    <s v="[(❤, 67), (👍, 31), (👎, 4), (😁, 3), (👏, 2)]"/>
    <x v="2"/>
    <n v="1"/>
    <n v="0.01"/>
  </r>
  <r>
    <n v="4694"/>
    <n v="1685545343"/>
    <x v="2773"/>
    <s v="channel"/>
    <s v="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_x000a__x000a_Это очень удобно, т.к. подобные стикеры можно **быстро клеить** в транспорте, лифте, публичных людных местах._x000a__x000a___Вбивай на озоне: «наклейки круглые», выбирай в фильтрах зелёный цвет и покупай.___x000a__x000a_**Давай протестовать эффективно!**_x000a__x000a_👉 [Присоединяйся к протесту](https://t.me/+XtF9cU0MCTU2MDYy)_x000a__x000a_👉 [Присылай фото лент в бот](https://t.me/zlphotobot)"/>
    <n v="0"/>
    <n v="2933"/>
    <n v="5"/>
    <n v="1"/>
    <n v="1685545397"/>
    <n v="45077.627280092594"/>
    <d v="1899-12-30T00:00:54"/>
    <n v="0"/>
    <s v=""/>
    <n v="0"/>
    <s v=""/>
    <s v="[(❤, 73), (👍, 14), (🔥, 12), (👎, 6), (😁, 1)]"/>
    <x v="2"/>
    <n v="1"/>
    <n v="0.01"/>
  </r>
  <r>
    <n v="4688"/>
    <n v="1685444249"/>
    <x v="2774"/>
    <s v="channel"/>
    <s v="**&quot;Проклятые хохлы!&quot;_x000a__x000a_**Именно так сейчас буду думать и говорить многие наши соотечественники. Наша задача - раскрыть им глаза. _x000a__x000a_**Виноват Путин, развязав преступную войну. А нам теперь платить по кровавым счетам...** _x000a__x000a_Дроны не падали на Москву, пока Путин не начал бомбить Киев._x000a__x000a_Белгородская область не подвергалась обстрелам, пока Путин не решил захватить украинские земли._x000a__x000a_Наши ребята не гибли в Украине, пока их не отправили убивать украинцев и уничтожать украинские города._x000a__x000a_**Ничего бы не было, если бы 24 февраля Путин не пустил бы Россию под откос._x000a__x000a_**Не украинцы виноваты. _x000a_Виноват Путин. Виноваты те, кто до сих пор ему прислуживается, восхваляет, лижет зад._x000a__x000a_**Виноваты и те, кто молчит, своей безучастностью благословляет злодейства кремлевской моли. _x000a__x000a_**Не молчи. Не бери на себя груз ответственности. _x000a_Действуй!_x000a__x000a_👉 [Присоединяйся к протесту_x000a__x000a_](https://t.me/+XtF9cU0MCTU2MDYy)👉 [Присылай фото лент в бот](https://t.me/zlphotobot)"/>
    <n v="0"/>
    <n v="2411"/>
    <n v="28"/>
    <n v="0"/>
    <n v="1685444286"/>
    <n v="45076.457013888888"/>
    <d v="1899-12-30T00:00:37"/>
    <n v="0"/>
    <s v=""/>
    <n v="0"/>
    <s v=""/>
    <s v="[(👍, 105), (❤, 11), (🔥, 7), (👎, 6), (😁, 4), (😢, 2), (🤯, 1)]"/>
    <x v="2"/>
    <n v="4"/>
    <n v="0.01"/>
  </r>
  <r>
    <n v="4687"/>
    <n v="1685437957"/>
    <x v="2775"/>
    <s v="channel"/>
    <s v="**Всё еще хуже, чем по плану. _x000a__x000a_**Если беспилотники, ударившие сегодня ночью по Москве, действительно украинские, то это полный ППЦ, дорогие товарищи! И вот почему. _x000a__x000a_Они пролетели почти 800 километров, и никто на них не обратил внимания, не заметил, не оповестил, не сбил. _x000a__x000a_Где наши доблестные силовики, способные только беззащитных студентов с плакатом крутить? Где наши пограничники, трусливо бегущие от Легиона &quot;Свобода России&quot;? Где вездесущая ФСБ, мониторящие каждый комментарий в сети? Где, чёрт побери, ПВО, которое &quot;аналоговнет&quot;? _x000a__x000a_Нет ничего. Россия - государство фейк. Всё величие - иллюзия из телевизора. _x000a__x000a_&quot;Посеявший ветер, пожнет бурю&quot;. К сожалению, это про нас. Далекая война в Украине пришла в Россию._x000a__x000a_Зеленая лента - это символ нашего прозрения. Это знак нашего протеста. Это голос нашей совести. Это цвет борьбы за мир. _x000a__x000a_Когда станет ясно, что не осталось ничего, мы должны показать, что есть МЫ. Есть народ, который жаждет мира! _x000a__x000a_👉 [Присоединяйся к протесту_x000a__x000a_](https://t.me/+XtF9cU0MCTU2MDYy)👉 [Присылай фото лент в бот](https://t.me/zlphotobot)"/>
    <n v="0"/>
    <n v="2162"/>
    <n v="12"/>
    <n v="1"/>
    <n v="1685438014"/>
    <n v="45076.384421296301"/>
    <d v="1899-12-30T00:00:57"/>
    <n v="0"/>
    <s v=""/>
    <n v="0"/>
    <s v=""/>
    <s v="[(👍, 73), (🔥, 12), (👎, 8), (🤯, 2), (❤, 1), (😁, 1)]"/>
    <x v="2"/>
    <n v="1"/>
    <n v="0.01"/>
  </r>
  <r>
    <n v="4686"/>
    <n v="1685437324"/>
    <x v="2776"/>
    <s v="channel"/>
    <s v="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_x000a__x000a_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_x000a__x000a_-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_x000a__x000a___О чем говорить, когда людей в__ __России до скорой на садовых тележках довозят?!_x000a__x000a_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_x000a__x000a_👉 [Присоединяйся к протесту](https://t.me/+XtF9cU0MCTU2MDYy)_x000a__x000a_👉 [Присылай фото лент в бот](https://t.me/zlphotobot)"/>
    <n v="0"/>
    <n v="2168"/>
    <n v="9"/>
    <n v="1"/>
    <n v="1685437469"/>
    <n v="45076.378113425926"/>
    <d v="1899-12-30T00:02:25"/>
    <n v="0"/>
    <s v=""/>
    <n v="0"/>
    <s v=""/>
    <s v="[(👍, 71), (👎, 4), (❤, 4), (👏, 1), (😁, 1)]"/>
    <x v="2"/>
    <n v="1"/>
    <n v="0.01"/>
  </r>
  <r>
    <n v="4685"/>
    <n v="1685372139"/>
    <x v="2777"/>
    <s v="channel"/>
    <s v="**Жители Чувашии возят пациентов до скорой на простой садовой тачке **из-за того, что скорая не может проехать к дому больного по разваливающемуся мосту. _x000a__x000a___Как вы думаете, на сколько мостов в Чувашии хватило бы тех денег, которые были потрачены на обстрелы Украины за последние три дня?! 🤬_x000a__x000a_И почему стрелять по чужим людям важнее, чем спасать своих?!_x000a__x000a___👉 [Присоединяйся к протесту](https://t.me/+XtF9cU0MCTU2MDYy)_x000a__x000a_👉 [Присылай фото лент в бот](https://t.me/zlphotobot)"/>
    <n v="0"/>
    <n v="2346"/>
    <n v="13"/>
    <n v="1"/>
    <n v="1685372304"/>
    <n v="45075.623888888891"/>
    <d v="1899-12-30T00:02:45"/>
    <n v="0"/>
    <s v=""/>
    <n v="0"/>
    <s v=""/>
    <s v="[(😱, 52), (😢, 17), (👍, 7), (🤬, 6), (😁, 4), (👎, 1), (🤯, 1)]"/>
    <x v="2"/>
    <n v="8"/>
    <n v="0.01"/>
  </r>
  <r>
    <n v="4671"/>
    <n v="1685086516"/>
    <x v="2778"/>
    <s v="channel"/>
    <s v="**Россиянам плевать на Бахмут. Псевдопобеды России ничего не значат для жителей РФ**_x000a__x000a_Они не улучшают жизнь, не снижают градус конфликта, Бахмут не имеет никакой стратегической важности. Люди не понимают зачем он нам нужен._x000a__x000a_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_x000a__x000a_**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_x000a__x000a_**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_x000a__x000a_**Это безопасно и анонимно.** Фото своего зелёного протеста [присылай нам в бот.](https://t.me/zlphotobot)_x000a__x000a_👉 [Присоединяйся к протесту](https://t.me/+XtF9cU0MCTU2MDYy)_x000a__x000a_👉 [Присылай фото лент в бот](https://t.me/zlphotobot)"/>
    <n v="0"/>
    <n v="2243"/>
    <n v="8"/>
    <n v="1"/>
    <n v="1685086521"/>
    <n v="45072.31621527778"/>
    <d v="1899-12-30T00:00:05"/>
    <n v="0"/>
    <s v=""/>
    <n v="0"/>
    <s v=""/>
    <s v="[(👏, 63), (👍, 16), (❤, 4), (👎, 3), (😁, 2), (🔥, 1)]"/>
    <x v="2"/>
    <n v="1"/>
    <n v="0.01"/>
  </r>
  <r>
    <n v="4665"/>
    <n v="1685010949"/>
    <x v="2779"/>
    <s v="channel"/>
    <s v="**«Мертвые» солдаты РДК и Легиона «Свобода России» дали интервью**_x000a__x000a_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_x000a__x000a_В легионе же заявляют, что из потерь: 2 погибших и 10 раненых._x000a__x000a_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_x000a__x000a_**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_x000a__x000a_**Вешай символы протеста на улицах своего города**, если ты против вранья, которое в нас вливают, против режима и репрессий, против военных действий._x000a__x000a_👉 [Присоединяйся к протесту](https://t.me/+XtF9cU0MCTU2MDYy)_x000a__x000a_👉 [Присылай фото лент в бот](https://t.me/zlphotobot)"/>
    <n v="0"/>
    <n v="2305"/>
    <n v="18"/>
    <n v="1"/>
    <n v="1685011037"/>
    <n v="45071.442557870367"/>
    <d v="1899-12-30T00:01:28"/>
    <n v="0"/>
    <s v=""/>
    <n v="0"/>
    <s v=""/>
    <s v="[(❤, 64), (👍, 18), (👎, 6), (🔥, 6), (👏, 2), (😁, 1)]"/>
    <x v="2"/>
    <n v="1"/>
    <n v="0.01"/>
  </r>
  <r>
    <n v="4664"/>
    <n v="1684996252"/>
    <x v="2780"/>
    <s v="channel"/>
    <s v="**«__Война традиционно приходит туда, откуда началась. Это азбука…__»**_x000a__x000a_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_x000a__x000a_Война из-за прорыва границ России не закончится, но хотя бы сподвигнет людей задуматься, а почему так происходит. От этого зависит очень многое._x000a__x000a_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_x000a__x000a_👉 [Присоединяйся к протесту](https://t.me/+XtF9cU0MCTU2MDYy)_x000a__x000a_👉 [Присылай фото лент в бот](https://t.me/zlphotobot)"/>
    <n v="0"/>
    <n v="2148"/>
    <n v="8"/>
    <n v="1"/>
    <n v="1684997283"/>
    <n v="45071.283368055556"/>
    <d v="1899-12-30T00:17:11"/>
    <n v="0"/>
    <s v=""/>
    <n v="0"/>
    <s v=""/>
    <s v="[(❤, 35), (🔥, 13), (👏, 5), (👎, 3), (😁, 1)]"/>
    <x v="2"/>
    <n v="1"/>
    <n v="0.01"/>
  </r>
  <r>
    <n v="4653"/>
    <n v="1684925742"/>
    <x v="2781"/>
    <s v="channel"/>
    <s v="**«Буферная зона в Белгородской области — это нормально» **_x000a__x000a_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_x000a__x000a_А жители этих городов что думают?! Так же согласны с этой мыслью?! 🤬_x000a__x000a___Невольно вспоминается поговорка: «Ему ссы в глаза, а он — божья роса»…___x000a__x000a_Вы понимаете, что происходит? **НАС УБЕЖДАЮТ В ТОМ, ЧТО ВОЙНА НА ТЕРРИТОРИИ РОССИИ — ЭТО НОРМАЛЬНО!**_x000a__x000a_**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_x000a__x000a_👉 [Присоединяйся к протесту](https://t.me/+XtF9cU0MCTU2MDYy)_x000a__x000a_👉 [Присылай фото лент в бот](https://t.me/zlphotobot)"/>
    <n v="0"/>
    <n v="2169"/>
    <n v="11"/>
    <n v="1"/>
    <n v="1684925889"/>
    <n v="45070.457048611112"/>
    <d v="1899-12-30T00:02:27"/>
    <n v="0"/>
    <s v=""/>
    <n v="0"/>
    <s v=""/>
    <s v="[(🤯, 42), (🤬, 11), (😁, 5), (👍, 2), (❤, 2)]"/>
    <x v="2"/>
    <n v="1"/>
    <n v="0.01"/>
  </r>
  <r>
    <n v="4652"/>
    <n v="1684915003"/>
    <x v="2782"/>
    <s v="channel"/>
    <s v="**Теперь россияне, которые получили повестку, обязаны сдать свой загранпаспорт**_x000a__x000a_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_x000a__x000a_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_x000a__x000a_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_x000a__x000a_Нам нечего ждать! Лучшего времени не будет! Режим будет только усиливать репрессии. **Протестуй сейчас, пока есть ещё возможность!**_x000a__x000a_👉 [Присоединяйся к протесту](https://t.me/+XtF9cU0MCTU2MDYy)_x000a__x000a_👉 [Присылай фото лент в бот](https://t.me/zlphotobot)"/>
    <n v="0"/>
    <n v="2120"/>
    <n v="12"/>
    <n v="1"/>
    <n v="1684915008"/>
    <n v="45070.331111111111"/>
    <d v="1899-12-30T00:00:05"/>
    <n v="0"/>
    <s v=""/>
    <n v="0"/>
    <s v=""/>
    <s v="[(🤬, 66), (🤯, 10), (😁, 4), (😱, 1)]"/>
    <x v="2"/>
    <n v="1"/>
    <n v="0.01"/>
  </r>
  <r>
    <n v="4642"/>
    <n v="1684838738"/>
    <x v="2783"/>
    <s v="channel"/>
    <s v="**«Привет из Бахмута» — такая надпись теперь «украшает» место прорыва**_x000a__x000a_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_x000a__x000a_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_x000a__x000a_А значит, **не так страшен режим, как нам кажется! **Бояться некого! Режим на деле только и может, что на художниках да активистах отыгрываться! _x000a_**_x000a_**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_x000a__x000a_**▪️Развешивай зелёные ленты в городе;**_x000a_▪️Распечатывай и расклеивай [антивоенные плакаты;](https://t.me/zelenaya_lenta)_x000a_▪️Используй [другие методы](https://www.partisan.live/) протеста._x000a__x000a___Сейчас именно то время, чтобы решиться на действия! **Ты это делаешь ради себя.**___x000a__x000a_👉 [Присоединяйся к протесту](https://t.me/+XtF9cU0MCTU2MDYy)_x000a__x000a_👉 [Присылай фото лент в бот](https://t.me/zlphotobot)"/>
    <n v="0"/>
    <n v="2188"/>
    <n v="6"/>
    <n v="1"/>
    <n v="1684838764"/>
    <n v="45069.448657407411"/>
    <d v="1899-12-30T00:00:26"/>
    <n v="0"/>
    <s v=""/>
    <n v="0"/>
    <s v=""/>
    <s v="[(❤, 60), (👍, 21), (👏, 6), (🤔, 3), (👎, 2), (🔥, 1), (😁, 1)]"/>
    <x v="2"/>
    <m/>
    <n v="0.01"/>
  </r>
  <r>
    <n v="4614"/>
    <n v="1684754448"/>
    <x v="2784"/>
    <s v="channel"/>
    <s v="**На самом деле, это мы защищаем так Европу, воюя с Украиной! Рассекречены новые цели «СВО»…**_x000a_**_x000a_**Конечно, это всё сарказм. Тяжело говорить что-то серьезное, слушая этот бред. Беда в том, что подобные речи показывают по** **телевидению и кто-то же в них верит._x000a__x000a_**Поэтому мы всё время просим:**_x000a__x000a_▪️ делай репосты наших публикаций;_x000a_▪️ скринь понравившиеся фразы и пость их в сторис, отмечая нас;_x000a_▪️ выставляй фотографии с зелёными лентами и ставь хештеги #зелёнаялента, #тынеодин_x000a_▪️ делись ссылками на наш инстаграм и телеграмм._x000a__x000a_**Чтобы как можно большее количество людей читали адекватную информацию**, а не смотрели вот это вот цирк с голубых экранов._x000a__x000a_👉 [Присоединяйся к протесту](https://t.me/+XtF9cU0MCTU2MDYy)_x000a__x000a_👉 [Присылай фото лент в бот](https://t.me/zlphotobot)"/>
    <n v="0"/>
    <n v="2155"/>
    <n v="5"/>
    <n v="1"/>
    <n v="1684754561"/>
    <n v="45068.474085648151"/>
    <d v="1899-12-30T00:01:53"/>
    <n v="0"/>
    <s v=""/>
    <n v="0"/>
    <s v=""/>
    <s v="[(👍, 32), (🤯, 20), (🤬, 3), (👎, 1), (😁, 1), (😱, 1)]"/>
    <x v="2"/>
    <n v="1"/>
    <n v="0.01"/>
  </r>
  <r>
    <n v="4613"/>
    <n v="1684737632"/>
    <x v="2785"/>
    <s v="channel"/>
    <s v="**__- Мужики, пытающиеся удовлетворить свой патриотический зуд. Соберите в кучу свои мозги и подумайте о том, частью чего вы будете.___x000a__x000a_**Олег Борисенко, бывший военный из Тамбова, записал видеообращение к своим курсантам с** **призывом думать о том, кого они поддерживают.**_x000a__x000a_**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_x000a__x000a_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_x000a__x000a_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_x000a__x000a_👉 [Присоединяйся к протесту](https://t.me/+XtF9cU0MCTU2MDYy)_x000a__x000a_👉 [Присылай фото лент в бот](https://t.me/zlphotobot)"/>
    <n v="0"/>
    <n v="2440"/>
    <n v="22"/>
    <n v="1"/>
    <n v="1684737770"/>
    <n v="45068.279745370368"/>
    <d v="1899-12-30T00:02:18"/>
    <n v="0"/>
    <s v=""/>
    <n v="0"/>
    <s v=""/>
    <s v="[(❤, 95), (🔥, 25), (👍, 8), (👏, 6), (👎, 3), (😁, 2)]"/>
    <x v="2"/>
    <n v="8"/>
    <n v="0.01"/>
  </r>
  <r>
    <n v="4612"/>
    <n v="1684593100"/>
    <x v="2786"/>
    <s v="channel"/>
    <s v="**Москвич разгромил палатку, в которой агитаторы зазывали  на военную службу по контракту**_x000a__x000a_Смелый поступок! Но очень рисковый._x000a__x000a_Если ты хочешь высвободить свою злость, проявить своё недоволен происходящим, не сдерживай себя! Но действуй аккуратно._x000a__x000a_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_x000a__x000a_**https://www.partisan.live/**_x000a__x000a_«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_x000a__x000a_👉 [Присоединяйся к протесту](https://t.me/+XtF9cU0MCTU2MDYy)_x000a__x000a_👉 [Присылай фото лент в бот](https://t.me/zlphotobot)"/>
    <n v="0"/>
    <n v="2598"/>
    <n v="8"/>
    <n v="1"/>
    <n v="1684593123"/>
    <n v="45066.605590277773"/>
    <d v="1899-12-30T00:00:23"/>
    <n v="0"/>
    <s v=""/>
    <n v="0"/>
    <s v=""/>
    <s v="[(🔥, 106), (👍, 13), (❤, 7), (👏, 6), (😁, 2), (👎, 1)]"/>
    <x v="2"/>
    <n v="1"/>
    <n v="0.01"/>
  </r>
  <r>
    <n v="4611"/>
    <n v="1684581292"/>
    <x v="2787"/>
    <s v="channel"/>
    <s v="**__«Россию из-за Путина ожидает своего рода гражданская война» __**_x000a__x000a___Константин Сонин, экономист___x000a__x000a_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_x000a__x000a_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_x000a__x000a_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_x000a__x000a_**👉 [Присоединяйся к протесту](https://t.me/+XtF9cU0MCTU2MDYy)_x000a__x000a_👉 [Присылай фото лент в бот](https://t.me/zlphotobot)"/>
    <n v="0"/>
    <n v="2318"/>
    <n v="8"/>
    <n v="1"/>
    <n v="1684581297"/>
    <n v="45066.468715277777"/>
    <d v="1899-12-30T00:00:05"/>
    <n v="0"/>
    <s v=""/>
    <n v="0"/>
    <s v=""/>
    <s v="[(👍, 55), (👏, 8), (🤔, 4), (👎, 3), (😁, 1)]"/>
    <x v="2"/>
    <n v="1"/>
    <n v="0.01"/>
  </r>
  <r>
    <n v="4609"/>
    <n v="1684508752"/>
    <x v="2788"/>
    <s v="channel"/>
    <s v="__Что ты делаешь завтра? Какие планы на выходные? Есть в этом списке место для протеста?___x000a__x000a_Завтра суббота — время завесить свой город зелёными лентами! День, когда у тебя точно есть на прогулку, во время которой ты можешь** безопасно протестовать 💪**_x000a__x000a_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_x000a__x000a_**Фотографии с прогулки присылай нам **[**в анонимный бот.**](https://t.me/zlphotobot)** Мы опубликуем твой протест у себя на страницах.**_x000a__x000a_👉 [Присоединяйся к протесту](https://t.me/+XtF9cU0MCTU2MDYy)_x000a__x000a_👉 [Присылай фото лент в бот](https://t.me/zlphotobot)"/>
    <n v="0"/>
    <n v="2149"/>
    <n v="1"/>
    <n v="1"/>
    <n v="1684509372"/>
    <n v="45065.636249999996"/>
    <d v="1899-12-30T00:10:20"/>
    <n v="0"/>
    <s v=""/>
    <n v="0"/>
    <s v=""/>
    <s v="[(❤, 31), (🔥, 5), (👎, 2), (👍, 1), (😁, 1)]"/>
    <x v="2"/>
    <n v="1"/>
    <n v="0.01"/>
  </r>
  <r>
    <n v="4608"/>
    <n v="1684493445"/>
    <x v="2789"/>
    <s v="channel"/>
    <s v="Это так мы «своих не бросаем»?! После ранения российского бойца **«свои» же ограбили и бросили!** Сняли с шлем и оставили сослуживца._x000a__x000a_О каком «спасении братского народа» идет речь, когда вот такое отношение к своим?! Это позор._x000a__x000a_Не будь как герои этого видео! **Поддержи свояка!** Покажи ему, что вы вместе, что вы против режима, мобилизации, войны, ущемления прав человека!_x000a__x000a_▪️Купи яркие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Пиши хештеги #зелёнаялента и #тынеодин под постами._x000a__x000a___Зелёная лента — ты не один 💚___x000a__x000a_👉 [Присоединяйся к протесту](https://t.me/+XtF9cU0MCTU2MDYy)_x000a__x000a_👉 [Присылай фото лент в бот](https://t.me/zlphotobot)"/>
    <n v="0"/>
    <n v="2112"/>
    <n v="18"/>
    <n v="1"/>
    <n v="1684493613"/>
    <n v="45065.45385416667"/>
    <d v="1899-12-30T00:02:48"/>
    <n v="0"/>
    <s v=""/>
    <n v="0"/>
    <s v=""/>
    <s v="[(🤬, 42), (😱, 8), (👍, 2), (👎, 2), (🤯, 2), (😢, 2), (👏, 1), (😁, 1)]"/>
    <x v="2"/>
    <n v="1"/>
    <n v="0.01"/>
  </r>
  <r>
    <n v="4607"/>
    <n v="1684478433"/>
    <x v="2790"/>
    <s v="channel"/>
    <s v="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_x000a__x000a___Максим Курников, журналист_x000a__x000a_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_x000a__x000a_Это нужно для того, чтобы «активировать» тех, кто думает, что вокруг все за войну, один он против. Но **#тынеодин****!**_x000a__x000a___Видео: __[__очевидцы__](https://t.me/+GgCTyXFwkskyMTM6)_x000a__x000a_👉 [Присоединяйся к протесту](https://t.me/+XtF9cU0MCTU2MDYy)_x000a__x000a_👉 [Присылай фото лент в бот](https://t.me/zlphotobot)"/>
    <n v="0"/>
    <n v="2005"/>
    <n v="3"/>
    <n v="1"/>
    <n v="1684478474"/>
    <n v="45065.278634259259"/>
    <d v="1899-12-30T00:00:41"/>
    <n v="0"/>
    <s v=""/>
    <n v="0"/>
    <s v=""/>
    <s v="[(❤, 48), (👍, 8), (👎, 4), (😁, 3), (👏, 1)]"/>
    <x v="2"/>
    <n v="3"/>
    <n v="0.01"/>
  </r>
  <r>
    <n v="4599"/>
    <n v="1684409448"/>
    <x v="2791"/>
    <s v="channel"/>
    <s v="**«Алё! Шеф?! Усё пропало!». Сможем ли мы удержать Кремль?**_x000a__x000a_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_x000a__x000a_- __Если мы продолжим «спецоперировать» так, как «спецоперируем» сейчас, мы не удержим ничего, даже Кремль не удержим со временем.___x000a__x000a_Получается что? Что **всё, чего мы достигли в ходе СВО — это приблизить военную угрозу к территории РФ**, которой до начала войны не было?_x000a__x000a_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_x000a__x000a_Заметили как изменились нарративы от «Взять Киев за три дня» до «Удержать Кремль»? Может хватит уже тратить жизни на то, что приносит только горе?!_x000a__x000a_Поддержи акцию [«День надежды».](https://t.me/zelenayalenta/4598) **Повесь зелёную ленту в поддержку антивоенной позиции! **_x000a__x000a_👉 [Присоединяйся к протесту](https://t.me/+XtF9cU0MCTU2MDYy)_x000a__x000a_👉 [Присылай фото лент в бот](https://t.me/zlphotobot)"/>
    <n v="0"/>
    <n v="1976"/>
    <n v="10"/>
    <n v="1"/>
    <n v="1684409462"/>
    <n v="45064.479884259257"/>
    <d v="1899-12-30T00:00:14"/>
    <n v="0"/>
    <s v=""/>
    <n v="0"/>
    <s v=""/>
    <s v="[(😁, 34), (👍, 17), (👏, 3), (🤔, 3), (👎, 2)]"/>
    <x v="2"/>
    <n v="1"/>
    <n v="0.01"/>
  </r>
  <r>
    <n v="4598"/>
    <n v="1684392639"/>
    <x v="2792"/>
    <s v="channel"/>
    <s v="**18 мая в Украине отмечается День памяти жертв геноцида крымскотатарского народа**_x000a__x000a_Эта дата особенно актуальна сейчас, в т.ч. в связи с незаконной депортацией украинцев с оккупированных территорий террористическим_x000a_российским режимом._x000a__x000a_**Обращаемся к вам с призывом распространить сегодня протестные зелёные ленты** в качестве символов надежды на скорое окончание преступной войны!_x000a__x000a_Вешай их на деревья, дверные ручки подъездов, скамейки, куда подскажет фантазия и где их увидят люди!_x000a__x000a_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_x000a__x000a_**Пусть каждый четверг с этого дня будет считаться «Днем надежды»** и днём, когда люди выходят вешать зелёные ленты в качестве протеста!_x000a__x000a_**Фото лент отправляй: **@zlphotobot , @mpartisans_bot , @golos_administrator_x000a__x000a_С призывом выступают:_x000a__x000a_▪️Движение [«Зелёная лента»;](https://t.me/+XtF9cU0MCTU2MDYy)_x000a_▪️Объединение движений «Голос Разума» и [«Свобода»](https://t.me/Russia_Svoboda)_x000a_▪️Движение [«Медиа Партизаны»](https://t.me/mpartisans)"/>
    <n v="0"/>
    <n v="1974"/>
    <n v="5"/>
    <n v="0"/>
    <n v="1684404762"/>
    <n v="45064.425486111111"/>
    <d v="1899-12-30T03:22:03"/>
    <n v="0"/>
    <s v=""/>
    <n v="0"/>
    <s v=""/>
    <s v="[(👍, 45), (❤, 8), (👎, 5), (🔥, 4), (👏, 2), (😁, 1)]"/>
    <x v="2"/>
    <n v="1"/>
    <n v="0.01"/>
  </r>
  <r>
    <n v="4581"/>
    <n v="1684306300"/>
    <x v="2793"/>
    <s v="channel"/>
    <s v="**200 тысяч мертвых россиян**. **Это в 13 раз больше, чем потери за всю афганскую войну!_x000a__x000a_**По данным генштаба ВСУ, уже 200 тыс. российских солдат убиты в Украине за полтора года. Для сравнения, в Афганистане за 10 лет войны умерло 15 тысяч._x000a__x000a_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_x000a__x000a_Путин втянул Россию в мясорубку и не жалеет жизней, щедро забрасывая всё больше наших солдат в пекло!_x000a__x000a_Сколько ещё мужчин он заграбастает в окопы и там же похоронит, не вернув домой родным даже почтить останки?.._x000a__x000a_🔴 **Пойти на войну = подписать себе смертный приговор** 🔴_x000a__x000a_Не иди воевать, не ходи в военкомат. [Протестуй доступным способом!](https://www.partisan.live/) **Поднимай народ своим примером!**_x000a__x000a_👉 [Присоединяйся к протесту](https://t.me/+XtF9cU0MCTU2MDYy)_x000a__x000a_👉 [Присылай фото лент в бот](https://t.me/zlphotobot)"/>
    <n v="0"/>
    <n v="2019"/>
    <n v="12"/>
    <n v="1"/>
    <n v="1684306309"/>
    <n v="45063.285983796297"/>
    <d v="1899-12-30T00:00:09"/>
    <n v="0"/>
    <s v=""/>
    <n v="0"/>
    <s v=""/>
    <s v="[(👍, 35), (😢, 16), (🤯, 11), (🔥, 4), (❤, 2), (🤬, 2), (👎, 1), (😁, 1)]"/>
    <x v="2"/>
    <m/>
    <n v="0.01"/>
  </r>
  <r>
    <n v="4580"/>
    <n v="1684249280"/>
    <x v="2794"/>
    <s v="channel"/>
    <s v="**29% опрошенных россиян считают оправданным ядерный удар по Украине** (по опросу «Левада»)._x000a__x000a_В то же время **35% думают,** **что** **Солнце крутится вокруг Земли**, а не наоборот. Если это одни и те же люди, то в принципе все понятно…**_x000a__x000a_**Но наша задача не будить спящих, а помогать проснувшимся!_x000a__x000a_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_x000a__x000a_Вешай зелёные ленты на видных местах! Покажи другим, что ты не спишь! **Подай пример людям, которые уже на твоей стороне._x000a__x000a_**👉 [Присоединяйся к протесту](https://t.me/+XtF9cU0MCTU2MDYy)_x000a__x000a_👉 [Присылай фото лент в бот](https://t.me/zlphotobot)"/>
    <n v="0"/>
    <n v="2045"/>
    <n v="1"/>
    <n v="1"/>
    <n v="1684249298"/>
    <n v="45062.626134259262"/>
    <d v="1899-12-30T00:00:18"/>
    <n v="0"/>
    <s v=""/>
    <n v="0"/>
    <s v=""/>
    <s v="[(🤬, 47), (👍, 7), (❤, 5), (😁, 2), (👎, 1)]"/>
    <x v="2"/>
    <n v="1"/>
    <n v="0.01"/>
  </r>
  <r>
    <n v="4579"/>
    <n v="1684237543"/>
    <x v="2795"/>
    <s v="channel"/>
    <s v="**__- Мы оставили гопникам нашу страну!__ **- Роман Либеров (режиссёр, сценарист, продюсер)**_x000a__x000a_**Мы должны** **защищать свой дом! Свою страну! Своё будущее! И не от выдуманных «укронацистов», а от гопников у власти, которые занимаются рекетом и разбоем!_x000a__x000a_**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_x000a__x000a_**Нам нужно вернуть истинное понимание слова «патриот»!**_x000a__x000a___Напиши в комментариях, в чём для ** **тебя проявляется** **истинный патриотизм и как это переплетается с зелёной лентой?__**_x000a_**_x000a_**#тынеодин**** **_x000a__x000a_👉 [Присоединяйся к протесту](https://t.me/+XtF9cU0MCTU2MDYy)_x000a__x000a_👉 [Присылай фото лент в бот](https://t.me/zlphotobot)"/>
    <n v="0"/>
    <n v="2025"/>
    <n v="10"/>
    <n v="1"/>
    <n v="1684237708"/>
    <n v="45062.491990740746"/>
    <d v="1899-12-30T00:02:45"/>
    <n v="0"/>
    <s v=""/>
    <n v="0"/>
    <s v=""/>
    <s v="[(❤, 60), (👍, 15), (🔥, 4), (😁, 2), (😢, 2), (👎, 1)]"/>
    <x v="2"/>
    <n v="1"/>
    <n v="0.01"/>
  </r>
  <r>
    <n v="4578"/>
    <n v="1684227523"/>
    <x v="2796"/>
    <s v="channel"/>
    <s v="**Сегодня ночью Россия выпустила по Киеву рекордное количество ракет за короткий промежуток**_x000a__x000a_Комплексная атака была сразу по разным направлениям. Киев атаковали 18 ракет и БПЛА: 6 «Кинжалов», 9 «Калибров» и 3 баллистических ракет (С-400, Искандер-М)._x000a__x000a_Посмотри стоимость одного «Кинжала» и попробуй представить эти деньги. Сколько средств пущено на уничтожение народа Украины и обнищание россиян 🤬_x000a__x000a_**Расходы России «на оборону» выросли на 282%! **За первые два месяца 2023 г. мы потратили 26 миллиардов долларов, а это на 282% больше, чем за аналогичный период 2022 г._x000a__x000a_Двадцать…_x000a__x000a_Шесть._x000a__x000a_**Миллиардов._x000a__x000a_ДОЛЛАРОВ!**_x000a__x000a_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_x000a__x000a_Почему стране важнее тратить их ЗА пределами России, а не В нашей стране на благо россиян?_x000a__x000a_**Помогай распространять наши рассуждения с помощью скринов, репостов и отметок.** Участвуй в формировании почвы для нового будущего России!_x000a_**_x000a_**👉 [Присоединяйся к протесту](https://t.me/+XtF9cU0MCTU2MDYy)_x000a__x000a_👉 [Присылай фото лент в бот](https://t.me/zlphotobot)"/>
    <n v="0"/>
    <n v="2053"/>
    <n v="11"/>
    <n v="1"/>
    <n v="1684227528"/>
    <n v="45062.374166666668"/>
    <d v="1899-12-30T00:00:05"/>
    <n v="0"/>
    <s v=""/>
    <n v="0"/>
    <s v=""/>
    <s v="[(🤬, 59), (🤯, 8), (👍, 4), (🔥, 2), (👎, 1), (❤, 1), (😁, 1), (😢, 1)]"/>
    <x v="2"/>
    <n v="1"/>
    <n v="0.01"/>
  </r>
  <r>
    <n v="4565"/>
    <n v="1684132115"/>
    <x v="2797"/>
    <s v="channel"/>
    <s v="Сегодня **международный день отказника от военной службы по убеждениям совести. **Знали о его существовании?_x000a__x000a_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_x000a__x000a_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_x000a__x000a_**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_x000a__x000a_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_x000a_**_x000a_Путин уничтожает возможность проявления совести в России, но мы её вернём! **Зелёная лента — голос твоей совести.**_x000a__x000a_👉 [Присоединяйся к протесту](https://t.me/+XtF9cU0MCTU2MDYy)_x000a__x000a_👉 [Присылай фото лент в бот](https://t.me/zlphotobot)"/>
    <n v="0"/>
    <n v="2190"/>
    <n v="13"/>
    <n v="1"/>
    <n v="1684132122"/>
    <n v="45061.269930555558"/>
    <d v="1899-12-30T00:00:07"/>
    <n v="0"/>
    <s v=""/>
    <n v="0"/>
    <s v=""/>
    <s v="[(👏, 55), (👍, 11), (😁, 6), (🔥, 5), (❤, 3), (👎, 2)]"/>
    <x v="2"/>
    <m/>
    <n v="0.01"/>
  </r>
  <r>
    <n v="4557"/>
    <n v="1683888643"/>
    <x v="2798"/>
    <s v="channel"/>
    <s v="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_x000a__x000a_**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_x000a__x000a_**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_x000a__x000a_👉 [Присоединяйся к протесту](https://t.me/+XtF9cU0MCTU2MDYy)_x000a__x000a_👉 [Присылай фото лент в бот](https://t.me/zlphotobot)"/>
    <n v="0"/>
    <n v="2410"/>
    <n v="32"/>
    <n v="1"/>
    <n v="1683888790"/>
    <n v="45058.453587962962"/>
    <d v="1899-12-30T00:02:27"/>
    <n v="0"/>
    <s v=""/>
    <n v="0"/>
    <s v=""/>
    <s v="[(👍, 82), (❤, 14), (🔥, 7), (👎, 3), (👏, 1), (😁, 1)]"/>
    <x v="2"/>
    <m/>
    <n v="0.01"/>
  </r>
  <r>
    <n v="4556"/>
    <n v="1683875579"/>
    <x v="2799"/>
    <s v="channel"/>
    <s v="История повторяется, а урок не пройден… _x000a__x000a_1992 год, Приднестровье, Молдова. Сейчас происходит **идентичная война, в которой Россия ищет каких-то фашистов на чужих землях** и вновь «спасает» людей, убивая их._x000a__x000a___- Цель вашего приезда сюда?**_x000a_**- Воевать с фашистами._x000a_- С какими фашистами?**_x000a_**- Из газет я понял, что называются они румынами. Но не нация, а типа как вас зовут румынами.___x000a__x000a_История повторяется — один в один события 1992 года потому что мы не извлекли уроков._x000a__x000a_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_x000a__x000a_**Выскажи свой голос за мир! Повесь зелёную ленту!**_x000a__x000a_👉 [Присоединяйся к протесту](https://t.me/+XtF9cU0MCTU2MDYy)_x000a__x000a_👉 [Присылай фото лент в бот](https://t.me/zlphotobot)"/>
    <n v="0"/>
    <n v="2214"/>
    <n v="26"/>
    <n v="1"/>
    <n v="1683875583"/>
    <n v="45058.300729166665"/>
    <d v="1899-12-30T00:00:04"/>
    <n v="0"/>
    <s v=""/>
    <n v="0"/>
    <s v=""/>
    <s v="[(❤, 48), (😢, 18), (👍, 10), (🤯, 3), (😁, 2), (👎, 1)]"/>
    <x v="2"/>
    <n v="4"/>
    <n v="0.01"/>
  </r>
  <r>
    <n v="4546"/>
    <n v="1683803145"/>
    <x v="2800"/>
    <s v="channel"/>
    <s v="**Как избежать уголовной ответственности при мобилизации **_x000a__x000a_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_x000a__x000a_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_x000a__x000a_Не бери повестку! Не иди в военкомат!_x000a__x000a_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_x000a__x000a_**Отвечай на попытки властей загнать нас на войну протестом!** Только общими усилиями мы сможем подавить режим и выбороть себе свободу!_x000a__x000a_👉 [Присоединяйся к протесту](https://t.me/+XtF9cU0MCTU2MDYy)_x000a__x000a_👉 [Присылай фото лент в бот](https://t.me/zlphotobot)"/>
    <n v="0"/>
    <n v="2063"/>
    <n v="12"/>
    <n v="1"/>
    <n v="1683803185"/>
    <n v="45057.462789351848"/>
    <d v="1899-12-30T00:00:40"/>
    <n v="0"/>
    <s v=""/>
    <n v="0"/>
    <s v=""/>
    <s v="[(❤, 45), (👍, 19), (🔥, 3), (😁, 3), (👎, 2), (🤯, 2)]"/>
    <x v="2"/>
    <n v="1"/>
    <n v="0.01"/>
  </r>
  <r>
    <n v="4533"/>
    <n v="1683705331"/>
    <x v="2801"/>
    <s v="channel"/>
    <s v="«**__Мы празднуем бессмертную победу, за тем, что нет у нас других побед__**»_x000a__x000a_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_x000a__x000a_История творится сейчас. Идет захватническая война и никакие прошлые победы реальность не изменят._x000a__x000a_**Дмитрий** **Назаров зачитал свой стих о праздновании Дня Победы. **Очень грустно и очень правда…**_x000a__x000a_**__Скачивай его себе и** **выставляй в социальных сетях, отметив нашу страницу, чтобы единомышленники нашли место среди своих 🙏___x000a__x000a_👉 [Присоединяйся к протесту](https://t.me/+XtF9cU0MCTU2MDYy)_x000a__x000a_👉 [Присылай фото лент в бот](https://t.me/zlphotobot)"/>
    <n v="0"/>
    <n v="2210"/>
    <n v="29"/>
    <n v="1"/>
    <n v="1683705368"/>
    <n v="45056.330648148149"/>
    <d v="1899-12-30T00:00:37"/>
    <n v="0"/>
    <s v=""/>
    <n v="0"/>
    <s v=""/>
    <s v="[(❤, 104), (👍, 16), (👏, 6), (🔥, 5), (😢, 5), (👎, 3), (😁, 1)]"/>
    <x v="2"/>
    <n v="1"/>
    <n v="0.01"/>
  </r>
  <r>
    <n v="4501"/>
    <n v="1683618034"/>
    <x v="2802"/>
    <s v="channel"/>
    <s v="Парад на **День Победы в Москве, 2010. **Как сильно всё изменилось…_x000a__x000a_Поменялось и **отношение россиян к сегодняшнему «празднику»:**_x000a__x000a_«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_x000a__x000a_Многие люди перестали тянуть за собой «подвиги дедов» и живут в реальности, а не тем, что было когда-то._x000a__x000a_**День Победы в России должен приобрести новое значение **(не псевдопатриотизма, побуждающего убивать):_x000a__x000a_▪️освобождение РФ от единовластия, режима и диктатуры;_x000a_▪️ прекращение всех военных действий;_x000a_▪️ свобода слова и отсутствие репрессий._x000a__x000a_**Вот такой праздник действительно будет достоин празднования** и ликования. Чего нам всем и желаем!_x000a__x000a_**Россия будет свободной._x000a__x000a_**__А вот как скоро? Зависит только от нас с вами.___x000a__x000a_👉 [Присоединяйся к протесту](https://t.me/+XtF9cU0MCTU2MDYy)_x000a__x000a_👉 [Присылай фото лент в бот](https://t.me/zlphotobot)"/>
    <n v="0"/>
    <n v="2355"/>
    <n v="21"/>
    <n v="1"/>
    <n v="1683618121"/>
    <n v="45055.320844907408"/>
    <d v="1899-12-30T00:01:27"/>
    <n v="0"/>
    <s v=""/>
    <n v="0"/>
    <s v=""/>
    <s v="[(👍, 103), (❤, 15), (😢, 13), (👎, 6), (🔥, 5), (🤯, 2)]"/>
    <x v="2"/>
    <n v="1"/>
    <n v="0.01"/>
  </r>
  <r>
    <n v="4476"/>
    <n v="1683383513"/>
    <x v="2803"/>
    <s v="channel"/>
    <s v="**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_x000a__x000a_**Выходные — время усиленного протеста 💪 Не саботируй! Это цена нашей свободы!**_x000a__x000a___Фотографии протеста присылай нам в __[__анонимный бот__](https://t.me/zlphotobot)__ и мы выставим их у себя на странице.___x000a__x000a_👉 [Присоединяйся к протесту](https://t.me/+XtF9cU0MCTU2MDYy)_x000a__x000a_👉 [Присылай фото лент в бот](https://t.me/zlphotobot)"/>
    <n v="0"/>
    <n v="2600"/>
    <n v="3"/>
    <n v="1"/>
    <n v="1683383569"/>
    <n v="45052.606122685189"/>
    <d v="1899-12-30T00:00:56"/>
    <n v="0"/>
    <s v=""/>
    <n v="0"/>
    <s v=""/>
    <s v="[(❤, 40), (👍, 8), (👎, 5), (😁, 4), (🥰, 3), (🔥, 1)]"/>
    <x v="2"/>
    <n v="1"/>
    <n v="0.01"/>
  </r>
  <r>
    <n v="4475"/>
    <n v="1683372039"/>
    <x v="2804"/>
    <s v="channel"/>
    <s v="**Правде нужно слово! **Поделись тем, что ты чувствуешь, что думаешь, о чем переживаешь. Борись против войны и режима собственным мнением!_x000a__x000a_**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_x000a__x000a_**Если тебя читают россияне, помоги им узнать о нас!**_x000a__x000a_👉 [Присоединяйся к протесту](https://t.me/+XtF9cU0MCTU2MDYy)_x000a__x000a_👉 [Присылай фото лент в бот](https://t.me/zlphotobot)"/>
    <n v="0"/>
    <n v="2274"/>
    <n v="1"/>
    <n v="1"/>
    <n v="1683372192"/>
    <n v="45052.474444444444"/>
    <d v="1899-12-30T00:02:33"/>
    <n v="0"/>
    <s v=""/>
    <n v="0"/>
    <s v=""/>
    <s v="[(❤, 54), (😁, 5), (👍, 4), (👎, 4), (🔥, 1)]"/>
    <x v="2"/>
    <n v="1"/>
    <n v="0.01"/>
  </r>
  <r>
    <n v="4453"/>
    <n v="1683273717"/>
    <x v="2805"/>
    <s v="channel"/>
    <s v="__- Шойгу, Герасимов, где, бл✨, боеприпасы?!__**_x000a__x000a_Пригожин негодует на фоне мертвых «вагнеровцев»**, показывая свежую кровь бойцов и матеря военное руководство РФ по поводу недостатка вооружения._x000a__x000a_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_x000a__x000a_**Одним из них мог быть ты. **Твой брат, муж, сосед или лучший друг. Поднимай руки и протестуй во имя своей же жизни! _x000a__x000a_👉 [Присоединяйся к протесту](https://t.me/+XtF9cU0MCTU2MDYy)_x000a__x000a_👉 [Присылай фото лент в бот](https://t.me/zlphotobot)"/>
    <n v="0"/>
    <n v="2159"/>
    <n v="27"/>
    <n v="1"/>
    <n v="1683273789"/>
    <n v="45051.335520833338"/>
    <d v="1899-12-30T00:01:12"/>
    <n v="0"/>
    <s v=""/>
    <n v="0"/>
    <s v=""/>
    <s v="[(😁, 45), (🤬, 10), (😢, 7), (😱, 6), (👍, 3), (🔥, 2), (🤔, 2)]"/>
    <x v="2"/>
    <n v="1"/>
    <n v="0.01"/>
  </r>
  <r>
    <n v="4443"/>
    <n v="1683198650"/>
    <x v="2806"/>
    <s v="channel"/>
    <s v="**Спецоперация. Труд. Май.**_x000a__x000a_Ко Дню солидарности трудящихся** **по почтовым ящикам в Волгограде разложили** открытки с цитатами Гитлера:_x000a__x000a_**«__Перед** **лицом великой цели никакие жертвы не покажутся слишком большими__»._x000a_**_x000a_**Неясно, пранк это или действительно инициатива властей, но разве кто-то удивится, если правдой окажется второе?_x000a__x000a_Ты тоже можешь разбрасывать открытки по почтовым ящикам, только с антивоенными призывами! Партизанить на стороне мира! Для этого уже всё готово._x000a__x000a_**Скачай любые протестные листовки у нас **[**на канале с макетами,**](https://t.me/zelenaya_lenta) распечатай сразу много штук и разложи их по почтовым ящикам в своем парадном._x000a__x000a_**Сопротивлению нужны руки!** _x000a__x000a___Только общими усилиями мы можем бодрить народ и держать оборону пропаганде!___x000a__x000a_👉 [Присоединяйся к протесту](https://t.me/+XtF9cU0MCTU2MDYy)_x000a__x000a_👉 [Присылай фото лент в бот](https://t.me/zlphotobot)"/>
    <n v="0"/>
    <n v="2177"/>
    <n v="6"/>
    <n v="1"/>
    <n v="1683198879"/>
    <n v="45050.468506944446"/>
    <d v="1899-12-30T00:03:49"/>
    <n v="0"/>
    <s v=""/>
    <n v="0"/>
    <s v=""/>
    <s v="[(😁, 20), (😱, 18), (👍, 8), (👎, 3), (🤯, 2)]"/>
    <x v="2"/>
    <n v="2"/>
    <n v="0.01"/>
  </r>
  <r>
    <n v="4433"/>
    <n v="1683131514"/>
    <x v="2807"/>
    <s v="channel"/>
    <s v="**Мы — топливо для войны!**_x000a__x000a_Наши жизни, наши деньги, наше послушание — дрова, которые забрасывают в костер военного ада, чтобы он продолжал гореть._x000a__x000a_Пожалуйста, не соглашайся! Не будь инструментом режима!_x000a__x000a_**Вешай широкие длинные ленты в знак протеста!** Завязывай их на столбах, поручнях, заборах, лавочках, в общественном транспорте — везде, где увидят люди!_x000a__x000a_Покажи другим, что они не одиноки! **Мы тут все в одной упряжке и нам вместе сбрасывать с себя эти поводья.**_x000a__x000a_👉 [Присоединяйся к протесту](https://t.me/+XtF9cU0MCTU2MDYy)_x000a__x000a_👉 [Присылай фото лент в бот](https://t.me/zlphotobot)"/>
    <n v="0"/>
    <n v="2253"/>
    <n v="2"/>
    <n v="1"/>
    <n v="1683131602"/>
    <n v="45049.689837962964"/>
    <d v="1899-12-30T00:01:28"/>
    <n v="0"/>
    <s v=""/>
    <n v="0"/>
    <s v=""/>
    <s v="[(👍, 48), (🔥, 3), (👎, 2), (❤, 2), (😁, 2)]"/>
    <x v="2"/>
    <n v="1"/>
    <n v="0.01"/>
  </r>
  <r>
    <n v="4424"/>
    <n v="1683102498"/>
    <x v="2808"/>
    <s v="channel"/>
    <s v="__**«Уровень страха нужен новый!»**_x000a__x000a_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_x000a__x000a_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_x000a__x000a_**__Только не подкоряясь законам убийцы мы сможем вернуть России свободу!__**_x000a__x000a_**👉 [Присоединяйся к протесту](https://t.me/+XtF9cU0MCTU2MDYy)_x000a__x000a_👉 [Присылай фото лент в бот](https://t.me/zlphotobot)"/>
    <n v="0"/>
    <n v="2062"/>
    <n v="7"/>
    <n v="1"/>
    <n v="1683102506"/>
    <n v="45049.353078703702"/>
    <d v="1899-12-30T00:00:08"/>
    <n v="0"/>
    <s v=""/>
    <n v="0"/>
    <s v=""/>
    <s v="[(🤬, 41), (😢, 10), (👍, 5), (😁, 3), (👎, 1)]"/>
    <x v="2"/>
    <n v="1"/>
    <n v="0.01"/>
  </r>
  <r>
    <n v="4417"/>
    <n v="1683025546"/>
    <x v="2809"/>
    <s v="channel"/>
    <s v="**В Берлине прошёл съезд российской оппозиции, на котором подписали «Декларацию российских демократических сил»**_x000a__x000a_**Опозиционные движения заявили о своих стратегических целях** – прекращении агрессии против Украины и создании свободной, правовой, федеративной России:_x000a_ _x000a_▪️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_x000a_ _x000a_▪️ Нелегитимный режим Путина ликвидировать. В РФ должны гарантироваться права и свободы человека._x000a_ _x000a_▪️ Не допускать имперскую политику внутри страны._x000a_ _x000a_▪️ Полит.заключенных и военнопленных освободить, насильственно перемещенных лиц и похищенных детей вернуть._x000a_ _x000a_**Подписавшие Декларацию разделяют ценности демократического общества,** признают права и свободы человека, равноправие, неприятие дискриминации._x000a_ _x000a_**Призываем граждан РФ подписать эту Декларацию:_x000a_ _x000a_🟢 ****https://chng.it/Ntmh4hwvrM**_x000a__x000a_👉 [Присоединяйся к протесту](https://t.me/+XtF9cU0MCTU2MDYy)_x000a__x000a_👉 [Присылай фото лент в бот](https://t.me/zlphotobot)"/>
    <n v="0"/>
    <n v="2181"/>
    <n v="5"/>
    <n v="0"/>
    <n v="1683030805"/>
    <n v="45048.523206018523"/>
    <d v="1899-12-30T01:27:39"/>
    <n v="0"/>
    <s v=""/>
    <n v="0"/>
    <s v=""/>
    <s v="[(👍, 75), (❤, 12), (😁, 4), (🔥, 3), (👎, 2)]"/>
    <x v="2"/>
    <n v="1"/>
    <n v="0.01"/>
  </r>
  <r>
    <n v="4416"/>
    <n v="1683008125"/>
    <x v="2810"/>
    <s v="channel"/>
    <s v="**Курортный поселок в Украине превратили в декорации к апокалипсису 😨**_x000a__x000a_Затока — место, куда до российского вторжения ежегодно выезжали люди на отдых._x000a__x000a_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_x000a__x000a_Самое страшное, что **это не конец.** Каждый день на войне происходит то, в результате чего **появляются новые такие разрушенные и безжизненные Затоки…**_x000a__x000a_Не стой в стороне. Дай волю своему мнению, выскажись против войны видимым способом! _x000a__x000a_**Освободи себя от гнета мыслей и дай возможность другому человеку, увидевшему твой протест, сделать то же самое!**_x000a__x000a_👉 [Присоединяйся к протесту](https://t.me/+XtF9cU0MCTU2MDYy)_x000a__x000a_👉 [Присылай фото лент в бот](https://t.me/zlphotobot)"/>
    <n v="0"/>
    <n v="2167"/>
    <n v="10"/>
    <n v="1"/>
    <n v="1683008263"/>
    <n v="45048.262303240743"/>
    <d v="1899-12-30T00:02:18"/>
    <n v="0"/>
    <s v=""/>
    <n v="0"/>
    <s v=""/>
    <s v="[(❤, 37), (😱, 28), (😢, 18), (🤯, 6), (👎, 2), (😁, 1)]"/>
    <x v="2"/>
    <n v="1"/>
    <n v="0.01"/>
  </r>
  <r>
    <n v="4415"/>
    <n v="1682954452"/>
    <x v="2811"/>
    <s v="channel"/>
    <s v="Яузская набережная МСК — место, где гуляют люди, проводят свободное время и видят твой протест!_x000a__x000a_Выбирай такие локации, где народ заметит твою ленту, потому что **видимость протеста — залог его успеха!**_x000a__x000a_Сейчас всё зеленеет, потому узкие и короткие ленты могут не заметить, потому **выбирай широкие и длинные зелёные ленты._x000a__x000a_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_x000a__x000a_И помни,** нас много 💚**_x000a__x000a_👉 [Присоединяйся к протесту](https://t.me/+XtF9cU0MCTU2MDYy)_x000a__x000a_👉 [Присылай фото лент в бот](https://t.me/zlphotobot)"/>
    <n v="0"/>
    <n v="2214"/>
    <n v="0"/>
    <n v="1"/>
    <n v="1682954480"/>
    <n v="45047.639814814815"/>
    <d v="1899-12-30T00:00:28"/>
    <n v="0"/>
    <s v=""/>
    <n v="0"/>
    <s v=""/>
    <s v="[(🥰, 35), (❤, 15), (👍, 9), (👎, 3), (😁, 1)]"/>
    <x v="2"/>
    <n v="1"/>
    <n v="0.01"/>
  </r>
  <r>
    <n v="4414"/>
    <n v="1682939444"/>
    <x v="2812"/>
    <s v="channel"/>
    <s v="Кто эти люди,** **которые соглашаются на участие своих детей в подобных мероприятиях?!_x000a__x000a_**«Мы правнуки Великой Победы» — парад детских садов, устроенный администрацией Ейска 🤯**_x000a__x000a_Мэр города сказал, что это мероприятия станет ежегодным. Представляете?!_x000a__x000a_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_x000a__x000a_**Посмотрите на наших стариков, которые все время верили властям и телевизору! Это ровно такая же история!**_x000a__x000a_Берегите детей от подобного влияния! Боритесь с ним!_x000a__x000a_[**Протестуй видимым способом,**](https://www.partisan.live/) чтобы другие родители тоже видели протест и понимали что они не сошли с ума и не нужно соглашаться на такие парады!_x000a__x000a_👉 [Присоединяйся к протесту](https://t.me/+XtF9cU0MCTU2MDYy)_x000a__x000a_👉 [Присылай фото лент в бот](https://t.me/zlphotobot)"/>
    <n v="0"/>
    <n v="2237"/>
    <n v="14"/>
    <n v="1"/>
    <n v="1682939462"/>
    <n v="45047.465995370367"/>
    <d v="1899-12-30T00:00:18"/>
    <n v="0"/>
    <s v=""/>
    <n v="0"/>
    <s v=""/>
    <s v="[(🤯, 59), (🤬, 26), (👎, 4), (😱, 3), (👍, 2), (❤, 1)]"/>
    <x v="2"/>
    <n v="1"/>
    <n v="0.01"/>
  </r>
  <r>
    <n v="4405"/>
    <n v="1682767543"/>
    <x v="2813"/>
    <s v="channel"/>
    <s v="**Путин подписал **[**закон о пожизненном лишении**](https://t.me/zelenayalenta/4335)** свободы за госизмену 🤬**_x000a__x000a_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_x000a__x000a_**Что дальше введут?_x000a_Смертную казнь?!_x000a_**_x000a___Вот без шуток сейчас.___x000a__x000a_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_x000a__x000a_Думаешь такого не случится? Как бы не так! О войне тоже так все говорили._x000a__x000a_Мысль одна: с каждым новым законом, стягивающим свободу цепями режима, протест должен только расти! Иначе мы погибнем вместе со страной._x000a__x000a_**Что делать уже написали тут: ****https://www.partisan.live/****_x000a__x000a_Осталось только СДЕЛАТЬ!**_x000a__x000a_👉 [Присоединяйся к протесту](https://t.me/+XtF9cU0MCTU2MDYy)_x000a__x000a_👉 [Присылай фото лент в бот](https://t.me/zlphotobot)"/>
    <n v="0"/>
    <n v="2315"/>
    <n v="3"/>
    <n v="1"/>
    <n v="1682767756"/>
    <n v="45045.47865740741"/>
    <d v="1899-12-30T00:03:33"/>
    <n v="0"/>
    <s v=""/>
    <n v="0"/>
    <s v=""/>
    <s v="[(🤬, 66), (❤, 7), (👍, 3), (😱, 3), (👏, 2), (😁, 1)]"/>
    <x v="2"/>
    <n v="1"/>
    <n v="0.01"/>
  </r>
  <r>
    <n v="4404"/>
    <n v="1682761611"/>
    <x v="2814"/>
    <s v="channel"/>
    <s v="Одна фраза от Минобороны России, которая четко дает понять **за что мы воюем и кто кому врёт:**_x000a__x000a___- Точно в цель! __— Порадовались ублюдки из Минобороны РФ попаданию ракет в жилые дома в Днепре и Умани._x000a_**_x000a_**Среди погибших в** **Умани было пятеро детей: два мальчика (1.5 и 16 лет) и три девочки (8, 11 и 14 лет)._x000a__x000a_Трагедии, траур и террор — вот чего добивается Россия на территории Украины!_x000a__x000a_Не спасать, а **уничтожить всех живых и устроить по этому поводу праздничный концерт в Лужниках** — **вот главная цель «СВО.**_x000a__x000a_👉 [Присоединяйся к протесту](https://t.me/+XtF9cU0MCTU2MDYy)_x000a__x000a_👉 [Присылай фото лент в бот](https://t.me/zlphotobot)"/>
    <n v="0"/>
    <n v="2203"/>
    <n v="8"/>
    <n v="1"/>
    <n v="1682761618"/>
    <n v="45045.40761574074"/>
    <d v="1899-12-30T00:00:07"/>
    <n v="0"/>
    <s v=""/>
    <n v="0"/>
    <s v=""/>
    <s v="[(🤬, 84), (😢, 20), (👍, 3), (🤯, 3), (❤, 1), (🤔, 1)]"/>
    <x v="2"/>
    <n v="1"/>
    <n v="0.01"/>
  </r>
  <r>
    <n v="4400"/>
    <n v="1682678736"/>
    <x v="2815"/>
    <s v="channel"/>
    <s v="**Что нам дала война?!_x000a_**_x000a_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_x000a__x000a___Какое будущее у нас будет, если не свергнуть власть и не прекратить войну?!  ___x000a__x000a_Скачай это видео и опубликуй у себя на странице, отметив нас._x000a__x000a_**Помогай людям узнать о безопасном протесте «зелёная лента»!_x000a_**_x000a_👉 [Присоединяйся к протесту](https://t.me/+XtF9cU0MCTU2MDYy)_x000a__x000a_👉 [Присылай фото лент в бот](https://t.me/zlphotobot)"/>
    <n v="0"/>
    <n v="2106"/>
    <n v="3"/>
    <n v="1"/>
    <n v="1682678912"/>
    <n v="45044.450370370367"/>
    <d v="1899-12-30T00:02:56"/>
    <n v="0"/>
    <s v=""/>
    <n v="0"/>
    <s v=""/>
    <s v="[(👍, 43), (👏, 7), (❤, 3), (👎, 2), (🔥, 1)]"/>
    <x v="2"/>
    <n v="1"/>
    <n v="0.01"/>
  </r>
  <r>
    <n v="4390"/>
    <n v="1682607947"/>
    <x v="2816"/>
    <s v="channel"/>
    <s v="**Памятники — лучшее место для протеста!**_x000a__x000a_Ведь это самые заметные публичные места, которые люди точно не пропустят!_x000a__x000a_Важно оставлять символы протеста там, где их увидит наибольшее количество прохожих._x000a__x000a_Потому **выбирай места в своем городе, готовь широкие зелёные ленты и выходи вечером завязывать, минуя камеры!**_x000a__x000a___Фотографии присылай нам в анонимный бот 👇___x000a__x000a_👉 [Присоединяйся к протесту](https://t.me/+XtF9cU0MCTU2MDYy)_x000a__x000a_👉 [Присылай фото лент в бот](https://t.me/zlphotobot)"/>
    <n v="0"/>
    <n v="2162"/>
    <n v="4"/>
    <n v="1"/>
    <n v="1682608229"/>
    <n v="45043.632280092592"/>
    <d v="1899-12-30T00:04:42"/>
    <n v="0"/>
    <s v=""/>
    <n v="0"/>
    <s v=""/>
    <s v="[(🔥, 41), (👍, 9), (👎, 4), (❤, 2), (😁, 1)]"/>
    <x v="2"/>
    <n v="1"/>
    <n v="0.01"/>
  </r>
  <r>
    <n v="4389"/>
    <n v="1682592937"/>
    <x v="2817"/>
    <s v="channel"/>
    <s v="**«Свежих» мобилизованных на войну!**_x000a__x000a_Семьи мобилизованных рассказывают, что их мужчин призвали в конце сентября, после объявления мобилизации, и в конце января отправили на войну._x000a____x000a_**-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_x000a__x000a_Не идите на войну и не пускайте туда своих близких — **это поездка без обратного билета!**_x000a__x000a_**Что делать?**_x000a__x000a_▪️**Не ходи в военкомат** (это всего лишь административное правонарушение — штраф 3 000 руб);_x000a_▪️**Не живи по месту регистрации **(там тебя будут искать в первую очередь);_x000a_▪️**Сохрани контакты правозащитников **(если вдруг тебя «примут», в тот момент будет не до поиска в интернете);_x000a_▪️**Протестуй безопасно **(способы выбирай тут: https://www.partisan.live/)_x000a__x000a_👉 [Присоединяйся к протесту](https://t.me/+XtF9cU0MCTU2MDYy)_x000a__x000a_👉 [Присылай фото лент в бот](https://t.me/zlphotobot)"/>
    <n v="0"/>
    <n v="2087"/>
    <n v="5"/>
    <n v="1"/>
    <n v="1682593684"/>
    <n v="45043.46393518518"/>
    <d v="1899-12-30T00:12:27"/>
    <n v="0"/>
    <s v=""/>
    <n v="0"/>
    <s v=""/>
    <s v="[(🤬, 34), (👎, 3), (🔥, 3), (👍, 2), (😁, 1)]"/>
    <x v="2"/>
    <m/>
    <n v="0.01"/>
  </r>
  <r>
    <n v="4388"/>
    <n v="1682582715"/>
    <x v="2818"/>
    <s v="channel"/>
    <s v="**Думаете это Бахмут на видео? Нет. Так выглядит поселок Сосьва в Свердловской области_x000a_**_x000a___- Мы горели, как дрова в костре,__ - говорили местные._x000a__x000a_Сосьва практически уничтожен из-за крупного пожара, в котором за день сгорело больше 150 построек. Не обошлось и без погибших…_x000a__x000a_Местная администрация выплатит пострадавшим всего лишь по 10 тыс. рублей на человека (на столько же «раскошелится» и минсоц.политики региона)._x000a__x000a_И это **в то время, когда большинство россиян кичатся словами «У нас нефть!»**, только толку от этого, когда она не у нас, а у Путина в кармане?_x000a__x000a_В нашей стране людям негде жить, но правительство, вместо того, чтобы решать этот вопрос, отбирает дома и жизни у наших соседей!_x000a__x000a_Протестуй против военных действий! **Нам нет выгоды от войны. Деньги, потраченные на армию, нужны народу России!**_x000a__x000a_👉 [Присоединяйся к протесту](https://t.me/+XtF9cU0MCTU2MDYy)_x000a__x000a_👉 [Присылай фото лент в бот](https://t.me/zlphotobot)"/>
    <n v="0"/>
    <n v="2082"/>
    <n v="13"/>
    <n v="0"/>
    <n v="1682582776"/>
    <n v="45043.337685185186"/>
    <d v="1899-12-30T00:01:01"/>
    <n v="0"/>
    <s v=""/>
    <n v="0"/>
    <s v=""/>
    <s v="[(👍, 49), (🤬, 25), (😢, 8), (🔥, 3), (👎, 2), (❤, 2), (🤯, 2), (👏, 1)]"/>
    <x v="2"/>
    <m/>
    <n v="0.01"/>
  </r>
  <r>
    <n v="4387"/>
    <n v="1682520948"/>
    <x v="2819"/>
    <s v="channel"/>
    <s v="**Пилюля от страха!_x000a__x000a_**Многие боятся протестовать, не решаются высказываться, переживают и сидят парализованные со своим протестом** **внутри, о котором никто не знает._x000a__x000a_**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_x000a__x000a_С того момента, как ты завяжешь зелёную ленту на улице и никто тебя за это не схватит, **страх отступает и наступает смелость!**_x000a__x000a_Избегай камер, вешай ленты, когда тебя никто не видит, **выпускай свой протест наружу!**_x000a__x000a___Фотографии лент присылай нам в анонимный бот: ____https://t.me/zlphotobot___x000a__x000a_👉 [Присоединяйся к протесту](https://t.me/+XtF9cU0MCTU2MDYy)_x000a__x000a_👉 [Присылай фото лент в бот](https://t.me/zlphotobot)"/>
    <n v="0"/>
    <n v="2074"/>
    <n v="2"/>
    <n v="1"/>
    <n v="1682521203"/>
    <n v="45042.625034722223"/>
    <d v="1899-12-30T00:04:15"/>
    <n v="0"/>
    <s v=""/>
    <n v="0"/>
    <s v=""/>
    <s v="[(👍, 40), (❤, 8), (👎, 3), (🔥, 3), (👏, 2), (😁, 1)]"/>
    <x v="2"/>
    <n v="1"/>
    <n v="0.01"/>
  </r>
  <r>
    <n v="4386"/>
    <n v="1682506126"/>
    <x v="2820"/>
    <s v="channel"/>
    <s v="**37 лет назад произошла крупнейшая техногенная катастрофа в мире на Чернобыльской атомной электростанции_x000a_**_x000a_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_x000a__x000a_За вранье расплачиваются снова простые смертные! Люди. Народ…_x000a__x000a_**Сколько ещё мы готовы носить лапшу на ушах** и позволять властям сотворять бардак и убивать людей?_x000a__x000a_Распечатывай антивоенные плакаты [«завяжем с враньём»!](https://t.me/zelenaya_lenta/178) Покажи, что **их тактика больше не работает! Мы не верим!**_x000a__x000a_👉 [Присоединяйся к протесту](https://t.me/+XtF9cU0MCTU2MDYy)_x000a__x000a_👉 [Присылай фото лент в бот](https://t.me/zlphotobot)"/>
    <n v="0"/>
    <n v="2043"/>
    <n v="13"/>
    <n v="1"/>
    <n v="1682506130"/>
    <n v="45042.450578703705"/>
    <d v="1899-12-30T00:00:04"/>
    <n v="0"/>
    <s v=""/>
    <n v="0"/>
    <s v=""/>
    <s v="[(😢, 47), (👍, 8), (👎, 2), (😁, 2), (❤, 1), (🤯, 1), (🤬, 1)]"/>
    <x v="2"/>
    <n v="1"/>
    <n v="0.01"/>
  </r>
  <r>
    <n v="4370"/>
    <n v="1682348564"/>
    <x v="2821"/>
    <s v="channel"/>
    <s v="Антивоенный протест зелёного цвета —** знак того, что ты не слетел с катушек в этом дурдоме,** в котором пропаганда вместо пилюль!_x000a__x000a_**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_x000a__x000a_Присоединяйся к протесту действием — выскажись против войны безопасным способом, **сделай это ради своего будущего!**_x000a__x000a_👉 [Присоединяйся к протесту](https://t.me/+XtF9cU0MCTU2MDYy)_x000a__x000a_👉 [Присылай фото лент в бот](https://t.me/zlphotobot)"/>
    <n v="0"/>
    <n v="2092"/>
    <n v="2"/>
    <n v="1"/>
    <n v="1682349641"/>
    <n v="45040.639363425929"/>
    <d v="1899-12-30T00:17:57"/>
    <n v="0"/>
    <s v=""/>
    <n v="0"/>
    <s v=""/>
    <s v="[(❤, 40), (🔥, 4), (👏, 4), (👎, 2), (😁, 1)]"/>
    <x v="2"/>
    <n v="1"/>
    <n v="0.01"/>
  </r>
  <r>
    <n v="4363"/>
    <n v="1682316031"/>
    <x v="2822"/>
    <s v="channel"/>
    <s v="**Что будет после войны? Какое будущее нас ждёт за то, что мы всех «спасли»? **_x000a__x000a_Власти говорят о том, что нужно воевать, но не рассказывают какое будущее мы себе вывоюем, если «всех спасем»._x000a__x000a_**Шульман отлично объяснила, почему так происходит:**_x000a__x000a___«На месте будущего — дыра абсолютная, оно отсутствует…»._x000a__x000a_«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_x000a__x000a_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_x000a__x000a___Это и есть **причина, по которой мы протестуем! **Потому что мы до этого будущего дожить планируем! Вот только создать его должны будем сами!_x000a__x000a_👉 [Присоединяйся к протесту](https://t.me/+XtF9cU0MCTU2MDYy)_x000a__x000a_👉 [Присылай фото лент в бот](https://t.me/zlphotobot)"/>
    <n v="0"/>
    <n v="2192"/>
    <n v="21"/>
    <n v="1"/>
    <n v="1682316036"/>
    <n v="45040.250416666662"/>
    <d v="1899-12-30T00:00:05"/>
    <n v="0"/>
    <s v=""/>
    <n v="0"/>
    <s v=""/>
    <s v="[(❤, 61), (👍, 13), (🔥, 8), (👎, 4), (👏, 1)]"/>
    <x v="2"/>
    <n v="1"/>
    <n v="0.01"/>
  </r>
  <r>
    <n v="4362"/>
    <n v="1682161196"/>
    <x v="2823"/>
    <s v="channel"/>
    <s v="**Не сачкуй! Партизань качественно! **_x000a__x000a_Если уже протестуешь, то делай так, чтобы твои действия приносили максимум результата 💪_x000a__x000a_**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_x000a__x000a_**Покажи людям, что ****#тынеодин**** 💚_x000a__x000a_**👉 [Присоединяйся к протесту](https://t.me/+XtF9cU0MCTU2MDYy)_x000a__x000a_👉 [Присылай фото лент в бот](https://t.me/zlphotobot)"/>
    <n v="0"/>
    <n v="2420"/>
    <n v="1"/>
    <n v="1"/>
    <n v="1682162026"/>
    <n v="45038.467893518522"/>
    <d v="1899-12-30T00:13:50"/>
    <n v="0"/>
    <s v=""/>
    <n v="0"/>
    <s v=""/>
    <s v="[(👍, 39), (👎, 7), (❤, 7), (🔥, 3), (👏, 3), (😁, 3)]"/>
    <x v="2"/>
    <n v="6"/>
    <n v="0.01"/>
  </r>
  <r>
    <n v="4361"/>
    <n v="1682148846"/>
    <x v="2824"/>
    <s v="channel"/>
    <s v="Все ли, кто смотрит телевизор «зомбированные»? Или можно было понять, что тебе врут, просто запоминая что они говорят?_x000a__x000a_Отличное видео о том, что **поглощение телевизионных новостей не оправдывает людей, верящих во всю ту чушь!**_x000a__x000a_Скачивай ролик, выставляй у себя в социальных сетях, отмечая нашу страницу, чтобы коротко и легко донести до людей суть._x000a__x000a_👉 [Присоединяйся к протесту](https://t.me/+XtF9cU0MCTU2MDYy)_x000a__x000a_👉 [Присылай фото лент в бот](https://t.me/zlphotobot)"/>
    <n v="0"/>
    <n v="2419"/>
    <n v="56"/>
    <n v="1"/>
    <n v="1682148948"/>
    <n v="45038.316527777773"/>
    <d v="1899-12-30T00:01:42"/>
    <n v="0"/>
    <s v=""/>
    <n v="0"/>
    <s v=""/>
    <s v="[(🔥, 75), (👏, 9), (👍, 6), (👎, 3), (😁, 1)]"/>
    <x v="2"/>
    <n v="1"/>
    <n v="0.01"/>
  </r>
  <r>
    <n v="4353"/>
    <n v="1682073946"/>
    <x v="2825"/>
    <s v="channel"/>
    <s v="**Во время войны власть становится абсолютной!_x000a__x000a_**Путину легче устранять несогласным, властьимущим проще пилить бюджет и списывать хищения!_x000a__x000a_Только платим за это МЫ! Своим комфортом и жизнями! Повышенными ценами, мужьями и братьями! Своим будущим!_x000a__x000a_**Скажи войне нет! Выскажись с помощью повязывания зелёных лент в людных местах!_x000a__x000a_Дай возможность другим несогласным поддержать твой протест!**_x000a__x000a_👉 [Присоединяйся к протесту](https://t.me/+XtF9cU0MCTU2MDYy)_x000a__x000a_👉 [Присылай фото лент в бот](https://t.me/zlphotobot)"/>
    <n v="0"/>
    <n v="2020"/>
    <n v="5"/>
    <n v="1"/>
    <n v="1682074099"/>
    <n v="45037.450219907405"/>
    <d v="1899-12-30T00:02:33"/>
    <n v="0"/>
    <s v=""/>
    <n v="0"/>
    <s v=""/>
    <s v="[(❤, 42), (🔥, 6), (👍, 5), (👏, 4), (😁, 2), (😢, 2)]"/>
    <x v="2"/>
    <n v="1"/>
    <n v="0.01"/>
  </r>
  <r>
    <n v="4340"/>
    <n v="1681987240"/>
    <x v="2826"/>
    <s v="channel"/>
    <s v="**Жителя Краснодара оштрафовали на 40 тыс.руб. за выброшенную листовку с рекламой службы по контракту 🤯**_x000a__x000a_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_x000a__x000a_Сюр набирает оборотов! А цепи режима становятся всё толще. **Вам себя не жалко? Своей жизни, которую присваивает себе власть и распоряжается ею как хочет!**_x000a__x000a_Захочет, на войну отправит! Захочет, в тюрьму посадит! _x000a__x000a_Есть только один выход из этого сумасшествия — протест, революция, смена власти, новая свободная Россия. **Кто это сделает, если не мы?_x000a__x000a_Никто. Это только в наших интересах.**_x000a__x000a_Выбирай [свой способ высказываться и](https://www.partisan.live/) делай это каждый день! Только так мы сможем добиться результата._x000a__x000a_👉 [Присоединяйся к протесту](https://t.me/+XtF9cU0MCTU2MDYy)_x000a__x000a_👉 [Присылай фото лент в бот](https://t.me/zlphotobot)"/>
    <n v="0"/>
    <n v="2846"/>
    <n v="28"/>
    <n v="1"/>
    <n v="1681988457"/>
    <n v="45036.458993055552"/>
    <d v="1899-12-30T00:20:17"/>
    <n v="0"/>
    <s v=""/>
    <n v="0"/>
    <s v=""/>
    <s v="[(🤬, 44), (🤯, 18), (👍, 4), (👎, 3), (😁, 2), (😱, 2)]"/>
    <x v="2"/>
    <n v="3"/>
    <n v="0.01"/>
  </r>
  <r>
    <n v="4339"/>
    <n v="1681978138"/>
    <x v="2827"/>
    <s v="channel"/>
    <s v="__- Нужна всеобщая мобилизация, а не частичная._x000a__x000a___**Депутат Михаил Шеремет хочет отправить всех российских мужчин на фронт** и перевести страну на «новые военные рельсы».**_x000a_**_x000a_- __Мы должны воевать всем миром, как говорится, и каждый должен нести свою сопричастность вместе со страной.___x000a__x000a_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_x000a_**_x000a_**Нас всех готовят умирать, убивать и участвовать в военных преступлениях! Не иди на захватническую войну! Протестуй!_x000a_**_x000a_👉 [Присоединяйся к протесту](https://t.me/+XtF9cU0MCTU2MDYy)_x000a__x000a_👉 [Присылай фото лент в бот](https://t.me/zlphotobot)"/>
    <n v="0"/>
    <n v="2737"/>
    <n v="10"/>
    <n v="1"/>
    <n v="1681978144"/>
    <n v="45036.339629629627"/>
    <d v="1899-12-30T00:00:06"/>
    <n v="0"/>
    <s v=""/>
    <n v="0"/>
    <s v=""/>
    <s v="[(🤬, 91), (👎, 7), (😁, 3), (😱, 3), (👍, 1), (👏, 1)]"/>
    <x v="2"/>
    <n v="10"/>
    <n v="0.01"/>
  </r>
  <r>
    <n v="4337"/>
    <n v="1681914663"/>
    <x v="2828"/>
    <s v="channel"/>
    <s v="**Не теряй время! То, что ты ещё можешь сделать сегодня, завтра уже могут запретить!**_x000a__x000a_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_x000a__x000a_**Каждый день используй для борьбы с режимом!**_x000a__x000a_Все** **зелёные ленты и антивоенные плакаты фотографируй и присылай нам в [анонимный бот,](https://t.me/zlphotobot) чтобы твой протест увидела вся Россия!_x000a__x000a_👉 [Присоединяйся к протесту](https://t.me/+XtF9cU0MCTU2MDYy)_x000a__x000a_👉 [Присылай фото лент в бот](https://t.me/zlphotobot)"/>
    <n v="0"/>
    <n v="2661"/>
    <n v="3"/>
    <n v="1"/>
    <n v="1681915146"/>
    <n v="45035.610486111109"/>
    <d v="1899-12-30T00:08:03"/>
    <n v="0"/>
    <s v=""/>
    <n v="0"/>
    <s v=""/>
    <s v="[(👍, 43), (❤, 7), (🔥, 3), (😁, 3), (👎, 1)]"/>
    <x v="2"/>
    <m/>
    <n v="0.01"/>
  </r>
  <r>
    <n v="4336"/>
    <n v="1681902128"/>
    <x v="2829"/>
    <s v="channel"/>
    <s v="**Вагнеровец убил человека в Южной Осетии**_x000a__x000a_Это уже далеко не первый и не второй наш пост о том, как пришедшие с фронта приносят бесправие с собой! Грабят и убивают._x000a__x000a_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_x000a__x000a_И **это будет продолжаться, пока убийц будут выпускать на свободу**, потому что они «воевали», а за объятия и призывы к миру продолжат сажать!_x000a__x000a_Будут нападения, убийства, погромы и ограбления, изнасилованиям и угрозы. _x000a__x000a_**Никакого другого будущего у нас не будет, если светлых людей за их идеи будут сажать, а мрак — выпускать на волю!_x000a__x000a_**Выбирай безопасные методы протеста у нас на сайте и **протестуй, соблюдая меры безопасности: ****https://www.partisan.live/**_x000a__x000a___Лучше уже не станет и оно «само» ничего не пройдёт! Всё становится только хуже! Но мы можем это изменить!___x000a__x000a_👉 [Присоединяйся к протесту](https://t.me/+XtF9cU0MCTU2MDYy)_x000a__x000a_👉 [Присылай фото лент в бот](https://t.me/zlphotobot)"/>
    <n v="0"/>
    <n v="2536"/>
    <n v="11"/>
    <n v="1"/>
    <n v="1681902214"/>
    <n v="45035.460810185185"/>
    <d v="1899-12-30T00:01:26"/>
    <n v="0"/>
    <s v=""/>
    <n v="0"/>
    <s v=""/>
    <s v="[(🤬, 73), (😱, 8), (👍, 2), (👎, 1), (😁, 1)]"/>
    <x v="2"/>
    <n v="1"/>
    <n v="0.01"/>
  </r>
  <r>
    <n v="4335"/>
    <n v="1681889431"/>
    <x v="2830"/>
    <s v="channel"/>
    <s v="**Госдума приняла законопроект о пожизненном лишении свободы за гос.измену и «акт международного терроризма»._x000a_**_x000a_Ранее за это россиянам угрожал срок до 20 лет со штрафом в размере до 500 тыс.руб._x000a__x000a_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_x000a__x000a_**Зеков-вагнеровцев-тире-убийц выпускают на свободу, а за объятия садят в тюрьму до конца жизни! 🤯 Что это, как не абсурд?!**_x000a__x000a_Мы теперь в такой стране будем жить?! Это нужно остановить!_x000a__x000a_Продолжай партизанить, но помни о мерах безопасности:_x000a__x000a_▪️ не носи на себе антивоенные символы;_x000a_▪️ избегай камер, когда развешиваешь ленты;_x000a_▪️скрой свой номер телефона в** **телеграмм;**_x000a_▪️ **заведи** **аккаунт в инстаграм, где не будет твоих личных фото;_x000a_▪️ бери с собой друга для страховки, когда идешь расклеивать [антивоенные плакаты;](https://t.me/zelenaya_lenta)_x000a_▪️ [удаляй метаданные с фотографий.](https://t.me/zelenayalenta/839)_x000a__x000a_**Береги себя! Тебя ещё ждут великие дела! ****#ТЫНЕОДИН**** **_x000a__x000a_👉 [Присоединяйся к протесту](https://t.me/+XtF9cU0MCTU2MDYy)_x000a__x000a_👉 [Присылай фото лент в бот](https://t.me/zlphotobot)"/>
    <n v="0"/>
    <n v="2284"/>
    <n v="13"/>
    <n v="1"/>
    <n v="1681889436"/>
    <n v="45035.312916666662"/>
    <d v="1899-12-30T00:00:05"/>
    <n v="0"/>
    <s v=""/>
    <n v="0"/>
    <s v=""/>
    <s v="[(🤯, 46), (🤬, 22), (👍, 9), (🔥, 5), (😁, 3), (😱, 3), (👎, 2), (👏, 1)]"/>
    <x v="2"/>
    <m/>
    <n v="0.01"/>
  </r>
  <r>
    <n v="4334"/>
    <n v="1681830337"/>
    <x v="2831"/>
    <s v="channel"/>
    <s v="Не наблюдай, как гибнет Россия, а **начинай действовать и возрождать свободу слова в стране! **Таких адекватных и мыслящих людей, как ты — миллионы!**_x000a__x000a_Ты не один!**_x000a__x000a_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_x000a__x000a_**Подключайся любым возможным для тебя способом:**_x000a__x000a_▪️ делай репосты наших публикаций;_x000a_▪️выставляй фото зелёных лент в социальных сетях и отмечай нашу страницу;_x000a_▪️ставь хештеги: #тынеодин и #зелёнаялента;_x000a_▪️ **сделай новые яркие листовки про зелёную ленту и пришли нам** (мы распространим среди сопротивления);_x000a_▪️распечатывай [плакаты и расклеивай](https://t.me/zelenaya_lenta) в переходах и парадных, в парках и на заборах;_x000a_▪️ пиши антивоенные лозунги на деньгах;_x000a_▪️ завязывай зелёные ленты в публичных местах;_x000a_▪️ [другие методы протеста.](https://www.partisan.live/)_x000a__x000a_И помни: [**__«Россия будет свободной!»,__**](https://t.me/zelenayalenta/4332) **но только если мы её такой сделаем**._x000a__x000a_👉 [Присоединяйся к протесту](https://t.me/+XtF9cU0MCTU2MDYy)_x000a__x000a_👉 [Присылай фото лент в бот](https://t.me/zlphotobot)"/>
    <n v="0"/>
    <n v="2840"/>
    <n v="2"/>
    <n v="1"/>
    <n v="1681830369"/>
    <n v="45034.629270833335"/>
    <d v="1899-12-30T00:00:32"/>
    <n v="0"/>
    <s v=""/>
    <n v="0"/>
    <s v=""/>
    <s v="[(❤, 40), (👍, 6), (🔥, 6), (👎, 4), (😁, 2)]"/>
    <x v="2"/>
    <n v="1"/>
    <n v="0.01"/>
  </r>
  <r>
    <n v="4333"/>
    <n v="1681817468"/>
    <x v="2832"/>
    <s v="channel"/>
    <s v="**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_x000a__x000a_О шокирующих зверствах, совершенных ЧВК «Вагнер»** **рассказал бывший зек-вагнеровец помилованный приказом Путина._x000a__x000a_И в это же время, пока преступников, убивших людей, выпускают на свободу, россиян, выступающих за права людей и мир, [садят на 25 лет!](https://t.me/zelenayalenta/4332)_x000a__x000a_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_x000a__x000a_**Пиши на зелёных лентах антивоенные лозунги и завязывай их в проходных местах, где твой протест увидят люди!_x000a__x000a_**__Свободу политзаключенным! Свободу России! Мир Украине!__**_x000a_**_x000a_👉 [Присоединяйся к протесту](https://t.me/+XtF9cU0MCTU2MDYy)_x000a__x000a_👉 [Присылай фото лент в бот](https://t.me/zlphotobot)"/>
    <n v="0"/>
    <n v="2959"/>
    <n v="21"/>
    <n v="1"/>
    <n v="1681817601"/>
    <n v="45034.481493055559"/>
    <d v="1899-12-30T00:02:13"/>
    <n v="0"/>
    <s v=""/>
    <n v="0"/>
    <s v=""/>
    <s v="[(🤬, 66), (😱, 12), (😁, 6), (😢, 5), (🤔, 2), (🤯, 2)]"/>
    <x v="2"/>
    <n v="1"/>
    <n v="0.01"/>
  </r>
  <r>
    <n v="4332"/>
    <n v="1681804152"/>
    <x v="2833"/>
    <s v="channel"/>
    <s v="- **__Россия будет свободной! Передайте всем.__**_x000a__x000a_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_x000a__x000a_Российские суды увеличили сроки лишения свободы с начала войны по приговорам, касающихся политики:_x000a__x000a_▪️Иван Сафронов — 22 года колонии строгого режима;_x000a_▪️Сергей Фургал — 22 года колонии;_x000a_[▪️Илья Яшин](https://t.me/zelenayalenta/3388) — 8,5 года колонии;_x000a_[▪️Александр Невзоров](https://t.me/zelenayalenta/2522) — 8 лет колонии;_x000a_[▪️Алексей Горинов](https://t.me/zelenayalenta/1965) — 7 лет колонии._x000a__x000a_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_x000a__x000a_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_x000a__x000a_👉 [Присоединяйся к протесту](https://t.me/+XtF9cU0MCTU2MDYy)_x000a__x000a_👉 [Присылай фото лент в бот](https://t.me/zlphotobot)"/>
    <n v="0"/>
    <n v="2686"/>
    <n v="4"/>
    <n v="1"/>
    <n v="1681804157"/>
    <n v="45034.325891203705"/>
    <d v="1899-12-30T00:00:05"/>
    <n v="0"/>
    <s v=""/>
    <n v="0"/>
    <s v=""/>
    <s v="[(🤬, 65), (🔥, 16), (😢, 8), (❤, 6), (😁, 4), (👍, 3), (👏, 2), (😱, 2), (👎, 1)]"/>
    <x v="2"/>
    <n v="2"/>
    <n v="0.01"/>
  </r>
  <r>
    <n v="4324"/>
    <n v="1681728640"/>
    <x v="2834"/>
    <s v="channel"/>
    <s v="**Война длится уже больше года, а детей продолжают милитаризировать!_x000a_**_x000a_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_x000a__x000a_**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_x000a__x000a_Из наших детей режим создает новых солдат, которые будут готовы умирать за чужие амбиции, а не жить! **Новое поколение готовят к войне!**_x000a__x000a_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_x000a__x000a_[__Открывай наш сайт с методами протестов__](https://www.partisan.live/)__ и выбирай тот способ сопротивления, который подходит тебе!___x000a__x000a_**Не молчи!_x000a_Горе от этого только множится!**_x000a__x000a_👉 [Присоединяйся к протесту](https://t.me/+XtF9cU0MCTU2MDYy)_x000a__x000a_👉 [Присылай фото лент в бот](https://t.me/zlphotobot)"/>
    <n v="0"/>
    <n v="2404"/>
    <n v="9"/>
    <n v="1"/>
    <n v="1681728715"/>
    <n v="45033.452719907407"/>
    <d v="1899-12-30T00:01:15"/>
    <n v="0"/>
    <s v=""/>
    <n v="0"/>
    <s v=""/>
    <s v="[(🤬, 79), (👍, 6), (😁, 4), (😱, 4)]"/>
    <x v="2"/>
    <n v="1"/>
    <n v="0.01"/>
  </r>
  <r>
    <n v="4317"/>
    <n v="1681560071"/>
    <x v="2835"/>
    <s v="channel"/>
    <s v="**В России появились профессиональные доносчики, которым за это платят**_x000a__x000a_На видео девушка хвастается, что донесла на 19-летнего парня за антивоенный плакат:_x000a__x000a___- По моей наводке взяли пацанчика.___x000a__x000a_По диалогу ясно, что она следит за теми, кому можно предъявить дискредитацию и называет это работой, цель которой — **запугать народ.**_x000a__x000a_За первые полгода войны** россияне написали 145 000 доносов.** 1937-й ~~не за горами~~ переступил горы и теперь происходит в 2023-м._x000a__x000a_Доносы — простой способ почувствовать, что ты можешь влиять (т.к. эти действия поддерживает власть). Написал донос и человека взяли. _x000a__x000a_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_x000a__x000a_Любое антивоенное высказывание важно — оно показывает другим, что мы не сдадимся и не согласимся на бесправие. **Соблюдайте меры безопасности и протестуйте._x000a__x000a_Правда и мир за нами.**_x000a__x000a_👉 [Присоединяйся к протесту](https://t.me/+XtF9cU0MCTU2MDYy)_x000a__x000a_👉 [Присылай фото лент в бот](https://t.me/zlphotobot)"/>
    <n v="0"/>
    <n v="2597"/>
    <n v="37"/>
    <n v="1"/>
    <n v="1681560097"/>
    <n v="45031.501122685186"/>
    <d v="1899-12-30T00:00:26"/>
    <n v="0"/>
    <s v=""/>
    <n v="0"/>
    <s v=""/>
    <s v="[(🤬, 95), (🤯, 9), (👍, 4), (😁, 3), (❤, 1), (🤔, 1)]"/>
    <x v="2"/>
    <n v="6"/>
    <n v="0.01"/>
  </r>
  <r>
    <n v="4316"/>
    <n v="1681550894"/>
    <x v="2836"/>
    <s v="channel"/>
    <s v="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_x000a__x000a___Тиккер Шельен озвучила задачу зелёной ленты — **создать пространство для общества  будущего.**_x000a__x000a_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_x000a__x000a_Шельен так же говорит, что **забота уехавших – озвучивать то, о чем молчат в России**._x000a__x000a_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_x000a__x000a_👉 [Присоединяйся к протесту](https://t.me/+XtF9cU0MCTU2MDYy)_x000a__x000a_👉 [Присылай фото лент в бот](https://t.me/zlphotobot)"/>
    <n v="0"/>
    <n v="2328"/>
    <n v="17"/>
    <n v="1"/>
    <n v="1681550898"/>
    <n v="45031.394652777773"/>
    <d v="1899-12-30T00:00:04"/>
    <n v="0"/>
    <s v=""/>
    <n v="0"/>
    <s v=""/>
    <s v="[(❤, 104), (👍, 12), (🔥, 5), (👎, 4), (😁, 2), (👏, 1)]"/>
    <x v="2"/>
    <n v="1"/>
    <n v="0.01"/>
  </r>
  <r>
    <n v="4307"/>
    <n v="1681470119"/>
    <x v="2837"/>
    <s v="channel"/>
    <s v="**Реклама службы по контракту сразу возле кладбища. Оренбург.**_x000a__x000a_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_x000a__x000a_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_x000a__x000a_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_x000a__x000a_Так не должно быть! Покажи, что ты не согласен! **Подай пример другим!**_x000a__x000a___Методы протеста смотри на нашем сайте: ____https://partisan.super.site/__**_x000a_**___x000a___👉 [Присоединяйся к протесту](https://t.me/+XtF9cU0MCTU2MDYy)_x000a__x000a_👉 [Присылай фото лент в бот](https://t.me/zlphotobot)"/>
    <n v="0"/>
    <n v="2258"/>
    <n v="3"/>
    <n v="1"/>
    <n v="1681470430"/>
    <n v="45030.463310185187"/>
    <d v="1899-12-30T00:05:11"/>
    <n v="0"/>
    <s v=""/>
    <n v="0"/>
    <s v=""/>
    <s v="[(😁, 37), (👍, 14), (🤯, 6), (🤬, 5), (👎, 2)]"/>
    <x v="2"/>
    <n v="1"/>
    <n v="0.01"/>
  </r>
  <r>
    <n v="4306"/>
    <n v="1681459837"/>
    <x v="2838"/>
    <s v="channel"/>
    <s v="**Госдума хочет ввести налог на войну! Войны нет, а налог есть?**_x000a_**_x000a_**В** **Госдуме РФ предлагают снимать с доходов физических лиц налоговые проценты, чтобы спонсировать армию._x000a__x000a_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_x000a__x000a_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_x000a__x000a_👉 [Присоединяйся к протесту](https://t.me/+XtF9cU0MCTU2MDYy)_x000a__x000a_👉 [Присылай фото лент в бот](https://t.me/zlphotobot)"/>
    <n v="0"/>
    <n v="2434"/>
    <n v="14"/>
    <n v="1"/>
    <n v="1681459855"/>
    <n v="45030.340914351851"/>
    <d v="1899-12-30T00:00:18"/>
    <n v="0"/>
    <s v=""/>
    <n v="0"/>
    <s v=""/>
    <s v="[(🤬, 83), (👍, 6), (🤯, 3), (😁, 2), (😱, 1)]"/>
    <x v="2"/>
    <n v="1"/>
    <n v="0.01"/>
  </r>
  <r>
    <n v="4304"/>
    <n v="1681384843"/>
    <x v="2839"/>
    <s v="channel"/>
    <s v="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_x000a_Поддержите канал подпиской или репостом. _x000a_Помните про Дашу!"/>
    <n v="0"/>
    <n v="2289"/>
    <n v="1"/>
    <n v="0"/>
    <n v="1681385997"/>
    <n v="45029.486076388886"/>
    <d v="1899-12-30T00:19:14"/>
    <n v="0"/>
    <s v=""/>
    <n v="0"/>
    <s v=""/>
    <s v="[(👍, 43), (👎, 5), (👏, 2), (😁, 1)]"/>
    <x v="2"/>
    <n v="1"/>
    <n v="0.01"/>
  </r>
  <r>
    <n v="4298"/>
    <n v="1681298739"/>
    <x v="2840"/>
    <s v="channel"/>
    <s v="[​](https://telegra.ph/file/cbc5608e03299f242bf71.jpg)_x000a_**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_x000a__x000a_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_x000a__x000a_**Что это, как не подготовка России к затяжной войне?!_x000a__x000a_**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_x000a__x000a___Как вам новость? Какие мысли? Какие планы?___x000a__x000a_👉 [Присоединяйся к протесту](https://t.me/+XtF9cU0MCTU2MDYy)_x000a__x000a_👉 [Присылай фото лент в бот](https://t.me/zlphotobot)"/>
    <n v="0"/>
    <n v="2495"/>
    <n v="11"/>
    <n v="1"/>
    <n v="1681298825"/>
    <n v="45028.477141203708"/>
    <d v="1899-12-30T00:01:26"/>
    <n v="0"/>
    <s v=""/>
    <n v="0"/>
    <s v=""/>
    <s v="[(🤬, 82), (🤯, 6), (😱, 5), (👍, 2), (😁, 2)]"/>
    <x v="2"/>
    <n v="1"/>
    <n v="0.01"/>
  </r>
  <r>
    <n v="4295"/>
    <n v="1681224942"/>
    <x v="2841"/>
    <s v="channel"/>
    <s v="**Зелёная лента — это способ сказать «я против войны и репрессий»_x000a_**_x000a_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_x000a__x000a_**Россияне, когда видят что другие высказываются, тоже размораживают в себе это желание и выходят на безопасный протест! _x000a__x000a_**Поэтому важно продолжать партизанить и развешивать заметные символы сопротивления режиму!_x000a__x000a_**Повесь зелёную ленту в видном проходном месте. Скажи другому: ****#тынеодин**_x000a__x000a_👉 [Присоединяйся к протесту](https://t.me/+XtF9cU0MCTU2MDYy)_x000a__x000a_👉 [Присылай фото лент в бот](https://t.me/zlphotobot)"/>
    <n v="0"/>
    <n v="2548"/>
    <n v="1"/>
    <n v="1"/>
    <n v="1681225466"/>
    <n v="45027.628078703703"/>
    <d v="1899-12-30T00:08:44"/>
    <n v="0"/>
    <s v=""/>
    <n v="0"/>
    <s v=""/>
    <s v="[(❤, 45), (🔥, 7), (👍, 3), (👎, 2), (😁, 1)]"/>
    <x v="2"/>
    <n v="1"/>
    <n v="0.01"/>
  </r>
  <r>
    <n v="4294"/>
    <n v="1681209937"/>
    <x v="2842"/>
    <s v="channel"/>
    <s v="Ещё год назад мы жили лучше! Но Путину захотелось **поиграть в захватническую войну за наш счет!**_x000a__x000a_Уже всем давно понятен новый «план», по которому мы идем: **война будет длиться всегда! **Путин не захочет сдаваться и втягивает нас и Украину в вечную бойню._x000a__x000a_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_x000a_**_x000a_Не сдавайся преступному режиму! Высказывайся заметным способом, чтобы твой голос увидели и поддержали другие россияне!_x000a__x000a_**Выбирай свой вариант безопасного протеста: ****https://partisan.super.site/**_x000a__x000a_👉 [Присоединяйся к протесту](https://t.me/+XtF9cU0MCTU2MDYy)_x000a__x000a_👉 [Присылай фото лент в бот](https://t.me/zlphotobot)"/>
    <n v="0"/>
    <n v="2446"/>
    <n v="5"/>
    <n v="1"/>
    <n v="1681210002"/>
    <n v="45027.449097222227"/>
    <d v="1899-12-30T00:01:05"/>
    <n v="0"/>
    <s v=""/>
    <n v="0"/>
    <s v=""/>
    <s v="[(👍, 60), (🔥, 7), (👏, 6), (👎, 2), (😁, 1)]"/>
    <x v="2"/>
    <m/>
    <n v="0.01"/>
  </r>
  <r>
    <n v="4286"/>
    <n v="1681125338"/>
    <x v="2843"/>
    <s v="channel"/>
    <s v="«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_x000a__x000a_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_x000a__x000a_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_x000a__x000a_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_x000a__x000a_👉 [Присоединяйся к протесту](https://t.me/+XtF9cU0MCTU2MDYy)_x000a__x000a_👉 [Присылай фото лент в бот](https://t.me/zlphotobot)"/>
    <n v="0"/>
    <n v="2340"/>
    <n v="4"/>
    <n v="1"/>
    <n v="1681125359"/>
    <n v="45026.46943287037"/>
    <d v="1899-12-30T00:00:21"/>
    <n v="0"/>
    <s v=""/>
    <n v="0"/>
    <s v=""/>
    <s v="[(😢, 68), (👍, 22), (❤, 10), (👎, 3), (🤔, 3), (👏, 2), (😁, 1)]"/>
    <x v="2"/>
    <n v="1"/>
    <n v="0.01"/>
  </r>
  <r>
    <n v="4278"/>
    <n v="1680966942"/>
    <x v="2844"/>
    <s v="channel"/>
    <s v="**Голос свободы звучит зелёным цветом!**_x000a__x000a_Он звучит надписями ручкой на рублях, звучит антивоенными граффити, стикерами и листовками. Звучит протестами._x000a__x000a_**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_x000a__x000a_Бери побольше зелёных лент, выходи на прогулки и массово завязывай ленты в знак протеста против преступной войны!**_x000a__x000a___Фотографии присылай нам в анонимный бот: ____https://t.me/zlphotobot___x000a__x000a_👉 [Присоединяйся к протесту](https://t.me/+XtF9cU0MCTU2MDYy)_x000a__x000a_👉 [Присылай фото лент в бот](https://t.me/zlphotobot)"/>
    <n v="0"/>
    <n v="2744"/>
    <n v="2"/>
    <n v="1"/>
    <n v="1680966959"/>
    <n v="45024.636099537034"/>
    <d v="1899-12-30T00:00:17"/>
    <n v="0"/>
    <s v=""/>
    <n v="0"/>
    <s v=""/>
    <s v="[(❤, 58), (🔥, 12), (👎, 3), (👍, 2), (😁, 2), (👏, 1)]"/>
    <x v="2"/>
    <n v="3"/>
    <n v="0.01"/>
  </r>
  <r>
    <n v="4277"/>
    <n v="1680954344"/>
    <x v="2845"/>
    <s v="channel"/>
    <s v="**На неё смотрели как на неакватную** (и правильно делали)_x000a__x000a_В Хабаровске женщина не смогла найти конверт для младенца на выписку в виде камуфляжа и решила его пошить сама, развернув производство._x000a__x000a_Камуфляжные одеяльца будут продавать якобы только тем, чьи отцы сейчас воюют в Украине. На каждом изделии «красуется» надпись: «Папа, я с тобой»._x000a__x000a___А когда папа станет грузом-200, выйдет новая модель в виде гроба с той же надписью?___x000a__x000a_**Родительский долг — оградить детей от войны, а не бросать в её жерло с пеленок!**_x000a__x000a_Оставьте детей в покое! И сами выходите за свои идеи! Не нужно использовать детей в качестве рекламной площади для размещения своего мнения!_x000a__x000a_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_x000a__x000a_👉 [Присоединяйся к протесту](https://t.me/+XtF9cU0MCTU2MDYy)_x000a__x000a_👉 [Присылай фото лент в бот](https://t.me/zlphotobot)"/>
    <n v="0"/>
    <n v="2648"/>
    <n v="14"/>
    <n v="1"/>
    <n v="1680954372"/>
    <n v="45024.490416666667"/>
    <d v="1899-12-30T00:00:28"/>
    <n v="0"/>
    <s v=""/>
    <n v="0"/>
    <s v=""/>
    <s v="[(🤯, 83), (🤬, 21), (👍, 8), (😁, 7), (😱, 4), (👎, 2)]"/>
    <x v="2"/>
    <n v="1"/>
    <n v="0.01"/>
  </r>
  <r>
    <n v="4271"/>
    <n v="1680864940"/>
    <x v="2846"/>
    <s v="channel"/>
    <s v="**Убьем побольше россиян, чтобы сделать мемориал помасштабнее!**_x000a__x000a_На видео «растущее» кладбище ЧВК «Вагнер», из которого Пригожин хочет сделать «__мемориал для будущих поколений__».**_x000a__x000a_**Вопроса два:_x000a__x000a_1. Сколько** **ещё людей нужно убить, чтобы могил было достаточно для мемориала?_x000a_2. Кто это «будущее поколение» будет делать, если мужское население уничтожают со скоростью света?_x000a__x000a_Людей у нас не считают! Не считают по количеству и за людей в принципе! Но **мы сами за себя должны постоять! **_x000a__x000a_Мы в праве не идти убивать людей, не воевать, требовать от власти прекратить военные действия и наконец-то заняться своей страной!_x000a__x000a_**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_x000a__x000a_**Скажи прохожим с помощью зелёной ленты: ****#тынеодин****!**_x000a__x000a_👉 [Присоединяйся к протесту](https://t.me/+XtF9cU0MCTU2MDYy)_x000a__x000a_👉 [Присылай фото лент в бот](https://t.me/zlphotobot)"/>
    <n v="0"/>
    <n v="2674"/>
    <n v="8"/>
    <n v="1"/>
    <n v="1680865232"/>
    <n v="45023.458703703705"/>
    <d v="1899-12-30T00:04:52"/>
    <n v="0"/>
    <s v=""/>
    <n v="0"/>
    <s v=""/>
    <s v="[(🤬, 51), (👍, 10), (👎, 4), (😁, 3), (😱, 2)]"/>
    <x v="2"/>
    <m/>
    <n v="0.01"/>
  </r>
  <r>
    <n v="4270"/>
    <n v="1680853315"/>
    <x v="2847"/>
    <s v="channel"/>
    <s v="**Нас не родину отправляют защищать, а дворец Путина!_x000a__x000a_**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_x000a__x000a_-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_x000a____x000a_**Впереди выходные и у тебя будет больше времени и возможности высказать свой протест с помощью зелёной ленты!** Подготовься._x000a__x000a_👉 [Присоединяйся к протесту](https://t.me/+XtF9cU0MCTU2MDYy)_x000a__x000a_👉 [Присылай фото лент в бот](https://t.me/zlphotobot)"/>
    <n v="0"/>
    <n v="2596"/>
    <n v="4"/>
    <n v="1"/>
    <n v="1680853319"/>
    <n v="45023.320821759262"/>
    <d v="1899-12-30T00:00:04"/>
    <n v="0"/>
    <s v=""/>
    <n v="0"/>
    <s v=""/>
    <s v="[(🔥, 58), (❤, 16), (👎, 5), (👍, 4), (👏, 2)]"/>
    <x v="2"/>
    <n v="1"/>
    <n v="0.01"/>
  </r>
  <r>
    <n v="4269"/>
    <n v="1680795076"/>
    <x v="2848"/>
    <s v="channel"/>
    <s v="**Вдохновляй своим примером других россиян!** Тех, кто боится выразить своё мнение и ещё не знает как безопасно противостоять режиму.**_x000a_**_x000a_Как можно больше людей должны узнать о едином символе протеста — зелёной ленте! Это поможет усилить сопротивление!_x000a__x000a_**Присылай **[**нам в бот**](https://t.me/zlphotobot)** фотографии своих антивоенных подвигов!** И мы их выставим анонимно у себя на канале 💪_x000a__x000a_👉 [Присоединяйся к протесту](https://t.me/+XtF9cU0MCTU2MDYy)_x000a__x000a_👉 [Присылай фото лент в бот](https://t.me/zlphotobot)"/>
    <n v="0"/>
    <n v="2524"/>
    <n v="2"/>
    <n v="1"/>
    <n v="1680795480"/>
    <n v="45022.651388888888"/>
    <d v="1899-12-30T00:06:44"/>
    <n v="0"/>
    <s v=""/>
    <n v="0"/>
    <s v=""/>
    <s v="[(❤, 41), (👍, 8), (👎, 3), (🔥, 3)]"/>
    <x v="2"/>
    <m/>
    <n v="0.01"/>
  </r>
  <r>
    <n v="4268"/>
    <n v="1680777638"/>
    <x v="2849"/>
    <s v="channel"/>
    <s v="**Вместо теробороны Ростова на войну в Украину!**_x000a__x000a_Красноречивый пример того, куда отправляют неподготовленных россиян сразу после мобилизации:_x000a__x000a_- __Я не знаю, какого х🍆я мы здесь делаем. Собирались в терроборону, а вторглись в чужую страну!__**_x000a__x000a_**Не иди в военкомат, иначе тебя отправят на захватническую войну, в которой ты погибнешь!_x000a__x000a_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_x000a__x000a_**Протестуй видимым способом, борись с режимом! **Открывай наш сайт, где мы собрали методы протеста и действуй:_x000a__x000a_🟢 **https://partisan.super.site/**  🟢_x000a__x000a_👉 [Присоединяйся к протесту](https://t.me/+XtF9cU0MCTU2MDYy)_x000a__x000a_👉 [Присылай фото лент в бот](https://t.me/zlphotobot)"/>
    <n v="0"/>
    <n v="2567"/>
    <n v="9"/>
    <n v="1"/>
    <n v="1680777674"/>
    <n v="45022.44530092593"/>
    <d v="1899-12-30T00:00:36"/>
    <n v="0"/>
    <s v=""/>
    <n v="0"/>
    <s v=""/>
    <s v="[(❤, 40), (👍, 15), (🔥, 4), (😁, 3), (😱, 2), (🤔, 1), (🤯, 1), (😢, 1)]"/>
    <x v="2"/>
    <n v="1"/>
    <n v="0.01"/>
  </r>
  <r>
    <n v="4267"/>
    <n v="1680767706"/>
    <x v="2850"/>
    <s v="channel"/>
    <s v="**«Без Путина нет России!» — Правда ли это?**_x000a__x000a_Короткий факт: России 1000 лет._x000a_А сколько лет Путину?_x000a__x000a_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_x000a__x000a_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_x000a__x000a_👉 [Присоединяйся к протесту](https://t.me/+XtF9cU0MCTU2MDYy)_x000a__x000a_👉 [Присылай фото лент в бот](https://t.me/zlphotobot)"/>
    <n v="0"/>
    <n v="2478"/>
    <n v="9"/>
    <n v="1"/>
    <n v="1680767834"/>
    <n v="45022.331412037034"/>
    <d v="1899-12-30T00:02:08"/>
    <n v="0"/>
    <s v=""/>
    <n v="0"/>
    <s v=""/>
    <s v="[(❤, 71), (👍, 14), (🔥, 4), (👎, 3), (👏, 2)]"/>
    <x v="2"/>
    <n v="8"/>
    <n v="0.01"/>
  </r>
  <r>
    <n v="4266"/>
    <n v="1680708047"/>
    <x v="2851"/>
    <s v="channel"/>
    <s v="Как бы сильно режим не старался вернуть Россию в прошлое, время вспять не повернуть — оно идет только вперед!_x000a__x000a_**Нам не вернуться назад. Нам только создавать новое будущее! _x000a__x000a_**Вопрос в том, **кто его будет создавать: мы или режим?** От этого зависит каким будет это самое будущее!_x000a__x000a_Мы призываем **безопасно и эффективно протестовать **против военных действий, мобилизации, преступного режима и репрессий!_x000a__x000a_Завязывай зелёные ленты на видных местах, выбирай зелёные стикеры, печатай антивоенные лозунги на зелёной бумаге._x000a__x000a_**Включи нашему общему будущему в РФ зелёный свет!**_x000a__x000a_Партизань и присылай фото своих антивоенных действий [нам в бот](https://t.me/zlphotobot) (это анонимно), чтобы мы их потом выставили у себя на канале 💪_x000a__x000a_👉 [Присоединяйся к протесту](https://t.me/+XtF9cU0MCTU2MDYy)_x000a__x000a_👉 [Присылай фото лент в бот](https://t.me/zlphotobot)"/>
    <n v="0"/>
    <n v="2512"/>
    <n v="1"/>
    <n v="1"/>
    <n v="1680708576"/>
    <n v="45021.645555555559"/>
    <d v="1899-12-30T00:08:49"/>
    <n v="0"/>
    <s v=""/>
    <n v="0"/>
    <s v=""/>
    <s v="[(❤, 43), (👍, 5), (👎, 3), (🔥, 3)]"/>
    <x v="2"/>
    <n v="1"/>
    <n v="0.01"/>
  </r>
  <r>
    <n v="4263"/>
    <n v="1680681825"/>
    <x v="2852"/>
    <s v="channel"/>
    <s v="__**- Зловещая калька с правления Николая первого!**_x000a__x000a___У кого__ __это прорезался голос? Откуда вдруг такие разумные мысли?_x000a__x000a_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_x000a__x000a___Как думаете, реально ли, что после ухода Путина и его приспешников из власти Россия станет свободной от существующего режима?___x000a__x000a_👉 [Присоединяйся к протесту](https://t.me/+XtF9cU0MCTU2MDYy)_x000a__x000a_👉 [Присылай фото лент в бот](https://t.me/zlphotobot)"/>
    <n v="0"/>
    <n v="2456"/>
    <n v="8"/>
    <n v="1"/>
    <n v="1680681829"/>
    <n v="45021.335983796293"/>
    <d v="1899-12-30T00:00:04"/>
    <n v="0"/>
    <s v=""/>
    <n v="0"/>
    <s v=""/>
    <s v="[(🔥, 66), (🤔, 11), (👍, 4), (👎, 3), (❤, 2)]"/>
    <x v="2"/>
    <n v="1"/>
    <n v="0.01"/>
  </r>
  <r>
    <n v="4261"/>
    <n v="1680619236"/>
    <x v="2853"/>
    <s v="channel"/>
    <s v="**Нужно забрать Россию у Путина!**_x000a__x000a_Спасение России только в руках  самих россиян!_x000a__x000a_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_x000a__x000a_**Мы должны остановить Путина, прежде чем он уничтожит Россию и нас вместе с ней!_x000a_   **_x000a_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_x000a__x000a___Наша задача — спасти своё будущее! Что сегодня для своего же будущего сделал ты?___x000a__x000a_👉 [Присоединяйся к протесту](https://t.me/+XtF9cU0MCTU2MDYy)_x000a__x000a_👉 [Присылай фото лент в бот](https://t.me/zlphotobot)"/>
    <n v="0"/>
    <n v="2619"/>
    <n v="0"/>
    <n v="1"/>
    <n v="1680619307"/>
    <n v="45020.612349537041"/>
    <d v="1899-12-30T00:01:11"/>
    <n v="0"/>
    <s v=""/>
    <n v="0"/>
    <s v=""/>
    <s v="[(🔥, 63), (👎, 7), (😁, 6), (❤, 4), (👍, 2)]"/>
    <x v="2"/>
    <n v="1"/>
    <n v="0.01"/>
  </r>
  <r>
    <n v="4260"/>
    <n v="1680607882"/>
    <x v="2854"/>
    <s v="channel"/>
    <s v="**Цена войны, которую мы платим!**_x000a__x000a_Сколько ещё мы заплатим за то, что страной правит Путин?! И важнее спросить: зачем мы за это платим?! _x000a__x000a_Что Путин сделал для россиян, что позволяет ему находится на посту президента? Какой толк для общества он принес? Для чего он нам нужен? И нужен ли?!_x000a__x000a_**Покажи своё отношение к власти! Выскажись зелёной лентой против правления Путина и проведения военных действий!**_x000a__x000a___Фото __сопротивления __присылай нам в __[__анонимный бот.__](https://t.me/zlphotobot)_x000a__x000a_👉 [Присоединяйся к протесту](https://t.me/+XtF9cU0MCTU2MDYy)_x000a__x000a_👉 [Присылай фото лент в бот](https://t.me/zlphotobot)"/>
    <n v="0"/>
    <n v="2548"/>
    <n v="4"/>
    <n v="1"/>
    <n v="1680607948"/>
    <n v="45020.480879629627"/>
    <d v="1899-12-30T00:01:06"/>
    <n v="0"/>
    <s v=""/>
    <n v="0"/>
    <s v=""/>
    <s v="[(🔥, 59), (👎, 6), (❤, 4), (👍, 2), (🤯, 2)]"/>
    <x v="2"/>
    <n v="1"/>
    <n v="0.01"/>
  </r>
  <r>
    <n v="4259"/>
    <n v="1680596324"/>
    <x v="2855"/>
    <s v="channel"/>
    <s v="**План «СВО» провалился! _x000a__x000a_**Сегодня Финляндия становится полноправным членом НАТО! _x000a__x000a_Цель «СВО» — «отодвинуть Альянс от границ России» — провалена, потому что теперь **граница РФ с НАТО станет длиннее на 1271,8 км. **_x000a__x000a___Где вот это пресловутое «всё», которое продолжает идти по плану? Никто не видел?_x000a__x000a_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_x000a____x000a___👉 [Присоединяйся к протесту](https://t.me/+XtF9cU0MCTU2MDYy)_x000a__x000a_👉 [Присылай фото лент в бот](https://t.me/zlphotobot)"/>
    <n v="0"/>
    <n v="2656"/>
    <n v="6"/>
    <n v="1"/>
    <n v="1680596328"/>
    <n v="45020.346388888887"/>
    <d v="1899-12-30T00:00:04"/>
    <n v="0"/>
    <s v=""/>
    <n v="0"/>
    <s v=""/>
    <s v="[(🔥, 77), (👍, 12), (😁, 6), (❤, 5), (👎, 2), (😢, 1)]"/>
    <x v="2"/>
    <n v="1"/>
    <n v="0.01"/>
  </r>
  <r>
    <n v="4258"/>
    <n v="1680535850"/>
    <x v="2856"/>
    <s v="channel"/>
    <s v="**Не переубеждай россиян, которые поддерживают «СВО»! Не трать на это силы. Наша задача не в этом.**_x000a__x000a_Мы не сможем переубедить людей, которых зомбировало телевидение много лет. Что мы сделать можем:_x000a__x000a_▪️ Сдвинуть активных приверженцев войны в сторону пассивных (они не станут выступать против войны, но могут перестать активно её поддерживать);_x000a__x000a_▪️ Помочь пассивным людям с антивоенным мнением стать активными (разговоры на кухне превратить в действие, в активный и видимый протест);_x000a__x000a_▪️ Найти единомышленников — адекватных россиян и усилить ими наш протест, увеличив количество активистов, которые выступают против войны._x000a__x000a_Поэтому **продолжай вешать зелёные ленты, **писать на них антивоенные лозунги, распечатывать и расклеивать [плакаты с нашим qr-кодом!](https://t.me/zelenaya_lenta) _x000a__x000a___Так ты помогаешь своим найтись!___x000a__x000a_👉 [Присоединяйся к протесту](https://t.me/+XtF9cU0MCTU2MDYy)_x000a__x000a_👉 [Присылай фото лент в бот](https://t.me/zlphotobot)"/>
    <n v="0"/>
    <n v="2717"/>
    <n v="1"/>
    <n v="1"/>
    <n v="1680535884"/>
    <n v="45019.64680555556"/>
    <d v="1899-12-30T00:00:34"/>
    <n v="0"/>
    <s v=""/>
    <n v="0"/>
    <s v=""/>
    <s v="[(👍, 66), (❤, 16), (👎, 5), (🔥, 5), (👏, 2)]"/>
    <x v="2"/>
    <n v="1"/>
    <n v="0.01"/>
  </r>
  <r>
    <n v="4249"/>
    <n v="1680361276"/>
    <x v="2857"/>
    <s v="channel"/>
    <s v="**#Тынеодин**** — это послание очень нужно сейчас тысячам россиянам по всей стране!**_x000a__x000a_Каждый несогласный с войной должен высказаться! **Зелёная лента — это безопасная форма свободы слова в России.**_x000a__x000a_1️⃣ Купи широкую зелёную ленту в магазине (или закажи на озоне/вайлдберриз);_x000a__x000a_2️⃣ Завяжи‌ ленты везде, где их увидят люди: на столбах, оградах, заборах, лавочках, тележках в супермаркете, транспорте — везде, где можно завязать;_x000a__x000a_3️⃣ Присылай нам [фото лент в анонимный бот или](https://t.me/zlphotobot) выставляй в соцсетях, отмечая нашу страницу._x000a__x000a_**Важна каждая лента!** _x000a__x000a_Сейчас как глоток свежего воздуха важно видеть, сколько людей против военных действий и не поддерживает существующий режим!_x000a__x000a_👉 [Присоединяйся к протесту](https://t.me/+XtF9cU0MCTU2MDYy)_x000a__x000a_👉 [Присылай фото лент в бот](https://t.me/zlphotobot)"/>
    <n v="0"/>
    <n v="2811"/>
    <n v="4"/>
    <n v="1"/>
    <n v="1680361312"/>
    <n v="45017.626296296294"/>
    <d v="1899-12-30T00:00:36"/>
    <n v="0"/>
    <s v=""/>
    <n v="0"/>
    <s v=""/>
    <s v="[(❤, 64), (🔥, 8), (👍, 5), (👎, 3), (👏, 3)]"/>
    <x v="2"/>
    <n v="4"/>
    <n v="0.01"/>
  </r>
  <r>
    <n v="4248"/>
    <n v="1680349243"/>
    <x v="2858"/>
    <s v="channel"/>
    <s v="**1 апреля в РФ стартовал призыв. Что делать, чтобы не попасть на войну?**_x000a__x000a_Согласно указу, [в России планируют призвать 147 тыс. мужчин.](https://t.me/zelenayalenta/4238) Но** как избежать фронта?_x000a__x000a_▪️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_x000a__x000a_▪️**Срочников будут отправлять на фронт,** чтобы компенсировать потери наших войск в 200 тыс. бойцов._x000a__x000a_▪️**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_x000a__x000a_**Не сиди на месте и протестуй!** Ты же видишь, что цепи режима затягивают всё туже! Нас принудительно отправляют на смерть! Что может быть страшнее?!_x000a__x000a_[Открывай сайт с методами протестов. Выбирай](https://partisan.super.site/) способ и действуй!_x000a__x000a_Тут уже даже без сарказма можно писать: **действуй или умри.** _x000a__x000a___Потому что это — реальность, в которой мы живем.__**_x000a__x000a_**👉 [Присоединяйся к протесту](https://t.me/+XtF9cU0MCTU2MDYy)_x000a__x000a_👉 [Присылай фото лент в бот](https://t.me/zlphotobot)"/>
    <n v="0"/>
    <n v="2573"/>
    <n v="5"/>
    <n v="1"/>
    <n v="1680349426"/>
    <n v="45017.488726851851"/>
    <d v="1899-12-30T00:03:03"/>
    <n v="0"/>
    <s v=""/>
    <n v="0"/>
    <s v=""/>
    <s v="[(👍, 43), (❤, 6), (🔥, 5), (👎, 4), (👏, 3)]"/>
    <x v="2"/>
    <n v="6"/>
    <n v="0.01"/>
  </r>
  <r>
    <n v="4238"/>
    <n v="1680250834"/>
    <x v="2859"/>
    <s v="channel"/>
    <s v="**Путин подписал указ о призыве в армию 147 тыс мужчин:**_x000a__x000a_«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_x000a__x000a_Напомним, что осенью 2022-го призвали 120 тысяч россиян._x000a__x000a_**Более того, призывникам теперь будут присылать электронные повестки._x000a__x000a_**Чтобы не увернулись от** **получения?_x000a__x000a_Военное ведомство сформировало электронную базу данных призывников и теперь они будут присылать повестки через «Госуслуги»._x000a__x000a_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_x000a__x000a_Протестуй, если не хочешь воевать, убивать, умирать за амбиции бункерного президента!_x000a__x000a_**Выбирай свой способ сказать войне НЕТ:**_x000a_**_x000a_****https://partisan.super.site/****_x000a_**_x000a_👉 [Присоединяйся к протесту](https://t.me/+XtF9cU0MCTU2MDYy)_x000a__x000a_👉 [Присылай фото лент в бот](https://t.me/zlphotobot)"/>
    <n v="0"/>
    <n v="2399"/>
    <n v="8"/>
    <n v="1"/>
    <n v="1680250902"/>
    <n v="45016.348402777774"/>
    <d v="1899-12-30T00:01:08"/>
    <n v="0"/>
    <s v=""/>
    <n v="0"/>
    <s v=""/>
    <s v="[(❤, 36), (👍, 13), (😢, 7), (🤯, 4), (👎, 2), (😁, 1), (😱, 1)]"/>
    <x v="2"/>
    <n v="1"/>
    <n v="0.01"/>
  </r>
  <r>
    <n v="4237"/>
    <n v="1680187245"/>
    <x v="2860"/>
    <s v="channel"/>
    <s v="**Чтобы протест был эффективным, он должен быть визуально заметным!_x000a_**_x000a_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_x000a__x000a_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_x000a__x000a_Усиливай протест** **вопреки безумным запретам!_x000a__x000a_**Я — не Путин!_x000a_Мы — не он!**_x000a__x000a_👉 [Присоединяйся к протесту](https://t.me/+XtF9cU0MCTU2MDYy)_x000a__x000a_👉 [Присылай фото лент в бот](https://t.me/zlphotobot)"/>
    <n v="0"/>
    <n v="2460"/>
    <n v="1"/>
    <n v="1"/>
    <n v="1680187315"/>
    <n v="45015.612442129626"/>
    <d v="1899-12-30T00:01:10"/>
    <n v="0"/>
    <s v=""/>
    <n v="0"/>
    <s v=""/>
    <s v="[(👍, 54), (❤, 16), (🔥, 3), (👎, 2), (😁, 2)]"/>
    <x v="2"/>
    <n v="1"/>
    <n v="0.01"/>
  </r>
  <r>
    <n v="4227"/>
    <n v="1680089454"/>
    <x v="2861"/>
    <s v="channel"/>
    <s v="**Эту войну Путин уже проиграл:**_x000a__x000a_▪️ вторгся на чужую территорию;_x000a_▪️ совершил военные преступления;_x000a_▪️спровоцировал весь мир._x000a__x000a_**А теперь он хочет, чтобы воевал каждый россиянин!**_x000a__x000a_Правда в том, что Россия проживёт и без Украины. А вот Путин — нет. Россия будет жить без Путина!_x000a__x000a_**Пиши** **на зелёных лентах и стикерах: ****#янепутин**** или ****#мынеон****! **Протестуй против войны, режима и правления Путина!_x000a__x000a_👉 [Присоединяйся к протесту](https://t.me/+XtF9cU0MCTU2MDYy)_x000a__x000a_👉 [Присылай фото лент в бот](https://t.me/zlphotobot)"/>
    <n v="0"/>
    <n v="2425"/>
    <n v="6"/>
    <n v="1"/>
    <n v="1680089964"/>
    <n v="45014.485694444447"/>
    <d v="1899-12-30T00:08:30"/>
    <n v="0"/>
    <s v=""/>
    <n v="0"/>
    <s v=""/>
    <s v="[(👍, 71), (❤, 11), (👎, 3), (🔥, 1), (😁, 1)]"/>
    <x v="2"/>
    <n v="2"/>
    <n v="0.01"/>
  </r>
  <r>
    <n v="4226"/>
    <n v="1680073991"/>
    <x v="2862"/>
    <s v="channel"/>
    <s v="Соловьев угрожает «разбить европейцам морду» и говорит, что это мы ещё «жалеем Украину»:_x000a__x000a___- Хотят поляки быть следующими? Это не украинцы. Мы не будем к ним относиться как к братьям. Мы нахрен уничтожим все эти города.___x000a__x000a_Вашему вниманию, «отношение к братьям»:_x000a__x000a_▪️ [Угледар](https://t.me/zelenayalenta/4219)_x000a_▪️ [Бахмут](https://t.me/zelenayalenta/4210)_x000a_▪️ [Изюм](https://t.me/zelenayalenta/4207)_x000a_▪️ [Запорожье](https://t.me/zelenayalenta/4190)_x000a_▪️ [Мариуполь](https://t.me/zelenayalenta/4170)_x000a_▪️ [Марьинка](https://t.me/zelenayalenta/4070) _x000a__x000a_И это только то, что мы запостили за март. А сколько украинских городов Россия разрушила за год войны! Сколько людей убила и покалечила!_x000a__x000a_**Язык бы этому Соловьёву оторвать!**_x000a__x000a_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_x000a__x000a_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_x000a__x000a_👉 [Присоединяйся к протесту](https://t.me/+XtF9cU0MCTU2MDYy)_x000a__x000a_👉 [Присылай фото лент в бот](https://t.me/zlphotobot)"/>
    <n v="0"/>
    <n v="2548"/>
    <n v="16"/>
    <n v="1"/>
    <n v="1680073999"/>
    <n v="45014.30091435185"/>
    <d v="1899-12-30T00:00:08"/>
    <n v="0"/>
    <s v=""/>
    <n v="0"/>
    <s v=""/>
    <s v="[(😱, 43), (🤬, 40), (👍, 4), (🤯, 4)]"/>
    <x v="2"/>
    <n v="1"/>
    <n v="0.01"/>
  </r>
  <r>
    <n v="4225"/>
    <n v="1680013886"/>
    <x v="2863"/>
    <s v="channel"/>
    <s v="**__«Романтика тюрьмы. Объедки шаурмы. Рабы несут гробы на дальние холмы._x000a__x000a_Когда иссякнет яд, когда начнется суд, они вас не простят, они вас не спасут!»__**_x000a__x000a_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_x000a__x000a_Недавно группа выпустила новый **антивоенный клип «Романтика тюрьмы»**. Рекомендуем к просмотру._x000a__x000a_Скачивай это видео и выставляй у себя в соцсетях, отмечая нашу страницу. **Помогай приобщать народ к антивоенному настроению!**_x000a__x000a_👉 [Присоединяйся к протесту](https://t.me/+XtF9cU0MCTU2MDYy)_x000a__x000a_👉 [Присылай фото лент в бот](https://t.me/zlphotobot)"/>
    <n v="0"/>
    <n v="2566"/>
    <n v="19"/>
    <n v="1"/>
    <n v="1680013922"/>
    <n v="45013.605578703704"/>
    <d v="1899-12-30T00:00:36"/>
    <n v="0"/>
    <s v=""/>
    <n v="0"/>
    <s v=""/>
    <s v="[(❤, 105), (👍, 20), (👏, 5), (👎, 4), (🔥, 1), (😁, 1)]"/>
    <x v="2"/>
    <n v="1"/>
    <n v="0.01"/>
  </r>
  <r>
    <n v="4218"/>
    <n v="1679987291"/>
    <x v="2864"/>
    <s v="channel"/>
    <s v="**Давайте купим Донецк и назовём это репарациями?**_x000a__x000a_Симоньян уже бредит, а Соловьеву её речь как мёд в уши._x000a__x000a_Купите сначала новые канализационные трубы, газ всем проведите и людей из деревянных изб расселите! Земли она покупать собралась…_x000a__x000a_**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_x000a__x000a_**Пиши на лентах и стикерах ****#янепутин**** или ****#мынеон****!** Протестуй против идиотских идей пропаганды, военных действий и режима!_x000a__x000a_👉 [Присоединяйся к протесту](https://t.me/+XtF9cU0MCTU2MDYy)_x000a__x000a_👉 [Присылай фото лент в бот](https://t.me/zlphotobot)"/>
    <n v="0"/>
    <n v="2416"/>
    <n v="8"/>
    <n v="1"/>
    <n v="1679987410"/>
    <n v="45013.298726851848"/>
    <d v="1899-12-30T00:01:59"/>
    <n v="0"/>
    <s v=""/>
    <n v="0"/>
    <s v=""/>
    <s v="[(👍, 76), (🤬, 24), (😁, 9), (🤯, 8), (👏, 3)]"/>
    <x v="2"/>
    <n v="1"/>
    <n v="0.01"/>
  </r>
  <r>
    <n v="4211"/>
    <n v="1679916937"/>
    <x v="2865"/>
    <s v="channel"/>
    <s v="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_x000a__x000a_Давайте ответим не словом, а делом!_x000a__x000a_**Пиши на зелёных лентах и стикерах «Я — не Путин» или «Мы — не он»!_x000a__x000a_**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_x000a__x000a_**Покажи, что ты не поддерживаешь Путина! Что ты против военных действий и репрессий! **_x000a__x000a_👉 [Присоединяйся к протесту](https://t.me/+XtF9cU0MCTU2MDYy)_x000a__x000a_👉 [Присылай фото лент в бот](https://t.me/zlphotobot)"/>
    <n v="0"/>
    <n v="2514"/>
    <n v="9"/>
    <n v="1"/>
    <n v="1679916941"/>
    <n v="45012.483113425929"/>
    <d v="1899-12-30T00:00:04"/>
    <n v="0"/>
    <s v=""/>
    <n v="0"/>
    <s v=""/>
    <s v="[(❤, 66), (🔥, 17), (👍, 12), (😁, 8), (👎, 7), (🤯, 5), (🤬, 2), (👏, 1)]"/>
    <x v="2"/>
    <n v="1"/>
    <n v="0.01"/>
  </r>
  <r>
    <n v="4210"/>
    <n v="1679902578"/>
    <x v="2866"/>
    <s v="channel"/>
    <s v="**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_x000a__x000a_**26 марта 2000 г. (23 года назад) Путин стал президентом России.** Видео из Бахмута — доказательство того, что это худшее, что случилось с Россией._x000a__x000a_Не молчи — **не соглашайся с правлением психа, который сделал россиян изгоями мира!** Высказывай свое мнение видимым способом! _x000a__x000a_👉 [Присоединяйся к протесту](https://t.me/+XtF9cU0MCTU2MDYy)_x000a__x000a_👉 [Присылай фото лент в бот](https://t.me/zlphotobot)"/>
    <n v="0"/>
    <n v="2573"/>
    <n v="8"/>
    <n v="1"/>
    <n v="1679902584"/>
    <n v="45012.316944444443"/>
    <d v="1899-12-30T00:00:06"/>
    <n v="0"/>
    <s v=""/>
    <n v="0"/>
    <s v=""/>
    <s v="[(😢, 89), (😱, 26), (🤬, 17), (👍, 4), (😁, 2), (🤯, 2), (👎, 1)]"/>
    <x v="2"/>
    <n v="10"/>
    <n v="0.01"/>
  </r>
  <r>
    <n v="4209"/>
    <n v="1679760937"/>
    <x v="2867"/>
    <s v="channel"/>
    <s v="**Привыкай покупать широкие зелёные ленты!**_x000a__x000a_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_x000a__x000a_**Если протестуешь — делай это качественно._x000a_**_x000a_👉 [Присоединяйся к протесту](https://t.me/+XtF9cU0MCTU2MDYy)_x000a__x000a_👉 [Присылай фото лент в бот](https://t.me/zlphotobot)"/>
    <n v="0"/>
    <n v="2791"/>
    <n v="1"/>
    <n v="1"/>
    <n v="1679760943"/>
    <n v="45010.677581018521"/>
    <d v="1899-12-30T00:00:06"/>
    <n v="0"/>
    <s v=""/>
    <n v="0"/>
    <s v=""/>
    <s v="[(👍, 77), (👎, 7), (❤, 5), (🔥, 2), (😁, 1)]"/>
    <x v="2"/>
    <n v="1"/>
    <n v="0.01"/>
  </r>
  <r>
    <n v="4208"/>
    <n v="1679748040"/>
    <x v="2868"/>
    <s v="channel"/>
    <s v="Солдат из отряда «Шторм» 14 дней держали на передовой под огнём ценой в 22 погибших бойца, а потом, вместо эвакуации, кинули в окопы._x000a__x000a_Они записали видеообращение президенту, в котором рассказывают, как сидят в окопах, заваленные трупами. _x000a__x000a_Отношение скотское! **Людей никто не считает. Россия — огромная страна, ещё насобираем. **Так, что ли?!_x000a__x000a_Не иди на войну!_x000a_Отговори тех, кто сомневается! _x000a__x000a_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_x000a__x000a_👉 [Присоединяйся к протесту](https://t.me/+XtF9cU0MCTU2MDYy)_x000a__x000a_👉 [Присылай фото лент в бот](https://t.me/zlphotobot)"/>
    <n v="0"/>
    <n v="2633"/>
    <n v="16"/>
    <n v="1"/>
    <n v="1679748045"/>
    <n v="45010.528298611112"/>
    <d v="1899-12-30T00:00:05"/>
    <n v="0"/>
    <s v=""/>
    <n v="0"/>
    <s v=""/>
    <s v="[(🤬, 69), (😁, 15), (👍, 8), (👎, 6), (🤯, 1), (😱, 1)]"/>
    <x v="2"/>
    <n v="2"/>
    <n v="0.01"/>
  </r>
  <r>
    <n v="4207"/>
    <n v="1679744136"/>
    <x v="2869"/>
    <s v="channel"/>
    <s v="**Саундтрек «освобождения» Изюма Харьковской области **— мелодия Another Love, сыгранная на чудом уцелевшем пианино, стоящем над пропастью в разрушенном доме._x000a__x000a_Выглядит как фильм, сценариста которого давно пора отправить в Гаагу._x000a__x000a_**Повесь сегодня одну зелёную ленту за Изюм**, если в тебе ещё есть что-то человеческое._x000a__x000a___Невозможно смотреть на это видео и не чувствовать скорби…___x000a__x000a_👉 [Присоединяйся к протесту](https://t.me/+XtF9cU0MCTU2MDYy)_x000a__x000a_👉 [Присылай фото лент в бот](https://t.me/zlphotobot)"/>
    <n v="0"/>
    <n v="2583"/>
    <n v="36"/>
    <n v="1"/>
    <n v="1679744142"/>
    <n v="45010.483124999999"/>
    <d v="1899-12-30T00:00:06"/>
    <n v="0"/>
    <s v=""/>
    <n v="0"/>
    <s v=""/>
    <s v="[(😢, 130), (❤, 9), (🤯, 7), (👎, 5), (🤬, 2), (👍, 1), (😁, 1)]"/>
    <x v="2"/>
    <n v="2"/>
    <n v="0.01"/>
  </r>
  <r>
    <n v="4206"/>
    <n v="1679672738"/>
    <x v="2870"/>
    <s v="channel"/>
    <s v="♻️ **Зелёная лента — это символ Всероссийского мирного антивоенного протеста** против войны в Украине, действий Путина и режима._x000a__x000a_Зелёный — цвет мира, жизни, весны и процветания, цвет перемен — всего, что хотим мы, россияне, для своей страны._x000a__x000a_**Такая форма протеста безопасна**, так как участники не рискуют быть задержанным, если избегать камер и не завязывать ленты при людях._x000a__x000a_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_x000a__x000a_Когда вся Россия зазеленеет протестом, у народа появится реальный шанс всё изменить!   _x000a__x000a_Помоги ускорить этот процесс! **Повяжи зеленую ленту – стань частью мирного протеста!**_x000a__x000a_👉 [Присоединяйся к протесту](https://t.me/+XtF9cU0MCTU2MDYy)_x000a__x000a_👉 [Присылай фото лент в бот](https://t.me/zlphotobot)"/>
    <n v="0"/>
    <n v="2403"/>
    <n v="3"/>
    <n v="1"/>
    <n v="1679672811"/>
    <n v="45009.657534722224"/>
    <d v="1899-12-30T00:01:13"/>
    <n v="0"/>
    <s v=""/>
    <n v="0"/>
    <s v=""/>
    <s v="[(❤, 59), (👍, 16), (🔥, 7), (👎, 4), (😁, 1)]"/>
    <x v="2"/>
    <n v="1"/>
    <n v="0.01"/>
  </r>
  <r>
    <n v="4202"/>
    <n v="1679647418"/>
    <x v="2871"/>
    <s v="channel"/>
    <s v="-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_x000a__x000a_**Мощная речь премьер-министра Италии Джорджии Мелони о попытках принудить Украину «к миру», уступив оккупированные территории._x000a_**_x000a_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_x000a__x000a_Поэтому мы так настойчиво уже год ведём этот канал и ежедневно агитируем россиян на антивоенные действия!_x000a__x000a_Никто из адекватного общества не одобряет захватнические войну! **Если ты с нами — повяжи зелёную ленту!**_x000a__x000a_👉 [Присоединяйся к протесту](https://t.me/+XtF9cU0MCTU2MDYy)_x000a__x000a_👉 [Присылай фото лент в бот](https://t.me/zlphotobot)"/>
    <n v="0"/>
    <n v="2304"/>
    <n v="5"/>
    <n v="1"/>
    <n v="1679647422"/>
    <n v="45009.363680555558"/>
    <d v="1899-12-30T00:00:04"/>
    <n v="0"/>
    <s v=""/>
    <n v="0"/>
    <s v=""/>
    <s v="[(🔥, 94), (❤, 15), (👍, 9), (👎, 5), (👏, 4)]"/>
    <x v="2"/>
    <n v="1"/>
    <n v="0.01"/>
  </r>
  <r>
    <n v="4195"/>
    <n v="1679574431"/>
    <x v="2872"/>
    <s v="channel"/>
    <s v="**Пропаганда выходит на новый уровень! Теперь на центральном телевидении РФ транслируются цитаты Си Цзиньпиня** 🇨🇳_x000a__x000a_Это чтобы россияне привыкали к новому лидеру?! Когда там уже Тимати выпустит клип про нового лучшего друга?_x000a__x000a_Уверены, что дальше будет больше китайского языка и культуры, а Пушкин, Достоевский и Лермонтов отойдут на второй план._x000a__x000a_Не верите? У нас даже Кока-кола на полках из Афганистана! Мы сами уже не вывозим._x000a__x000a_**Не допусти ещё большего порабощения страны! Протестуй зелёными лентами! Мы в ответе за своё будущее!**_x000a__x000a_👉 [Присоединяйся к протесту](https://t.me/+XtF9cU0MCTU2MDYy)_x000a__x000a_👉 [Присылай фото лент в бот](https://t.me/zlphotobot)"/>
    <n v="0"/>
    <n v="2343"/>
    <n v="5"/>
    <n v="1"/>
    <n v="1679574519"/>
    <n v="45008.519895833335"/>
    <d v="1899-12-30T00:01:28"/>
    <n v="0"/>
    <s v=""/>
    <n v="0"/>
    <s v=""/>
    <s v="[(🤬, 63), (😱, 18), (❤, 6), (👎, 5), (🔥, 3), (😁, 1)]"/>
    <x v="2"/>
    <n v="1"/>
    <n v="0.01"/>
  </r>
  <r>
    <n v="4189"/>
    <n v="1679501441"/>
    <x v="2873"/>
    <s v="channel"/>
    <s v="**За год полномасштабной войны Российская Федерация потратила на разрушение Украины и убийство её граждан 114,4 млрд долларов**._x000a__x000a_По подсчетам журналистов «Важных историй», **на эти деньги можно было качественно улучшить жизнь россиян:**_x000a__x000a_▪️проложить 147 тыс км новых дорог;_x000a_▪️выделить жильё всем детям-сиротам и расселить россиян из аварийных жилищ;_x000a_▪️обновить инфраструктуру ЖКХ, чтобы мы не гибли от прорывов гнилых труб и меньше платили за коммуналку;_x000a_▪️единоразово выплатить пенсионерам нашей страны по 246 тыс руб или всем семьям, у кого есть дети — по 568 тыс руб._x000a__x000a_Но нашим властям на россиян плевать! Огромные деньги каждый день продолжают тратиться на войну, которая оборачивается для нас катастрофой!_x000a__x000a___**Поделись этим постом!_x000a_**Покажи людям, что мы теряем!___x000a__x000a_👉 [Присоединяйся к протесту](https://t.me/+XtF9cU0MCTU2MDYy)_x000a__x000a_👉 [Присылай фото лент в бот](https://t.me/zlphotobot)"/>
    <n v="0"/>
    <n v="2758"/>
    <n v="32"/>
    <n v="1"/>
    <n v="1679501481"/>
    <n v="45007.67454861111"/>
    <d v="1899-12-30T00:00:40"/>
    <n v="0"/>
    <s v=""/>
    <n v="0"/>
    <s v=""/>
    <s v="[(🤬, 83), (👍, 11), (👎, 3), (😢, 3), (😁, 1), (🤯, 1), (😱, 1)]"/>
    <x v="2"/>
    <n v="5"/>
    <n v="0.01"/>
  </r>
  <r>
    <n v="4188"/>
    <n v="1679484653"/>
    <x v="2874"/>
    <s v="channel"/>
    <s v="**Останови кровь!_x000a__x000a_Повяжи зелёную ленту — это Всероссийский антивоенный символ**, самая безопасная форма протеста, чтобы заявить о своём несогласии с войной!_x000a__x000a_Так ты выскажешь свой протест против войны и смертей, обвала экономики и санкций, снижения уровня жизни и пропаганды Путина._x000a__x000a_Ходить на митинги страшно, а заявлять своё мнение вслух небезопасно._x000a__x000a_**Зелёная лента — это твой** **голос несогласия в стране без свободы слова.**_x000a__x000a_Это способ показать, что #тынеодин и адекватных людей в России много. Это способ собрать единомышленников в одном месте и усилить антивоенный протест._x000a_**_x000a_Завязывай зелёные ленты там, где их увидят**: на столбах, оградах, ручках дверей, остановках, поручнях, скамейках.**_x000a__x000a_Скажи войне нет!_x000a__x000a_**👉 [Присоединяйся к протесту](https://t.me/+XtF9cU0MCTU2MDYy)_x000a__x000a_👉 [Присылай фото лент в бот](https://t.me/zlphotobot)"/>
    <n v="0"/>
    <n v="2489"/>
    <n v="8"/>
    <n v="1"/>
    <n v="1679484773"/>
    <n v="45007.481168981481"/>
    <d v="1899-12-30T00:02:00"/>
    <n v="0"/>
    <s v=""/>
    <n v="0"/>
    <s v=""/>
    <s v="[(🔥, 49), (❤, 15), (👍, 4), (👎, 3), (👏, 1), (😁, 1)]"/>
    <x v="2"/>
    <n v="1"/>
    <n v="0.01"/>
  </r>
  <r>
    <n v="4183"/>
    <n v="1679413841"/>
    <x v="2875"/>
    <s v="channel"/>
    <s v="**Скачай макеты антивоенных листовок. Используй их в своём противостоянии 💪_x000a__x000a_**Макеты тут 👉 https://t.me/zelenaya_lenta_x000a__x000a___Что с ними делать:___x000a__x000a_▪️распечатай на обычной бумаге и расклей с помощью ПВА или карандашного клея в парадных, переходах, на остановках и досках объявлений;_x000a_▪️распечатай на самоклеящейся бумаге и расклеивай в транспорте, на столбах и поручнях, на лавочках и заборах;_x000a_▪️опубликуй в сторис или посте и отметь нас (или поставь хештег #зелёнаялента)._x000a__x000a_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_x000a__x000a___Какие ещё варианты ты видишь?Где можно использовать эти макеты?___x000a__x000a_👉 [Присоединяйся к протесту](https://t.me/+XtF9cU0MCTU2MDYy)_x000a__x000a_👉 [Присылай фото лент в бот](https://t.me/zlphotobot)"/>
    <n v="0"/>
    <n v="2601"/>
    <n v="0"/>
    <n v="1"/>
    <n v="1679414537"/>
    <n v="45006.668252314819"/>
    <d v="1899-12-30T00:11:36"/>
    <n v="0"/>
    <s v=""/>
    <n v="0"/>
    <s v=""/>
    <s v="[(👍, 42), (❤, 7), (👎, 3), (🔥, 3), (😁, 2), (👏, 1)]"/>
    <x v="2"/>
    <m/>
    <n v="0.01"/>
  </r>
  <r>
    <n v="4173"/>
    <n v="1679325943"/>
    <x v="2876"/>
    <s v="channel"/>
    <s v="**Протестуй креативно! Создавай свой антивоенный визуал!**_x000a__x000a_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_x000a__x000a_**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_x000a__x000a_**Открывай **[**МАКЕТЫ,**](https://t.me/zelenaya_lenta)** скачивай те которые тебе нравятся, распечатывай и выходи расклеивать на стенах своего города!_x000a__x000a_**👉 [Присоединяйся к протесту](https://t.me/+XtF9cU0MCTU2MDYy)_x000a__x000a_👉 [Присылай фото лент в бот](https://t.me/zlphotobot)"/>
    <n v="0"/>
    <n v="2762"/>
    <n v="2"/>
    <n v="1"/>
    <n v="1679326047"/>
    <n v="45005.644062499996"/>
    <d v="1899-12-30T00:01:44"/>
    <n v="0"/>
    <s v=""/>
    <n v="0"/>
    <s v=""/>
    <s v="[(👍, 44), (👎, 6), (🔥, 3), (😁, 2)]"/>
    <x v="2"/>
    <n v="1"/>
    <n v="0.01"/>
  </r>
  <r>
    <n v="4172"/>
    <n v="1679314531"/>
    <x v="2877"/>
    <s v="channel"/>
    <s v="**- Турция – это исторические земли России. Давайте воспользуемся положением и вернем свои земли!_x000a__x000a_**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_x000a__x000a_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_x000a__x000a_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_x000a__x000a_👉 [Присоединяйся к протесту](https://t.me/+XtF9cU0MCTU2MDYy)_x000a__x000a_👉 [Присылай фото лент в бот](https://t.me/zlphotobot)"/>
    <n v="0"/>
    <n v="2828"/>
    <n v="14"/>
    <n v="1"/>
    <n v="1679314586"/>
    <n v="45005.511412037042"/>
    <d v="1899-12-30T00:00:55"/>
    <n v="0"/>
    <s v=""/>
    <n v="0"/>
    <s v=""/>
    <s v="[(🤬, 82), (🤯, 14), (👍, 4), (👎, 4), (😢, 3), (👏, 2), (😁, 2), (😱, 2), (❤, 1)]"/>
    <x v="2"/>
    <n v="10"/>
    <n v="0.01"/>
  </r>
  <r>
    <n v="4169"/>
    <n v="1679155365"/>
    <x v="2878"/>
    <s v="channel"/>
    <s v="**Путину Гаагу! России свободу! Украине мир!**_x000a__x000a_Зелёная лента — Всероссийский объединяющий символ антивоенного сопротивления!_x000a__x000a_👉 [Присоединяйся к протесту](https://t.me/+XtF9cU0MCTU2MDYy)_x000a__x000a_👉 [Присылай фото лент в бот](https://t.me/zlphotobot)"/>
    <n v="0"/>
    <n v="3434"/>
    <n v="4"/>
    <n v="1"/>
    <n v="1679155372"/>
    <n v="45003.668657407412"/>
    <d v="1899-12-30T00:00:07"/>
    <n v="0"/>
    <s v=""/>
    <n v="0"/>
    <s v=""/>
    <s v="[(👍, 143), (❤, 32), (👎, 8), (🔥, 5), (😁, 1)]"/>
    <x v="2"/>
    <n v="1"/>
    <n v="0.01"/>
  </r>
  <r>
    <n v="4168"/>
    <n v="1679150943"/>
    <x v="2879"/>
    <s v="channel"/>
    <s v="**России не снимут международные санкции без выполнения ордеров Международного уголовного суда в Гааге._x000a__x000a_**Довоевались._x000a__x000a_Пора этого больного бункерного президента сносить с поста, отдавать в руки суда и возводить свободную Россию!_x000a__x000a_**Сейчас как никогда важно усилить протест во имя мира и свободы! Вешай зелёные ленты! Пробуждай народ!_x000a__x000a_**👉 [Присоединяйся к протесту](https://t.me/+XtF9cU0MCTU2MDYy)_x000a__x000a_👉 [Присылай фото лент в бот](https://t.me/zlphotobot)"/>
    <n v="0"/>
    <n v="3120"/>
    <n v="9"/>
    <n v="1"/>
    <n v="1679150947"/>
    <n v="45003.617442129631"/>
    <d v="1899-12-30T00:00:04"/>
    <n v="0"/>
    <s v=""/>
    <n v="0"/>
    <s v=""/>
    <s v="[(❤, 120), (🔥, 30), (👍, 15), (👎, 6), (😁, 4)]"/>
    <x v="2"/>
    <n v="1"/>
    <n v="0.01"/>
  </r>
  <r>
    <n v="4167"/>
    <n v="1679134978"/>
    <x v="2880"/>
    <s v="channel"/>
    <s v="**‼️ Международный суд в Гааге выдал ордер на арест Владимира Путина ‼️_x000a__x000a_**Президента России и уполномоченную по правам ребенка Львову-Белову **обвиняют в совершении военных преступлений** **в Украине**: незаконной депортации детей.**_x000a__x000a_**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_x000a__x000a_Это сигнал для элит, что Путин понесёт ответственность за преступления, а значит, им** нужно убирать его с поста президента._x000a__x000a_**__Верите, что это произойдет?__**_x000a__x000a_**👉 [Присоединяйся к протесту](https://t.me/+XtF9cU0MCTU2MDYy)_x000a__x000a_👉 [Присылай фото лент в бот](https://t.me/zlphotobot)"/>
    <n v="0"/>
    <n v="2993"/>
    <n v="11"/>
    <n v="1"/>
    <n v="1679134984"/>
    <n v="45003.43268518518"/>
    <d v="1899-12-30T00:00:06"/>
    <n v="0"/>
    <s v=""/>
    <n v="0"/>
    <s v=""/>
    <s v="[(🔥, 159), (❤, 21), (👏, 11), (👍, 8), (😁, 7), (👎, 4), (🤔, 2)]"/>
    <x v="2"/>
    <n v="2"/>
    <n v="0.01"/>
  </r>
  <r>
    <n v="4166"/>
    <n v="1679069137"/>
    <x v="2881"/>
    <s v="channel"/>
    <s v="**Как выразить свой протест режиму безопасно**_x000a__x000a_Вы присылаете фотографии совершенно разных форм гражданского сопротивления, которыми высказываете своё недовольство решениями властей:_x000a__x000a_▪️зелёные стикеры с подписями_x000a_▪️антивоенные стихи;_x000a_[▪️печатные плакаты;](https://t.me/zelenaya_lenta)_x000a_▪️граффити с лозунгами;_x000a_▪️надписи фломастером;_x000a_▪️штампы с наборной печати;_x000a_▪️записки в книгах;_x000a_▪️зелёные ленты;_x000a_▪️призывы на рублях._x000a__x000a_Все эти способы отлично подходят для того, чтобы безопасно распространять протест, избегая камер._x000a__x000a_**Выбирай тот способ протеста, который тебе ближе, и усиливай сопротивление 💪 _x000a__x000a_**Выбери** **для себя 2-3 разных варианта и в бой!_x000a__x000a_Фотографии своего протеста присылай нам в [анонимный бот.](https://t.me/zlphotobot)_x000a__x000a_И помни: **#тынеодин**_x000a__x000a_👉 [Присоединяйся к протесту](https://t.me/+XtF9cU0MCTU2MDYy)_x000a__x000a_👉 [Присылай фото лент в бот](https://t.me/zlphotobot)"/>
    <n v="0"/>
    <n v="2783"/>
    <n v="4"/>
    <n v="1"/>
    <n v="1679069734"/>
    <n v="45002.677476851852"/>
    <d v="1899-12-30T00:09:57"/>
    <n v="0"/>
    <s v=""/>
    <n v="0"/>
    <s v=""/>
    <s v="[(👍, 41), (❤, 8), (👎, 4), (🔥, 4), (😁, 1)]"/>
    <x v="2"/>
    <n v="1"/>
    <n v="0.01"/>
  </r>
  <r>
    <n v="4165"/>
    <n v="1679055126"/>
    <x v="2882"/>
    <s v="channel"/>
    <s v="**Медведеву поручили набрать 500 тыс чел на СВО к 1 апреля**_x000a__x000a_Власти пытаются преподнести новую волну мобилизации как «добровольный набор», чтобы не пугать россиян._x000a__x000a_Но это враньё._x000a__x000a_**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_x000a_**_x000a_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_x000a__x000a_**Когда говорили, что студентов забирать не будут — так же врали. **Вчера мы показывали вам, [какие сообщения приходят студентам.](https://t.me/zelenayalenta/4160)_x000a__x000a___Что с этим всем делать?___x000a__x000a_1. НЕ БРАТЬ ПОВЕСТКУ. Всеми возможными способами._x000a_2. ПРОТЕСТОВАТЬ. Чтобы голос народа был громче пропаганды._x000a__x000a_Чтобы сопротивление было эффективным, развешивай [антивоенные плакаты с нашим qr-кодом._x000a_](https://t.me/zelenaya_lenta)**_x000a_Помоги единомышленникам сплотиться!**_x000a__x000a_👉 [Присоединяйся к протесту](https://t.me/+XtF9cU0MCTU2MDYy)_x000a__x000a_👉 [Присылай фото лент в бот](https://t.me/zlphotobot)"/>
    <n v="0"/>
    <n v="2661"/>
    <n v="20"/>
    <n v="1"/>
    <n v="1679055160"/>
    <n v="45002.508796296301"/>
    <d v="1899-12-30T00:00:34"/>
    <n v="0"/>
    <s v=""/>
    <n v="0"/>
    <s v=""/>
    <s v="[(😱, 43), (👍, 24), (👎, 5), (🔥, 4), (❤, 1), (😁, 1), (🤬, 1)]"/>
    <x v="2"/>
    <m/>
    <n v="0.01"/>
  </r>
  <r>
    <n v="4164"/>
    <n v="1679045271"/>
    <x v="2883"/>
    <s v="channel"/>
    <s v="Нам не нужен ещё год войны!_x000a__x000a_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_x000a__x000a_Пока весь мир движется вперед, **мы откатываемся во времена советского союза:**_x000a__x000a_▪️Ухудшилось качество товаров;_x000a_▪️Покупки сдвинулись от непродовольственных к продовольственным товарам;_x000a_▪️ Вырос спрос на алкоголь, табак и консервы;_x000a_▪️В два раза снизились покупки автомобилей; _x000a_▪️Посещения общественных заведений питания (кафе, ресторанов) сместились к аналогам столовых;_x000a_▪️Строительство индивидуального жилья угасло._x000a__x000a_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_x000a__x000a_**Не молчи! Протестуй! Выбирай безопасный способ высказываться:_x000a_****https://partisan.super.site/**_x000a__x000a_👉 [Присоединяйся к протесту](https://t.me/+XtF9cU0MCTU2MDYy)_x000a__x000a_👉 [Присылай фото лент в бот](https://t.me/zlphotobot)"/>
    <n v="0"/>
    <n v="2530"/>
    <n v="3"/>
    <n v="1"/>
    <n v="1679045280"/>
    <n v="45002.39444444445"/>
    <d v="1899-12-30T00:00:09"/>
    <n v="0"/>
    <s v=""/>
    <n v="0"/>
    <s v=""/>
    <s v="[(❤, 67), (👍, 13), (👎, 5), (👏, 3), (😁, 1)]"/>
    <x v="2"/>
    <n v="1"/>
    <n v="0.01"/>
  </r>
  <r>
    <n v="4163"/>
    <n v="1678983342"/>
    <x v="2884"/>
    <s v="channel"/>
    <s v="Мы знаем, что не все наши подписчики вешают зелёные ленты, а просто следят за движением._x000a__x000a_К вам мы и хотим обратиться._x000a__x000a_**Если ты не совершаешь никаких антивоенных протестов — ты заодно с режимом. Потому что ты — это не то, что ты думаешь. Ты — это то, что ты делаешь!**_x000a__x000a_Чего ещё ждать? Многие ждали и год и что в итоге?! Ситуация только усугубилась!_x000a__x000a_Давай действовать! Ты уже всё знаешь, что нужно (мы каждый день об этом пишем), **просто сделай!**_x000a__x000a_**__Повесь зелёную ленту в знак протеста против режима Путина и развязанной им войны!___x000a_**_x000a_👉 [Присоединяйся к протесту](https://t.me/+XtF9cU0MCTU2MDYy)_x000a__x000a_👉 [Присылай фото лент в бот](https://t.me/zlphotobot)"/>
    <n v="0"/>
    <n v="2677"/>
    <n v="3"/>
    <n v="1"/>
    <n v="1678983399"/>
    <n v="45001.678229166668"/>
    <d v="1899-12-30T00:00:57"/>
    <n v="0"/>
    <s v=""/>
    <n v="0"/>
    <s v=""/>
    <s v="[(👍, 83), (👎, 21), (🔥, 6), (❤, 5)]"/>
    <x v="2"/>
    <n v="1"/>
    <n v="0.01"/>
  </r>
  <r>
    <n v="4162"/>
    <n v="1678964742"/>
    <x v="2885"/>
    <s v="channel"/>
    <s v="Хватит втягивать детей! **В крымских школах мозги детей запаивают милитаризмом 🤬**_x000a__x000a_**Готовят добровольцев с детства!**_x000a__x000a_Мы против любого втягивания детей в политические, военные «разборки».** **Даже когда зелёные ленты вяжут детские площадки или коляски — мы просим так не делать._x000a__x000a_Дети должны расти с покое и свободе от пропаганды! Поэтому бороться с ней — наша задача!_x000a__x000a_**Развешивай антивоенные символы в заметных местах, чтобы твой протест увидели как можно больше взрослых россиян!**_x000a__x000a_👉 [Присоединяйся к протесту](https://t.me/+XtF9cU0MCTU2MDYy)_x000a__x000a_👉 [Присылай фото лент в бот](https://t.me/zlphotobot)"/>
    <n v="0"/>
    <n v="2588"/>
    <n v="3"/>
    <n v="1"/>
    <n v="1678964773"/>
    <n v="45001.462650462963"/>
    <d v="1899-12-30T00:00:31"/>
    <n v="0"/>
    <s v=""/>
    <n v="0"/>
    <s v=""/>
    <s v="[(😱, 54), (🤬, 49), (👍, 9), (🤯, 2), (👎, 1), (🤔, 1), (😢, 1)]"/>
    <x v="2"/>
    <n v="1"/>
    <n v="0.01"/>
  </r>
  <r>
    <n v="4159"/>
    <n v="1678894254"/>
    <x v="2886"/>
    <s v="channel"/>
    <s v="**Многие россияне уже твёрдо понимают, что они против военных действий, только не знают что им делать_x000a__x000a_**Помоги другим, таким же небезразличным как и ты, узнать про нас 🙏_x000a__x000a_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_x000a__x000a_**И продолжай вешать зелёные ленты, конечно же! **_x000a__x000a_Фото с лентами присылай [**СЮДА**](https://t.me/zlphotobot)[.](https://t.me/zlphotobot)_x000a__x000a_👉 [Присоединяйся к протесту](https://t.me/+XtF9cU0MCTU2MDYy)_x000a__x000a_👉 [Присылай фото лент в бот](https://t.me/zlphotobot)"/>
    <n v="0"/>
    <n v="2678"/>
    <n v="1"/>
    <n v="1"/>
    <n v="1678894278"/>
    <n v="45000.646736111114"/>
    <d v="1899-12-30T00:00:24"/>
    <n v="0"/>
    <s v=""/>
    <n v="0"/>
    <s v=""/>
    <s v="[(❤, 62), (👍, 11), (👎, 7), (🔥, 4), (😁, 1)]"/>
    <x v="2"/>
    <n v="1"/>
    <n v="0.01"/>
  </r>
  <r>
    <n v="4156"/>
    <n v="1678868302"/>
    <x v="2887"/>
    <s v="channel"/>
    <s v="**В Госдуму внесён законопроект, упрощающий признание солдат РФ пропавшими без вести и погибшими_x000a__x000a_**По словам вице-спикера Совета Федерации Андрей Турчака:_x000a__x000a_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_x000a____x000a_Теперь нашим мужчинам будет пропасть ещё проще! Достаточно просто соврать: «Я видел»._x000a__x000a_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_x000a__x000a_Ещё больше мужиков на фронт! Ещё проще признать человека мертвым! За страну! За Россию! Так, чтоли?!_x000a__x000a_**Это просто полный абсурд, который творят наши чиновники!**_x000a__x000a_Высказывайся против всеми доступными тебе способами! А варианты смотри тут:_x000a__x000a_**https://partisan.super.site/**_x000a__x000a_👉 [Присоединяйся к протесту](https://t.me/+XtF9cU0MCTU2MDYy)_x000a__x000a_👉 [Присылай фото лент в бот](https://t.me/zlphotobot)"/>
    <n v="0"/>
    <n v="2694"/>
    <n v="16"/>
    <n v="1"/>
    <n v="1678868306"/>
    <n v="45000.346134259264"/>
    <d v="1899-12-30T00:00:04"/>
    <n v="0"/>
    <s v=""/>
    <n v="0"/>
    <s v=""/>
    <s v="[(🤬, 81), (😁, 12), (👍, 8), (👎, 2), (🤯, 1), (😱, 1)]"/>
    <x v="2"/>
    <n v="4"/>
    <n v="0.01"/>
  </r>
  <r>
    <n v="4155"/>
    <n v="1678810544"/>
    <x v="2888"/>
    <s v="channel"/>
    <s v="**Чем шире зелёная лента, тем заметнее протест! **Завязывай длинные широкие зелёные ленты, чтобы их было видели издалека!_x000a__x000a_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_x000a__x000a_**Задача зелёной ленты: показать, как нас много! **Россиян, которые против войны!_x000a__x000a_Присоединяйся к протесту не только обсуждениями с друзьями, но и действием 💪_x000a__x000a_👉 [Присоединяйся к протесту](https://t.me/+XtF9cU0MCTU2MDYy)_x000a__x000a_👉 [Присылай фото лент в бот](https://t.me/zlphotobot)"/>
    <n v="0"/>
    <n v="2517"/>
    <n v="1"/>
    <n v="1"/>
    <n v="1678810564"/>
    <n v="44999.677824074075"/>
    <d v="1899-12-30T00:00:20"/>
    <n v="0"/>
    <s v=""/>
    <n v="0"/>
    <s v=""/>
    <s v="[(❤, 59), (🔥, 12), (👎, 5), (👍, 4), (😁, 1)]"/>
    <x v="2"/>
    <n v="2"/>
    <n v="0.01"/>
  </r>
  <r>
    <n v="4126"/>
    <n v="1678538734"/>
    <x v="2889"/>
    <s v="channel"/>
    <s v="**Парламент Грузии прекратил рассмотрение законопроекта об «иноагентах» 👏_x000a__x000a_Гражданское общество Грузии победило!_x000a__x000a_**Не обошлось и без истерик наших говорящих голов: **Симоньян угрожает Грузии бомбардировкой Тбилиси 🤯**_x000a__x000a_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_x000a__x000a_**Цель нашей власти — подавить демократию! **Причем не только внутри нашей страны, но и в близлежащих странах!_x000a__x000a_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_x000a__x000a_**Зелёная лента — твой голос против режима!**_x000a__x000a_👉 [Присоединяйся к протесту](https://t.me/+XtF9cU0MCTU2MDYy)_x000a__x000a_👉 [Присылай фото лент в бот](https://t.me/zlphotobot)"/>
    <n v="0"/>
    <n v="2728"/>
    <n v="9"/>
    <n v="1"/>
    <n v="1678538749"/>
    <n v="44996.531817129631"/>
    <d v="1899-12-30T00:00:15"/>
    <n v="0"/>
    <s v=""/>
    <n v="0"/>
    <s v=""/>
    <s v="[(👍, 118), (❤, 18), (🔥, 7), (👎, 5), (😁, 2)]"/>
    <x v="2"/>
    <n v="1"/>
    <n v="0.01"/>
  </r>
  <r>
    <n v="4125"/>
    <n v="1678530435"/>
    <x v="2890"/>
    <s v="channel"/>
    <s v="**Оставьте детей в покое!**_x000a__x000a_Более 40 тыс россиян подписали **петицию против милитаризации детства** в РФ._x000a__x000a_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_x000a__x000a_Родители требуют **прекратить государственное финансирование пропаганды военных действий в учебных заведениях: **вузах, школах и детских садах._x000a__x000a_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_x000a__x000a_**Лучше уже не будет! Лучше можем сделать только мы сами!**_x000a__x000a_👉 [Присоединяйся к протесту](https://t.me/+XtF9cU0MCTU2MDYy)_x000a__x000a_👉 [Присылай фото лент в бот](https://t.me/zlphotobot)"/>
    <n v="0"/>
    <n v="2684"/>
    <n v="19"/>
    <n v="1"/>
    <n v="1678530441"/>
    <n v="44996.435659722221"/>
    <d v="1899-12-30T00:00:06"/>
    <n v="0"/>
    <s v=""/>
    <n v="0"/>
    <s v=""/>
    <s v="[(👍, 140), (❤, 17), (🔥, 5), (👎, 4), (😁, 3)]"/>
    <x v="2"/>
    <n v="1"/>
    <n v="0.01"/>
  </r>
  <r>
    <n v="4124"/>
    <n v="1678464937"/>
    <x v="2891"/>
    <s v="channel"/>
    <s v="**Ты согласен оплачивать ужасную войну, убийство людей в Украине, разрушение городов?**_x000a__x000a_Мы — нет! _x000a__x000a_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_x000a__x000a_Мы все должны забрать Россию у преступников (которые вершат сейчас наши судьбы, отправляют умирать, обрывают связь с миром) и вернуть её народу!_x000a__x000a_**Повесь зелёные ленты, если поддерживаешь антивоенный настрой и согласен с нами 💪_x000a_**_x000a_👉 [Присоединяйся к протесту](https://t.me/+XtF9cU0MCTU2MDYy)_x000a__x000a_👉 [Присылай фото лент в бот](https://t.me/zlphotobot)"/>
    <n v="0"/>
    <n v="2743"/>
    <n v="1"/>
    <n v="1"/>
    <n v="1678464946"/>
    <n v="44995.677615740744"/>
    <d v="1899-12-30T00:00:09"/>
    <n v="0"/>
    <s v=""/>
    <n v="0"/>
    <s v=""/>
    <s v="[(🔥, 88), (👍, 12), (👎, 4), (❤, 3), (👏, 1), (😁, 1)]"/>
    <x v="2"/>
    <n v="1"/>
    <n v="0.01"/>
  </r>
  <r>
    <n v="4121"/>
    <n v="1678434329"/>
    <x v="2892"/>
    <s v="channel"/>
    <s v="**Жуткие кадры с кладбища в России._x000a__x000a_**На видео — места захоронения бойцов 155-й бригады (морская пехота). _x000a__x000a_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_x000a__x000a_Погибло большое количество военных и потеряли более 30 ед. техники._x000a____x000a___Вот так__, __относятся к солдатам — **жизней не считают ни наших военных, ни мирных жителей Украины**. Бесчеловечные приказы, которые губят будущее людей…_x000a__x000a_Поделись этим постом у себя в соцсетях, чтобы все видели не только тик-токи в военной форме, но и реальные обстоятельства, от которых не смешно._x000a__x000a___Не забывай отмечать нашу страницу, оставлять ссылку на наш телеграм-канал или ставить хештеги: ____#зелёнаялента____, ____#тынеодин____ 🙏_x000a__x000a___👉 [Присоединяйся к протесту](https://t.me/+XtF9cU0MCTU2MDYy)_x000a__x000a_👉 [Присылай фото лент в бот](https://t.me/zlphotobot)"/>
    <n v="0"/>
    <n v="2809"/>
    <n v="13"/>
    <n v="1"/>
    <n v="1678434339"/>
    <n v="44995.323368055557"/>
    <d v="1899-12-30T00:00:10"/>
    <n v="0"/>
    <s v=""/>
    <n v="0"/>
    <s v=""/>
    <s v="[(😱, 56), (👍, 17), (😢, 12), (🤯, 5), (🤬, 5), (🥰, 3), (👎, 1), (🤔, 1)]"/>
    <x v="2"/>
    <n v="1"/>
    <n v="0.01"/>
  </r>
  <r>
    <n v="4095"/>
    <n v="1678280732"/>
    <x v="2893"/>
    <s v="channel"/>
    <s v="Хочется вспомнить **прошлогоднее поздравление Путина с 8 марта.** Это ещё одно доказательство, что всё, что говорит наш президент — он врёт._x000a__x000a_Смысл всех его речей — временно успокоить народ, а потом не сдержать своих слов._x000a__x000a___Выключай телевизор, не слушай бункерного. Он снова и снова расскажет ложь!___x000a__x000a_Вместо этого **присоединяйся к россиянам, которые выступают против войны **— усиль протест собственным голосом!_x000a__x000a_👉 [Присоединяйся к протесту](https://t.me/+XtF9cU0MCTU2MDYy)_x000a__x000a_👉 [Присылай фото лент в бот](https://t.me/zlphotobot)"/>
    <n v="0"/>
    <n v="2554"/>
    <n v="13"/>
    <n v="1"/>
    <n v="1678280789"/>
    <n v="44993.546168981484"/>
    <d v="1899-12-30T00:00:57"/>
    <n v="0"/>
    <s v=""/>
    <n v="0"/>
    <s v=""/>
    <s v="[(🤬, 92), (🔥, 15), (👍, 7), (👎, 2), (🤔, 2), (❤, 1), (😁, 1)]"/>
    <x v="2"/>
    <n v="1"/>
    <n v="0.01"/>
  </r>
  <r>
    <n v="4094"/>
    <n v="1678267307"/>
    <x v="2894"/>
    <s v="channel"/>
    <s v="**С праздником, дорогие женщины!**_x000a__x000a_Сегодня ряд стран отмечает день солидарности женщин в борьбе за права._x000a__x000a_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_x000a__x000a_**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_x000a__x000a_**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_x000a__x000a_👉 [Присоединяйся к протесту](https://t.me/+XtF9cU0MCTU2MDYy)_x000a__x000a_👉 [Присылай фото лент в бот](https://t.me/zlphotobot)"/>
    <n v="0"/>
    <n v="2631"/>
    <n v="1"/>
    <n v="1"/>
    <n v="1678267311"/>
    <n v="44993.390173611115"/>
    <d v="1899-12-30T00:00:04"/>
    <n v="0"/>
    <s v=""/>
    <n v="0"/>
    <s v=""/>
    <s v="[(❤, 91), (🔥, 10), (👎, 4), (👍, 1), (👏, 1), (😁, 1)]"/>
    <x v="2"/>
    <n v="8"/>
    <n v="0.01"/>
  </r>
  <r>
    <n v="4085"/>
    <n v="1678188333"/>
    <x v="2895"/>
    <s v="channel"/>
    <s v="**«__Операция не готовилась, все шло спонтанно__», **—** **генерал-лейтенант Лев Рохлин о войне в Чечне (1998 год)_x000a__x000a_Ничего не напоминает? Судя по всему, у нашей армии в принципе всегда такая стратегия — отсутствующая._x000a__x000a_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_x000a__x000a_К слову, Лев Яковлевич был убит спустя 2 месяца после выхода этого интервью._x000a__x000a_**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_x000a__x000a_**Но мира не будет, пока мы его не создадим! **[**Открывай наш сайт с методами антивоенных протестов**](https://partisan.super.site/)**, выбирай свой способ и протестуй, если хочешь жить!**_x000a__x000a_👉 [Присоединяйся к протесту](https://t.me/+XtF9cU0MCTU2MDYy)_x000a__x000a_👉 [Присылай фото лент в бот](https://t.me/zlphotobot)"/>
    <n v="0"/>
    <n v="2743"/>
    <n v="21"/>
    <n v="1"/>
    <n v="1678188427"/>
    <n v="44992.477164351847"/>
    <d v="1899-12-30T00:01:34"/>
    <n v="0"/>
    <s v=""/>
    <n v="0"/>
    <s v=""/>
    <s v="[(👍, 71), (🤯, 9), (👎, 5), (😢, 3), (😁, 2), (🤬, 1)]"/>
    <x v="2"/>
    <n v="1"/>
    <n v="0.01"/>
  </r>
  <r>
    <n v="4084"/>
    <n v="1678176928"/>
    <x v="2896"/>
    <s v="channel"/>
    <s v="**Российские солдаты расстреляли пленного украинского бойца за слова «Слава Украине»_x000a__x000a___(__**__Если бы мы опубликовали это видео в инстаграм, он бы пометил его как *sensitive content*, а потом заблокировал аккаунт)__**_x000a__x000a_**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_x000a__x000a_Тот факт, что подобные решения остаются безнаказанными, селит в головах российских солдат понимание что им так можно! Что это в их власти._x000a__x000a___Что ж, россияне, которые до сих пор боятся высказываться против войны — нам потом с этими людьми жить на одной лестничной клетке. **Не страшно?**___x000a__x000a_👉 [Присоединяйся к протесту](https://t.me/+XtF9cU0MCTU2MDYy)_x000a__x000a_👉 [Присылай фото лент в бот](https://t.me/zlphotobot)"/>
    <n v="0"/>
    <n v="2751"/>
    <n v="39"/>
    <n v="0"/>
    <n v="1678183305"/>
    <n v="44992.41788194445"/>
    <d v="1899-12-30T01:46:17"/>
    <n v="0"/>
    <s v=""/>
    <n v="0"/>
    <s v=""/>
    <s v="[(🤬, 156), (😢, 40), (😱, 9), (👍, 5), (🤯, 4), (👎, 2), (😁, 2)]"/>
    <x v="2"/>
    <n v="1"/>
    <n v="0.01"/>
  </r>
  <r>
    <n v="4069"/>
    <n v="1678088726"/>
    <x v="2897"/>
    <s v="channel"/>
    <s v="**70 лет назад умер Сталин.** Помните этот отличный плакат, который в 2016 году появился в Москве? Он и сейчас актуален. _x000a__x000a_Есть отличные слова французского писателя Маркиза Астольфа де Кюстина за 1839 год:_x000a__x000a_«__**Правительство в России живет только ложью,** ибо и тиран, и раб страшатся правды. _x000a__x000a_Тому, кто имел несчастье родиться в этой стране, остается искать утешения только в горделивых мечтах о мировом господстве._x000a__x000a_**Лгать здесь — охранять власть, говорить правду — разрушать ее.**_x000a__x000a_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_x000a__x000a_Наибольшее удовольствие этому народу доставляет пьянство, иначе говоря — забытье__»._x000a__x000a_Даже **через 200 лет эти слова, к сожалению, остаются правдой.** _x000a__x000a_Так давайте же наконец-то **говорить правду с помощью антивоенных протестов**, чтобы разрушать преступную власть и менять наше будущее к лучшему! _x000a__x000a_👉 [Присоединяйся к протесту](https://t.me/+XtF9cU0MCTU2MDYy)_x000a__x000a_👉 [Присылай фото лент в бот](https://t.me/zlphotobot)"/>
    <n v="0"/>
    <n v="2938"/>
    <n v="31"/>
    <n v="1"/>
    <n v="1678088742"/>
    <n v="44991.32340277778"/>
    <d v="1899-12-30T00:00:16"/>
    <n v="0"/>
    <s v=""/>
    <n v="0"/>
    <s v=""/>
    <s v="[(👏, 117), (👍, 15), (👎, 5), (🔥, 4), (❤, 3), (😢, 1)]"/>
    <x v="2"/>
    <n v="1"/>
    <n v="0.01"/>
  </r>
  <r>
    <n v="4068"/>
    <n v="1677945036"/>
    <x v="2898"/>
    <s v="channel"/>
    <s v="**Скачай это видео и выставь у себя на странице в соцсетях!**_x000a__x000a_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_x000a__x000a_👉 [Присоединяйся к протесту](https://t.me/+XtF9cU0MCTU2MDYy)_x000a__x000a_👉 [Присылай фото лент в бот](https://t.me/zlphotobot)"/>
    <n v="0"/>
    <n v="3217"/>
    <n v="22"/>
    <n v="1"/>
    <n v="1677945078"/>
    <n v="44989.660625000004"/>
    <d v="1899-12-30T00:00:42"/>
    <n v="0"/>
    <s v=""/>
    <n v="0"/>
    <s v=""/>
    <s v="[(🔥, 90), (👍, 21), (👎, 6), (❤, 4), (👏, 3), (😢, 1)]"/>
    <x v="2"/>
    <m/>
    <n v="0.01"/>
  </r>
  <r>
    <n v="4067"/>
    <n v="1677930942"/>
    <x v="2899"/>
    <s v="channel"/>
    <s v="**Выходные — время прогулок с зелёными лентами!_x000a__x000a_**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_x000a__x000a_**Чем больше зелёных лент, тем смелее общество будет поддерживать антивоенные инициативы!**_x000a__x000a_👉 [Присоединяйся к протесту](https://t.me/+XtF9cU0MCTU2MDYy)_x000a__x000a_👉 [Присылай фото лент в бот](https://t.me/zlphotobot)"/>
    <n v="0"/>
    <n v="2924"/>
    <n v="0"/>
    <n v="1"/>
    <n v="1677930974"/>
    <n v="44989.497384259259"/>
    <d v="1899-12-30T00:00:32"/>
    <n v="0"/>
    <s v=""/>
    <n v="0"/>
    <s v=""/>
    <s v="[(❤, 77), (🔥, 11), (👎, 5), (👍, 2)]"/>
    <x v="2"/>
    <n v="1"/>
    <n v="0.01"/>
  </r>
  <r>
    <n v="4066"/>
    <n v="1677920531"/>
    <x v="2900"/>
    <s v="channel"/>
    <s v="**Осенью Россия мобилизовала не 300 тысяч, как заявляла официально, а больше полумиллиона военных 🤯 _x000a_**_x000a_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_x000a__x000a_Таким образом, **количество мобилизованных** **не менее 520 тысяч человек!_x000a__x000a_**Генеральный штаб ВСУ сообщает о** «**ликвации личного состава»: более 150 тысяч человек!_x000a__x000a_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_x000a__x000a_**Будь активным противником мобилизации, войны и режима! **_x000a__x000a_[Распечатывай антивоенные плакаты и](https://t.me/zelenaya_lenta) развешивай на видных местах! Помоги людям нам найти и присоединиться к протесту 💪**_x000a_**_x000a_👉 [Присоединяйся к протесту](https://t.me/+XtF9cU0MCTU2MDYy)_x000a__x000a_👉 [Присылай фото лент в бот](https://t.me/zlphotobot)"/>
    <n v="0"/>
    <n v="2889"/>
    <n v="8"/>
    <n v="1"/>
    <n v="1677920715"/>
    <n v="44989.378645833334"/>
    <d v="1899-12-30T00:03:04"/>
    <n v="0"/>
    <s v=""/>
    <n v="0"/>
    <s v=""/>
    <s v="[(😱, 58), (🔥, 8), (👎, 5), (🤯, 4), (👍, 2), (😁, 2), (🤬, 1)]"/>
    <x v="2"/>
    <n v="1"/>
    <n v="0.01"/>
  </r>
  <r>
    <n v="4057"/>
    <n v="1677844241"/>
    <x v="2901"/>
    <s v="channel"/>
    <s v="**Европа проживет без российского газа**_x000a__x000a_Доходы РФ от экспорта нефти и газа в январе** **месяце** **упали на 40% по сравнению аналогичным периодом за прошлый год._x000a__x000a_Европейцы не замёрзли без нашего газа, в чем пыталась всех убедить российская пропаганда._x000a__x000a___- Первый день весны, а эти сволочи в Европе не замерзли.___x000a__x000a_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_x000a__x000a_**Последствий уже не избежать, но их можно уменьшить! Вставай на протест во имя своего же будущего!**_x000a__x000a_👉 [Присоединяйся к протесту](https://t.me/+XtF9cU0MCTU2MDYy)_x000a__x000a_👉 [Присылай фото лент в бот](https://t.me/zlphotobot)"/>
    <n v="0"/>
    <n v="2619"/>
    <n v="5"/>
    <n v="1"/>
    <n v="1677844261"/>
    <n v="44988.493761574078"/>
    <d v="1899-12-30T00:00:20"/>
    <n v="0"/>
    <s v=""/>
    <n v="0"/>
    <s v=""/>
    <s v="[(👍, 57), (😁, 18), (🔥, 7), (👎, 3)]"/>
    <x v="2"/>
    <n v="1"/>
    <n v="0.01"/>
  </r>
  <r>
    <n v="4019"/>
    <n v="1677662450"/>
    <x v="2902"/>
    <s v="channel"/>
    <s v="**Зелёной ленте год!**_x000a__x000a_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_x000a__x000a_**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_x000a__x000a_**В чём смысл нашего протеста?**_x000a_👉[Часть 1](https://t.me/zelenayalenta/1257)_x000a_👉[Часть 2](https://t.me/zelenayalenta/1258)_x000a__x000a_**Фотографии лент:**_x000a_👉[Анонимно отправить фото в бот](https://t.me/zlphotobot)_x000a_👉[Карта городов и стран, в которых висят ленты](https://goo.gl/maps/kSHyBBQVXguNUzGh7)_x000a__x000a_**Другое: **_x000a_👉[Материалы для печати ](https://t.me/zelenaya_lenta)_x000a_👉[Все методы гражданского протеста](https://partisan.super.site/)_x000a__x000a_**Расскажи о зелёной ленте друзьям и единомышленникам! _x000a__x000a_**Перешли это сообщение тем, кого ещё нет в нашем движении, чтобы они могли присоединиться к сопротивлению._x000a_**_x000a_**👉 [Присоединяйся к протесту](https://t.me/+XtF9cU0MCTU2MDYy)_x000a__x000a_👉 [Присылай фото лент в бот](https://t.me/zlphotobot)"/>
    <n v="0"/>
    <n v="2816"/>
    <n v="7"/>
    <n v="1"/>
    <n v="1677662455"/>
    <n v="44986.389525462961"/>
    <d v="1899-12-30T00:00:05"/>
    <n v="0"/>
    <s v=""/>
    <n v="0"/>
    <s v=""/>
    <s v="[(👍, 70), (❤, 25), (🔥, 11), (👎, 2), (😁, 2)]"/>
    <x v="2"/>
    <n v="1"/>
    <n v="0.01"/>
  </r>
  <r>
    <n v="4018"/>
    <n v="1677600341"/>
    <x v="2903"/>
    <s v="channel"/>
    <s v="__«У всех кто-то умер. Кто-то лежит без ног, кто-то лежит без половины головы… От его друзей ничего не осталось — просто в пыль».___x000a__x000a_Ни для кого не секрет, что **Россия с начала войны проводит** **этноцид**, отправляя на войну в основном представителей малых народов РФ._x000a__x000a_Много раз жители Бурятии выступали с заявлениями, что их за людей не считают и сметают на войну как пушечное мясо._x000a__x000a_**Дагестанцы, буряты, тувинцы — именно эти народы перемалывают на войне в Украине**, будто их меньше всех жалко._x000a__x000a_В этом и весь сюр войны. «Боремся с нацизмом собственным нацизмом». Это получается клин клином или как?_x000a__x000a_Здесь нет логики. Есть только бессмысленные смерти и трагедии._x000a__x000a_Выскажи своё несогласие с происходящим, **выскажи поддержку другим людям — вешай зелёные ленты** в проходных и заметных местах в своем городе. _x000a__x000a___Фотографии безопасного протеста присылай нам в __[__анонимный бот__](https://t.me/zlphotobot)__.___x000a__x000a_👉 [Присоединяйся к протесту](https://t.me/+XtF9cU0MCTU2MDYy)_x000a__x000a_👉 [Присылай фото лент в бот](https://t.me/zlphotobot)"/>
    <n v="0"/>
    <n v="2886"/>
    <n v="8"/>
    <n v="1"/>
    <n v="1677600402"/>
    <n v="44985.671319444446"/>
    <d v="1899-12-30T00:01:01"/>
    <n v="0"/>
    <s v=""/>
    <n v="0"/>
    <s v=""/>
    <s v="[(🔥, 71), (😢, 21), (❤, 8), (👍, 6), (🤯, 4), (🤬, 4), (👎, 3), (😁, 1)]"/>
    <x v="2"/>
    <n v="1"/>
    <n v="0.01"/>
  </r>
  <r>
    <n v="4011"/>
    <n v="1677573379"/>
    <x v="2904"/>
    <s v="channel"/>
    <s v="__**«Режим Путина взял в заложники всё население России»**_x000a__x000a_«Пока Путин будет оставаться в Кремле, Россия будет находиться под санкциями»._x000a__x000a_«Чисто экономически Россия не сможет выбраться из этой ловушки, пока она не подпишет мир с Украиной»._x000a__x000a_«Не надо ходить в армию российскую. Надо любой ценой попытаться избежать мобилизаци».___x000a____x000a___Российский учёный-экономист Сергей Гуриев._x000a__x000a_**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_x000a__x000a_Только показывая каждый день россиянам подобные речи и антивоенные протесты мы сможем **добиться результата!** Помогай просвещать народ во имя общей цели 💪**_x000a__x000a_**👉 [Присоединяйся к протесту](https://t.me/+XtF9cU0MCTU2MDYy)_x000a__x000a_👉 [Присылай фото лент в бот](https://t.me/zlphotobot)"/>
    <n v="0"/>
    <n v="2942"/>
    <n v="10"/>
    <n v="1"/>
    <n v="1677573382"/>
    <n v="44985.358587962968"/>
    <d v="1899-12-30T00:00:03"/>
    <n v="0"/>
    <s v=""/>
    <n v="0"/>
    <s v=""/>
    <s v="[(❤, 111), (👍, 31), (👎, 17), (🔥, 2), (😁, 2), (😢, 2), (👏, 1)]"/>
    <x v="2"/>
    <n v="4"/>
    <n v="0.01"/>
  </r>
  <r>
    <n v="4004"/>
    <n v="1677499839"/>
    <x v="2905"/>
    <s v="channel"/>
    <s v="**Ужасающие кадры из города Марьинки **(Донецкая область)_x000a__x000a_Наша армия, по указу командования, стерла его с земли, не оставив шанса на жизнь._x000a__x000a_В прошлом году, до российского вторжения, в Марьинке проживали 9 357 людей. Сейчас не осталось ни одного…_x000a__x000a_**Города Марьинки больше нет._x000a__x000a_**Почему так выглядят почти все украинские города на границе с Россией?! **Так людей не спасают!**_x000a__x000a_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_x000a__x000a_**Выскажи своё отношение к войне!**_x000a__x000a_👉 [Присоединяйся к протесту](https://t.me/+XtF9cU0MCTU2MDYy)_x000a__x000a_👉 [Присылай фото лент в бот](https://t.me/zlphotobot)"/>
    <n v="0"/>
    <n v="3105"/>
    <n v="17"/>
    <n v="1"/>
    <n v="1677499924"/>
    <n v="44984.508379629631"/>
    <d v="1899-12-30T00:01:25"/>
    <n v="0"/>
    <s v=""/>
    <n v="0"/>
    <s v=""/>
    <s v="[(😢, 107), (👍, 21), (😱, 6), (👎, 2), (🤯, 2), (😁, 1), (🤬, 1)]"/>
    <x v="2"/>
    <n v="8"/>
    <n v="0.01"/>
  </r>
  <r>
    <n v="4003"/>
    <n v="1677487428"/>
    <x v="2906"/>
    <s v="channel"/>
    <s v="**27 февраля в России отмечают «День сил специальных операций»**_x000a__x000a_Официальное поздравление президента должно выглядеть примерно так._x000a__x000a_**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_x000a__x000a_👉 [Присоединяйся к протесту](https://t.me/+XtF9cU0MCTU2MDYy)_x000a__x000a_👉 [Присылай фото лент в бот](https://t.me/zlphotobot)"/>
    <n v="0"/>
    <n v="3253"/>
    <n v="25"/>
    <n v="1"/>
    <n v="1677487432"/>
    <n v="44984.363796296297"/>
    <d v="1899-12-30T00:00:04"/>
    <n v="0"/>
    <s v=""/>
    <n v="0"/>
    <s v=""/>
    <s v="[(😢, 52), (🤬, 24), (👍, 14), (👎, 4), (🤯, 3), (😁, 2), (😱, 2)]"/>
    <x v="2"/>
    <n v="5"/>
    <n v="0.01"/>
  </r>
  <r>
    <n v="4702"/>
    <n v="1686038663"/>
    <x v="2907"/>
    <s v="channel"/>
    <s v="Какой ППЦ. **Катастрофа, сравнимая с Чернобылем. _x000a__x000a_**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_x000a__x000a_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_x000a__x000a_**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_x000a__x000a_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_x000a__x000a_А ведь до нашего вторжения украинцы боролись с распространением полиэтиленовых пакетиков, экологию берегли..._x000a__x000a_👉 [Присоединяйся к протесту_x000a__x000a_](https://t.me/+XtF9cU0MCTU2MDYy)👉 [Присылай фото лент в бот](https://t.me/zlphotobot)"/>
    <n v="0"/>
    <n v="2883"/>
    <n v="43"/>
    <n v="1"/>
    <n v="1686038729"/>
    <n v="45083.337141203709"/>
    <d v="1899-12-30T00:01:06"/>
    <n v="0"/>
    <s v=""/>
    <n v="0"/>
    <s v=""/>
    <s v="[(🤬, 129), (🤯, 14), (👍, 4), (😢, 3), (👎, 2), (❤, 1), (😁, 1)]"/>
    <x v="2"/>
    <n v="8"/>
    <n v="0.01"/>
  </r>
  <r>
    <n v="4695"/>
    <n v="1685601443"/>
    <x v="2908"/>
    <s v="channel"/>
    <s v="День защиты детей мы отметили ракетным ударом по Киеву, в результате которого погибли двое детей и женщина._x000a__x000a_Сбитая наша ракета упала на детскую поликлинику._x000a__x000a_Сколько ещё детей погибне, прежде чем мы остановим этот преступный кровавый кошмар?_x000a__x000a_👉 [Присоединяйся к протесту](https://t.me/+XtF9cU0MCTU2MDYy)_x000a__x000a_👉 [Присылай фото лент в бот](https://t.me/zlphotobot)"/>
    <n v="0"/>
    <n v="3049"/>
    <n v="9"/>
    <n v="1"/>
    <n v="1685601481"/>
    <n v="45078.276400462964"/>
    <d v="1899-12-30T00:00:38"/>
    <n v="0"/>
    <s v=""/>
    <n v="0"/>
    <s v=""/>
    <s v="[(😢, 119), (🤬, 23), (👍, 5), (👎, 1), (😁, 1)]"/>
    <x v="2"/>
    <n v="1"/>
    <n v="0.01"/>
  </r>
  <r>
    <n v="4692"/>
    <n v="1685522743"/>
    <x v="2909"/>
    <s v="channel"/>
    <s v="Эта война показала нам, что **мы умеем отчаянно бороться за руины. Так почему с таким же рвением мы не можем бороться за руины на собственной территории?**_x000a__x000a_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_x000a__x000a_**Это всё возможно, потому что на это есть ресурс! **Только сейчас он растрачивается на машины для убийств._x000a_ _x000a_Открывай наш сайт с методами протестов и выбирай тот, которым ты будешь высказаться против войны: https://www.partisan.live/_x000a__x000a_**Наше будущее в наших руках!**_x000a__x000a_👉 [Присоединяйся к протесту](https://t.me/+XtF9cU0MCTU2MDYy)_x000a__x000a_👉 [Присылай фото лент в бот](https://t.me/zlphotobot)"/>
    <n v="0"/>
    <n v="2379"/>
    <n v="10"/>
    <n v="1"/>
    <n v="1685522978"/>
    <n v="45077.367800925931"/>
    <d v="1899-12-30T00:03:55"/>
    <n v="0"/>
    <s v=""/>
    <n v="0"/>
    <s v=""/>
    <s v="[(👍, 49), (🔥, 9), (👎, 5), (😢, 3), (😁, 1), (🤯, 1)]"/>
    <x v="2"/>
    <n v="1"/>
    <n v="0.01"/>
  </r>
  <r>
    <n v="4689"/>
    <n v="1685458891"/>
    <x v="2910"/>
    <s v="channel"/>
    <s v="**ДЛЯ ЧЕГО НУЖНА ЗЕЛЁНАЯ ЛЕНТА?**_x000a__x000a_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_x000a__x000a_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_x000a__x000a_Таким образом мы протестуем против войны и санкций, снижения уровня жизни, репрессий и Путинской пропаганды._x000a__x000a_**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_x000a__x000a_**Повяжи зелёную ленту в знак протеста. Покажи другому: ****#тынеодин**** 🙏**_x000a__x000a_👉 [Присоединяйся к протесту](https://t.me/+XtF9cU0MCTU2MDYy)_x000a__x000a_👉 [Присылай фото лент в бот](https://t.me/zlphotobot)"/>
    <n v="0"/>
    <n v="2404"/>
    <n v="1"/>
    <n v="1"/>
    <n v="1685458955"/>
    <n v="45076.626793981486"/>
    <d v="1899-12-30T00:01:04"/>
    <n v="0"/>
    <s v=""/>
    <n v="0"/>
    <s v=""/>
    <s v="[(👍, 48), (❤, 9), (👎, 4), (🔥, 3), (👏, 2), (😁, 1)]"/>
    <x v="2"/>
    <n v="1"/>
    <n v="0.01"/>
  </r>
  <r>
    <n v="4683"/>
    <n v="1685342938"/>
    <x v="2911"/>
    <s v="channel"/>
    <s v="**Путин поздравил киевлян с Днем города**_x000a__x000a_Вчера в столице Украины отмечали день Киева, но Путин был бы не Путином, если бы не «отработал» календарную дату._x000a__x000a_**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_x000a__x000a_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_x000a__x000a_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_x000a__x000a_**Протестуй против военных** **действий! Они не несут никакой пользы._x000a_**_x000a_**👉 [Присоединяйся к протесту](https://t.me/+XtF9cU0MCTU2MDYy)_x000a__x000a_👉 [Присылай фото лент в бот](https://t.me/zlphotobot)"/>
    <n v="0"/>
    <n v="2512"/>
    <n v="7"/>
    <n v="1"/>
    <n v="1685342943"/>
    <n v="45075.284062499995"/>
    <d v="1899-12-30T00:00:05"/>
    <n v="0"/>
    <s v=""/>
    <n v="0"/>
    <s v=""/>
    <s v="[(🤬, 98), (🔥, 10), (😢, 5), (😱, 3), (👎, 2), (❤, 2), (🤯, 1)]"/>
    <x v="2"/>
    <n v="1"/>
    <n v="0.01"/>
  </r>
  <r>
    <n v="4682"/>
    <n v="1685112349"/>
    <x v="2912"/>
    <s v="channel"/>
    <s v="**Присоедини свой город к протесту!**_x000a__x000a_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_x000a__x000a_**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_x000a__x000a_**Протестуй в каждом уголке России! **Чтобы не осталось человека, который бы не увидел видимый протест собственными глазами!_x000a__x000a_👉 [Присоединяйся к протесту](https://t.me/+XtF9cU0MCTU2MDYy)_x000a__x000a_👉 [Присылай фото лент в бот](https://t.me/zlphotobot)"/>
    <n v="0"/>
    <n v="2978"/>
    <n v="3"/>
    <n v="1"/>
    <n v="1685112353"/>
    <n v="45072.61519675926"/>
    <d v="1899-12-30T00:00:04"/>
    <n v="0"/>
    <s v=""/>
    <n v="0"/>
    <s v=""/>
    <s v="[(❤, 49), (👍, 9), (🔥, 7), (👎, 4), (😁, 1)]"/>
    <x v="2"/>
    <n v="1"/>
    <n v="0.01"/>
  </r>
  <r>
    <n v="4672"/>
    <n v="1685101539"/>
    <x v="2913"/>
    <s v="channel"/>
    <s v="Пока в пабликах разоблачают возвращение корабля «Иван Хурс», **в Днепре трагедия**_x000a__x000a_**Наша армия ударила по поликлинике!** Ранено 15 человек (из них двое дети), один погиб._x000a__x000a_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_x000a__x000a_Почему наши деньги идут на убиение и разрушение?! Нам некуда их тратить?!_x000a__x000a_**Протестуй видимым способом! **Не соглашайся на то, что наш народ обворовывают и притесняют, а другой — убивают!_x000a__x000a_**🟢**[** Методы протеста**](https://www.partisan.live/)** 🟢**_x000a__x000a_👉 [Присоединяйся к протесту](https://t.me/+XtF9cU0MCTU2MDYy)_x000a__x000a_👉 [Присылай фото лент в бот](https://t.me/zlphotobot)"/>
    <n v="0"/>
    <n v="1990"/>
    <n v="5"/>
    <n v="1"/>
    <n v="1685101545"/>
    <n v="45072.490104166667"/>
    <d v="1899-12-30T00:00:06"/>
    <n v="0"/>
    <s v=""/>
    <n v="0"/>
    <s v=""/>
    <s v="[(🤬, 80), (😢, 12), (😱, 8), (👍, 3), (👎, 3), (🤯, 2), (❤, 1), (🔥, 1), (😁, 1)]"/>
    <x v="2"/>
    <n v="1"/>
    <n v="0.01"/>
  </r>
  <r>
    <n v="4666"/>
    <n v="1685026240"/>
    <x v="2914"/>
    <s v="channel"/>
    <s v="**Самара зеленеет! Другие города, подключайтесь!**_x000a__x000a_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_x000a__x000a_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_x000a__x000a_Если можешь **усилить свой протест другими видимыми способами**, выбирай подходящий и действуй: https://www.partisan.live/_x000a__x000a_**Мы должны выбороть себе свободное будущее!**_x000a__x000a_👉 [Присоединяйся к протесту](https://t.me/+XtF9cU0MCTU2MDYy)_x000a__x000a_👉 [Присылай фото лент в бот](https://t.me/zlphotobot)"/>
    <n v="0"/>
    <n v="2134"/>
    <n v="1"/>
    <n v="1"/>
    <n v="1685027877"/>
    <n v="45071.637465277774"/>
    <d v="1899-12-30T00:27:17"/>
    <n v="0"/>
    <s v=""/>
    <n v="0"/>
    <s v=""/>
    <s v="[(❤, 30), (👍, 12), (🥰, 5), (👎, 3), (🔥, 2), (😁, 1)]"/>
    <x v="2"/>
    <n v="1"/>
    <n v="0.01"/>
  </r>
  <r>
    <n v="4654"/>
    <n v="1684940738"/>
    <x v="2915"/>
    <s v="channel"/>
    <s v="Посмотри на эти фотографии. **Так сейчас должен выглядеть любой уголок России!_x000a__x000a_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_x000a__x000a_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_x000a__x000a_**Выскажись с помощью зелёной ленты!**_x000a__x000a_👉 [Присоединяйся к протесту](https://t.me/+XtF9cU0MCTU2MDYy)_x000a__x000a_👉 [Присылай фото лент в бот](https://t.me/zlphotobot)"/>
    <n v="0"/>
    <n v="1941"/>
    <n v="0"/>
    <n v="1"/>
    <n v="1684941047"/>
    <n v="45070.632488425923"/>
    <d v="1899-12-30T00:05:09"/>
    <n v="0"/>
    <s v=""/>
    <n v="0"/>
    <s v=""/>
    <s v="[(❤, 49), (🔥, 11), (👎, 4), (😁, 1)]"/>
    <x v="2"/>
    <n v="1"/>
    <n v="0.01"/>
  </r>
  <r>
    <n v="4643"/>
    <n v="1684851946"/>
    <x v="2916"/>
    <s v="channel"/>
    <s v="**Нет времени объяснять! Беги в магазин за мотком зелёных лент и завешивай город символами протестов!**_x000a__x000a_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_x000a__x000a_**Выходи на партизанское сопротивление прямо сейчас!** _x000a__x000a_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_x000a__x000a_**Действуй! Лучшее время для протеста — СЕЙЧАС.**_x000a__x000a_👉 [Присоединяйся к протесту](https://t.me/+XtF9cU0MCTU2MDYy)_x000a__x000a_👉 [Присылай фото лент в бот](https://t.me/zlphotobot)"/>
    <n v="0"/>
    <n v="2019"/>
    <n v="2"/>
    <n v="1"/>
    <n v="1684852077"/>
    <n v="45069.602743055555"/>
    <d v="1899-12-30T00:02:11"/>
    <n v="0"/>
    <s v=""/>
    <n v="0"/>
    <s v=""/>
    <s v="[(👍, 51), (❤, 13), (👎, 2), (🔥, 2), (😁, 2), (🤬, 2)]"/>
    <x v="2"/>
    <n v="1"/>
    <n v="0.01"/>
  </r>
  <r>
    <n v="4633"/>
    <n v="1684829624"/>
    <x v="2917"/>
    <s v="channel"/>
    <s v="**От «взять Киев за три дня» до Белгородской народной республики за три часа**_x000a__x000a_Вчера Легион «Свобода России» и Русский Добровольческий Корпус вошли в Белгородскую обл._x000a__x000a_В городе паника — людей никто не предупредил об опасности, не эвакуировали — жители уезжали сами, а двери в бомбоубежищ ломали руками 🤯_x000a__x000a_**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_x000a__x000a_Но **граница оказалась дырявая**. Пустые блокпосты, солдаты без оружия, противотанковые ежи в поле, а дороги не оборудованы — заходи, кто хочет. Вот и зашли._x000a__x000a_Чиновники набили свои карманы на строительстве защитной линии, а ДРГ спокойно проехали и взяли город._x000a__x000a___Что ещё должно произойти, чтобы обрушить доверие к текущей власти?!___x000a__x000a_**Такие события — время для протеста! Потому что рвется там, где тонко. **Выходи на улицы выразить своё сопротивление! Не жди следующего случая!_x000a__x000a_👉 [Присоединяйся к протесту](https://t.me/+XtF9cU0MCTU2MDYy)_x000a__x000a_👉 [Присылай фото лент в бот](https://t.me/zlphotobot)"/>
    <n v="0"/>
    <n v="2061"/>
    <n v="24"/>
    <n v="1"/>
    <n v="1684829632"/>
    <n v="45069.342962962968"/>
    <d v="1899-12-30T00:00:08"/>
    <n v="0"/>
    <s v=""/>
    <n v="0"/>
    <s v=""/>
    <s v="[(👍, 72), (🔥, 22), (👎, 4), (🤯, 3), (😁, 2), (👏, 1)]"/>
    <x v="2"/>
    <n v="1"/>
    <n v="0.01"/>
  </r>
  <r>
    <n v="4615"/>
    <n v="1684769490"/>
    <x v="2918"/>
    <s v="channel"/>
    <s v="♻️ **ЧТО ТАКОЕ ЗЕЛЁНАЯ ЛЕНТА?** _x000a__x000a_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_x000a__x000a_♻️ **ЧТО ДЕЛАТЬ? **_x000a__x000a_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_x000a__x000a_Люди делают репосты наших постов, отмечают нас в сторис, ставят хештеги **#тынеодин****, ****#зеленаялента**, чтобы достучаться до как можно большего количества людей. _x000a__x000a_▪️ Купи моток широкой зелёной ленты в магазине (или закажи на озоне/вайлдберриз);_x000a__x000a_▪️ **завязывай‌ ленты в людных местах, где их увидят люди: **на оградах, тележках в супермаркете, в транспорте, переходах;_x000a__x000a_▪️присылай нам фото лент [анонимно в бот,](https://t.me/zlphotobot) или выставляй в соцсетях и отмечай нас._x000a__x000a_**Важная каждая ленточка!_x000a_**Вместе мы сможем._x000a__x000a_👉 [Присоединяйся к протесту](https://t.me/+XtF9cU0MCTU2MDYy)_x000a__x000a_👉 [Присылай фото лент в бот](https://t.me/zlphotobot)"/>
    <n v="0"/>
    <n v="1999"/>
    <n v="2"/>
    <n v="1"/>
    <n v="1684769521"/>
    <n v="45068.647233796291"/>
    <d v="1899-12-30T00:00:31"/>
    <n v="0"/>
    <s v=""/>
    <n v="0"/>
    <s v=""/>
    <s v="[(👍, 41), (❤, 9), (👎, 4), (🔥, 4), (😁, 1)]"/>
    <x v="2"/>
    <n v="1"/>
    <n v="0.01"/>
  </r>
  <r>
    <n v="4600"/>
    <n v="1684422342"/>
    <x v="2919"/>
    <s v="channel"/>
    <s v="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_x000a__x000a_Война — это тяжело. Даже на нашем информационном партизанском фронте._x000a__x000a_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_x000a__x000a_👉 [Присоединяйся к протесту](https://t.me/+XtF9cU0MCTU2MDYy)_x000a__x000a_👉 [Присылай фото лент в бот](https://t.me/zlphotobot)"/>
    <n v="0"/>
    <n v="1857"/>
    <n v="2"/>
    <n v="1"/>
    <n v="1684422346"/>
    <n v="45064.629004629634"/>
    <d v="1899-12-30T00:00:04"/>
    <n v="0"/>
    <s v=""/>
    <n v="0"/>
    <s v=""/>
    <s v="[(👍, 40), (❤, 13), (👎, 4), (👏, 4), (😁, 1)]"/>
    <x v="2"/>
    <n v="1"/>
    <n v="0.01"/>
  </r>
  <r>
    <n v="4589"/>
    <n v="1684334745"/>
    <x v="2920"/>
    <s v="channel"/>
    <s v="**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_x000a__x000a_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_x000a__x000a_**Дай понять такому же противнику войны, который, вопреки рискам, продолжает действовать, что его протест не зря! Что он заметен и что он работает!_x000a__x000a_Положи себе в карман маркер или зелёные стикеры, нарезанные лоскутки зелёных лент, чтобы в удобный момент ты мог ответить человеку: «**Я с тобой! ****#тынеодин**»._x000a__x000a_👉 [Присоединяйся к протесту](https://t.me/+XtF9cU0MCTU2MDYy)_x000a__x000a_👉 [Присылай фото лент в бот](https://t.me/zlphotobot)"/>
    <n v="0"/>
    <n v="1784"/>
    <n v="3"/>
    <n v="1"/>
    <n v="1684334810"/>
    <n v="45063.615856481483"/>
    <d v="1899-12-30T00:01:05"/>
    <n v="0"/>
    <s v=""/>
    <n v="0"/>
    <s v=""/>
    <s v="[(❤, 56), (🔥, 7), (👍, 3), (👎, 2), (😁, 2)]"/>
    <x v="2"/>
    <n v="1"/>
    <n v="0.01"/>
  </r>
  <r>
    <n v="4582"/>
    <n v="1684321386"/>
    <x v="2921"/>
    <s v="channel"/>
    <s v="**- Не то плохо, что мы в ж🍑пе, а то, что мы решили в ней обустраиваться.**_x000a__x000a___А.Нечаев, бывший министр экономики России про экономическую ситуацию в РФ._x000a__x000a_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_x000a__x000a___**Самое страшное — это привыкнуть к санкциям, репрессиям и террору со стороны своего же государства и думать что это и есть нормально!**_x000a__x000a_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_x000a____x000a___Чтобы не было потом как в том__ __анекдоте: «**Что значит __выбирайтесь из ж🍑пы__?! Мы тут уже обои поклеили и интернет провели!**»_x000a__x000a_👉 [Присоединяйся к протесту](https://t.me/+XtF9cU0MCTU2MDYy)_x000a__x000a_👉 [Присылай фото лент в бот](https://t.me/zlphotobot)"/>
    <n v="0"/>
    <n v="1701"/>
    <n v="13"/>
    <n v="1"/>
    <n v="1684321582"/>
    <n v="45063.462754629625"/>
    <d v="1899-12-30T00:03:16"/>
    <n v="0"/>
    <s v=""/>
    <n v="0"/>
    <s v=""/>
    <s v="[(🔥, 54), (👍, 6), (👏, 2), (🤬, 2), (👎, 1), (😁, 1), (😢, 1)]"/>
    <x v="2"/>
    <n v="1"/>
    <n v="0.01"/>
  </r>
  <r>
    <n v="4569"/>
    <n v="1684163446"/>
    <x v="2922"/>
    <s v="channel"/>
    <s v="Если партизанить, то качественно 💪 Чтобы затраченные силы и риски принесли максимум результата!_x000a__x000a_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_x000a__x000a_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_x000a__x000a_**Покажи людям, что ****#тынеодин****! Дай знак другим, что адекватность не покинула чат._x000a__x000a_**👉 [Присоединяйся к протесту](https://t.me/+XtF9cU0MCTU2MDYy)_x000a__x000a_👉 [Присылай фото лент в бот](https://t.me/zlphotobot)"/>
    <n v="0"/>
    <n v="1860"/>
    <n v="1"/>
    <n v="1"/>
    <n v="1684163660"/>
    <n v="45061.634953703702"/>
    <d v="1899-12-30T00:03:34"/>
    <n v="0"/>
    <s v=""/>
    <n v="0"/>
    <s v=""/>
    <s v="[(👍, 43), (❤, 5), (👎, 3), (🔥, 2), (😁, 2)]"/>
    <x v="2"/>
    <n v="1"/>
    <n v="0.01"/>
  </r>
  <r>
    <n v="4566"/>
    <n v="1684148484"/>
    <x v="2923"/>
    <s v="channel"/>
    <s v="Детям негде учиться, зато мы тратим деньги на завоевание новых территорий, чтобы мест, где негде получать образование, было больше._x000a__x000a_**Во Владивостоке люди вышли на улицы митинговать из-за нехватки школ!**_x000a__x000a_Сейчас в районе Садгород есть только лицей №3 с 12 кабинетами, которые уже переполнены. А начальная школа вообще учится в две смены 🤯_x000a__x000a_Какой у нас там бюджет на войну?! Нам точно-точно убивать важнее, чем дать образование детям?_x000a__x000a_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_x000a__x000a_Как это делать? Мы расписали тут:▪️ ****www.partisan.live****  ▪️**_x000a__x000a_👉 [Присоединяйся к протесту](https://t.me/+XtF9cU0MCTU2MDYy)_x000a__x000a_👉 [Присылай фото лент в бот](https://t.me/zlphotobot)"/>
    <n v="0"/>
    <n v="1823"/>
    <n v="9"/>
    <n v="0"/>
    <n v="1684160270"/>
    <n v="45061.595717592594"/>
    <d v="1899-12-30T03:16:26"/>
    <n v="0"/>
    <s v=""/>
    <n v="0"/>
    <s v=""/>
    <s v="[(🤯, 26), (😁, 20), (😢, 9), (👎, 3), (🤬, 3)]"/>
    <x v="2"/>
    <n v="1"/>
    <n v="0.01"/>
  </r>
  <r>
    <n v="4558"/>
    <n v="1683903055"/>
    <x v="2924"/>
    <s v="channel"/>
    <s v="**Антивоенные символы не работают сами по себе. Они не свергнут власть и не остановят войну.**_x000a__x000a_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_x000a__x000a_Потому** важна каждая протестная лента и антивоенная надпись! _x000a_**_x000a_**Покупай широкие зелёные ленты и развешивай их везде, где увидят люди! Поддержи своих людей! Покажи, что мы вместе!_x000a_**_x000a_👉 [Присоединяйся к протесту](https://t.me/+XtF9cU0MCTU2MDYy)_x000a__x000a_👉 [Присылай фото лент в бот](https://t.me/zlphotobot)"/>
    <n v="0"/>
    <n v="2354"/>
    <n v="1"/>
    <n v="1"/>
    <n v="1683903117"/>
    <n v="45058.619409722218"/>
    <d v="1899-12-30T00:01:02"/>
    <n v="0"/>
    <s v=""/>
    <n v="0"/>
    <s v=""/>
    <s v="[(👍, 64), (❤, 8), (👎, 3), (🔥, 2), (👏, 1), (😁, 1)]"/>
    <x v="2"/>
    <n v="1"/>
    <n v="0.01"/>
  </r>
  <r>
    <n v="4547"/>
    <n v="1683818750"/>
    <x v="2925"/>
    <s v="channel"/>
    <s v="Даже сейчас, в условиях тотальных репрессий и запретов есть место безопасному протесту!_x000a__x000a_Главное, соблюдать правила:_x000a__x000a_▪️ не носи на себе антивоенные символы (не выдавай себя и не подвергай агрессии со стороны других людей);_x000a_▪️ избегай камер и незнакомцев, когда развешиваешь ленты;_x000a_▪️скрой свой номер телефона и фото в** **телеграмм, если пишешь комментарии;_x000a_▪️ бери с собой друга для страховки и для помощи в распространении, когда идешь расклеивать [антивоенные плакаты;](https://t.me/zelenaya_lenta)_x000a_▪️ [удаляй метаданные с фотографий.](https://t.me/zelenayalenta/839)_x000a__x000a_Отправляй фото протеста нам, чтобы мы выставили их анонимно:_x000a__x000a_**Береги себя! Твой голос очень важен! ****#ТЫНЕОДИН**** **_x000a__x000a_👉 [Присоединяйся к протесту](https://t.me/+XtF9cU0MCTU2MDYy)_x000a__x000a_👉 [Присылай фото лент в бот](https://t.me/zlphotobot)"/>
    <n v="0"/>
    <n v="2008"/>
    <n v="3"/>
    <n v="1"/>
    <n v="1683818807"/>
    <n v="45057.643599537041"/>
    <d v="1899-12-30T00:00:57"/>
    <n v="0"/>
    <s v=""/>
    <n v="0"/>
    <s v=""/>
    <s v="[(❤, 36), (👍, 12), (🔥, 3), (👎, 2), (😁, 1)]"/>
    <x v="2"/>
    <n v="1"/>
    <n v="0.01"/>
  </r>
  <r>
    <n v="4541"/>
    <n v="1683792953"/>
    <x v="2926"/>
    <s v="channel"/>
    <s v="Госдума хочет запретить мультик про Челябинск 😄 А почему? Что не так?_x000a__x000a_**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_x000a__x000a_Так же** «Гриффины» высмеяли политическую цензуру в России** и позицию РПЦ в отношении войны._x000a__x000a_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_x000a__x000a_👉 [Присоединяйся к протесту](https://t.me/+XtF9cU0MCTU2MDYy)_x000a__x000a_👉 [Присылай фото лент в бот](https://t.me/zlphotobot)"/>
    <n v="0"/>
    <n v="2002"/>
    <n v="42"/>
    <n v="1"/>
    <n v="1683792960"/>
    <n v="45057.344444444447"/>
    <d v="1899-12-30T00:00:07"/>
    <n v="0"/>
    <s v=""/>
    <n v="0"/>
    <s v=""/>
    <s v="[(😁, 72), (👏, 10), (❤, 5), (👎, 2), (👍, 1), (🔥, 1)]"/>
    <x v="2"/>
    <n v="1"/>
    <n v="0.01"/>
  </r>
  <r>
    <n v="4535"/>
    <n v="1683730545"/>
    <x v="2927"/>
    <s v="channel"/>
    <s v="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_x000a__x000a_Ответ очевиден — конечно да._x000a__x000a_А теперь **представь, что каждый вечер таких «кухонь» по всей России миллионы**.___x000a__x000a___Но как поверить в то, что это__ __действительно так? Доказать. В этом **смысл зелёной ленты — дать людям понять, что таких ночных кухонь огромное множество! **_x000a__x000a_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_x000a__x000a_**Мир больше чем война! И это важно показать 💚**_x000a__x000a_👉 [Присоединяйся к протесту](https://t.me/+XtF9cU0MCTU2MDYy)_x000a__x000a_👉 [Присылай фото лент в бот](https://t.me/zlphotobot)"/>
    <n v="0"/>
    <n v="1980"/>
    <n v="2"/>
    <n v="1"/>
    <n v="1683730945"/>
    <n v="45056.62667824074"/>
    <d v="1899-12-30T00:06:40"/>
    <n v="0"/>
    <s v=""/>
    <n v="0"/>
    <s v=""/>
    <s v="[(❤, 47), (👍, 9), (🔥, 5), (👎, 2), (👏, 2), (😁, 1)]"/>
    <x v="2"/>
    <n v="1"/>
    <n v="0.01"/>
  </r>
  <r>
    <n v="4529"/>
    <n v="1683649247"/>
    <x v="2928"/>
    <s v="channel"/>
    <s v="Если надоело завязывать ленты или боишься этим заниматься, «партизань» с ноутбука!_x000a__x000a_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_x000a__x000a_**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_x000a__x000a_**Примеры смотри тут:_x000a_****https://t.me/zelenaya_lenta****_x000a_**___x000a___👉 [Присоединяйся к протесту](https://t.me/+XtF9cU0MCTU2MDYy)_x000a__x000a_👉 [Присылай фото лент в бот](https://t.me/zlphotobot)"/>
    <n v="0"/>
    <n v="2264"/>
    <n v="3"/>
    <n v="1"/>
    <n v="1683649424"/>
    <n v="45055.683148148149"/>
    <d v="1899-12-30T00:02:57"/>
    <n v="0"/>
    <s v=""/>
    <n v="0"/>
    <s v=""/>
    <s v="[(👍, 38), (🔥, 9), (👎, 7), (❤, 4), (😁, 1)]"/>
    <x v="2"/>
    <n v="1"/>
    <n v="0.01"/>
  </r>
  <r>
    <n v="4520"/>
    <n v="1683631243"/>
    <x v="2929"/>
    <s v="channel"/>
    <s v="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_x000a__x000a_Это не год назад, не когда-то. Это фото и видео за последние несколько дней. **Это происходит прямо сейчас! Не в кино, не в книгах по истории… Сегодня._x000a_**_x000a_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_x000a__x000a_Открывай наш сайт, выбирай метод и сделай сегодня шаг, приближающий нас к миру!_x000a__x000a_▪️ **www.partisan.live**** ▪️**_x000a__x000a_👉 [Присоединяйся к протесту](https://t.me/+XtF9cU0MCTU2MDYy)_x000a__x000a_👉 [Присылай фото лент в бот](https://t.me/zlphotobot)"/>
    <n v="0"/>
    <n v="2013"/>
    <n v="7"/>
    <n v="1"/>
    <n v="1683631300"/>
    <n v="45055.473379629635"/>
    <d v="1899-12-30T00:00:57"/>
    <n v="0"/>
    <s v=""/>
    <n v="0"/>
    <s v=""/>
    <s v="[(😱, 32), (🤬, 27), (😢, 9), (👍, 6), (🤯, 3), (👎, 2), (❤, 1), (😁, 1)]"/>
    <x v="2"/>
    <n v="1"/>
    <n v="0.01"/>
  </r>
  <r>
    <n v="4495"/>
    <n v="1683558947"/>
    <x v="2930"/>
    <s v="channel"/>
    <s v="Будь громким и заметным! **Твой протест должны видеть** и слышать окружающие — доноси свою мысль громко:_x000a__x000a_▪️купи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ставь хештеги #зелёнаялента и #тынеодин под постами;_x000a_▪️**запости про нас сторис** с фотографией зелёной ленты или антивоенной картинкой [(скачать можно тут)](https://t.me/zelenaya_lenta) и **прикрепи ссылку на наш канал: ****https://t.me/zelenayalenta**_x000a__x000a_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_x000a__x000a___Зелёная лента — ты не один 💚___x000a__x000a_👉 [Присоединяйся к протесту](https://t.me/+XtF9cU0MCTU2MDYy)_x000a__x000a_👉 [Присылай фото лент в бот](https://t.me/zlphotobot)"/>
    <n v="0"/>
    <n v="2177"/>
    <n v="1"/>
    <n v="1"/>
    <n v="1683559076"/>
    <n v="45054.637453703705"/>
    <d v="1899-12-30T00:02:09"/>
    <n v="0"/>
    <s v=""/>
    <n v="0"/>
    <s v=""/>
    <s v="[(❤, 24), (😁, 11), (🔥, 5), (👎, 4), (👍, 2)]"/>
    <x v="2"/>
    <n v="8"/>
    <n v="0.01"/>
  </r>
  <r>
    <n v="4486"/>
    <n v="1683544242"/>
    <x v="2931"/>
    <s v="channel"/>
    <s v="Ах, Одесса! ~~Жемчужина~~ пылающее кострище у моря!_x000a__x000a_На фото **последствия российских ракетных ударов по Одессе **за** **ночь.**_x000a__x000a_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_x000a__x000a_Такое чувство, что армия России сейчас руководствуется фразой «уходя, гасите всех», вместо того, чтобы уйти с достоинством, насколько это возможно._x000a__x000a_**Продолжай выступать за мир! **И протестовать против военных действий, режима и безумия, которые творит наша страна во главе с Путиным и его приспешниками!_x000a__x000a_**Борись по свою сторону фронта разными методами: ****www.partisan.live****_x000a_**_x000a_👉 [Присоединяйся к протесту](https://t.me/+XtF9cU0MCTU2MDYy)_x000a__x000a_👉 [Присылай фото лент в бот](https://t.me/zlphotobot)"/>
    <n v="0"/>
    <n v="1977"/>
    <n v="5"/>
    <n v="1"/>
    <n v="1683544344"/>
    <n v="45054.466944444444"/>
    <d v="1899-12-30T00:01:42"/>
    <n v="0"/>
    <s v=""/>
    <n v="0"/>
    <s v=""/>
    <s v="[(😱, 41), (🤬, 31), (❤, 9), (😢, 5), (👍, 4), (😁, 2), (🤯, 2)]"/>
    <x v="2"/>
    <n v="1"/>
    <n v="0.01"/>
  </r>
  <r>
    <n v="4477"/>
    <n v="1683529829"/>
    <x v="2932"/>
    <s v="channel"/>
    <s v="**Путин, введи войска в Тюмень!**_x000a__x000a_Пока армия РФ напополам с вагнеровцами испепеляет Бахмут, в России разрастаются свои пожары!_x000a__x000a_**Под Тюменью ад. Губернатор ввел режим чрезвычайной ситуации**, жители пытаются тушить** **пожары собственноручно и спасают свое имущество.**_x000a__x000a_**Из некоторых районов людей уже эвакуируют, а трассу Курган–Тюмень перекрыли из-за подступившего к ней огня._x000a_**_x000a_**В Свердловской области собирают волонтеров для тушения пожаров, так как штата не хватает._x000a__x000a_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_x000a__x000a___Как вам идея?___x000a__x000a_👉 [Присоединяйся к протесту](https://t.me/+XtF9cU0MCTU2MDYy)_x000a__x000a_👉 [Присылай фото лент в бот](https://t.me/zlphotobot)"/>
    <n v="0"/>
    <n v="2276"/>
    <n v="19"/>
    <n v="1"/>
    <n v="1683529837"/>
    <n v="45054.299039351856"/>
    <d v="1899-12-30T00:00:08"/>
    <n v="0"/>
    <s v=""/>
    <n v="0"/>
    <s v=""/>
    <s v="[(❤, 64), (👍, 55), (😁, 4), (👎, 2), (🤬, 2), (🤯, 1)]"/>
    <x v="2"/>
    <n v="1"/>
    <n v="0.01"/>
  </r>
  <r>
    <n v="4470"/>
    <n v="1683359432"/>
    <x v="2933"/>
    <s v="channel"/>
    <s v="**Бойцы РФ покидают позиции из-за «снарядного голода»!**_x000a__x000a_ЧВК «Вагнер» 10 мая выходит из Бахмута, чтобы «зализать раны». Но судя по всему, у Пригожина заканчиваются не боеприпасы, а бойцы._x000a__x000a_Тем не менее атаки в Бахмуте не прекращаются. Россия использовала фосфорные и зажигательные боеприпасы в попытке стереть город с лица земли._x000a__x000a_**Посмотрите на эти видео и скажите, что ад не на земле._x000a__x000a_**Останови войну, высказывайся против террора, который творит наша страна! **Выражай свой протест видимым способом!**_x000a____x000a___👉 [Присоединяйся к протесту](https://t.me/+XtF9cU0MCTU2MDYy)_x000a__x000a_👉 [Присылай фото лент в бот](https://t.me/zlphotobot)"/>
    <n v="0"/>
    <n v="2058"/>
    <n v="9"/>
    <n v="0"/>
    <n v="1683367411"/>
    <n v="45052.419108796297"/>
    <d v="1899-12-30T02:12:59"/>
    <n v="0"/>
    <s v=""/>
    <n v="0"/>
    <s v=""/>
    <s v="[(😁, 23), (😱, 14), (👍, 7), (🤬, 6), (🔥, 3), (🤔, 3), (😢, 3), (👎, 2), (👏, 1)]"/>
    <x v="2"/>
    <n v="8"/>
    <n v="0.01"/>
  </r>
  <r>
    <n v="4461"/>
    <n v="1683299145"/>
    <x v="2934"/>
    <s v="channel"/>
    <s v="Мы призываем усилить протест именно сейчас, пока горят нефтебазы, по ярости летают беспилотники, на носу 9 мая. Пока режим шаток и уязвим!_x000a_**_x000a_**Каждая антивоенная листовка, надпись на рублях, граффити, зелёная лента — шаг к пробуждению активизации граждан!_x000a_**_x000a_Что делать?_x000a_**_x000a_▪️Массово завязывай зелёные ленты с антивоенными надписями, чтобы всем было понятно что значит зелёная лента;_x000a_▪️расклеивай антивоенные [**наклейки**](https://t.me/zelenayalenta/2110)[;](https://t.me/zelenayalenta/2110)_x000a_▪️рисуй граффити и оставляй лозунги маркером;_x000a_▪️пиши послания на рублях._x000a_**_x000a_Больше методов и форм протеста мы собрали на сайте (заходи выбрать свой): ****www.partisan.live****_x000a_**_x000a_Время выступить против режима, путинского безумия и преступной войны единым народным фронтом!_x000a__x000a_👉 [Присоединяйся к протесту](https://t.me/+XtF9cU0MCTU2MDYy)_x000a__x000a_👉 [Присылай фото лент в бот](https://t.me/zlphotobot)"/>
    <n v="0"/>
    <n v="1937"/>
    <n v="5"/>
    <n v="1"/>
    <n v="1683299321"/>
    <n v="45051.631030092598"/>
    <d v="1899-12-30T00:02:56"/>
    <n v="0"/>
    <s v=""/>
    <n v="0"/>
    <s v=""/>
    <s v="[(👍, 43), (🔥, 5), (👎, 3), (😁, 3), (❤, 2), (👏, 1)]"/>
    <x v="2"/>
    <n v="1"/>
    <n v="0.01"/>
  </r>
  <r>
    <n v="4454"/>
    <n v="1683284751"/>
    <x v="2935"/>
    <s v="channel"/>
    <s v="**Год новый, проблемы старые 🤬 В России снова разбушевались пожары**_x000a__x000a_Урал и Сибирь пылают в огне. В Тюменской области горит Успенка._x000a__x000a_В правительство региона зафиксировали в области **зафиксировано 462 ландшафтных пожара!** 🤯_x000a__x000a_Огонь уже уничтожил посёлок Борзя в Забайкалье и более 100 жилых домов [сгорели в посёлке Сосьва](https://t.me/zelenayalenta/4388) Свердловской области._x000a__x000a_[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_x000a__x000a_Потому что **убивать чужих людей для властей важнее, чем спасать своих!**_x000a__x000a_«Своих не бросаем» сменяется на «спасение утопающих — дело рук самих утопающих»._x000a__x000a_**Протестуй зелёной лентой! **Из-за войны в Украине гибнут поселки в России! А если вдруг боишься «попасть», всегда можешь сослаться на борьбу с пожарами!_x000a__x000a_👉 [Присоединяйся к протесту](https://t.me/+XtF9cU0MCTU2MDYy)_x000a__x000a_👉 [Присылай фото лент в бот](https://t.me/zlphotobot)"/>
    <n v="0"/>
    <n v="1877"/>
    <n v="13"/>
    <n v="1"/>
    <n v="1683285183"/>
    <n v="45051.46739583333"/>
    <d v="1899-12-30T00:07:12"/>
    <n v="0"/>
    <s v=""/>
    <n v="0"/>
    <s v=""/>
    <s v="[(🤬, 42), (😱, 7), (👍, 4), (😁, 4), (👎, 2), (❤, 1), (😢, 1)]"/>
    <x v="2"/>
    <n v="1"/>
    <n v="0.01"/>
  </r>
  <r>
    <n v="4444"/>
    <n v="1683213645"/>
    <x v="2936"/>
    <s v="channel"/>
    <s v="**Усиль протест своими силами!** Прямо сейчас! В момент, когда режим максимально уязвим!_x000a__x000a_Именно сейчас **страна должна объединиться для массового протеста!_x000a__x000a_**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_x000a__x000a_Присылай фотографии своего сопротивления нам в [анонимный бот,](https://t.me/zlphotobot) чтобы мы показали всей России: **люди против войны!**_x000a__x000a_👉 [Присоединяйся к протесту](https://t.me/+XtF9cU0MCTU2MDYy)_x000a__x000a_👉 [Присылай фото лент в бот](https://t.me/zlphotobot)"/>
    <n v="0"/>
    <n v="2004"/>
    <n v="2"/>
    <n v="1"/>
    <n v="1683213690"/>
    <n v="45050.639930555553"/>
    <d v="1899-12-30T00:00:45"/>
    <n v="0"/>
    <s v=""/>
    <n v="0"/>
    <s v=""/>
    <s v="[(❤, 35), (👍, 7), (🔥, 4), (👎, 3), (😁, 2)]"/>
    <x v="2"/>
    <n v="1"/>
    <n v="0.01"/>
  </r>
  <r>
    <n v="4434"/>
    <n v="1683180971"/>
    <x v="2937"/>
    <s v="channel"/>
    <s v="__За Кремль?!___x000a__x000a_Вокзал, супермаркет, автозаправка, строительный магазин, машина скорой помощи — все эти **«цели» в Херсоне обстреляла вчера Россия!**_x000a__x000a_В 11:00 ВС РФ ударили по единственному работающему в Херсоне гипермаркету и продолжили серию ударов по городу 🤬_x000a__x000a_Известно о **18 погибших и 46 раненых и это всё — гражданские!** За один день! Настоящий терроризм!**_x000a_**_x000a_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_x000a__x000a_Вторые сутки армия РФ запускает **массированные ракетные удары** по Киеву, Одессе, Днепре, Черкассах, Запорожье!_x000a__x000a_В ответ горят приграничные нефтебазы в России, летают беспилотники, слышны взрывы. _x000a__x000a___Конфликт набирает обороты к 9 мая!___x000a__x000a_Сейчас самое время выходить на протесты! **В моменты, когда всё «горит» люди решительнее и они поддержат твоё сопротивление!** _x000a__x000a_Подай пример!_x000a__x000a_ 👉 [Присоединяйся к протесту](https://t.me/+XtF9cU0MCTU2MDYy)_x000a__x000a_👉 [Присылай фото лент в бот](https://t.me/zlphotobot)"/>
    <n v="0"/>
    <n v="2074"/>
    <n v="18"/>
    <n v="1"/>
    <n v="1683180980"/>
    <n v="45050.261342592596"/>
    <d v="1899-12-30T00:00:09"/>
    <n v="0"/>
    <s v=""/>
    <n v="0"/>
    <s v=""/>
    <s v="[(😱, 47), (🤬, 44), (👍, 11), (😢, 8), (🤯, 3), (😁, 2), (❤, 1), (👏, 1)]"/>
    <x v="2"/>
    <n v="1"/>
    <n v="0.01"/>
  </r>
  <r>
    <n v="4430"/>
    <n v="1683124047"/>
    <x v="2938"/>
    <s v="channel"/>
    <s v="**Кремль горит!**_x000a__x000a_Этой ночью Украинские беспилотники пытались ударить по Кремлю. К сожалению, Путин не пострадал._x000a__x000a_От «Киев за три дня» до беспилотников в Кремле. Ещё нужны доказательства, что **ВОЙНА УЖЕ В РОССИИ?!**_x000a__x000a_Открывай: https://www.partisan.live/** _x000a__x000a_Действуй! И тебя поддержат!_x000a__x000a_**👉 [Присоединяйся к протесту](https://t.me/+XtF9cU0MCTU2MDYy)_x000a__x000a_👉 [Присылай фото лент в бот](https://t.me/zlphotobot)"/>
    <n v="0"/>
    <n v="2032"/>
    <n v="11"/>
    <n v="1"/>
    <n v="1683124056"/>
    <n v="45049.602500000001"/>
    <d v="1899-12-30T00:00:09"/>
    <n v="0"/>
    <s v=""/>
    <n v="0"/>
    <s v=""/>
    <s v="[(😁, 57), (👍, 20), (🔥, 6), (😱, 6), (👎, 4), (🤯, 3), (❤, 1)]"/>
    <x v="2"/>
    <n v="1"/>
    <n v="0.01"/>
  </r>
  <r>
    <n v="4425"/>
    <n v="1683111681"/>
    <x v="2939"/>
    <s v="channel"/>
    <s v="Думаешь уже некуда усиливать репрессии? А как на счёт задержания за скотч и торт?_x000a__x000a_🚙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_x000a__x000a_🍰** В Москве задержали кондитера за антивоенные торты, **составили протокол о дискредитации ВС РФ и оштрафовали на 35 000 руб._x000a__x000a___МСК может спать спокойно! Опасные преступники найдены и наказаны!___x000a__x000a_🇷🇺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_x000a__x000a_Женщина пояснила, что так хотела защитить свои права, права жильцов и обеспечить в подъезде правила пожарной безопасности._x000a__x000a_**Запомните фразу, которую мы уже говорили не раз: ХУЖЕ ВСЕГДА ЕСТЬ КУДА. **И хуже будет, если мы продолжим соглашаться на усиление репрессий._x000a__x000a_**Выскажи своё несогласие!_x000a_🟢 **[**СПОСОБ ВЫБЕРИ ТУТ**](https://www.partisan.live/) 🟢_x000a__x000a_👉 [Присоединяйся к протесту](https://t.me/+XtF9cU0MCTU2MDYy)_x000a__x000a_👉 [Присылай фото лент в бот](https://t.me/zlphotobot)"/>
    <n v="0"/>
    <n v="1858"/>
    <n v="11"/>
    <n v="1"/>
    <n v="1683112077"/>
    <n v="45049.463854166665"/>
    <d v="1899-12-30T00:06:36"/>
    <n v="0"/>
    <s v=""/>
    <n v="0"/>
    <s v=""/>
    <s v="[(🤬, 57), (👍, 11), (🤯, 6), (😱, 4), (😁, 1)]"/>
    <x v="2"/>
    <n v="1"/>
    <n v="0.01"/>
  </r>
  <r>
    <n v="4418"/>
    <n v="1683041524"/>
    <x v="2940"/>
    <s v="channel"/>
    <s v="**Это Миша из Умани на похоронах родной сестры (София, 11 лет) и родного брата (Кирилл, 17 лет), которых убила российская ракета, попавшая в жилой дом_x000a__x000a_**В результате [ракетного удара по многоэтажке](https://t.me/zelenayalenta/4391) погибли 23 человека, из них **шестеро детей**. Самый маленький из них был **полутора годовалый мальчик.**_x000a__x000a___«Не могу найти слов. И успокоиться не могу. Посмотрите на фото. Так не должно быть. Так не может быть._x000a___**_x000a___Все, кто принимает решения, кто исполняет, кто их поддерживает, все, для кого &quot;не все однозначно&quot; — что вы творите…__**__ Придется ответить. На том свете. Или на этом»__ **© **Александр Роднянский_x000a__x000a_Не поддерживай преступный режим. Не устраивай молчаливое согласие._x000a__x000a_**Высказывайся против войны любым доступным способом: ****https://www.partisan.live/**_x000a__x000a_Не будь участником преступлений!_x000a__x000a_👉 [Присоединяйся к протесту](https://t.me/+XtF9cU0MCTU2MDYy)_x000a__x000a_👉 [Присылай фото лент в бот](https://t.me/zlphotobot)"/>
    <n v="0"/>
    <n v="2094"/>
    <n v="9"/>
    <n v="1"/>
    <n v="1683041580"/>
    <n v="45048.647916666669"/>
    <d v="1899-12-30T00:00:56"/>
    <n v="0"/>
    <s v=""/>
    <n v="0"/>
    <s v=""/>
    <s v="[(😢, 141), (👍, 6), (❤, 6), (😱, 4), (🤯, 2), (😁, 1)]"/>
    <x v="2"/>
    <n v="1"/>
    <n v="0.01"/>
  </r>
  <r>
    <n v="4410"/>
    <n v="1682924129"/>
    <x v="2941"/>
    <s v="channel"/>
    <s v="**Российские СМИ показали видео разбомбленной многоэтажки в Умани и выдали его обстрел Донбасса ВСУ**_x000a__x000a_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_x000a__x000a___Напомним, что в Умани от ракетного обстрела погибли** **23 человека погибли, из них 6 детей, а** **2 женщины до сих пор считаются пропавшими без вести._x000a____x000a_Наших людей, граждан РФ, народ, не уважают ни на грамм! Плевать все хотели на честь и достоинства, право человека, не говоря уже о честности._x000a__x000a_Это противно, обидно, мерзко и гадко! Не позволяй такого отношения к себе и своим близким!_x000a__x000a_**Распечатывай **[**плакаты «он врёт»,**](https://t.me/zelenaya_lenta/181) чтобы расклеить на улицах своего города, призвать людей не смотреть телевизор и показать, что ты ему не веришь!_x000a__x000a_👉 [Присоединяйся к протесту](https://t.me/+XtF9cU0MCTU2MDYy)_x000a__x000a_👉 [Присылай фото лент в бот](https://t.me/zlphotobot)"/>
    <n v="0"/>
    <n v="2274"/>
    <n v="15"/>
    <n v="1"/>
    <n v="1682924455"/>
    <n v="45047.292303240742"/>
    <d v="1899-12-30T00:05:26"/>
    <n v="0"/>
    <s v=""/>
    <n v="0"/>
    <s v=""/>
    <s v="[(🤬, 99), (🤯, 5), (😱, 3), (👍, 2), (😢, 2), (❤, 1), (😁, 1)]"/>
    <x v="2"/>
    <n v="1"/>
    <n v="0.01"/>
  </r>
  <r>
    <n v="4406"/>
    <n v="1682778341"/>
    <x v="2942"/>
    <s v="channel"/>
    <s v="__- Это вандализм, и на него даю ответ! __— Написал нам подписчик, прислав фото зелёного стикера поверх Z.**_x000a__x000a_Перечеркивать, заклеивать антивоенными агитками Z **— это ещё один видимый метод протеста!_x000a__x000a_**Бери зелёной баллончик с краской и перечеркивай Z** там где нарисовали эту свастику! Выражай своё несогласие и поддерживай единомышленников 💪_x000a__x000a_#зелёнаялента #тынеодин_x000a__x000a___Не забывай про безопасность: избегай камер и выходи с зелёным баллончиком ночью, когда на улице почти нет людей___x000a__x000a_👉 [Присоединяйся к протесту](https://t.me/+XtF9cU0MCTU2MDYy)_x000a__x000a_👉 [Присылай фото лент в бот](https://t.me/zlphotobot)"/>
    <n v="0"/>
    <n v="2504"/>
    <n v="0"/>
    <n v="1"/>
    <n v="1682778387"/>
    <n v="45045.601701388892"/>
    <d v="1899-12-30T00:00:46"/>
    <n v="0"/>
    <s v=""/>
    <n v="0"/>
    <s v=""/>
    <s v="[(👍, 69), (❤, 20), (👎, 2), (🔥, 2), (😁, 1)]"/>
    <x v="2"/>
    <n v="1"/>
    <n v="0.01"/>
  </r>
  <r>
    <n v="4401"/>
    <n v="1682693746"/>
    <x v="2943"/>
    <s v="channel"/>
    <s v="**У тебя забрали голос, но оставили руки!_x000a__x000a_**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_x000a__x000a_▪️завязывай зелёные ленты;_x000a_▪️клей зелёные стикеры;_x000a_▪️ [развешивай плакаты;](https://t.me/zelenaya_lenta)_x000a_▪️пиши антивоенные лозунги на стенах и рублях;_x000a_▪️выбирай другие [методы сопротивления на нашем сайте.](https://www.partisan.live/)_x000a__x000a_**Выходи вечером на улицы своего города протестовать** — показать настоящий голос** **народа России!_x000a__x000a_Свой голос!_x000a__x000a_👉 [Присоединяйся к протесту](https://t.me/+XtF9cU0MCTU2MDYy)_x000a__x000a_👉 [Присылай фото лент в бот](https://t.me/zlphotobot)"/>
    <n v="0"/>
    <n v="2252"/>
    <n v="2"/>
    <n v="1"/>
    <n v="1682693818"/>
    <n v="45044.622893518521"/>
    <d v="1899-12-30T00:01:12"/>
    <n v="0"/>
    <s v=""/>
    <n v="0"/>
    <s v=""/>
    <s v="[(🔥, 46), (❤, 7), (👍, 4), (👎, 4), (👏, 2)]"/>
    <x v="2"/>
    <n v="1"/>
    <n v="0.01"/>
  </r>
  <r>
    <n v="4391"/>
    <n v="1682668270"/>
    <x v="2944"/>
    <s v="channel"/>
    <s v="**В Украине не осталось ни одного города, в котором нет погибших или пострадавших от войны**_x000a__x000a_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_x000a__x000a_Количество жертв не окончательное — спасатели ещё разбирают завалы._x000a__x000a_**Нет ни единого оправдания убийствам, которые творят за наши деньги на территории соседней страны!_x000a_**_x000a_Прямо сегодня выйди на улицы своего города и поучаствуй в видимом протесте: завяжи зелёную ленту, наклей [антивоенный плакат._x000a_](https://t.me/zelenaya_lenta)_x000a_**Не стой в стороне!_x000a_**Это бесчеловечно._x000a__x000a_👉 [Присоединяйся к протесту](https://t.me/+XtF9cU0MCTU2MDYy)_x000a__x000a_👉 [Присылай фото лент в бот](https://t.me/zlphotobot)"/>
    <n v="0"/>
    <n v="2028"/>
    <n v="11"/>
    <n v="1"/>
    <n v="1682668277"/>
    <n v="45044.327280092592"/>
    <d v="1899-12-30T00:00:07"/>
    <n v="0"/>
    <s v=""/>
    <n v="0"/>
    <s v=""/>
    <s v="[(😢, 99), (🤬, 29), (😱, 3), (👍, 2), (😁, 1)]"/>
    <x v="2"/>
    <n v="1"/>
    <n v="0.01"/>
  </r>
  <r>
    <n v="4383"/>
    <n v="1682492129"/>
    <x v="2945"/>
    <s v="channel"/>
    <s v="**«Нужно вернуть сталинские репрессии!» **— призывает депутат Госдумы Гурулев, чтобы россияне стали более дисциплинированными._x000a__x000a_**Но неужели «дисциплина» — опиум для народа?! _x000a_**_x000a_Людям банально до сих пор не хватает нормальных дорог и медицинской помощи!_x000a__x000a_- __Так страна же «динамично развивается»?_x000a_-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_x000a_**_x000a_Военные расходы РФ за 2022 год: $86,4 млрд (7 трлн ₽) — этих денег хватило бы на постройку половины всех дорог, запланированных на ближайшие 5 лет!**_x000a__x000a_- __Понимаете, Россия такая страна, которая, кроме как производить пушки, пулемёты и всё то, что убивает людей, ничего не может делать._x000a__x000a___А__ __нужна нам «дисциплина»!_x000a_Хочешь пить? Поприседай!_x000a_Л — логика!_x000a__x000a_**Вместо того, чтобы создать условия для жизни, чтобы было что «защищать», нас хотят сделать послушными!**___x000a__x000a___Протестуй, если понимаешь что **так быть не должно!**_x000a__x000a_👉 [Присоединяйся к протесту](https://t.me/+XtF9cU0MCTU2MDYy)_x000a__x000a_👉 [Присылай фото лент в бот](https://t.me/zlphotobot)"/>
    <n v="0"/>
    <n v="1793"/>
    <n v="9"/>
    <n v="1"/>
    <n v="1682492441"/>
    <n v="45042.292141203703"/>
    <d v="1899-12-30T00:05:12"/>
    <n v="0"/>
    <s v=""/>
    <n v="0"/>
    <s v=""/>
    <s v="[(🤬, 59), (👍, 10), (😢, 4), (😁, 2)]"/>
    <x v="2"/>
    <n v="1"/>
    <n v="0.01"/>
  </r>
  <r>
    <n v="4376"/>
    <n v="1682436941"/>
    <x v="2946"/>
    <s v="channel"/>
    <s v="**Гуляй с пользой! Используй время эффективно!**_x000a__x000a_На улице уже классная погода и многие подолгу вечером гуляют, наслаждаясь весенним воздухом. Так что мороз и холод больше не причина!_x000a__x000a_Идёшь вечером гулять? Возьми с собой зелёные ленты! Вечером темно и никто тебя не увидит за повязыванием лент._x000a__x000a_Видишь чужую зелёную ленту? Повесь рядом свою!_x000a__x000a_Гуляешь с собакой? Развешивай в это время ленты!_x000a__x000a_Идешь в магазин или на работу? Завяжи в подъезде антивоенный символ!_x000a__x000a_**Покажи социуму, что ты — есть! Что твоё мнение важно. **_x000a__x000a___Фото своих зелёных лент присылай нам! Мы их анонимно опубликуем 🙌___x000a__x000a_👉 [Присоединяйся к протесту](https://t.me/+XtF9cU0MCTU2MDYy)_x000a__x000a_👉 [Присылай фото лент в бот](https://t.me/zlphotobot)"/>
    <n v="0"/>
    <n v="1824"/>
    <n v="2"/>
    <n v="1"/>
    <n v="1682437212"/>
    <n v="45041.652916666666"/>
    <d v="1899-12-30T00:04:31"/>
    <n v="0"/>
    <s v=""/>
    <n v="0"/>
    <s v=""/>
    <s v="[(👍, 31), (❤, 9), (🔥, 3), (👎, 2), (😁, 1), (🤬, 1)]"/>
    <x v="2"/>
    <n v="1"/>
    <n v="0.01"/>
  </r>
  <r>
    <n v="4373"/>
    <n v="1682419542"/>
    <x v="2947"/>
    <s v="channel"/>
    <s v="**Прочь английский из программы обучения во имя войны!**_x000a__x000a_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_x000a__x000a_И эта идея ведь не нова!_x000a__x000a_В прошлом году [в Крыму предложили отказаться от изучения английского.](https://t.me/zelenayalenta/1399)_x000a__x000a_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_x000a__x000a_[Дмитрий Чернышев ещё тогда пророчил:](https://t.me/zelenayalenta/1478)_x000a__x000a_«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_x000a__x000a_Английский — международный язык, с помощью которого мы можем обмениваться информацией и эту возможность у детей хотят отобрать!_x000a__x000a_**Протестуй, пока Россия окончательно не превратились в колонию строгого режима!**_x000a__x000a_На видео детсад. Без слов 🤬_x000a__x000a_👉 [Присоединяйся к протесту](https://t.me/+XtF9cU0MCTU2MDYy)_x000a__x000a_👉 [Присылай фото лент в бот](https://t.me/zlphotobot)"/>
    <n v="0"/>
    <n v="1764"/>
    <n v="6"/>
    <n v="1"/>
    <n v="1682419555"/>
    <n v="45041.448553240742"/>
    <d v="1899-12-30T00:00:13"/>
    <n v="0"/>
    <s v=""/>
    <n v="0"/>
    <s v=""/>
    <s v="[(🤯, 39), (🤬, 25), (👍, 7), (😁, 4)]"/>
    <x v="2"/>
    <n v="1"/>
    <n v="0.01"/>
  </r>
  <r>
    <n v="4371"/>
    <n v="1682407941"/>
    <x v="2948"/>
    <s v="channel"/>
    <s v="**Креативы против войны!**_x000a__x000a_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_x000a__x000a_**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_x000a__x000a_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_x000a__x000a_**Фотографии партизанских антивоенных вылазок **[**присылай нам в анонимный бот.**](https://t.me/c/1724215937/972)_x000a__x000a___В посте работы: zubabolek___x000a__x000a_👉 [Присоединяйся к протесту](https://t.me/+XtF9cU0MCTU2MDYy)_x000a__x000a_👉 [Присылай фото лент в бот](https://t.me/zlphotobot)"/>
    <n v="0"/>
    <n v="1840"/>
    <n v="5"/>
    <n v="1"/>
    <n v="1682407945"/>
    <n v="45041.31417824074"/>
    <d v="1899-12-30T00:00:04"/>
    <n v="0"/>
    <s v=""/>
    <n v="0"/>
    <s v=""/>
    <s v="[(❤, 47), (👍, 5), (👏, 2), (🔥, 1), (😁, 1)]"/>
    <x v="2"/>
    <n v="1"/>
    <n v="0.01"/>
  </r>
  <r>
    <n v="4364"/>
    <n v="1682333143"/>
    <x v="2949"/>
    <s v="channel"/>
    <s v="**Мобилизация идет полным ходом!**_x000a__x000a_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_x000a__x000a_​А студентам столицы повестки стали вручать коменданты, которые стучат в дверь и массово раздают извещения._x000a__x000a_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_x000a__x000a_**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_x000a__x000a_Помни об этом каждый раз, когда тебя пытаются затянуть в российскую армию! Не иди воевать. **Протестуй, борись! Выбирай любой способ из возможных: ****https://www.partisan.live/**_x000a__x000a_👉 [Присоединяйся к протесту](https://t.me/+XtF9cU0MCTU2MDYy)_x000a__x000a_👉 [Присылай фото лент в бот](https://t.me/zlphotobot)"/>
    <n v="0"/>
    <n v="1930"/>
    <n v="2"/>
    <n v="1"/>
    <n v="1682333691"/>
    <n v="45040.45475694444"/>
    <d v="1899-12-30T00:09:08"/>
    <n v="0"/>
    <s v=""/>
    <n v="0"/>
    <s v=""/>
    <s v="[(👍, 32), (🤯, 9), (👎, 3), (🤬, 3), (🔥, 1), (😁, 1)]"/>
    <x v="2"/>
    <n v="1"/>
    <n v="0.01"/>
  </r>
  <r>
    <n v="4354"/>
    <n v="1682088943"/>
    <x v="2950"/>
    <s v="channel"/>
    <s v="**Сегодня пятница, а значит завтра у тебя отговорок не будет!_x000a__x000a_**В выходной есть много времени и возможности для антивоенного протеста!_x000a__x000a_**Как поучаствовать в протесте:**_x000a__x000a_▪️ Завяжи зелёные ленты там, где их потом увидят люди: на дереве в парке, столбе, заборе, в парадном, на остановке, набережной;_x000a_▪️На лентах можешь написать любые антивоенные лозунги и все, что накипело;_x000a_▪️ Распечатай [антивоенные плакаты](https://t.me/zelenaya_lenta) на самоклеящейся бумаге, чтобы быстро распространить антивоенные призывы._x000a__x000a_**Безопасность:**_x000a__x000a_▪️ Избегай камер и незнакомых людей;_x000a_▪️ Не вешай ленты на виду у незнакомых людей (подожди, пока пройдут или выходи вечером/ночью, когда тебя точно никто не застанет);_x000a_▪️ Не надевай ленту на себя._x000a__x000a_**__Фотографии своего протеста присылай нам в анонимный бот: __****__https://t.me/zlphotobot__****___x000a__x000a___**Пожалуйста, продублируй фото своих лент за эту неделю — бот слетел 😢 Уже все починили, но фото пропали.**___x000a___**_x000a_👉 [Присоединяйся к протесту](https://t.me/+XtF9cU0MCTU2MDYy)_x000a__x000a_👉 [Присылай фото лент в бот](https://t.me/zlphotobot)"/>
    <n v="0"/>
    <n v="1820"/>
    <n v="1"/>
    <n v="1"/>
    <n v="1682089053"/>
    <n v="45037.623298611114"/>
    <d v="1899-12-30T00:01:50"/>
    <n v="0"/>
    <s v=""/>
    <n v="0"/>
    <s v=""/>
    <s v="[(❤, 39), (🔥, 5), (😁, 4), (👎, 2)]"/>
    <x v="2"/>
    <n v="3"/>
    <n v="0.01"/>
  </r>
  <r>
    <n v="4344"/>
    <n v="1682059619"/>
    <x v="2951"/>
    <s v="channel"/>
    <s v="**«Нештатный сход» — **ещё одна** **формулировка в [словарик новояза?!](https://t.me/zelenayalenta/1891)**_x000a__x000a_«20 апреля при выполнении полета самолета Су-34 ВКС над городом Белгород произошел нештатный сход авиационного боеприпаса» — Минобороны РФ_x000a__x000a_**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_x000a__x000a_Судя по всему, эту бомбу планировали запустить по Харькову, но «нештатный сход» решил оставить «всё добро» в России._x000a__x000a_Сколько нас ещё будут дурить, называя вещи не своими именами?! Сколько будут подвергать опасности?!_x000a__x000a_**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_x000a__x000a_**👉 [Присоединяйся к протесту](https://t.me/+XtF9cU0MCTU2MDYy)_x000a__x000a_👉 [Присылай фото лент в бот](https://t.me/zlphotobot)"/>
    <n v="0"/>
    <n v="1990"/>
    <n v="0"/>
    <n v="1"/>
    <n v="1682059625"/>
    <n v="45037.282696759255"/>
    <d v="1899-12-30T00:00:06"/>
    <n v="0"/>
    <s v=""/>
    <n v="0"/>
    <s v=""/>
    <s v="[(🤬, 54), (😁, 8), (👍, 6), (👎, 4), (😱, 3), (🤔, 2), (🤯, 1)]"/>
    <x v="2"/>
    <n v="9"/>
    <n v="0.01"/>
  </r>
  <r>
    <n v="4341"/>
    <n v="1682004703"/>
    <x v="2952"/>
    <s v="channel"/>
    <s v="**Пожизненное, смертная казнь, расстрелы… Всё это кажется невозможным, но только до момента, пока закон не принимают в каком-то там чтении**_x000a__x000a_Идея войны в 2022 году тоже казалась нереальной. Уже сейчас зеков выпускают на волю, а мирных людей сажают в тюрьмы._x000a__x000a_Борис Акунин как-то сказал очень удачную мысль на этот счет:_x000a__x000a_«__Лагеря Северной Кореи возникли не одномоментно и не по щелчку пальцами. _x000a__x000a_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_x000a__x000a_Такие лагеря являются абсолютной неизбежностью при любой диктатуре, хоть корейской, хоть советской, османской, чилийской, русской и т.д. _x000a__x000a_Это защитная реакция системы, которая вынуждена сохранять свою цельность. _x000a__x000a_Всякие там пытки-массовые расстрелы- заморы голодом и холодом возникают попутно, а потом становятся нормой__»._x000a__x000a_**Вот для чего так важно сопротивление! **Или мы боремся и не соглашаемся, или нас поглотят…_x000a__x000a_👉 [Присоединяйся к протесту](https://t.me/+XtF9cU0MCTU2MDYy)_x000a__x000a_👉 [Присылай фото лент в бот](https://t.me/zlphotobot)"/>
    <n v="0"/>
    <n v="2785"/>
    <n v="9"/>
    <n v="1"/>
    <n v="1682004809"/>
    <n v="45036.648252314815"/>
    <d v="1899-12-30T00:01:46"/>
    <n v="0"/>
    <s v=""/>
    <n v="0"/>
    <s v=""/>
    <s v="[(❤, 45), (🔥, 11), (👎, 4), (😁, 2)]"/>
    <x v="2"/>
    <n v="1"/>
    <n v="0.01"/>
  </r>
  <r>
    <n v="4325"/>
    <n v="1681743715"/>
    <x v="2953"/>
    <s v="channel"/>
    <s v="**Видишь антивоенные символы на улице? Повесь рядом зелёную ленту! Поддержи протест!**_x000a__x000a_Купи в швейном магазине несколько метров широкой зелёной ленты, или закажи пару мотков в интернете, и завязывай их там, где увидят люди. _x000a__x000a___А фотографии протеста отправляй нам в анонимный бот (напиши город): ____https://t.me/zlphotobot___x000a__x000a_👉 [Присоединяйся к протесту](https://t.me/+XtF9cU0MCTU2MDYy)_x000a__x000a_👉 [Присылай фото лент в бот](https://t.me/zlphotobot)"/>
    <n v="0"/>
    <n v="2196"/>
    <n v="1"/>
    <n v="1"/>
    <n v="1681743736"/>
    <n v="45033.626574074078"/>
    <d v="1899-12-30T00:00:21"/>
    <n v="0"/>
    <s v=""/>
    <n v="0"/>
    <s v=""/>
    <s v="[(❤, 59), (🔥, 3), (😁, 3), (👎, 2)]"/>
    <x v="2"/>
    <n v="3"/>
    <n v="0.01"/>
  </r>
  <r>
    <n v="4322"/>
    <n v="1681716939"/>
    <x v="2954"/>
    <s v="channel"/>
    <s v="**А пока с россиян хотят содрать **[**налог на войну,**](https://t.me/zelenayalenta/4306)** чинушам в санатории закупают икру на миллионы рублей!**_x000a__x000a_В платёжках уже появились qr-коды, зазывающие россиян поддержать армию деньгами, т.к. власти не знают, как ещё привлекать финансы на «СВО»._x000a__x000a_В это время Сочинский санаторий «Прогресс» выделяет 6,5 млн руб на икру лососевых для МВД, которые потом дозаказали морепродуктов на 2 млн руб._x000a__x000a_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_x000a__x000a_Ещё одно доказательство того,** почему власти не хотят прекращать войну — так легче пилить бюджет и собирать «дань» с народа! **🤬_x000a__x000a_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_x000a__x000a_**__Протестуй! Защити свои права и честь! Сопротивляйся режиму во имя свободы!__**_x000a__x000a_👉 [Присоединяйся к протесту](https://t.me/+XtF9cU0MCTU2MDYy)_x000a__x000a_👉 [Присылай фото лент в бот](https://t.me/zlphotobot)"/>
    <n v="0"/>
    <n v="2138"/>
    <n v="6"/>
    <n v="0"/>
    <n v="1681718591"/>
    <n v="45033.335543981477"/>
    <d v="1899-12-30T00:27:32"/>
    <n v="0"/>
    <s v=""/>
    <n v="0"/>
    <s v=""/>
    <s v="[(🤬, 79), (🤯, 7), (👍, 6), (😁, 5), (😱, 2)]"/>
    <x v="2"/>
    <n v="1"/>
    <n v="0.01"/>
  </r>
  <r>
    <n v="4318"/>
    <n v="1681570544"/>
    <x v="2955"/>
    <s v="channel"/>
    <s v="Настоящее народное единение —это не то, которое нам пытаются впарить с помощью пропаганды. _x000a__x000a_**Настоящее народное единение — это когда нам присылают фотографии с антивоенным протестом из разных уголков страны** (больших городов и маленьких поселков). _x000a__x000a_Голос народа звучит с помощью зелёных лент** **вопреки режиму и цензуре, вопреки рискам и страху!**_x000a__x000a_**На фото: зелёные ленты из Альметьевска._x000a__x000a_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_x000a____x000a_👉 [Присоединяйся к протесту](https://t.me/+XtF9cU0MCTU2MDYy)_x000a__x000a_👉 [Присылай фото лент в бот](https://t.me/zlphotobot)"/>
    <n v="0"/>
    <n v="2439"/>
    <n v="0"/>
    <n v="1"/>
    <n v="1681570612"/>
    <n v="45031.622824074075"/>
    <d v="1899-12-30T00:01:08"/>
    <n v="0"/>
    <s v=""/>
    <n v="0"/>
    <s v=""/>
    <s v="[(❤, 63), (👎, 6), (🔥, 5), (👍, 4), (👏, 3), (😁, 1)]"/>
    <x v="2"/>
    <n v="1"/>
    <n v="0.01"/>
  </r>
  <r>
    <n v="4308"/>
    <n v="1681483546"/>
    <x v="2956"/>
    <s v="channel"/>
    <s v="**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_x000a__x000a_**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_x000a__x000a_Пройдись по аллее или подземному переходу, чтобы за 5 минут заклеить путь, по которому ходят люди на работу и точно не пропустят твой протест!_x000a__x000a_👉 [Присоединяйся к протесту](https://t.me/+XtF9cU0MCTU2MDYy)_x000a__x000a_👉 [Присылай фото лент в бот](https://t.me/zlphotobot)"/>
    <n v="0"/>
    <n v="2093"/>
    <n v="2"/>
    <n v="1"/>
    <n v="1681483579"/>
    <n v="45030.615497685183"/>
    <d v="1899-12-30T00:00:33"/>
    <n v="0"/>
    <s v=""/>
    <n v="0"/>
    <s v=""/>
    <s v="[(🔥, 52), (❤, 12), (👍, 7), (👎, 4), (😁, 3)]"/>
    <x v="2"/>
    <n v="1"/>
    <n v="0.01"/>
  </r>
  <r>
    <n v="4299"/>
    <n v="1681312544"/>
    <x v="2957"/>
    <s v="channel"/>
    <s v="Мы с вами понимаем, что война сказывается не только на жизнях украинцев и военнообязанных россиянах, но и на благополучии гражданских людей._x000a__x000a_Даже те, кто нейтрально относился к войне,** **сегодня не могут занимать позицию нейтралитета! **Невозможно не переживать и оставаться в стороне, читая новости.**_x000a__x000a_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_x000a__x000a_**Фотографии присылай нам в анонимный бот:  ****https://t.me/zlphotobot**_x000a__x000a_👉 [Присоединяйся к протесту](https://t.me/+XtF9cU0MCTU2MDYy)_x000a__x000a_👉 [Присылай фото лент в бот](https://t.me/zlphotobot)"/>
    <n v="0"/>
    <n v="2341"/>
    <n v="1"/>
    <n v="1"/>
    <n v="1681312659"/>
    <n v="45028.637256944443"/>
    <d v="1899-12-30T00:01:55"/>
    <n v="0"/>
    <s v=""/>
    <n v="0"/>
    <s v=""/>
    <s v="[(❤, 46), (👍, 6), (🔥, 6), (👎, 3), (😁, 2)]"/>
    <x v="2"/>
    <n v="1"/>
    <n v="0.01"/>
  </r>
  <r>
    <n v="4296"/>
    <n v="1681290594"/>
    <x v="2958"/>
    <s v="channel"/>
    <s v="**‼️Солдаты российской армии отрезали голову живому пленному бойцу ВСУ и сняли это на камеру ‼️**_x000a__x000a___- В мешок её нах🍆й и отправить командиру!___x000a__x000a_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_x000a__x000a_Если мы активно и громко не станем на сторону мира и протеста войне и режиму, нас будут ассоциировать именно с такими «русскими»._x000a__x000a___P.S. Слабонервным рекомендуем не смотреть._x000a__x000a___👉 [Присоединяйся к протесту](https://t.me/+XtF9cU0MCTU2MDYy)_x000a__x000a_👉 [Присылай фото лент в бот](https://t.me/zlphotobot)"/>
    <n v="0"/>
    <n v="2753"/>
    <n v="81"/>
    <n v="1"/>
    <n v="1681290599"/>
    <n v="45028.381932870368"/>
    <d v="1899-12-30T00:00:05"/>
    <n v="0"/>
    <s v=""/>
    <n v="0"/>
    <s v=""/>
    <s v="[(🤬, 143), (😱, 14), (🤯, 13), (😢, 11), (👍, 4), (❤, 1)]"/>
    <x v="2"/>
    <n v="1"/>
    <n v="0.01"/>
  </r>
  <r>
    <n v="4292"/>
    <n v="1681198997"/>
    <x v="2959"/>
    <s v="channel"/>
    <s v="**Последнее слово. Прокурор запросил 25 лет лишения свободы для Кара-Мурзы**_x000a__x000a_Владимир Кара-Мурза с первых дней войны выступал против российской агрессии, но сегодня это в РФ — уголовщина._x000a__x000a_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_x000a__x000a_«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_x000a__x000a_**Помогай с помощью зелёных лент приблизить этот день!**_x000a_**_x000a_👉 **[Присоединяйся к протесту](https://t.me/+XtF9cU0MCTU2MDYy)**_x000a__x000a_👉 **[Присылай фото лент в бот](https://t.me/zlphotobot)"/>
    <n v="0"/>
    <n v="2382"/>
    <n v="2"/>
    <n v="1"/>
    <n v="1681199000"/>
    <n v="45027.321759259255"/>
    <d v="1899-12-30T00:00:03"/>
    <n v="0"/>
    <s v=""/>
    <n v="0"/>
    <s v=""/>
    <s v="[(😢, 71), (❤, 33), (👍, 7), (😁, 3), (🔥, 2), (🤬, 1)]"/>
    <x v="2"/>
    <n v="1"/>
    <n v="0.01"/>
  </r>
  <r>
    <n v="4287"/>
    <n v="1681136735"/>
    <x v="2960"/>
    <s v="channel"/>
    <s v="**Каждая зелёная лента — знак того, что ты остаёшься человеком! _x000a__x000a_**Ты не сошел с ума, не поддаешься** **пропаганде, не хочешь войны и смертей, ущемления прав человека, а хочешь жить в свободной и мирной стране!_x000a__x000a_**Зелёная лента — это символ того, что ты не молчишь, не соглашаешься и не собираешься это терпеть!**_x000a__x000a_Развешивай широкие зелёные ленты в знак протеста действующему режиму! Покажи другим, что они не одни в своем мнении!_x000a__x000a___Фотографии протеста присылай нам в __[__анонимный бот.__](https://t.me/zlphotobot)_x000a__x000a_👉 [Присоединяйся к протесту](https://t.me/+XtF9cU0MCTU2MDYy)_x000a__x000a_👉 [Присылай фото лент в бот](https://t.me/zlphotobot)"/>
    <n v="0"/>
    <n v="2249"/>
    <n v="1"/>
    <n v="1"/>
    <n v="1681136847"/>
    <n v="45026.602395833332"/>
    <d v="1899-12-30T00:01:52"/>
    <n v="0"/>
    <s v=""/>
    <n v="0"/>
    <s v=""/>
    <s v="[(🔥, 57), (❤, 12), (👍, 6), (👎, 3), (😁, 1), (🤬, 1)]"/>
    <x v="2"/>
    <n v="1"/>
    <n v="0.01"/>
  </r>
  <r>
    <n v="4279"/>
    <n v="1681111091"/>
    <x v="2961"/>
    <s v="channel"/>
    <s v="**«Хоть в крови захлебнёмся, хоть в г💩вне! Лишь бы не было плакатов: нет войне!»**_x000a__x000a_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_x000a__x000a___Граффити продержалось недолго, как и рисунок с Земфирой в Южно-Сахалинске, который закрасили по требованию местного депутата-единороса._x000a__x000a_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_x000a_**_x000a_Выходи протестовать на улицы, соблюдая меры безопасности! Выбирай свой видимый способ:_x000a__x000a_**🟢 ****https://partisan.super.site/**** 🟢**_x000a__x000a_👉 [Присоединяйся к протесту](https://t.me/+XtF9cU0MCTU2MDYy)_x000a__x000a_👉 [Присылай фото лент в бот](https://t.me/zlphotobot)"/>
    <n v="0"/>
    <n v="2324"/>
    <n v="17"/>
    <n v="1"/>
    <n v="1681111130"/>
    <n v="45026.304745370369"/>
    <d v="1899-12-30T00:00:39"/>
    <n v="0"/>
    <s v=""/>
    <n v="0"/>
    <s v=""/>
    <s v="[(👍, 59), (❤, 25), (👎, 6), (😁, 4), (👏, 3)]"/>
    <x v="2"/>
    <n v="1"/>
    <n v="0.01"/>
  </r>
  <r>
    <n v="4275"/>
    <n v="1680939617"/>
    <x v="2962"/>
    <s v="channel"/>
    <s v="**Дети несут ответ за войну ценой собственной жизни**_x000a__x000a_Школьница из Краснодара покончила с собой, спрыгнув с 11-го этажа, после того как узнала, что её отец погиб в зоне «спецоперации». _x000a__x000a_Девочке было 12 лет…_x000a__x000a_Война беспощадно отображается на неокрепшей психике и **дети страдают больше всего:**_x000a__x000a_▪️ Тысячи погибших и раненых детей в Украине;_x000a_▪️ Тысячи оторванных от родителей, вывезенных и отданных опекунам;_x000a_▪️Маша Москалёва перенесшая  суд, детдом, потерю отца из-за антивоенного рисунка;_x000a_▪️ Школьница из Краснодара, покончившая с собой после смерти папы на войне;_x000a_▪️ Миллионы детей, лишённых беззаботного детства. _x000a__x000a_**Наши дети УЖЕ отвечают за деяния властей и бездействие наше. Отсидеться не получилось. Расплата идет прямо сейчас.**_x000a__x000a_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_x000a__x000a_👉 [Присоединяйся к протесту](https://t.me/+XtF9cU0MCTU2MDYy)_x000a__x000a_👉 [Присылай фото лент в бот](https://t.me/zlphotobot)"/>
    <n v="0"/>
    <n v="2631"/>
    <n v="25"/>
    <n v="1"/>
    <n v="1680939620"/>
    <n v="45024.31967592593"/>
    <d v="1899-12-30T00:00:03"/>
    <n v="0"/>
    <s v=""/>
    <n v="0"/>
    <s v=""/>
    <s v="[(😱, 73), (😢, 50), (🤯, 8), (👍, 7), (👎, 5), (🤔, 4), (😁, 3), (❤, 2)]"/>
    <x v="2"/>
    <n v="1"/>
    <n v="0.01"/>
  </r>
  <r>
    <n v="4264"/>
    <n v="1680693935"/>
    <x v="2963"/>
    <s v="channel"/>
    <s v="**Возвращение смертной казни в Россию!_x000a_**_x000a_Пригожин и Слуцкий предложили вернуть эту меру наказания, в связи с [убийством z-военкора Татарского.](https://t.me/zelenayalenta/4250)_x000a__x000a_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_x000a__x000a_Есть ли ещё способ, как потуже затянуть оковы режима?!_x000a__x000a_Люди, протестуйте! Это уже ни в какие ворота! Даже говорить об этом — сумасшествие!_x000a__x000a_**Какое будущее нам светит, если нас всё время тянут в прошлое?!** Что дальше? Ведьм из тик-тока начнём сжигать на костре?!_x000a__x000a_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_x000a__x000a_👉 [Присоединяйся к протесту](https://t.me/+XtF9cU0MCTU2MDYy)_x000a__x000a_👉 [Присылай фото лент в бот](https://t.me/zlphotobot)"/>
    <n v="0"/>
    <n v="2236"/>
    <n v="12"/>
    <n v="1"/>
    <n v="1680693975"/>
    <n v="45021.4765625"/>
    <d v="1899-12-30T00:00:40"/>
    <n v="0"/>
    <s v=""/>
    <n v="0"/>
    <s v=""/>
    <s v="[(👍, 46), (🤬, 35), (😱, 5), (😁, 4), (❤, 3), (👎, 2), (🤯, 1)]"/>
    <x v="2"/>
    <n v="1"/>
    <n v="0.01"/>
  </r>
  <r>
    <n v="4255"/>
    <n v="1680520889"/>
    <x v="2964"/>
    <s v="channel"/>
    <s v="**Почему эта реклама до сих пор существует?!**_x000a__x000a_В Москве открыто рекламируют ЧВК «Вагнер» и контрактную службу!_x000a__x000a_Напомним, у нас в стране есть есть статья за наемничество — срок от 7 до 15 лет. Как и за фейки про армию РФ._x000a__x000a_Но почему за создание или участие в ЧВК посадили людей меньше, чем за дискредитацию ВС за последний год?!_x000a__x000a_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_x000a__x000a_Давай **бороться с ними их же методами!** Информационная война — тоже война._x000a__x000a_[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_x000a__x000a_👉 [Присоединяйся к протесту](https://t.me/+XtF9cU0MCTU2MDYy)_x000a__x000a_👉 [Присылай фото лент в бот](https://t.me/zlphotobot)"/>
    <n v="0"/>
    <n v="2564"/>
    <n v="3"/>
    <n v="1"/>
    <n v="1680520900"/>
    <n v="45019.473379629635"/>
    <d v="1899-12-30T00:00:11"/>
    <n v="0"/>
    <s v=""/>
    <n v="0"/>
    <s v=""/>
    <s v="[(🤬, 59), (👍, 11), (🤯, 5), (👎, 3), (❤, 2)]"/>
    <x v="2"/>
    <n v="1"/>
    <n v="0.01"/>
  </r>
  <r>
    <n v="4250"/>
    <n v="1680509429"/>
    <x v="2965"/>
    <s v="channel"/>
    <s v="**Кто следующий?! Симоньян, Соловьев, Скабеева?**_x000a__x000a_Вечеринка Татарского закончилась смертью Z-военкора. Помните, как он [прямо из Кремля вещал о целях «СВО»?](https://t.me/zelenayalenta/2730)_x000a__x000a___- Всех победим. Всех убьем. Всех, кого надо, ограбим. Всё будет, как мы любим!___x000a__x000a_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_x000a__x000a___Сколько ещё подобных ситуаций произойдет, прежде чем люди перестанут поддерживать «СВО»? Много.___x000a__x000a_Очень важно показать россиянам, что есть способ и место для__ __выражения альтернативной точки зрения!_x000a__x000a_**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_x000a__x000a_👉 [Присоединяйся к протесту](https://t.me/+XtF9cU0MCTU2MDYy)_x000a__x000a_👉 [Присылай фото лент в бот](https://t.me/zlphotobot)"/>
    <n v="0"/>
    <n v="2506"/>
    <n v="11"/>
    <n v="1"/>
    <n v="1680509433"/>
    <n v="45019.34065972222"/>
    <d v="1899-12-30T00:00:04"/>
    <n v="0"/>
    <s v=""/>
    <n v="0"/>
    <s v=""/>
    <s v="[(❤, 66), (👍, 31), (🔥, 11), (👎, 4), (😢, 1)]"/>
    <x v="2"/>
    <n v="1"/>
    <n v="0.01"/>
  </r>
  <r>
    <n v="4244"/>
    <n v="1680336759"/>
    <x v="2966"/>
    <s v="channel"/>
    <s v="**«Госуслуги»** **снесли функцию удаления аккаунта, а электронные повестки приравняли к личному вручению_x000a__x000a_**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_x000a__x000a_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_x000a__x000a_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_x000a__x000a_Теперь удалить аккаунт можно только «через личное обращение», а там, без сомнений, и повестку дадут._x000a__x000a_**Воевать будут все!**_x000a__x000a_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_x000a__x000a_**Это нужно только нам!_x000a__x000a_👉 [Присоединяйся к протесту](https://t.me/+XtF9cU0MCTU2MDYy)_x000a__x000a_👉 [Присылай фото лент в бот](https://t.me/zlphotobot)"/>
    <n v="0"/>
    <n v="2298"/>
    <n v="12"/>
    <n v="1"/>
    <n v="1680336763"/>
    <n v="45017.342164351852"/>
    <d v="1899-12-30T00:00:04"/>
    <n v="0"/>
    <s v=""/>
    <n v="0"/>
    <s v=""/>
    <s v="[(🤬, 77), (👍, 6), (👎, 2), (😱, 2)]"/>
    <x v="2"/>
    <n v="1"/>
    <n v="0.01"/>
  </r>
  <r>
    <n v="4242"/>
    <n v="1680274237"/>
    <x v="2967"/>
    <s v="channel"/>
    <s v="**Вчера было ровно 400 дней войны**_x000a__x000a_Никто не думал, что это возможно в наше время, что военные действия продлятся так долго…_x000a__x000a_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_x000a__x000a_**Эта война — страшный сон наяву.**_x000a__x000a_И, судя по действиям наших властей, война планируется на года._x000a__x000a_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_x000a__x000a_**Колоссальные потери никого, кроме народа, не волнуют.**_x000a__x000a_Мы знаем, что все устали, что страшно, но **кроме нас нам свободу и мир никто не принесёт. Путин в этом не заинтересован.**_x000a__x000a_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_x000a__x000a___Выбор за тобой.___x000a__x000a_👉 [Присоединяйся к протесту](https://t.me/+XtF9cU0MCTU2MDYy)_x000a__x000a_👉 [Присылай фото лент в бот](https://t.me/zlphotobot)"/>
    <n v="0"/>
    <n v="2139"/>
    <n v="3"/>
    <n v="1"/>
    <n v="1680274273"/>
    <n v="45016.618900462963"/>
    <d v="1899-12-30T00:00:36"/>
    <n v="0"/>
    <s v=""/>
    <n v="0"/>
    <s v=""/>
    <s v="[(😢, 74), (❤, 13), (👍, 7), (🔥, 2), (👎, 1), (🤯, 1), (🤬, 1)]"/>
    <x v="2"/>
    <n v="9"/>
    <n v="0.01"/>
  </r>
  <r>
    <n v="4239"/>
    <n v="1680261640"/>
    <x v="2968"/>
    <s v="channel"/>
    <s v="**Вагнеровцы — новые афганцы. Зэк, осуждённый за убийство, вернулся с войны и убил женщину_x000a__x000a_**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_x000a__x000a_Таких ситуаций, к сожалению, уже огромное количество, вы явно читали о них в новостных пабликах. Вот ещё одна. «Свежая»._x000a_**_x000a_**28-летний Иван Россомахин из Кировской обл. в 2020 г. был **приговорен к 14 годам лишения свободы за убийство женщины **и грабеж в соседнем городе. _x000a__x000a_В 2022 году зэка завербовал ЧВК «Вагнер»** **и **после амнистии он вернулся домой**, угрожал жителям села, грабил и **снова убил человека.**_x000a__x000a_А потом этим «героям» посвящают плакаты на билбордах. Так мы теперь согласны жить?! Это такое будущее нас ждёт?!_x000a__x000a_От тебя зависит, как мы будем жить в стране. **Протестуй видимым способом!**_x000a__x000a_👉 [Присоединяйся к протесту](https://t.me/+XtF9cU0MCTU2MDYy)_x000a__x000a_👉 [Присылай фото лент в бот](https://t.me/zlphotobot)"/>
    <n v="0"/>
    <n v="2195"/>
    <n v="6"/>
    <n v="1"/>
    <n v="1680261685"/>
    <n v="45016.47320601852"/>
    <d v="1899-12-30T00:00:45"/>
    <n v="0"/>
    <s v=""/>
    <n v="0"/>
    <s v=""/>
    <s v="[(🤬, 46), (😢, 27), (👍, 4), (😱, 4), (👎, 3), (❤, 1), (😁, 1)]"/>
    <x v="2"/>
    <n v="1"/>
    <n v="0.01"/>
  </r>
  <r>
    <n v="4235"/>
    <n v="1680175898"/>
    <x v="2969"/>
    <s v="channel"/>
    <s v="**Алексея Москалева задержали в квартире в Минске**_x000a__x000a_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_x000a__x000a_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_x000a__x000a_Случай вопиющий! **Рушится семья, жизнь Москалева, психика ребенка,** которого хотят закрыть в приюте при живом отце (он воспитывает дочь один)._x000a__x000a_**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_x000a__x000a_Это нечестно! Несправедливо! **Протестуй безопасным видимым способом** против бесчинства в нашей стране!_x000a__x000a_👉 [Присоединяйся к протесту](https://t.me/+XtF9cU0MCTU2MDYy)_x000a__x000a_👉 [Присылай фото лент в бот](https://t.me/zlphotobot)"/>
    <n v="0"/>
    <n v="2470"/>
    <n v="8"/>
    <n v="1"/>
    <n v="1680175928"/>
    <n v="45015.48064814815"/>
    <d v="1899-12-30T00:00:30"/>
    <n v="0"/>
    <s v=""/>
    <n v="0"/>
    <s v=""/>
    <s v="[(🤬, 142), (😢, 21), (👍, 7), (😱, 3), (😁, 1)]"/>
    <x v="2"/>
    <n v="1"/>
    <n v="0.01"/>
  </r>
  <r>
    <n v="4233"/>
    <n v="1680164570"/>
    <x v="2970"/>
    <s v="channel"/>
    <s v="**Джигурда с татуировкой свастики на руке читает стихи клеймящие** **фашизм 🤯**_x000a__x000a___- Для меня неприемлемо третий рейх восхвалять и фашистскую свастику на тела набивать! ___x000a__x000a_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_x000a__x000a_Джигурда противоречит сам себе!_x000a__x000a_Пока вот такие идиоты будут в лидерах, нам не светит свободной России._x000a__x000a_**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_x000a__x000a_👉 [Присоединяйся к протесту](https://t.me/+XtF9cU0MCTU2MDYy)_x000a__x000a_👉 [Присылай фото лент в бот](https://t.me/zlphotobot)"/>
    <n v="0"/>
    <n v="2240"/>
    <n v="13"/>
    <n v="1"/>
    <n v="1680164576"/>
    <n v="45015.349259259259"/>
    <d v="1899-12-30T00:00:06"/>
    <n v="0"/>
    <s v=""/>
    <n v="0"/>
    <s v=""/>
    <s v="[(🤯, 58), (🤬, 27), (👍, 7), (👎, 6), (😱, 2), (🤔, 1)]"/>
    <x v="2"/>
    <n v="1"/>
    <n v="0.01"/>
  </r>
  <r>
    <n v="4228"/>
    <n v="1680100838"/>
    <x v="2971"/>
    <s v="channel"/>
    <s v="**Сопротивление! Выбирайте зелёные ленты шире!**_x000a__x000a_На озоне и вайлдбериз есть фильтры выбора цвета и ширины ленты. Нужно покупать **зелёные** **ленты не меньше 5 см в ширину **— их заметят** 💪**_x000a__x000a_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_x000a__x000a___Кроме как на онлайн-платформах, ленты можно купить в обычных швейных магазинах, где есть всё для рукоделия.___x000a__x000a_Ты** **всё равно их покупаешь, так** давай делать те же действия, но качественно.**_x000a__x000a_👉 [Присоединяйся к протесту](https://t.me/+XtF9cU0MCTU2MDYy)_x000a__x000a_👉 [Присылай фото лент в бот](https://t.me/zlphotobot)"/>
    <n v="0"/>
    <n v="2316"/>
    <n v="2"/>
    <n v="1"/>
    <n v="1680100988"/>
    <n v="45014.613287037035"/>
    <d v="1899-12-30T00:02:30"/>
    <n v="0"/>
    <s v=""/>
    <n v="0"/>
    <s v=""/>
    <s v="[(👍, 56), (❤, 12), (👎, 2), (🔥, 2), (😁, 2)]"/>
    <x v="2"/>
    <m/>
    <n v="0.01"/>
  </r>
  <r>
    <n v="4219"/>
    <n v="1679999464"/>
    <x v="2972"/>
    <s v="channel"/>
    <s v="**На фото «освобожденный» Угледар, в котором до войны проживали 15 тысяч человек**…_x000a__x000a_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_x000a__x000a_Невольно вспоминаются слова из песни группы Би-2:_x000a__x000a_«__Большие города_x000a_Пустые поезда_x000a_Ни берега, ни дна_x000a_Всё начинать сначала__»._x000a__x000a_**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_x000a__x000a_**Люди, которые против войны, должны увидеть, что они не одни в своем мнении и что они тоже могут выходить из тени и безопасно протестовать! **_x000a__x000a_👉 [Присоединяйся к протесту](https://t.me/+XtF9cU0MCTU2MDYy)_x000a__x000a_👉 [Присылай фото лент в бот](https://t.me/zlphotobot)"/>
    <n v="0"/>
    <n v="2243"/>
    <n v="9"/>
    <n v="1"/>
    <n v="1679999471"/>
    <n v="45013.438321759255"/>
    <d v="1899-12-30T00:00:07"/>
    <n v="0"/>
    <s v=""/>
    <n v="0"/>
    <s v=""/>
    <s v="[(😢, 78), (🤬, 10), (🤯, 4), (😁, 3), (😱, 2), (👍, 1)]"/>
    <x v="2"/>
    <n v="1"/>
    <n v="0.01"/>
  </r>
  <r>
    <n v="4212"/>
    <n v="1679928846"/>
    <x v="2973"/>
    <s v="channel"/>
    <s v="Спасибо, что стали выбирать ленты пошире! Это важно! Антивоенный протест должен быть заметен на фоне распускающейся зелени._x000a__x000a_Чтобы обозначить смысл сопротивления для людей, которые ещё не знают про нас, **пиши на зелёной ленте антивоенные лозунги:**_x000a__x000a_**«Я — не Путин!»_x000a_«Мы — не он!»**_x000a__x000a___Ответим __[__путинистам, которые выступают в поддержку__](https://t.me/zelenayalenta/4211)__ президента!___x000a__x000a_👉 [Присоединяйся к протесту](https://t.me/+XtF9cU0MCTU2MDYy)_x000a__x000a_👉 [Присылай фото лент в бот](https://t.me/zlphotobot)"/>
    <n v="0"/>
    <n v="2386"/>
    <n v="6"/>
    <n v="1"/>
    <n v="1679928871"/>
    <n v="45012.621192129634"/>
    <d v="1899-12-30T00:00:25"/>
    <n v="0"/>
    <s v=""/>
    <n v="0"/>
    <s v=""/>
    <s v="[(👍, 69), (❤, 17), (🔥, 5), (👎, 4), (👏, 1), (😁, 1)]"/>
    <x v="2"/>
    <n v="1"/>
    <n v="0.01"/>
  </r>
  <r>
    <n v="4203"/>
    <n v="1679660727"/>
    <x v="2974"/>
    <s v="channel"/>
    <s v="**Микроавтобус в Перми провалился под асфальт и целиком ушёл под землю 🤯**_x000a__x000a_Авария произошла по причине прорыва трубы, из-за чего размыло грунт._x000a__x000a_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_x000a__x000a_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_x000a__x000a_**Ты хочешь жить в такой России? Если нет — протестуй! **Открывай [наш сайт с методами протестов и](https://partisan.super.site/) высказывай своё сопротивление видимым способом!_x000a__x000a_👉 [Присоединяйся к протесту](https://t.me/+XtF9cU0MCTU2MDYy)_x000a__x000a_👉 [Присылай фото лент в бот](https://t.me/zlphotobot)"/>
    <n v="0"/>
    <n v="2358"/>
    <n v="21"/>
    <n v="1"/>
    <n v="1679660836"/>
    <n v="45009.518935185188"/>
    <d v="1899-12-30T00:01:49"/>
    <n v="0"/>
    <s v=""/>
    <n v="0"/>
    <s v=""/>
    <s v="[(😱, 52), (😁, 18), (👎, 7), (🤯, 3), (🤬, 2), (👍, 1), (❤, 1)]"/>
    <x v="2"/>
    <n v="4"/>
    <n v="0.01"/>
  </r>
  <r>
    <n v="4196"/>
    <n v="1679586348"/>
    <x v="2975"/>
    <s v="channel"/>
    <s v="**Весна — это время расцвета! Время обновления, которого** **так не хватает России! Поддержи наступление весны в РФ зелёной лентой!_x000a_**_x000a___Перешли это сообщение тому, кто ещё не знает про нашу инициативу._x000a____x000a_**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_x000a__x000a_**Где и как их распространять:**_x000a__x000a_▪️ Повязать ленты можно на дереве, столбе, остановке, заборе;_x000a_▪️их можно прикрепить к листовкам или наклейкам и оставлять в публичных местах;_x000a_▪️на них можно написать антивоенные лозунги._x000a__x000a_**Правила безопасности:**_x000a__x000a_▪️Продумай маршрут, чтобы не попасть под камеры;_x000a_▪️Бери с собой друга для страховки._x000a__x000a_**А фотографии своих подвигов присылай нам в **[**анонимный бот.**](https://t.me/zlphotobot)_x000a__x000a_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_x000a_ _x000a_👉 [Присоединяйся к протесту](https://t.me/+XtF9cU0MCTU2MDYy)_x000a__x000a_👉 [Присылай фото лент в бот](https://t.me/zlphotobot)"/>
    <n v="0"/>
    <n v="2220"/>
    <n v="1"/>
    <n v="1"/>
    <n v="1679586383"/>
    <n v="45008.657210648147"/>
    <d v="1899-12-30T00:00:35"/>
    <n v="0"/>
    <s v=""/>
    <n v="0"/>
    <s v=""/>
    <s v="[(🔥, 48), (❤, 12), (👍, 5), (👎, 5), (👏, 1)]"/>
    <x v="2"/>
    <n v="1"/>
    <n v="0.01"/>
  </r>
  <r>
    <n v="4190"/>
    <n v="1679566315"/>
    <x v="2976"/>
    <s v="channel"/>
    <s v="**‼️ Россия ударила по многоквартирному дому в Запорожье ‼️**_x000a__x000a_В результате ракетного удара: **18 пострадавших**, среди которых — двое детей!_x000a__x000a_Наша армия **била по городу из реактивной артиллерии** (по предварительным данным, жилые дома обстреляли из РСЗО «Торнадо-С»)._x000a__x000a_Кадры горящего дома ужасают!_x000a__x000a_**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_x000a__x000a_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_x000a__x000a_**Этот ужас творят ежедневно за наши деньги! **Вместо того, чтобы [расселить россиян из аварийных жилищ в новые дома,](https://t.me/zelenayalenta/4189) мы разрушаем чужие!_x000a__x000a___Поделись этими видео у себя на странице! Покажи другим россиянам реальность! Отметь нашу страницу, чтобы направить их к нам в антивоенный протест!___x000a__x000a_👉 [Присоединяйся к протесту](https://t.me/+XtF9cU0MCTU2MDYy)_x000a__x000a_👉 [Присылай фото лент в бот](https://t.me/zlphotobot)"/>
    <n v="0"/>
    <n v="2421"/>
    <n v="11"/>
    <n v="1"/>
    <n v="1679566319"/>
    <n v="45008.424988425926"/>
    <d v="1899-12-30T00:00:04"/>
    <n v="0"/>
    <s v=""/>
    <n v="0"/>
    <s v=""/>
    <s v="[(🤬, 82), (😢, 26), (👎, 4), (👍, 3), (🤯, 2), (😁, 1)]"/>
    <x v="2"/>
    <n v="1"/>
    <n v="0.01"/>
  </r>
  <r>
    <n v="4184"/>
    <n v="1679470830"/>
    <x v="2977"/>
    <s v="channel"/>
    <s v="В Донецкой области уже живого места нет! Сплошной «Сайлент Хилл»!_x000a__x000a_На этих кадрах **последствия ударов по Часовому Яру** (Донецкая область)._x000a__x000a_Сколько ещё лет это будет продолжаться?! Войне не место в современном мире!_x000a__x000a_**Усиль антивоенный протест собой!** Участвуй в безопасном сопротивлении! Выбирай **свой способ сказать войне нет: ****https://partisan.super.site/**_x000a__x000a_👉 [Присоединяйся к протесту](https://t.me/+XtF9cU0MCTU2MDYy)_x000a__x000a_👉 [Присылай фото лент в бот](https://t.me/zlphotobot)"/>
    <n v="0"/>
    <n v="2333"/>
    <n v="4"/>
    <n v="1"/>
    <n v="1679470910"/>
    <n v="45007.320717592593"/>
    <d v="1899-12-30T00:01:20"/>
    <n v="0"/>
    <s v=""/>
    <n v="0"/>
    <s v=""/>
    <s v="[(😱, 56), (😢, 28), (🤯, 4), (👎, 3), (😁, 2), (❤, 1), (🔥, 1), (🤬, 1)]"/>
    <x v="2"/>
    <n v="1"/>
    <n v="0.01"/>
  </r>
  <r>
    <n v="4174"/>
    <n v="1679388917"/>
    <x v="2978"/>
    <s v="channel"/>
    <s v="«**Мы все — это Путин».**_x000a__x000a_С таким лозунгом запустили флешмоб в провластном «ВКонтаке» пользователи,** **поддерживающие режим.**_x000a__x000a_**Они показывают «врагам», что** **ордер на арест Путина, который выдал суд в Гааге — это обвинение в адрес каждого россиянина. _x000a__x000a_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_x000a__x000a_Молчание — знак согласия! _x000a__x000a_Не будь соучастником преступлений! Выступай против режима и военных действий!_x000a_**_x000a_Безопасных способов это сделать очень много! Мы описали их на сайте: https://partisan.super.site/ _x000a__x000a___Заходи и выбирай, как будет звучать твой голос против войны!___x000a__x000a_👉 [Присоединяйся к протесту](https://t.me/+XtF9cU0MCTU2MDYy)_x000a__x000a_👉 [Присылай фото лент в бот](https://t.me/zlphotobot)"/>
    <n v="0"/>
    <n v="2499"/>
    <n v="8"/>
    <n v="1"/>
    <n v="1679388922"/>
    <n v="45006.371782407412"/>
    <d v="1899-12-30T00:00:05"/>
    <n v="0"/>
    <s v=""/>
    <n v="0"/>
    <s v=""/>
    <s v="[(❤, 63), (🤬, 26), (👎, 15), (😁, 7), (👍, 5), (😱, 4), (👏, 2), (🤯, 2)]"/>
    <x v="2"/>
    <n v="1"/>
    <n v="0.01"/>
  </r>
  <r>
    <n v="4170"/>
    <n v="1679302932"/>
    <x v="2979"/>
    <s v="channel"/>
    <s v="**Путин посетил Мариуполь_x000a__x000a_**Он якобы сам за рулем авто объехал город, уничтоженный по его же приказу._x000a__x000a_На видео общения Путина с местными жителями слышен крик человека, которого не пустили на разговор с Путиным: «__Это всё неправда! Это напоказ!__». _x000a__x000a_На первом видео снято то, как выглядит Мариуполь сегодня... Одни руины. 10 километров смерти._x000a__x000a_Путин продолжает играть в декорациях на пепелище. Долой президента, несущего смерть и разруху!_x000a__x000a_**Протестуй видимым способом!** Против вранья властей, против решений, которые перечеркивают наше будущее, против удушающего режима, против войны!_x000a__x000a_👉 [Присоединяйся к протесту](https://t.me/+XtF9cU0MCTU2MDYy)_x000a__x000a_👉 [Присылай фото лент в бот](https://t.me/zlphotobot)"/>
    <n v="0"/>
    <n v="2751"/>
    <n v="13"/>
    <n v="1"/>
    <n v="1679302963"/>
    <n v="45005.376886574071"/>
    <d v="1899-12-30T00:00:31"/>
    <n v="0"/>
    <s v=""/>
    <n v="0"/>
    <s v=""/>
    <s v="[(🤬, 103), (👍, 18), (👎, 6), (😢, 6), (😁, 2), (😱, 2)]"/>
    <x v="2"/>
    <n v="1"/>
    <n v="0.01"/>
  </r>
  <r>
    <n v="4160"/>
    <n v="1678956932"/>
    <x v="2980"/>
    <s v="channel"/>
    <s v="‼️Началось! Повестки уже раздают **в 16 регионах России ‼️**_x000a__x000a_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_x000a__x000a_**На скриншоте подтверждение того, какие уведомления приходят студентам (фото из Новосибирска) — с **требованием явиться в военкомат._x000a__x000a_Не бери повестку! **Избегай** **мобилизации всеми доступными способами!_x000a__x000a_**Усиливай безопасный протест,** чтобы выразить свое несогласие, сопротивление народа против действий преступного режима!_x000a__x000a_👉 [Присоединяйся к протесту](https://t.me/+XtF9cU0MCTU2MDYy)_x000a__x000a_👉 [Присылай фото лент в бот](https://t.me/zlphotobot)"/>
    <n v="0"/>
    <n v="2613"/>
    <n v="13"/>
    <n v="1"/>
    <n v="1678956988"/>
    <n v="45001.372546296298"/>
    <d v="1899-12-30T00:00:56"/>
    <n v="0"/>
    <s v=""/>
    <n v="0"/>
    <s v=""/>
    <s v="[(🤬, 76), (👍, 7), (❤, 4), (😁, 3), (👎, 2), (😱, 2)]"/>
    <x v="2"/>
    <n v="9"/>
    <n v="0.01"/>
  </r>
  <r>
    <n v="4157"/>
    <n v="1678880439"/>
    <x v="2981"/>
    <s v="channel"/>
    <s v="**Видео-подтверждение того, кто же на самом деле** **бомбит Белгород!_x000a__x000a_**На видео факт того, что войска России сами обстреливают свои города. Эти кадры из Белгорода. Сегодняшняя ночь. _x000a__x000a_Какие доказательства нужны ещё? Нам очень славно ездят по ушам!_x000a__x000a_**Покажи другим людям, что ты больше не веришь пропаганде!** Развешивай наши антивоенные плакаты, чтобы привлечь внимание людей к антивоенному сопротивлению!_x000a__x000a_Скачивай их [**ТУТ**](https://t.me/zelenaya_lenta) (👈 жми), распечатывай и расклеивай на видных местах в своем городе!_x000a__x000a_👉 [Присоединяйся к протесту](https://t.me/+XtF9cU0MCTU2MDYy)_x000a__x000a_👉 [Присылай фото лент в бот](https://t.me/zlphotobot)"/>
    <n v="0"/>
    <n v="2595"/>
    <n v="24"/>
    <n v="1"/>
    <n v="1678880599"/>
    <n v="45000.48841435185"/>
    <d v="1899-12-30T00:02:40"/>
    <n v="0"/>
    <s v=""/>
    <n v="0"/>
    <s v=""/>
    <s v="[(👍, 58), (😱, 20), (👎, 9), (🤯, 2), (😁, 1), (🤔, 1)]"/>
    <x v="2"/>
    <n v="1"/>
    <n v="0.01"/>
  </r>
  <r>
    <n v="4153"/>
    <n v="1678795534"/>
    <x v="2982"/>
    <s v="channel"/>
    <s v="**В Крыму тоже всё «по плану» — пляжного сезона не будет. Там теперь будет линия обороны**_x000a__x000a_Аксенов сообщил, что все пляжи полуострова будут заминированы и превращены в линию береговой обороны._x000a__x000a_В сети распространяют **видео с Евпатории — на побережье моря роют окопы.** Туристов в этом году не ждут._x000a__x000a_Это тоже было целью «СВО»? Нам так надо было? А для чего? В стране деньги больше нигде не нужны? **У нас всё уже настолько хорошо, что можно и в войну поиграть?!**_x000a__x000a_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_x000a__x000a_👉 [Присоединяйся к протесту](https://t.me/+XtF9cU0MCTU2MDYy)_x000a__x000a_👉 [Присылай фото лент в бот](https://t.me/zlphotobot)"/>
    <n v="0"/>
    <n v="2554"/>
    <n v="28"/>
    <n v="1"/>
    <n v="1678795550"/>
    <n v="44999.504050925927"/>
    <d v="1899-12-30T00:00:16"/>
    <n v="0"/>
    <s v=""/>
    <n v="0"/>
    <s v=""/>
    <s v="[(😁, 48), (🤬, 29), (🤯, 9), (👍, 6), (😱, 5), (👎, 4), (❤, 1)]"/>
    <x v="2"/>
    <n v="8"/>
    <n v="0.01"/>
  </r>
  <r>
    <n v="4148"/>
    <n v="1678781791"/>
    <x v="2983"/>
    <s v="channel"/>
    <s v="**Москва активно готовится к боевым действиям — в парках и лесах вырубают деревья, чтобы установить ПВО**_x000a__x000a_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_x000a__x000a_В Печатниках под такую площадку вырубили около 100 гектаров леса в охранной зоне музея-заповедника Коломенское!_x000a__x000a_«__Тут будет 10 площадок, которые займут 55 гектаров. По меньшей мере на одной из них будет размещаться ПВО__», — сотрудник «ГБУ Автомобильные дороги». _x000a__x000a___Это тоже по плану?_x000a_С каждым днем всё тревожнее.___x000a__x000a_**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_x000a__x000a_👉 [Присоединяйся к протесту](https://t.me/+XtF9cU0MCTU2MDYy)_x000a__x000a_👉 [Присылай фото лент в бот](https://t.me/zlphotobot)"/>
    <n v="0"/>
    <n v="2330"/>
    <n v="35"/>
    <n v="1"/>
    <n v="1678781796"/>
    <n v="44999.344861111109"/>
    <d v="1899-12-30T00:00:05"/>
    <n v="0"/>
    <s v=""/>
    <n v="0"/>
    <s v=""/>
    <s v="[(🤬, 67), (😱, 14), (👍, 4), (😁, 4), (👎, 3), (🤯, 3), (😢, 2)]"/>
    <x v="2"/>
    <n v="1"/>
    <n v="0.01"/>
  </r>
  <r>
    <n v="4139"/>
    <n v="1678722349"/>
    <x v="2984"/>
    <s v="channel"/>
    <s v="**Каждая зелёная лента делает антивоенный протест заметным!**_x000a__x000a_Когда зелёными лентами будут увешаны города России, станет невозможным игнорировать протест и утверждать, что «народ поддерживает войну»._x000a__x000a_**Писать на лентах и стикерах антивоенные слоганы — отличная идея! **Каждому будет сразу понятно, символом чего является лента!_x000a__x000a_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_x000a__x000a_Открывай ссылку, скачивай плакаты, **распечатывай и расклеивай на остановках**, в переходах и других заметных местах: **https://t.me/zelenaya_lenta**_x000a__x000a_👉 [Присоединяйся к протесту](https://t.me/+XtF9cU0MCTU2MDYy)_x000a__x000a_👉 [Присылай фото лент в бот](https://t.me/zlphotobot)"/>
    <n v="0"/>
    <n v="2269"/>
    <n v="2"/>
    <n v="1"/>
    <n v="1678722563"/>
    <n v="44998.65929398148"/>
    <d v="1899-12-30T00:03:34"/>
    <n v="0"/>
    <s v=""/>
    <n v="0"/>
    <s v=""/>
    <s v="[(❤, 58), (🔥, 9), (👍, 7), (👎, 6), (😁, 1)]"/>
    <x v="2"/>
    <n v="10"/>
    <n v="0.01"/>
  </r>
  <r>
    <n v="4137"/>
    <n v="1678707059"/>
    <x v="2985"/>
    <s v="channel"/>
    <s v="А вот так выглядит **кладбище ЧВК «Вагнер». **Только за неделю в кубанской станице Бакинской появилось 34 новых могилы._x000a__x000a_Зрелище жуткое._x000a__x000a_**Вместо того, чтобы сеять цветы, наши поля засеваются смертью._x000a__x000a_**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_x000a__x000a_Не допусти этого!_x000a__x000a_**Выражай свой антивоенный протест видимым способом!**_x000a__x000a_👉 [Присоединяйся к протесту](https://t.me/+XtF9cU0MCTU2MDYy)_x000a__x000a_👉 [Присылай фото лент в бот](https://t.me/zlphotobot)"/>
    <n v="0"/>
    <n v="2324"/>
    <n v="3"/>
    <n v="1"/>
    <n v="1678707245"/>
    <n v="44998.482002314813"/>
    <d v="1899-12-30T00:03:06"/>
    <n v="0"/>
    <s v=""/>
    <n v="0"/>
    <s v=""/>
    <s v="[(🤬, 57), (👍, 20), (😢, 9), (🔥, 3), (🤯, 2), (👎, 1), (😱, 1)]"/>
    <x v="2"/>
    <n v="1"/>
    <n v="0.01"/>
  </r>
  <r>
    <n v="4134"/>
    <n v="1678696280"/>
    <x v="2986"/>
    <s v="channel"/>
    <s v="**Ядерный бомбардировщик США полетал вдоль границ России**. Это был B-52H Stratofortress в сопровождении 2 истребителей НАТО._x000a__x000a_«__Вместе мы заботимся о безопасности восточного фланга НАТО__», — министр обороны Польши._x000a__x000a_Кажется, есть кое-что пострашнее украинских дронов._x000a__x000a_В России по этому поводу стало тревожно, потому что этот вылет похож на **тренировку по бомбежке Питера._x000a__x000a_**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_x000a__x000a_Как это сделать?_x000a_Мы описали у нас на сайте:_x000a___https://partisan.super.site/___x000a__x000a_**Открывай, изучай, действуй 💪**_x000a__x000a_👉 [Присоединяйся к протесту](https://t.me/+XtF9cU0MCTU2MDYy)_x000a__x000a_👉 [Присылай фото лент в бот](https://t.me/zlphotobot)"/>
    <n v="0"/>
    <n v="2581"/>
    <n v="11"/>
    <n v="1"/>
    <n v="1678696319"/>
    <n v="44998.355543981481"/>
    <d v="1899-12-30T00:00:39"/>
    <n v="0"/>
    <s v=""/>
    <n v="0"/>
    <s v=""/>
    <s v="[(👍, 68), (😁, 6), (😱, 6), (👎, 5), (❤, 1)]"/>
    <x v="2"/>
    <n v="1"/>
    <n v="0.01"/>
  </r>
  <r>
    <n v="4127"/>
    <n v="1678550140"/>
    <x v="2987"/>
    <s v="channel"/>
    <s v="Выходные. Весна. На улице становится теплее, а потому **протест должен стать активнее! **_x000a__x000a_**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_x000a__x000a_Вешай сразу по не кольцо штук, чтобы обратить внимание прохожих на наш протест!_x000a__x000a___Фотографии присылай нам в __[__анонимный бот.__](https://t.me/zlphotobot)_x000a__x000a_👉 [Присоединяйся к протесту](https://t.me/+XtF9cU0MCTU2MDYy)_x000a__x000a_👉 [Присылай фото лент в бот](https://t.me/zlphotobot)"/>
    <n v="0"/>
    <n v="2719"/>
    <n v="2"/>
    <n v="1"/>
    <n v="1678550358"/>
    <n v="44996.666180555556"/>
    <d v="1899-12-30T00:03:38"/>
    <n v="0"/>
    <s v=""/>
    <n v="0"/>
    <s v=""/>
    <s v="[(👍, 69), (❤, 11), (👎, 4), (😁, 3)]"/>
    <x v="2"/>
    <n v="1"/>
    <n v="0.01"/>
  </r>
  <r>
    <n v="4122"/>
    <n v="1678449685"/>
    <x v="2988"/>
    <s v="channel"/>
    <s v="**🚨В Москве, Екатеринбурге, Питере и Оренбурге по ТV транслируют сообщение о воздушной тревоге **_x000a__x000a_На Урале такая же ситуация, но там уже заявили, что это хакерская атака._x000a__x000a_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_x000a__x000a_**Это все очень напоминает пословицу «волки-волки»…**_x000a__x000a___Кто видел это сообщение по ТV? Пишите город в комментариях._x000a__x000a___👉 [Присоединяйся к протесту](https://t.me/+XtF9cU0MCTU2MDYy)_x000a__x000a_👉 [Присылай фото лент в бот](https://t.me/zlphotobot)"/>
    <n v="0"/>
    <n v="2657"/>
    <n v="8"/>
    <n v="1"/>
    <n v="1678449711"/>
    <n v="44995.501284722224"/>
    <d v="1899-12-30T00:00:26"/>
    <n v="0"/>
    <s v=""/>
    <n v="0"/>
    <s v=""/>
    <s v="[(😁, 50), (👍, 20), (🤯, 9), (👎, 4), (🤬, 4), (😢, 1)]"/>
    <x v="2"/>
    <n v="6"/>
    <n v="0.01"/>
  </r>
  <r>
    <n v="4114"/>
    <n v="1678377766"/>
    <x v="2989"/>
    <s v="channel"/>
    <s v="**Зелёная лента — твой способ выразить протест!** Твой бунт против системы, которая лишает будущего!_x000a__x000a_**#ТЫНЕОДИН****!_x000a_**Мы вместе!_x000a_Нас много!_x000a__x000a_Каждый зелёный символ и антивоенный акт протеста приближает день, когда миллионы выйдут на площади и нам больше не понадобится прятаться и бояться!_x000a__x000a_**Распечатывай и расклеивай **[**антивоенные плакаты**](https://t.me/zelenaya_lenta)**, чтобы усилить видимый протест!**_x000a__x000a_Фото своих зелёных подвигов присылай нам в [анонимный бот](https://t.me/zlphotobot) — мы их выставим у себя на странице, чтобы показать всей России!_x000a__x000a_👉 [Присоединяйся к протесту](https://t.me/+XtF9cU0MCTU2MDYy)_x000a__x000a_👉 [Присылай фото лент в бот](https://t.me/zlphotobot)"/>
    <n v="0"/>
    <n v="2417"/>
    <n v="1"/>
    <n v="1"/>
    <n v="1678378490"/>
    <n v="44994.67696759259"/>
    <d v="1899-12-30T00:12:04"/>
    <n v="0"/>
    <s v=""/>
    <n v="0"/>
    <s v=""/>
    <s v="[(❤, 69), (🔥, 10), (👍, 4), (👎, 3), (😁, 1)]"/>
    <x v="2"/>
    <n v="1"/>
    <n v="0.01"/>
  </r>
  <r>
    <n v="4108"/>
    <n v="1678362039"/>
    <x v="2990"/>
    <s v="channel"/>
    <s v="❗️**Законопроект «об иностранных агентах» отозвали из парламента Грузии после ночных массовых ночных протестов**❗️_x000a__x000a_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_x000a__x000a_**Общество не хочет терпеть происходящее и скатываться в сторону России!**_x000a__x000a_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_x000a__x000a_Открывайте наш [сайт с методами протестов](https://partisan.super.site/), изучайте, выбирайте и **выходите на улицы российских городов за свою правду! Нам здесь жить!**_x000a__x000a_👉 [Присоединяйся к протесту](https://t.me/+XtF9cU0MCTU2MDYy)_x000a__x000a_👉 [Присылай фото лент в бот](https://t.me/zlphotobot)"/>
    <n v="0"/>
    <n v="2302"/>
    <n v="6"/>
    <n v="1"/>
    <n v="1678362083"/>
    <n v="44994.487071759257"/>
    <d v="1899-12-30T00:00:44"/>
    <n v="0"/>
    <s v=""/>
    <n v="0"/>
    <s v=""/>
    <s v="[(👍, 95), (🔥, 18), (❤, 7), (👎, 4), (👏, 2)]"/>
    <x v="2"/>
    <n v="1"/>
    <n v="0.01"/>
  </r>
  <r>
    <n v="4105"/>
    <n v="1678347332"/>
    <x v="2991"/>
    <s v="channel"/>
    <s v="**Куда сегодня ночью Путин потратил наши деньги?!_x000a_**_x000a_**Сегодня РФ применила практически все типы своего воздушного вооружения** (от «Shahed» и до почти всех наименований крылатых ракет). Тревога длилась 7 часов:_x000a__x000a_**▪️Киев**: удары по объектам энергоинфраструктуры. Есть пострадавшие. Удар по Киеву аэробалистической ракетой типа «Кинжал». 40% домов без отопления;_x000a_▪️ ** Львовская обл: **взрывы,  погибли люди._x000a_**▪️Житомир: **удар «Шахедами». Город частично без света и воды._x000a_**▪️Харьков:** 15 взрывов по энергоинфраструктуре, попали в жилой дом. Город частично обесточен, проблемы с водоснабжением;_x000a_**▪️Одесская обл: **прилет по объекту энергоинфраструктуры, поврежденные жилые дома._x000a_▪️**Днепропетровская обл: **удар по энергоинфраструктуре._x000a_**▪️Запорожская обл: **удар по энергоинфраструктуре._x000a_**▪️Николаевская обл: **удар по энергоинфраструктуре._x000a__x000a_Тем временем, [умирающие деревни в Тверской области](https://m.youtube.com/watch?v=4iKE4DmWd1w), которые за эти деньги можно отстроить как Лас-Вегас…_x000a__x000a_**Вам не жалко своих же денег? Почему они не для нас?!**_x000a__x000a_👉 [Присоединяйся к протесту](https://t.me/+XtF9cU0MCTU2MDYy)_x000a__x000a_👉 [Присылай фото лент в бот](https://t.me/zlphotobot)"/>
    <n v="0"/>
    <n v="2475"/>
    <n v="18"/>
    <n v="1"/>
    <n v="1678347344"/>
    <n v="44994.316481481481"/>
    <d v="1899-12-30T00:00:12"/>
    <n v="0"/>
    <s v=""/>
    <n v="0"/>
    <s v=""/>
    <s v="[(🤬, 130), (😢, 14), (👍, 7), (😁, 1), (😱, 1)]"/>
    <x v="2"/>
    <n v="1"/>
    <n v="0.01"/>
  </r>
  <r>
    <n v="4096"/>
    <n v="1678296043"/>
    <x v="2992"/>
    <s v="channel"/>
    <s v="**В Тбилиси проходят серьезные массовые акции протеста, **а людей разгоняют силой._x000a__x000a_Грузины протестуют против закона о «иноагентах», который правящая партия «Грузинская мечта» скопировала у РФ._x000a__x000a_**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_x000a__x000a_«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_x000a__x000a_**Вот, с кого нам нужно брать пример! **[**Открывай наш сайт с методами протестов! Свободу**](https://partisan.super.site/)** России!**_x000a__x000a_👉 [Присоединяйся к протесту](https://t.me/+XtF9cU0MCTU2MDYy)_x000a__x000a_👉 [Присылай фото лент в бот](https://t.me/zlphotobot)"/>
    <n v="0"/>
    <n v="2475"/>
    <n v="12"/>
    <n v="1"/>
    <n v="1678296049"/>
    <n v="44993.72278935185"/>
    <d v="1899-12-30T00:00:06"/>
    <n v="0"/>
    <s v=""/>
    <n v="0"/>
    <s v=""/>
    <s v="[(🔥, 130), (👍, 21), (❤, 10), (👎, 4), (👏, 2), (😁, 1)]"/>
    <x v="2"/>
    <n v="1"/>
    <n v="0.01"/>
  </r>
  <r>
    <n v="4086"/>
    <n v="1678203336"/>
    <x v="2993"/>
    <s v="channel"/>
    <s v="Судя по количеству фотографий в анонимном боте, протест крепчает! Так держать💪_x000a__x000a_**Россиян, которые всё понимают — очень много!** И они поддержат твой протест, если будут его видеть! Если будут понимать, что они не одни!_x000a__x000a_Завязывай зелёные ленты в знак протеста бесправному режиму и бессмысленной войне 💪_x000a__x000a_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_x000a_**_x000a_**Подай другим** **пример!**_x000a__x000a_👉 [Присоединяйся к протесту](https://t.me/+XtF9cU0MCTU2MDYy)_x000a__x000a_👉 [Присылай фото лент в бот](https://t.me/zlphotobot)"/>
    <n v="0"/>
    <n v="2430"/>
    <n v="4"/>
    <n v="1"/>
    <n v="1678203416"/>
    <n v="44992.650648148148"/>
    <d v="1899-12-30T00:01:20"/>
    <n v="0"/>
    <s v=""/>
    <n v="0"/>
    <s v=""/>
    <s v="[(❤, 73), (🔥, 11), (👎, 4), (😁, 4), (👍, 1)]"/>
    <x v="2"/>
    <n v="1"/>
    <n v="0.01"/>
  </r>
  <r>
    <n v="4075"/>
    <n v="1678116933"/>
    <x v="2994"/>
    <s v="channel"/>
    <s v="**Усиль протест своим голосом!**_x000a__x000a_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_x000a__x000a_**Распечатывай и расклеивай **[**листовки с qr-кодом**](https://t.me/zelenaya_lenta)** нашего канала.**_x000a__x000a___Помогай людям узнать про нас!_x000a__x000a___👉 [Присоединяйся к протесту](https://t.me/+XtF9cU0MCTU2MDYy)_x000a__x000a_👉 [Присылай фото лент в бот](https://t.me/zlphotobot)"/>
    <n v="0"/>
    <n v="2619"/>
    <n v="2"/>
    <n v="1"/>
    <n v="1678117097"/>
    <n v="44991.651585648149"/>
    <d v="1899-12-30T00:02:44"/>
    <n v="0"/>
    <s v=""/>
    <n v="0"/>
    <s v=""/>
    <s v="[(👍, 60), (❤, 12), (👎, 2), (🔥, 1), (👏, 1), (😁, 1)]"/>
    <x v="2"/>
    <m/>
    <n v="0.01"/>
  </r>
  <r>
    <n v="4070"/>
    <n v="1678101931"/>
    <x v="2995"/>
    <s v="channel"/>
    <s v="**Так сейчас выглядит Марьинка — город в Донецкой области_x000a__x000a_**Неделю назад мы постили [видео из этого города](https://t.me/zelenayalenta/4004), а сейчас весь интернет кишит фотографиями из Марьинки. Там не осталось ничего, никого…**_x000a_**_x000a_До войны в городе проживало около 10 000 человек. Сейчас Марьинка практически пуста без единого уцелевшего здания._x000a__x000a_Это **выжженная земля, за которую борется наша армия.** За руины, которые нужно будет даже не восстанавливать, а разгребать и строить город с полного нуля._x000a__x000a_Зачем это нам, если **в России и так полно своих руин?_x000a_**_x000a_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_x000a__x000a_[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_x000a__x000a_👉 [Присоединяйся к протесту](https://t.me/+XtF9cU0MCTU2MDYy)_x000a__x000a_👉 [Присылай фото лент в бот](https://t.me/zlphotobot)"/>
    <n v="0"/>
    <n v="2442"/>
    <n v="7"/>
    <n v="1"/>
    <n v="1678101944"/>
    <n v="44991.4762037037"/>
    <d v="1899-12-30T00:00:13"/>
    <n v="0"/>
    <s v=""/>
    <n v="0"/>
    <s v=""/>
    <s v="[(😢, 96), (🤬, 17), (👍, 9), (😁, 7), (😱, 5), (👎, 1), (🤔, 1), (🤯, 1)]"/>
    <x v="2"/>
    <n v="1"/>
    <n v="0.01"/>
  </r>
  <r>
    <n v="4058"/>
    <n v="1677858342"/>
    <x v="2996"/>
    <s v="channel"/>
    <s v="**Задача антивоенного протеста — быть видимым и заметным!_x000a_**_x000a_Нам запретили митинговать, свободно высказываться и даже писать посты в соцсетях. Как тогда выражать свой протест?_x000a__x000a_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_x000a__x000a_Зелёная лента делает протест заметным и понятным! Делает его узнаваемым._x000a__x000a_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_x000a__x000a_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_x000a__x000a_Действуй умно ☝️  **Сделай протест сильным вопреки режиму!_x000a__x000a_**👉 [Присоединяйся к протесту](https://t.me/+XtF9cU0MCTU2MDYy)_x000a__x000a_👉 [Присылай фото лент в бот](https://t.me/zlphotobot)"/>
    <n v="0"/>
    <n v="2380"/>
    <n v="1"/>
    <n v="1"/>
    <n v="1677858387"/>
    <n v="44988.65725694444"/>
    <d v="1899-12-30T00:00:45"/>
    <n v="0"/>
    <s v=""/>
    <n v="0"/>
    <s v=""/>
    <s v="[(❤, 67), (🔥, 8), (🥰, 4), (👍, 2), (😁, 1)]"/>
    <x v="2"/>
    <n v="1"/>
    <n v="0.01"/>
  </r>
  <r>
    <n v="4051"/>
    <n v="1677830104"/>
    <x v="2997"/>
    <s v="channel"/>
    <s v="**💥 Взрывы в Московской области (Коломна) 💥_x000a__x000a_**__- Свист. Потом взрыв. Сначала был дым. Теперь зарево._x000a__x000a___По предварительной информации, это может быть беспилотник__. __На скриншоте** **реакция жителей Подмосковья. До Москвы рукой подать!_x000a__x000a_Теперь так будет каждый день?!_x000a__x000a_**Хочется спросить у всех, кто думал тихо отсидеться, не высказываясь против военных действий: дождались?**_x000a__x000a_🚨**ПРОСЫПАЙСЯ!🚨_x000a_🚨Тебя уже будят взрывами! 🚨**_x000a__x000a_Открывай наш сайт с методами протестов и давай уже шевелись._x000a__x000a_Тут собраны **партизанские методы**, которыми ты можешь пользоваться без угрозы для своей жизни, если будешь следовать описаным мерам безопасности._x000a__x000a_**Жми на ссылку:_x000a_****https://www.partisan.live/**_x000a_**_x000a_**👉 [Присоединяйся к протесту](https://t.me/+XtF9cU0MCTU2MDYy)_x000a__x000a_👉 [Присылай фото лент в бот](https://t.me/zlphotobot)"/>
    <n v="0"/>
    <n v="2486"/>
    <n v="7"/>
    <n v="1"/>
    <n v="1677830114"/>
    <n v="44988.330023148148"/>
    <d v="1899-12-30T00:00:10"/>
    <n v="0"/>
    <s v=""/>
    <n v="0"/>
    <s v=""/>
    <s v="[(😱, 39), (🔥, 22), (👍, 7), (👎, 3), (😁, 3), (🤯, 3), (🥰, 2), (🤔, 2)]"/>
    <x v="2"/>
    <n v="1"/>
    <n v="0.01"/>
  </r>
  <r>
    <n v="4042"/>
    <n v="1677771940"/>
    <x v="2998"/>
    <s v="channel"/>
    <s v="**Видишь на улице зелёную ленту? Повесь рядом свою!_x000a_**_x000a_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_x000a__x000a_👉 [Присоединяйся к протесту](https://t.me/+XtF9cU0MCTU2MDYy)_x000a__x000a_👉 [Присылай фото лент в бот](https://t.me/zlphotobot)"/>
    <n v="0"/>
    <n v="2485"/>
    <n v="1"/>
    <n v="1"/>
    <n v="1677772026"/>
    <n v="44987.657708333332"/>
    <d v="1899-12-30T00:01:26"/>
    <n v="0"/>
    <s v=""/>
    <n v="0"/>
    <s v=""/>
    <s v="[(👍, 64), (❤, 18), (👎, 4), (🔥, 3), (😁, 2), (🤬, 1)]"/>
    <x v="2"/>
    <n v="1"/>
    <n v="0.01"/>
  </r>
  <r>
    <n v="4034"/>
    <n v="1677759333"/>
    <x v="2999"/>
    <s v="channel"/>
    <s v="**💥 Взрыв прогремел в посёлке Березовский Тульской области**. Местные говорят, что от взрыва затряслись дома._x000a__x000a_В лесу образовалась воронка от взрыва глубиной в полметра. Вокруг всё в пепле и телах мертвых птиц._x000a__x000a___Снова атака БПЛА? Судя по направлению, цель была Подмосковье или Москва._x000a__x000a___**🚨 В Дмитрове снова сирена! **Подписчики__ __прислали фотографию телевизора, по которому передают информацию про угрозу ракетного удара._x000a_**_x000a_🚀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_x000a__x000a_🔴 В столице установили очередную систему ПВО_x000a__x000a_**Это девятое ПВО в Москве.**_x000a__x000a_💣  Взрывы в Крыму: Ялта и Бахчисарай_x000a__x000a_**Один из взрывов, предварительно, прогремел возле воинской части._x000a__x000a_Сводка новостей за день ужасает! Нечего больше ждать! **Лучше не будет, пока мы сами это лучше не сделаем!**_x000a__x000a_Открывай наш [сайт с методами протестов](https://www.partisan.live/), выбирай свой способ и действуй!**_x000a__x000a_**👉 [Присоединяйся к протесту](https://t.me/+XtF9cU0MCTU2MDYy)_x000a__x000a_👉 [Присылай фото лент в бот](https://t.me/zlphotobot)"/>
    <n v="0"/>
    <n v="2311"/>
    <n v="8"/>
    <n v="1"/>
    <n v="1677759473"/>
    <n v="44987.512418981481"/>
    <d v="1899-12-30T00:02:20"/>
    <n v="0"/>
    <s v=""/>
    <n v="0"/>
    <s v=""/>
    <s v="[(🤬, 39), (👍, 8), (😁, 6), (🤯, 6), (👎, 2), (😱, 2)]"/>
    <x v="2"/>
    <n v="1"/>
    <n v="0.01"/>
  </r>
  <r>
    <n v="4028"/>
    <n v="1677745626"/>
    <x v="3000"/>
    <s v="channel"/>
    <s v="**Россия в очередной раз нанесла ракетный удар по жилому дому! Так теперь выглядит пятиэтажка в Запорожье 🤬_x000a_**_x000a_На данный момент известно, что 3 человека погибли и 6 ранены. Спасательная операция продолжается, под завалами могут находиться люди…_x000a__x000a_С каждым днём войны власть нашей страны множит боль, слезы и страдания! **Мы должны показать, что мы против этой войны! **_x000a__x000a_Каждая зелёная лента — символ нашей антивоенной позиции! Мир Украине! Свободу России!_x000a__x000a_👉 [Присоединяйся к протесту](https://t.me/+XtF9cU0MCTU2MDYy)_x000a__x000a_👉 [Присылай фото лент в бот](https://t.me/zlphotobot)"/>
    <n v="0"/>
    <n v="2403"/>
    <n v="3"/>
    <n v="1"/>
    <n v="1677745680"/>
    <n v="44987.352777777778"/>
    <d v="1899-12-30T00:00:54"/>
    <n v="0"/>
    <s v=""/>
    <n v="0"/>
    <s v=""/>
    <s v="[(🤬, 84), (😢, 32), (👍, 3), (👎, 3), (🤯, 2), (😁, 1)]"/>
    <x v="2"/>
    <n v="1"/>
    <n v="0.01"/>
  </r>
  <r>
    <n v="4024"/>
    <n v="1677685533"/>
    <x v="3001"/>
    <s v="channel"/>
    <s v="Введи в свою жизнь полезную привычку: **каждый день вешай хотя бы одну зелёную ленту**._x000a__x000a_Это занимает всего минуту времени, но этим ты на деле подтверждаешь, что каждый день делаешь хотя бы маленький шаг для приближения мира 🙏_x000a__x000a_**Всё, что нужно: **купить моток широкой зелёной ленты, нарезать на длинные полоски и положить себе в карман._x000a__x000a_Даже, если у тебя нет свободного времени, у тебя есть дорога в магазин, путь на работу и в доме есть подъезд. Вариантов, где повесить ленту — много!_x000a_**_x000a_Присоединяйся к безопасному антивоенному протесту действием 💪**_x000a__x000a_👉 [Присоединяйся к протесту](https://t.me/+XtF9cU0MCTU2MDYy)_x000a__x000a_👉 [Присылай фото лент в бот](https://t.me/zlphotobot)"/>
    <n v="0"/>
    <n v="2656"/>
    <n v="4"/>
    <n v="1"/>
    <n v="1677685545"/>
    <n v="44986.656770833331"/>
    <d v="1899-12-30T00:00:12"/>
    <n v="0"/>
    <s v=""/>
    <n v="0"/>
    <s v=""/>
    <s v="[(❤, 68), (👍, 13), (👎, 4), (🔥, 3), (😁, 2)]"/>
    <x v="2"/>
    <n v="10"/>
    <n v="0.01"/>
  </r>
  <r>
    <n v="4020"/>
    <n v="1677674135"/>
    <x v="3002"/>
    <s v="channel"/>
    <s v="**🚨 Тревога в Подмосковье!_x000a_**_x000a_Сообщения об угрозе ракетного удара транслировали по телевидению на каналах ТНТ, 2х2 и «Суббота»._x000a__x000a_Такие же сигналы слышали жители Урала, Нижегородской,  Белгородской, Ленинградской областей, Краснодара, Воронежа, Казани._x000a__x000a_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_x000a__x000a_**МЧС эти сообщения назвали фейком.**_x000a__x000a___Кто из вас слышал эти сигналы тревоги об угрозе ракетного удара? В каких городах звучала сирена? Как восприняли сообщение?___x000a__x000a_👉 [Присоединяйся к протесту](https://t.me/+XtF9cU0MCTU2MDYy)_x000a__x000a_👉 [Присылай фото лент в бот](https://t.me/zlphotobot)"/>
    <n v="0"/>
    <n v="2626"/>
    <n v="6"/>
    <n v="0"/>
    <n v="1677676470"/>
    <n v="44986.551736111112"/>
    <d v="1899-12-30T00:38:55"/>
    <n v="0"/>
    <s v=""/>
    <n v="0"/>
    <s v=""/>
    <s v="[(😁, 47), (🤯, 10), (👍, 5), (👎, 4), (😱, 3), (🔥, 2)]"/>
    <x v="2"/>
    <m/>
    <n v="0.01"/>
  </r>
  <r>
    <n v="4012"/>
    <n v="1677585716"/>
    <x v="3003"/>
    <s v="channel"/>
    <s v="__«Наконец-то я решилась! Привязала по пути на работу большую ленту рядом с маленькой, которая висит там давно, и поддерживает меня всю зиму! Тюмень»_x000a____x000a_Приветствуем в наших рядах! Очень здорово, что решились и написали нам об этом 💚_x000a__x000a_Ваши сообщения показывают, как** поддерживают людей зелёные ленты, завязанные на улицах городов России **такими же единомышленниками!_x000a__x000a_**Любое появление зелёного цвета (стикеры, ленты, антивоенные надписи, граффити) — знак для своих! **Тут был человек, который тоже против режима и войны 💪_x000a__x000a_Вешай зелёные ленты на видных местах, пиши на них антивоенные лозунги, завязывай сразу по несколько штук — делай протест узнаваемым._x000a__x000a_**Покажи другим россиянам, как они могут высказать свой голос против!**_x000a__x000a_👉 [Присоединяйся к протесту](https://t.me/+XtF9cU0MCTU2MDYy)_x000a__x000a_👉 [Присылай фото лент в бот](https://t.me/zlphotobot)"/>
    <n v="0"/>
    <n v="2608"/>
    <n v="3"/>
    <n v="1"/>
    <n v="1677585814"/>
    <n v="44985.502476851849"/>
    <d v="1899-12-30T00:01:38"/>
    <n v="0"/>
    <s v=""/>
    <n v="0"/>
    <s v=""/>
    <s v="[(❤, 102), (👎, 14), (👍, 6), (🔥, 6), (😁, 1)]"/>
    <x v="2"/>
    <n v="1"/>
    <n v="0.01"/>
  </r>
  <r>
    <n v="4005"/>
    <n v="1677514242"/>
    <x v="3004"/>
    <s v="channel"/>
    <s v="**В России устоялся мощный символ сопротивления — зелёная лента**_x000a__x000a_Москва, Петербург, Краснодар, Ростов, Ставрополь и сотни других городов окрашиваются в зелёный._x000a__x000a_**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_x000a__x000a_Наши граждане также развешивают [листовки](https://t.me/zelenaya_lenta) в общественных местах и на своих домах, требуя, чтобы власть вывела войска из Украины._x000a__x000a_Несмотря на риски, движение «Зелёная лента» в России продолжает протестовать, и **граждане по всей стране отстаивают то, во что они верят **— требуют перемен._x000a__x000a_Храбрость и решимость наших активистов служат источником вдохновения для всех тех, кто борется за лучшее будущее для России!_x000a__x000a_Присоединяйся к протесту и **присылай свои фотографии нам** в [анонимный бот](https://t.me/zlphotobot)! Мы выставим их в постах и сторис, чтобы показать людям, как нас много!_x000a__x000a_👉 [Присоединяйся к протесту](https://t.me/+XtF9cU0MCTU2MDYy)_x000a__x000a_👉 [Присылай фото лент в бот](https://t.me/zlphotobot)"/>
    <n v="0"/>
    <n v="2792"/>
    <n v="2"/>
    <n v="0"/>
    <n v="1677525685"/>
    <n v="44984.806539351848"/>
    <d v="1899-12-30T03:10:43"/>
    <n v="0"/>
    <s v=""/>
    <n v="0"/>
    <s v=""/>
    <s v="[(👍, 66), (❤, 23), (👎, 16), (😁, 4)]"/>
    <x v="2"/>
    <n v="1"/>
    <n v="0.01"/>
  </r>
  <r>
    <m/>
    <m/>
    <x v="3005"/>
    <m/>
    <m/>
    <m/>
    <m/>
    <m/>
    <m/>
    <m/>
    <m/>
    <m/>
    <m/>
    <m/>
    <m/>
    <m/>
    <m/>
    <x v="3"/>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0">
  <r>
    <n v="4"/>
    <n v="1645812105"/>
    <x v="0"/>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
    <n v="0"/>
    <n v="25928"/>
    <n v="240"/>
    <n v="0"/>
    <n v="1645845094"/>
    <d v="2022-02-26T03:11:34"/>
    <d v="1899-12-30T09:09:49"/>
    <n v="0"/>
    <s v=""/>
    <n v="0"/>
    <s v=""/>
    <s v="[(❤, 274), (👍, 53), (👎, 10), (🥰, 1), (🤔, 1)]"/>
    <x v="0"/>
    <m/>
    <n v="0.01"/>
  </r>
  <r>
    <n v="6"/>
    <n v="1645812444"/>
    <x v="1"/>
    <s v="channel"/>
    <s v="**Как обезопасить свою работу (базовый уровень)**_x000a__x000a___Пожалуйста, внимательно прочитайте этот пост!___x000a__x000a_–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7634"/>
    <n v="462"/>
    <n v="0"/>
    <n v="1645910118"/>
    <d v="2022-02-26T21:15:18"/>
    <d v="1899-12-31T03:07:54"/>
    <n v="0"/>
    <s v=""/>
    <n v="0"/>
    <s v=""/>
    <s v="[(❤, 150), (👍, 51), (💩, 6), (😁, 1)]"/>
    <x v="0"/>
    <n v="1"/>
    <n v="0.01"/>
  </r>
  <r>
    <n v="5"/>
    <n v="1645812444"/>
    <x v="1"/>
    <s v="channel"/>
    <s v="**Что вы можете сделать как участницы и участники Феминистского Антивоенного Сопротивления:**_x000a_**_x000a_**_x000a_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_x000a__x000a__x000a_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_x000a__x000a__x000a_ • Важно предупреждать друг друга и свою аудиторию об обнаружении вирусных фейк-новостей и предотвращать их распространение._x000a__x000a__x000a_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_x000a__x000a__x000a_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_x000a__x000a__x000a_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_x000a__x000a__x000a_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_x000a__x000a__x000a_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_x000a__x000a__x000a_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_x000a__x000a__x000a_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_x000a__x000a___Главное: объединяйтесь и поддерживайте друг друга. Вместе мы сильнее, чем кажется.__"/>
    <n v="0"/>
    <n v="21824"/>
    <n v="194"/>
    <n v="0"/>
    <n v="1646142937"/>
    <d v="2022-03-01T13:55:37"/>
    <d v="1900-01-02T19:48:13"/>
    <n v="0"/>
    <s v=""/>
    <n v="0"/>
    <s v=""/>
    <s v="[(❤, 292), (👍, 50), (👎, 5), (🤔, 1), (🤯, 1), (😢, 1), (🥴, 1)]"/>
    <x v="0"/>
    <m/>
    <n v="0.01"/>
  </r>
  <r>
    <n v="7"/>
    <n v="1645879206"/>
    <x v="2"/>
    <s v="channel"/>
    <s v="Ещё одна важная инициатива. Что делать, если вы хотите помочь беженцам из Украины. Или если вы сами в Украине и хотите уехать."/>
    <n v="0"/>
    <n v="7500"/>
    <n v="6"/>
    <n v="1"/>
    <n v="1645954061"/>
    <d v="2022-02-27T09:27:41"/>
    <d v="1899-12-30T20:47:35"/>
    <n v="0"/>
    <s v=""/>
    <n v="0"/>
    <s v=""/>
    <s v="[(❤, 5), (🤯, 1)]"/>
    <x v="0"/>
    <m/>
    <n v="0.01"/>
  </r>
  <r>
    <n v="9"/>
    <n v="1645882575"/>
    <x v="3"/>
    <s v="channel"/>
    <s v="Мы присоединяемся к обращению Светланы Тихановской!_x000a__x000a_https://www.youtube.com/watch?v=4gWRwq6jRY0"/>
    <n v="0"/>
    <n v="6825"/>
    <n v="34"/>
    <n v="1"/>
    <n v="1645882595"/>
    <d v="2022-02-26T13:36:35"/>
    <d v="1899-12-30T00:00:20"/>
    <n v="0"/>
    <s v=""/>
    <n v="0"/>
    <s v=""/>
    <s v="[(❤, 158), (👍, 14)]"/>
    <x v="0"/>
    <m/>
    <n v="0.01"/>
  </r>
  <r>
    <n v="12"/>
    <n v="1645893806"/>
    <x v="4"/>
    <s v="channel"/>
    <s v="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
    <n v="0"/>
    <n v="7126"/>
    <n v="13"/>
    <n v="0"/>
    <n v="1645893950"/>
    <d v="2022-02-26T16:45:50"/>
    <d v="1899-12-30T00:02:24"/>
    <n v="0"/>
    <s v=""/>
    <n v="0"/>
    <s v=""/>
    <s v="[(👍, 58), (❤, 7)]"/>
    <x v="0"/>
    <n v="1"/>
    <n v="0.01"/>
  </r>
  <r>
    <n v="13"/>
    <n v="1645903724"/>
    <x v="5"/>
    <s v="channel"/>
    <s v="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
    <n v="0"/>
    <n v="7603"/>
    <n v="47"/>
    <n v="1"/>
    <n v="1645903752"/>
    <d v="2022-02-26T19:29:12"/>
    <d v="1899-12-30T00:00:28"/>
    <n v="0"/>
    <s v=""/>
    <n v="0"/>
    <s v=""/>
    <s v="[(👍, 76), (❤, 29), (👏, 6)]"/>
    <x v="0"/>
    <n v="1"/>
    <n v="0.01"/>
  </r>
  <r>
    <n v="16"/>
    <n v="1645948981"/>
    <x v="6"/>
    <s v="channel"/>
    <s v="**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_x000a__x000a_Скоро мы предложим вам листовки, которые можно будет распечатать на принтере и распространить в своем городе."/>
    <n v="0"/>
    <n v="8836"/>
    <n v="44"/>
    <n v="1"/>
    <n v="1645949048"/>
    <d v="2022-02-27T08:04:08"/>
    <d v="1899-12-30T00:01:07"/>
    <n v="0"/>
    <s v=""/>
    <n v="0"/>
    <s v=""/>
    <s v="[(👍, 83), (❤, 36), (🤯, 2), (🔥, 1), (😢, 1)]"/>
    <x v="0"/>
    <m/>
    <n v="0.01"/>
  </r>
  <r>
    <n v="17"/>
    <n v="1645952507"/>
    <x v="7"/>
    <s v="channel"/>
    <s v="**Антивоенные листовки _x000a__x000a_**[По этой ссылке](https://www.dropbox.com/sh/adir3j8pgg20tu2/AAC-QBdEktqXvFCPkPgYCPCRa?dl=0) вы найдёте макеты листовок, которые можно распечатывать и распространять в вашем городе. _x000a__x000a_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_x000a__x000a_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_x000a__x000a_Несколько рекомендаций по поводу распространения листовок: _x000a__x000a_- Хотя формально по нашим законам распространение листовок не является нарушением, сегодня это не безопасно. Взвесьте риски!_x000a_-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_x000a_- Не храните файлы с листовками на личных компьютерах и съёмных носителях, удаляйте сразу после распечатки._x000a_-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_x000a_-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
    <n v="0"/>
    <n v="13648"/>
    <n v="371"/>
    <n v="1"/>
    <n v="1645952571"/>
    <d v="2022-02-27T09:02:51"/>
    <d v="1899-12-30T00:01:04"/>
    <n v="0"/>
    <s v=""/>
    <n v="0"/>
    <s v=""/>
    <s v="[(👍, 71), (❤, 12), (👏, 3), (🔥, 1)]"/>
    <x v="0"/>
    <n v="1"/>
    <n v="0.01"/>
  </r>
  <r>
    <n v="19"/>
    <n v="1645959855"/>
    <x v="8"/>
    <s v="channel"/>
    <s v="Хорошие погода и время для прогулок:"/>
    <n v="0"/>
    <n v="6279"/>
    <n v="0"/>
    <n v="0"/>
    <m/>
    <d v="1970-01-01T00:00:00"/>
    <s v=""/>
    <n v="0"/>
    <s v=""/>
    <n v="0"/>
    <s v=""/>
    <s v=""/>
    <x v="0"/>
    <m/>
    <n v="0.01"/>
  </r>
  <r>
    <n v="23"/>
    <n v="1645961349"/>
    <x v="9"/>
    <s v="channel"/>
    <s v="Угрожают фабриковать дела за госизмену."/>
    <n v="0"/>
    <n v="5853"/>
    <n v="2"/>
    <n v="0"/>
    <n v="1646017636"/>
    <d v="2022-02-28T03:07:16"/>
    <d v="1899-12-30T15:38:07"/>
    <n v="0"/>
    <s v=""/>
    <n v="0"/>
    <s v=""/>
    <s v="[(🤬, 35), (😢, 6), (👎, 5), (❤, 1)]"/>
    <x v="0"/>
    <m/>
    <n v="0.01"/>
  </r>
  <r>
    <n v="29"/>
    <n v="1645979924"/>
    <x v="10"/>
    <s v="channel"/>
    <s v="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_x000a__x000a_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_x000a__x000a_Инструкция о том, что делать, если отключат интернет, тут, сохраните ее себе: https://doxajournal.com/shutdown_guide"/>
    <n v="0"/>
    <n v="6786"/>
    <n v="65"/>
    <n v="0"/>
    <n v="1646061955"/>
    <d v="2022-02-28T15:25:55"/>
    <d v="1899-12-30T22:47:11"/>
    <n v="0"/>
    <s v=""/>
    <n v="0"/>
    <s v=""/>
    <s v="[(❤, 46), (👍, 6), (👏, 2), (😁, 2)]"/>
    <x v="0"/>
    <n v="1"/>
    <n v="0.01"/>
  </r>
  <r>
    <n v="30"/>
    <n v="1645981101"/>
    <x v="11"/>
    <s v="channel"/>
    <s v="Листовки сопротивления уже в российских городах. Спасибо за вашу смелость! Давайте вместе делать эту войну видимой для тех, кто не хочет смотреть."/>
    <n v="0"/>
    <n v="6387"/>
    <n v="16"/>
    <n v="0"/>
    <n v="1645981163"/>
    <d v="2022-02-27T16:59:23"/>
    <d v="1899-12-30T00:01:02"/>
    <n v="0"/>
    <s v=""/>
    <n v="0"/>
    <s v=""/>
    <s v="[(❤, 118), (👍, 11)]"/>
    <x v="0"/>
    <n v="1"/>
    <n v="0.01"/>
  </r>
  <r>
    <n v="31"/>
    <n v="1645981772"/>
    <x v="12"/>
    <s v="channel"/>
    <s v="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_x000a__x000a_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_x000a__x000a_https://jacobinmag.com/2022/02/russian-feminist-antiwar-resistance-ukraine-putin"/>
    <n v="0"/>
    <n v="10258"/>
    <n v="53"/>
    <n v="0"/>
    <n v="1645982584"/>
    <d v="2022-02-27T17:23:04"/>
    <d v="1899-12-30T00:13:32"/>
    <n v="0"/>
    <s v=""/>
    <n v="0"/>
    <s v=""/>
    <s v="[(❤, 63), (👍, 6)]"/>
    <x v="0"/>
    <n v="1"/>
    <n v="0.01"/>
  </r>
  <r>
    <n v="33"/>
    <n v="1645984868"/>
    <x v="13"/>
    <s v="channel"/>
    <s v="Спасибо всем активисткам, которые присоединяются к сопротивлению! Вы невероятные ❤️"/>
    <n v="0"/>
    <n v="5376"/>
    <n v="16"/>
    <n v="1"/>
    <n v="1645984894"/>
    <d v="2022-02-27T18:01:34"/>
    <d v="1899-12-30T00:00:26"/>
    <n v="0"/>
    <s v=""/>
    <n v="0"/>
    <s v=""/>
    <s v="[(❤, 118), (👍, 3)]"/>
    <x v="0"/>
    <n v="2"/>
    <n v="0.01"/>
  </r>
  <r>
    <n v="34"/>
    <n v="1645985229"/>
    <x v="14"/>
    <s v="channel"/>
    <s v="А вот список инициатив, бесплатно оказывающих психологическую помощь пострадавшим во время войны и протестующим против неё:"/>
    <n v="0"/>
    <n v="5269"/>
    <n v="4"/>
    <n v="0"/>
    <n v="1645988175"/>
    <d v="2022-02-27T18:56:15"/>
    <d v="1899-12-30T00:49:06"/>
    <n v="0"/>
    <s v=""/>
    <n v="0"/>
    <s v=""/>
    <s v="[(❤, 23), (👍, 1)]"/>
    <x v="0"/>
    <n v="1"/>
    <n v="0.01"/>
  </r>
  <r>
    <n v="37"/>
    <n v="1645986239"/>
    <x v="15"/>
    <s v="channel"/>
    <s v="Ника Водвуд с нами! Спасибо за распространение информации о движении и за полезное [видео](https://www.youtube.com/watch?v=eUSWRyyUyUs). _x000a__x000a_Рекомендуем его всем, кто ищет больше возможностей помогать украинской стороне в нынешней ситуации (в видео есть информация о способах помочь)."/>
    <n v="0"/>
    <n v="6179"/>
    <n v="23"/>
    <n v="0"/>
    <n v="1645986643"/>
    <d v="2022-02-27T18:30:43"/>
    <d v="1899-12-30T00:06:44"/>
    <n v="0"/>
    <s v=""/>
    <n v="0"/>
    <s v=""/>
    <s v="[(❤, 121), (👍, 13), (🔥, 4), (🥴, 1)]"/>
    <x v="0"/>
    <m/>
    <n v="0.01"/>
  </r>
  <r>
    <n v="38"/>
    <n v="1645986758"/>
    <x v="16"/>
    <s v="channel"/>
    <s v="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
    <n v="0"/>
    <n v="8029"/>
    <n v="36"/>
    <n v="0"/>
    <n v="1645986928"/>
    <d v="2022-02-27T18:35:28"/>
    <d v="1899-12-30T00:02:50"/>
    <n v="0"/>
    <s v=""/>
    <n v="0"/>
    <s v=""/>
    <s v="[(❤, 129), (😢, 26), (🔥, 1)]"/>
    <x v="0"/>
    <n v="1"/>
    <n v="0.01"/>
  </r>
  <r>
    <n v="39"/>
    <n v="1645990358"/>
    <x v="17"/>
    <s v="channel"/>
    <s v="Памятка от Doxa: как говорить с теми, кто оправдывает войну"/>
    <n v="0"/>
    <n v="6803"/>
    <n v="8"/>
    <n v="1"/>
    <n v="1646079911"/>
    <d v="2022-02-28T20:25:11"/>
    <d v="1899-12-31T00:52:33"/>
    <n v="0"/>
    <s v=""/>
    <n v="0"/>
    <s v=""/>
    <s v="[(👍, 4)]"/>
    <x v="0"/>
    <n v="1"/>
    <n v="0.01"/>
  </r>
  <r>
    <n v="49"/>
    <n v="1645993121"/>
    <x v="18"/>
    <s v="channel"/>
    <s v="Запускаем акцию #письмо_несчастья, которая нужна, чтобы расширить аудиторию антивоенно-настроенных людей._x000a__x000a_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_x000a__x000a_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_x000a__x000a_ТЕКСТ ПИСЬМА_x000a__x000a_Если вы не отправите это письмо 7 знакомым, счастья и мирной жизни в ближайшие годы Вам не светит!!!!_x000a__x000a_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_x000a__x000a_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_x000a__x000a_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
    <n v="0"/>
    <n v="27633"/>
    <n v="1285"/>
    <n v="0"/>
    <n v="1645993254"/>
    <d v="2022-02-27T20:20:54"/>
    <d v="1899-12-30T00:02:13"/>
    <n v="0"/>
    <s v=""/>
    <n v="0"/>
    <s v=""/>
    <s v="[(🔥, 356), (👍, 60), (❤, 18), (😁, 14), (👎, 11), (🥰, 3), (👏, 1), (😐, 1)]"/>
    <x v="0"/>
    <n v="4"/>
    <n v="0.01"/>
  </r>
  <r>
    <n v="51"/>
    <n v="1645993867"/>
    <x v="19"/>
    <s v="channel"/>
    <s v="Так как традиционно письма счастья сопровождались специфическими картинками, мы тоже разработали, можете использовать._x000a__x000a_Уличные акции тоже будем анонсировать, следите, важно задействовать любые форматы, даже кажущиеся безумными или неуместными._x000a__x000a_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
    <n v="0"/>
    <n v="15503"/>
    <n v="540"/>
    <n v="0"/>
    <n v="1645994625"/>
    <d v="2022-02-27T20:43:45"/>
    <d v="1899-12-30T00:12:38"/>
    <n v="0"/>
    <s v=""/>
    <n v="0"/>
    <s v=""/>
    <s v="[(❤, 172), (🔥, 26), (👍, 21), (🤔, 4), (🤬, 1)]"/>
    <x v="0"/>
    <m/>
    <n v="0.01"/>
  </r>
  <r>
    <n v="52"/>
    <n v="1646022121"/>
    <x v="20"/>
    <s v="channel"/>
    <s v="Участницы сопротивления вчера на митинге в Новосибирске. Спасибо за вашу отвагу! _x000a__x000a_А ОМОН с ментами, похоже, начали выдыхаться. Но пусть не расслабляются, мы их заставим еще побегать!"/>
    <n v="0"/>
    <n v="8212"/>
    <n v="16"/>
    <n v="0"/>
    <n v="1646054836"/>
    <d v="2022-02-28T13:27:16"/>
    <d v="1899-12-30T09:05:15"/>
    <n v="0"/>
    <s v=""/>
    <n v="0"/>
    <s v=""/>
    <s v="[(❤, 182), (🔥, 15), (👍, 8), (🤬, 1)]"/>
    <x v="0"/>
    <n v="1"/>
    <n v="0.01"/>
  </r>
  <r>
    <n v="53"/>
    <n v="1646029981"/>
    <x v="21"/>
    <s v="channel"/>
    <s v="**Феминистки Хорватии и бывшей Югославии с нами!**_x000a__x000a_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
    <n v="0"/>
    <n v="15755"/>
    <n v="48"/>
    <n v="1"/>
    <n v="1646030017"/>
    <d v="2022-02-28T06:33:37"/>
    <d v="1899-12-30T00:00:36"/>
    <n v="0"/>
    <s v=""/>
    <n v="0"/>
    <s v=""/>
    <s v="[(❤, 187), (👍, 9)]"/>
    <x v="0"/>
    <n v="1"/>
    <n v="0.01"/>
  </r>
  <r>
    <n v="54"/>
    <n v="1646039461"/>
    <x v="22"/>
    <s v="channel"/>
    <s v="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_x000a__x000a_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
    <n v="0"/>
    <n v="7888"/>
    <n v="15"/>
    <n v="1"/>
    <n v="1646039470"/>
    <d v="2022-02-28T09:11:10"/>
    <d v="1899-12-30T00:00:09"/>
    <n v="0"/>
    <s v=""/>
    <n v="0"/>
    <s v=""/>
    <s v="[(👍, 102), (❤, 13), (🔥, 2)]"/>
    <x v="0"/>
    <n v="1"/>
    <n v="0.01"/>
  </r>
  <r>
    <n v="55"/>
    <n v="1646039946"/>
    <x v="23"/>
    <s v="channel"/>
    <s v="Наше #письмо_несчастья против войны уже стало вирусным в чатах Вотсапа"/>
    <n v="0"/>
    <n v="11360"/>
    <n v="96"/>
    <n v="1"/>
    <n v="1646039973"/>
    <d v="2022-02-28T09:19:33"/>
    <d v="1899-12-30T00:00:27"/>
    <n v="0"/>
    <s v=""/>
    <n v="0"/>
    <s v=""/>
    <s v="[(❤, 266), (🔥, 42), (👍, 24), (🎉, 4)]"/>
    <x v="0"/>
    <n v="1"/>
    <n v="0.01"/>
  </r>
  <r>
    <n v="57"/>
    <n v="1646045587"/>
    <x v="24"/>
    <s v="channel"/>
    <s v="Спасибо большое Wonderzine за распространение информации о нашем движении!_x000a__x000a_https://www.wonderzine.com/wonderzine/life/life/262075-femagainstwar"/>
    <n v="0"/>
    <n v="7225"/>
    <n v="10"/>
    <n v="0"/>
    <n v="1646051142"/>
    <d v="2022-02-28T12:25:42"/>
    <d v="1899-12-30T01:32:35"/>
    <n v="0"/>
    <s v=""/>
    <n v="0"/>
    <s v=""/>
    <s v="[(👍, 66), (❤, 28)]"/>
    <x v="0"/>
    <m/>
    <n v="0.01"/>
  </r>
  <r>
    <n v="58"/>
    <n v="1646046853"/>
    <x v="25"/>
    <s v="channel"/>
    <s v="Российские пленные солдаты звонят матерям"/>
    <n v="0"/>
    <n v="6477"/>
    <n v="2"/>
    <n v="0"/>
    <m/>
    <d v="1970-01-01T00:00:00"/>
    <s v=""/>
    <n v="0"/>
    <s v=""/>
    <n v="0"/>
    <s v=""/>
    <s v=""/>
    <x v="0"/>
    <n v="1"/>
    <n v="0.01"/>
  </r>
  <r>
    <n v="60"/>
    <n v="1646053442"/>
    <x v="26"/>
    <s v="channel"/>
    <s v="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_x000a__x000a_Манифест на английском: https://jacobinmag.com/2022/02/russian-feminist-antiwar-resistance-ukraine-putin/_x000a_На греческом: https://alterthess.gr/rosides-feministries-stoys-dromoys-enantia-ston-polemo-toy-poytin_x000a_На турецком: https://catlakzemin.com/rusyada-feministler-putinin-savasina-karsi-sokakta/_x000a_На словацком: https://feministky.sk/manifest-feministick%C3%A9ho-protivojnov%C3%A9ho-odporu/_x000a_На баскском: http://andra.eus/feministas-rusas-organizan-redes-de-resistencia-contra-la-guerra/_x000a_На итальянском: https://jacobinitalia.it/contro-laggressione-militare-di-putin/"/>
    <n v="0"/>
    <n v="9832"/>
    <n v="32"/>
    <n v="0"/>
    <n v="1646054579"/>
    <d v="2022-02-28T13:22:59"/>
    <d v="1899-12-30T00:18:57"/>
    <n v="0"/>
    <s v=""/>
    <n v="0"/>
    <s v=""/>
    <s v="[(🔥, 78), (❤, 14), (👍, 8), (🥰, 4)]"/>
    <x v="0"/>
    <n v="1"/>
    <n v="0.01"/>
  </r>
  <r>
    <n v="61"/>
    <n v="1646053828"/>
    <x v="27"/>
    <s v="channel"/>
    <s v="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
    <n v="0"/>
    <n v="5791"/>
    <n v="2"/>
    <n v="0"/>
    <n v="1646061122"/>
    <d v="2022-02-28T15:12:02"/>
    <d v="1899-12-30T02:01:34"/>
    <n v="0"/>
    <s v=""/>
    <n v="0"/>
    <s v=""/>
    <s v="[(😢, 12), (👍, 4)]"/>
    <x v="0"/>
    <m/>
    <n v="0.01"/>
  </r>
  <r>
    <n v="65"/>
    <n v="1646054937"/>
    <x v="28"/>
    <s v="channel"/>
    <s v=""/>
    <n v="0"/>
    <n v="5714"/>
    <n v="10"/>
    <n v="1"/>
    <n v="1646055014"/>
    <d v="2022-02-28T13:30:14"/>
    <d v="1899-12-30T00:01:17"/>
    <n v="0"/>
    <s v=""/>
    <n v="0"/>
    <s v=""/>
    <s v="[(❤, 99), (🤔, 3)]"/>
    <x v="0"/>
    <n v="1"/>
    <n v="0.01"/>
  </r>
  <r>
    <n v="66"/>
    <n v="1646054940"/>
    <x v="29"/>
    <s v="channel"/>
    <s v="**Обращение к ЛГБТК+ сообществу** 🕊_x000a__x000a_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_x000a__x000a_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_x000a__x000a_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_x000a__x000a_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_x000a__x000a_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
    <n v="0"/>
    <n v="6851"/>
    <n v="11"/>
    <n v="0"/>
    <n v="1646055002"/>
    <d v="2022-02-28T13:30:02"/>
    <d v="1899-12-30T00:01:02"/>
    <n v="0"/>
    <s v=""/>
    <n v="0"/>
    <s v=""/>
    <s v="[(❤, 188), (👍, 20), (👏, 3), (🤔, 1)]"/>
    <x v="0"/>
    <n v="2"/>
    <n v="0.01"/>
  </r>
  <r>
    <n v="67"/>
    <n v="1646055214"/>
    <x v="30"/>
    <s v="channel"/>
    <s v="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_x000a__x000a_Подписать открытое письмо работников культуры можно тут, если вы из независимых институций, вас не смогут уволить по приказу, подписывайте._x000a__x000a_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_x000a__x000a_Взаимопомощь тоже важна: помогайте потерявшим работу деньгами, продуктами и рабочими местами._x000a__x000a_Рассказать истории своего увольнения вы можете в соцсетях под уже существующим тегом #девочки_и_институции._x000a__x000a_Нет войне! _x000a__x000a_https://docs.google.com/forms/d/e/1FAIpQLSfnsmy5USdTXItkzXAyvkPPrttysXHfxpCDsKzhoKOxgA8Nhg/viewform"/>
    <n v="0"/>
    <n v="19406"/>
    <n v="449"/>
    <n v="0"/>
    <n v="1646055936"/>
    <d v="2022-02-28T13:45:36"/>
    <d v="1899-12-30T00:12:02"/>
    <n v="0"/>
    <s v=""/>
    <n v="0"/>
    <s v=""/>
    <s v="[(🤬, 74), (❤, 32), (👍, 7), (💩, 3), (🔥, 1), (🤩, 1)]"/>
    <x v="0"/>
    <n v="1"/>
    <n v="0.01"/>
  </r>
  <r>
    <n v="68"/>
    <n v="1646057274"/>
    <x v="31"/>
    <s v="channel"/>
    <s v="Подробнее о госизмене и переводах в Украину"/>
    <n v="0"/>
    <n v="6093"/>
    <n v="3"/>
    <n v="0"/>
    <m/>
    <d v="1970-01-01T00:00:00"/>
    <s v=""/>
    <n v="0"/>
    <s v=""/>
    <n v="0"/>
    <s v=""/>
    <s v=""/>
    <x v="0"/>
    <n v="3"/>
    <n v="0.01"/>
  </r>
  <r>
    <n v="76"/>
    <n v="1646057516"/>
    <x v="32"/>
    <s v="channel"/>
    <s v="Наши соратницы написали пост о том, как россияне, не живущие в России, могут сейчас помогать."/>
    <n v="0"/>
    <n v="5898"/>
    <n v="1"/>
    <n v="0"/>
    <n v="1646057541"/>
    <d v="2022-02-28T14:12:21"/>
    <d v="1899-12-30T00:00:25"/>
    <n v="0"/>
    <s v=""/>
    <n v="0"/>
    <s v=""/>
    <s v=""/>
    <x v="0"/>
    <n v="1"/>
    <n v="0.01"/>
  </r>
  <r>
    <n v="78"/>
    <n v="1646057878"/>
    <x v="33"/>
    <s v="channel"/>
    <s v="О том, что сейчас происходит с задержанными за антивоенный протест, среди которых очень много девушек:"/>
    <n v="0"/>
    <n v="6179"/>
    <n v="1"/>
    <n v="1"/>
    <n v="1646059924"/>
    <d v="2022-02-28T14:52:04"/>
    <d v="1899-12-30T00:34:06"/>
    <n v="0"/>
    <s v=""/>
    <n v="0"/>
    <s v=""/>
    <s v="[(🤬, 10), (💩, 6), (🥰, 1), (🤔, 1)]"/>
    <x v="0"/>
    <n v="1"/>
    <n v="0.01"/>
  </r>
  <r>
    <n v="80"/>
    <n v="1646058982"/>
    <x v="34"/>
    <s v="channel"/>
    <s v="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_x000a__x000a_Мы не один. Мы не одни._x000a__x000a_https://we-are-not-alone.ru/"/>
    <n v="0"/>
    <n v="33668"/>
    <n v="393"/>
    <n v="1"/>
    <n v="1646059001"/>
    <d v="2022-02-28T14:36:41"/>
    <d v="1899-12-30T00:00:19"/>
    <n v="0"/>
    <s v=""/>
    <n v="0"/>
    <s v=""/>
    <s v="[(❤, 121), (🔥, 15), (👍, 8), (💩, 4)]"/>
    <x v="0"/>
    <n v="1"/>
    <n v="0.01"/>
  </r>
  <r>
    <n v="81"/>
    <n v="1646060776"/>
    <x v="35"/>
    <s v="channel"/>
    <s v="Наши листовки на улицах Санкт-Петербурга. Спасибо!"/>
    <n v="0"/>
    <n v="7061"/>
    <n v="7"/>
    <n v="1"/>
    <n v="1646060793"/>
    <d v="2022-02-28T15:06:33"/>
    <d v="1899-12-30T00:00:17"/>
    <n v="0"/>
    <s v=""/>
    <n v="0"/>
    <s v=""/>
    <s v="[(👍, 82), (❤, 25), (🔥, 4), (💩, 3)]"/>
    <x v="0"/>
    <n v="1"/>
    <n v="0.01"/>
  </r>
  <r>
    <n v="82"/>
    <n v="1646061722"/>
    <x v="36"/>
    <s v="channel"/>
    <s v="Карточки о том, как законно избежать военных сборов, с которых вас или ваших друзей и родных могут направить воевать:"/>
    <n v="0"/>
    <n v="7028"/>
    <n v="23"/>
    <n v="0"/>
    <n v="1646074449"/>
    <d v="2022-02-28T18:54:09"/>
    <d v="1899-12-30T03:32:07"/>
    <n v="0"/>
    <s v=""/>
    <n v="0"/>
    <s v=""/>
    <s v="[(❤, 9), (💩, 2)]"/>
    <x v="0"/>
    <n v="1"/>
    <n v="0.01"/>
  </r>
  <r>
    <n v="84"/>
    <n v="1646062647"/>
    <x v="37"/>
    <s v="channel"/>
    <s v="Карточки про отказ от участия в военных действиях, его правовые основания и организации помощи"/>
    <n v="0"/>
    <n v="7084"/>
    <n v="20"/>
    <n v="1"/>
    <n v="1646067172"/>
    <d v="2022-02-28T16:52:52"/>
    <d v="1899-12-30T01:15:25"/>
    <n v="0"/>
    <s v=""/>
    <n v="0"/>
    <s v=""/>
    <s v="[(❤, 9), (💩, 2)]"/>
    <x v="0"/>
    <n v="1"/>
    <n v="0.01"/>
  </r>
  <r>
    <n v="94"/>
    <n v="1646066209"/>
    <x v="38"/>
    <s v="channel"/>
    <s v="Коллеги, помните, что увольнения за подписания антивоенных писем незаконны и их можно и нужно обжаловать в суде!_x000a__x000a_Первое, что вы можете сделать: не подписывать увольнение по собственному желанию. Увольнение со стороны организации можно будет оспорить._x000a__x000a_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_x000a__x000a_Еще один совет от юриста:_x000a__x000a_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_x000a__x000a_Во-первых, в эту организацию: https://msslegal.ru/ _x000a__x000a_А во-вторых, к Ксении Михайличенко: https://szplaw.ru/lawyer/kseniya-mihajlichenko/ _x000a__x000a_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
    <n v="0"/>
    <n v="13136"/>
    <n v="218"/>
    <n v="0"/>
    <n v="1646075455"/>
    <d v="2022-02-28T19:10:55"/>
    <d v="1899-12-30T02:34:06"/>
    <n v="0"/>
    <s v=""/>
    <n v="0"/>
    <s v=""/>
    <s v="[(👍, 49), (❤, 15), (💩, 2), (👎, 1)]"/>
    <x v="0"/>
    <m/>
    <n v="0.01"/>
  </r>
  <r>
    <n v="96"/>
    <n v="1646116081"/>
    <x v="39"/>
    <s v="channel"/>
    <s v="Летний сад? А может быть, Феминистский Антивоенный Сад?) Наши листовки в Питере. _x000a__x000a_Пожалуйста, присоединяйтесь к действиям против войны!"/>
    <n v="0"/>
    <n v="8139"/>
    <n v="10"/>
    <n v="1"/>
    <n v="1646143970"/>
    <d v="2022-03-01T14:12:50"/>
    <d v="1899-12-30T07:44:49"/>
    <n v="0"/>
    <s v=""/>
    <n v="0"/>
    <s v=""/>
    <s v="[(🔥, 25), (👍, 3), (❤, 3)]"/>
    <x v="0"/>
    <m/>
    <n v="0.01"/>
  </r>
  <r>
    <n v="97"/>
    <n v="1646125621"/>
    <x v="40"/>
    <s v="channel"/>
    <s v="Феминистское Антивоенное Сопротивление в Лондоне! Надпись на плакате: «Путин — военный преступник»"/>
    <n v="0"/>
    <n v="7671"/>
    <n v="5"/>
    <n v="1"/>
    <n v="1646143967"/>
    <d v="2022-03-01T14:12:47"/>
    <d v="1899-12-30T05:05:46"/>
    <n v="0"/>
    <s v=""/>
    <n v="0"/>
    <s v=""/>
    <s v="[(❤, 30)]"/>
    <x v="0"/>
    <n v="1"/>
    <n v="0.01"/>
  </r>
  <r>
    <n v="98"/>
    <n v="1646132731"/>
    <x v="41"/>
    <s v="channel"/>
    <s v="Наши антивоенные листовки в подъездах Москвы. Опасайтесь камер наблюдения!"/>
    <n v="0"/>
    <n v="7229"/>
    <n v="8"/>
    <n v="1"/>
    <n v="1646143965"/>
    <d v="2022-03-01T14:12:45"/>
    <d v="1899-12-30T03:07:14"/>
    <n v="0"/>
    <s v=""/>
    <n v="0"/>
    <s v=""/>
    <s v="[(🔥, 41), (❤, 7), (👍, 1)]"/>
    <x v="0"/>
    <n v="1"/>
    <n v="0.01"/>
  </r>
  <r>
    <n v="100"/>
    <n v="1646136377"/>
    <x v="42"/>
    <s v="channel"/>
    <s v="Товарки из Смоленска на антивоенных тихих пикетах. Поддерживаем! Люди могут бояться и отводить глаза, но рано или поздно и до самого толстокожего дойдет"/>
    <n v="0"/>
    <n v="7509"/>
    <n v="13"/>
    <n v="0"/>
    <n v="1646143962"/>
    <d v="2022-03-01T14:12:42"/>
    <d v="1899-12-30T02:06:25"/>
    <n v="0"/>
    <s v=""/>
    <n v="0"/>
    <s v=""/>
    <s v="[(🔥, 56), (❤, 18)]"/>
    <x v="0"/>
    <n v="1"/>
    <n v="0.01"/>
  </r>
  <r>
    <n v="101"/>
    <n v="1646141968"/>
    <x v="43"/>
    <s v="channel"/>
    <s v="Подмосковье тоже с нами. Спасибо за отвагу!"/>
    <n v="0"/>
    <n v="7492"/>
    <n v="11"/>
    <n v="1"/>
    <n v="1646143960"/>
    <d v="2022-03-01T14:12:40"/>
    <d v="1899-12-30T00:33:12"/>
    <n v="0"/>
    <s v=""/>
    <n v="0"/>
    <s v=""/>
    <s v="[(🔥, 72), (❤, 13), (👍, 1)]"/>
    <x v="0"/>
    <n v="1"/>
    <n v="0.01"/>
  </r>
  <r>
    <n v="102"/>
    <n v="1646143859"/>
    <x v="44"/>
    <s v="channel"/>
    <s v="Присоединились феминистки Краснодара. Благодарим вас!"/>
    <n v="0"/>
    <n v="7733"/>
    <n v="10"/>
    <n v="1"/>
    <n v="1646143958"/>
    <d v="2022-03-01T14:12:38"/>
    <d v="1899-12-30T00:01:39"/>
    <n v="0"/>
    <s v=""/>
    <n v="0"/>
    <s v=""/>
    <s v="[(🔥, 117), (❤, 16), (👍, 5)]"/>
    <x v="0"/>
    <n v="1"/>
    <n v="0.01"/>
  </r>
  <r>
    <n v="103"/>
    <n v="1646144200"/>
    <x v="45"/>
    <s v="channel"/>
    <s v="Как минимум 102 города в России выходит против войны. Наши сестры тоже среди демонстрантов!"/>
    <n v="0"/>
    <n v="7742"/>
    <n v="4"/>
    <n v="1"/>
    <n v="1646144252"/>
    <d v="2022-03-01T14:17:32"/>
    <d v="1899-12-30T00:00:52"/>
    <n v="0"/>
    <s v=""/>
    <n v="0"/>
    <s v=""/>
    <s v="[(❤, 150)]"/>
    <x v="0"/>
    <m/>
    <n v="0.01"/>
  </r>
  <r>
    <n v="107"/>
    <n v="1646150986"/>
    <x v="46"/>
    <s v="channel"/>
    <s v="**АНТИВОЕННЫЙ МАРШ 6 МАРТА. ЖЕНСКАЯ КОЛОННА_x000a_**_x000a_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_x000a__x000a_🗓6 марта, 15:00_x000a__x000a_📍Москва_x000a_Сбор: м. Комсомольская,  площадь трех вокзалов.  Шествие до Таганской_x000a_Не приезжайте сразу на указанную  станцию метро. Идите из  разных точек. Будьте вовремя!_x000a__x000a_📍Санкт-Петербург_x000a_Сбор: м. Садовая. Шествие до ТРЦ Галерея_x000a__x000a_📍Другие города_x000a_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_x000a__x000a_Ссылка — bit.ly/6m-demo (активная ссылка будет в шапке профиля) _x000a__x000a_Также следи за обновлениями  на наших ресурсах:_x000a__x000a_@fem_antiwar_resistance _x000a_@femspb_x000a_@socfemalt_x000a__x000a_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_x000a_ _x000a_Остановим войну  с Украиной!_x000a_Присоединяйся к антивоенному движению!"/>
    <n v="0"/>
    <n v="30634"/>
    <n v="824"/>
    <n v="0"/>
    <n v="1646151660"/>
    <d v="2022-03-01T16:21:00"/>
    <d v="1899-12-30T00:11:14"/>
    <n v="0"/>
    <s v=""/>
    <n v="0"/>
    <s v=""/>
    <s v="[(❤, 170), (👍, 14), (🔥, 9), (👏, 3), (🤬, 1)]"/>
    <x v="0"/>
    <n v="1"/>
    <n v="0.01"/>
  </r>
  <r>
    <n v="108"/>
    <n v="1646151141"/>
    <x v="47"/>
    <s v="channel"/>
    <s v="Иллюстрации @hederahelixwonder"/>
    <n v="0"/>
    <n v="22859"/>
    <n v="433"/>
    <n v="1"/>
    <n v="1646151162"/>
    <d v="2022-03-01T16:12:42"/>
    <d v="1899-12-30T00:00:21"/>
    <n v="0"/>
    <s v=""/>
    <n v="0"/>
    <s v=""/>
    <s v="[(❤, 103), (🔥, 13), (👍, 7)]"/>
    <x v="0"/>
    <n v="3"/>
    <n v="0.01"/>
  </r>
  <r>
    <n v="119"/>
    <n v="1646152656"/>
    <x v="48"/>
    <s v="channel"/>
    <s v="Полезная информация для всех, кто публикует антивоенные посты!"/>
    <n v="0"/>
    <n v="8925"/>
    <n v="2"/>
    <n v="0"/>
    <n v="1646215370"/>
    <d v="2022-03-02T10:02:50"/>
    <d v="1899-12-30T17:25:14"/>
    <n v="0"/>
    <s v=""/>
    <n v="0"/>
    <s v=""/>
    <s v="[]"/>
    <x v="0"/>
    <m/>
    <n v="0.01"/>
  </r>
  <r>
    <n v="129"/>
    <n v="1646201407"/>
    <x v="49"/>
    <s v="channel"/>
    <s v="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_x000a__x000a_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_x000a__x000a_Манифест на французском: https://www.lesnouvellesnews.fr/un-appel-a-la-resistance-feministe-anti-guerre/_x000a_https://www.contretemps.eu/russie-feminisme-contre-poutine/_x000a_На польском: https://www.facebook.com/autonomia.fundacja/posts/10159577174208382_x000a_На японском: http://attackansai.seesaa.net/article/485799445.html_x000a_На болгарском: https://dversia.net/6973/ruskite-feministki-sreshtu-voinata-na-putin/_x000a_На румынском: https://www.instagram.com/p/CahgiIXMoGg/"/>
    <n v="0"/>
    <n v="8285"/>
    <n v="13"/>
    <n v="1"/>
    <n v="1646201439"/>
    <d v="2022-03-02T06:10:39"/>
    <d v="1899-12-30T00:00:32"/>
    <n v="0"/>
    <s v=""/>
    <n v="0"/>
    <s v=""/>
    <s v="[(❤, 95), (🔥, 15), (👍, 8)]"/>
    <x v="0"/>
    <m/>
    <n v="0.01"/>
  </r>
  <r>
    <n v="130"/>
    <n v="1646205181"/>
    <x v="50"/>
    <s v="channel"/>
    <s v="Отличная идея для DIY-стикеров! Спасибо!"/>
    <n v="0"/>
    <n v="9316"/>
    <n v="177"/>
    <n v="1"/>
    <n v="1646205194"/>
    <d v="2022-03-02T07:13:14"/>
    <d v="1899-12-30T00:00:13"/>
    <n v="0"/>
    <s v=""/>
    <n v="0"/>
    <s v=""/>
    <s v="[(👍, 232), (🔥, 33), (❤, 29)]"/>
    <x v="0"/>
    <n v="3"/>
    <n v="0.01"/>
  </r>
  <r>
    <n v="131"/>
    <n v="1646207770"/>
    <x v="51"/>
    <s v="channel"/>
    <s v="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
    <n v="0"/>
    <n v="8225"/>
    <n v="7"/>
    <n v="0"/>
    <n v="1646207789"/>
    <d v="2022-03-02T07:56:29"/>
    <d v="1899-12-30T00:00:19"/>
    <n v="0"/>
    <s v=""/>
    <n v="0"/>
    <s v=""/>
    <s v="[(❤, 118), (👍, 6)]"/>
    <x v="0"/>
    <n v="1"/>
    <n v="0.01"/>
  </r>
  <r>
    <n v="136"/>
    <n v="1646216581"/>
    <x v="52"/>
    <s v="channel"/>
    <s v="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
    <n v="0"/>
    <n v="8103"/>
    <n v="37"/>
    <n v="0"/>
    <n v="1646234638"/>
    <d v="2022-03-02T15:23:58"/>
    <d v="1899-12-30T05:00:57"/>
    <n v="0"/>
    <s v=""/>
    <n v="0"/>
    <s v=""/>
    <s v="[(😢, 258), (🤯, 33), (👍, 2)]"/>
    <x v="0"/>
    <n v="1"/>
    <n v="0.01"/>
  </r>
  <r>
    <n v="137"/>
    <n v="1646219111"/>
    <x v="53"/>
    <s v="channel"/>
    <s v="Товарки из Уфы расклеяли вчера 100 листовок в своем городе. Спасибо вам за смелость! _x000a__x000a_Очень красноречиво, кстати, смотрятся феминистские антивоенные листовки рядом с объявлениями об обналичивании материанского капитала…"/>
    <n v="0"/>
    <n v="7415"/>
    <n v="29"/>
    <n v="1"/>
    <n v="1646219191"/>
    <d v="2022-03-02T11:06:31"/>
    <d v="1899-12-30T00:01:20"/>
    <n v="0"/>
    <s v=""/>
    <n v="0"/>
    <s v=""/>
    <s v="[(👍, 171), (❤, 33), (🔥, 16)]"/>
    <x v="0"/>
    <n v="3"/>
    <n v="0.01"/>
  </r>
  <r>
    <n v="142"/>
    <n v="1646223200"/>
    <x v="54"/>
    <s v="channel"/>
    <s v="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
    <n v="0"/>
    <n v="6882"/>
    <n v="12"/>
    <n v="1"/>
    <n v="1646223205"/>
    <d v="2022-03-02T12:13:25"/>
    <d v="1899-12-30T00:00:05"/>
    <n v="0"/>
    <s v=""/>
    <n v="0"/>
    <s v=""/>
    <s v="[(🔥, 215), (❤, 37), (👍, 12)]"/>
    <x v="0"/>
    <n v="1"/>
    <n v="0.01"/>
  </r>
  <r>
    <n v="143"/>
    <n v="1646226145"/>
    <x v="55"/>
    <s v="channel"/>
    <s v="**Как обезопасить свою работу (базовый уровень)**_x000a__x000a_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_x000a__x000a_–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1176"/>
    <n v="291"/>
    <n v="1"/>
    <n v="1646226192"/>
    <d v="2022-03-02T13:03:12"/>
    <d v="1899-12-30T00:00:47"/>
    <n v="0"/>
    <s v=""/>
    <n v="0"/>
    <s v=""/>
    <s v="[(👍, 71), (❤, 9), (🤯, 2), (🔥, 1), (👏, 1)]"/>
    <x v="0"/>
    <n v="1"/>
    <n v="0.01"/>
  </r>
  <r>
    <n v="145"/>
    <n v="1646228363"/>
    <x v="56"/>
    <s v="channel"/>
    <s v="Полезная рассылка и источник информации о войне на случай, если заблокируют все соцсети и независимые медиа."/>
    <n v="0"/>
    <n v="6282"/>
    <n v="0"/>
    <n v="1"/>
    <n v="1646229039"/>
    <d v="2022-03-02T13:50:39"/>
    <d v="1899-12-30T00:11:16"/>
    <n v="0"/>
    <s v=""/>
    <n v="0"/>
    <s v=""/>
    <s v="[(👍, 16)]"/>
    <x v="0"/>
    <n v="1"/>
    <n v="0.01"/>
  </r>
  <r>
    <n v="147"/>
    <n v="1646228946"/>
    <x v="57"/>
    <s v="channel"/>
    <s v="**Письмо от украинки к россиянкам**_x000a__x000a_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_x000a__x000a_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_x000a__x000a_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_x000a__x000a_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_x000a__x000a_Сделать то, чего от вас ожидают меньше всего. _x000a__x000a_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_x000a__x000a_Зло ожидало от нас теплую встречу. Мы шокировали его, и теперь оно бьётся в агонии. Шокируйте зло. Мы победим."/>
    <n v="0"/>
    <n v="15435"/>
    <n v="61"/>
    <n v="1"/>
    <n v="1646228973"/>
    <d v="2022-03-02T13:49:33"/>
    <d v="1899-12-30T00:00:27"/>
    <n v="0"/>
    <s v=""/>
    <n v="0"/>
    <s v=""/>
    <s v="[(❤, 193), (😢, 29), (👍, 13), (🔥, 2)]"/>
    <x v="0"/>
    <n v="6"/>
    <n v="0.01"/>
  </r>
  <r>
    <n v="150"/>
    <n v="1646233850"/>
    <x v="58"/>
    <s v="channel"/>
    <s v="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
    <n v="0"/>
    <n v="8642"/>
    <n v="80"/>
    <n v="1"/>
    <n v="1646233864"/>
    <d v="2022-03-02T15:11:04"/>
    <d v="1899-12-30T00:00:14"/>
    <n v="0"/>
    <s v=""/>
    <n v="0"/>
    <s v=""/>
    <s v="[(👍, 183), (😢, 11)]"/>
    <x v="0"/>
    <n v="1"/>
    <n v="0.01"/>
  </r>
  <r>
    <n v="151"/>
    <n v="1646244803"/>
    <x v="59"/>
    <s v="channel"/>
    <s v="Художницу Елену Осипову опять задержали."/>
    <n v="0"/>
    <n v="7197"/>
    <n v="4"/>
    <n v="0"/>
    <n v="1646281969"/>
    <d v="2022-03-03T04:32:49"/>
    <d v="1899-12-30T10:19:26"/>
    <n v="0"/>
    <s v=""/>
    <n v="0"/>
    <s v=""/>
    <s v="[(🤬, 108)]"/>
    <x v="0"/>
    <m/>
    <n v="0.01"/>
  </r>
  <r>
    <n v="153"/>
    <n v="1646248064"/>
    <x v="60"/>
    <s v="channel"/>
    <s v="Что еще стоит сделать для собственной безопасности, если вы присоединились к нашему сопротивлению."/>
    <n v="0"/>
    <n v="7435"/>
    <n v="123"/>
    <n v="0"/>
    <n v="1646248112"/>
    <d v="2022-03-02T19:08:32"/>
    <d v="1899-12-30T00:00:48"/>
    <n v="0"/>
    <s v=""/>
    <n v="0"/>
    <s v=""/>
    <s v="[(👍, 134), (❤, 10), (🔥, 5), (👏, 3)]"/>
    <x v="0"/>
    <n v="1"/>
    <n v="0.01"/>
  </r>
  <r>
    <n v="156"/>
    <n v="1646259072"/>
    <x v="61"/>
    <s v="channel"/>
    <s v="О потерях в цифрах"/>
    <n v="0"/>
    <n v="6612"/>
    <n v="0"/>
    <n v="1"/>
    <n v="1646297577"/>
    <d v="2022-03-03T08:52:57"/>
    <d v="1899-12-30T10:41:45"/>
    <n v="0"/>
    <s v=""/>
    <n v="0"/>
    <s v=""/>
    <s v="[(😢, 7)]"/>
    <x v="0"/>
    <m/>
    <n v="0.01"/>
  </r>
  <r>
    <n v="166"/>
    <n v="1646281502"/>
    <x v="62"/>
    <s v="channel"/>
    <s v="Сил дорогим товарищам и товаркам из СоцФем Альтернативы и Социалистической Альтеранитивы! Путинцы вас боятся, и есть за что, вы мощнейшие!"/>
    <n v="0"/>
    <n v="6744"/>
    <n v="9"/>
    <n v="0"/>
    <n v="1646281941"/>
    <d v="2022-03-03T04:32:21"/>
    <d v="1899-12-30T00:07:19"/>
    <n v="0"/>
    <s v=""/>
    <n v="0"/>
    <s v=""/>
    <s v="[(❤, 126), (👍, 7), (🥰, 7)]"/>
    <x v="0"/>
    <n v="1"/>
    <n v="0.01"/>
  </r>
  <r>
    <n v="167"/>
    <n v="1646288178"/>
    <x v="63"/>
    <s v="channel"/>
    <s v="Мы дублируем информацию о наших действиях в наш инстаграм. Его можно найти тут: https://www.instagram.com/fem_antiwar_resistance/_x000a__x000a_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
    <n v="0"/>
    <n v="6443"/>
    <n v="3"/>
    <n v="0"/>
    <n v="1646288426"/>
    <d v="2022-03-03T06:20:26"/>
    <d v="1899-12-30T00:04:08"/>
    <n v="0"/>
    <s v=""/>
    <n v="0"/>
    <s v=""/>
    <s v="[(❤, 46), (👍, 10)]"/>
    <x v="0"/>
    <n v="3"/>
    <n v="0.01"/>
  </r>
  <r>
    <n v="168"/>
    <n v="1646292781"/>
    <x v="64"/>
    <s v="channel"/>
    <s v="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_x000a__x000a_Мы не одни, нас все больше по всей планете — и мы на стороне справедливости и мира!_x000a__x000a_Манифест на немецком: [https://jacobin.de/artikel/feministinnen-in-russland-protestieren-gegen-putins-krieg-ukraine-invasion-putin-opposition/](https://jacobin.de/artikel/feministinnen-in-russland-protestieren-gegen-putins-krieg-ukraine-invasion-putin-opposition/) _x000a_На испанском: [https://ecuadortoday.media/2022/03/02/se-conforman-redes-de-resistencia-feminista-contra-la-guerra-en-rusia](https://ecuadortoday.media/2022/03/02/se-conforman-redes-de-resistencia-feminista-contra-la-guerra-en-rusia) _x000a_На чешском: https://a2larm.cz/2022/03/jsme-odhodlane-postavit-se-putinovi-ruske-feministky-protestuji-proti-valce/ _x000a_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_x000a_На беларуском (по ссылке вы выйдете на канал беларуского феминистского сопротивления): [https://t.me/belfemagainstwar/6](https://t.me/belfemagainstwar/6) _x000a_Обращение Фриды Афари: [https://iranianprogressives.org/putins-war-on-ukraine-syria-the-me-too-movement/](https://iranianprogressives.org/putins-war-on-ukraine-syria-the-me-too-movement/) _x000a__x000a_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
    <n v="0"/>
    <n v="7041"/>
    <n v="10"/>
    <n v="1"/>
    <n v="1646292860"/>
    <d v="2022-03-03T07:34:20"/>
    <d v="1899-12-30T00:01:19"/>
    <n v="0"/>
    <s v=""/>
    <n v="0"/>
    <s v=""/>
    <s v="[(👍, 72), (❤, 12)]"/>
    <x v="0"/>
    <n v="1"/>
    <n v="0.01"/>
  </r>
  <r>
    <n v="170"/>
    <n v="1646295721"/>
    <x v="65"/>
    <s v="channel"/>
    <s v="Полезный твиттерский тред и отличные листовки на болгарском. Спасибо, что вы с нами!"/>
    <n v="0"/>
    <n v="7112"/>
    <n v="15"/>
    <n v="1"/>
    <n v="1646295745"/>
    <d v="2022-03-03T08:22:25"/>
    <d v="1899-12-30T00:00:24"/>
    <n v="0"/>
    <s v=""/>
    <n v="0"/>
    <s v=""/>
    <s v="[(🥰, 78), (❤, 24), (👍, 11), (🔥, 4)]"/>
    <x v="0"/>
    <n v="1"/>
    <n v="0.01"/>
  </r>
  <r>
    <n v="171"/>
    <n v="1646303461"/>
    <x v="66"/>
    <s v="channel"/>
    <s v="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_x000a__x000a_#голоса_украинок"/>
    <n v="0"/>
    <n v="7094"/>
    <n v="8"/>
    <n v="1"/>
    <n v="1646303505"/>
    <d v="2022-03-03T10:31:45"/>
    <d v="1899-12-30T00:00:44"/>
    <n v="0"/>
    <s v=""/>
    <n v="0"/>
    <s v=""/>
    <s v="[(😢, 103), (👍, 1)]"/>
    <x v="0"/>
    <m/>
    <n v="0.01"/>
  </r>
  <r>
    <n v="172"/>
    <n v="1646305107"/>
    <x v="67"/>
    <s v="channel"/>
    <s v="❗Нам в бот пишут, что многие дезориентированы, на какой именно протест идти 6 марта. 6 марта:_x000a__x000a_Навальный призвал всех выходить на главные площади городов в 14:00;_x000a__x000a_Движения Социалистическая Альтернатива, Соцфемальтернатива, Весна, Восьмая Инициативная группа и мы призвали выходить в 15:00._x000a__x000a_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_x000a__x000a_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_x000a__x000a_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_x000a__x000a_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_x000a__x000a_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
    <n v="0"/>
    <n v="9444"/>
    <n v="101"/>
    <n v="0"/>
    <n v="1646306590"/>
    <d v="2022-03-03T11:23:10"/>
    <d v="1899-12-30T00:24:43"/>
    <n v="0"/>
    <s v=""/>
    <n v="0"/>
    <s v=""/>
    <s v="[(👍, 105), (🔥, 9), (❤, 3), (👏, 2), (🥴, 1)]"/>
    <x v="0"/>
    <n v="1"/>
    <n v="0.01"/>
  </r>
  <r>
    <n v="173"/>
    <n v="1646306952"/>
    <x v="68"/>
    <s v="channel"/>
    <s v="Нам пишут фемактивистки из Мариуполя: связи почти нет, девушки ставят дату и время своих сообщений._x000a__x000a_Выходите на протесты ради всех жителей Украины._x000a__x000a_Сопротивляйтесь войне._x000a__x000a_Сопротивляйтесь насилию._x000a__x000a_#голоса_украинок"/>
    <n v="0"/>
    <n v="9193"/>
    <n v="12"/>
    <n v="0"/>
    <n v="1646353215"/>
    <d v="2022-03-04T00:20:15"/>
    <d v="1899-12-30T12:51:03"/>
    <n v="0"/>
    <s v=""/>
    <n v="0"/>
    <s v=""/>
    <s v="[(👍, 91), (🤬, 38), (😢, 11)]"/>
    <x v="0"/>
    <m/>
    <n v="0.01"/>
  </r>
  <r>
    <n v="174"/>
    <n v="1646307060"/>
    <x v="69"/>
    <s v="channel"/>
    <s v="Присоединяемся к призыву и благодарим за отвагу!"/>
    <n v="0"/>
    <n v="6671"/>
    <n v="3"/>
    <n v="1"/>
    <n v="1646307115"/>
    <d v="2022-03-03T11:31:55"/>
    <d v="1899-12-30T00:00:55"/>
    <n v="0"/>
    <s v=""/>
    <n v="0"/>
    <s v=""/>
    <s v="[(❤, 90), (👍, 4)]"/>
    <x v="0"/>
    <n v="1"/>
    <n v="0.01"/>
  </r>
  <r>
    <n v="176"/>
    <n v="1646308957"/>
    <x v="70"/>
    <s v="channel"/>
    <s v="Екатерина Шульман призвала задействовать механизм антивоенных обращений в Госдуму, в этом канале подробные инструкции, как это делать."/>
    <n v="0"/>
    <n v="9100"/>
    <n v="35"/>
    <n v="1"/>
    <n v="1646309593"/>
    <d v="2022-03-03T12:13:13"/>
    <d v="1899-12-30T00:10:36"/>
    <n v="0"/>
    <s v=""/>
    <n v="0"/>
    <s v=""/>
    <s v="[(👍, 88), (❤, 6), (👏, 1)]"/>
    <x v="0"/>
    <n v="1"/>
    <n v="0.01"/>
  </r>
  <r>
    <n v="179"/>
    <n v="1646310013"/>
    <x v="71"/>
    <s v="channel"/>
    <s v="Вот вам макет листовки с иконой, кстати (идея не наша, взяли из твиттера, из соображений безопасности не даем ссылку на автора). _x000a__x000a_Богородица, Путина прогони!"/>
    <n v="0"/>
    <n v="9915"/>
    <n v="301"/>
    <n v="1"/>
    <n v="1646310032"/>
    <d v="2022-03-03T12:20:32"/>
    <d v="1899-12-30T00:00:19"/>
    <n v="0"/>
    <s v=""/>
    <n v="0"/>
    <s v=""/>
    <s v="[(❤, 297), (👍, 17), (🔥, 7)]"/>
    <x v="0"/>
    <m/>
    <n v="0.01"/>
  </r>
  <r>
    <n v="178"/>
    <n v="1646310013"/>
    <x v="71"/>
    <s v="channel"/>
    <s v="Что думаете?"/>
    <n v="0"/>
    <n v="14088"/>
    <n v="365"/>
    <n v="1"/>
    <n v="1646310025"/>
    <d v="2022-03-03T12:20:25"/>
    <d v="1899-12-30T00:00:12"/>
    <n v="0"/>
    <s v=""/>
    <n v="0"/>
    <s v=""/>
    <s v="[(❤, 311), (👍, 47), (😁, 45), (🔥, 15), (🤔, 11), (👏, 7)]"/>
    <x v="0"/>
    <n v="1"/>
    <n v="0.01"/>
  </r>
  <r>
    <n v="180"/>
    <n v="1646317240"/>
    <x v="72"/>
    <s v="channel"/>
    <s v="Появилась ещё одна антивоенная группа!"/>
    <n v="0"/>
    <n v="7844"/>
    <n v="0"/>
    <n v="0"/>
    <n v="1646353277"/>
    <d v="2022-03-04T00:21:17"/>
    <d v="1899-12-30T10:00:37"/>
    <n v="0"/>
    <s v=""/>
    <n v="0"/>
    <s v=""/>
    <s v=""/>
    <x v="0"/>
    <n v="1"/>
    <n v="0.01"/>
  </r>
  <r>
    <n v="182"/>
    <n v="1646321811"/>
    <x v="73"/>
    <s v="channel"/>
    <s v="🩸**8 марта: возложение цветов, всероссийская акция**_x000a__x000a_Мы, женщины России, отказываемся праздновать в этом году Восьмое марта:_x000a__x000a_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_x000a__x000a_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_x000a__x000a_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_x000a__x000a_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_x000a__x000a_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_x000a__x000a_❗Как присоединиться: _x000a__x000a_Выберите любой монумент ВОВ в своём городе (не важно, заметный или нет, это может быть стелла, памятник, памятная доска и пр);_x000a__x000a_Скооперируйтесь с другими людьми заранее или возложите цветы в одиночку;_x000a__x000a_Организуйте у памятника минуту молчания;_x000a__x000a_Не поддавайтесь на провокации;_x000a__x000a_Готовьтесь к задержанию — прочитайте памятки овд-инфо;_x000a__x000a_Вы можете фотографировать акцию и выкладывать фото вместе с хэштегом #ФеминистскоеАнтивоенноеСопротивление, чтобы мы могли найти вас."/>
    <n v="0"/>
    <n v="19209"/>
    <n v="470"/>
    <n v="0"/>
    <n v="1646350742"/>
    <d v="2022-03-03T23:39:02"/>
    <d v="1899-12-30T08:02:11"/>
    <n v="0"/>
    <s v=""/>
    <n v="0"/>
    <s v=""/>
    <s v="[(👏, 196), (❤, 76), (👍, 43), (🤬, 3)]"/>
    <x v="0"/>
    <n v="1"/>
    <n v="0.01"/>
  </r>
  <r>
    <n v="191"/>
    <n v="1646336434"/>
    <x v="74"/>
    <s v="channel"/>
    <s v="Ячейка Феминистского Антивоенного Сопротивления самоорганизовалась в Англии. Пишут нам:_x000a__x000a_Привет, дорогие союзни_цы!_x000a__x000a_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_x000a__x000a_Мы в ужасе от войны в Украине и очень боимся за всех, кто сейчас там, и за бежен_ок, которым пришлось бежать из дома в полную неизвестность._x000a__x000a_Мы восхищаемся всеми участницами ФАС, которые рискуют своей свободой и безопасностью ради борьбы против войны и путинского режима! Мы с вами!_x000a__x000a_Примите нашу солидарность и ярость в общей борьбе._x000a__x000a_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_x000a__x000a_Я русская, родилась в Москве и прожила в ней 29 лет, я хочу, чтобы мир видел, что люди из РФ тоже против войны, что мы  выступаем за мир._x000a__x000a_#ФАС_ячейка"/>
    <n v="0"/>
    <n v="9549"/>
    <n v="13"/>
    <n v="0"/>
    <n v="1646350788"/>
    <d v="2022-03-03T23:39:48"/>
    <d v="1899-12-30T03:59:14"/>
    <n v="0"/>
    <s v=""/>
    <n v="0"/>
    <s v=""/>
    <s v="[(❤, 175), (👍, 22), (👏, 5)]"/>
    <x v="0"/>
    <n v="1"/>
    <n v="0.01"/>
  </r>
  <r>
    <n v="192"/>
    <n v="1646336532"/>
    <x v="75"/>
    <s v="channel"/>
    <s v="Афиша женского антивоенного марша в Лидсе."/>
    <n v="0"/>
    <n v="7959"/>
    <n v="11"/>
    <n v="0"/>
    <n v="1646350632"/>
    <d v="2022-03-03T23:37:12"/>
    <d v="1899-12-30T03:55:00"/>
    <n v="0"/>
    <s v=""/>
    <n v="0"/>
    <s v=""/>
    <s v="[(❤, 161)]"/>
    <x v="0"/>
    <n v="1"/>
    <n v="0.01"/>
  </r>
  <r>
    <n v="193"/>
    <n v="1646338057"/>
    <x v="76"/>
    <s v="channel"/>
    <s v="Перевод информации о нашей акции 8 марта на английский! Приглашайте людей из других стран присоединиться к нам._x000a__x000a_**March 8: laying flowers, all-Russian campaign**_x000a__x000a_We, the women of Russia, refuse to celebrate the Eighth of March this year:_x000a__x000a_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_x000a__x000a_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_x000a__x000a_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_x000a__x000a_For many years, the state propaganda machine has used May 9 to its advantage. A thirst for war was hiding behind the ostentatious words of peace. We live in the reality of &quot;we can repeat&quot; instead of &quot;never again&quot;. This year March 8  is the new May 9: the day of struggle against militarism, imperial wars, and terrible losses on both sides._x000a__x000a_We cannot guarantee that you will not be detained. We believe that if detentions happened at a mourning site, they will only demonstrate the lack of honor and any principles of this police state and an authoritarian regime._x000a__x000a_How to join:_x000a__x000a_Choose any WWII monument in your city (it does not matter how remarkable it is, it could be a stela, a monument, a commemorative plaque, etc.); _x000a__x000a_Cooperate with other people in advance or lay the flowers alone;_x000a__x000a_Have a minute of silence at the monument;_x000a__x000a_Do not give in to provocations;_x000a__x000a_Be ready for detention - read the memos of the OVD-info;_x000a__x000a_You can take photos of the campaign and post them with the hashtag #FeministAntiWarResistance so that we can find you."/>
    <n v="0"/>
    <n v="8070"/>
    <n v="14"/>
    <n v="0"/>
    <n v="1646350874"/>
    <d v="2022-03-03T23:41:14"/>
    <d v="1899-12-30T03:33:37"/>
    <n v="0"/>
    <s v=""/>
    <n v="0"/>
    <s v=""/>
    <s v="[(❤, 49), (👍, 5)]"/>
    <x v="0"/>
    <m/>
    <n v="0.01"/>
  </r>
  <r>
    <n v="194"/>
    <n v="1646341993"/>
    <x v="77"/>
    <s v="channel"/>
    <s v="Художни(-ца) [Марина Шамова](https://www.instagram.com/shamovamarina_/) уже несколько дней подряд выходят на **#танцпикет**:_x000a__x000a_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_x000a__x000a_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_x000a__x000a_Мы выражаем глубокую солидарность и поддержку Марине! #нетвойне"/>
    <n v="0"/>
    <n v="12882"/>
    <n v="184"/>
    <n v="0"/>
    <n v="1646351673"/>
    <d v="2022-03-03T23:54:33"/>
    <d v="1899-12-30T02:41:20"/>
    <n v="0"/>
    <s v=""/>
    <n v="0"/>
    <s v=""/>
    <s v="[(🤬, 163), (❤, 86), (🥰, 6), (👍, 3)]"/>
    <x v="0"/>
    <n v="1"/>
    <n v="0.01"/>
  </r>
  <r>
    <n v="195"/>
    <n v="1646342106"/>
    <x v="78"/>
    <s v="channel"/>
    <s v="**Как присоединиться к антивоенным танцевальным пикетам? _x000a_**_x000a_- Выбрать место для вашего танцпикета, где есть другие люди – станции метро, дворы, магазины, улицы, место вашей работы._x000a__x000a_- Написать антивоенный лозунг «НЕТ ВОЙНЕ» на одежде, рюкзаке. Танцевать рядом с антивоенными плакатами, граффити._x000a__x000a_-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_x000a__x000a_-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_x000a__x000a_Будьте осторожны и заботливы к себе! Когда придете на место осмотритесь: если сразу видна полиция, автозаки, поменяйте место."/>
    <n v="0"/>
    <n v="8304"/>
    <n v="28"/>
    <n v="0"/>
    <n v="1646351722"/>
    <d v="2022-03-03T23:55:22"/>
    <d v="1899-12-30T02:40:16"/>
    <n v="0"/>
    <s v=""/>
    <n v="0"/>
    <s v=""/>
    <s v="[(❤, 56), (👍, 9)]"/>
    <x v="0"/>
    <n v="2"/>
    <n v="0.01"/>
  </r>
  <r>
    <n v="196"/>
    <n v="1646342967"/>
    <x v="79"/>
    <s v="channel"/>
    <s v="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_x000a__x000a_Катрин пишет:_x000a__x000a_Сижу в «ментовском» классе. Скорее всего это последнее сообщение из отдела, телефон садится, меня хотят оставить на ночь. _x000a__x000a_Вменяют статью 19.3, «неповиновение полиции», хотя я сразу отдала паспорт и сразу прошла в машину. _x000a__x000a_Напомню, что я даже не стояла в пикете и не была на антивоенном митинге сегодня. _x000a__x000a_Я просто организовала «мирный ужин», на котором люди могли получить поддержку и поговорить о том, как справиться со стрессом."/>
    <n v="0"/>
    <n v="8121"/>
    <n v="47"/>
    <n v="1"/>
    <n v="1646343034"/>
    <d v="2022-03-03T21:30:34"/>
    <d v="1899-12-30T00:01:07"/>
    <n v="0"/>
    <s v=""/>
    <n v="0"/>
    <s v=""/>
    <s v="[(😢, 127), (🤬, 72), (👍, 10), (🤯, 4)]"/>
    <x v="0"/>
    <m/>
    <n v="0.01"/>
  </r>
  <r>
    <n v="197"/>
    <n v="1646343045"/>
    <x v="80"/>
    <s v="channel"/>
    <s v="Вот фото с Мирного ужина, опасного, как видите, для российского режима мероприятия."/>
    <n v="0"/>
    <n v="7889"/>
    <n v="36"/>
    <n v="0"/>
    <n v="1646347305"/>
    <d v="2022-03-03T22:41:45"/>
    <d v="1899-12-30T01:11:00"/>
    <n v="0"/>
    <s v=""/>
    <n v="0"/>
    <s v=""/>
    <s v="[(😢, 197), (😁, 22), (🤬, 7)]"/>
    <x v="0"/>
    <n v="2"/>
    <n v="0.01"/>
  </r>
  <r>
    <n v="198"/>
    <n v="1646349233"/>
    <x v="81"/>
    <s v="channel"/>
    <s v="Прямо сейчас власть блокирует сайты независимых СМИ, чтобы мы с вами не могли читать правду."/>
    <n v="0"/>
    <n v="7689"/>
    <n v="1"/>
    <n v="1"/>
    <n v="1646349261"/>
    <d v="2022-03-03T23:14:21"/>
    <d v="1899-12-30T00:00:28"/>
    <n v="0"/>
    <s v=""/>
    <n v="0"/>
    <s v=""/>
    <s v="[(🤬, 123), (👍, 7), (🤯, 2)]"/>
    <x v="0"/>
    <n v="1"/>
    <n v="0.01"/>
  </r>
  <r>
    <n v="202"/>
    <n v="1646378761"/>
    <x v="82"/>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_x000a___**_x000a_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n v="0"/>
    <n v="8905"/>
    <n v="86"/>
    <n v="0"/>
    <n v="1646379940"/>
    <d v="2022-03-04T07:45:40"/>
    <d v="1899-12-30T00:19:39"/>
    <n v="0"/>
    <s v=""/>
    <n v="0"/>
    <s v=""/>
    <s v="[(👍, 74), (❤, 3)]"/>
    <x v="0"/>
    <n v="2"/>
    <n v="0.01"/>
  </r>
  <r>
    <n v="203"/>
    <n v="1646382781"/>
    <x v="83"/>
    <s v="channel"/>
    <s v="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
    <n v="0"/>
    <n v="8295"/>
    <n v="8"/>
    <n v="1"/>
    <n v="1646382816"/>
    <d v="2022-03-04T08:33:36"/>
    <d v="1899-12-30T00:00:35"/>
    <n v="0"/>
    <s v=""/>
    <n v="0"/>
    <s v=""/>
    <s v="[(🔥, 64), (❤, 22), (👍, 7)]"/>
    <x v="0"/>
    <m/>
    <n v="0.01"/>
  </r>
  <r>
    <n v="204"/>
    <n v="1646386381"/>
    <x v="84"/>
    <s v="channel"/>
    <s v="**Анивоенная агитация в Уфе и Москве_x000a_**_x000a_Храбрые активист_ки оставляют антивоенные граффити и плакаты в городском пространстве."/>
    <n v="0"/>
    <n v="7864"/>
    <n v="8"/>
    <n v="0"/>
    <n v="1677326056"/>
    <d v="2023-02-25T11:54:16"/>
    <d v="1900-12-23T02:21:15"/>
    <n v="0"/>
    <s v=""/>
    <n v="0"/>
    <s v=""/>
    <s v="[(👍, 62), (😢, 30), (❤, 9)]"/>
    <x v="0"/>
    <n v="1"/>
    <n v="0.01"/>
  </r>
  <r>
    <n v="205"/>
    <n v="1646386650"/>
    <x v="85"/>
    <s v="channel"/>
    <s v="Другая жительница Киева прислала нам фотографию украшенного бомбоубежища. Дети и взрослые вместе стараются сделать свою реальность не такой страшной._x000a__x000a_#голоса_украинок"/>
    <n v="0"/>
    <n v="7928"/>
    <n v="27"/>
    <n v="0"/>
    <n v="1646408220"/>
    <d v="2022-03-04T15:37:00"/>
    <d v="1899-12-30T05:59:30"/>
    <n v="0"/>
    <s v=""/>
    <n v="0"/>
    <s v=""/>
    <s v="[(❤, 163), (😢, 46), (👍, 4), (🥰, 4)]"/>
    <x v="0"/>
    <m/>
    <n v="0.01"/>
  </r>
  <r>
    <n v="208"/>
    <n v="1646395950"/>
    <x v="86"/>
    <s v="channel"/>
    <s v="Потом что-то снова взрывается у моего окна. _x000a_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_x000a__x000a_Мы обсуждаем российские протесты:_x000a_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_x000a_- Лена, ты и так играешь в Героев каждый день._x000a__x000a_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_x000a__x000a_Я не знаю, что вам сказать. Сегодня, мне кажется, я впервые поняла, что нас убьют. Завтра я напишу большой текст о победе и выйду на горячую линию._x000a_Оператор 946. Слушаю вас._x000a_И слышу эту глухоту, этот страх, эту черствость, эту беспомощность. Я знаю, что вы очень стараетесь. Я, скажем так, удивлюсь, если у вас получится. _x000a__x000a_И я, правда, презираю и жалею каждую и каждого, кто хотя бы не попытается._x000a_Потому что молчание и осторожность вас не спасут."/>
    <n v="0"/>
    <n v="9082"/>
    <n v="85"/>
    <n v="1"/>
    <n v="1646396124"/>
    <d v="2022-03-04T12:15:24"/>
    <d v="1899-12-30T00:02:54"/>
    <n v="0"/>
    <s v=""/>
    <n v="0"/>
    <s v=""/>
    <s v="[(👍, 126), (😢, 100), (❤, 37), (🔥, 8), (🤬, 5)]"/>
    <x v="0"/>
    <n v="4"/>
    <n v="0.01"/>
  </r>
  <r>
    <n v="207"/>
    <n v="1646395950"/>
    <x v="86"/>
    <s v="channel"/>
    <s v="Поэтесса и активистка Лена Самойленко прислала нам из Киева душераздирающее письмо. Пожалуйста, делитесь, это #голоса_украинок_x000a__x000a_***_x000a_Сегодня когда за окном прозвучали два взрыва и дрогнули все книги на книжной баррикаде, я по привычке открыла чат района. И там никто ничего не написал._x000a__x000a_Тогда я поняла - “Мы умерли”. Просто никакой смерти нет._x000a_Вот расщепилось пространство, проявилась вероятность, где нас нет. _x000a_Но ведь нас не может не быть. Поэтому вот мы, вот дом, вот его чат. И нет никакой войны. _x000a__x000a_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_x000a__x000a__x000a_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_x000a__x000a_Я выхожу на улицы с воображаемым булыжником каждый день. _x000a_Я люблю невозможное._x000a_Я остаюсь под Киевом._x000a__x000a_А вы видите, что они делают с пригородом. Они убьют меня и моих детей и моих родителей сегодня или завтра. В лучшем случае послезавтра. Но думаю, что завтра._x000a__x000a_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_x000a__x000a__x000a_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_x000a__x000a_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_x000a__x000a_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_x000a_Ночью дети не спят и блюют. Я стараюсь их вылечить и неотступно думаю, что завтра нас убьют. Или послезавтра._x000a__x000a_Днём я сижу на горячих линиях и это происходит так:_x000a__x000a_“Просят помощи по Мариуполю, мужчина и женщина 70 лет. Она слепая. Сахар._x000a_Надо хоть немного воды, питьевой, технической.  И еды. Может, хоть кто-то там есть и поможет, с ними нет связи. Его зовут Жора. Её Валя.”_x000a__x000a_“Если человек спрашивает, как бороться с чувством голода, что ему отвечать.?”_x000a__x000a_“Морской бульвар, после обстрела загорелась  квартира, люди в квартире, не могут дозвониться никаким службам.”_x000a__x000a_“Закончился инсулин,человек умирает.Пожалуйста,может где-то в аптеках или на складах или у кого-то дома осталось кто может поделиться?_x000a_Сахар 25 … Срочно нужен инсулин!”_x000a__x000a_“Мне 86. Я В Харькове. Вторые сутки нет света. Я умираю от голода…”_x000a__x000a_“Помогите, у моей дочки лейкоэнцефалопатия,  если сейчас не продолжить лечение, мы потеряем шанс её спасти. Куда в мире можно нас вывезти?”_x000a__x000a_“- Мне нужно вывезти 8 человек из Бучи. 5 детей. Они в подвале._x000a_- Это невозможно.”_x000a__x000a_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
    <n v="0"/>
    <n v="9731"/>
    <n v="117"/>
    <n v="1"/>
    <n v="1646396123"/>
    <d v="2022-03-04T12:15:23"/>
    <d v="1899-12-30T00:02:53"/>
    <n v="0"/>
    <s v=""/>
    <n v="0"/>
    <s v=""/>
    <s v="[(😢, 195), (👍, 18), (❤, 4)]"/>
    <x v="0"/>
    <n v="5"/>
    <n v="0.01"/>
  </r>
  <r>
    <n v="209"/>
    <n v="1646400892"/>
    <x v="87"/>
    <s v="channel"/>
    <s v="🩸Напоминаем"/>
    <n v="0"/>
    <n v="7492"/>
    <n v="2"/>
    <n v="1"/>
    <n v="1646400914"/>
    <d v="2022-03-04T13:35:14"/>
    <d v="1899-12-30T00:00:22"/>
    <n v="0"/>
    <s v=""/>
    <n v="0"/>
    <s v=""/>
    <s v="[(👍, 42), (❤, 6)]"/>
    <x v="0"/>
    <n v="1"/>
    <n v="0.01"/>
  </r>
  <r>
    <n v="210"/>
    <n v="1646402342"/>
    <x v="88"/>
    <s v="channel"/>
    <s v="Как найти нас на акциях 6 марта_x000a__x000a_У феминистской колонны будут свои плакаты, но, скорее всего, мы их быстро лишимся, поэтому в толпе нас можно находить_x000a__x000a_🩸по кричалкам,_x000a__x000a_🩸по красному элементу в одежде (надевайте красное, но лучше надеть какой-то красный элемент уже на самом марше),_x000a__x000a_🩸по знаменитому феминистскому жесту, который использовали феминистки по всему миру в 70-х: раскрытые ладони, сложенные вместе (ниже будут фото)._x000a__x000a_Чуть позже будут созданы отдельные каналы для связи и координации во время марша, следите за обновлениями._x000a__x000a_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
    <n v="0"/>
    <n v="8890"/>
    <n v="78"/>
    <n v="0"/>
    <n v="1646402419"/>
    <d v="2022-03-04T14:00:19"/>
    <d v="1899-12-30T00:01:17"/>
    <n v="0"/>
    <s v=""/>
    <n v="0"/>
    <s v=""/>
    <s v="[(👍, 182), (❤, 40), (👏, 10)]"/>
    <x v="0"/>
    <n v="1"/>
    <n v="0.01"/>
  </r>
  <r>
    <n v="211"/>
    <n v="1646402355"/>
    <x v="89"/>
    <s v="channel"/>
    <s v="Запомните жест"/>
    <n v="0"/>
    <n v="8382"/>
    <n v="55"/>
    <n v="1"/>
    <n v="1646402421"/>
    <d v="2022-03-04T14:00:21"/>
    <d v="1899-12-30T00:01:06"/>
    <n v="0"/>
    <s v=""/>
    <n v="0"/>
    <s v=""/>
    <s v="[(🔥, 180), (❤, 38)]"/>
    <x v="0"/>
    <n v="11"/>
    <n v="0.01"/>
  </r>
  <r>
    <n v="213"/>
    <n v="1646408060"/>
    <x v="90"/>
    <s v="channel"/>
    <s v="Антивоенная рассылка. Похоже, скоро для россиян она будет единственным источником информации о войне в Украине."/>
    <n v="0"/>
    <n v="7096"/>
    <n v="4"/>
    <n v="0"/>
    <n v="1646408660"/>
    <d v="2022-03-04T15:44:20"/>
    <d v="1899-12-30T00:10:00"/>
    <n v="0"/>
    <s v=""/>
    <n v="0"/>
    <s v=""/>
    <s v="[(👍, 59), (🤬, 15), (❤, 1)]"/>
    <x v="0"/>
    <m/>
    <n v="0.01"/>
  </r>
  <r>
    <n v="216"/>
    <n v="1646409458"/>
    <x v="91"/>
    <s v="channel"/>
    <s v="**How to join our action if you are not in Russia_x000a_**_x000a___We know that many people outside of Russia support our resistance. Thank you for that, it meens a lot for us! Many of you write to our coordinators and ask how they can join our action. Here are a couple of ideas:_x000a____x000a_-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_x000a__x000a_-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_x000a__x000a_Please, share this information with others!"/>
    <n v="0"/>
    <n v="8502"/>
    <n v="39"/>
    <n v="0"/>
    <n v="1646409812"/>
    <d v="2022-03-04T16:03:32"/>
    <d v="1899-12-30T00:05:54"/>
    <n v="0"/>
    <s v=""/>
    <n v="0"/>
    <s v=""/>
    <s v="[(👍, 58), (❤, 20), (🔥, 2)]"/>
    <x v="0"/>
    <m/>
    <n v="0.01"/>
  </r>
  <r>
    <n v="217"/>
    <n v="1646410992"/>
    <x v="92"/>
    <s v="channel"/>
    <s v="Позавчера Юлия связывалась с нами, чтобы объединить женские антивоенные инициативы. Свободу Юлии Галяминой!"/>
    <n v="0"/>
    <n v="7833"/>
    <n v="0"/>
    <n v="1"/>
    <n v="1646411022"/>
    <d v="2022-03-04T16:23:42"/>
    <d v="1899-12-30T00:00:30"/>
    <n v="0"/>
    <s v=""/>
    <n v="0"/>
    <s v=""/>
    <s v="[(🔥, 97), (❤, 5), (👏, 4)]"/>
    <x v="0"/>
    <n v="1"/>
    <n v="0.01"/>
  </r>
  <r>
    <n v="227"/>
    <n v="1646422512"/>
    <x v="93"/>
    <s v="channel"/>
    <s v="🩸Письмо о переживании бомбежек и обстрелов от украинки Натальи Буховцовой._x000a__x000a_Женский быт в новых адских реалиях._x000a__x000a_#голоса_украинок _x000a__x000a_***_x000a_Бессонница, мда (( Завтра очередной день сурка в аду с сиренами, взрывами, перекличками и новостями…_x000a__x000a_У меня в туалете лежит биоразлагаемая втулка от туалетной бумаги. Я несколько раз перечитала. Она биоразлагаемая. И война. В 2022 году._x000a__x000a_Просто Россия не смогла договориться с Украиной и начала стрелять по мирным городам. Я не могу это вместить в голове. _x000a__x000a_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_x000a__x000a_Мы не знали, что нас придут «освобождать». _x000a__x000a_Мы не знали, что большие и светлые окна в квартире - это опасно и негде спрятаться при обстреле. _x000a__x000a_Мы не знали, что покупать нужно одежду контрастного крови цвета, чтобы сразу заметить ранение. _x000a__x000a_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_x000a__x000a_Почему жителям огромной страны с великим прошлым и культурным наследием нужны аргументы, чтобы прекратить убивать жителей соседней страны?_x000a__x000a_Какие могут быть обсуждения? О чем ваши размышления - убить или не убить? _x000a__x000a_Какое количество смертей приемлемо, а какое уже нарушение заповедей и грех? _x000a__x000a_Разве эти вопросы предполагают какие-то варианты ответов?_x000a__x000a_Россияне, очнитесь, пожалуйста. Вы знаете единственный правильный ответ. Остановите войну. Прекратите нас убивать._x000a__x000a_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_x000a__x000a_Что хотела сказать. Пока мы злимся, проклинаем, ненавидим, материмся, но сообщаем об этом вслух -- вы знаете, что мы живы._x000a__x000a_Насколько это важно, каждый решает для себя. Отвечать на попытки вывести меня на чистую воду я не буду."/>
    <n v="0"/>
    <n v="8496"/>
    <n v="34"/>
    <n v="0"/>
    <n v="1646422587"/>
    <d v="2022-03-04T19:36:27"/>
    <d v="1899-12-30T00:01:15"/>
    <n v="0"/>
    <s v=""/>
    <n v="0"/>
    <s v=""/>
    <s v="[(❤, 202), (😢, 54), (👍, 12), (😁, 3)]"/>
    <x v="0"/>
    <n v="3"/>
    <n v="0.01"/>
  </r>
  <r>
    <n v="229"/>
    <n v="1646429267"/>
    <x v="94"/>
    <s v="channel"/>
    <s v="**Для верующих христиан**_x000a__x000a_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_x000a__x000a_Мы знаем, что многие люди собираются выходить за мир с иконами и образами._x000a__x000a_***_x000a__x000a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_x000a_Господи помилуй_x000a__x000a_Господи помилуй"/>
    <n v="0"/>
    <n v="9359"/>
    <n v="152"/>
    <n v="0"/>
    <n v="1646429438"/>
    <d v="2022-03-04T21:30:38"/>
    <d v="1899-12-30T00:02:51"/>
    <n v="0"/>
    <s v=""/>
    <n v="0"/>
    <s v=""/>
    <s v="[(🥰, 127), (❤, 98), (👍, 18), (🤯, 5), (😢, 4)]"/>
    <x v="0"/>
    <n v="1"/>
    <n v="0.01"/>
  </r>
  <r>
    <n v="230"/>
    <n v="1646467441"/>
    <x v="95"/>
    <s v="channel"/>
    <s v="**Репортаж Елены Костюченко из Одессы, ожидающей штурма_x000a_**_x000a_«—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_x000a__x000a_«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_x000a__x000a_[https://novayagazeta.ru/articles/2022/03/04/bozhe-moi-u-menia-kogda-to-byla-zhizn-ia-ee-zhila-i-liubila](https://novayagazeta.ru/articles/2022/03/04/bozhe-moi-u-menia-kogda-to-byla-zhizn-ia-ee-zhila-i-liubila)"/>
    <n v="0"/>
    <n v="8950"/>
    <n v="32"/>
    <n v="1"/>
    <n v="1646467467"/>
    <d v="2022-03-05T08:04:27"/>
    <d v="1899-12-30T00:00:26"/>
    <n v="0"/>
    <s v=""/>
    <n v="0"/>
    <s v=""/>
    <s v="[(😢, 88), (👍, 14), (😁, 1)]"/>
    <x v="0"/>
    <n v="1"/>
    <n v="0.01"/>
  </r>
  <r>
    <n v="231"/>
    <n v="1646473561"/>
    <x v="96"/>
    <s v="channel"/>
    <s v="В Петербурге и Владимире идут массовые обыски по новому уголовному делу о «лжеминированиях», открытому в отношении «неопределенного круга лиц». _x000a__x000a_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_x000a__x000a_https://zona.media/chronicle/spb_05_03_2022#44663"/>
    <n v="0"/>
    <n v="8213"/>
    <n v="23"/>
    <n v="0"/>
    <n v="1646475713"/>
    <d v="2022-03-05T10:21:53"/>
    <d v="1899-12-30T00:35:52"/>
    <n v="0"/>
    <s v=""/>
    <n v="0"/>
    <s v=""/>
    <s v="[(🤬, 53), (😢, 6), (👍, 2)]"/>
    <x v="0"/>
    <m/>
    <n v="0.01"/>
  </r>
  <r>
    <n v="232"/>
    <n v="1646474521"/>
    <x v="97"/>
    <s v="channel"/>
    <s v="**Массовые изнасилования как часть военного этоса _x000a_**_x000a_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_x000a__x000a_«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_x000a__x000a_[http://kcgs.net.ua/gurnal/gurnal-06-23.pdf](http://kcgs.net.ua/gurnal/gurnal-06-23.pdf)"/>
    <n v="0"/>
    <n v="10212"/>
    <n v="131"/>
    <n v="0"/>
    <n v="1646489984"/>
    <d v="2022-03-05T14:19:44"/>
    <d v="1899-12-30T04:17:43"/>
    <n v="0"/>
    <s v=""/>
    <n v="0"/>
    <s v=""/>
    <s v="[(😢, 88), (🤬, 34), (👍, 9), (😁, 1)]"/>
    <x v="0"/>
    <n v="1"/>
    <n v="0.01"/>
  </r>
  <r>
    <n v="234"/>
    <n v="1646476005"/>
    <x v="98"/>
    <s v="channel"/>
    <s v="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
    <n v="0"/>
    <n v="8158"/>
    <n v="14"/>
    <n v="0"/>
    <n v="1646523850"/>
    <d v="2022-03-05T23:44:10"/>
    <d v="1899-12-30T13:17:25"/>
    <n v="0"/>
    <s v=""/>
    <n v="0"/>
    <s v=""/>
    <s v="[(😢, 19), (👍, 4)]"/>
    <x v="0"/>
    <m/>
    <n v="0.01"/>
  </r>
  <r>
    <n v="235"/>
    <n v="1646479321"/>
    <x v="99"/>
    <s v="channel"/>
    <s v="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
    <n v="0"/>
    <n v="8246"/>
    <n v="8"/>
    <n v="0"/>
    <n v="1646489566"/>
    <d v="2022-03-05T14:12:46"/>
    <d v="1899-12-30T02:50:45"/>
    <n v="0"/>
    <s v=""/>
    <n v="0"/>
    <s v=""/>
    <s v="[(❤, 37), (👍, 4)]"/>
    <x v="0"/>
    <n v="1"/>
    <n v="0.01"/>
  </r>
  <r>
    <n v="237"/>
    <n v="1646483581"/>
    <x v="100"/>
    <s v="channel"/>
    <s v="Пишут сестры из Беларуси!"/>
    <n v="0"/>
    <n v="7931"/>
    <n v="0"/>
    <n v="0"/>
    <m/>
    <d v="1970-01-01T00:00:00"/>
    <s v=""/>
    <n v="0"/>
    <s v=""/>
    <n v="0"/>
    <s v=""/>
    <s v=""/>
    <x v="0"/>
    <n v="1"/>
    <n v="0.01"/>
  </r>
  <r>
    <n v="239"/>
    <n v="1646487313"/>
    <x v="101"/>
    <s v="channel"/>
    <s v="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
    <n v="0"/>
    <n v="14771"/>
    <n v="247"/>
    <n v="1"/>
    <n v="1646489593"/>
    <d v="2022-03-05T14:13:13"/>
    <d v="1899-12-30T00:38:00"/>
    <n v="0"/>
    <s v=""/>
    <n v="0"/>
    <s v=""/>
    <s v="[(🤬, 156), (👍, 34), (🤯, 15), (😢, 3), (❤, 2), (🥴, 1)]"/>
    <x v="0"/>
    <n v="2"/>
    <n v="0.01"/>
  </r>
  <r>
    <n v="242"/>
    <n v="1646489719"/>
    <x v="102"/>
    <s v="channel"/>
    <s v="Скоро расскажем вам, где можно брать информацию о войне в условиях блокировки / закрытия большинства независимых СМИ и части соцсетей. Варианты еще есть!"/>
    <n v="0"/>
    <n v="9415"/>
    <n v="18"/>
    <n v="1"/>
    <n v="1646489735"/>
    <d v="2022-03-05T14:15:35"/>
    <d v="1899-12-30T00:00:16"/>
    <n v="0"/>
    <s v=""/>
    <n v="0"/>
    <s v=""/>
    <s v="[(👍, 104), (❤, 20), (🤬, 9), (😁, 3)]"/>
    <x v="0"/>
    <n v="1"/>
    <n v="0.01"/>
  </r>
  <r>
    <n v="243"/>
    <n v="1646492826"/>
    <x v="103"/>
    <s v="channel"/>
    <s v="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
    <n v="0"/>
    <n v="9538"/>
    <n v="8"/>
    <n v="0"/>
    <n v="1646492941"/>
    <d v="2022-03-05T15:09:01"/>
    <d v="1899-12-30T00:01:55"/>
    <n v="0"/>
    <s v=""/>
    <n v="0"/>
    <s v=""/>
    <s v="[(❤, 101), (👏, 5), (👍, 2), (🤬, 1)]"/>
    <x v="0"/>
    <n v="1"/>
    <n v="0.01"/>
  </r>
  <r>
    <n v="246"/>
    <n v="1646498625"/>
    <x v="104"/>
    <s v="channel"/>
    <s v="И с каждым часом, пока продолжается война, погибших будет всё больше."/>
    <n v="0"/>
    <n v="9888"/>
    <n v="0"/>
    <n v="0"/>
    <n v="1646498646"/>
    <d v="2022-03-05T16:44:06"/>
    <d v="1899-12-30T00:00:21"/>
    <n v="0"/>
    <s v=""/>
    <n v="0"/>
    <s v=""/>
    <s v="[(😢, 80), (👍, 2)]"/>
    <x v="0"/>
    <n v="2"/>
    <n v="0.01"/>
  </r>
  <r>
    <n v="248"/>
    <n v="1646502418"/>
    <x v="105"/>
    <s v="channel"/>
    <s v="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_x000a__x000a_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_x000a__x000a_Больше тут (смотрите, пока доступно):_x000a_https://www.youtube.com/watch?v=OlLIKUoN0wI"/>
    <n v="0"/>
    <n v="12580"/>
    <n v="216"/>
    <n v="0"/>
    <n v="1646503050"/>
    <d v="2022-03-05T17:57:30"/>
    <d v="1899-12-30T00:10:32"/>
    <n v="0"/>
    <s v=""/>
    <n v="0"/>
    <s v=""/>
    <s v="[(🔥, 61), (👍, 19), (🤯, 15), (🤔, 2)]"/>
    <x v="0"/>
    <n v="3"/>
    <n v="0.01"/>
  </r>
  <r>
    <n v="251"/>
    <n v="1646550241"/>
    <x v="106"/>
    <s v="channel"/>
    <s v="Уже сегодня! _x000a__x000a_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
    <n v="0"/>
    <n v="11648"/>
    <n v="25"/>
    <n v="1"/>
    <n v="1646550741"/>
    <d v="2022-03-06T07:12:21"/>
    <d v="1899-12-30T00:08:20"/>
    <n v="0"/>
    <s v=""/>
    <n v="0"/>
    <s v=""/>
    <s v="[(🔥, 15), (👍, 2), (🤔, 1)]"/>
    <x v="0"/>
    <n v="3"/>
    <n v="0.01"/>
  </r>
  <r>
    <n v="261"/>
    <n v="1646553909"/>
    <x v="107"/>
    <s v="channel"/>
    <s v="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
    <n v="0"/>
    <n v="12858"/>
    <n v="2"/>
    <n v="1"/>
    <n v="1646554183"/>
    <d v="2022-03-06T08:09:43"/>
    <d v="1899-12-30T00:04:34"/>
    <n v="0"/>
    <s v=""/>
    <n v="0"/>
    <s v=""/>
    <s v="[(👍, 29)]"/>
    <x v="0"/>
    <n v="1"/>
    <n v="0.01"/>
  </r>
  <r>
    <n v="263"/>
    <n v="1646557561"/>
    <x v="108"/>
    <s v="channel"/>
    <s v="Коронавирус пока, кстати, еще неплохо так свирепствует, не забывайте ваши маски 😷"/>
    <n v="0"/>
    <n v="13549"/>
    <n v="3"/>
    <n v="1"/>
    <n v="1646558089"/>
    <d v="2022-03-06T09:14:49"/>
    <d v="1899-12-30T00:08:48"/>
    <n v="0"/>
    <s v=""/>
    <n v="0"/>
    <s v=""/>
    <s v="[(❤, 69), (👍, 9), (🤬, 1)]"/>
    <x v="0"/>
    <n v="1"/>
    <n v="0.01"/>
  </r>
  <r>
    <n v="265"/>
    <n v="1646560508"/>
    <x v="109"/>
    <s v="channel"/>
    <s v="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
    <n v="0"/>
    <n v="15888"/>
    <n v="48"/>
    <n v="1"/>
    <n v="1646560740"/>
    <d v="2022-03-06T09:59:00"/>
    <d v="1899-12-30T00:03:52"/>
    <n v="0"/>
    <s v=""/>
    <n v="0"/>
    <s v=""/>
    <s v="[(❤, 70), (👍, 13)]"/>
    <x v="0"/>
    <n v="1"/>
    <n v="0.01"/>
  </r>
  <r>
    <n v="266"/>
    <n v="1646562781"/>
    <x v="110"/>
    <s v="channel"/>
    <s v="Берлин, кстати, выходит и сегодня! Как и Прага, Лондон и множество других городов по всему свету. Мы не одни!"/>
    <n v="0"/>
    <n v="15804"/>
    <n v="2"/>
    <n v="1"/>
    <n v="1646562789"/>
    <d v="2022-03-06T10:33:09"/>
    <d v="1899-12-30T00:00:08"/>
    <n v="0"/>
    <s v=""/>
    <n v="0"/>
    <s v=""/>
    <s v="[(❤, 94)]"/>
    <x v="0"/>
    <m/>
    <n v="0.01"/>
  </r>
  <r>
    <n v="275"/>
    <n v="1646566013"/>
    <x v="111"/>
    <s v="channel"/>
    <s v="Казань с нами: местные активистки расклеили по городу антивоенные листовки. Спасибо за вашу смелость!"/>
    <n v="0"/>
    <n v="18388"/>
    <n v="19"/>
    <n v="0"/>
    <n v="1646611176"/>
    <d v="2022-03-06T23:59:36"/>
    <d v="1899-12-30T12:32:43"/>
    <n v="0"/>
    <s v=""/>
    <n v="0"/>
    <s v=""/>
    <s v="[(❤, 234), (👍, 23), (🥰, 4)]"/>
    <x v="0"/>
    <n v="1"/>
    <n v="0.01"/>
  </r>
  <r>
    <n v="276"/>
    <n v="1646567356"/>
    <x v="112"/>
    <s v="channel"/>
    <s v="Подпишитесь на этот канал, чтобы следить за маршрутами протеста в Москве (все быстро меняется из-за полиции)"/>
    <n v="0"/>
    <n v="18296"/>
    <n v="2"/>
    <n v="1"/>
    <n v="1646568934"/>
    <d v="2022-03-06T12:15:34"/>
    <d v="1899-12-30T00:26:18"/>
    <n v="0"/>
    <s v=""/>
    <n v="0"/>
    <s v=""/>
    <s v="[(👏, 17), (❤, 5)]"/>
    <x v="0"/>
    <n v="1"/>
    <n v="0.01"/>
  </r>
  <r>
    <n v="278"/>
    <n v="1646567845"/>
    <x v="113"/>
    <s v="channel"/>
    <s v="Протест сейчас в Москве. Место демонстрации все время меняется, так как собирающихся разгоняет полиция. _x000a__x000a_Фото: @istories_media"/>
    <n v="0"/>
    <n v="21948"/>
    <n v="33"/>
    <n v="1"/>
    <n v="1646567888"/>
    <d v="2022-03-06T11:58:08"/>
    <d v="1899-12-30T00:00:43"/>
    <n v="0"/>
    <s v=""/>
    <n v="0"/>
    <s v=""/>
    <s v="[(❤, 200), (👍, 13), (😱, 1)]"/>
    <x v="0"/>
    <m/>
    <n v="0.01"/>
  </r>
  <r>
    <n v="279"/>
    <n v="1646572779"/>
    <x v="114"/>
    <s v="channel"/>
    <s v="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
    <n v="0"/>
    <n v="21282"/>
    <n v="3"/>
    <n v="0"/>
    <n v="1646575466"/>
    <d v="2022-03-06T14:04:26"/>
    <d v="1899-12-30T00:44:47"/>
    <n v="0"/>
    <s v=""/>
    <n v="0"/>
    <s v=""/>
    <s v="[(❤, 100), (🤬, 16), (🔥, 11), (👍, 3)]"/>
    <x v="0"/>
    <n v="1"/>
    <n v="0.01"/>
  </r>
  <r>
    <n v="284"/>
    <n v="1646579129"/>
    <x v="115"/>
    <s v="channel"/>
    <s v="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
    <n v="0"/>
    <n v="37757"/>
    <n v="14"/>
    <n v="1"/>
    <n v="1646579154"/>
    <d v="2022-03-06T15:05:54"/>
    <d v="1899-12-30T00:00:25"/>
    <n v="0"/>
    <s v=""/>
    <n v="0"/>
    <s v=""/>
    <s v="[(👍, 251), (❤, 93), (🤯, 5), (🤔, 3)]"/>
    <x v="0"/>
    <n v="1"/>
    <n v="0.01"/>
  </r>
  <r>
    <n v="285"/>
    <n v="1646587981"/>
    <x v="116"/>
    <s v="channel"/>
    <s v="❗**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_x000a__x000a_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
    <n v="0"/>
    <n v="66677"/>
    <n v="26"/>
    <n v="0"/>
    <n v="1646598495"/>
    <d v="2022-03-06T20:28:15"/>
    <d v="1899-12-30T02:55:14"/>
    <n v="0"/>
    <s v=""/>
    <n v="0"/>
    <s v=""/>
    <s v="[(❤, 418), (👍, 23), (😱, 11), (🤬, 9), (👏, 8)]"/>
    <x v="0"/>
    <n v="1"/>
    <n v="0.01"/>
  </r>
  <r>
    <n v="286"/>
    <n v="1646591341"/>
    <x v="117"/>
    <s v="channel"/>
    <s v="Вчерашний митинг против российской оккупационной войны в Укране, который прошел в центре Лондона. Спасибо, что присылаете нам ваши видео!"/>
    <n v="0"/>
    <n v="92521"/>
    <n v="6"/>
    <n v="1"/>
    <n v="1646591355"/>
    <d v="2022-03-06T18:29:15"/>
    <d v="1899-12-30T00:00:14"/>
    <n v="0"/>
    <s v=""/>
    <n v="0"/>
    <s v=""/>
    <s v="[(❤, 321), (👍, 32), (🤔, 9), (😢, 7)]"/>
    <x v="0"/>
    <n v="5"/>
    <n v="0.01"/>
  </r>
  <r>
    <n v="287"/>
    <n v="1646594416"/>
    <x v="118"/>
    <s v="channel"/>
    <s v="❗Срочно! Пытки в ОВД Братеево!_x000a__x000a_Нам сообщают, что_x000a__x000a_избили как минимум троих задержанных девушек,_x000a__x000a_их обливают водой, бьют по лицу и телу, дёргают за волосы, уже вызвали скорую, на кого-то из них надевали пакет,_x000a__x000a_передачи не принимают, никого к ним не пускают! _x000a__x000a_ЗВОНИТЕ И ТРЕБУЙТЕ РАЗБИРАТЕЛЬСТВ ПРЯМО СЕЙЧАС_x000a__x000a_Дежурный прокурор Москвы: 8 (495) 951-71-97_x000a_УСБ МВД по Москве: 8 (499) 255-96-57_x000a_Горячая линия МВД: 8 (800) 222-74-47"/>
    <n v="0"/>
    <n v="158266"/>
    <n v="853"/>
    <n v="0"/>
    <n v="1646594438"/>
    <d v="2022-03-06T19:20:38"/>
    <d v="1899-12-30T00:00:22"/>
    <n v="0"/>
    <s v=""/>
    <n v="0"/>
    <s v=""/>
    <s v="[(🤬, 587), (😱, 52), (👍, 33), (😢, 13), (❤, 1)]"/>
    <x v="0"/>
    <m/>
    <n v="0.01"/>
  </r>
  <r>
    <n v="288"/>
    <n v="1646596564"/>
    <x v="119"/>
    <s v="channel"/>
    <s v="❗Одна из доставленных в ОВД Братеево передает нам:_x000a__x000a_«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_x000a__x000a_Мы передаем всем пострадавшим, что их готовы сопровождать юристы, чтобы посадить этих уродов. Пишите нам в бот._x000a__x000a_А вот инструкция для звонящих в ОВД. Там ещё остаются люди: _x000a_ https://www.instagram.com/p/CafKROKr6Cr/?utm_medium=copy_link"/>
    <n v="0"/>
    <n v="190476"/>
    <n v="1723"/>
    <n v="0"/>
    <n v="1646596824"/>
    <d v="2022-03-06T20:00:24"/>
    <d v="1899-12-30T00:04:20"/>
    <n v="0"/>
    <s v=""/>
    <n v="0"/>
    <s v=""/>
    <s v="[(🤬, 1678), (👍, 271), (😱, 157), (🤯, 91), (😢, 40), (🔥, 14), (❤, 8), (🥰, 8), (👏, 3), (🤔, 3)]"/>
    <x v="0"/>
    <n v="10"/>
    <n v="0.01"/>
  </r>
  <r>
    <n v="289"/>
    <n v="1646600466"/>
    <x v="120"/>
    <s v="channel"/>
    <s v="- Сука, отвечать будешь?_x000a_- 51 статья._x000a__x000a_Звуки удара, вздох девушки._x000a__x000a_- Чмо, отвечать будешь? я хуже могу_x000a_- 51 статья._x000a__x000a_Звуки удара._x000a__x000a_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_x000a__x000a_Осторожно: это очень страшно слушать._x000a__x000a_Для всех пострадавших в этом ОВД мы собираемся найти бесплатную психологическую помощь._x000a__x000a_А для всех участвовавших в избиении мы планируем найти подходящую тюрьму."/>
    <n v="0"/>
    <n v="212485"/>
    <n v="6620"/>
    <n v="0"/>
    <n v="1646603527"/>
    <d v="2022-03-06T21:52:07"/>
    <d v="1899-12-30T00:51:01"/>
    <n v="0"/>
    <s v=""/>
    <n v="0"/>
    <s v=""/>
    <s v="[(🤬, 6314), (😢, 400), (👍, 329), (😱, 213), (🤯, 120), (❤, 33), (🔥, 28), (👏, 24), (🥰, 20), (🤔, 3)]"/>
    <x v="0"/>
    <n v="1"/>
    <n v="0.01"/>
  </r>
  <r>
    <n v="291"/>
    <n v="1646605040"/>
    <x v="121"/>
    <s v="channel"/>
    <s v="❗В ОВД Люблино до сих пор удерживают 20 человек, задержанных сегодня на мирном шествии нашей колонны. Задержали их около 16:00, адвокатов до сих пор не пускают. _x000a__x000a_Для подписания протокола задержанным угрожали и оказывали психологическое давление._x000a__x000a_Телефоны ОВД:_x000a__x000a_+7 (495) 351-59-59_x000a_+7 (495) 351-59-61"/>
    <n v="0"/>
    <n v="123707"/>
    <n v="168"/>
    <n v="1"/>
    <n v="1646605058"/>
    <d v="2022-03-06T22:17:38"/>
    <d v="1899-12-30T00:00:18"/>
    <n v="0"/>
    <s v=""/>
    <n v="0"/>
    <s v=""/>
    <s v="[(🤬, 503), (👍, 124), (😢, 24), (🤯, 12), (❤, 10), (🥰, 4)]"/>
    <x v="0"/>
    <n v="1"/>
    <n v="0.01"/>
  </r>
  <r>
    <n v="292"/>
    <n v="1646605252"/>
    <x v="122"/>
    <s v="channel"/>
    <s v="❗Санкт-Петербург, 12 отделение, Пражская 35, задержанные нуждаются в правозащитни_це"/>
    <n v="0"/>
    <n v="96538"/>
    <n v="27"/>
    <n v="1"/>
    <n v="1646605305"/>
    <d v="2022-03-06T22:21:45"/>
    <d v="1899-12-30T00:00:53"/>
    <n v="0"/>
    <s v=""/>
    <n v="0"/>
    <s v=""/>
    <s v="[(😢, 337), (👍, 51), (🤬, 11), (❤, 8), (🥰, 3)]"/>
    <x v="0"/>
    <m/>
    <n v="0.01"/>
  </r>
  <r>
    <n v="294"/>
    <n v="1646636761"/>
    <x v="123"/>
    <s v="channel"/>
    <s v="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
    <n v="0"/>
    <n v="48795"/>
    <n v="53"/>
    <n v="1"/>
    <n v="1646636791"/>
    <d v="2022-03-07T07:06:31"/>
    <d v="1899-12-30T00:00:30"/>
    <n v="0"/>
    <s v=""/>
    <n v="0"/>
    <s v=""/>
    <s v="[(👍, 611), (❤, 93), (🤬, 18), (🥰, 3), (🔥, 2)]"/>
    <x v="0"/>
    <n v="1"/>
    <n v="0.01"/>
  </r>
  <r>
    <n v="295"/>
    <n v="1646643781"/>
    <x v="124"/>
    <s v="channel"/>
    <s v="Беларусь с нами! Листовки на улицах города Віцебск. Спасибо беларуским сестрам!"/>
    <n v="0"/>
    <n v="38225"/>
    <n v="18"/>
    <n v="1"/>
    <n v="1646643789"/>
    <d v="2022-03-07T09:03:09"/>
    <d v="1899-12-30T00:00:08"/>
    <n v="0"/>
    <s v=""/>
    <n v="0"/>
    <s v=""/>
    <s v="[(❤, 454), (👍, 33), (🔥, 9), (🥰, 3), (😢, 2)]"/>
    <x v="0"/>
    <n v="5"/>
    <n v="0.01"/>
  </r>
  <r>
    <n v="296"/>
    <n v="1646649545"/>
    <x v="125"/>
    <s v="channel"/>
    <s v="Лондон вчера тоже вышел под нашей символикой. Спасибо за то, что присоединяетесь! Наше сопротивление растет, и это придает смелость действовать."/>
    <n v="0"/>
    <n v="32311"/>
    <n v="31"/>
    <n v="0"/>
    <n v="1646649591"/>
    <d v="2022-03-07T10:39:51"/>
    <d v="1899-12-30T00:00:46"/>
    <n v="0"/>
    <s v=""/>
    <n v="0"/>
    <s v=""/>
    <s v="[(👍, 511), (❤, 164), (🔥, 2)]"/>
    <x v="0"/>
    <n v="2"/>
    <n v="0.01"/>
  </r>
  <r>
    <n v="297"/>
    <n v="1646657776"/>
    <x v="126"/>
    <s v="channel"/>
    <s v="Все пострадавшие вчера от пыток в ОВД Братеево смогут получить бесплатные психологические кризисные консультации. Спасибо психологам-волонтёрам!"/>
    <n v="0"/>
    <n v="24326"/>
    <n v="16"/>
    <n v="0"/>
    <n v="1646657804"/>
    <d v="2022-03-07T12:56:44"/>
    <d v="1899-12-30T00:00:28"/>
    <n v="0"/>
    <s v=""/>
    <n v="0"/>
    <s v=""/>
    <s v="[(❤, 586), (👍, 30), (👏, 18)]"/>
    <x v="0"/>
    <n v="1"/>
    <n v="0.01"/>
  </r>
  <r>
    <n v="298"/>
    <n v="1646658890"/>
    <x v="127"/>
    <s v="channel"/>
    <s v="🩸 **8 марта: акция памяти погибших в Украине**_x000a__x000a_Завтра мы призываем вас поучаствовать в акции памяти украинцев, погибших в войне, которая продолжается на территории их страны. _x000a__x000a_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_x000a__x000a_Больше информации об акции можно найти в закрепленном посте. _x000a__x000a_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
    <n v="0"/>
    <n v="26221"/>
    <n v="107"/>
    <n v="1"/>
    <n v="1646658895"/>
    <d v="2022-03-07T13:14:55"/>
    <d v="1899-12-30T00:00:05"/>
    <n v="0"/>
    <s v=""/>
    <n v="0"/>
    <s v=""/>
    <s v="[(❤, 420), (👍, 37), (🥰, 7), (👏, 1)]"/>
    <x v="0"/>
    <n v="1"/>
    <n v="0.01"/>
  </r>
  <r>
    <n v="299"/>
    <n v="1646659203"/>
    <x v="128"/>
    <s v="channel"/>
    <s v="🩸 **March 8: action in memory of Ukrainians killed in the war [ENGLISH VERSION]_x000a_**_x000a_Tomorrow we call on you to take part in the action in memory of Ukrainians who died in the war._x000a__x000a_We call on everyone in Russia to lay flowers at the monument to those who died in the Great Patriotic War — you may find such a monument in almost any Russian city. _x000a__x000a_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_x000a__x000a_We also support all activists who organize anti-war protests on International Women's Day. We know that feminists in Russia and abroad are preparing such demonstrations, and we want to thank sisters for their courage."/>
    <n v="0"/>
    <n v="21218"/>
    <n v="9"/>
    <n v="1"/>
    <n v="1646659208"/>
    <d v="2022-03-07T13:20:08"/>
    <d v="1899-12-30T00:00:05"/>
    <n v="0"/>
    <s v=""/>
    <n v="0"/>
    <s v=""/>
    <s v="[(❤, 117), (👍, 15)]"/>
    <x v="0"/>
    <n v="2"/>
    <n v="0.01"/>
  </r>
  <r>
    <n v="300"/>
    <n v="1646660058"/>
    <x v="129"/>
    <s v="channel"/>
    <s v="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
    <n v="0"/>
    <n v="19640"/>
    <n v="2"/>
    <n v="0"/>
    <n v="1646694316"/>
    <d v="2022-03-07T23:05:16"/>
    <d v="1899-12-30T09:30:58"/>
    <n v="0"/>
    <s v=""/>
    <n v="0"/>
    <s v=""/>
    <s v="[(🤯, 134), (🤬, 50), (😱, 7), (👏, 4), (😢, 4), (👍, 2)]"/>
    <x v="0"/>
    <n v="1"/>
    <n v="0.01"/>
  </r>
  <r>
    <n v="302"/>
    <n v="1646662561"/>
    <x v="130"/>
    <s v="channel"/>
    <s v="Отличная идея для антивоенной листовки. Такие листовки вы могли увидеть в Мытищах, это Московская область. Спасибо активисткам из Мытищ за смелость!"/>
    <n v="0"/>
    <n v="20545"/>
    <n v="267"/>
    <n v="1"/>
    <n v="1646662573"/>
    <d v="2022-03-07T14:16:13"/>
    <d v="1899-12-30T00:00:12"/>
    <n v="0"/>
    <s v=""/>
    <n v="0"/>
    <s v=""/>
    <s v="[(👍, 722), (❤, 125), (👏, 26), (🤬, 6), (🔥, 3)]"/>
    <x v="0"/>
    <n v="3"/>
    <n v="0.01"/>
  </r>
  <r>
    <n v="303"/>
    <n v="1646663097"/>
    <x v="131"/>
    <s v="channel"/>
    <s v="Facebook page for Feminist Anti-War Resistance in English. Subscribe to stay updated! _x000a__x000a_https://www.facebook.com/feministantiwarmovement"/>
    <n v="0"/>
    <n v="19094"/>
    <n v="4"/>
    <n v="0"/>
    <n v="1646663575"/>
    <d v="2022-03-07T14:32:55"/>
    <d v="1899-12-30T00:07:58"/>
    <n v="0"/>
    <s v=""/>
    <n v="0"/>
    <s v=""/>
    <s v="[(❤, 40), (👍, 8)]"/>
    <x v="0"/>
    <n v="1"/>
    <n v="0.01"/>
  </r>
  <r>
    <n v="304"/>
    <n v="1646667081"/>
    <x v="132"/>
    <s v="channel"/>
    <s v="Замечательные антивоенные открытки к 8 марта. Их можно сделать своими руками и распространять в публичных местах. Спасибо за идею сестре из Москвы!"/>
    <n v="0"/>
    <n v="18982"/>
    <n v="62"/>
    <n v="1"/>
    <n v="1646667090"/>
    <d v="2022-03-07T15:31:30"/>
    <d v="1899-12-30T00:00:09"/>
    <n v="0"/>
    <s v=""/>
    <n v="0"/>
    <s v=""/>
    <s v="[(❤, 388), (👏, 10), (👍, 9), (🥰, 7)]"/>
    <x v="0"/>
    <m/>
    <n v="0.01"/>
  </r>
  <r>
    <n v="305"/>
    <n v="1646669780"/>
    <x v="133"/>
    <s v="channel"/>
    <s v="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_x000a__x000a_https://youtu.be/_C1EhBQNHkM"/>
    <n v="0"/>
    <n v="18611"/>
    <n v="59"/>
    <n v="0"/>
    <n v="1646669883"/>
    <d v="2022-03-07T16:18:03"/>
    <d v="1899-12-30T00:01:43"/>
    <n v="0"/>
    <s v=""/>
    <n v="0"/>
    <s v=""/>
    <s v="[(👍, 228), (❤, 59), (🔥, 12), (👏, 4), (🤬, 1)]"/>
    <x v="0"/>
    <n v="1"/>
    <n v="0.01"/>
  </r>
  <r>
    <n v="306"/>
    <n v="1646672443"/>
    <x v="134"/>
    <s v="channel"/>
    <s v="Обновленная памятка от ОВД-ИНФО"/>
    <n v="0"/>
    <n v="17116"/>
    <n v="2"/>
    <n v="1"/>
    <n v="1646720644"/>
    <d v="2022-03-08T06:24:04"/>
    <d v="1899-12-30T13:23:21"/>
    <n v="0"/>
    <s v=""/>
    <n v="0"/>
    <s v=""/>
    <s v="[]"/>
    <x v="0"/>
    <n v="1"/>
    <n v="0.01"/>
  </r>
  <r>
    <n v="308"/>
    <n v="1646673541"/>
    <x v="135"/>
    <s v="channel"/>
    <s v="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_x000a__x000a_ #голоса_украинок_x000a_#голоса_россиянок (вводим новый хэштег для обращений женщин из России)"/>
    <n v="0"/>
    <n v="19560"/>
    <n v="171"/>
    <n v="0"/>
    <n v="1646673992"/>
    <d v="2022-03-07T17:26:32"/>
    <d v="1899-12-30T00:07:31"/>
    <n v="0"/>
    <s v=""/>
    <n v="0"/>
    <s v=""/>
    <s v="[(❤, 686), (😢, 83), (👍, 41), (🥰, 6), (🤬, 6), (😱, 3), (🤯, 2)]"/>
    <x v="0"/>
    <n v="15"/>
    <n v="0.01"/>
  </r>
  <r>
    <n v="309"/>
    <n v="1646677441"/>
    <x v="136"/>
    <s v="channel"/>
    <s v="И еще один вариант действий на завтра. Сестры, спасибо вам за идеи и за вашу силу!"/>
    <n v="0"/>
    <n v="18214"/>
    <n v="81"/>
    <n v="1"/>
    <n v="1646677457"/>
    <d v="2022-03-07T18:24:17"/>
    <d v="1899-12-30T00:00:16"/>
    <n v="0"/>
    <s v=""/>
    <n v="0"/>
    <s v=""/>
    <s v="[(🥰, 460), (❤, 197), (👍, 34), (🔥, 16), (👏, 14), (😢, 4)]"/>
    <x v="0"/>
    <n v="3"/>
    <n v="0.01"/>
  </r>
  <r>
    <n v="310"/>
    <n v="1646679765"/>
    <x v="137"/>
    <s v="channel"/>
    <s v="Наше движение поддержали на демонстрации в Детройте 6 марта — спасибо!_x000a__x000a_Напоминаем, что завтра мы снова собираемся на [акции](https://t.me/femagainstwar/182)."/>
    <n v="0"/>
    <n v="18146"/>
    <n v="10"/>
    <n v="1"/>
    <n v="1646679784"/>
    <d v="2022-03-07T19:03:04"/>
    <d v="1899-12-30T00:00:19"/>
    <n v="0"/>
    <s v=""/>
    <n v="0"/>
    <s v=""/>
    <s v="[(❤, 329), (👍, 30), (🔥, 2)]"/>
    <x v="0"/>
    <n v="5"/>
    <n v="0.01"/>
  </r>
  <r>
    <n v="311"/>
    <n v="1646681819"/>
    <x v="138"/>
    <s v="channel"/>
    <s v="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
    <n v="0"/>
    <n v="18313"/>
    <n v="22"/>
    <n v="0"/>
    <n v="1646685152"/>
    <d v="2022-03-07T20:32:32"/>
    <d v="1899-12-30T00:55:33"/>
    <n v="0"/>
    <s v=""/>
    <n v="0"/>
    <s v=""/>
    <s v="[(❤, 426), (👍, 18), (😢, 17), (🔥, 1)]"/>
    <x v="0"/>
    <n v="6"/>
    <n v="0.01"/>
  </r>
  <r>
    <n v="312"/>
    <n v="1646719511"/>
    <x v="139"/>
    <s v="channel"/>
    <s v="🩸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_x000a__x000a_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_x000a__x000a_Давайте защищать нашу страну от изоляции, нищеты, разрухи и насилия, — а ведь именно это несёт в нашу жизнь захватническая война._x000a__x000a_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_x000a__x000a_Мы хотим защитить наше будущее. _x000a__x000a_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_x000a__x000a_Говоря «нет» войне, мы говорим «да»:_x000a__x000a_равенству,_x000a_практикам солидарности и взаимопомощи,_x000a_добрососедству,_x000a_уважению_x000a_чужой идентичности._x000a__x000a_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_x000a__x000a_С 8 марта! Приходите сегодня на акции."/>
    <n v="0"/>
    <n v="20300"/>
    <n v="94"/>
    <n v="0"/>
    <n v="1646720687"/>
    <d v="2022-03-08T06:24:47"/>
    <d v="1899-12-30T00:19:36"/>
    <n v="0"/>
    <s v=""/>
    <n v="0"/>
    <s v=""/>
    <s v="[(👏, 823), (❤, 339), (👍, 65), (🔥, 44), (🤔, 3), (🤯, 1), (🤬, 1)]"/>
    <x v="0"/>
    <m/>
    <n v="0.01"/>
  </r>
  <r>
    <n v="313"/>
    <n v="1646726461"/>
    <x v="140"/>
    <s v="channel"/>
    <s v="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_x000a__x000a_Подробности об акции тут (в этом же канале обещают размещать информацию обо всех антивоенных инициативах Питера): https://www.instagram.com/p/CazecWss4M3/"/>
    <n v="0"/>
    <n v="20782"/>
    <n v="72"/>
    <n v="1"/>
    <n v="1646726485"/>
    <d v="2022-03-08T08:01:25"/>
    <d v="1899-12-30T00:00:24"/>
    <n v="0"/>
    <s v=""/>
    <n v="0"/>
    <s v=""/>
    <s v="[(❤, 251), (👍, 19), (🥰, 4)]"/>
    <x v="0"/>
    <n v="1"/>
    <n v="0.01"/>
  </r>
  <r>
    <n v="314"/>
    <n v="1646731857"/>
    <x v="141"/>
    <s v="channel"/>
    <s v="Уфа с нами. Спасибо, сестры!"/>
    <n v="0"/>
    <n v="16311"/>
    <n v="68"/>
    <n v="0"/>
    <n v="1647433254"/>
    <d v="2022-03-16T12:20:54"/>
    <d v="1900-01-07T02:49:57"/>
    <n v="0"/>
    <s v=""/>
    <n v="0"/>
    <s v=""/>
    <s v="[(❤, 512), (👍, 23), (👏, 15), (🤬, 4)]"/>
    <x v="0"/>
    <m/>
    <n v="0.01"/>
  </r>
  <r>
    <n v="317"/>
    <n v="1646732757"/>
    <x v="142"/>
    <s v="channel"/>
    <s v="Нам пишут: «Планировала сегодня сходить одна, а пришла встретила много единомышленниц.»_x000a__x000a_Памятник Родина-мать, Екатеринбург"/>
    <n v="0"/>
    <n v="15864"/>
    <n v="28"/>
    <n v="1"/>
    <n v="1646732776"/>
    <d v="2022-03-08T09:46:16"/>
    <d v="1899-12-30T00:00:19"/>
    <n v="0"/>
    <s v=""/>
    <n v="0"/>
    <s v=""/>
    <s v="[(👍, 430), (❤, 215), (🥰, 16)]"/>
    <x v="0"/>
    <n v="4"/>
    <n v="0.01"/>
  </r>
  <r>
    <n v="318"/>
    <n v="1646735941"/>
    <x v="143"/>
    <s v="channel"/>
    <s v="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_x000a__x000a_Фото из репортажа о протесте: https://www.yorkshireeveningpost.co.uk/news/people/leeds-anti-war-protestors-put-on-show-of-solidarity-with-ukraine-3598821"/>
    <n v="0"/>
    <n v="14810"/>
    <n v="9"/>
    <n v="1"/>
    <n v="1646735963"/>
    <d v="2022-03-08T10:39:23"/>
    <d v="1899-12-30T00:00:22"/>
    <n v="0"/>
    <s v=""/>
    <n v="0"/>
    <s v=""/>
    <s v="[(❤, 255), (👍, 16), (🥰, 1)]"/>
    <x v="0"/>
    <n v="1"/>
    <n v="0.01"/>
  </r>
  <r>
    <n v="320"/>
    <n v="1646736368"/>
    <x v="144"/>
    <s v="channel"/>
    <s v="Сыктывкар — спасибо!"/>
    <n v="0"/>
    <n v="16212"/>
    <n v="24"/>
    <n v="0"/>
    <n v="1646736767"/>
    <d v="2022-03-08T10:52:47"/>
    <d v="1899-12-30T00:06:39"/>
    <n v="0"/>
    <s v=""/>
    <n v="0"/>
    <s v=""/>
    <s v="[(❤, 375), (👍, 9), (🔥, 6)]"/>
    <x v="0"/>
    <n v="4"/>
    <n v="0.01"/>
  </r>
  <r>
    <n v="321"/>
    <n v="1646738286"/>
    <x v="145"/>
    <s v="channel"/>
    <s v="Москва, Парк победы. Пока шли к памятнику, увидели, что еще несколько человек подходили, чтобы возложить цветы 🙏🏻"/>
    <n v="0"/>
    <n v="14092"/>
    <n v="35"/>
    <n v="1"/>
    <n v="1646738294"/>
    <d v="2022-03-08T11:18:14"/>
    <d v="1899-12-30T00:00:08"/>
    <n v="0"/>
    <s v=""/>
    <n v="0"/>
    <s v=""/>
    <s v="[(❤, 454), (👍, 27), (👏, 5)]"/>
    <x v="0"/>
    <n v="1"/>
    <n v="0.01"/>
  </r>
  <r>
    <n v="322"/>
    <n v="1646738766"/>
    <x v="146"/>
    <s v="channel"/>
    <s v="Новосибирск, спасибо вам!_x000a__x000a_Пожалуйста, указывайте город в сообщении с фотографиями — нас очень много, админка тонет в сообщениях, уточнять просто не успеваем :)"/>
    <n v="0"/>
    <n v="14477"/>
    <n v="32"/>
    <n v="0"/>
    <n v="1646740403"/>
    <d v="2022-03-08T11:53:23"/>
    <d v="1899-12-30T00:27:17"/>
    <n v="0"/>
    <s v=""/>
    <n v="0"/>
    <s v=""/>
    <s v="[(❤, 417), (👍, 14), (👏, 4), (🥰, 1)]"/>
    <x v="0"/>
    <m/>
    <n v="0.01"/>
  </r>
  <r>
    <n v="323"/>
    <n v="1646741646"/>
    <x v="147"/>
    <s v="channel"/>
    <s v="Мемориал Партизанская слава, Ленинградская область — мы с теми, кто борется за свою жизнь, кто борется против войны✊🏼"/>
    <n v="0"/>
    <n v="12353"/>
    <n v="11"/>
    <n v="0"/>
    <n v="1646741918"/>
    <d v="2022-03-08T12:18:38"/>
    <d v="1899-12-30T00:04:32"/>
    <n v="0"/>
    <s v=""/>
    <n v="0"/>
    <s v=""/>
    <s v="[(❤, 377), (👍, 14)]"/>
    <x v="0"/>
    <n v="2"/>
    <n v="0.01"/>
  </r>
  <r>
    <n v="324"/>
    <n v="1646742791"/>
    <x v="148"/>
    <s v="channel"/>
    <s v="Ижевск против войны!"/>
    <n v="0"/>
    <n v="12803"/>
    <n v="20"/>
    <n v="1"/>
    <n v="1646742800"/>
    <d v="2022-03-08T12:33:20"/>
    <d v="1899-12-30T00:00:09"/>
    <n v="0"/>
    <s v=""/>
    <n v="0"/>
    <s v=""/>
    <s v="[(❤, 365), (🔥, 9), (👏, 8), (👍, 4)]"/>
    <x v="0"/>
    <n v="1"/>
    <n v="0.01"/>
  </r>
  <r>
    <n v="327"/>
    <n v="1646743386"/>
    <x v="149"/>
    <s v="channel"/>
    <s v="Москва — помним и поддерживаем тех, кто боролся с фашизмом и оккупацией в прошлом и в настоящем!"/>
    <n v="0"/>
    <n v="11206"/>
    <n v="13"/>
    <n v="0"/>
    <n v="1646743520"/>
    <d v="2022-03-08T12:45:20"/>
    <d v="1899-12-30T00:02:14"/>
    <n v="0"/>
    <s v=""/>
    <n v="0"/>
    <s v=""/>
    <s v="[(❤, 388), (🥰, 15), (👍, 9)]"/>
    <x v="0"/>
    <n v="1"/>
    <n v="0.01"/>
  </r>
  <r>
    <n v="329"/>
    <n v="1646743986"/>
    <x v="150"/>
    <s v="channel"/>
    <s v="Отличная идея агитации из Москвы. Спасибо, сестры!"/>
    <n v="0"/>
    <n v="12841"/>
    <n v="50"/>
    <n v="1"/>
    <n v="1646744004"/>
    <d v="2022-03-08T12:53:24"/>
    <d v="1899-12-30T00:00:18"/>
    <n v="0"/>
    <s v=""/>
    <n v="0"/>
    <s v=""/>
    <s v="[(🥰, 424), (❤, 120), (👍, 38)]"/>
    <x v="0"/>
    <n v="1"/>
    <n v="0.01"/>
  </r>
  <r>
    <n v="330"/>
    <n v="1646745622"/>
    <x v="151"/>
    <s v="channel"/>
    <s v="В Омске нас тоже много. Благодарим активисток!"/>
    <n v="0"/>
    <n v="10881"/>
    <n v="15"/>
    <n v="1"/>
    <n v="1646745635"/>
    <d v="2022-03-08T13:20:35"/>
    <d v="1899-12-30T00:00:13"/>
    <n v="0"/>
    <s v=""/>
    <n v="0"/>
    <s v=""/>
    <s v="[(❤, 298), (🔥, 10), (👍, 9), (👏, 3)]"/>
    <x v="0"/>
    <m/>
    <n v="0.01"/>
  </r>
  <r>
    <n v="332"/>
    <n v="1646745839"/>
    <x v="152"/>
    <s v="channel"/>
    <s v="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_x000a__x000a_Только посмотрите, как классно: _x000a_[https://www.instagram.com/reel/Ca1ntCijPE-/](https://www.instagram.com/reel/Ca1ntCijPE-/)_x000a_https://www.instagram.com/p/Ca100JjDbQ0/"/>
    <n v="0"/>
    <n v="11038"/>
    <n v="9"/>
    <n v="0"/>
    <n v="1646746023"/>
    <d v="2022-03-08T13:27:03"/>
    <d v="1899-12-30T00:03:04"/>
    <n v="0"/>
    <s v=""/>
    <n v="0"/>
    <s v=""/>
    <s v="[(🔥, 184), (❤, 66), (👍, 12)]"/>
    <x v="0"/>
    <n v="9"/>
    <n v="0.01"/>
  </r>
  <r>
    <n v="333"/>
    <n v="1646746619"/>
    <x v="153"/>
    <s v="channel"/>
    <s v="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
    <n v="0"/>
    <n v="10917"/>
    <n v="9"/>
    <n v="1"/>
    <n v="1646746625"/>
    <d v="2022-03-08T13:37:05"/>
    <d v="1899-12-30T00:00:06"/>
    <n v="0"/>
    <s v=""/>
    <n v="0"/>
    <s v=""/>
    <s v="[(👍, 240), (❤, 103), (🔥, 15)]"/>
    <x v="0"/>
    <m/>
    <n v="0.01"/>
  </r>
  <r>
    <n v="334"/>
    <n v="1646747566"/>
    <x v="154"/>
    <s v="channel"/>
    <s v="Красноярск, Площадь победы. Спасибо за вашу принципиальность и отвагу! Нет войне!"/>
    <n v="0"/>
    <n v="10502"/>
    <n v="9"/>
    <n v="1"/>
    <n v="1646747575"/>
    <d v="2022-03-08T13:52:55"/>
    <d v="1899-12-30T00:00:09"/>
    <n v="0"/>
    <s v=""/>
    <n v="0"/>
    <s v=""/>
    <s v="[(👏, 205), (❤, 108), (👍, 5), (🔥, 5)]"/>
    <x v="0"/>
    <m/>
    <n v="0.01"/>
  </r>
  <r>
    <n v="335"/>
    <n v="1646747693"/>
    <x v="155"/>
    <s v="channel"/>
    <s v="Республика Чувашия, город Канаш. Солидарность, подруги!"/>
    <n v="0"/>
    <n v="10793"/>
    <n v="24"/>
    <n v="1"/>
    <n v="1646747708"/>
    <d v="2022-03-08T13:55:08"/>
    <d v="1899-12-30T00:00:15"/>
    <n v="0"/>
    <s v=""/>
    <n v="0"/>
    <s v=""/>
    <s v="[(❤, 325), (👍, 19), (🥰, 9), (👏, 5)]"/>
    <x v="0"/>
    <m/>
    <n v="0.01"/>
  </r>
  <r>
    <n v="336"/>
    <n v="1646748121"/>
    <x v="156"/>
    <s v="channel"/>
    <s v="Дальний Восток тоже с нами! Фото из Владивостока. Спасибо, сестры!"/>
    <n v="0"/>
    <n v="10360"/>
    <n v="17"/>
    <n v="1"/>
    <n v="1646748128"/>
    <d v="2022-03-08T14:02:08"/>
    <d v="1899-12-30T00:00:07"/>
    <n v="0"/>
    <s v=""/>
    <n v="0"/>
    <s v=""/>
    <s v="[(👍, 233), (❤, 114), (🥰, 6), (😢, 1)]"/>
    <x v="0"/>
    <n v="2"/>
    <n v="0.01"/>
  </r>
  <r>
    <n v="338"/>
    <n v="1646748619"/>
    <x v="157"/>
    <s v="channel"/>
    <s v="Бийск с нами. С праздником солидарности всех активисток из Алтайского края!"/>
    <n v="0"/>
    <n v="10472"/>
    <n v="11"/>
    <n v="1"/>
    <n v="1646748635"/>
    <d v="2022-03-08T14:10:35"/>
    <d v="1899-12-30T00:00:16"/>
    <n v="0"/>
    <s v=""/>
    <n v="0"/>
    <s v=""/>
    <s v="[(❤, 268), (👍, 8)]"/>
    <x v="0"/>
    <m/>
    <n v="0.01"/>
  </r>
  <r>
    <n v="339"/>
    <n v="1646749981"/>
    <x v="158"/>
    <s v="channel"/>
    <s v="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
    <n v="0"/>
    <n v="10459"/>
    <n v="15"/>
    <n v="1"/>
    <n v="1646749993"/>
    <d v="2022-03-08T14:33:13"/>
    <d v="1899-12-30T00:00:12"/>
    <n v="0"/>
    <s v=""/>
    <n v="0"/>
    <s v=""/>
    <s v="[(👍, 419), (❤, 135), (👏, 9), (😱, 5), (🔥, 4)]"/>
    <x v="0"/>
    <n v="1"/>
    <n v="0.01"/>
  </r>
  <r>
    <n v="340"/>
    <n v="1646751106"/>
    <x v="159"/>
    <s v="channel"/>
    <s v="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
    <n v="0"/>
    <n v="10120"/>
    <n v="8"/>
    <n v="1"/>
    <n v="1646751117"/>
    <d v="2022-03-08T14:51:57"/>
    <d v="1899-12-30T00:00:11"/>
    <n v="0"/>
    <s v=""/>
    <n v="0"/>
    <s v=""/>
    <s v="[(❤, 402), (👍, 23)]"/>
    <x v="0"/>
    <n v="2"/>
    <n v="0.01"/>
  </r>
  <r>
    <n v="344"/>
    <n v="1646751575"/>
    <x v="160"/>
    <s v="channel"/>
    <s v="Памятник Народным Ополченцам в Москве. Сегодня настоящие народные ополченцы — это вы, подруги. Спасибо вам!"/>
    <n v="0"/>
    <n v="9855"/>
    <n v="4"/>
    <n v="1"/>
    <n v="1646751583"/>
    <d v="2022-03-08T14:59:43"/>
    <d v="1899-12-30T00:00:08"/>
    <n v="0"/>
    <s v=""/>
    <n v="0"/>
    <s v=""/>
    <s v="[(❤, 316), (👍, 10), (👏, 8)]"/>
    <x v="0"/>
    <n v="1"/>
    <n v="0.01"/>
  </r>
  <r>
    <n v="346"/>
    <n v="1646751958"/>
    <x v="161"/>
    <s v="channel"/>
    <s v="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_x000a__x000a_«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_x000a__x000a_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
    <n v="0"/>
    <n v="10229"/>
    <n v="12"/>
    <n v="1"/>
    <n v="1646751979"/>
    <d v="2022-03-08T15:06:19"/>
    <d v="1899-12-30T00:00:21"/>
    <n v="0"/>
    <s v=""/>
    <n v="0"/>
    <s v=""/>
    <s v="[(👍, 269), (❤, 108), (😢, 29)]"/>
    <x v="0"/>
    <n v="1"/>
    <n v="0.01"/>
  </r>
  <r>
    <n v="347"/>
    <n v="1646753117"/>
    <x v="162"/>
    <s v="channel"/>
    <s v="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_x000a__x000a_Это небольшое послание мы получили от подписчицы из Украины. Спасибо, что пишете нам! _x000a__x000a_#голоса_украинок"/>
    <n v="0"/>
    <n v="10149"/>
    <n v="16"/>
    <n v="0"/>
    <n v="1646755879"/>
    <d v="2022-03-08T16:11:19"/>
    <d v="1899-12-30T00:46:02"/>
    <n v="0"/>
    <s v=""/>
    <n v="0"/>
    <s v=""/>
    <s v="[(❤, 701), (😢, 57), (👍, 13), (🔥, 8)]"/>
    <x v="0"/>
    <n v="3"/>
    <n v="0.01"/>
  </r>
  <r>
    <n v="348"/>
    <n v="1646754313"/>
    <x v="163"/>
    <s v="channel"/>
    <s v="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
    <n v="0"/>
    <n v="10370"/>
    <n v="38"/>
    <n v="1"/>
    <n v="1646754319"/>
    <d v="2022-03-08T15:45:19"/>
    <d v="1899-12-30T00:00:06"/>
    <n v="0"/>
    <s v=""/>
    <n v="0"/>
    <s v=""/>
    <s v="[(❤, 655), (🔥, 41), (😢, 29), (👍, 14), (👏, 10)]"/>
    <x v="0"/>
    <m/>
    <n v="0.01"/>
  </r>
  <r>
    <n v="349"/>
    <n v="1646755285"/>
    <x v="164"/>
    <s v="channel"/>
    <s v="В Бишкеке тоже отлично!"/>
    <n v="0"/>
    <n v="9611"/>
    <n v="0"/>
    <n v="1"/>
    <n v="1646841692"/>
    <d v="2022-03-09T16:01:32"/>
    <d v="1899-12-31T00:00:07"/>
    <n v="0"/>
    <s v=""/>
    <n v="0"/>
    <s v=""/>
    <s v="[(❤, 7)]"/>
    <x v="0"/>
    <m/>
    <n v="0.01"/>
  </r>
  <r>
    <n v="351"/>
    <n v="1646755741"/>
    <x v="165"/>
    <s v="channel"/>
    <s v="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
    <n v="0"/>
    <n v="10007"/>
    <n v="30"/>
    <n v="0"/>
    <n v="1646756381"/>
    <d v="2022-03-08T16:19:41"/>
    <d v="1899-12-30T00:10:40"/>
    <n v="0"/>
    <s v=""/>
    <n v="0"/>
    <s v=""/>
    <s v="[(❤, 435), (👍, 16), (🥰, 11)]"/>
    <x v="0"/>
    <m/>
    <n v="0.01"/>
  </r>
  <r>
    <n v="352"/>
    <n v="1646756521"/>
    <x v="166"/>
    <s v="channel"/>
    <s v="Консульство Украины в Вене. Спасибо!"/>
    <n v="0"/>
    <n v="9542"/>
    <n v="4"/>
    <n v="1"/>
    <n v="1646756527"/>
    <d v="2022-03-08T16:22:07"/>
    <d v="1899-12-30T00:00:06"/>
    <n v="0"/>
    <s v=""/>
    <n v="0"/>
    <s v=""/>
    <s v="[(❤, 265), (👍, 13), (🔥, 1)]"/>
    <x v="0"/>
    <n v="2"/>
    <n v="0.01"/>
  </r>
  <r>
    <n v="353"/>
    <n v="1646757057"/>
    <x v="167"/>
    <s v="channel"/>
    <s v="Нам пишут: «Вологда, русский север. Площадь Революции, Вечный огонь._x000a__x000a_Позавчера на этой площади задержали мою маму на митинге против войны._x000a__x000a_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_x000a__x000a_Как же они боятся женщин и мирных акций! И правильно делают. Мы — сила."/>
    <n v="0"/>
    <n v="9850"/>
    <n v="27"/>
    <n v="1"/>
    <n v="1646757062"/>
    <d v="2022-03-08T16:31:02"/>
    <d v="1899-12-30T00:00:05"/>
    <n v="0"/>
    <s v=""/>
    <n v="0"/>
    <s v=""/>
    <s v="[(❤, 472), (👍, 14), (👏, 9)]"/>
    <x v="0"/>
    <n v="3"/>
    <n v="0.01"/>
  </r>
  <r>
    <n v="354"/>
    <n v="1646757857"/>
    <x v="168"/>
    <s v="channel"/>
    <s v="Смоленск, аллея городов-героев, монумент городу-герою Киеву. Спасибо смоленским сестрам!"/>
    <n v="0"/>
    <n v="9643"/>
    <n v="21"/>
    <n v="1"/>
    <n v="1646757861"/>
    <d v="2022-03-08T16:44:21"/>
    <d v="1899-12-30T00:00:04"/>
    <n v="0"/>
    <s v=""/>
    <n v="0"/>
    <s v=""/>
    <s v="[(❤, 360), (🔥, 27), (👍, 9)]"/>
    <x v="0"/>
    <n v="1"/>
    <n v="0.01"/>
  </r>
  <r>
    <n v="355"/>
    <n v="1646758915"/>
    <x v="169"/>
    <s v="channel"/>
    <s v="Станция метро «Киевская», Москва. Спасибо!"/>
    <n v="0"/>
    <n v="9634"/>
    <n v="37"/>
    <n v="1"/>
    <n v="1646758921"/>
    <d v="2022-03-08T17:02:01"/>
    <d v="1899-12-30T00:00:06"/>
    <n v="0"/>
    <s v=""/>
    <n v="0"/>
    <s v=""/>
    <s v="[(❤, 477), (👍, 17), (🔥, 17)]"/>
    <x v="0"/>
    <n v="1"/>
    <n v="0.01"/>
  </r>
  <r>
    <n v="356"/>
    <n v="1646759417"/>
    <x v="170"/>
    <s v="channel"/>
    <s v="Памятник скорбящей матери в Перми. Спасибо пермским феминисткам!"/>
    <n v="0"/>
    <n v="9588"/>
    <n v="15"/>
    <n v="1"/>
    <n v="1646759424"/>
    <d v="2022-03-08T17:10:24"/>
    <d v="1899-12-30T00:00:07"/>
    <n v="0"/>
    <s v=""/>
    <n v="0"/>
    <s v=""/>
    <s v="[(❤, 386), (👍, 20), (👏, 6)]"/>
    <x v="0"/>
    <n v="4"/>
    <n v="0.01"/>
  </r>
  <r>
    <n v="357"/>
    <n v="1646760316"/>
    <x v="171"/>
    <s v="channel"/>
    <s v="Казань тоже с нами, спасибо вам большое!"/>
    <n v="0"/>
    <n v="9391"/>
    <n v="10"/>
    <n v="1"/>
    <n v="1646760334"/>
    <d v="2022-03-08T17:25:34"/>
    <d v="1899-12-30T00:00:18"/>
    <n v="0"/>
    <s v=""/>
    <n v="0"/>
    <s v=""/>
    <s v="[(❤, 349), (👍, 6), (👏, 4), (🥰, 2)]"/>
    <x v="0"/>
    <n v="1"/>
    <n v="0.01"/>
  </r>
  <r>
    <n v="358"/>
    <n v="1646760915"/>
    <x v="172"/>
    <s v="channel"/>
    <s v="Нам пишут: «Памятник фронтовой медсестре в Москве. Когда пришла, кто-то уже возложил цветы до меня. Мы не одни, нас много!»"/>
    <n v="0"/>
    <n v="9435"/>
    <n v="16"/>
    <n v="1"/>
    <n v="1646760922"/>
    <d v="2022-03-08T17:35:22"/>
    <d v="1899-12-30T00:00:07"/>
    <n v="0"/>
    <s v=""/>
    <n v="0"/>
    <s v=""/>
    <s v="[(❤, 440), (👍, 19), (🔥, 7), (👏, 4)]"/>
    <x v="0"/>
    <m/>
    <n v="0.01"/>
  </r>
  <r>
    <n v="359"/>
    <n v="1646761516"/>
    <x v="173"/>
    <s v="channel"/>
    <s v="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
    <n v="0"/>
    <n v="9307"/>
    <n v="20"/>
    <n v="1"/>
    <n v="1646761524"/>
    <d v="2022-03-08T17:45:24"/>
    <d v="1899-12-30T00:00:08"/>
    <n v="0"/>
    <s v=""/>
    <n v="0"/>
    <s v=""/>
    <s v="[(❤, 416), (👍, 11), (🔥, 6)]"/>
    <x v="0"/>
    <m/>
    <n v="0.01"/>
  </r>
  <r>
    <n v="361"/>
    <n v="1646762113"/>
    <x v="174"/>
    <s v="channel"/>
    <s v="Нам пишут: «С вами Ростов-на-Дону и площадь Карла Маркса!». Спасибо, сестры!"/>
    <n v="0"/>
    <n v="9541"/>
    <n v="15"/>
    <n v="1"/>
    <n v="1646762122"/>
    <d v="2022-03-08T17:55:22"/>
    <d v="1899-12-30T00:00:09"/>
    <n v="0"/>
    <s v=""/>
    <n v="0"/>
    <s v=""/>
    <s v="[(👍, 221), (❤, 114)]"/>
    <x v="0"/>
    <n v="1"/>
    <n v="0.01"/>
  </r>
  <r>
    <n v="362"/>
    <n v="1646763016"/>
    <x v="175"/>
    <s v="channel"/>
    <s v="Площадь Победы, Санкт-Петербург. Потрясающе наблюдать, как наша акция кардинально меняет символику старых советских монументов."/>
    <n v="0"/>
    <n v="9684"/>
    <n v="10"/>
    <n v="1"/>
    <n v="1646763023"/>
    <d v="2022-03-08T18:10:23"/>
    <d v="1899-12-30T00:00:07"/>
    <n v="0"/>
    <s v=""/>
    <n v="0"/>
    <s v=""/>
    <s v="[(❤, 353), (👍, 14)]"/>
    <x v="0"/>
    <n v="1"/>
    <n v="0.01"/>
  </r>
  <r>
    <n v="363"/>
    <n v="1646763721"/>
    <x v="176"/>
    <s v="channel"/>
    <s v="Волгоград. Спасибо вам, сестры!"/>
    <n v="0"/>
    <n v="9781"/>
    <n v="18"/>
    <n v="1"/>
    <n v="1646763735"/>
    <d v="2022-03-08T18:22:15"/>
    <d v="1899-12-30T00:00:14"/>
    <n v="0"/>
    <s v=""/>
    <n v="0"/>
    <s v=""/>
    <s v="[(❤, 284), (👍, 13)]"/>
    <x v="0"/>
    <m/>
    <n v="0.01"/>
  </r>
  <r>
    <n v="365"/>
    <n v="1646764125"/>
    <x v="177"/>
    <s v="channel"/>
    <s v="Подруги Александры Калужских, которую пытали в ОВД Братеево, открыли сбор на ее лечение и возможный переезд._x000a__x000a_Если вы хотите помочь:_x000a__x000a_Тинькофф https://www.tinkoff.ru/rm/kaluzhskikh.aleksandra1/jbq3g14700/_x000a__x000a_Райфайзен 5379 6530 2158 8064"/>
    <n v="0"/>
    <n v="16187"/>
    <n v="89"/>
    <n v="0"/>
    <n v="1646838900"/>
    <d v="2022-03-09T15:15:00"/>
    <d v="1899-12-30T20:46:15"/>
    <n v="0"/>
    <s v=""/>
    <n v="0"/>
    <s v=""/>
    <s v="[(👍, 195), (❤, 81)]"/>
    <x v="0"/>
    <n v="2"/>
    <n v="0.01"/>
  </r>
  <r>
    <n v="366"/>
    <n v="1646764381"/>
    <x v="178"/>
    <s v="channel"/>
    <s v="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_x000a__x000a_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_x000a__x000a_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
    <n v="0"/>
    <n v="11496"/>
    <n v="20"/>
    <n v="1"/>
    <n v="1646764404"/>
    <d v="2022-03-08T18:33:24"/>
    <d v="1899-12-30T00:00:23"/>
    <n v="0"/>
    <s v=""/>
    <n v="0"/>
    <s v=""/>
    <s v="[(❤, 508), (👍, 22), (🥰, 11), (👏, 6), (🤬, 3)]"/>
    <x v="0"/>
    <n v="1"/>
    <n v="0.01"/>
  </r>
  <r>
    <n v="368"/>
    <n v="1646809681"/>
    <x v="179"/>
    <s v="channel"/>
    <s v="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_x000a__x000a_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_x000a__x000a_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_x000a__x000a_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_x000a__x000a_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
    <n v="0"/>
    <n v="11313"/>
    <n v="36"/>
    <n v="1"/>
    <n v="1646809696"/>
    <d v="2022-03-09T07:08:16"/>
    <d v="1899-12-30T00:00:15"/>
    <n v="0"/>
    <s v=""/>
    <n v="0"/>
    <s v=""/>
    <s v="[(❤, 371), (👍, 55)]"/>
    <x v="0"/>
    <n v="1"/>
    <n v="0.01"/>
  </r>
  <r>
    <n v="369"/>
    <n v="1646813461"/>
    <x v="180"/>
    <s v="channel"/>
    <s v="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
    <n v="0"/>
    <n v="10286"/>
    <n v="27"/>
    <n v="1"/>
    <n v="1646813477"/>
    <d v="2022-03-09T08:11:17"/>
    <d v="1899-12-30T00:00:16"/>
    <n v="0"/>
    <s v=""/>
    <n v="0"/>
    <s v=""/>
    <s v="[(👍, 299), (❤, 147)]"/>
    <x v="0"/>
    <n v="1"/>
    <n v="0.01"/>
  </r>
  <r>
    <n v="370"/>
    <n v="1646817061"/>
    <x v="181"/>
    <s v="channel"/>
    <s v="Тель-Авив, предположительно посольство Украины. Спасибо вам!"/>
    <n v="0"/>
    <n v="10017"/>
    <n v="6"/>
    <n v="1"/>
    <n v="1646817065"/>
    <d v="2022-03-09T09:11:05"/>
    <d v="1899-12-30T00:00:04"/>
    <n v="0"/>
    <s v=""/>
    <n v="0"/>
    <s v=""/>
    <s v="[(❤, 271), (👍, 11), (😢, 1)]"/>
    <x v="0"/>
    <n v="1"/>
    <n v="0.01"/>
  </r>
  <r>
    <n v="371"/>
    <n v="1646820961"/>
    <x v="182"/>
    <s v="channel"/>
    <s v="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
    <n v="0"/>
    <n v="9930"/>
    <n v="13"/>
    <n v="1"/>
    <n v="1646820970"/>
    <d v="2022-03-09T10:16:10"/>
    <d v="1899-12-30T00:00:09"/>
    <n v="0"/>
    <s v=""/>
    <n v="0"/>
    <s v=""/>
    <s v="[(❤, 364), (👍, 11), (😢, 2)]"/>
    <x v="0"/>
    <n v="4"/>
    <n v="0.01"/>
  </r>
  <r>
    <n v="372"/>
    <n v="1646824141"/>
    <x v="183"/>
    <s v="channel"/>
    <s v="Калининград, памятник 1200 гвардейцам, цветы в память о всех погибших на войне в Украине. Спасибо сестрам!"/>
    <n v="0"/>
    <n v="9642"/>
    <n v="9"/>
    <n v="1"/>
    <n v="1646824186"/>
    <d v="2022-03-09T11:09:46"/>
    <d v="1899-12-30T00:00:45"/>
    <n v="0"/>
    <s v=""/>
    <n v="0"/>
    <s v=""/>
    <s v="[(❤, 257), (👍, 12), (😢, 4)]"/>
    <x v="0"/>
    <m/>
    <n v="0.01"/>
  </r>
  <r>
    <n v="374"/>
    <n v="1646827921"/>
    <x v="184"/>
    <s v="channel"/>
    <s v="мне очень плохо и очень грустно я не могу плакать и не могу ничего делать_x000a__x000a_мне страшно от любых громких звуков на улице звуков машин криков салютов молнии грома_x000a__x000a_я в ступоре от того что страна в которой я родилась напала на страну которая оказалась для меня важнее и ближе любой другой_x000a__x000a_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_x000a__x000a_я не могу поверить что мои близкие люди осуждают меня за то что я пытаюсь помочь тем кому страшно покинуть страну любым способом_x000a_осуждают за то что я не говорю на украинском за то что я делаю не те репосты не так высказываюсь_x000a__x000a_мне горько и больно из-за того что мне не верят и обесценивают мои настоящие переживания и сочувствие_x000a__x000a_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_x000a__x000a_я в восторге от смелости и силы армии украины и смелости простых людей которые борются за свои города за свою жизнь и свободу_x000a__x000a_украина победит_x000a_по-другому и быть не может_x000a__x000a_я жалею что уехала но я рада что жива и знаю что я обязательно вернусь_x000a__x000a_ #голоса_украинок"/>
    <n v="0"/>
    <n v="9987"/>
    <n v="14"/>
    <n v="1"/>
    <n v="1646827935"/>
    <d v="2022-03-09T12:12:15"/>
    <d v="1899-12-30T00:00:14"/>
    <n v="0"/>
    <s v=""/>
    <n v="0"/>
    <s v=""/>
    <s v="[(❤, 472), (😢, 33), (👍, 13), (👏, 2)]"/>
    <x v="0"/>
    <n v="1"/>
    <n v="0.01"/>
  </r>
  <r>
    <n v="375"/>
    <n v="1646829761"/>
    <x v="185"/>
    <s v="channel"/>
    <s v="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
    <n v="0"/>
    <n v="9693"/>
    <n v="15"/>
    <n v="0"/>
    <n v="1646829784"/>
    <d v="2022-03-09T12:43:04"/>
    <d v="1899-12-30T00:00:23"/>
    <n v="0"/>
    <s v=""/>
    <n v="0"/>
    <s v=""/>
    <s v="[(👍, 154), (❤, 65), (👏, 14), (🥰, 10)]"/>
    <x v="0"/>
    <n v="1"/>
    <n v="0.01"/>
  </r>
  <r>
    <n v="376"/>
    <n v="1646830861"/>
    <x v="186"/>
    <s v="channel"/>
    <s v="Памятник учащимся школ города Тюмени, не вернувшимся с войны. Спасибо тюменским активисткам!"/>
    <n v="0"/>
    <n v="9892"/>
    <n v="14"/>
    <n v="1"/>
    <n v="1646830896"/>
    <d v="2022-03-09T13:01:36"/>
    <d v="1899-12-30T00:00:35"/>
    <n v="0"/>
    <s v=""/>
    <n v="0"/>
    <s v=""/>
    <s v="[(❤, 258), (👍, 12)]"/>
    <x v="0"/>
    <n v="1"/>
    <n v="0.01"/>
  </r>
  <r>
    <n v="377"/>
    <n v="1646834581"/>
    <x v="187"/>
    <s v="channel"/>
    <s v="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
    <n v="0"/>
    <n v="9604"/>
    <n v="8"/>
    <n v="0"/>
    <n v="1646838795"/>
    <d v="2022-03-09T15:13:15"/>
    <d v="1899-12-30T01:10:14"/>
    <n v="0"/>
    <s v=""/>
    <n v="0"/>
    <s v=""/>
    <s v="[(❤, 227), (👏, 12), (👍, 4), (🔥, 3), (🥰, 1), (🤬, 1)]"/>
    <x v="0"/>
    <n v="1"/>
    <n v="0.01"/>
  </r>
  <r>
    <n v="378"/>
    <n v="1646836381"/>
    <x v="188"/>
    <s v="channel"/>
    <s v="**Где брать информацию о войне? _x000a_**_x000a_Как и обещали, начинаем рассказывать, где сегодня брать информацию о происходящем в Украине. _x000a__x000a_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_x000a__x000a_*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_x000a__x000a_[https://www.youtube.com/watch?v=TEKV8pLSEew&amp;t=283s](https://www.youtube.com/watch?v=TEKV8pLSEew&amp;t=283s)"/>
    <n v="0"/>
    <n v="9983"/>
    <n v="86"/>
    <n v="1"/>
    <n v="1646836399"/>
    <d v="2022-03-09T14:33:19"/>
    <d v="1899-12-30T00:00:18"/>
    <n v="0"/>
    <s v=""/>
    <n v="0"/>
    <s v=""/>
    <s v="[(😢, 34), (👍, 28), (🥰, 4), (😱, 4), (👏, 1)]"/>
    <x v="0"/>
    <n v="6"/>
    <n v="0.01"/>
  </r>
  <r>
    <n v="379"/>
    <n v="1646838616"/>
    <x v="189"/>
    <s v="channel"/>
    <s v="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_x000a__x000a_https://novayagazeta.ru/articles/2022/03/07/vy-zhe-suki-tvari-proshmandovki-za-kopeiku"/>
    <n v="0"/>
    <n v="10664"/>
    <n v="85"/>
    <n v="0"/>
    <n v="1646839378"/>
    <d v="2022-03-09T15:22:58"/>
    <d v="1899-12-30T00:12:42"/>
    <n v="0"/>
    <s v=""/>
    <n v="0"/>
    <s v=""/>
    <s v="[(🤬, 261), (🤯, 44), (😢, 18), (👍, 14), (❤, 8)]"/>
    <x v="0"/>
    <m/>
    <n v="0.01"/>
  </r>
  <r>
    <n v="380"/>
    <n v="1646840732"/>
    <x v="190"/>
    <s v="channel"/>
    <s v="Париж вчера под нашей символикой. Спасибо большое!"/>
    <n v="0"/>
    <n v="9640"/>
    <n v="8"/>
    <n v="1"/>
    <n v="1646840750"/>
    <d v="2022-03-09T15:45:50"/>
    <d v="1899-12-30T00:00:18"/>
    <n v="0"/>
    <s v=""/>
    <n v="0"/>
    <s v=""/>
    <s v="[(❤, 272), (👍, 8), (🔥, 3)]"/>
    <x v="0"/>
    <m/>
    <n v="0.01"/>
  </r>
  <r>
    <n v="381"/>
    <n v="1646841913"/>
    <x v="191"/>
    <s v="channel"/>
    <s v="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
    <n v="0"/>
    <n v="13193"/>
    <n v="25"/>
    <n v="1"/>
    <n v="1646841923"/>
    <d v="2022-03-09T16:05:23"/>
    <d v="1899-12-30T00:00:10"/>
    <n v="0"/>
    <s v=""/>
    <n v="0"/>
    <s v=""/>
    <s v="[(👍, 259), (❤, 79), (🔥, 7), (👏, 4)]"/>
    <x v="0"/>
    <n v="1"/>
    <n v="0.01"/>
  </r>
  <r>
    <n v="382"/>
    <n v="1646843725"/>
    <x v="192"/>
    <s v="channel"/>
    <s v="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
    <n v="0"/>
    <n v="10435"/>
    <n v="23"/>
    <n v="0"/>
    <n v="1646845064"/>
    <d v="2022-03-09T16:57:44"/>
    <d v="1899-12-30T00:22:19"/>
    <n v="0"/>
    <s v=""/>
    <n v="0"/>
    <s v=""/>
    <s v="[(❤, 284), (🔥, 10), (👏, 7), (😢, 3), (👍, 2), (🤬, 1)]"/>
    <x v="0"/>
    <n v="1"/>
    <n v="0.01"/>
  </r>
  <r>
    <n v="383"/>
    <n v="1646845921"/>
    <x v="193"/>
    <s v="channel"/>
    <s v="Вечный огонь в Ярославле. В этом городе вчера также прошел одиночный пикет. Спасибо!"/>
    <n v="0"/>
    <n v="10153"/>
    <n v="15"/>
    <n v="1"/>
    <n v="1646845933"/>
    <d v="2022-03-09T17:12:13"/>
    <d v="1899-12-30T00:00:12"/>
    <n v="0"/>
    <s v=""/>
    <n v="0"/>
    <s v=""/>
    <s v="[(🔥, 220), (❤, 91), (👍, 13), (👏, 3), (🤬, 2)]"/>
    <x v="0"/>
    <m/>
    <n v="0.01"/>
  </r>
  <r>
    <n v="384"/>
    <n v="1646849161"/>
    <x v="194"/>
    <s v="channel"/>
    <s v="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_x000a__x000a_https://www.dw.com/ru/kommentarij-nastojashhee-8-marta-den-antivoennogo-zhenskogo-soprotivlenija/a-61057336"/>
    <n v="0"/>
    <n v="11024"/>
    <n v="32"/>
    <n v="0"/>
    <n v="1646949238"/>
    <d v="2022-03-10T21:53:58"/>
    <d v="1899-12-31T03:47:57"/>
    <n v="0"/>
    <s v=""/>
    <n v="0"/>
    <s v=""/>
    <s v="[(❤, 283), (👍, 19), (😢, 6), (🤯, 2), (🥰, 1)]"/>
    <x v="0"/>
    <n v="1"/>
    <n v="0.01"/>
  </r>
  <r>
    <n v="385"/>
    <n v="1646901241"/>
    <x v="195"/>
    <s v="channel"/>
    <s v="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
    <n v="0"/>
    <n v="9700"/>
    <n v="4"/>
    <n v="1"/>
    <n v="1646901259"/>
    <d v="2022-03-10T08:34:19"/>
    <d v="1899-12-30T00:00:18"/>
    <n v="0"/>
    <s v=""/>
    <n v="0"/>
    <s v=""/>
    <s v="[(❤, 212), (👍, 32)]"/>
    <x v="0"/>
    <n v="4"/>
    <n v="0.01"/>
  </r>
  <r>
    <n v="386"/>
    <n v="1646902937"/>
    <x v="196"/>
    <s v="channel"/>
    <s v="Нас действительно больше, чем кажется — спасибо, сестры!_x000a__x000a_Об акции 8 марта: «Когда пришла, очень рада была увидеть уже лежащие 3 букета, хоть это и не центральный мемориал в Ростове-на-Дону. Внушает надежду»."/>
    <n v="0"/>
    <n v="10083"/>
    <n v="4"/>
    <n v="1"/>
    <n v="1646902958"/>
    <d v="2022-03-10T09:02:38"/>
    <d v="1899-12-30T00:00:21"/>
    <n v="0"/>
    <s v=""/>
    <n v="0"/>
    <s v=""/>
    <s v="[(❤, 270), (👏, 8), (👍, 7)]"/>
    <x v="0"/>
    <m/>
    <n v="0.01"/>
  </r>
  <r>
    <n v="387"/>
    <n v="1646904721"/>
    <x v="197"/>
    <s v="channel"/>
    <s v="Еще фотографии акции 8 марта — очень здорово, что многие из вас сделали открытки-записки. Спасибо вам за ваши идеи, сестры!"/>
    <n v="0"/>
    <n v="8952"/>
    <n v="9"/>
    <n v="1"/>
    <n v="1646904730"/>
    <d v="2022-03-10T09:32:10"/>
    <d v="1899-12-30T00:00:09"/>
    <n v="0"/>
    <s v=""/>
    <n v="0"/>
    <s v=""/>
    <s v="[(👍, 148), (❤, 79), (🥰, 6)]"/>
    <x v="0"/>
    <n v="5"/>
    <n v="0.01"/>
  </r>
  <r>
    <n v="396"/>
    <n v="1646910181"/>
    <x v="198"/>
    <s v="channel"/>
    <s v="Meduza: Совет по правам человека заявил о трех служебных проверках, которые проводит МВД и Следственный комитет в ОВД Братеево. _x000a__x000a_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_x000a__x000a_Ну что мы можем тут сказать. Сегодня три проверки, а завтра будет тридцать три. Мы не успокоимся, пока изверги не окажутся за решеткой._x000a__x000a_Новость: https://meduza.io/news/2022/03/09/v-spch-rasskazali-o-treh-sluzhebnyh-proverkah-posle-soobscheniy-ob-izbienii-zaderzhannyh-v-moskovskom-otdele-politsii-brateevo"/>
    <n v="0"/>
    <n v="9507"/>
    <n v="41"/>
    <n v="0"/>
    <n v="1646910242"/>
    <d v="2022-03-10T11:04:02"/>
    <d v="1899-12-30T00:01:01"/>
    <n v="0"/>
    <s v=""/>
    <n v="0"/>
    <s v=""/>
    <s v="[(👍, 293), (❤, 35), (🔥, 35), (👏, 15)]"/>
    <x v="0"/>
    <n v="2"/>
    <n v="0.01"/>
  </r>
  <r>
    <n v="397"/>
    <n v="1646914801"/>
    <x v="199"/>
    <s v="channel"/>
    <s v="Итальянская редакция журнала «Elle» написала про нас с вами! _x000a_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_x000a__x000a_https://www.elle.com/it/magazine/women-in-society/a39291219/femministe-russe-contro-guerra-ucraina/"/>
    <n v="0"/>
    <n v="9119"/>
    <n v="16"/>
    <n v="0"/>
    <n v="1646917840"/>
    <d v="2022-03-10T13:10:40"/>
    <d v="1899-12-30T00:50:39"/>
    <n v="0"/>
    <s v=""/>
    <n v="0"/>
    <s v=""/>
    <s v="[(❤, 296), (🔥, 19), (👍, 9), (👏, 6)]"/>
    <x v="0"/>
    <n v="1"/>
    <n v="0.01"/>
  </r>
  <r>
    <n v="398"/>
    <n v="1646916781"/>
    <x v="200"/>
    <s v="channel"/>
    <s v="Ваши антивоенные листовки и плакаты на улицах городов России и мира. Спасибо!"/>
    <n v="0"/>
    <n v="8444"/>
    <n v="13"/>
    <n v="1"/>
    <n v="1646916848"/>
    <d v="2022-03-10T12:54:08"/>
    <d v="1899-12-30T00:01:07"/>
    <n v="0"/>
    <s v=""/>
    <n v="0"/>
    <s v=""/>
    <s v="[(👍, 240), (❤, 106), (😱, 3)]"/>
    <x v="0"/>
    <n v="1"/>
    <n v="0.01"/>
  </r>
  <r>
    <n v="405"/>
    <n v="1646918629"/>
    <x v="201"/>
    <s v="channel"/>
    <s v="❗Важный проект «Помогаем уехать» для выезжающих из Украины из-за войны._x000a__x000a_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_x000a__x000a_https://helpingtoleave.org/"/>
    <n v="0"/>
    <n v="19345"/>
    <n v="105"/>
    <n v="0"/>
    <n v="1646985430"/>
    <d v="2022-03-11T07:57:10"/>
    <d v="1899-12-30T18:33:21"/>
    <n v="0"/>
    <s v=""/>
    <n v="0"/>
    <s v=""/>
    <s v="[(👍, 71), (❤, 7)]"/>
    <x v="0"/>
    <n v="1"/>
    <n v="0.01"/>
  </r>
  <r>
    <n v="407"/>
    <n v="1646924281"/>
    <x v="202"/>
    <s v="channel"/>
    <s v="«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_x000a__x000a_Слова российской адвокатессы, которая защищает переживших домашнее насилие в судах_x000a__x000a_#голоса_россиянок"/>
    <n v="0"/>
    <n v="9341"/>
    <n v="72"/>
    <n v="0"/>
    <n v="1646949069"/>
    <d v="2022-03-10T21:51:09"/>
    <d v="1899-12-30T06:53:08"/>
    <n v="0"/>
    <s v=""/>
    <n v="0"/>
    <s v=""/>
    <s v="[(🤬, 539), (🤯, 49), (😢, 27), (👍, 17), (❤, 16), (😱, 8), (🔥, 7)]"/>
    <x v="0"/>
    <n v="2"/>
    <n v="0.01"/>
  </r>
  <r>
    <n v="408"/>
    <n v="1646927137"/>
    <x v="203"/>
    <s v="channel"/>
    <s v="[Пишет](https://t.me/shieldmaiden) феминистка и блогерка из Украины Дарья:_x000a__x000a_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quot;ты как хочешь - а Валя едет&quot;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_x000a__x000a_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_x000a__x000a_#голоса_украинок"/>
    <n v="0"/>
    <n v="8735"/>
    <n v="22"/>
    <n v="1"/>
    <n v="1646927177"/>
    <d v="2022-03-10T15:46:17"/>
    <d v="1899-12-30T00:00:40"/>
    <n v="0"/>
    <s v=""/>
    <n v="0"/>
    <s v=""/>
    <s v="[(❤, 200), (😢, 129), (👍, 13)]"/>
    <x v="0"/>
    <m/>
    <n v="0.01"/>
  </r>
  <r>
    <n v="409"/>
    <n v="1646927727"/>
    <x v="204"/>
    <s v="channel"/>
    <s v="Саботаж, забастовки, больничные: текст Антивоенного комитета о других возможных стратегиях сопротивления"/>
    <n v="0"/>
    <n v="7730"/>
    <n v="1"/>
    <n v="1"/>
    <n v="1646927779"/>
    <d v="2022-03-10T15:56:19"/>
    <d v="1899-12-30T00:00:52"/>
    <n v="0"/>
    <s v=""/>
    <n v="0"/>
    <s v=""/>
    <s v="[(❤, 98), (👍, 1)]"/>
    <x v="0"/>
    <n v="1"/>
    <n v="0.01"/>
  </r>
  <r>
    <n v="411"/>
    <n v="1646928084"/>
    <x v="205"/>
    <s v="channel"/>
    <s v="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_x000a__x000a_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
    <n v="0"/>
    <n v="9742"/>
    <n v="19"/>
    <n v="1"/>
    <n v="1646928104"/>
    <d v="2022-03-10T16:01:44"/>
    <d v="1899-12-30T00:00:20"/>
    <n v="0"/>
    <s v=""/>
    <n v="0"/>
    <s v=""/>
    <s v="[(😢, 98), (❤, 10), (👍, 5), (🤬, 5)]"/>
    <x v="0"/>
    <m/>
    <n v="0.01"/>
  </r>
  <r>
    <n v="412"/>
    <n v="1646930465"/>
    <x v="206"/>
    <s v="channel"/>
    <s v="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
    <n v="0"/>
    <n v="9293"/>
    <n v="27"/>
    <n v="0"/>
    <n v="1646930483"/>
    <d v="2022-03-10T16:41:23"/>
    <d v="1899-12-30T00:00:18"/>
    <n v="0"/>
    <s v=""/>
    <n v="0"/>
    <s v=""/>
    <s v="[(👍, 298), (❤, 67), (🔥, 34), (🤬, 2)]"/>
    <x v="0"/>
    <n v="1"/>
    <n v="0.01"/>
  </r>
  <r>
    <n v="413"/>
    <n v="1646985721"/>
    <x v="207"/>
    <s v="channel"/>
    <s v="Пишет фотограф Евгения Белорусец:_x000a__x000a_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_x000a__x000a_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_x000a__x000a_#голоса_украинок"/>
    <n v="0"/>
    <n v="8623"/>
    <n v="9"/>
    <n v="0"/>
    <n v="1646985892"/>
    <d v="2022-03-11T08:04:52"/>
    <d v="1899-12-30T00:02:51"/>
    <n v="0"/>
    <s v=""/>
    <n v="0"/>
    <s v=""/>
    <s v="[(❤, 194), (😢, 21), (👍, 13)]"/>
    <x v="0"/>
    <m/>
    <n v="0.01"/>
  </r>
  <r>
    <n v="414"/>
    <n v="1646985744"/>
    <x v="208"/>
    <s v="channel"/>
    <s v="В ОВД Братеево от пыток пострадало много людей, в основном это девушки. Журналисты «Медиазоны» поговорили с пострадавшими, вот текст об этом._x000a__x000a_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
    <n v="0"/>
    <n v="7621"/>
    <n v="7"/>
    <n v="0"/>
    <n v="1647003905"/>
    <d v="2022-03-11T13:05:05"/>
    <d v="1899-12-30T05:02:41"/>
    <n v="0"/>
    <s v=""/>
    <n v="0"/>
    <s v=""/>
    <s v="[(🤬, 211), (😢, 40), (❤, 28), (👍, 2)]"/>
    <x v="0"/>
    <m/>
    <n v="0.01"/>
  </r>
  <r>
    <n v="416"/>
    <n v="1646991701"/>
    <x v="209"/>
    <s v="channel"/>
    <s v="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
    <n v="0"/>
    <n v="7466"/>
    <n v="10"/>
    <n v="1"/>
    <n v="1646995008"/>
    <d v="2022-03-11T10:36:48"/>
    <d v="1899-12-30T00:55:07"/>
    <n v="0"/>
    <s v=""/>
    <n v="0"/>
    <s v=""/>
    <s v="[(❤, 51)]"/>
    <x v="0"/>
    <n v="1"/>
    <n v="0.01"/>
  </r>
  <r>
    <n v="418"/>
    <n v="1646992046"/>
    <x v="210"/>
    <s v="channel"/>
    <s v="❗Ещё о безопасности: несколько наших активист_ок обнаружили в последние дни у себя активные сеансы в телеграме с посторонних гаджетов._x000a__x000a_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_x000a__x000a_Это минимум, который можно сейчас сделать в целях собственной безопасности."/>
    <n v="0"/>
    <n v="9711"/>
    <n v="185"/>
    <n v="1"/>
    <n v="1646992190"/>
    <d v="2022-03-11T09:49:50"/>
    <d v="1899-12-30T00:02:24"/>
    <n v="0"/>
    <s v=""/>
    <n v="0"/>
    <s v=""/>
    <s v="[(🤯, 116), (👍, 25), (😱, 17), (😢, 4), (🥴, 1)]"/>
    <x v="0"/>
    <n v="1"/>
    <n v="0.01"/>
  </r>
  <r>
    <n v="419"/>
    <n v="1646994654"/>
    <x v="211"/>
    <s v="channel"/>
    <s v="Я не могу понять людей с имперским сознанием._x000a__x000a_Я раз за разом пытаюсь понять - и не могу._x000a__x000a_Читаю книжки про это, читаю про опыт других империй, читаю про психологическое желание примкнуть к сильному - и все равно не понимаю._x000a__x000a_В чем прикол желать быть частью &quot;Великой Побеждающей Страны&quot;? В чем измеряется это величие? В количестве голов, по которым она к нему прошла?_x000a__x000a_Это что-то добавляет к твоему собственному величию и благополучию? А как? А почему? _x000a__x000a_Я не могу понять желания захватить, подавить, насильно спасти, вмешаться, отжать, аннексировать. Я не могу понять чувства радости от этого._x000a__x000a_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_x000a__x000a_Империя - это вирус._x000a_Против империи необходим коллективный иммунитет. Такое ощущение, что наш организм больше не может сопротивляться._x000a__x000a_Величие не приходит через кровь соседа. Через расстрелянные роддома. Через погибших детей._x000a__x000a_Великие страны не пытают своих граждан именем своего президента, как пытали на днях моих подруг в ОВД Братеево._x000a__x000a_Великие страны не запрещают независимые СМИ. Великие страны в моем представлении заботятся о своих гражданах, а не дефолтят их жизнь._x000a__x000a_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_x000a__x000a_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_x000a__x000a_Только угроза эта и для нас самих._x000a__x000a_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_x000a__x000a_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_x000a__x000a_Путин - враг России. Не Украина._x000a__x000a_#голоса_россиянок"/>
    <n v="0"/>
    <n v="11036"/>
    <n v="119"/>
    <n v="1"/>
    <n v="1646994663"/>
    <d v="2022-03-11T10:31:03"/>
    <d v="1899-12-30T00:00:09"/>
    <n v="0"/>
    <s v=""/>
    <n v="0"/>
    <s v=""/>
    <s v="[(👍, 420), (❤, 154), (👏, 19), (🔥, 14), (😢, 12), (🥴, 1)]"/>
    <x v="0"/>
    <m/>
    <n v="0.01"/>
  </r>
  <r>
    <n v="420"/>
    <n v="1646997701"/>
    <x v="212"/>
    <s v="channel"/>
    <s v="Наш аккаунт в Инстаграме попытались взломать, он временно заморожен. Это повод ещё активнее делиться нашими постами и подписываться на нас тут._x000a__x000a_Скоро мы предложим новый план акций, активностей и совместных антивоенных стратегий."/>
    <n v="0"/>
    <n v="8349"/>
    <n v="2"/>
    <n v="1"/>
    <n v="1646997716"/>
    <d v="2022-03-11T11:21:56"/>
    <d v="1899-12-30T00:00:15"/>
    <n v="0"/>
    <s v=""/>
    <n v="0"/>
    <s v=""/>
    <s v="[(❤, 242), (👍, 25), (🤬, 21), (🤯, 19), (🔥, 3)]"/>
    <x v="0"/>
    <m/>
    <n v="0.01"/>
  </r>
  <r>
    <n v="421"/>
    <n v="1647001981"/>
    <x v="213"/>
    <s v="channel"/>
    <s v="Нам пишут: _x000a__x000a_«Развесили листовки по району! Листовки Феминистского Антивоенного Сопротивления тоже были!_x000a__x000a_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_x000a__x000a_Спасибо, сестры!"/>
    <n v="0"/>
    <n v="8720"/>
    <n v="32"/>
    <n v="0"/>
    <n v="1647003779"/>
    <d v="2022-03-11T13:02:59"/>
    <d v="1899-12-30T00:29:58"/>
    <n v="0"/>
    <s v=""/>
    <n v="0"/>
    <s v=""/>
    <s v="[(❤, 325), (👍, 32), (🔥, 14), (🤯, 4)]"/>
    <x v="0"/>
    <n v="1"/>
    <n v="0.01"/>
  </r>
  <r>
    <n v="424"/>
    <n v="1647003781"/>
    <x v="214"/>
    <s v="channel"/>
    <s v="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_x000a__x000a_Я знаю. У меня два светофора под окнами._x000a__x000a_2 недели назад каталась на скоростных санках в Буковеле и этот выброс адреналина ничто, в сравнении с адреналином дойти от метро до дома сейчас._x000a__x000a_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_x000a__x000a_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_x000a__x000a_А еще я нижегородка, сормовичка и чудесно знаю и люблю свой город. Лучше меня его знает только Дима Четыре._x000a__x000a_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_x000a__x000a_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_x000a__x000a_Я пишу это, чтобы снять тревогу и поделиться, как оно - быть сейчас тут._x000a__x000a_Я буду благодарна, если вы этим поделитесь, чтобы в вашем информационном поле было больше информации про то, что сейчас действительно тут происходит._x000a__x000a_Меня никто не спасает от фашистов, на меня и на народ вокруг меня напали и продолжают нападать днём и ночью._x000a_#нетвойне _x000a__x000a_[Текст ](https://www.instagram.com/p/Cab5YqlMqpS/?utm_medium=copy_link)Аси Климовой, написанный 26 февраля. _x000a_1 марта Аcя погибла в результате обстрела Киевской телебашни российскими войсками. _x000a__x000a_#голоса_украинок _x000a_#голоса_россиянок"/>
    <n v="0"/>
    <n v="13158"/>
    <n v="159"/>
    <n v="0"/>
    <n v="1647006190"/>
    <d v="2022-03-11T13:43:10"/>
    <d v="1899-12-30T00:40:09"/>
    <n v="0"/>
    <s v=""/>
    <n v="0"/>
    <s v=""/>
    <s v="[(😢, 538), (🤬, 30), (❤, 27), (👍, 13)]"/>
    <x v="0"/>
    <n v="1"/>
    <n v="0.01"/>
  </r>
  <r>
    <n v="425"/>
    <n v="1647007381"/>
    <x v="215"/>
    <s v="channel"/>
    <s v="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
    <n v="0"/>
    <n v="9372"/>
    <n v="6"/>
    <n v="1"/>
    <n v="1647007399"/>
    <d v="2022-03-11T14:03:19"/>
    <d v="1899-12-30T00:00:18"/>
    <n v="0"/>
    <s v=""/>
    <n v="0"/>
    <s v=""/>
    <s v="[(❤, 255), (🥰, 14), (👏, 8), (👍, 7)]"/>
    <x v="0"/>
    <n v="3"/>
    <n v="0.01"/>
  </r>
  <r>
    <n v="426"/>
    <n v="1647012781"/>
    <x v="216"/>
    <s v="channel"/>
    <s v="#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_x000a__x000a_Я подумала, и со всем уважением к движению сопротивления, решила, что будет правильнее сходить не на Марсово, а проведать Анну Андреевну._x000a_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_x000a__x000a_Набережная Робеспьера (ныне Воскресенская) — грустное место. Мало кто здесь бывает, здесь неуютно и шумно._x000a_А Анна Андреевна стоит свои триста часов._x000a_И мы постоим._x000a__x000a_Восьмое марта в этом году такое._x000a_#цветывместопуль_x000a__x000a_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_x000a__x000a_#нетвойне"/>
    <n v="0"/>
    <n v="10173"/>
    <n v="21"/>
    <n v="1"/>
    <n v="1647012799"/>
    <d v="2022-03-11T15:33:19"/>
    <d v="1899-12-30T00:00:18"/>
    <n v="0"/>
    <s v=""/>
    <n v="0"/>
    <s v=""/>
    <s v="[(❤, 309), (😢, 36), (👍, 15)]"/>
    <x v="0"/>
    <n v="1"/>
    <n v="0.01"/>
  </r>
  <r>
    <n v="428"/>
    <n v="1647073861"/>
    <x v="217"/>
    <s v="channel"/>
    <s v="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_x000a__x000a_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_x000a__x000a_#голоса_украинок"/>
    <n v="0"/>
    <n v="9674"/>
    <n v="15"/>
    <n v="0"/>
    <n v="1647074504"/>
    <d v="2022-03-12T08:41:44"/>
    <d v="1899-12-30T00:10:43"/>
    <n v="0"/>
    <s v=""/>
    <n v="0"/>
    <s v=""/>
    <s v="[(😢, 350), (❤, 103), (👍, 10), (👏, 9), (🤔, 4), (🥴, 1)]"/>
    <x v="0"/>
    <n v="2"/>
    <n v="0.01"/>
  </r>
  <r>
    <n v="429"/>
    <n v="1647081241"/>
    <x v="218"/>
    <s v="channel"/>
    <s v="**Как быть хорошими союзни_цами? **_x000a__x000a_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_x000a__x000a_Правила простые: _x000a__x000a_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_x000a__x000a_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_x000a__x000a_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_x000a__x000a_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
    <n v="0"/>
    <n v="10791"/>
    <n v="108"/>
    <n v="1"/>
    <n v="1647081289"/>
    <d v="2022-03-12T10:34:49"/>
    <d v="1899-12-30T00:00:48"/>
    <n v="0"/>
    <s v=""/>
    <n v="0"/>
    <s v=""/>
    <s v="[(❤, 473), (👍, 40), (🔥, 9), (🤔, 9), (👏, 5), (🤬, 3), (🥴, 1)]"/>
    <x v="0"/>
    <n v="4"/>
    <n v="0.01"/>
  </r>
  <r>
    <n v="430"/>
    <n v="1647084764"/>
    <x v="219"/>
    <s v="channel"/>
    <s v="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_x000a__x000a_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_x000a__x000a_Перед тем, как приглашать кого-то из нас, спросите у всех участников из Украины, согласны ли они с нашим присутствием там_x000a__x000a_Распределяйте время и последовательность выступлений так, чтобы сначала выступали люди из Украины, а не активисты из РФ._x000a__x000a_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_x000a__x000a_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_x000a__x000a_От участия в сегодняшнем ивенте я отказалась, и это хорошо, вместо этого мы делаем свою антивоенную работу._x000a__x000a_#голоса_россиянок"/>
    <n v="0"/>
    <n v="9091"/>
    <n v="14"/>
    <n v="1"/>
    <n v="1647084770"/>
    <d v="2022-03-12T11:32:50"/>
    <d v="1899-12-30T00:00:06"/>
    <n v="0"/>
    <s v=""/>
    <n v="0"/>
    <s v=""/>
    <s v="[(👍, 188), (🤯, 6), (❤, 2), (🥴, 1)]"/>
    <x v="0"/>
    <m/>
    <n v="0.01"/>
  </r>
  <r>
    <n v="431"/>
    <n v="1647086564"/>
    <x v="220"/>
    <s v="channel"/>
    <s v="Активисты в Сеуле вышли под именем нашего движения! Спасибо огромное."/>
    <n v="0"/>
    <n v="8376"/>
    <n v="14"/>
    <n v="1"/>
    <n v="1647086574"/>
    <d v="2022-03-12T12:02:54"/>
    <d v="1899-12-30T00:00:10"/>
    <n v="0"/>
    <s v=""/>
    <n v="0"/>
    <s v=""/>
    <s v="[(❤, 318), (👍, 17), (🔥, 13)]"/>
    <x v="0"/>
    <n v="1"/>
    <n v="0.01"/>
  </r>
  <r>
    <n v="434"/>
    <n v="1647087961"/>
    <x v="221"/>
    <s v="channel"/>
    <s v="«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_x000a__x000a_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
    <n v="0"/>
    <n v="9873"/>
    <n v="61"/>
    <n v="1"/>
    <n v="1647087983"/>
    <d v="2022-03-12T12:26:23"/>
    <d v="1899-12-30T00:00:22"/>
    <n v="0"/>
    <s v=""/>
    <n v="0"/>
    <s v=""/>
    <s v="[(❤, 159), (😢, 83), (👍, 5), (🤬, 1), (🥴, 1)]"/>
    <x v="0"/>
    <m/>
    <n v="0.01"/>
  </r>
  <r>
    <n v="435"/>
    <n v="1647089472"/>
    <x v="222"/>
    <s v="channel"/>
    <s v="Тбилиси сейчас, митинг против войны с Украиной"/>
    <n v="0"/>
    <n v="10045"/>
    <n v="48"/>
    <n v="1"/>
    <n v="1647089494"/>
    <d v="2022-03-12T12:51:34"/>
    <d v="1899-12-30T00:00:22"/>
    <n v="0"/>
    <s v=""/>
    <n v="0"/>
    <s v=""/>
    <s v="[(❤, 571), (🔥, 54), (👍, 27), (👏, 4)]"/>
    <x v="0"/>
    <n v="1"/>
    <n v="0.01"/>
  </r>
  <r>
    <n v="436"/>
    <n v="1647097381"/>
    <x v="223"/>
    <s v="channel"/>
    <s v="Плакат с нашей символикой у российского посольства в Риге. Спасибо сестрам из Латвии за то, что присоединились к сопротивлению!"/>
    <n v="0"/>
    <n v="9571"/>
    <n v="6"/>
    <n v="1"/>
    <n v="1647097411"/>
    <d v="2022-03-12T15:03:31"/>
    <d v="1899-12-30T00:00:30"/>
    <n v="0"/>
    <s v=""/>
    <n v="0"/>
    <s v=""/>
    <s v="[(🔥, 218), (❤, 48), (👍, 13)]"/>
    <x v="0"/>
    <m/>
    <n v="0.01"/>
  </r>
  <r>
    <n v="437"/>
    <n v="1647104641"/>
    <x v="224"/>
    <s v="channel"/>
    <s v="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_x000a__x000a_#голоса_россиянок"/>
    <n v="0"/>
    <n v="10087"/>
    <n v="33"/>
    <n v="1"/>
    <n v="1647104658"/>
    <d v="2022-03-12T17:04:18"/>
    <d v="1899-12-30T00:00:17"/>
    <n v="0"/>
    <s v=""/>
    <n v="0"/>
    <s v=""/>
    <s v="[(❤, 676), (😢, 99), (👍, 27), (👏, 13), (🔥, 1)]"/>
    <x v="0"/>
    <n v="6"/>
    <n v="0.01"/>
  </r>
  <r>
    <n v="438"/>
    <n v="1647106957"/>
    <x v="225"/>
    <s v="channel"/>
    <s v="❗Инстаграм заблокировал наш аккаунт из-за массовых жалоб._x000a__x000a_Мы были к этому готовы, провластные и женоненавистнические аккаунты постоянно совершают такие набеги на страницы активист_ок. _x000a__x000a_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_x000a__x000a_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_x000a__x000a_Подписывайтесь на этот канал."/>
    <n v="0"/>
    <n v="11906"/>
    <n v="27"/>
    <n v="0"/>
    <n v="1647109329"/>
    <d v="2022-03-12T18:22:09"/>
    <d v="1899-12-30T00:39:32"/>
    <n v="0"/>
    <s v=""/>
    <n v="0"/>
    <s v=""/>
    <s v="[(❤, 513), (😢, 76), (🤬, 53), (👍, 27), (🤯, 11), (🥰, 2), (🤔, 2)]"/>
    <x v="0"/>
    <n v="2"/>
    <n v="0.01"/>
  </r>
  <r>
    <n v="440"/>
    <n v="1647159781"/>
    <x v="226"/>
    <s v="channel"/>
    <s v="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_x000a__x000a_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
    <n v="0"/>
    <n v="9774"/>
    <n v="45"/>
    <n v="0"/>
    <n v="1647191683"/>
    <d v="2022-03-13T17:14:43"/>
    <d v="1899-12-30T08:51:42"/>
    <n v="0"/>
    <s v=""/>
    <n v="0"/>
    <s v=""/>
    <s v="[(🔥, 279), (❤, 136), (👍, 18)]"/>
    <x v="0"/>
    <m/>
    <n v="0.01"/>
  </r>
  <r>
    <n v="441"/>
    <n v="1647168683"/>
    <x v="227"/>
    <s v="channel"/>
    <s v="Уличные протесты должны выматывать полицейских, а не протестующих. Подробнее об этом в карточках Антивоенного больничного:"/>
    <n v="0"/>
    <n v="8900"/>
    <n v="8"/>
    <n v="1"/>
    <n v="1647193151"/>
    <d v="2022-03-13T17:39:11"/>
    <d v="1899-12-30T06:47:48"/>
    <n v="0"/>
    <s v=""/>
    <n v="0"/>
    <s v=""/>
    <s v="[(❤, 21)]"/>
    <x v="0"/>
    <n v="1"/>
    <n v="0.01"/>
  </r>
  <r>
    <n v="450"/>
    <n v="1647169561"/>
    <x v="228"/>
    <s v="channel"/>
    <s v="Рубцовско-Дворцовый мост через Яузу, Москва, 12 марта. Спасибо, что присылаете нам фотографии ваших акций!"/>
    <n v="0"/>
    <n v="8772"/>
    <n v="18"/>
    <n v="1"/>
    <n v="1647169574"/>
    <d v="2022-03-13T11:06:14"/>
    <d v="1899-12-30T00:00:13"/>
    <n v="0"/>
    <s v=""/>
    <n v="0"/>
    <s v=""/>
    <s v="[(❤, 262), (👍, 14)]"/>
    <x v="0"/>
    <n v="1"/>
    <n v="0.01"/>
  </r>
  <r>
    <n v="451"/>
    <n v="1647173201"/>
    <x v="229"/>
    <s v="channel"/>
    <s v="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_x000a__x000a_Если и есть текст, способный смыть с сознания человека ложь и пропаганду, то это он._x000a__x000a_https://novayagazeta.ru/articles/2022/03/12/nikolaev"/>
    <n v="0"/>
    <n v="19188"/>
    <n v="269"/>
    <n v="1"/>
    <n v="1647173222"/>
    <d v="2022-03-13T12:07:02"/>
    <d v="1899-12-30T00:00:21"/>
    <n v="0"/>
    <s v=""/>
    <n v="0"/>
    <s v=""/>
    <s v="[(😢, 126), (👍, 41), (❤, 17), (👏, 2)]"/>
    <x v="0"/>
    <n v="2"/>
    <n v="0.01"/>
  </r>
  <r>
    <n v="452"/>
    <n v="1647177292"/>
    <x v="230"/>
    <s v="channel"/>
    <s v="Информация для тех, кто волнуется о штрафах за протесты. Будет возможность оплатить тут."/>
    <n v="0"/>
    <n v="18190"/>
    <n v="259"/>
    <n v="0"/>
    <n v="1647177302"/>
    <d v="2022-03-13T13:15:02"/>
    <d v="1899-12-30T00:00:10"/>
    <n v="0"/>
    <s v=""/>
    <n v="0"/>
    <s v=""/>
    <s v="[(🥰, 244), (❤, 52), (👍, 13), (🔥, 8), (🤔, 3), (🤬, 2), (👏, 1)]"/>
    <x v="0"/>
    <n v="2"/>
    <n v="0.01"/>
  </r>
  <r>
    <n v="453"/>
    <n v="1647178621"/>
    <x v="231"/>
    <s v="channel"/>
    <s v="#ФеминистскоеАнтивоенноеСопротивление #ПротивВойны #Вологда_x000a__x000a_Всероссийская акция Возложения Цветов: часть 2 (моя модификация)._x000a__x000a_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_x000a__x000a_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_x000a__x000a_#голоса_россиянок"/>
    <n v="0"/>
    <n v="9644"/>
    <n v="3"/>
    <n v="1"/>
    <n v="1647178684"/>
    <d v="2022-03-13T13:38:04"/>
    <d v="1899-12-30T00:01:03"/>
    <n v="0"/>
    <s v=""/>
    <n v="0"/>
    <s v=""/>
    <s v="[(😢, 127), (❤, 11), (👍, 6)]"/>
    <x v="0"/>
    <n v="1"/>
    <n v="0.01"/>
  </r>
  <r>
    <n v="454"/>
    <n v="1647187381"/>
    <x v="232"/>
    <s v="channel"/>
    <s v="Митинг под нашей символикой в Магдебурге, Германия. Спасибо!"/>
    <n v="0"/>
    <n v="7954"/>
    <n v="8"/>
    <n v="1"/>
    <n v="1647187388"/>
    <d v="2022-03-13T16:03:08"/>
    <d v="1899-12-30T00:00:07"/>
    <n v="0"/>
    <s v=""/>
    <n v="0"/>
    <s v=""/>
    <s v="[(❤, 202), (👍, 21)]"/>
    <x v="0"/>
    <n v="1"/>
    <n v="0.01"/>
  </r>
  <r>
    <n v="455"/>
    <n v="1647189188"/>
    <x v="233"/>
    <s v="channel"/>
    <s v="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_x000a__x000a_«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_x000a__x000a_Ниже будет памятка группы fem podmoga, созданная для украинских женщин, спасающихся от боевых действий."/>
    <n v="0"/>
    <n v="11712"/>
    <n v="78"/>
    <n v="0"/>
    <n v="1647190658"/>
    <d v="2022-03-13T16:57:38"/>
    <d v="1899-12-30T00:24:30"/>
    <n v="0"/>
    <s v=""/>
    <n v="0"/>
    <s v=""/>
    <s v="[(🤬, 212), (😱, 17), (😢, 12), (👍, 11), (🥰, 1)]"/>
    <x v="0"/>
    <m/>
    <n v="0.01"/>
  </r>
  <r>
    <n v="456"/>
    <n v="1647189238"/>
    <x v="234"/>
    <s v="channel"/>
    <s v="Памятка безопасности для женщин на русском языке"/>
    <n v="0"/>
    <n v="11137"/>
    <n v="129"/>
    <n v="1"/>
    <n v="1647189249"/>
    <d v="2022-03-13T16:34:09"/>
    <d v="1899-12-30T00:00:11"/>
    <n v="0"/>
    <s v=""/>
    <n v="0"/>
    <s v=""/>
    <s v="[(👍, 123), (❤, 37)]"/>
    <x v="0"/>
    <n v="5"/>
    <n v="0.01"/>
  </r>
  <r>
    <n v="461"/>
    <n v="1647189447"/>
    <x v="235"/>
    <s v="channel"/>
    <s v="Памятка безопасности для женщин, спасающихся от войны. На украинском языке. Авторки памятки - группа fem podmoga."/>
    <n v="0"/>
    <n v="8764"/>
    <n v="36"/>
    <n v="0"/>
    <n v="1647189687"/>
    <d v="2022-03-13T16:41:27"/>
    <d v="1899-12-30T00:04:00"/>
    <n v="0"/>
    <s v=""/>
    <n v="0"/>
    <s v=""/>
    <s v="[(👍, 88), (❤, 23)]"/>
    <x v="0"/>
    <n v="1"/>
    <n v="0.01"/>
  </r>
  <r>
    <n v="462"/>
    <n v="1647189616"/>
    <x v="236"/>
    <s v="channel"/>
    <s v="Протестующих девушек продолжают избивать полицейские."/>
    <n v="0"/>
    <n v="7592"/>
    <n v="7"/>
    <n v="1"/>
    <n v="1647189692"/>
    <d v="2022-03-13T16:41:32"/>
    <d v="1899-12-30T00:01:16"/>
    <n v="0"/>
    <s v=""/>
    <n v="0"/>
    <s v=""/>
    <s v="[(🤬, 208), (😢, 5), (👍, 4)]"/>
    <x v="0"/>
    <n v="1"/>
    <n v="0.01"/>
  </r>
  <r>
    <n v="465"/>
    <n v="1647198013"/>
    <x v="237"/>
    <s v="channel"/>
    <s v="Наше любимое трагикомичное видео на сегодня. Поразительно, что обе героини попали в кадр друг за другом."/>
    <n v="0"/>
    <n v="9350"/>
    <n v="6"/>
    <n v="1"/>
    <n v="1647198224"/>
    <d v="2022-03-13T19:03:44"/>
    <d v="1899-12-30T00:03:31"/>
    <n v="0"/>
    <s v=""/>
    <n v="0"/>
    <s v=""/>
    <s v="[(🔥, 114), (🤯, 11), (😢, 4), (👏, 2), (👍, 1)]"/>
    <x v="0"/>
    <m/>
    <n v="0.01"/>
  </r>
  <r>
    <n v="467"/>
    <n v="1647244861"/>
    <x v="238"/>
    <s v="channel"/>
    <s v="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quot;еда вместо бомб&quot;.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_x000a_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_x000a_мы приняли решение остаться в Киеве. пожалуйста, примите это._x000a__x000a_Маша_x000a_#голоса_украин_ок"/>
    <n v="0"/>
    <n v="9449"/>
    <n v="28"/>
    <n v="1"/>
    <n v="1647244900"/>
    <d v="2022-03-14T08:01:40"/>
    <d v="1899-12-30T00:00:39"/>
    <n v="0"/>
    <s v=""/>
    <n v="0"/>
    <s v=""/>
    <s v="[(❤, 283), (👍, 53), (🥰, 6), (🤬, 2)]"/>
    <x v="0"/>
    <n v="1"/>
    <n v="0.01"/>
  </r>
  <r>
    <n v="468"/>
    <n v="1647248486"/>
    <x v="239"/>
    <s v="channel"/>
    <s v="«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_x000a__x000a_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_x000a_⁣⁣_x000a_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_x000a_⁣⁣_x000a_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_x000a_⁣⁣_x000a_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_x000a__x000a__x000a_⁣⁣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
    <n v="0"/>
    <n v="8898"/>
    <n v="69"/>
    <n v="1"/>
    <n v="1647248510"/>
    <d v="2022-03-14T09:01:50"/>
    <d v="1899-12-30T00:00:24"/>
    <n v="0"/>
    <s v=""/>
    <n v="0"/>
    <s v=""/>
    <s v="[(❤, 74), (👍, 16), (👏, 2), (🤔, 1)]"/>
    <x v="0"/>
    <m/>
    <n v="0.01"/>
  </r>
  <r>
    <n v="469"/>
    <n v="1647251321"/>
    <x v="240"/>
    <s v="channel"/>
    <s v="Давайте поучаствуем в блокировке российских пропагандистских новостных каналов!"/>
    <n v="0"/>
    <n v="7848"/>
    <n v="9"/>
    <n v="1"/>
    <n v="1647251418"/>
    <d v="2022-03-14T09:50:18"/>
    <d v="1899-12-30T00:01:37"/>
    <n v="0"/>
    <s v=""/>
    <n v="0"/>
    <s v=""/>
    <s v="[(🔥, 196), (👍, 6), (🤬, 3)]"/>
    <x v="0"/>
    <n v="1"/>
    <n v="0.01"/>
  </r>
  <r>
    <n v="471"/>
    <n v="1647254171"/>
    <x v="241"/>
    <s v="channel"/>
    <s v="Фемактивистку Евгению Сметанкину задержали на выходе из дома 12 марта и незаконно удерживают уже больше 48 часов. Сегодня суд."/>
    <n v="0"/>
    <n v="7762"/>
    <n v="1"/>
    <n v="1"/>
    <n v="1647254332"/>
    <d v="2022-03-14T10:38:52"/>
    <d v="1899-12-30T00:02:41"/>
    <n v="0"/>
    <s v=""/>
    <n v="0"/>
    <s v=""/>
    <s v="[(😱, 77), (🤬, 62)]"/>
    <x v="0"/>
    <n v="1"/>
    <n v="0.01"/>
  </r>
  <r>
    <n v="474"/>
    <n v="1647255781"/>
    <x v="242"/>
    <s v="channel"/>
    <s v="**Не только митинги и демонстрации: прорываем информационную блокаду (продолжение)**_x000a__x000a_**4. Саботируйте работу на государство **_x000a__x000a_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_x000a__x000a_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
    <n v="0"/>
    <n v="12013"/>
    <n v="91"/>
    <n v="1"/>
    <n v="1647255826"/>
    <d v="2022-03-14T11:03:46"/>
    <d v="1899-12-30T00:00:45"/>
    <n v="0"/>
    <s v=""/>
    <n v="0"/>
    <s v=""/>
    <s v="[(❤, 219), (👍, 13), (🔥, 13)]"/>
    <x v="0"/>
    <n v="1"/>
    <n v="0.01"/>
  </r>
  <r>
    <n v="473"/>
    <n v="1647255781"/>
    <x v="242"/>
    <s v="channel"/>
    <s v="**Не только митинги и демонстрации: прорываем информационную блокаду **_x000a__x000a_Одна из главных целей нашего сопротивления – это прорыв информационной блокады в России. _x000a__x000a_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_x000a__x000a_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_x000a__x000a_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_x000a__x000a_**Что можно сделать, чтобы прорвать информационную блокаду:_x000a_**_x000a_**1. Уничтожайте пропаганду**_x000a__x000a_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_x000a__x000a_Вы также можете срывать провластные листовки и стикеры со стен домов и досок объявлений, убирать их из общественного транспорта. _x000a__x000a_**2. Распространяйте сведения о войне офлайн**_x000a__x000a_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_x000a__x000a_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_x000a__x000a_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_x000a__x000a_**3. Распространяйте информацию онлайн**_x000a__x000a_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_x000a__x000a_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_x000a__x000a_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
    <n v="0"/>
    <n v="12767"/>
    <n v="158"/>
    <n v="0"/>
    <n v="1647377542"/>
    <d v="2022-03-15T20:52:22"/>
    <d v="1899-12-31T09:49:21"/>
    <n v="0"/>
    <s v=""/>
    <n v="0"/>
    <s v=""/>
    <s v="[(👍, 169), (❤, 50), (👏, 3), (🤯, 2), (🤬, 2)]"/>
    <x v="0"/>
    <n v="1"/>
    <n v="0.01"/>
  </r>
  <r>
    <n v="477"/>
    <n v="1647260552"/>
    <x v="243"/>
    <s v="channel"/>
    <s v="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_x000a__x000a_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_x000a__x000a_Полный список российских политзаключенных можно найти, например, тут: https://memohrc.org/ru/pzk-list"/>
    <n v="0"/>
    <n v="10688"/>
    <n v="95"/>
    <n v="0"/>
    <n v="1647260585"/>
    <d v="2022-03-14T12:23:05"/>
    <d v="1899-12-30T00:00:33"/>
    <n v="0"/>
    <s v=""/>
    <n v="0"/>
    <s v=""/>
    <s v="[(❤, 186), (👍, 35), (🔥, 5)]"/>
    <x v="0"/>
    <n v="3"/>
    <n v="0.01"/>
  </r>
  <r>
    <n v="478"/>
    <n v="1647261062"/>
    <x v="244"/>
    <s v="channel"/>
    <s v="**О нас — на разных языках_x000a_**_x000a_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_x000a__x000a_**Переводы манифестов:_x000a_**_x000a_- Манифест на шведском: [https://fempers.se/2022/2022-03-08/upprop-fran-ryska-feminister-ga-samman-med-oss/](https://fempers.se/2022/2022-03-08/upprop-fran-ryska-feminister-ga-samman-med-oss/)_x000a_- На финском: [http://www.naisetrauhanpuolesta.org/venalaisten-feministien-sodanvastainen-manifesti/](http://www.naisetrauhanpuolesta.org/venalaisten-feministien-sodanvastainen-manifesti/) _x000a_- На датском: [https://solidaritet.dk/ruslands-feminister-mod-putins-krig/](https://solidaritet.dk/ruslands-feminister-mod-putins-krig/)_x000a_- На сербохорватском: [https://www.facebook.com/svesutovjeshtice/posts/4776464292406984](https://www.facebook.com/svesutovjeshtice/posts/4776464292406984) _x000a_- На китайском: [https://www.instagram.com/p/Ca324IDvX5r/](https://www.instagram.com/p/Ca324IDvX5r/) _x000a_Больше переводов [тут](https://t.me/femagainstwar/168), [тут](https://t.me/femagainstwar/129) и [тут](https://t.me/femagainstwar/60). _x000a__x000a_**Материалы в медиа:_x000a_**_x000a_-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_x000a_-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_x000a_-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_x000a_-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_x000a_-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
    <n v="0"/>
    <n v="9490"/>
    <n v="24"/>
    <n v="1"/>
    <n v="1647261116"/>
    <d v="2022-03-14T12:31:56"/>
    <d v="1899-12-30T00:00:54"/>
    <n v="0"/>
    <s v=""/>
    <n v="0"/>
    <s v=""/>
    <s v="[(👍, 85), (❤, 26), (🔥, 3)]"/>
    <x v="0"/>
    <n v="2"/>
    <n v="0.01"/>
  </r>
  <r>
    <n v="479"/>
    <n v="1647269111"/>
    <x v="245"/>
    <s v="channel"/>
    <s v="Группа феминисток из Ярославля расклеила по своему городу антивоенные листовки. На изображении — одна из них. Спасибо, сестры!_x000a__x000a_Напоминаем, что вы можете присылать нам фотографии своих антивоенных акций в чат-бот @femagainstwar_bot, и мы будем ими делиться в канале сопротивления."/>
    <n v="0"/>
    <n v="11316"/>
    <n v="42"/>
    <n v="1"/>
    <n v="1647269132"/>
    <d v="2022-03-14T14:45:32"/>
    <d v="1899-12-30T00:00:21"/>
    <n v="0"/>
    <s v=""/>
    <n v="0"/>
    <s v=""/>
    <s v="[(👏, 209), (❤, 97), (👍, 25), (🔥, 16), (🥰, 8)]"/>
    <x v="0"/>
    <n v="1"/>
    <n v="0.01"/>
  </r>
  <r>
    <n v="480"/>
    <n v="1647275581"/>
    <x v="246"/>
    <s v="channel"/>
    <s v="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
    <n v="0"/>
    <n v="10568"/>
    <n v="13"/>
    <n v="1"/>
    <n v="1647275593"/>
    <d v="2022-03-14T16:33:13"/>
    <d v="1899-12-30T00:00:12"/>
    <n v="0"/>
    <s v=""/>
    <n v="0"/>
    <s v=""/>
    <s v="[(❤, 266), (🔥, 18), (🥰, 15), (👍, 7), (🤬, 2)]"/>
    <x v="0"/>
    <n v="1"/>
    <n v="0.01"/>
  </r>
  <r>
    <n v="481"/>
    <n v="1647284244"/>
    <x v="247"/>
    <s v="channel"/>
    <s v="Видео дня: сотрудница Первого канала протестует против пропаганды войны в прямом эфире."/>
    <n v="0"/>
    <n v="10349"/>
    <n v="14"/>
    <n v="0"/>
    <n v="1647291245"/>
    <d v="2022-03-14T20:54:05"/>
    <d v="1899-12-30T01:56:41"/>
    <n v="0"/>
    <s v=""/>
    <n v="0"/>
    <s v=""/>
    <s v="[(❤, 367), (👍, 17), (🤯, 3)]"/>
    <x v="0"/>
    <n v="2"/>
    <n v="0.01"/>
  </r>
  <r>
    <n v="484"/>
    <n v="1647331441"/>
    <x v="248"/>
    <s v="channel"/>
    <s v="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_x000a__x000a_ЧАСТЬ 1_x000a_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_x000a__x000a_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_x000a__x000a_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_x000a__x000a_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_x000a__x000a_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_x000a__x000a_Перевод с английского текста художницы Катерины Алійник. [Читать текст целиком и смотреть картины. ](https://produktionshaeuser.de/kateryna-aliinyk-in-the-realms-of-the-un-real/)_x000a__x000a_#голоса_украин_ок"/>
    <n v="0"/>
    <n v="11013"/>
    <n v="48"/>
    <n v="1"/>
    <n v="1647331468"/>
    <d v="2022-03-15T08:04:28"/>
    <d v="1899-12-30T00:00:27"/>
    <n v="0"/>
    <s v=""/>
    <n v="0"/>
    <s v=""/>
    <s v="[(❤, 127), (👍, 38), (😢, 16), (🔥, 1), (🤯, 1), (😱, 1)]"/>
    <x v="0"/>
    <n v="1"/>
    <n v="0.01"/>
  </r>
  <r>
    <n v="485"/>
    <n v="1647334876"/>
    <x v="249"/>
    <s v="channel"/>
    <s v="Напоминаем, что разрешенных соцсетей в России осталось очень мало, а про VPN всё ещё знает недостаточное количество людей._x000a__x000a_Мы уже предлагали всем желающим зарегистрироваться в Одноклассниках, чтобы распространять там антивоенные сообщения._x000a__x000a_Вот что пишет наша крутая подписчица:_x000a__x000a_&quot;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quot;._x000a__x000a_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_x000a__x000a_Даже пропагандистка с Первого канала вышла в пикет в прямом эфире. Наши граждане не безнадежны._x000a__x000a_По тегу #письмо_несчастья вы найдете в канале написанный нами антивоенный текст для Вотсапа и Одноклассников."/>
    <n v="0"/>
    <n v="9447"/>
    <n v="22"/>
    <n v="1"/>
    <n v="1647334920"/>
    <d v="2022-03-15T09:02:00"/>
    <d v="1899-12-30T00:00:44"/>
    <n v="0"/>
    <s v=""/>
    <n v="0"/>
    <s v=""/>
    <s v="[(👍, 161), (❤, 41), (🥰, 6), (🤔, 5), (🔥, 4), (🤯, 1)]"/>
    <x v="0"/>
    <m/>
    <n v="0.01"/>
  </r>
  <r>
    <n v="486"/>
    <n v="1647336757"/>
    <x v="250"/>
    <s v="channel"/>
    <s v="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
    <n v="0"/>
    <n v="8886"/>
    <n v="35"/>
    <n v="1"/>
    <n v="1647336774"/>
    <d v="2022-03-15T09:32:54"/>
    <d v="1899-12-30T00:00:17"/>
    <n v="0"/>
    <s v=""/>
    <n v="0"/>
    <s v=""/>
    <s v="[(😢, 250), (🤬, 90), (❤, 24), (😱, 15), (👍, 2), (🤯, 2)]"/>
    <x v="0"/>
    <n v="1"/>
    <n v="0.01"/>
  </r>
  <r>
    <n v="488"/>
    <n v="1647342541"/>
    <x v="251"/>
    <s v="channel"/>
    <s v="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_x000a__x000a_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
    <n v="0"/>
    <n v="9274"/>
    <n v="83"/>
    <n v="1"/>
    <n v="1647342556"/>
    <d v="2022-03-15T11:09:16"/>
    <d v="1899-12-30T00:00:15"/>
    <n v="0"/>
    <s v=""/>
    <n v="0"/>
    <s v=""/>
    <s v="[(🔥, 272), (❤, 31), (👍, 15), (🥰, 13), (🤯, 6)]"/>
    <x v="0"/>
    <n v="3"/>
    <n v="0.01"/>
  </r>
  <r>
    <n v="489"/>
    <n v="1647343831"/>
    <x v="252"/>
    <s v="channel"/>
    <s v="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_x000a__x000a_Тем временем одна из пострадавших и ее ребенок не выжили после ранений, про другую девушку сообщается, что она осталась в живых и родила девочку._x000a__x000a_Распространение фейков о роддоме - это надругательство над смертью не только этой девушки, но и всех мирных жителей Украины._x000a__x000a_Вот расследование и аналитика Медузы. Этот текст был написан, когда одна из девушек ещё была жива._x000a__x000a_https://meduza.io/feature/2022/03/12/neuzheli-ukraina-deystvitelno-sfalsifitsirovala-reportazh-ob-obstrele-roddoma-v-mariupole-spoyler-net"/>
    <n v="0"/>
    <n v="8805"/>
    <n v="54"/>
    <n v="0"/>
    <n v="1647344039"/>
    <d v="2022-03-15T11:33:59"/>
    <d v="1899-12-30T00:03:28"/>
    <n v="0"/>
    <s v=""/>
    <n v="0"/>
    <s v=""/>
    <s v="[(😢, 107), (👍, 34), (🤬, 29), (❤, 3), (🤯, 3)]"/>
    <x v="0"/>
    <m/>
    <n v="0.01"/>
  </r>
  <r>
    <n v="490"/>
    <n v="1647343861"/>
    <x v="253"/>
    <s v="channel"/>
    <s v="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_x000a__x000a_Закон о фейках, говорите? Или закон о создании фейков со стороны правительственной российской пропаганды?"/>
    <n v="0"/>
    <n v="8681"/>
    <n v="64"/>
    <n v="1"/>
    <n v="1647343883"/>
    <d v="2022-03-15T11:31:23"/>
    <d v="1899-12-30T00:00:22"/>
    <n v="0"/>
    <s v=""/>
    <n v="0"/>
    <s v=""/>
    <s v="[(😢, 454), (🤬, 137), (🔥, 18), (👍, 4), (😱, 4), (🤔, 3), (🤯, 3)]"/>
    <x v="0"/>
    <n v="1"/>
    <n v="0.01"/>
  </r>
  <r>
    <n v="491"/>
    <n v="1647345641"/>
    <x v="254"/>
    <s v="channel"/>
    <s v="Вот такую историю о конфликте в семье нам прислала наша подписчица. Выражаем поддержку!_x000a__x000a_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_x000a__x000a_&quot;Моя мама выгнала меня из дома за значок с украинским флагом._x000a__x000a_Две недели назад от подруги узнала о явлении &quot;тихого пикета&quot;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_x000a__x000a_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_x000a__x000a_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_x000a__x000a_Я забежала домой, собрала вещи и успела уехать на последней электричке._x000a__x000a_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_x000a__x000a_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_x000a__x000a_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quot;Гендерные стереотипы и феминизм&quot;)_x000a__x000a_#голоса_россиянок"/>
    <n v="0"/>
    <n v="12198"/>
    <n v="51"/>
    <n v="1"/>
    <n v="1647345667"/>
    <d v="2022-03-15T12:01:07"/>
    <d v="1899-12-30T00:00:26"/>
    <n v="0"/>
    <s v=""/>
    <n v="0"/>
    <s v=""/>
    <s v="[(❤, 521), (😢, 56), (👍, 44), (🤯, 3)]"/>
    <x v="0"/>
    <n v="1"/>
    <n v="0.01"/>
  </r>
  <r>
    <n v="492"/>
    <n v="1647349196"/>
    <x v="255"/>
    <s v="channel"/>
    <s v="В Москве у храма Христа Спасителя задержана девушка с плакатом «6-я заповедь. Не убий»_x000a__x000a_Интересно, как православная церковь относится к задержанию за цитирование 10 заповедей?"/>
    <n v="0"/>
    <n v="13785"/>
    <n v="130"/>
    <n v="1"/>
    <n v="1647349203"/>
    <d v="2022-03-15T13:00:03"/>
    <d v="1899-12-30T00:00:07"/>
    <n v="0"/>
    <s v=""/>
    <n v="0"/>
    <s v=""/>
    <s v="[(❤, 602), (🤔, 70), (😢, 53), (🤬, 44), (🤯, 21), (👍, 12)]"/>
    <x v="0"/>
    <n v="1"/>
    <n v="0.01"/>
  </r>
  <r>
    <n v="493"/>
    <n v="1647350041"/>
    <x v="256"/>
    <s v="channel"/>
    <s v="Нам пишут: «Расклеила такие плакаты по городу, это Тольятти. Хочу, чтобы люди в моем городе знали, что они не одни». Спасибо сестре из Тольятти за эту акцию!"/>
    <n v="0"/>
    <n v="14078"/>
    <n v="41"/>
    <n v="1"/>
    <n v="1647350062"/>
    <d v="2022-03-15T13:14:22"/>
    <d v="1899-12-30T00:00:21"/>
    <n v="0"/>
    <s v=""/>
    <n v="0"/>
    <s v=""/>
    <s v="[(❤, 555), (👍, 31), (👏, 11)]"/>
    <x v="0"/>
    <n v="1"/>
    <n v="0.01"/>
  </r>
  <r>
    <n v="494"/>
    <n v="1647356761"/>
    <x v="257"/>
    <s v="channel"/>
    <s v="Митинг под символикой нашего сопротивления в Армении. Спасибо!"/>
    <n v="0"/>
    <n v="12669"/>
    <n v="15"/>
    <n v="1"/>
    <n v="1647356775"/>
    <d v="2022-03-15T15:06:15"/>
    <d v="1899-12-30T00:00:14"/>
    <n v="0"/>
    <s v=""/>
    <n v="0"/>
    <s v=""/>
    <s v="[(❤, 391), (🔥, 18), (👍, 17)]"/>
    <x v="0"/>
    <n v="1"/>
    <n v="0.01"/>
  </r>
  <r>
    <n v="495"/>
    <n v="1647364141"/>
    <x v="258"/>
    <s v="channel"/>
    <s v="**Женщины против войны: история**_x000a__x000a_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_x000a__x000a_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_x000a__x000a_Кстати, вероятно, кто-нибудь мог бы перевести ее на русский? Мы бы с радостью запостили перевод. Напишите нам в бота, если хотели бы им заняться."/>
    <n v="0"/>
    <n v="13608"/>
    <n v="60"/>
    <n v="1"/>
    <n v="1647364179"/>
    <d v="2022-03-15T17:09:39"/>
    <d v="1899-12-30T00:00:38"/>
    <n v="0"/>
    <s v=""/>
    <n v="0"/>
    <s v=""/>
    <s v="[(👍, 101), (❤, 17), (🔥, 12)]"/>
    <x v="0"/>
    <n v="1"/>
    <n v="0.01"/>
  </r>
  <r>
    <n v="496"/>
    <n v="1647365513"/>
    <x v="259"/>
    <s v="channel"/>
    <s v="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
    <n v="0"/>
    <n v="13733"/>
    <n v="1"/>
    <n v="0"/>
    <n v="1647365572"/>
    <d v="2022-03-15T17:32:52"/>
    <d v="1899-12-30T00:00:59"/>
    <n v="0"/>
    <s v=""/>
    <n v="0"/>
    <s v=""/>
    <s v="[(❤, 168), (👍, 4)]"/>
    <x v="0"/>
    <n v="2"/>
    <n v="0.01"/>
  </r>
  <r>
    <n v="497"/>
    <n v="1647367122"/>
    <x v="260"/>
    <s v="channel"/>
    <s v="Наша подписчица прислала нам очень крутые листовки для распространения. Скачивайте и печатайте, куар-коды ведут на новостные ресурсы!_x000a__x000a_&quot;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_x000a_https://www.rfi.fr/ru/_x000a_https://caliber.az/ru/post/62991/&quot;"/>
    <n v="0"/>
    <n v="26878"/>
    <n v="176"/>
    <n v="1"/>
    <n v="1647367141"/>
    <d v="2022-03-15T17:59:01"/>
    <d v="1899-12-30T00:00:19"/>
    <n v="0"/>
    <s v=""/>
    <n v="0"/>
    <s v=""/>
    <s v="[(❤, 190), (🔥, 40), (👍, 16), (🤔, 1)]"/>
    <x v="0"/>
    <m/>
    <n v="0.01"/>
  </r>
  <r>
    <n v="499"/>
    <n v="1647367736"/>
    <x v="261"/>
    <s v="channel"/>
    <s v="**Протест на деньгах, которых скоро не будет**_x000a__x000a_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_x000a__x000a_«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Безопасность: _x000a__x000a_🔹Не кладите антивоенные купюры в банкомат!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n v="0"/>
    <n v="46625"/>
    <n v="1629"/>
    <n v="0"/>
    <n v="1662279013"/>
    <d v="2022-09-04T08:10:13"/>
    <d v="1900-06-20T14:01:17"/>
    <n v="0"/>
    <s v=""/>
    <n v="0"/>
    <s v=""/>
    <s v="[(👍, 679), (❤, 88), (🔥, 42), (🤔, 17), (👏, 6), (🤯, 6)]"/>
    <x v="0"/>
    <n v="5"/>
    <n v="0.01"/>
  </r>
  <r>
    <n v="501"/>
    <n v="1647417781"/>
    <x v="262"/>
    <s v="channel"/>
    <s v="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_x000a_раньше по субботам я проводили йогу, но сейчас с телесным сложно. хоть и архиважно хоть немного внимания этому уделять. на днях с Т. разминочно потанцевали._x000a_сил нам все это пережить и выжить🌻_x000a__x000a_Маша_x000a_#голоса_украин_ок"/>
    <n v="0"/>
    <n v="22872"/>
    <n v="5"/>
    <n v="1"/>
    <n v="1647417800"/>
    <d v="2022-03-16T08:03:20"/>
    <d v="1899-12-30T00:00:19"/>
    <n v="0"/>
    <s v=""/>
    <n v="0"/>
    <s v=""/>
    <s v="[(❤, 252), (👍, 33), (🤔, 3), (🤬, 2)]"/>
    <x v="0"/>
    <n v="2"/>
    <n v="0.01"/>
  </r>
  <r>
    <n v="502"/>
    <n v="1647421228"/>
    <x v="263"/>
    <s v="channel"/>
    <s v="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_x000a__x000a_https://youtu.be/WFIytREEvmk"/>
    <n v="0"/>
    <n v="18391"/>
    <n v="105"/>
    <n v="1"/>
    <n v="1647421342"/>
    <d v="2022-03-16T09:02:22"/>
    <d v="1899-12-30T00:01:54"/>
    <n v="0"/>
    <s v=""/>
    <n v="0"/>
    <s v=""/>
    <s v="[(❤, 87), (👍, 20), (😢, 16)]"/>
    <x v="0"/>
    <n v="2"/>
    <n v="0.01"/>
  </r>
  <r>
    <n v="503"/>
    <n v="1647423024"/>
    <x v="264"/>
    <s v="channel"/>
    <s v="Добрый день. На счёт форм протеста: можно предложить антивоенные надписи, но на языках малых народностей РФ._x000a__x000a_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quot;варça çук&quot; можно перевести как &quot;нет войне&quot;, так и &quot;войны нет&quot;._x000a__x000a_#ваши_акции"/>
    <n v="0"/>
    <n v="20394"/>
    <n v="272"/>
    <n v="1"/>
    <n v="1647423041"/>
    <d v="2022-03-16T09:30:41"/>
    <d v="1899-12-30T00:00:17"/>
    <n v="0"/>
    <s v=""/>
    <n v="0"/>
    <s v=""/>
    <s v="[(❤, 588), (👍, 62), (🔥, 44), (🤔, 12), (🤯, 3)]"/>
    <x v="0"/>
    <n v="1"/>
    <n v="0.01"/>
  </r>
  <r>
    <n v="504"/>
    <n v="1647425041"/>
    <x v="265"/>
    <s v="channel"/>
    <s v="**Идеи по агитации от **[**Партизанского медиа движения**](https://t.me/nottowar)** (особенно актуальны для тех, кто за пределами России, но хочет помочь) **_x000a__x000a_1. Зарегистрируйтесь в Одноклассниках и Вконтакте, также можно писать в больших родительских чатах и чатах по интересам._x000a__x000a_Меры безопасности: _x000a__x000a_**- Необходимо использовать vpn**, когда вы заходите в эти социальные сети;_x000a__x000a_-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_x000a__x000a_- Регистрируи‌те на безопасные и анонимные почтовые ящики, не требующие активации с помощью сим-карт_x000a__x000a_- Если вы собираетесь в ближаи‌шее время в РФ, придумаи‌те псевдоним. _x000a_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_x000a_**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_x000a__x000a_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_x000a__x000a_3. Пишите посты в группах и на своеи‌ странице. Лучше, чтобы пост состоял из трех частей: _x000a__x000a_1) Первая часть может включать:_x000a__x000a_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_x000a__x000a_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_x000a__x000a_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_x000a__x000a_4. В зависимости от ситуации можно ставить хэштэги: **#япростохочуработать****, ****#хочунормальножить****, ****#гденашидети****, ****#отменязависит****, ****#женщинабытакогонедопустила**** **_x000a__x000a_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quot;думать своеи‌ головои‌&quot;, не верить государственным источникам, а верить реальности, где прямо сеи‌час каждыи‌ россиянин столкнется с гуманитарнои‌ катастрофои‌. _x000a__x000a_**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_x000a__x000a_Подборка полезных источников и материалов для постов: https://cryptpad.fr/pad/#/2/pad/edit/melRKpXlawPJd7ucLmMh88OL/"/>
    <n v="0"/>
    <n v="15158"/>
    <n v="142"/>
    <n v="0"/>
    <n v="1647425220"/>
    <d v="2022-03-16T10:07:00"/>
    <d v="1899-12-30T00:02:59"/>
    <n v="0"/>
    <s v=""/>
    <n v="0"/>
    <s v=""/>
    <s v="[(👍, 110), (❤, 20), (👏, 4), (🤬, 2)]"/>
    <x v="0"/>
    <m/>
    <n v="0.01"/>
  </r>
  <r>
    <n v="505"/>
    <n v="1647426611"/>
    <x v="266"/>
    <s v="channel"/>
    <s v="❗Важное_x000a__x000a_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_x000a__x000a_Вы можете делать любые антивоенные акции под именем ФАС, использовать дизайн и логотип ФАС, открывать автономные ячейки ФАС в своем городе._x000a__x000a_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_x000a__x000a_Чем больше нас будет, чем мощнее будет антивоенное движение, тем выше шанс, что Россия перестанет быть агрессором и военным преступником."/>
    <n v="0"/>
    <n v="14277"/>
    <n v="33"/>
    <n v="1"/>
    <n v="1647426628"/>
    <d v="2022-03-16T10:30:28"/>
    <d v="1899-12-30T00:00:17"/>
    <n v="0"/>
    <s v=""/>
    <n v="0"/>
    <s v=""/>
    <s v="[(❤, 652), (👍, 42), (🥰, 24), (👏, 14), (🔥, 2), (🤯, 2)]"/>
    <x v="0"/>
    <n v="2"/>
    <n v="0.01"/>
  </r>
  <r>
    <n v="506"/>
    <n v="1647432326"/>
    <x v="267"/>
    <s v="channel"/>
    <s v="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_x000a__x000a_#ваши_акции"/>
    <n v="0"/>
    <n v="17420"/>
    <n v="277"/>
    <n v="0"/>
    <n v="1647443866"/>
    <d v="2022-03-16T15:17:46"/>
    <d v="1899-12-30T03:12:20"/>
    <n v="0"/>
    <s v=""/>
    <n v="0"/>
    <s v=""/>
    <s v="[(👍, 426), (❤, 97), (🔥, 55), (👏, 12), (🥰, 2)]"/>
    <x v="0"/>
    <m/>
    <n v="0.01"/>
  </r>
  <r>
    <n v="507"/>
    <n v="1647434875"/>
    <x v="268"/>
    <s v="channel"/>
    <s v="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
    <n v="0"/>
    <n v="13192"/>
    <n v="106"/>
    <n v="0"/>
    <n v="1647437802"/>
    <d v="2022-03-16T13:36:42"/>
    <d v="1899-12-30T00:48:47"/>
    <n v="0"/>
    <s v=""/>
    <n v="0"/>
    <s v=""/>
    <s v="[(❤, 841), (👍, 76), (👏, 31), (🔥, 22), (😢, 4)]"/>
    <x v="0"/>
    <n v="3"/>
    <n v="0.01"/>
  </r>
  <r>
    <n v="508"/>
    <n v="1647441917"/>
    <x v="269"/>
    <s v="channel"/>
    <s v="Нам приходит от вас столько замечательных идей и материалов по агитации, спасибо, сестры! _x000a__x000a_Так, одна наша активист_ка предлагает: «наклеивать стикеры внутрь одежды в примерочных. Я уже штук 70 оставила так.» _x000a__x000a_Какие это могут быть стикеры? Другая наша активист_ка прислала макеты своих антивоенных наклеек. _x000a_Кажется, эти две идеи отлично могут работать вместе!"/>
    <n v="0"/>
    <n v="12700"/>
    <n v="103"/>
    <n v="1"/>
    <n v="1647441946"/>
    <d v="2022-03-16T14:45:46"/>
    <d v="1899-12-30T00:00:29"/>
    <n v="0"/>
    <s v=""/>
    <n v="0"/>
    <s v=""/>
    <s v="[(❤, 332), (👍, 28), (🥰, 12), (🔥, 7), (😢, 2)]"/>
    <x v="0"/>
    <n v="1"/>
    <n v="0.01"/>
  </r>
  <r>
    <n v="515"/>
    <n v="1647446183"/>
    <x v="270"/>
    <s v="channel"/>
    <s v="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_x000a__x000a_Подробнее у проекта &quot;Безопасный репост&quot;:"/>
    <n v="0"/>
    <n v="11325"/>
    <n v="1"/>
    <n v="1"/>
    <n v="1647447080"/>
    <d v="2022-03-16T16:11:20"/>
    <d v="1899-12-30T00:14:57"/>
    <n v="0"/>
    <s v=""/>
    <n v="0"/>
    <s v=""/>
    <s v="[(👍, 110), (🥰, 3), (❤, 1), (🔥, 1)]"/>
    <x v="0"/>
    <m/>
    <n v="0.01"/>
  </r>
  <r>
    <n v="517"/>
    <n v="1647447061"/>
    <x v="271"/>
    <s v="channel"/>
    <s v="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
    <n v="0"/>
    <n v="12083"/>
    <n v="37"/>
    <n v="1"/>
    <n v="1647447071"/>
    <d v="2022-03-16T16:11:11"/>
    <d v="1899-12-30T00:00:10"/>
    <n v="0"/>
    <s v=""/>
    <n v="0"/>
    <s v=""/>
    <s v="[(❤, 338), (👍, 39), (🔥, 12), (👏, 2)]"/>
    <x v="0"/>
    <n v="2"/>
    <n v="0.01"/>
  </r>
  <r>
    <n v="518"/>
    <n v="1647450976"/>
    <x v="272"/>
    <s v="channel"/>
    <s v="Нам пишут: «Доброго дня! Работаем в городе Симферополе (Крым). К сожалению, всё срывают за сутки, но мы не сдаёмся». Спасибо вам за ваше упорство!"/>
    <n v="0"/>
    <n v="13545"/>
    <n v="18"/>
    <n v="1"/>
    <n v="1647450991"/>
    <d v="2022-03-16T17:16:31"/>
    <d v="1899-12-30T00:00:15"/>
    <n v="0"/>
    <s v=""/>
    <n v="0"/>
    <s v=""/>
    <s v="[(👍, 323), (❤, 97), (🔥, 21), (👏, 2)]"/>
    <x v="0"/>
    <n v="1"/>
    <n v="0.01"/>
  </r>
  <r>
    <n v="520"/>
    <n v="1647451432"/>
    <x v="273"/>
    <s v="channel"/>
    <s v="🖤 Объявляем всероссийскую акцию «Женщины в чёрном»_x000a__x000a_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_x000a__x000a_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_x000a__x000a_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_x000a__x000a_В России 90-х годов «Женщины в чёрном» выходили на улицы российских городов, протестуя против войны в Чечне._x000a__x000a_🖤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_x000a__x000a_🖤 Как присоединиться к акции:_x000a__x000a_позовите тех, кто захочет выйти вместе с вами;_x000a__x000a_оденьтесь во всё чёрное, это акция протеста и траура;_x000a__x000a_выберите место для стояния самостоятельно со своей группой (не выбирайте самый центр, там долго не простоите);_x000a__x000a_не берите с собой плакаты, лучше возьмите с собой белые розы (это отсылка к антифашистской акции немецких студентов во время Второй Мировой войны);_x000a__x000a_задерживать вас не за что, но на всякий случай подготовьтесь к задержанию (читайте памятки овд-инфо);_x000a__x000a_делайте фотографии и присылайте нам в бот (лучше, чтобы лица были закрыты);_x000a_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_x000a_«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_x000a__x000a_Траурные стояния на улицах  меняют пространство города: притворяться, что войны нет, становится сложнее, когда проходят такие акции."/>
    <n v="0"/>
    <n v="31944"/>
    <n v="1063"/>
    <n v="0"/>
    <n v="1647452530"/>
    <d v="2022-03-16T17:42:10"/>
    <d v="1899-12-30T00:18:18"/>
    <n v="0"/>
    <s v=""/>
    <n v="0"/>
    <s v=""/>
    <s v="[(👍, 420), (❤, 185), (🤬, 3), (🥰, 1)]"/>
    <x v="0"/>
    <n v="1"/>
    <n v="0.01"/>
  </r>
  <r>
    <n v="521"/>
    <n v="1647451441"/>
    <x v="274"/>
    <s v="channel"/>
    <s v=""/>
    <n v="0"/>
    <n v="22478"/>
    <n v="320"/>
    <n v="1"/>
    <n v="1647451481"/>
    <d v="2022-03-16T17:24:41"/>
    <d v="1899-12-30T00:00:40"/>
    <n v="0"/>
    <s v=""/>
    <n v="0"/>
    <s v=""/>
    <s v="[(❤, 425), (👍, 15), (🥰, 2), (🤬, 2)]"/>
    <x v="0"/>
    <m/>
    <n v="0.01"/>
  </r>
  <r>
    <n v="524"/>
    <n v="1647454396"/>
    <x v="275"/>
    <s v="channel"/>
    <s v="Собрали для вашего вдохновения несколько фотографий с акций &quot;Женщин в черном&quot;, разные страны, разные годы, один месседж."/>
    <n v="0"/>
    <n v="14782"/>
    <n v="57"/>
    <n v="0"/>
    <n v="1647454423"/>
    <d v="2022-03-16T18:13:43"/>
    <d v="1899-12-30T00:00:27"/>
    <n v="0"/>
    <s v=""/>
    <n v="0"/>
    <s v=""/>
    <s v="[(❤, 346), (👍, 12), (👏, 7), (🥰, 1), (🤬, 1)]"/>
    <x v="0"/>
    <n v="2"/>
    <n v="0.01"/>
  </r>
  <r>
    <n v="528"/>
    <n v="1647457251"/>
    <x v="276"/>
    <s v="channel"/>
    <s v="Погоды прогноз_x000a_сменился на донос"/>
    <n v="0"/>
    <n v="15779"/>
    <n v="259"/>
    <n v="0"/>
    <n v="1647457964"/>
    <d v="2022-03-16T19:12:44"/>
    <d v="1899-12-30T00:11:53"/>
    <n v="0"/>
    <s v=""/>
    <n v="0"/>
    <s v=""/>
    <s v="[(🤯, 425), (🤬, 282), (😱, 25), (👍, 6), (😢, 5), (🥰, 3), (❤, 1)]"/>
    <x v="0"/>
    <n v="6"/>
    <n v="0.01"/>
  </r>
  <r>
    <n v="529"/>
    <n v="1647461558"/>
    <x v="277"/>
    <s v="channel"/>
    <s v="А ещё мы создали листовку, мимикрирующую под провластную поZорную беZвкусицу,_x000a__x000a_можете распечатывать и распространять!"/>
    <n v="0"/>
    <n v="29838"/>
    <n v="792"/>
    <n v="1"/>
    <n v="1647461587"/>
    <d v="2022-03-16T20:13:07"/>
    <d v="1899-12-30T00:00:29"/>
    <n v="0"/>
    <s v=""/>
    <n v="0"/>
    <s v=""/>
    <s v="[(👍, 817), (❤, 103), (🔥, 89), (👏, 35), (😢, 17), (🤔, 15), (🥰, 11), (🤬, 4), (🤯, 2), (🥴, 1)]"/>
    <x v="0"/>
    <n v="1"/>
    <n v="0.01"/>
  </r>
  <r>
    <n v="532"/>
    <n v="1647502243"/>
    <x v="278"/>
    <s v="channel"/>
    <s v="Ваши антивоенные деньги начали свой путь по российским рукам и кошелькам! Спасибо._x000a__x000a_#ваши_акции"/>
    <n v="0"/>
    <n v="17798"/>
    <n v="299"/>
    <n v="1"/>
    <n v="1647502251"/>
    <d v="2022-03-17T07:30:51"/>
    <d v="1899-12-30T00:00:08"/>
    <n v="0"/>
    <s v=""/>
    <n v="0"/>
    <s v=""/>
    <s v="[(❤, 578), (🔥, 42), (👍, 26), (👏, 12), (🤔, 3), (🤬, 3)]"/>
    <x v="0"/>
    <m/>
    <n v="0.01"/>
  </r>
  <r>
    <n v="537"/>
    <n v="1647504181"/>
    <x v="279"/>
    <s v="channel"/>
    <s v="«Эта музыка в инстаграме недоступна в вашем регионе»_x000a_Зато в нем доступны «двухсотые»._x000a_А еще обеспокоенность евросообщества._x000a_И обстрелы. _x000a_Обстрелы._x000a_Обстрелы._x000a_«В убежищах недостаточно еды и воды», — комментирует столичный голова._x000a_Зато у каждой из нас достаточно слез._x000a_И пожеланий мира, в основном, из Германии._x000a_В моем регионе недоступна безопасность._x000a_Мы вне действия международного права._x000a_Низкий поклон тебе, дорогая братская северная держава._x000a_Твоими молитвами наш горизонт — не звезды и не облака дивных форм._x000a_Твоими молитвами наш горизонт — это поиск десанта триколорных погон._x000a_Я хочу клеймом на себе чеканить дни-воспоминания:_x000a_О заклеенных окнах, о ежесекундном «обновить страницу» новостей, о заранее набранной воде и городском плане бомбоубежищ._x000a_Я хочу заклеймить этот день, чтобы если или когда все-таки выживу_x000a_Всегда и везде_x000a_Иметь решимость_x000a_В империалистическое ебало_x000a_Харкнуть зычно._x000a__x000a_Текст: Наталка_x000a_Перевод: Dzyga_x000a__x000a_#голоса_украин_ок"/>
    <n v="0"/>
    <n v="13184"/>
    <n v="23"/>
    <n v="1"/>
    <n v="1647504198"/>
    <d v="2022-03-17T08:03:18"/>
    <d v="1899-12-30T00:00:17"/>
    <n v="0"/>
    <s v=""/>
    <n v="0"/>
    <s v=""/>
    <s v="[(❤, 277), (😢, 58), (👍, 31), (🔥, 1)]"/>
    <x v="0"/>
    <n v="2"/>
    <n v="0.01"/>
  </r>
  <r>
    <n v="538"/>
    <n v="1647509570"/>
    <x v="280"/>
    <s v="channel"/>
    <s v="Спасибо, что пишете о нас"/>
    <n v="0"/>
    <n v="11572"/>
    <n v="0"/>
    <n v="1"/>
    <n v="1647510643"/>
    <d v="2022-03-17T09:50:43"/>
    <d v="1899-12-30T00:17:53"/>
    <n v="0"/>
    <s v=""/>
    <n v="0"/>
    <s v=""/>
    <s v="[(👍, 84), (❤, 9), (🔥, 1)]"/>
    <x v="0"/>
    <n v="1"/>
    <n v="0.01"/>
  </r>
  <r>
    <n v="540"/>
    <n v="1647512281"/>
    <x v="281"/>
    <s v="channel"/>
    <s v="Такие трафаретные граффити сделали наши подписчи_цы из Москвы: «Бабушка говорила: лишь бы не было спецоперации» и «Не бывает атеистов на спецоперации». _x000a__x000a_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
    <n v="0"/>
    <n v="12402"/>
    <n v="109"/>
    <n v="1"/>
    <n v="1647512302"/>
    <d v="2022-03-17T10:18:22"/>
    <d v="1899-12-30T00:00:21"/>
    <n v="0"/>
    <s v=""/>
    <n v="0"/>
    <s v=""/>
    <s v="[(👍, 754), (❤, 157), (🔥, 35), (👏, 20)]"/>
    <x v="0"/>
    <n v="4"/>
    <n v="0.01"/>
  </r>
  <r>
    <n v="542"/>
    <n v="1647518653"/>
    <x v="282"/>
    <s v="channel"/>
    <s v="[​​](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quot;our Crimea&quot; is hypocrisy and a disgrace of the Russian Federation._x000a__x000a_March 19, Russian Orthodox Church commemorates dead on the Day of Remembrance.  Now Russian priests are being charged and  fired for anti-war sermons, and women* are being detained for posters with the text of the Christian commandment &quot;Thou shalt not kill.&quot;_x000a__x000a_**On March 18 and 19, at 12:00-17:00, we suggest reviving of the global anti-war action &quot;Women in Black&quot;. **The action was started in 1988 by Israeli women, protesting against the occupation of Palestine and the war crimes of the Israeli army. Every Friday, women dressed in black clothes and silently stood in the streets and squares in memory of those who died from military operations._x000a__x000a_In Russia, &quot;Women in Black&quot;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_x000a__x000a_How to join the action:_x000a__x000a_🖤call those who want to go out with you;_x000a_🖤dress in all black, this is an action of protest and mourning;_x000a_🖤choose a place to stand on your own with your group (if in Russia do not choose the very central location because of the police);_x000a_🖤(if in Russia) do not take posters with you, better take white roses with you (this is a reference to the anti-fascist action of German students during the Second World War);_x000a_🖤there is nothing to detain you for, but just in case, get ready for detention (OVD-info memos);_x000a_🖤take photos and send us ttrough the telegram-bot or Facebook-page (it is better if the faces are covered);_x000a_🖤if people start talking to you, tell them why you are standing here, mentally prepare for this conversation._x000a__x000a_&quot;Women in Black&quot;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
    <n v="0"/>
    <n v="14490"/>
    <n v="108"/>
    <n v="1"/>
    <n v="1647518695"/>
    <d v="2022-03-17T12:04:55"/>
    <d v="1899-12-30T00:00:42"/>
    <n v="0"/>
    <s v=""/>
    <n v="0"/>
    <s v=""/>
    <s v="[(❤, 198), (👍, 25), (🥰, 2), (👏, 1)]"/>
    <x v="0"/>
    <n v="1"/>
    <n v="0.01"/>
  </r>
  <r>
    <n v="544"/>
    <n v="1647520441"/>
    <x v="283"/>
    <s v="channel"/>
    <s v="Очень информативные и пригодные для печати на домашнем принтере листовки от нашей подписчицы — спасибо большое!"/>
    <n v="0"/>
    <n v="12091"/>
    <n v="110"/>
    <n v="1"/>
    <n v="1647520467"/>
    <d v="2022-03-17T12:34:27"/>
    <d v="1899-12-30T00:00:26"/>
    <n v="0"/>
    <s v=""/>
    <n v="0"/>
    <s v=""/>
    <s v="[(👍, 81), (❤, 17), (😢, 8), (🔥, 3)]"/>
    <x v="0"/>
    <n v="1"/>
    <n v="0.01"/>
  </r>
  <r>
    <n v="546"/>
    <n v="1647525781"/>
    <x v="284"/>
    <s v="channel"/>
    <s v="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_x000a__x000a_#голоса_россиянок"/>
    <n v="0"/>
    <n v="11063"/>
    <n v="40"/>
    <n v="1"/>
    <n v="1647525800"/>
    <d v="2022-03-17T14:03:20"/>
    <d v="1899-12-30T00:00:19"/>
    <n v="0"/>
    <s v=""/>
    <n v="0"/>
    <s v=""/>
    <s v="[(😢, 699), (❤, 52), (😱, 16), (🤬, 10), (👍, 4), (🤯, 2)]"/>
    <x v="0"/>
    <n v="1"/>
    <n v="0.01"/>
  </r>
  <r>
    <n v="547"/>
    <n v="1647527940"/>
    <x v="285"/>
    <s v="channel"/>
    <s v="Прекрасная акция во Львове!"/>
    <n v="0"/>
    <n v="10279"/>
    <n v="0"/>
    <n v="1"/>
    <n v="1647528415"/>
    <d v="2022-03-17T14:46:55"/>
    <d v="1899-12-30T00:07:55"/>
    <n v="0"/>
    <s v=""/>
    <n v="0"/>
    <s v=""/>
    <s v="[(👍, 48), (❤, 4), (🤬, 1)]"/>
    <x v="0"/>
    <n v="1"/>
    <n v="0.01"/>
  </r>
  <r>
    <n v="549"/>
    <n v="1647530147"/>
    <x v="286"/>
    <s v="channel"/>
    <s v="Еще одна идея для локальной кооперации и действий от нашей подписчи_цы:  _x000a__x000a_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_x000a__x000a_Предлагаю активист_кам:_x000a__x000a_⚫️Писать в свои школы с просьбой оградить учеников от оправданий войны _x000a_⚫️Собирать подписи других выпускников (опционально). Это лучше всего работает при личном обращении, не путем репоста. _x000a_⚫️Отправлять письмо на почту школы (я оправила со своей почты, можно с анонимного ящика)_x000a_⚫️Примерный текст письма (для этой целевой аудитории):_x000a__x000a_«Уважаемые [директор], [замдиректора/завуч],_x000a__x000a_Дорогие учителя, _x000a__x000a_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_x000a__x000a_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_x000a__x000a_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_x000a__x000a_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_x000a__x000a_В стране, которая ведет войну, на линии фронта могут оказаться дети всего на пару лет старше ваших самых взрослых учеников. _x000a__x000a_Вы воспитали нас так, что мы не можем оправдывать войну. Мы только просим вас продолжать в том же духе._x000a__x000a_С надеждой и благодарностью, _x000a_Ваши выпускнинки»"/>
    <n v="0"/>
    <n v="11054"/>
    <n v="85"/>
    <n v="1"/>
    <n v="1647530184"/>
    <d v="2022-03-17T15:16:24"/>
    <d v="1899-12-30T00:00:37"/>
    <n v="0"/>
    <s v=""/>
    <n v="0"/>
    <s v=""/>
    <s v="[(👍, 342), (❤, 116), (🔥, 11), (🤬, 4)]"/>
    <x v="0"/>
    <n v="1"/>
    <n v="0.01"/>
  </r>
  <r>
    <n v="550"/>
    <n v="1647536581"/>
    <x v="287"/>
    <s v="channel"/>
    <s v="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
    <n v="0"/>
    <n v="10830"/>
    <n v="91"/>
    <n v="1"/>
    <n v="1647536602"/>
    <d v="2022-03-17T17:03:22"/>
    <d v="1899-12-30T00:00:21"/>
    <n v="0"/>
    <s v=""/>
    <n v="0"/>
    <s v=""/>
    <s v="[(❤, 561), (👍, 60), (🔥, 34), (😢, 15), (👏, 5), (🤬, 2)]"/>
    <x v="0"/>
    <m/>
    <n v="0.01"/>
  </r>
  <r>
    <n v="552"/>
    <n v="1647536583"/>
    <x v="288"/>
    <s v="channel"/>
    <s v="«Скворцы больше не прилетят» — кажется, эту акцию можно назвать еще и так. Спасибо сестрам из Ульяновска за необычную идею протеста!"/>
    <n v="0"/>
    <n v="11327"/>
    <n v="58"/>
    <n v="0"/>
    <n v="1647536698"/>
    <d v="2022-03-17T17:04:58"/>
    <d v="1899-12-30T00:01:55"/>
    <n v="0"/>
    <s v=""/>
    <n v="0"/>
    <s v=""/>
    <s v="[(❤, 517), (👍, 41), (🔥, 29), (👏, 5), (😢, 3), (🤬, 2)]"/>
    <x v="0"/>
    <n v="1"/>
    <n v="0.01"/>
  </r>
  <r>
    <n v="555"/>
    <n v="1647547129"/>
    <x v="289"/>
    <s v="channel"/>
    <s v="Спасибо за ваш активизм!_x000a__x000a_Спасибо, что каждый день продолжаете в самых разных формах выступать против войны."/>
    <n v="0"/>
    <n v="11138"/>
    <n v="24"/>
    <n v="1"/>
    <n v="1647547143"/>
    <d v="2022-03-17T19:59:03"/>
    <d v="1899-12-30T00:00:14"/>
    <n v="0"/>
    <s v=""/>
    <n v="0"/>
    <s v=""/>
    <s v="[(❤, 580), (👍, 38), (🔥, 12), (👏, 6), (🤬, 4)]"/>
    <x v="0"/>
    <n v="4"/>
    <n v="0.01"/>
  </r>
  <r>
    <n v="558"/>
    <n v="1647587897"/>
    <x v="290"/>
    <s v="channel"/>
    <s v="Вот ещё хороший вариант для листовки!"/>
    <n v="0"/>
    <n v="9899"/>
    <n v="2"/>
    <n v="1"/>
    <n v="1647588562"/>
    <d v="2022-03-18T07:29:22"/>
    <d v="1899-12-30T00:11:05"/>
    <n v="0"/>
    <s v=""/>
    <n v="0"/>
    <s v=""/>
    <s v="[(👍, 26), (❤, 2)]"/>
    <x v="0"/>
    <n v="1"/>
    <n v="0.01"/>
  </r>
  <r>
    <n v="560"/>
    <n v="1647591121"/>
    <x v="291"/>
    <s v="channel"/>
    <s v="Як ти? Я українка. Цього, напевне, має бути достатньо аби зрозуміти що дійсно хороших новин не буде._x000a__x000a_Я в окупації військами країни, яку я раніше дійсно любила всім серцем._x000a__x000a_Я не знаю чи живі мої рідні: одні під обстрілами, інших арештовують катують у тюрмах за супротив нациській владі._x000a__x000a_Я захворіла, бо декілька днів поспіль кричала у рупор, аби підтримати жительок та жителів мого міста, а березень у Бердянську завжди холодний._x000a__x000a_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_x000a__x000a_Ми виходимо щодня: я, моя наречена, мій тато та бабуся. Матері моїх подруг дитинства, мої колишні вчительки та однокласниці._x000a__x000a_Нас сотні. Ми разом співаємо гімн. Ми кохаємо наше місто ще сильніше._x000a__x000a_Дома я трясусь у трьох светрах під самою теплою ковдрою. Та не від страху, а від того, що в нас нема ні оралення, ні газу, а в когось навіть світла._x000a__x000a_Я думаю про свої привілеї: в мене є вода, є консерви та навіть почав працювати мобільний інтернет._x000a__x000a_У сусідньому місті люди топлять сніг на кострі аби напоїти своїх дітей, загиблих так багато, що їх хоронять усіх разом у дворах багато поверхівок._x000a__x000a_Як я? Наче привілейовано, та від цього краще не стає, навпаки навіть гірше._x000a__x000a_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_x000a__x000a_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_x000a__x000a_Зараз нема норми. Сьогодні я залишилась лежати, бо температура зовсім прибила, а завтра зранку піду допомагати бабусі моєї подруги-військової._x000a__x000a_Потім піду на мітинг, бо пообіцяла намалювати плакат вже для моєї бабусі. Пишаюся нею. Вона була на майдані, одна зі всієї сім‘ї._x000a__x000a_Тепер ми виходимо разом, і так робить ще багато родин. Ми непереможні. Вірю в ЗСУ. Вірю в Україну._x000a__x000a_Виктория, активистка и феминистка_x000a_#голоса_украин_ок"/>
    <n v="0"/>
    <n v="9869"/>
    <n v="9"/>
    <n v="1"/>
    <n v="1647591147"/>
    <d v="2022-03-18T08:12:27"/>
    <d v="1899-12-30T00:00:26"/>
    <n v="0"/>
    <s v=""/>
    <n v="0"/>
    <s v=""/>
    <s v="[(❤, 258), (😢, 48), (👍, 17), (👏, 2)]"/>
    <x v="0"/>
    <n v="1"/>
    <n v="0.01"/>
  </r>
  <r>
    <n v="561"/>
    <n v="1647591501"/>
    <x v="292"/>
    <s v="channel"/>
    <s v="Сегодня и завтра. И далее каждую пятницу."/>
    <n v="0"/>
    <n v="9129"/>
    <n v="13"/>
    <n v="1"/>
    <n v="1647591625"/>
    <d v="2022-03-18T08:20:25"/>
    <d v="1899-12-30T00:02:04"/>
    <n v="0"/>
    <s v=""/>
    <n v="0"/>
    <s v=""/>
    <s v="[(👍, 100), (❤, 10), (🤔, 1)]"/>
    <x v="0"/>
    <n v="1"/>
    <n v="0.01"/>
  </r>
  <r>
    <n v="563"/>
    <n v="1647592811"/>
    <x v="293"/>
    <s v="channel"/>
    <s v="DOXA поддержали нашу антивоенную акцию на заседании суда! Спасибо."/>
    <n v="0"/>
    <n v="9283"/>
    <n v="0"/>
    <n v="1"/>
    <n v="1647592843"/>
    <d v="2022-03-18T08:40:43"/>
    <d v="1899-12-30T00:00:32"/>
    <n v="0"/>
    <s v=""/>
    <n v="0"/>
    <s v=""/>
    <s v="[(👏, 192), (🥰, 10), (👍, 3), (❤, 2), (🤬, 1)]"/>
    <x v="0"/>
    <n v="1"/>
    <n v="0.01"/>
  </r>
  <r>
    <n v="565"/>
    <n v="1647599113"/>
    <x v="294"/>
    <s v="channel"/>
    <s v="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
    <n v="0"/>
    <n v="10103"/>
    <n v="179"/>
    <n v="1"/>
    <n v="1647599118"/>
    <d v="2022-03-18T10:25:18"/>
    <d v="1899-12-30T00:00:05"/>
    <n v="0"/>
    <s v=""/>
    <n v="0"/>
    <s v=""/>
    <s v="[(❤, 485), (👍, 30), (👏, 11), (🤬, 2)]"/>
    <x v="0"/>
    <n v="1"/>
    <n v="0.01"/>
  </r>
  <r>
    <n v="571"/>
    <n v="1647602526"/>
    <x v="295"/>
    <s v="channel"/>
    <s v="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
    <n v="0"/>
    <n v="9848"/>
    <n v="36"/>
    <n v="1"/>
    <n v="1647602545"/>
    <d v="2022-03-18T11:22:25"/>
    <d v="1899-12-30T00:00:19"/>
    <n v="0"/>
    <s v=""/>
    <n v="0"/>
    <s v=""/>
    <s v="[(👍, 388), (❤, 102), (🔥, 11), (🤬, 2)]"/>
    <x v="0"/>
    <n v="1"/>
    <n v="0.01"/>
  </r>
  <r>
    <n v="572"/>
    <n v="1647604121"/>
    <x v="296"/>
    <s v="channel"/>
    <s v="&quot;Привет! Спасибо что вы есть) Хотела предложить идею для распространения агиток:_x000a_можно вставлять небольшие агитки рядом с ценниками на прилавках продуктов: как стикеры на фото&quot;._x000a__x000a_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_x000a__x000a_#ваши_акции"/>
    <n v="0"/>
    <n v="10360"/>
    <n v="94"/>
    <n v="0"/>
    <n v="1647604144"/>
    <d v="2022-03-18T11:49:04"/>
    <d v="1899-12-30T00:00:23"/>
    <n v="0"/>
    <s v=""/>
    <n v="0"/>
    <s v=""/>
    <s v="[(❤, 368), (👍, 40), (🔥, 17), (🤬, 5)]"/>
    <x v="0"/>
    <n v="2"/>
    <n v="0.01"/>
  </r>
  <r>
    <n v="573"/>
    <n v="1647604711"/>
    <x v="297"/>
    <s v="channel"/>
    <s v="Текст &quot;Холода&quot; о вовлечении бюджетников и их детей в провоенные акции. Смотреть на это страшно._x000a__x000a_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_x000a__x000a_https://holod.media/2022/03/18/zed/"/>
    <n v="0"/>
    <n v="9996"/>
    <n v="91"/>
    <n v="0"/>
    <n v="1647604734"/>
    <d v="2022-03-18T11:58:54"/>
    <d v="1899-12-30T00:00:23"/>
    <n v="0"/>
    <s v=""/>
    <n v="0"/>
    <s v=""/>
    <s v="[(🤬, 238), (😢, 26), (🤯, 8), (👍, 6), (❤, 5)]"/>
    <x v="0"/>
    <n v="1"/>
    <n v="0.01"/>
  </r>
  <r>
    <n v="574"/>
    <n v="1647608641"/>
    <x v="298"/>
    <s v="channel"/>
    <s v="«Театр закрывается — нас всех тошнит!». Антивоенная листовка от наших участниц в Волгограде."/>
    <n v="0"/>
    <n v="9604"/>
    <n v="14"/>
    <n v="1"/>
    <n v="1647608662"/>
    <d v="2022-03-18T13:04:22"/>
    <d v="1899-12-30T00:00:21"/>
    <n v="0"/>
    <s v=""/>
    <n v="0"/>
    <s v=""/>
    <s v="[(👍, 401), (❤, 47), (🔥, 16), (🤬, 3)]"/>
    <x v="0"/>
    <n v="2"/>
    <n v="0.01"/>
  </r>
  <r>
    <n v="575"/>
    <n v="1647610913"/>
    <x v="299"/>
    <s v="channel"/>
    <s v="Весь день мы получаем ваши фотографии с акции &quot;Женщины в чёрном&quot;._x000a__x000a_Пока студентов и бюджетников свозят за провластные концерты и митинги в честь т.н. &quot;воссоединения&quot; с Крымом (некоторых везут за деньги и еду), группы активисто_к, одетых в чёрное и держащих в руках белые розы, стоят на улицах городов._x000a__x000a_Мы будем публиковать отчёты ваших акций. Не забывайте указывать город."/>
    <n v="0"/>
    <n v="9391"/>
    <n v="4"/>
    <n v="0"/>
    <n v="1647611136"/>
    <d v="2022-03-18T13:45:36"/>
    <d v="1899-12-30T00:03:43"/>
    <n v="0"/>
    <s v=""/>
    <n v="0"/>
    <s v=""/>
    <s v="[(❤, 221), (👍, 8), (🤬, 2)]"/>
    <x v="0"/>
    <m/>
    <n v="0.01"/>
  </r>
  <r>
    <n v="576"/>
    <n v="1647610981"/>
    <x v="300"/>
    <s v="channel"/>
    <s v="Документация акции «Женщины в черном» в разных городах! Спасибо большое, что не боитесь выходить и бережно документируете происходящее!"/>
    <n v="0"/>
    <n v="9393"/>
    <n v="29"/>
    <n v="1"/>
    <n v="1647610993"/>
    <d v="2022-03-18T13:43:13"/>
    <d v="1899-12-30T00:00:12"/>
    <n v="0"/>
    <s v=""/>
    <n v="0"/>
    <s v=""/>
    <s v="[(❤, 420), (👍, 14), (👏, 10), (🤬, 2), (🤔, 1)]"/>
    <x v="0"/>
    <m/>
    <n v="0.01"/>
  </r>
  <r>
    <n v="582"/>
    <n v="1647612184"/>
    <x v="301"/>
    <s v="channel"/>
    <s v="Еще фотографии ваших акций — спасибо! Своими впечатлениями поделилась одна активист_ка:_x000a__x000a_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
    <n v="0"/>
    <n v="9081"/>
    <n v="24"/>
    <n v="0"/>
    <n v="1647612392"/>
    <d v="2022-03-18T14:06:32"/>
    <d v="1899-12-30T00:03:28"/>
    <n v="0"/>
    <s v=""/>
    <n v="0"/>
    <s v=""/>
    <s v="[(❤, 480), (👍, 23), (👏, 10), (🥰, 9), (🤬, 2)]"/>
    <x v="0"/>
    <n v="1"/>
    <n v="0.01"/>
  </r>
  <r>
    <n v="588"/>
    <n v="1647615434"/>
    <x v="302"/>
    <s v="channel"/>
    <s v="Про наше движение написала немецкая газета Der Tagesspiegel. Статья очень хвалебная, журналистка восхищается вашей силой и смелостью. Ну, а как тут не восхищаться!_x000a__x000a_https://plus.tagesspiegel.de/politik/proteste-in-russland-die-rolle-der-feministin-im-kampf-gegen-den-krieg-425395.html"/>
    <n v="0"/>
    <n v="8925"/>
    <n v="26"/>
    <n v="1"/>
    <n v="1647615445"/>
    <d v="2022-03-18T14:57:25"/>
    <d v="1899-12-30T00:00:11"/>
    <n v="0"/>
    <s v=""/>
    <n v="0"/>
    <s v=""/>
    <s v="[(❤, 314), (👏, 22), (👍, 11), (😱, 2)]"/>
    <x v="0"/>
    <n v="1"/>
    <n v="0.01"/>
  </r>
  <r>
    <n v="589"/>
    <n v="1647616381"/>
    <x v="303"/>
    <s v="channel"/>
    <s v="Еще документация ваших акций — спасибо большое, сестры!_x000a_Завтра надеемся получить еще больше фотографий!_x000a__x000a_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quot;А вот и эта пизда идёт. - А почему розы две?!&quot; Так что кого-то, кто знал об акции, я всё-таки встретила.»"/>
    <n v="0"/>
    <n v="8650"/>
    <n v="17"/>
    <n v="1"/>
    <n v="1647616397"/>
    <d v="2022-03-18T15:13:17"/>
    <d v="1899-12-30T00:00:16"/>
    <n v="0"/>
    <s v=""/>
    <n v="0"/>
    <s v=""/>
    <s v="[(🥰, 223), (❤, 84), (😢, 39), (👍, 9), (🔥, 9), (🤬, 2)]"/>
    <x v="0"/>
    <n v="5"/>
    <n v="0.01"/>
  </r>
  <r>
    <n v="594"/>
    <n v="1647616767"/>
    <x v="304"/>
    <s v="channel"/>
    <s v="Мы разработали ещё одну листовку, стилизованную под объявление о пропаже человека. Люди, действительно, пропадают на этой войне. И не возвращаются._x000a__x000a_QR-код ведёт на статью &quot;Новой газеты&quot; о российских срочниках. Россия всё ещё не вывозит тела погибших солдат._x000a__x000a_Ниже выложим pdf для самостоятельной печати._x000a__x000a_Вводим тег #листовка, чтобы вы легко могли находить в канале материалы для печати."/>
    <n v="0"/>
    <n v="13323"/>
    <n v="126"/>
    <n v="0"/>
    <n v="1647616784"/>
    <d v="2022-03-18T15:19:44"/>
    <d v="1899-12-30T00:00:17"/>
    <n v="0"/>
    <s v=""/>
    <n v="0"/>
    <s v=""/>
    <s v="[(🔥, 258), (👍, 54), (😢, 24), (❤, 19), (🤔, 8), (🤯, 5), (🤬, 5), (😱, 4)]"/>
    <x v="0"/>
    <n v="1"/>
    <n v="0.01"/>
  </r>
  <r>
    <n v="595"/>
    <n v="1647616838"/>
    <x v="305"/>
    <s v="channel"/>
    <s v=""/>
    <n v="0"/>
    <n v="9391"/>
    <n v="40"/>
    <n v="1"/>
    <n v="1647617679"/>
    <d v="2022-03-18T15:34:39"/>
    <d v="1899-12-30T00:14:01"/>
    <n v="0"/>
    <s v=""/>
    <n v="0"/>
    <s v=""/>
    <s v="[(❤, 46), (🤬, 4), (👍, 2)]"/>
    <x v="0"/>
    <n v="1"/>
    <n v="0.01"/>
  </r>
  <r>
    <n v="596"/>
    <n v="1647617312"/>
    <x v="306"/>
    <s v="channel"/>
    <s v="Девушка в чёрном 🖤"/>
    <n v="0"/>
    <n v="8499"/>
    <n v="0"/>
    <n v="1"/>
    <n v="1647617367"/>
    <d v="2022-03-18T15:29:27"/>
    <d v="1899-12-30T00:00:55"/>
    <n v="0"/>
    <s v=""/>
    <n v="0"/>
    <s v=""/>
    <s v="[(❤, 122), (🤬, 1)]"/>
    <x v="0"/>
    <n v="1"/>
    <n v="0.01"/>
  </r>
  <r>
    <n v="601"/>
    <n v="1647619324"/>
    <x v="307"/>
    <s v="channel"/>
    <s v="Если вам удалось переубедить кого-то из родных и близких, расскажите нам в бот: нам всем не помешает немного надежды."/>
    <n v="0"/>
    <n v="8506"/>
    <n v="2"/>
    <n v="1"/>
    <n v="1647619461"/>
    <d v="2022-03-18T16:04:21"/>
    <d v="1899-12-30T00:02:17"/>
    <n v="0"/>
    <s v=""/>
    <n v="0"/>
    <s v=""/>
    <s v="[(👍, 132), (❤, 27), (😢, 22)]"/>
    <x v="0"/>
    <n v="1"/>
    <n v="0.01"/>
  </r>
  <r>
    <n v="612"/>
    <n v="1647620290"/>
    <x v="308"/>
    <s v="channel"/>
    <s v="Сегодня девушки столкнулись с харассментом, оскорблениями и угрозами от нетрезвых посетителей пропутинского z-концерта в Лужниках._x000a__x000a_Этот кейс очень хорошо отражает, как переплетены все виды насилия._x000a__x000a_Выражаем поддержку, нам в бот пришло не одно и не два сообщения о подобном поведении мужчин с триколором сегодня."/>
    <n v="0"/>
    <n v="11339"/>
    <n v="250"/>
    <n v="1"/>
    <n v="1647620312"/>
    <d v="2022-03-18T16:18:32"/>
    <d v="1899-12-30T00:00:22"/>
    <n v="0"/>
    <s v=""/>
    <n v="0"/>
    <s v=""/>
    <s v="[(🤬, 820), (🤯, 77), (❤, 35), (😢, 17), (😱, 9), (👍, 2)]"/>
    <x v="0"/>
    <m/>
    <n v="0.01"/>
  </r>
  <r>
    <n v="614"/>
    <n v="1647622060"/>
    <x v="309"/>
    <s v="channel"/>
    <s v="А вот прямая речь участниц акции из Мурманска:_x000a__x000a_&quot;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quot;праздник&quot; в трауре. мы не сказали настоящей причины пребывания на &quot;празднике&quot;, чтобы нас отпустили. на этом, кажется, всё!&quot;_x000a__x000a_Спасибо вам, что вышли!_x000a__x000a_#женщины_в_чёрном"/>
    <n v="0"/>
    <n v="10156"/>
    <n v="32"/>
    <n v="0"/>
    <n v="1647640373"/>
    <d v="2022-03-18T21:52:53"/>
    <d v="1899-12-30T05:05:13"/>
    <n v="0"/>
    <s v=""/>
    <n v="0"/>
    <s v=""/>
    <s v="[(❤, 316), (😢, 39), (👍, 17), (🤬, 15), (🔥, 9)]"/>
    <x v="0"/>
    <n v="2"/>
    <n v="0.01"/>
  </r>
  <r>
    <n v="615"/>
    <n v="1647625960"/>
    <x v="310"/>
    <s v="channel"/>
    <s v="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
    <n v="0"/>
    <n v="11072"/>
    <n v="42"/>
    <n v="1"/>
    <n v="1647625966"/>
    <d v="2022-03-18T17:52:46"/>
    <d v="1899-12-30T00:00:06"/>
    <n v="0"/>
    <s v=""/>
    <n v="0"/>
    <s v=""/>
    <s v="[(❤, 327), (👍, 25), (👏, 8), (🤔, 1), (🥴, 1)]"/>
    <x v="0"/>
    <n v="1"/>
    <n v="0.01"/>
  </r>
  <r>
    <n v="616"/>
    <n v="1647676928"/>
    <x v="311"/>
    <s v="channel"/>
    <s v="Антивоенная акция «Женщины в чёрном» сегодня в Тбилиси"/>
    <n v="0"/>
    <n v="9728"/>
    <n v="21"/>
    <n v="1"/>
    <n v="1647676938"/>
    <d v="2022-03-19T08:02:18"/>
    <d v="1899-12-30T00:00:10"/>
    <n v="0"/>
    <s v=""/>
    <n v="0"/>
    <s v=""/>
    <s v="[(👍, 215), (❤, 62), (🥰, 6), (🔥, 2), (🤬, 1)]"/>
    <x v="0"/>
    <n v="1"/>
    <n v="0.01"/>
  </r>
  <r>
    <n v="617"/>
    <n v="1647678642"/>
    <x v="312"/>
    <s v="channel"/>
    <s v="Привет! Я делала маленькие листовки для размещения среди ценников в магазинах, вижу, что кому-то тоже пришла такая мысль. Хочу поделиться файлом для печати._x000a__x000a_#ваши_акции"/>
    <n v="0"/>
    <n v="11279"/>
    <n v="226"/>
    <n v="1"/>
    <n v="1647678668"/>
    <d v="2022-03-19T08:31:08"/>
    <d v="1899-12-30T00:00:26"/>
    <n v="0"/>
    <s v=""/>
    <n v="0"/>
    <s v=""/>
    <s v="[(❤, 256), (🔥, 50), (👍, 22)]"/>
    <x v="0"/>
    <n v="1"/>
    <n v="0.01"/>
  </r>
  <r>
    <n v="618"/>
    <n v="1647680521"/>
    <x v="313"/>
    <s v="channel"/>
    <s v="Еще бы нам хотелось поделиться впечатлениями после акции._x000a__x000a_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_x000a_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_x000a_Отклик, конечно, был не безумно большим, но мы считаем, что даже это - безумно важно! _x000a_Планируем продолжить акцию в следующую пятницу._x000a__x000a_#женщины_в_чёрном"/>
    <n v="0"/>
    <n v="8771"/>
    <n v="12"/>
    <n v="1"/>
    <n v="1647680538"/>
    <d v="2022-03-19T09:02:18"/>
    <d v="1899-12-30T00:00:17"/>
    <n v="0"/>
    <s v=""/>
    <n v="0"/>
    <s v=""/>
    <s v="[(❤, 601), (👍, 19), (🔥, 6), (🤬, 1)]"/>
    <x v="0"/>
    <n v="1"/>
    <n v="0.01"/>
  </r>
  <r>
    <n v="625"/>
    <n v="1647680641"/>
    <x v="314"/>
    <s v="channel"/>
    <s v="Несколько дней назад меня спросили, не проще ли Украине сдаться? Чтобы спасти больше жизней?_x000a_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_x000a_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_x000a_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_x000a_Как жертва, которая вынуждена жить с насильником._x000a__x000a_Анна С, иллюстраторка_x000a__x000a_#голоса_украин_ок"/>
    <n v="0"/>
    <n v="11938"/>
    <n v="75"/>
    <n v="1"/>
    <n v="1647680663"/>
    <d v="2022-03-19T09:04:23"/>
    <d v="1899-12-30T00:00:22"/>
    <n v="0"/>
    <s v=""/>
    <n v="0"/>
    <s v=""/>
    <s v="[(❤, 588), (😢, 62), (👍, 41), (🔥, 9), (🤔, 2), (🤬, 2)]"/>
    <x v="0"/>
    <n v="1"/>
    <n v="0.01"/>
  </r>
  <r>
    <n v="626"/>
    <n v="1647682381"/>
    <x v="315"/>
    <s v="channel"/>
    <s v="Фотографии акции «Женщины в черном», которая началась вчера и продолжается сегодня. Спасибо вам!"/>
    <n v="0"/>
    <n v="7789"/>
    <n v="17"/>
    <n v="1"/>
    <n v="1647682415"/>
    <d v="2022-03-19T09:33:35"/>
    <d v="1899-12-30T00:00:34"/>
    <n v="0"/>
    <s v=""/>
    <n v="0"/>
    <s v=""/>
    <s v="[(❤, 311), (👍, 20), (🤬, 2), (😢, 1)]"/>
    <x v="0"/>
    <n v="5"/>
    <n v="0.01"/>
  </r>
  <r>
    <n v="631"/>
    <n v="1647682898"/>
    <x v="316"/>
    <s v="channel"/>
    <s v="❗Ещё одну нашу активист_ку собираются оштрафовать за &quot;дискредитацию вооруженных сил&quot;._x000a__x000a_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_x000a__x000a_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_x000a__x000a_Ещё к нам поступила информация, что участковые ходят по подъездам и пытаются вычислить, кто раскладывает наши листовки, ха-ха._x000a__x000a_Напоминаем пару правил безопасности:_x000a__x000a_❗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_x000a__x000a_❗не раскладывайте листовки в своем подъезде, так вас легче будет найти, особенно, если попадутся непорядочные соседи-доносчики (с таким мы тоже столкнулись)._x000a__x000a_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
    <n v="0"/>
    <n v="8252"/>
    <n v="24"/>
    <n v="1"/>
    <n v="1647682958"/>
    <d v="2022-03-19T09:42:38"/>
    <d v="1899-12-30T00:01:00"/>
    <n v="0"/>
    <s v=""/>
    <n v="0"/>
    <s v=""/>
    <s v="[(❤, 254), (👍, 18), (🔥, 8), (😢, 7), (🤬, 5)]"/>
    <x v="0"/>
    <n v="1"/>
    <n v="0.01"/>
  </r>
  <r>
    <n v="632"/>
    <n v="1647683108"/>
    <x v="317"/>
    <s v="channel"/>
    <s v="Смотрите, нам прислали антивоенные деньги, на которых печать осуществлена при помощи самонаборного штампа. Хорошая идея!_x000a__x000a_#ваши_акции"/>
    <n v="0"/>
    <n v="27405"/>
    <n v="294"/>
    <n v="0"/>
    <n v="1647683133"/>
    <d v="2022-03-19T09:45:33"/>
    <d v="1899-12-30T00:00:25"/>
    <n v="0"/>
    <s v=""/>
    <n v="0"/>
    <s v=""/>
    <s v="[(👍, 462), (❤, 89), (🔥, 56), (👏, 4), (🤬, 3), (😱, 1)]"/>
    <x v="0"/>
    <n v="2"/>
    <n v="0.01"/>
  </r>
  <r>
    <n v="634"/>
    <n v="1647683743"/>
    <x v="318"/>
    <s v="channel"/>
    <s v="Вчера по всей России проходила наша акция &quot;Женщины в чёрном&quot;._x000a__x000a_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_x000a__x000a_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_x000a__x000a_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_x000a__x000a_Активист_ки в чёрном вчера выслушали многое: что нельзя на &quot;празднике&quot;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_x000a__x000a_Сегодня акция продолжается в других городах и странах. Сегодня в православной традиции день поминовения всех усопших._x000a__x000a_Женщины в черном будут выходить каждую пятницу._x000a__x000a_Спасибо всем, кто выходит. То, что делает наша страна сейчас, - это огромное горе. Горевание - это тоже протест в этих условиях._x000a__x000a_Мы пробуем все формы протеста."/>
    <n v="0"/>
    <n v="9318"/>
    <n v="44"/>
    <n v="1"/>
    <n v="1647683798"/>
    <d v="2022-03-19T09:56:38"/>
    <d v="1899-12-30T00:00:55"/>
    <n v="0"/>
    <s v=""/>
    <n v="0"/>
    <s v=""/>
    <s v="[(❤, 315), (👍, 25), (😢, 2), (🔥, 1)]"/>
    <x v="0"/>
    <n v="2"/>
    <n v="0.01"/>
  </r>
  <r>
    <n v="645"/>
    <n v="1647684361"/>
    <x v="319"/>
    <s v="channel"/>
    <s v="Санкт-Петербург. Стояли рядом со станцией метро, неподалёку ходили пенсионеры с листовками КПРФ, поздравляли прохожих &quot;с победой&quot;.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quot;вы всё ещё ждёте, чтобы вам кто-то сказал, что делать?&quot;_x000a__x000a_Он успел рассказать, что Ремарка не читал и что очень рад скорому безвизовому въезду в его родной Херсон. К счастью, в этот момент его нашла и увела жена._x000a__x000a_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_x000a__x000a_Через минуту мы наблюдали, как чистый и энтузиазменный служитель идеи снимает своих миньонов на телефон на треноге и фотоаппарат._x000a__x000a_#женщины_в_чёрном"/>
    <n v="0"/>
    <n v="7671"/>
    <n v="2"/>
    <n v="1"/>
    <n v="1647684414"/>
    <d v="2022-03-19T10:06:54"/>
    <d v="1899-12-30T00:00:53"/>
    <n v="0"/>
    <s v=""/>
    <n v="0"/>
    <s v=""/>
    <s v="[(😢, 194), (🤯, 32), (👍, 23), (🤬, 11), (❤, 2)]"/>
    <x v="0"/>
    <n v="2"/>
    <n v="0.01"/>
  </r>
  <r>
    <n v="646"/>
    <n v="1647685186"/>
    <x v="320"/>
    <s v="channel"/>
    <s v="Хороший пост, обобщающий разные мирные протестные стратегии._x000a__x000a_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_x000a__x000a_Это критически важно."/>
    <n v="0"/>
    <n v="7448"/>
    <n v="0"/>
    <n v="1"/>
    <n v="1647686662"/>
    <d v="2022-03-19T10:44:22"/>
    <d v="1899-12-30T00:24:36"/>
    <n v="0"/>
    <s v=""/>
    <n v="0"/>
    <s v=""/>
    <s v="[(👍, 100)]"/>
    <x v="0"/>
    <n v="1"/>
    <n v="0.01"/>
  </r>
  <r>
    <n v="654"/>
    <n v="1647685665"/>
    <x v="321"/>
    <s v="channel"/>
    <s v="На плакате у активистки написано &quot;рожай сам&quot;. Рядом мужчина уже кому-то звонит, наверно, вызывает полицию."/>
    <n v="0"/>
    <n v="8324"/>
    <n v="47"/>
    <n v="1"/>
    <n v="1647685717"/>
    <d v="2022-03-19T10:28:37"/>
    <d v="1899-12-30T00:00:52"/>
    <n v="0"/>
    <s v=""/>
    <n v="0"/>
    <s v=""/>
    <s v="[(🤬, 458), (🔥, 48), (❤, 42), (👍, 16), (😢, 8), (🤔, 4), (👏, 1)]"/>
    <x v="0"/>
    <m/>
    <n v="0.01"/>
  </r>
  <r>
    <n v="655"/>
    <n v="1647685984"/>
    <x v="322"/>
    <s v="channel"/>
    <s v="Стамбул с нами!"/>
    <n v="0"/>
    <n v="7937"/>
    <n v="0"/>
    <n v="1"/>
    <n v="1647686847"/>
    <d v="2022-03-19T10:47:27"/>
    <d v="1899-12-30T00:14:23"/>
    <n v="0"/>
    <s v=""/>
    <n v="0"/>
    <s v=""/>
    <s v="[(👏, 91), (❤, 19), (👍, 5), (🤬, 2), (🥰, 1)]"/>
    <x v="0"/>
    <n v="1"/>
    <n v="0.01"/>
  </r>
  <r>
    <n v="660"/>
    <n v="1647688516"/>
    <x v="323"/>
    <s v="channel"/>
    <s v="Вышла на одиночный пикет в центре Стокгольма, чтобы выразить солидарность. К сожалению, была одна и меня было некому сфотографировать._x000a__x000a_#женщины_в_чёрном"/>
    <n v="0"/>
    <n v="8489"/>
    <n v="7"/>
    <n v="1"/>
    <n v="1647688521"/>
    <d v="2022-03-19T11:15:21"/>
    <d v="1899-12-30T00:00:05"/>
    <n v="0"/>
    <s v=""/>
    <n v="0"/>
    <s v=""/>
    <s v="[(🔥, 247), (❤, 91), (👍, 18), (😢, 5), (🤬, 3)]"/>
    <x v="0"/>
    <n v="2"/>
    <n v="0.01"/>
  </r>
  <r>
    <n v="661"/>
    <n v="1647693917"/>
    <x v="324"/>
    <s v="channel"/>
    <s v="&quot;Женщины в чёрном&quot; сегодня в Тбилиси. Спасибо, что выходите и в других странах!"/>
    <n v="0"/>
    <n v="8494"/>
    <n v="15"/>
    <n v="1"/>
    <n v="1647693927"/>
    <d v="2022-03-19T12:45:27"/>
    <d v="1899-12-30T00:00:10"/>
    <n v="0"/>
    <s v=""/>
    <n v="0"/>
    <s v=""/>
    <s v="[(❤, 388), (👍, 29), (🔥, 8), (🤬, 1)]"/>
    <x v="0"/>
    <n v="2"/>
    <n v="0.01"/>
  </r>
  <r>
    <n v="663"/>
    <n v="1647695849"/>
    <x v="325"/>
    <s v="channel"/>
    <s v="🖤🖤🖤 Екатеринбург"/>
    <n v="0"/>
    <n v="7833"/>
    <n v="1"/>
    <n v="1"/>
    <n v="1647697178"/>
    <d v="2022-03-19T13:39:38"/>
    <d v="1899-12-30T00:22:09"/>
    <n v="0"/>
    <s v=""/>
    <n v="0"/>
    <s v=""/>
    <s v="[(❤, 104), (🥰, 4), (🤬, 1)]"/>
    <x v="0"/>
    <n v="1"/>
    <n v="0.01"/>
  </r>
  <r>
    <n v="667"/>
    <n v="1647696498"/>
    <x v="326"/>
    <s v="channel"/>
    <s v="Видео о том, как прошла акция «Женщины в чёрном» в Екатеринбурге. Авторка ролика: Кристина Хакер"/>
    <n v="0"/>
    <n v="7791"/>
    <n v="41"/>
    <n v="1"/>
    <n v="1647696511"/>
    <d v="2022-03-19T13:28:31"/>
    <d v="1899-12-30T00:00:13"/>
    <n v="0"/>
    <s v=""/>
    <n v="0"/>
    <s v=""/>
    <s v="[(❤, 207), (😢, 12), (👍, 8), (🤬, 4)]"/>
    <x v="0"/>
    <n v="12"/>
    <n v="0.01"/>
  </r>
  <r>
    <n v="668"/>
    <n v="1647697555"/>
    <x v="327"/>
    <s v="channel"/>
    <s v="«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_x000a__x000a_Спасибо вам!"/>
    <n v="0"/>
    <n v="7690"/>
    <n v="7"/>
    <n v="1"/>
    <n v="1647697577"/>
    <d v="2022-03-19T13:46:17"/>
    <d v="1899-12-30T00:00:22"/>
    <n v="0"/>
    <s v=""/>
    <n v="0"/>
    <s v=""/>
    <s v="[(❤, 382), (👏, 17), (👍, 4), (🤬, 1)]"/>
    <x v="0"/>
    <n v="6"/>
    <n v="0.01"/>
  </r>
  <r>
    <n v="669"/>
    <n v="1647697795"/>
    <x v="328"/>
    <s v="channel"/>
    <s v="Фотографии акции из разных городов — спасибо, что выходите и делитесь своим опытом! _x000a__x000a_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
    <n v="0"/>
    <n v="8111"/>
    <n v="19"/>
    <n v="1"/>
    <n v="1647697805"/>
    <d v="2022-03-19T13:50:05"/>
    <d v="1899-12-30T00:00:10"/>
    <n v="0"/>
    <s v=""/>
    <n v="0"/>
    <s v=""/>
    <s v="[(❤, 257), (👏, 16), (🤬, 1)]"/>
    <x v="0"/>
    <m/>
    <n v="0.01"/>
  </r>
  <r>
    <n v="677"/>
    <n v="1647700621"/>
    <x v="329"/>
    <s v="channel"/>
    <s v="«Тольятти. К сожалению, у меня не было сил с кем-то разговаривать, я лишь прошла насквозь два популярных ТЦ и возложила розы у памятника &quot;Ожидание солдата&quot;.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_x000a__x000a_Спасибо, нас, действительно, больше, чем иногда кажется, и мы сильнее, чем о нас думают!"/>
    <n v="0"/>
    <n v="7647"/>
    <n v="12"/>
    <n v="1"/>
    <n v="1647700630"/>
    <d v="2022-03-19T14:37:10"/>
    <d v="1899-12-30T00:00:09"/>
    <n v="0"/>
    <s v=""/>
    <n v="0"/>
    <s v=""/>
    <s v="[(❤, 531), (👍, 16), (🤬, 2)]"/>
    <x v="0"/>
    <n v="1"/>
    <n v="0.01"/>
  </r>
  <r>
    <n v="678"/>
    <n v="1647701097"/>
    <x v="330"/>
    <s v="channel"/>
    <s v="Рассказ жительницы осажденного Мариуполя._x000a__x000a_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_x000a__x000a_Необходимо читать свидетельства и не отворачиваться от фотографий._x000a__x000a_Спасибо журналистам и журналисткам за тексты, некоторые из текстов даются им ценой собственной жизни._x000a__x000a_https://www.google.com/amp/s/www.bbc.com/russian/features-60795161.amp"/>
    <n v="0"/>
    <n v="7759"/>
    <n v="33"/>
    <n v="0"/>
    <n v="1647701132"/>
    <d v="2022-03-19T14:45:32"/>
    <d v="1899-12-30T00:00:35"/>
    <n v="0"/>
    <s v=""/>
    <n v="0"/>
    <s v=""/>
    <s v="[(❤, 124), (😢, 64), (👍, 16), (🤔, 2), (🤬, 1)]"/>
    <x v="0"/>
    <m/>
    <n v="0.01"/>
  </r>
  <r>
    <n v="679"/>
    <n v="1647701756"/>
    <x v="331"/>
    <s v="channel"/>
    <s v="**Публикуем перевод письма Ирины Жеребкиной из осажденного российскими войсками** **Харькова**_x000a__x000a_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_x000a__x000a_«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_x000a__x000a_Текст целиком: _x000a_https://telegra.ph/Dispetcher-iz-Harkovskogo-nacionalnogo-universiteta-03-19_x000a__x000a_#голоса_украин_ок"/>
    <n v="0"/>
    <n v="9774"/>
    <n v="81"/>
    <n v="1"/>
    <n v="1647701819"/>
    <d v="2022-03-19T14:56:59"/>
    <d v="1899-12-30T00:01:03"/>
    <n v="0"/>
    <s v=""/>
    <n v="0"/>
    <s v=""/>
    <s v="[(👍, 96), (❤, 23), (🥰, 1), (👏, 1)]"/>
    <x v="0"/>
    <n v="1"/>
    <n v="0.01"/>
  </r>
  <r>
    <n v="680"/>
    <n v="1647702640"/>
    <x v="332"/>
    <s v="channel"/>
    <s v="В Харькове под российскими обстрелами погибла волонтерка и активистка ХарьковПрайда Эля Щемур. _x000a__x000a_&quot;Эля волонтерила в штабе обороны Харьковщины&quot;, - рассказали в KharkivPride. _x000a__x000a_&quot;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_x000a__x000a_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_x000a__x000a_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quot;._x000a__x000a_Пусть сегодня все ваши белые розы будут для Эли._x000a__x000a_Нет войне."/>
    <n v="0"/>
    <n v="37030"/>
    <n v="95"/>
    <n v="0"/>
    <n v="1647702680"/>
    <d v="2022-03-19T15:11:20"/>
    <d v="1899-12-30T00:00:40"/>
    <n v="0"/>
    <s v=""/>
    <n v="0"/>
    <s v=""/>
    <s v="[(😢, 625), (❤, 17), (🤬, 16), (👍, 10), (😱, 10), (🥰, 2), (🔥, 1)]"/>
    <x v="0"/>
    <n v="3"/>
    <n v="0.01"/>
  </r>
  <r>
    <n v="681"/>
    <n v="1647703921"/>
    <x v="333"/>
    <s v="channel"/>
    <s v="Документация акции в Санкт-Петербурге и области сегодня — спасибо за вашу стойкость!_x000a__x000a_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_x000a_Больно осознавать, что какие-то вещи в нашей стране неизменны столетиями, вне зависимости от режимов и правителей…_x000a__x000a_Полицейских не видели ни одного даже на горизонте — все силы, очевидно, брошены на Гостиный Двор и Невский проспект. _x000a_Прохожие останавливались, слушали песню, всматривались в наши макияжи. _x000a_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
    <n v="0"/>
    <n v="7469"/>
    <n v="27"/>
    <n v="1"/>
    <n v="1647703937"/>
    <d v="2022-03-19T15:32:17"/>
    <d v="1899-12-30T00:00:16"/>
    <n v="0"/>
    <s v=""/>
    <n v="0"/>
    <s v=""/>
    <s v="[(👍, 193), (❤, 95), (🥰, 8), (😢, 5), (🤔, 2), (🤬, 2)]"/>
    <x v="0"/>
    <m/>
    <n v="0.01"/>
  </r>
  <r>
    <n v="691"/>
    <n v="1647705781"/>
    <x v="334"/>
    <s v="channel"/>
    <s v="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_x000a__x000a_Отчет одной нашей активистки: _x000a_«Здравствуйте! Хочу анонимно рассказать о нашем вчерашнем участии в акции &quot;Женщины в чёрном&quot;._x000a__x000a_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quot;русских, украинских, белорусских солдат, погибших в братоубийственной войне&quot;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_x000a__x000a_Хочу сказать спасибо за такую акцию. Это оказалась прекрасная идея.»"/>
    <n v="0"/>
    <n v="7645"/>
    <n v="8"/>
    <n v="1"/>
    <n v="1647705821"/>
    <d v="2022-03-19T16:03:41"/>
    <d v="1899-12-30T00:00:40"/>
    <n v="0"/>
    <s v=""/>
    <n v="0"/>
    <s v=""/>
    <s v="[(❤, 280), (👍, 14), (🥰, 1), (🤬, 1)]"/>
    <x v="0"/>
    <n v="1"/>
    <n v="0.01"/>
  </r>
  <r>
    <n v="696"/>
    <n v="1647708266"/>
    <x v="335"/>
    <s v="channel"/>
    <s v="Военный дневник жительницы Мариуполя. Показывайте родственникам, которые отказываются читать независимые СМИ. Иногда дневники пробивают стену._x000a__x000a_#голоса_украинок"/>
    <n v="0"/>
    <n v="7823"/>
    <n v="6"/>
    <n v="0"/>
    <n v="1647708359"/>
    <d v="2022-03-19T16:45:59"/>
    <d v="1899-12-30T00:01:33"/>
    <n v="0"/>
    <s v=""/>
    <n v="0"/>
    <s v=""/>
    <s v="[(👍, 106)]"/>
    <x v="0"/>
    <m/>
    <n v="0.01"/>
  </r>
  <r>
    <n v="700"/>
    <n v="1647713692"/>
    <x v="336"/>
    <s v="channel"/>
    <s v="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
    <n v="0"/>
    <n v="9375"/>
    <n v="60"/>
    <n v="1"/>
    <n v="1647713713"/>
    <d v="2022-03-19T18:15:13"/>
    <d v="1899-12-30T00:00:21"/>
    <n v="0"/>
    <s v=""/>
    <n v="0"/>
    <s v=""/>
    <s v="[(❤, 581), (😢, 49), (👍, 28), (🤬, 13), (👏, 10), (🤯, 1)]"/>
    <x v="0"/>
    <n v="4"/>
    <n v="0.01"/>
  </r>
  <r>
    <n v="701"/>
    <n v="1647715800"/>
    <x v="337"/>
    <s v="channel"/>
    <s v="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_x000a__x000a_Вас будут обесценивать, называть глупыми маленькими &quot;девочками&quot;,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_x000a__x000a_Если кажд_ую из нас нанести на карту, можно будет увидеть разветвленную мощную сеть. Кажд_ая из нас - её часть. Вы не одни._x000a__x000a_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_x000a__x000a_Не стесняйтесь гордиться быть частью таких движений. Гордиться теми, кто рядом с вами. Это огромный источник сил - ощущать ценность того, что ты делаешь._x000a__x000a_А силы нам ещё понадобятся."/>
    <n v="0"/>
    <n v="13606"/>
    <n v="82"/>
    <n v="1"/>
    <n v="1647715819"/>
    <d v="2022-03-19T18:50:19"/>
    <d v="1899-12-30T00:00:19"/>
    <n v="0"/>
    <s v=""/>
    <n v="0"/>
    <s v=""/>
    <s v="[(❤, 905), (🔥, 30), (👏, 23), (👍, 19), (🥰, 7), (🤬, 1)]"/>
    <x v="0"/>
    <m/>
    <n v="0.01"/>
  </r>
  <r>
    <n v="702"/>
    <n v="1647718888"/>
    <x v="338"/>
    <s v="channel"/>
    <s v="Антивоенные листовки на улицах Минска 🕊"/>
    <n v="0"/>
    <n v="10043"/>
    <n v="44"/>
    <n v="1"/>
    <n v="1647718901"/>
    <d v="2022-03-19T19:41:41"/>
    <d v="1899-12-30T00:00:13"/>
    <n v="0"/>
    <s v=""/>
    <n v="0"/>
    <s v=""/>
    <s v="[(❤, 639), (🔥, 19), (👍, 10), (🥰, 8), (🤬, 5)]"/>
    <x v="0"/>
    <n v="2"/>
    <n v="0.01"/>
  </r>
  <r>
    <n v="705"/>
    <n v="1647721883"/>
    <x v="339"/>
    <s v="channel"/>
    <s v="«Женщины в черном» поют в Петербурге. За мир. Против войны."/>
    <n v="0"/>
    <n v="11221"/>
    <n v="34"/>
    <n v="1"/>
    <n v="1647721909"/>
    <d v="2022-03-19T20:31:49"/>
    <d v="1899-12-30T00:00:26"/>
    <n v="0"/>
    <s v=""/>
    <n v="0"/>
    <s v=""/>
    <s v="[(❤, 534), (🥰, 18), (👍, 4), (🤬, 3)]"/>
    <x v="0"/>
    <n v="1"/>
    <n v="0.01"/>
  </r>
  <r>
    <n v="706"/>
    <n v="1647764221"/>
    <x v="340"/>
    <s v="channel"/>
    <s v="- А на туалетний папір обмеження є? - питає тітонька в напівпорожному АТБ персонал._x000a_- Ні._x000a_Тітонька згрібає папір руками. Я думаю, що жаль, що обмежень нема. Її зусиллями нам доведеться бігати і срати на мітки диверсантів іще до повної окупації._x000a_- Так багато не можна, - каже касирка діду, який пробує уперти якийсь неймовірний по розмірах блок сірників. _x000a_- А скільки можна?_x000a_- Двадцять штук._x000a_Дід незадоволено віддає касирці сірники. По обсягу таке враження, що він вручну кожен російський танк хотів ними підпалювати. _x000a_Мої походи в магазин останнім часом схожі на дивну дієту: це можна замінити цим, а це отак.. Ну нема то і нема, багато шо беру натурально як &quot;хліба нема то нехай їдять тістечка&quot;. Беру багато соусів із думками, що буду приправляти і задумуюсь - що? _x000a_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_x000a_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_x000a_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_x000a_- А ви служили в армії, зброю умієте тримати? - звертається до нас тер.оборона, яка перепочиває в під'їзді._x000a_- Ні._x000a_- Жаль. _x000a_Ще й як жаль._x000a__x000a_Наталка_x000a_#голоса_украин_ок"/>
    <n v="0"/>
    <n v="9533"/>
    <n v="4"/>
    <n v="1"/>
    <n v="1647764263"/>
    <d v="2022-03-20T08:17:43"/>
    <d v="1899-12-30T00:00:42"/>
    <n v="0"/>
    <s v=""/>
    <n v="0"/>
    <s v=""/>
    <s v="[(❤, 132), (😢, 23), (👍, 11), (🤔, 2), (🤬, 1), (🥴, 1)]"/>
    <x v="0"/>
    <n v="5"/>
    <n v="0.01"/>
  </r>
  <r>
    <n v="707"/>
    <n v="1647767658"/>
    <x v="341"/>
    <s v="channel"/>
    <s v="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_x000a__x000a_Лето 1967 против войны во Вьетнаме, огромные протесты против войны в Ираке, Марш за ядерное разоружение и многие другие акции в статье Теплицы:_x000a__x000a_https://te-st.ru/2022/02/21/anti-war/"/>
    <n v="0"/>
    <n v="9278"/>
    <n v="112"/>
    <n v="1"/>
    <n v="1647767671"/>
    <d v="2022-03-20T09:14:31"/>
    <d v="1899-12-30T00:00:13"/>
    <n v="0"/>
    <s v=""/>
    <n v="0"/>
    <s v=""/>
    <s v="[(👍, 110), (🔥, 9)]"/>
    <x v="0"/>
    <n v="1"/>
    <n v="0.01"/>
  </r>
  <r>
    <n v="708"/>
    <n v="1647767881"/>
    <x v="342"/>
    <s v="channel"/>
    <s v="Durham, New Hampshire antiwar protest._x000a__x000a_Спасибо вам!"/>
    <n v="0"/>
    <n v="8225"/>
    <n v="2"/>
    <n v="1"/>
    <n v="1647767907"/>
    <d v="2022-03-20T09:18:27"/>
    <d v="1899-12-30T00:00:26"/>
    <n v="0"/>
    <s v=""/>
    <n v="0"/>
    <s v=""/>
    <s v="[(👍, 159), (❤, 40), (👏, 3), (🤯, 2)]"/>
    <x v="0"/>
    <n v="1"/>
    <n v="0.01"/>
  </r>
  <r>
    <n v="710"/>
    <n v="1647770435"/>
    <x v="343"/>
    <s v="channel"/>
    <s v="Я отказался от общественного транспорта, на котором наклеена буква z. Либо хожу пешком, либо жду другого маршрута._x000a__x000a_#ваши_акции"/>
    <n v="0"/>
    <n v="8471"/>
    <n v="37"/>
    <n v="1"/>
    <n v="1647770447"/>
    <d v="2022-03-20T10:00:47"/>
    <d v="1899-12-30T00:00:12"/>
    <n v="0"/>
    <s v=""/>
    <n v="0"/>
    <s v=""/>
    <s v="[(❤, 601), (👍, 105), (👏, 29), (🤔, 23), (😢, 7), (🔥, 2)]"/>
    <x v="0"/>
    <n v="1"/>
    <n v="0.01"/>
  </r>
  <r>
    <n v="711"/>
    <n v="1647772257"/>
    <x v="344"/>
    <s v="channel"/>
    <s v="Сегодня мы участвовали в двух демонстрациях, проходивших в Милане против войны в Украине._x000a__x000a_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_x000a__x000a_Наша цель была дать слово тем, кто борется против войны, насилия и тирании в России, но лишены этого права преступной диктатурой путина._x000a__x000a_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_x000a__x000a_Очень важно знать, что мы не одни в нашей борьбе за Украину без войны и свободную от тирании Россию._x000a__x000a_#женщины_в_чёрном"/>
    <n v="0"/>
    <n v="8529"/>
    <n v="31"/>
    <n v="1"/>
    <n v="1647772267"/>
    <d v="2022-03-20T10:31:07"/>
    <d v="1899-12-30T00:00:10"/>
    <n v="0"/>
    <s v=""/>
    <n v="0"/>
    <s v=""/>
    <s v="[(❤, 353), (👍, 35), (🔥, 3), (🤬, 2), (🥰, 1)]"/>
    <x v="0"/>
    <m/>
    <n v="0.01"/>
  </r>
  <r>
    <n v="712"/>
    <n v="1647772921"/>
    <x v="345"/>
    <s v="channel"/>
    <s v="«Вкрадені життя»_x000a_Саша Анісімова, Харків"/>
    <n v="0"/>
    <n v="8241"/>
    <n v="58"/>
    <n v="1"/>
    <n v="1647772929"/>
    <d v="2022-03-20T10:42:09"/>
    <d v="1899-12-30T00:00:08"/>
    <n v="0"/>
    <s v=""/>
    <n v="0"/>
    <s v=""/>
    <s v="[(😢, 420), (❤, 30), (👍, 1)]"/>
    <x v="0"/>
    <n v="4"/>
    <n v="0.01"/>
  </r>
  <r>
    <n v="714"/>
    <n v="1647775226"/>
    <x v="346"/>
    <s v="channel"/>
    <s v="Полезный пост о расклейке стикеров: безопасность, места, макеты."/>
    <n v="0"/>
    <n v="7790"/>
    <n v="0"/>
    <n v="1"/>
    <n v="1647775422"/>
    <d v="2022-03-20T11:23:42"/>
    <d v="1899-12-30T00:03:16"/>
    <n v="0"/>
    <s v=""/>
    <n v="0"/>
    <s v=""/>
    <s v="[(👍, 49), (🔥, 2), (🤯, 2)]"/>
    <x v="0"/>
    <n v="1"/>
    <n v="0.01"/>
  </r>
  <r>
    <n v="716"/>
    <n v="1647776108"/>
    <x v="347"/>
    <s v="channel"/>
    <s v="Нашла у себя в кошельке. А это не я сделала)_x000a__x000a_#ваши_акции"/>
    <n v="0"/>
    <n v="8014"/>
    <n v="25"/>
    <n v="1"/>
    <n v="1647776118"/>
    <d v="2022-03-20T11:35:18"/>
    <d v="1899-12-30T00:00:10"/>
    <n v="0"/>
    <s v=""/>
    <n v="0"/>
    <s v=""/>
    <s v="[(❤, 549), (👍, 44), (🥰, 15), (🔥, 14), (🤬, 1)]"/>
    <x v="0"/>
    <n v="1"/>
    <n v="0.01"/>
  </r>
  <r>
    <n v="717"/>
    <n v="1647776453"/>
    <x v="348"/>
    <s v="channel"/>
    <s v="Видим символику Феминистского Антивоенного Сопротивления! Спасибо"/>
    <n v="0"/>
    <n v="7673"/>
    <n v="0"/>
    <n v="1"/>
    <n v="1647776472"/>
    <d v="2022-03-20T11:41:12"/>
    <d v="1899-12-30T00:00:19"/>
    <n v="0"/>
    <s v=""/>
    <n v="0"/>
    <s v=""/>
    <s v="[(👍, 120), (❤, 16), (🤬, 2)]"/>
    <x v="0"/>
    <n v="1"/>
    <n v="0.01"/>
  </r>
  <r>
    <n v="720"/>
    <n v="1647779290"/>
    <x v="349"/>
    <s v="channel"/>
    <s v="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
    <n v="0"/>
    <n v="8203"/>
    <n v="12"/>
    <n v="0"/>
    <n v="1647779348"/>
    <d v="2022-03-20T12:29:08"/>
    <d v="1899-12-30T00:00:58"/>
    <n v="0"/>
    <s v=""/>
    <n v="0"/>
    <s v=""/>
    <s v="[(🤯, 132), (🤬, 91), (👍, 9), (❤, 9), (😢, 8), (😱, 5), (🥰, 2)]"/>
    <x v="0"/>
    <n v="1"/>
    <n v="0.01"/>
  </r>
  <r>
    <n v="722"/>
    <n v="1647781287"/>
    <x v="350"/>
    <s v="channel"/>
    <s v="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quot;легко найдете работу&quot; не всем сферам труда подходит, но считаем важным опубликовать эту реплику). Авторке реплики выражаем поддержку!_x000a__x000a_&quot;Я сейчас очень громко ухожу с работы в государственной компании, потому что нам спустили сверху &quot;разъяснение&quot;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quot;"/>
    <n v="0"/>
    <n v="8535"/>
    <n v="3"/>
    <n v="1"/>
    <n v="1647781324"/>
    <d v="2022-03-20T13:02:04"/>
    <d v="1899-12-30T00:00:37"/>
    <n v="0"/>
    <s v=""/>
    <n v="0"/>
    <s v=""/>
    <s v="[(❤, 340), (👏, 35), (👍, 24), (🤬, 3), (🥰, 2)]"/>
    <x v="0"/>
    <n v="1"/>
    <n v="0.01"/>
  </r>
  <r>
    <n v="729"/>
    <n v="1647792929"/>
    <x v="351"/>
    <s v="channel"/>
    <s v="История Юлии, которой помог выехать из зоны боевых действий проект &quot;Помогаем уехать&quot;._x000a__x000a_&quot;Помогаем уехать&quot;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
    <n v="0"/>
    <n v="8735"/>
    <n v="7"/>
    <n v="1"/>
    <n v="1647792993"/>
    <d v="2022-03-20T16:16:33"/>
    <d v="1899-12-30T00:01:04"/>
    <n v="0"/>
    <s v=""/>
    <n v="0"/>
    <s v=""/>
    <s v="[(❤, 143), (🔥, 4), (👍, 3), (🤬, 2), (😢, 1)]"/>
    <x v="0"/>
    <n v="1"/>
    <n v="0.01"/>
  </r>
  <r>
    <n v="731"/>
    <n v="1647801857"/>
    <x v="352"/>
    <s v="channel"/>
    <s v="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_x000a__x000a_Мы как раз давно думали над своей газетой для распространения и агитации против войны._x000a__x000a_Все желающие могут распечатать на своих принтерах и раскладывать в почтовые ящики (только не выбирайте свой подъезд из соображений безопасности!)_x000a__x000a_Ниже будет файл для печати в png._x000a__x000a_Спасибо, вы невероятные люди._x000a__x000a_#ваши_акции"/>
    <n v="0"/>
    <n v="12153"/>
    <n v="89"/>
    <n v="0"/>
    <n v="1647801922"/>
    <d v="2022-03-20T18:45:22"/>
    <d v="1899-12-30T00:01:05"/>
    <n v="0"/>
    <s v=""/>
    <n v="0"/>
    <s v=""/>
    <s v="[(❤, 298), (👍, 38), (🔥, 11), (👏, 10), (🤔, 5), (🤬, 1)]"/>
    <x v="0"/>
    <n v="1"/>
    <n v="0.01"/>
  </r>
  <r>
    <n v="732"/>
    <n v="1647801879"/>
    <x v="353"/>
    <s v="channel"/>
    <s v=""/>
    <n v="0"/>
    <n v="9939"/>
    <n v="73"/>
    <n v="1"/>
    <n v="1647801953"/>
    <d v="2022-03-20T18:45:53"/>
    <d v="1899-12-30T00:01:14"/>
    <n v="0"/>
    <s v=""/>
    <n v="0"/>
    <s v=""/>
    <s v="[(👏, 68), (❤, 36), (🤔, 3), (😱, 1), (🤬, 1)]"/>
    <x v="0"/>
    <m/>
    <n v="0.01"/>
  </r>
  <r>
    <n v="734"/>
    <n v="1647805139"/>
    <x v="354"/>
    <s v="channel"/>
    <s v="Мы в восторге"/>
    <n v="0"/>
    <n v="9590"/>
    <n v="0"/>
    <n v="1"/>
    <n v="1647805245"/>
    <d v="2022-03-20T19:40:45"/>
    <d v="1899-12-30T00:01:46"/>
    <n v="0"/>
    <s v=""/>
    <n v="0"/>
    <s v=""/>
    <s v="[(❤, 158), (🥰, 8), (🤬, 1)]"/>
    <x v="0"/>
    <n v="6"/>
    <n v="0.01"/>
  </r>
  <r>
    <n v="736"/>
    <n v="1647842195"/>
    <x v="355"/>
    <s v="channel"/>
    <s v="1500 руб. за пачку прокладок 😯"/>
    <n v="0"/>
    <n v="9665"/>
    <n v="15"/>
    <n v="1"/>
    <n v="1647842445"/>
    <d v="2022-03-21T06:00:45"/>
    <d v="1899-12-30T00:04:10"/>
    <n v="0"/>
    <s v=""/>
    <n v="0"/>
    <s v=""/>
    <s v="[(🤯, 194), (🤬, 68), (😱, 22), (😢, 9)]"/>
    <x v="0"/>
    <m/>
    <n v="0.01"/>
  </r>
  <r>
    <n v="746"/>
    <n v="1647846912"/>
    <x v="356"/>
    <s v="channel"/>
    <s v="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_x000a__x000a_#ваши_акции"/>
    <n v="0"/>
    <n v="9414"/>
    <n v="18"/>
    <n v="1"/>
    <n v="1647846923"/>
    <d v="2022-03-21T07:15:23"/>
    <d v="1899-12-30T00:00:11"/>
    <n v="0"/>
    <s v=""/>
    <n v="0"/>
    <s v=""/>
    <s v="[(👍, 436), (👏, 46), (❤, 40), (🤬, 18), (😢, 11)]"/>
    <x v="0"/>
    <m/>
    <n v="0.01"/>
  </r>
  <r>
    <n v="747"/>
    <n v="1647848087"/>
    <x v="357"/>
    <s v="channel"/>
    <s v="**Антивоенное сопротивление в Беларуси_x000a__x000a_**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
    <n v="0"/>
    <n v="10649"/>
    <n v="106"/>
    <n v="1"/>
    <n v="1647848098"/>
    <d v="2022-03-21T07:34:58"/>
    <d v="1899-12-30T00:00:11"/>
    <n v="0"/>
    <s v=""/>
    <n v="0"/>
    <s v=""/>
    <s v="[(❤, 496), (🔥, 68), (👏, 38), (👍, 15)]"/>
    <x v="0"/>
    <m/>
    <n v="0.01"/>
  </r>
  <r>
    <n v="748"/>
    <n v="1647848939"/>
    <x v="358"/>
    <s v="channel"/>
    <s v="Поразительная по своей бредовости попытка государства национализировать репродуктивную функцию. И охватить ее старыми новыми конспирологиями._x000a__x000a_Сохраним тут для исследователь_ниц будущего."/>
    <n v="0"/>
    <n v="9121"/>
    <n v="7"/>
    <n v="1"/>
    <n v="1647849040"/>
    <d v="2022-03-21T07:50:40"/>
    <d v="1899-12-30T00:01:41"/>
    <n v="0"/>
    <s v=""/>
    <n v="0"/>
    <s v=""/>
    <s v="[(😱, 144), (🤯, 30), (❤, 11), (👍, 6), (🤬, 2), (👏, 1)]"/>
    <x v="0"/>
    <n v="1"/>
    <n v="0.01"/>
  </r>
  <r>
    <n v="750"/>
    <n v="1647850321"/>
    <x v="359"/>
    <s v="channel"/>
    <s v="&quot;Спасибо, братский народ, за родную пулю&quot; -_x000a_Вряд ли неслось в голове погибших в Мариуполе._x000a_&quot;Как радуюсь я братской ракете в доме!&quot;_x000a_Не скажут люди в уничтоженных Сумах._x000a_У нас из братского теперь - лишь могилы,_x000a_В дворах, в завалах, на обочинах и в квартирах._x000a_За мгновенье до нашей следующей смерти, кто-то из вас спускает курок._x000a_Я не знаю, смогу ли я верить словам человека когда ещё._x000a__x000a_Авторка: Наталка_x000a_#голоса_украин_ок"/>
    <n v="0"/>
    <n v="9555"/>
    <n v="30"/>
    <n v="1"/>
    <n v="1647850330"/>
    <d v="2022-03-21T08:12:10"/>
    <d v="1899-12-30T00:00:09"/>
    <n v="0"/>
    <s v=""/>
    <n v="0"/>
    <s v=""/>
    <s v="[(❤, 325), (😢, 211), (👍, 7), (🤔, 1)]"/>
    <x v="0"/>
    <n v="1"/>
    <n v="0.01"/>
  </r>
  <r>
    <n v="751"/>
    <n v="1647855643"/>
    <x v="360"/>
    <s v="channel"/>
    <s v="Оказывается, даже формат «Женщины в чёрном» может быть не безопасен. Что впрочем предсказуемо._x000a__x000a_Насколько же система агонизирует, если видит опасность в человеческом трауре."/>
    <n v="0"/>
    <n v="9087"/>
    <n v="18"/>
    <n v="0"/>
    <n v="1647855703"/>
    <d v="2022-03-21T09:41:43"/>
    <d v="1899-12-30T00:01:00"/>
    <n v="0"/>
    <s v=""/>
    <n v="0"/>
    <s v=""/>
    <s v="[(😢, 352), (🤬, 117), (😱, 9)]"/>
    <x v="0"/>
    <n v="2"/>
    <n v="0.01"/>
  </r>
  <r>
    <n v="753"/>
    <n v="1647856921"/>
    <x v="361"/>
    <s v="channel"/>
    <s v="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_x000a__x000a_**1. Сбор средств для Fight For Right **_x000a_https://www.gofundme.com/f/help-disabled-Ukrainians_x000a_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_x000a__x000a__x000a_**3. Поддержка квир активист_ок, нейроотличных людей, независимых художни_ц.**_x000a_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_x000a_https://bit.ly/freefilmerscallforsupport _x000a__x000a_**4. Ресью**_x000a_https://www.patreon.com/ReSew_x000a_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_x000a__x000a_**5. ЗБОКУ**_x000a_https://www.patreon.com/zboku_x000a_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_x000a__x000a_**6. Сбор средств “Украина: помогите ромам получить доступ к гуманитарной помощи”**_x000a_https://chuffed.org/project/ukraine-help-roma-access-humanitarian-aid _x000a_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_x000a__x000a_**7. Фонд “Кожен Може”**_x000a_Кожен Може - фонд, предоставляющая помощь детям с инвалидностью, пострадавшим от войны: https://www.facebook.com/everybody.can.ua/ _x000a__x000a_**8.  Жінка для жінки**_x000a_“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_x000a__x000a_**9. Білкіс**_x000a_Независимая интесекциональная и инклюзивная феминистическая инициатива Білкіс из Харькова: https://www.facebook.com/fem.bilkis_x000a_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
    <n v="0"/>
    <n v="23858"/>
    <n v="149"/>
    <n v="0"/>
    <n v="1647867497"/>
    <d v="2022-03-21T12:58:17"/>
    <d v="1899-12-30T02:56:16"/>
    <n v="0"/>
    <s v=""/>
    <n v="0"/>
    <s v=""/>
    <s v="[(❤, 120), (👍, 23), (🤯, 4), (🔥, 2), (🤬, 2)]"/>
    <x v="0"/>
    <n v="1"/>
    <n v="0.01"/>
  </r>
  <r>
    <n v="754"/>
    <n v="1647861841"/>
    <x v="362"/>
    <s v="channel"/>
    <s v="«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quot;нет войне&quot;.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_x000a__x000a_Спасибо за ваше упорство!_x000a__x000a_#ваши_акции"/>
    <n v="0"/>
    <n v="9127"/>
    <n v="44"/>
    <n v="1"/>
    <n v="1647861858"/>
    <d v="2022-03-21T11:24:18"/>
    <d v="1899-12-30T00:00:17"/>
    <n v="0"/>
    <s v=""/>
    <n v="0"/>
    <s v=""/>
    <s v="[(👍, 420), (❤, 213), (👏, 23), (🤔, 2), (🤯, 2)]"/>
    <x v="0"/>
    <n v="1"/>
    <n v="0.01"/>
  </r>
  <r>
    <n v="758"/>
    <n v="1647863581"/>
    <x v="363"/>
    <s v="channel"/>
    <s v="Мы очень благодарны вам за такие отчёты о реакциях людей на ваши и наши акции._x000a__x000a_«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_x000a__x000a_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_x000a__x000a_#ваши_акции"/>
    <n v="0"/>
    <n v="10001"/>
    <n v="215"/>
    <n v="0"/>
    <n v="1647866227"/>
    <d v="2022-03-21T12:37:07"/>
    <d v="1899-12-30T00:44:06"/>
    <n v="0"/>
    <s v=""/>
    <n v="0"/>
    <s v=""/>
    <s v="[(🔥, 777), (❤, 298), (👍, 40), (🥰, 15), (😢, 4), (🤯, 2), (🤬, 2)]"/>
    <x v="0"/>
    <n v="1"/>
    <n v="0.01"/>
  </r>
  <r>
    <n v="759"/>
    <n v="1647864361"/>
    <x v="364"/>
    <s v="channel"/>
    <s v="Актриса и активистка Мария Чупринская — в пикете с нашей символикой у Лувра, Париж. Спасибо большое!"/>
    <n v="0"/>
    <n v="8657"/>
    <n v="5"/>
    <n v="1"/>
    <n v="1647864392"/>
    <d v="2022-03-21T12:06:32"/>
    <d v="1899-12-30T00:00:31"/>
    <n v="0"/>
    <s v=""/>
    <n v="0"/>
    <s v=""/>
    <s v="[(❤, 296), (🔥, 15), (👍, 11), (🥰, 5), (🤬, 2), (🥴, 1)]"/>
    <x v="0"/>
    <n v="1"/>
    <n v="0.01"/>
  </r>
  <r>
    <n v="760"/>
    <n v="1647866717"/>
    <x v="365"/>
    <s v="channel"/>
    <s v="Спасибо вам большое за фотографии с ваших акций, наш бот переполнен! _x000a__x000a_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_x000a__x000a_Что важно: даже если мы не сразу отвечаем или не публикуем все ваши фотографии и письма, мы вас видим. Вас видят жители вашего города. Всё это не в пустоту. _x000a__x000a_Извините нас, если мы вам не ответили и вы почувствовали себя неучтенными: это не так. Мы тут, мы с вами, мы благодарны вам всем сердцем._x000a__x000a_#ваши_акции"/>
    <n v="0"/>
    <n v="8791"/>
    <n v="23"/>
    <n v="0"/>
    <n v="1647871417"/>
    <d v="2022-03-21T14:03:37"/>
    <d v="1899-12-30T01:18:20"/>
    <n v="0"/>
    <s v=""/>
    <n v="0"/>
    <s v=""/>
    <s v="[(❤, 369), (👍, 14), (🥰, 8), (👏, 5), (🤬, 1)]"/>
    <x v="0"/>
    <n v="1"/>
    <n v="0.01"/>
  </r>
  <r>
    <n v="766"/>
    <n v="1647869727"/>
    <x v="366"/>
    <s v="channel"/>
    <s v="Что думаете об этом?"/>
    <n v="0"/>
    <n v="9926"/>
    <n v="156"/>
    <n v="1"/>
    <n v="1647869738"/>
    <d v="2022-03-21T13:35:38"/>
    <d v="1899-12-30T00:00:11"/>
    <n v="0"/>
    <s v=""/>
    <n v="0"/>
    <s v=""/>
    <s v="[(❤, 767), (👍, 141), (🤔, 54), (🔥, 19), (😢, 19), (👏, 11), (🤯, 2), (🥰, 1), (🤬, 1)]"/>
    <x v="0"/>
    <m/>
    <n v="0.01"/>
  </r>
  <r>
    <n v="767"/>
    <n v="1647869761"/>
    <x v="367"/>
    <s v="channel"/>
    <s v="«здравствуйте, вдохновилась лозунгом, сделалось. подходит для печати»._x000a__x000a_к идее про публичный плач как политический жест._x000a__x000a_#ваши_акции"/>
    <n v="0"/>
    <n v="9342"/>
    <n v="63"/>
    <n v="1"/>
    <n v="1647869769"/>
    <d v="2022-03-21T13:36:09"/>
    <d v="1899-12-30T00:00:08"/>
    <n v="0"/>
    <s v=""/>
    <n v="0"/>
    <s v=""/>
    <s v="[(❤, 516), (👍, 38), (😢, 17), (🔥, 10), (🤔, 5), (👏, 2), (🤬, 2)]"/>
    <x v="0"/>
    <m/>
    <n v="0.01"/>
  </r>
  <r>
    <n v="768"/>
    <n v="1647873257"/>
    <x v="368"/>
    <s v="channel"/>
    <s v="❗В Екатеринбурге фемактивистке Анне Логиновой дали 9 суток за организацию акции «Женщины в черном»._x000a__x000a_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_x000a__x000a_Вот что нам пишет Анна:_x000a__x000a_«Здравствуйте, может не быть возможности написать позже._x000a_Я участвовала в субботу в акции &quot;женщины в черном&quot;, Екатеринбург._x000a_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_x000a_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_x000a__x000a_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_x000a__x000a_Анна, вы наша героиня._x000a__x000a_Напоминаем, что смысл акции «Женщины в чёрном» заключается в том, чтобы показывать скорбь и траур по погибшим в войне людям."/>
    <n v="0"/>
    <n v="9748"/>
    <n v="68"/>
    <n v="0"/>
    <n v="1647873529"/>
    <d v="2022-03-21T14:38:49"/>
    <d v="1899-12-30T00:04:32"/>
    <n v="0"/>
    <s v=""/>
    <n v="0"/>
    <s v=""/>
    <s v="[(👏, 317), (😢, 103), (❤, 64), (👍, 14), (🤬, 11)]"/>
    <x v="0"/>
    <n v="1"/>
    <n v="0.01"/>
  </r>
  <r>
    <n v="769"/>
    <n v="1647873969"/>
    <x v="369"/>
    <s v="channel"/>
    <s v="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_x000a__x000a_Усложняйте полиции работу по вашему обнаружению._x000a__x000a_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_x000a__x000a_Но оно всё равно будет передаваться✨"/>
    <n v="0"/>
    <n v="9065"/>
    <n v="15"/>
    <n v="1"/>
    <n v="1647873988"/>
    <d v="2022-03-21T14:46:28"/>
    <d v="1899-12-30T00:00:19"/>
    <n v="0"/>
    <s v=""/>
    <n v="0"/>
    <s v=""/>
    <s v="[(👍, 312), (❤, 83), (🔥, 1)]"/>
    <x v="0"/>
    <n v="3"/>
    <n v="0.01"/>
  </r>
  <r>
    <n v="770"/>
    <n v="1647874981"/>
    <x v="370"/>
    <s v="channel"/>
    <s v="**Женщины против войны: история феминистского антивоенного движения_x000a_**_x000a_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_x000a__x000a_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_x000a__x000a_https://telegra.ph/ZHenshchiny-protiv-vojny-03-21"/>
    <n v="0"/>
    <n v="11367"/>
    <n v="110"/>
    <n v="1"/>
    <n v="1647874989"/>
    <d v="2022-03-21T15:03:09"/>
    <d v="1899-12-30T00:00:08"/>
    <n v="0"/>
    <s v=""/>
    <n v="0"/>
    <s v=""/>
    <s v="[(❤, 198), (👍, 15), (🤬, 2)]"/>
    <x v="0"/>
    <n v="1"/>
    <n v="0.01"/>
  </r>
  <r>
    <n v="771"/>
    <n v="1647877386"/>
    <x v="371"/>
    <s v="channel"/>
    <s v="[​​](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_x000a_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_x000a_Когда началась война ее родной брат не позвонил. МНе сказали, что он переживает и пошёл в церковь поставить свечку за мир. _x000a_Ночью 8 марта в наш дом попал снаряд. Мама была в доме. _x000a_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_x000a_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_x000a_Эта часть города находится в самом пекле боевых действий. Невозможно туда попасть, разобрать завалы, похоронить._x000a__x000a_Авторка: Катерина Iльченко_x000a_#голоса_украин_ок"/>
    <n v="0"/>
    <n v="13331"/>
    <n v="144"/>
    <n v="1"/>
    <n v="1647877416"/>
    <d v="2022-03-21T15:43:36"/>
    <d v="1899-12-30T00:00:30"/>
    <n v="0"/>
    <s v=""/>
    <n v="0"/>
    <s v=""/>
    <s v="[(😢, 664), (🤬, 85), (👍, 19), (😱, 19), (❤, 6)]"/>
    <x v="0"/>
    <n v="2"/>
    <n v="0.01"/>
  </r>
  <r>
    <n v="772"/>
    <n v="1647882656"/>
    <x v="372"/>
    <s v="channel"/>
    <s v="Агитационный коллаб с Антивоенным Больничным🖤"/>
    <n v="0"/>
    <n v="10059"/>
    <n v="0"/>
    <n v="1"/>
    <n v="1647882740"/>
    <d v="2022-03-21T17:12:20"/>
    <d v="1899-12-30T00:01:24"/>
    <n v="0"/>
    <s v=""/>
    <n v="0"/>
    <s v=""/>
    <s v="[(🔥, 46), (❤, 8), (👍, 2), (🤬, 1)]"/>
    <x v="0"/>
    <n v="7"/>
    <n v="0.01"/>
  </r>
  <r>
    <n v="777"/>
    <n v="1647885005"/>
    <x v="373"/>
    <s v="channel"/>
    <s v="❗Важное_x000a__x000a_Нам часто пишут участни_цы из других стран и спрашивают, можно ли помочь движению финансово._x000a__x000a_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_x000a__x000a_«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_x000a__x000a_За время работы проекта они вывезли уже несколько сотен людей. Из-под обстрелов и бомб._x000a__x000a_Если вы хотите на данном этапе помочь ФАС, помогите проекту «Помогаем уехать». Переведите им денег. Денег на вывоз не хватает._x000a__x000a_Это те деньги, которые буквально конвертируются в жизнь и здоровье других людей. _x000a__x000a_Вот здесь можно прочитать подробнее о том, как проект работает._x000a__x000a_Реквизиты будут постом ниже._x000a__x000a_Поделитесь, пожалуйста, с людьми, у которых есть деньги, чтобы помочь. Расскажите людям из другим стран, переведите для них этот текст и эту просьбу._x000a__x000a_Спасибо._x000a__x000a_https://holod.media/2022/03/21/helping-to-leave/"/>
    <n v="0"/>
    <n v="12646"/>
    <n v="60"/>
    <n v="0"/>
    <n v="1647885230"/>
    <d v="2022-03-21T17:53:50"/>
    <d v="1899-12-30T00:03:45"/>
    <n v="0"/>
    <s v=""/>
    <n v="0"/>
    <s v=""/>
    <s v="[(👍, 157), (❤, 37), (🔥, 6), (🥰, 4), (🤬, 1)]"/>
    <x v="0"/>
    <n v="1"/>
    <n v="0.01"/>
  </r>
  <r>
    <n v="778"/>
    <n v="1647885137"/>
    <x v="374"/>
    <s v="channel"/>
    <s v="Англоязычный сайт с реквизитами для помощи проекту «Помогаем уехать»_x000a__x000a_https://helpingtoleave.org/en"/>
    <n v="0"/>
    <n v="11895"/>
    <n v="50"/>
    <n v="1"/>
    <n v="1647885148"/>
    <d v="2022-03-21T17:52:28"/>
    <d v="1899-12-30T00:00:11"/>
    <n v="0"/>
    <s v=""/>
    <n v="0"/>
    <s v=""/>
    <s v="[(❤, 131), (👍, 12), (🔥, 6), (👏, 1), (🤔, 1), (🤬, 1)]"/>
    <x v="0"/>
    <n v="1"/>
    <n v="0.01"/>
  </r>
  <r>
    <n v="780"/>
    <n v="1647931896"/>
    <x v="375"/>
    <s v="channel"/>
    <s v="Молитва о мире, которую написала одна из наших участниц, поддерживает сообщество матерей против войны._x000a__x000a_Удивительные и правильные путешествия текстов."/>
    <n v="0"/>
    <n v="10278"/>
    <n v="3"/>
    <n v="0"/>
    <n v="1647931914"/>
    <d v="2022-03-22T06:51:54"/>
    <d v="1899-12-30T00:00:18"/>
    <n v="0"/>
    <s v=""/>
    <n v="0"/>
    <s v=""/>
    <s v="[(❤, 185), (👍, 5), (🥰, 2)]"/>
    <x v="0"/>
    <m/>
    <n v="0.01"/>
  </r>
  <r>
    <n v="782"/>
    <n v="1647936661"/>
    <x v="376"/>
    <s v="channel"/>
    <s v="Плач _x000a_Бор**і**те, бо поб**o**рете._x000a_Бо наша понад все_x000a_Земля,// чорн**а**я, зморена, _x000a_Кульбабою зросте._x000a_Ні танки, ні ракети ті, _x000a_Нічого в вас нема,_x000a_Що б хоч мілкую тріщину_x000a_Зробили в майбуття._x000a_Бо наша правда – вивчена_x000a_Стажденна й назавжди,_x000a_І то не зрозуміти вам_x000a_У вашому багні._x000a_За те мені геть соромно._x000a_Ні, не за нас - за вас,_x000a_Що Лермонтов і Пушкін_x000a_Не вишикував вас_x000a_Що велич та про вас пройшла _x000a_Як &quot;з белих яблонь дим&quot;_x000a_І через вас, скажені, _x000a_Не «быть мне молодым&quot;._x000a_Що вкрали свою молодість_x000a_І разом з тим життя _x000a_Дітей моїх, нер**о**джених, _x000a_Бо їм нема буття._x000a_Прокл**я**ті ж н**а**вік будьте ви,_x000a_Нікчемні москалі_x000a_Казав Кобзар,// не вірила, _x000a_Бо страшилась пітьми._x000a_Але тепер - нема страху._x000a_Роками вже нема,_x000a_Як Київ мій ви,// молодість_x000a_Мою бомбили,// на!_x000a_Не вірю в вашу людяність, _x000a_Не вірю тим сльозам,_x000a_Що росите ним інстаграм,_x000a_В гротескному / &quot;вот вам&quot;_x000a_Сказіться ж, суки прокляті,_x000a_Не буде вам спокій,_x000a_За люд, за сіла порваті,_x000a_І мами неспокій _x000a_Не буде поколінням вас_x000a_ні ради, ні жалю_x000a_Воно усе зароблене //_x000a_Прийшов з чим, тим заб'ю!_x000a_Скисни гнила фашизня_x000a__x000a_Авторка: Юлия Юрченко_x000a_#голоса_украин_ок"/>
    <n v="0"/>
    <n v="9771"/>
    <n v="11"/>
    <n v="1"/>
    <n v="1647936775"/>
    <d v="2022-03-22T08:12:55"/>
    <d v="1899-12-30T00:01:54"/>
    <n v="0"/>
    <s v=""/>
    <n v="0"/>
    <s v=""/>
    <s v="[(❤, 148), (😢, 18), (👍, 16), (🤬, 5)]"/>
    <x v="0"/>
    <m/>
    <n v="0.01"/>
  </r>
  <r>
    <n v="783"/>
    <n v="1647937697"/>
    <x v="377"/>
    <s v="channel"/>
    <s v="Спасибо журналистам за освещение антивоенного активизма. _x000a__x000a_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_x000a__x000a_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
    <n v="0"/>
    <n v="9296"/>
    <n v="0"/>
    <n v="1"/>
    <n v="1647937741"/>
    <d v="2022-03-22T08:29:01"/>
    <d v="1899-12-30T00:00:44"/>
    <n v="0"/>
    <s v=""/>
    <n v="0"/>
    <s v=""/>
    <s v="[(❤, 228), (👍, 9), (🤬, 2), (🤯, 1)]"/>
    <x v="0"/>
    <n v="1"/>
    <n v="0.01"/>
  </r>
  <r>
    <n v="785"/>
    <n v="1647940081"/>
    <x v="378"/>
    <s v="channel"/>
    <s v="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_x000a__x000a_Спасибо! Читать в метро газету, которая не является даже «иностранным агентом», уж точно не запрещено. Так что можно брать на вооружение._x000a_ _x000a_#тихийпикет #ваши_акции"/>
    <n v="0"/>
    <n v="11655"/>
    <n v="99"/>
    <n v="1"/>
    <n v="1647940088"/>
    <d v="2022-03-22T09:08:08"/>
    <d v="1899-12-30T00:00:07"/>
    <n v="0"/>
    <s v=""/>
    <n v="0"/>
    <s v=""/>
    <s v="[(❤, 1006), (👍, 156), (🔥, 36), (🥰, 3), (🤔, 2), (👏, 1), (🤬, 1)]"/>
    <x v="0"/>
    <n v="3"/>
    <n v="0.01"/>
  </r>
  <r>
    <n v="786"/>
    <n v="1647943681"/>
    <x v="379"/>
    <s v="channel"/>
    <s v="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_x000a__x000a_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_x000a__x000a_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
    <n v="0"/>
    <n v="10664"/>
    <n v="35"/>
    <n v="0"/>
    <n v="1647946976"/>
    <d v="2022-03-22T11:02:56"/>
    <d v="1899-12-30T00:54:55"/>
    <n v="0"/>
    <s v=""/>
    <n v="0"/>
    <s v=""/>
    <s v="[(👍, 201), (🤬, 29), (😢, 20), (🤯, 2), (🔥, 1)]"/>
    <x v="0"/>
    <n v="1"/>
    <n v="0.01"/>
  </r>
  <r>
    <n v="787"/>
    <n v="1647947117"/>
    <x v="380"/>
    <s v="channel"/>
    <s v="Смерти совсем близко. Скорбим вместе с сёстрами из РФО «ОНА»"/>
    <n v="0"/>
    <n v="10043"/>
    <n v="1"/>
    <n v="1"/>
    <n v="1647947218"/>
    <d v="2022-03-22T11:06:58"/>
    <d v="1899-12-30T00:01:41"/>
    <n v="0"/>
    <s v=""/>
    <n v="0"/>
    <s v=""/>
    <s v="[(😢, 153)]"/>
    <x v="0"/>
    <n v="2"/>
    <n v="0.01"/>
  </r>
  <r>
    <n v="789"/>
    <n v="1647950641"/>
    <x v="381"/>
    <s v="channel"/>
    <s v="«Здравствуйте! Распространяю тексты ФАС в стенах вуза»._x000a__x000a_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_x000a__x000a_#ваши_акции"/>
    <n v="0"/>
    <n v="10765"/>
    <n v="21"/>
    <n v="1"/>
    <n v="1647950650"/>
    <d v="2022-03-22T12:04:10"/>
    <d v="1899-12-30T00:00:09"/>
    <n v="0"/>
    <s v=""/>
    <n v="0"/>
    <s v=""/>
    <s v="[(❤, 563), (👍, 36), (🤬, 5), (🤯, 2)]"/>
    <x v="0"/>
    <n v="1"/>
    <n v="0.01"/>
  </r>
  <r>
    <n v="790"/>
    <n v="1647954781"/>
    <x v="382"/>
    <s v="channel"/>
    <s v="«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_x000a__x000a_Спасибо вам большое!_x000a__x000a_#ваши_акции #женщины_в_черном"/>
    <n v="0"/>
    <n v="10640"/>
    <n v="15"/>
    <n v="1"/>
    <n v="1647954797"/>
    <d v="2022-03-22T13:13:17"/>
    <d v="1899-12-30T00:00:16"/>
    <n v="0"/>
    <s v=""/>
    <n v="0"/>
    <s v=""/>
    <s v="[(❤, 317), (👍, 5), (🤬, 4), (🤔, 2), (🤯, 1), (😱, 1)]"/>
    <x v="0"/>
    <n v="5"/>
    <n v="0.01"/>
  </r>
  <r>
    <n v="791"/>
    <n v="1647957661"/>
    <x v="383"/>
    <s v="channel"/>
    <s v="#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_x000a_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_x000a_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_x000a_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_x000a_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_x000a_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_x000a_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_x000a_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_x000a_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_x000a__x000a_Авторка: Надежда Сухорукова_x000a_#голоса_украин_ок"/>
    <n v="0"/>
    <n v="17882"/>
    <n v="277"/>
    <n v="1"/>
    <n v="1647957678"/>
    <d v="2022-03-22T14:01:18"/>
    <d v="1899-12-30T00:00:17"/>
    <n v="0"/>
    <s v=""/>
    <n v="0"/>
    <s v=""/>
    <s v="[(😢, 715), (❤, 49), (👍, 18), (😱, 10), (🤬, 8)]"/>
    <x v="0"/>
    <n v="1"/>
    <n v="0.01"/>
  </r>
  <r>
    <n v="792"/>
    <n v="1647962288"/>
    <x v="384"/>
    <s v="channel"/>
    <s v="«Посадили на стул, достали пакет из “Пятерочки”, надели его на голову, я успела подставить руки, чтобы невозможно было душить». _x000a__x000a_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
    <n v="0"/>
    <n v="10598"/>
    <n v="105"/>
    <n v="1"/>
    <n v="1647962305"/>
    <d v="2022-03-22T15:18:25"/>
    <d v="1899-12-30T00:00:17"/>
    <n v="0"/>
    <s v=""/>
    <n v="0"/>
    <s v=""/>
    <s v="[(🤬, 492), (😢, 38), (😱, 9), (👍, 8), (🔥, 2), (🥰, 1)]"/>
    <x v="0"/>
    <n v="1"/>
    <n v="0.01"/>
  </r>
  <r>
    <n v="793"/>
    <n v="1647963648"/>
    <x v="385"/>
    <s v="channel"/>
    <s v="Демонстрация 20 марта в Мичигане, США. Активистки вышли в том числе под символикой Феминистского Антивоенного Сопротивления. Спасибо вам!_x000a__x000a_#ваши_акции"/>
    <n v="0"/>
    <n v="9727"/>
    <n v="2"/>
    <n v="1"/>
    <n v="1647963671"/>
    <d v="2022-03-22T15:41:11"/>
    <d v="1899-12-30T00:00:23"/>
    <n v="0"/>
    <s v=""/>
    <n v="0"/>
    <s v=""/>
    <s v="[(❤, 327), (🔥, 26), (👍, 9), (🤬, 3), (🥰, 1)]"/>
    <x v="0"/>
    <n v="3"/>
    <n v="0.01"/>
  </r>
  <r>
    <n v="794"/>
    <n v="1647965761"/>
    <x v="386"/>
    <s v="channel"/>
    <s v="Вот такой арт-объект можно было обнаружить пару дней назад в одном из московских парков. Спасибо участницам сопротивления за такую идею!_x000a__x000a_#ваши_акции"/>
    <n v="0"/>
    <n v="9969"/>
    <n v="39"/>
    <n v="1"/>
    <n v="1647965779"/>
    <d v="2022-03-22T16:16:19"/>
    <d v="1899-12-30T00:00:18"/>
    <n v="0"/>
    <s v=""/>
    <n v="0"/>
    <s v=""/>
    <s v="[(🔥, 543), (❤, 191), (👍, 25), (👏, 2), (🥰, 1)]"/>
    <x v="0"/>
    <n v="3"/>
    <n v="0.01"/>
  </r>
  <r>
    <n v="795"/>
    <n v="1647968821"/>
    <x v="387"/>
    <s v="channel"/>
    <s v="**Феминистки против войны: лекция Дины Нурм_x000a_**_x000a_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_x000a__x000a_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_x000a__x000a_Лекция Дины Нурм: https://www.youtube.com/watch?v=iHmeljMh6aw_x000a_Статья Дженны Норман (перевод): https://telegra.ph/ZHenshchiny-protiv-vojny-03-21"/>
    <n v="0"/>
    <n v="10469"/>
    <n v="156"/>
    <n v="1"/>
    <n v="1647968866"/>
    <d v="2022-03-22T17:07:46"/>
    <d v="1899-12-30T00:00:45"/>
    <n v="0"/>
    <s v=""/>
    <n v="0"/>
    <s v=""/>
    <s v="[(❤, 144), (👍, 20), (🥰, 2), (🤬, 1)]"/>
    <x v="0"/>
    <n v="1"/>
    <n v="0.01"/>
  </r>
  <r>
    <n v="796"/>
    <n v="1647971177"/>
    <x v="388"/>
    <s v="channel"/>
    <s v="Инструкция от беларуской инициативы: как не стать соучастником военных преступлений."/>
    <n v="0"/>
    <n v="9080"/>
    <n v="1"/>
    <n v="1"/>
    <n v="1647983188"/>
    <d v="2022-03-22T21:06:28"/>
    <d v="1899-12-30T03:20:11"/>
    <n v="0"/>
    <s v=""/>
    <n v="0"/>
    <s v=""/>
    <s v="[(❤, 52)]"/>
    <x v="0"/>
    <n v="4"/>
    <n v="0.01"/>
  </r>
  <r>
    <n v="807"/>
    <n v="1647972721"/>
    <x v="389"/>
    <s v="channel"/>
    <s v="Обложка вчерашнего выпуска «Новой газеты». Таких матерей в России скоро будет всё больше…"/>
    <n v="0"/>
    <n v="11242"/>
    <n v="51"/>
    <n v="1"/>
    <n v="1647972735"/>
    <d v="2022-03-22T18:12:15"/>
    <d v="1899-12-30T00:00:14"/>
    <n v="0"/>
    <s v=""/>
    <n v="0"/>
    <s v=""/>
    <s v="[(😱, 300), (😢, 224), (🤬, 31), (❤, 23), (👍, 3), (🔥, 2)]"/>
    <x v="0"/>
    <n v="1"/>
    <n v="0.01"/>
  </r>
  <r>
    <n v="808"/>
    <n v="1647975691"/>
    <x v="390"/>
    <s v="channel"/>
    <s v="«Я нашла свой вариант антивоенного сопротивления. Голосом. _x000a__x000a_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_x000a__x000a_Спасибо вам, сестры. И привет из Красноярска ✊🏻🕊»_x000a__x000a_#ваши_акции"/>
    <n v="0"/>
    <n v="11683"/>
    <n v="88"/>
    <n v="1"/>
    <n v="1647975714"/>
    <d v="2022-03-22T19:01:54"/>
    <d v="1899-12-30T00:00:23"/>
    <n v="0"/>
    <s v=""/>
    <n v="0"/>
    <s v=""/>
    <s v="[(🔥, 1103), (❤, 392), (👍, 67), (👏, 12), (🤔, 11), (🥰, 5), (🤬, 2)]"/>
    <x v="0"/>
    <n v="1"/>
    <n v="0.01"/>
  </r>
  <r>
    <n v="809"/>
    <n v="1648022581"/>
    <x v="391"/>
    <s v="channel"/>
    <s v="Я прочитала две новости в один день._x000a_В одной говорилось, что украинская звезда балета умерла после российского обстрела в Киеве._x000a_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_x000a_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quot;черта подведена&quot;._x000a_Я искренне признаю право каждого человека в мире жить в условиях свободы и мира и реализовывать свой потенциал._x000a_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_x000a_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_x000a_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_x000a_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quot;мирное&quot; время._x000a_Я не планирую ни с кем соревноваться за статус главной жертвы. Я верю в человечество._x000a_Я просто надеюсь, что есть понимание того, что мир и справедливость нужно защищать действиями, а не компромиссами с агрессором._x000a__x000a_Авторство: Анна Хвиль, феміністка, саунд артистка_x000a_#голоса_украин_ок"/>
    <n v="0"/>
    <n v="11999"/>
    <n v="48"/>
    <n v="1"/>
    <n v="1648022587"/>
    <d v="2022-03-23T08:03:07"/>
    <d v="1899-12-30T00:00:06"/>
    <n v="0"/>
    <s v=""/>
    <n v="0"/>
    <s v=""/>
    <s v="[(❤, 604), (👍, 74), (😢, 62), (🤔, 12), (🔥, 7), (😱, 1)]"/>
    <x v="0"/>
    <n v="1"/>
    <n v="0.01"/>
  </r>
  <r>
    <n v="810"/>
    <n v="1648030321"/>
    <x v="392"/>
    <s v="channel"/>
    <s v="«Женщины в черном» с символикой нашего сопротивления — в Мадриде, на фоне российского посольства. Спасибо сёстрам из Испании!_x000a__x000a_#ваши_акции"/>
    <n v="0"/>
    <n v="9733"/>
    <n v="10"/>
    <n v="1"/>
    <n v="1648030329"/>
    <d v="2022-03-23T10:12:09"/>
    <d v="1899-12-30T00:00:08"/>
    <n v="0"/>
    <s v=""/>
    <n v="0"/>
    <s v=""/>
    <s v="[(❤, 357), (👍, 29), (🤬, 3)]"/>
    <x v="0"/>
    <n v="2"/>
    <n v="0.01"/>
  </r>
  <r>
    <n v="811"/>
    <n v="1648031461"/>
    <x v="393"/>
    <s v="channel"/>
    <s v="Мы неоднократно получали от вас советы и предложения по распространению антивоенной агитации в туалетах самых разных заведений и учреждений._x000a__x000a_Возможно, там листовки провисят чуть дольше, чем на улице. И поток людей  гарантирован✨_x000a__x000a_Ещё нас посещала идея распространять по туалетам туалетную бумагу с распечатанным на ней текстом (например, &quot;в ж*пу войну&quot;), но тут, конечно, технология изготовления такой агитки более сложная. Но вдруг кому-то из вас захочется!_x000a__x000a_На фото туалетный протест в МФЮА на Калужской."/>
    <n v="0"/>
    <n v="10246"/>
    <n v="78"/>
    <n v="1"/>
    <n v="1648031477"/>
    <d v="2022-03-23T10:31:17"/>
    <d v="1899-12-30T00:00:16"/>
    <n v="0"/>
    <s v=""/>
    <n v="0"/>
    <s v=""/>
    <s v="[(❤, 386), (👍, 49), (🔥, 22), (🤔, 7), (👏, 2), (🤬, 1)]"/>
    <x v="0"/>
    <n v="2"/>
    <n v="0.01"/>
  </r>
  <r>
    <n v="812"/>
    <n v="1648033218"/>
    <x v="394"/>
    <s v="channel"/>
    <s v="История о том, как #тихийпикет российские войска дискредитировал."/>
    <n v="0"/>
    <n v="9009"/>
    <n v="4"/>
    <n v="1"/>
    <n v="1648033277"/>
    <d v="2022-03-23T11:01:17"/>
    <d v="1899-12-30T00:00:59"/>
    <n v="0"/>
    <s v=""/>
    <n v="0"/>
    <s v=""/>
    <s v="[(😢, 85), (🤬, 16), (👍, 4)]"/>
    <x v="0"/>
    <n v="1"/>
    <n v="0.01"/>
  </r>
  <r>
    <n v="814"/>
    <n v="1648034161"/>
    <x v="395"/>
    <s v="channel"/>
    <s v="Ваши самодельные антивоенные нашивки — в том числе с символикой Феминистского Антивоенного Сопротивления. Спасибо!"/>
    <n v="0"/>
    <n v="9304"/>
    <n v="8"/>
    <n v="1"/>
    <n v="1648034176"/>
    <d v="2022-03-23T11:16:16"/>
    <d v="1899-12-30T00:00:15"/>
    <n v="0"/>
    <s v=""/>
    <n v="0"/>
    <s v=""/>
    <s v="[(❤, 370), (👍, 26), (🥰, 6), (👏, 3), (🤬, 3)]"/>
    <x v="0"/>
    <n v="2"/>
    <n v="0.01"/>
  </r>
  <r>
    <n v="816"/>
    <n v="1648037641"/>
    <x v="396"/>
    <s v="channel"/>
    <s v="Недавно постили статью об изнасилованиях как части военного этоса. Первые сообщения о подобных случаях в Украине не заставили себя долго ждать"/>
    <n v="0"/>
    <n v="9262"/>
    <n v="4"/>
    <n v="0"/>
    <n v="1648038342"/>
    <d v="2022-03-23T12:25:42"/>
    <d v="1899-12-30T00:11:41"/>
    <n v="0"/>
    <s v=""/>
    <n v="0"/>
    <s v=""/>
    <s v="[(😢, 185), (🤬, 72), (👍, 9), (🤯, 4), (😱, 4), (🤔, 2)]"/>
    <x v="0"/>
    <n v="2"/>
    <n v="0.01"/>
  </r>
  <r>
    <n v="818"/>
    <n v="1648040725"/>
    <x v="397"/>
    <s v="channel"/>
    <s v="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_x000a__x000a_#голоса_россиянок"/>
    <n v="0"/>
    <n v="9816"/>
    <n v="15"/>
    <n v="1"/>
    <n v="1648040741"/>
    <d v="2022-03-23T13:05:41"/>
    <d v="1899-12-30T00:00:16"/>
    <n v="0"/>
    <s v=""/>
    <n v="0"/>
    <s v=""/>
    <s v="[(👏, 618), (❤, 206), (🔥, 33), (👍, 22), (🤬, 3), (😢, 3)]"/>
    <x v="0"/>
    <n v="1"/>
    <n v="0.01"/>
  </r>
  <r>
    <n v="821"/>
    <n v="1648041453"/>
    <x v="398"/>
    <s v="channel"/>
    <s v="Каждый день нам продолжают приходить ваши отчеты о антивоенных надписях на деньгах:_x000a__x000a_«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_x000a__x000a_Спасибо вам!_x000a__x000a_#ваши_акции"/>
    <n v="0"/>
    <n v="10631"/>
    <n v="87"/>
    <n v="0"/>
    <m/>
    <d v="1970-01-01T00:00:00"/>
    <s v=""/>
    <n v="0"/>
    <s v=""/>
    <n v="0"/>
    <s v=""/>
    <s v="[(🔥, 335), (❤, 74), (👍, 38), (🥰, 2), (🤔, 1), (🤬, 1)]"/>
    <x v="0"/>
    <n v="2"/>
    <n v="0.01"/>
  </r>
  <r>
    <n v="822"/>
    <n v="1648044421"/>
    <x v="399"/>
    <s v="channel"/>
    <s v="«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_x000a__x000a_Спасибо вам, что продолжаете протест! И не теряете надежды._x000a__x000a_#ваши_акции"/>
    <n v="0"/>
    <n v="9623"/>
    <n v="2"/>
    <n v="1"/>
    <n v="1648044438"/>
    <d v="2022-03-23T14:07:18"/>
    <d v="1899-12-30T00:00:17"/>
    <n v="0"/>
    <s v=""/>
    <n v="0"/>
    <s v=""/>
    <s v="[(❤, 448), (🔥, 20), (👍, 10), (😱, 1), (🤬, 1)]"/>
    <x v="0"/>
    <n v="2"/>
    <n v="0.01"/>
  </r>
  <r>
    <n v="823"/>
    <n v="1648047781"/>
    <x v="400"/>
    <s v="channel"/>
    <s v="Антивоенный митинг с нашей символикой в Праге, Чехия. Надпись на плакате: «Женщины против войны». Спасибо!_x000a__x000a_#ваши_акции"/>
    <n v="0"/>
    <n v="9512"/>
    <n v="4"/>
    <n v="1"/>
    <n v="1648047789"/>
    <d v="2022-03-23T15:03:09"/>
    <d v="1899-12-30T00:00:08"/>
    <n v="0"/>
    <s v=""/>
    <n v="0"/>
    <s v=""/>
    <s v="[(❤, 294), (🔥, 7), (👍, 6), (🥰, 2), (🤬, 1)]"/>
    <x v="0"/>
    <n v="2"/>
    <n v="0.01"/>
  </r>
  <r>
    <n v="825"/>
    <n v="1648051381"/>
    <x v="401"/>
    <s v="channel"/>
    <s v="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
    <n v="0"/>
    <n v="11728"/>
    <n v="107"/>
    <n v="1"/>
    <n v="1648051414"/>
    <d v="2022-03-23T16:03:34"/>
    <d v="1899-12-30T00:00:33"/>
    <n v="0"/>
    <s v=""/>
    <n v="0"/>
    <s v=""/>
    <s v="[(❤, 284), (👍, 46), (🔥, 23), (🤔, 7), (🤬, 2)]"/>
    <x v="0"/>
    <n v="1"/>
    <n v="0.01"/>
  </r>
  <r>
    <n v="826"/>
    <n v="1648054921"/>
    <x v="402"/>
    <s v="channel"/>
    <s v="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_x000a__x000a_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_x000a__x000a_Подробнее тут: https://www.fontanka.ru/2022/03/21/70522490/"/>
    <n v="0"/>
    <n v="18682"/>
    <n v="270"/>
    <n v="0"/>
    <n v="1648060275"/>
    <d v="2022-03-23T18:31:15"/>
    <d v="1899-12-30T01:29:14"/>
    <n v="0"/>
    <s v=""/>
    <n v="0"/>
    <s v=""/>
    <s v="[(👍, 204), (🤬, 120), (😱, 11), (❤, 7), (🤯, 4), (🤔, 3)]"/>
    <x v="0"/>
    <n v="22"/>
    <n v="0.01"/>
  </r>
  <r>
    <n v="827"/>
    <n v="1648059585"/>
    <x v="403"/>
    <s v="channel"/>
    <s v="Две недели назад мы опубликовали аудиозапись с пытками в ОВД Братеево фемактивистки Александры Калужских. Александра вышла на антивоенный протест._x000a__x000a_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_x000a__x000a_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_x000a__x000a_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_x000a__x000a_Мы требуем провести разбирательство и наказать виновных."/>
    <n v="0"/>
    <n v="9494"/>
    <n v="29"/>
    <n v="0"/>
    <n v="1648059631"/>
    <d v="2022-03-23T18:20:31"/>
    <d v="1899-12-30T00:00:46"/>
    <n v="0"/>
    <s v=""/>
    <n v="0"/>
    <s v=""/>
    <s v="[(👍, 467), (🤬, 265), (👏, 17), (🤯, 7), (😢, 6), (❤, 1)]"/>
    <x v="0"/>
    <n v="2"/>
    <n v="0.01"/>
  </r>
  <r>
    <n v="828"/>
    <n v="1648060912"/>
    <x v="404"/>
    <s v="channel"/>
    <s v="Журналистка The Insider Оксана Баулина погибла под обстрелом в Киеве при выполнении редакционного задания. _x000a__x000a_The Insider:_x000a__x000a_«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_x000a__x000a_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_x000a__x000a_Многие из нас знали Оксану._x000a__x000a_Нет слов._x000a__x000a_Нет войне."/>
    <n v="0"/>
    <n v="11129"/>
    <n v="55"/>
    <n v="1"/>
    <n v="1648060925"/>
    <d v="2022-03-23T18:42:05"/>
    <d v="1899-12-30T00:00:13"/>
    <n v="0"/>
    <s v=""/>
    <n v="0"/>
    <s v=""/>
    <s v="[(😢, 803), (😱, 25), (🤬, 21), (👍, 9), (🤯, 4), (🥰, 1)]"/>
    <x v="0"/>
    <n v="23"/>
    <n v="0.01"/>
  </r>
  <r>
    <n v="829"/>
    <n v="1648063777"/>
    <x v="405"/>
    <s v="channel"/>
    <s v="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_x000a__x000a_Мы выражаем Анне нашу поддержку и уважение!"/>
    <n v="0"/>
    <n v="9512"/>
    <n v="4"/>
    <n v="1"/>
    <n v="1648063798"/>
    <d v="2022-03-23T19:29:58"/>
    <d v="1899-12-30T00:00:21"/>
    <n v="0"/>
    <s v=""/>
    <n v="0"/>
    <s v=""/>
    <s v="[(❤, 310)]"/>
    <x v="0"/>
    <n v="4"/>
    <n v="0.01"/>
  </r>
  <r>
    <n v="831"/>
    <n v="1648064921"/>
    <x v="406"/>
    <s v="channel"/>
    <s v="Комментарий от подписчицы к истории с плакатом выше:_x000a__x000a_«Придумала акцию: вдвоём выйти на пикеты, например, в разных концах улицы, чтобы не рядом, но видеть друг друга._x000a_У одной написать &quot;Фашизм не пройдет&quot;, у другой &quot;Фашизм пройдет&quot;._x000a_Выигрывает та, у кого штраф больше»._x000a__x000a_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_x000a__x000a_#ваши_акции"/>
    <n v="0"/>
    <n v="11784"/>
    <n v="245"/>
    <n v="1"/>
    <n v="1648064931"/>
    <d v="2022-03-23T19:48:51"/>
    <d v="1899-12-30T00:00:10"/>
    <n v="0"/>
    <s v=""/>
    <n v="0"/>
    <s v=""/>
    <s v="[(👍, 632), (🔥, 132), (🤔, 67), (👏, 31), (❤, 22), (😱, 9), (😢, 7), (🥰, 6)]"/>
    <x v="0"/>
    <m/>
    <n v="0.01"/>
  </r>
  <r>
    <n v="832"/>
    <n v="1648105264"/>
    <x v="407"/>
    <s v="channel"/>
    <s v="Участни_цы Феминистского антивоенного сопротивления прислали фото с акции в Новой Зеландии! 🕊"/>
    <n v="0"/>
    <n v="9480"/>
    <n v="4"/>
    <n v="1"/>
    <n v="1648105278"/>
    <d v="2022-03-24T07:01:18"/>
    <d v="1899-12-30T00:00:14"/>
    <n v="0"/>
    <s v=""/>
    <n v="0"/>
    <s v=""/>
    <s v="[(❤, 332), (👍, 13), (🔥, 3), (👏, 1), (🤬, 1)]"/>
    <x v="0"/>
    <n v="1"/>
    <n v="0.01"/>
  </r>
  <r>
    <n v="835"/>
    <n v="1648105647"/>
    <x v="408"/>
    <s v="channel"/>
    <s v="Да, так тоже можно. И нужно."/>
    <n v="0"/>
    <n v="9182"/>
    <n v="1"/>
    <n v="1"/>
    <n v="1648106182"/>
    <d v="2022-03-24T07:16:22"/>
    <d v="1899-12-30T00:08:55"/>
    <n v="0"/>
    <s v=""/>
    <n v="0"/>
    <s v=""/>
    <s v="[(👍, 118), (🔥, 5), (🤬, 3)]"/>
    <x v="0"/>
    <n v="1"/>
    <n v="0.01"/>
  </r>
  <r>
    <n v="837"/>
    <n v="1648110781"/>
    <x v="409"/>
    <s v="channel"/>
    <s v="Художницы на антивоенном «пленэре» в центре Москвы! _x000a__x000a_#ваши_акции"/>
    <n v="0"/>
    <n v="10081"/>
    <n v="20"/>
    <n v="1"/>
    <n v="1648110790"/>
    <d v="2022-03-24T08:33:10"/>
    <d v="1899-12-30T00:00:09"/>
    <n v="0"/>
    <s v=""/>
    <n v="0"/>
    <s v=""/>
    <s v="[(❤, 456), (👍, 21), (👏, 9), (🤬, 2)]"/>
    <x v="0"/>
    <n v="3"/>
    <n v="0.01"/>
  </r>
  <r>
    <n v="838"/>
    <n v="1648111813"/>
    <x v="410"/>
    <s v="channel"/>
    <s v="«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_x000a__x000a_#листовка"/>
    <n v="0"/>
    <n v="10363"/>
    <n v="107"/>
    <n v="1"/>
    <n v="1648111830"/>
    <d v="2022-03-24T08:50:30"/>
    <d v="1899-12-30T00:00:17"/>
    <n v="0"/>
    <s v=""/>
    <n v="0"/>
    <s v=""/>
    <s v="[(❤, 446), (👍, 27), (🔥, 4), (🥰, 3), (👏, 1), (🤯, 1)]"/>
    <x v="0"/>
    <n v="1"/>
    <n v="0.01"/>
  </r>
  <r>
    <n v="848"/>
    <n v="1648114247"/>
    <x v="411"/>
    <s v="channel"/>
    <s v="Важный текст наших товарищей о том, что протест - это спектр."/>
    <n v="0"/>
    <n v="8363"/>
    <n v="2"/>
    <n v="1"/>
    <n v="1648114269"/>
    <d v="2022-03-24T09:31:09"/>
    <d v="1899-12-30T00:00:22"/>
    <n v="0"/>
    <s v=""/>
    <n v="0"/>
    <s v=""/>
    <s v="[(👍, 117), (🔥, 14), (❤, 1), (🤔, 1)]"/>
    <x v="0"/>
    <n v="2"/>
    <n v="0.01"/>
  </r>
  <r>
    <n v="850"/>
    <n v="1648118029"/>
    <x v="412"/>
    <s v="channel"/>
    <s v="**23 марта под ракетным обстрелом в Киеве погибла журналистка The Insider Оксана Баулина.**_x000a__x000a_***_x000a__x000a_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_x000a__x000a_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_x000a__x000a_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_x000a__x000a_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_x000a__x000a_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_x000a__x000a___Мария Кувшинова, подруга Оксаны Баулиной ___x000a__x000a_#голоса_россиян_ок"/>
    <n v="0"/>
    <n v="11316"/>
    <n v="76"/>
    <n v="0"/>
    <n v="1711207913"/>
    <d v="2024-03-23T15:31:53"/>
    <d v="1901-12-30T04:58:04"/>
    <n v="0"/>
    <s v=""/>
    <n v="0"/>
    <s v=""/>
    <s v="[(😢, 501), (❤, 40), (👍, 14)]"/>
    <x v="0"/>
    <n v="1"/>
    <n v="0.01"/>
  </r>
  <r>
    <n v="851"/>
    <n v="1648118034"/>
    <x v="413"/>
    <s v="channel"/>
    <s v=""/>
    <n v="0"/>
    <n v="8271"/>
    <n v="6"/>
    <n v="1"/>
    <n v="1648118078"/>
    <d v="2022-03-24T10:34:38"/>
    <d v="1899-12-30T00:00:44"/>
    <n v="0"/>
    <s v=""/>
    <n v="0"/>
    <s v=""/>
    <s v="[(😢, 368), (❤, 56)]"/>
    <x v="0"/>
    <n v="2"/>
    <n v="0.01"/>
  </r>
  <r>
    <n v="856"/>
    <n v="1648126321"/>
    <x v="414"/>
    <s v="channel"/>
    <s v="Завтра, как и каждую пятницу до окончания войны, мы призываем вас присоединяться к акции «Женщины в черном»:_x000a_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Женщины в чёрном» не исключают людей другой гендерной идентичности, название мы сохраняем, чтобы не прерывалась традиция оригинальной акции."/>
    <n v="0"/>
    <n v="9314"/>
    <n v="93"/>
    <n v="0"/>
    <n v="1648126492"/>
    <d v="2022-03-24T12:54:52"/>
    <d v="1899-12-30T00:02:51"/>
    <n v="0"/>
    <s v=""/>
    <n v="0"/>
    <s v=""/>
    <s v="[(❤, 427), (👍, 12), (👏, 10), (🔥, 6), (🤬, 1)]"/>
    <x v="0"/>
    <n v="1"/>
    <n v="0.01"/>
  </r>
  <r>
    <n v="857"/>
    <n v="1648126756"/>
    <x v="415"/>
    <s v="channel"/>
    <s v="Учимся у беларуского протеста._x000a__x000a_Если есть желающие запустить такое в России: вот вам образец хорошей антивоенной газеты._x000a__x000a_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
    <n v="0"/>
    <n v="8113"/>
    <n v="10"/>
    <n v="1"/>
    <n v="1648127143"/>
    <d v="2022-03-24T13:05:43"/>
    <d v="1899-12-30T00:06:27"/>
    <n v="0"/>
    <s v=""/>
    <n v="0"/>
    <s v=""/>
    <s v="[(🔥, 108), (👍, 8), (🤬, 2)]"/>
    <x v="0"/>
    <n v="1"/>
    <n v="0.01"/>
  </r>
  <r>
    <n v="859"/>
    <n v="1648130641"/>
    <x v="416"/>
    <s v="channel"/>
    <s v="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_x000a__x000a_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
    <n v="0"/>
    <n v="8419"/>
    <n v="6"/>
    <n v="1"/>
    <n v="1648130659"/>
    <d v="2022-03-24T14:04:19"/>
    <d v="1899-12-30T00:00:18"/>
    <n v="0"/>
    <s v=""/>
    <n v="0"/>
    <s v=""/>
    <s v="[(❤, 262), (🥰, 13), (👍, 11), (🔥, 9), (🤬, 2)]"/>
    <x v="0"/>
    <n v="1"/>
    <n v="0.01"/>
  </r>
  <r>
    <n v="860"/>
    <n v="1648132681"/>
    <x v="417"/>
    <s v="channel"/>
    <s v="**Уничтоженный Харьков **_x000a__x000a_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_x000a__x000a_Интервью полностью: _x000a_https://telegra.ph/Harkov-kotoryj-my-poteryali-rasskazyvaet-issledovatelnica-arhitektury-03-23"/>
    <n v="0"/>
    <n v="10062"/>
    <n v="57"/>
    <n v="1"/>
    <n v="1648132729"/>
    <d v="2022-03-24T14:38:49"/>
    <d v="1899-12-30T00:00:48"/>
    <n v="0"/>
    <s v=""/>
    <n v="0"/>
    <s v=""/>
    <s v="[(😢, 148), (🤬, 45), (👍, 13), (👏, 2), (🔥, 1)]"/>
    <x v="0"/>
    <n v="2"/>
    <n v="0.01"/>
  </r>
  <r>
    <n v="862"/>
    <n v="1648137405"/>
    <x v="418"/>
    <s v="channel"/>
    <s v="⚡**Сбор средств на **[российское антивоенное движение](https://t.me/strikefund)**: забастовки, стачки, увольнения**_x000a__x000a_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_x000a__x000a_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_x000a__x000a_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_x000a__x000a_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_x000a__x000a_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_x000a__x000a_Но значительного развития забастовки пока не получили – и мы знаем, почему. _x000a__x000a_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_x000a__x000a_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_x000a__x000a_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_x000a__x000a_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_x000a__x000a_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_x000a__x000a_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_x000a__x000a_Украине — мир, России — свободу. "/>
    <n v="0"/>
    <n v="12085"/>
    <n v="125"/>
    <n v="0"/>
    <n v="1648138295"/>
    <d v="2022-03-24T16:11:35"/>
    <d v="1899-12-30T00:14:50"/>
    <n v="0"/>
    <s v=""/>
    <n v="0"/>
    <s v=""/>
    <s v="[(🔥, 196), (👍, 35), (❤, 29), (👏, 3), (🤬, 2)]"/>
    <x v="0"/>
    <n v="1"/>
    <n v="0.01"/>
  </r>
  <r>
    <n v="863"/>
    <n v="1648137406"/>
    <x v="419"/>
    <s v="channel"/>
    <s v="Наши кошельки_x000a__x000a_BTC: bc1qntxckkjzvyq4aca3n50ddq60k50gp7ajr6zpzv_x000a_ETH: 0x5Cb9328f608DF77395e4EF2941a9367F89D610F1_x000a_USD (Capitalist): U12753559_x000a_EUR (Capitalist): E12753561_x000a_BTC (Capitalist): B12753563_x000a_ETH (Capitalist): H12753567_x000a_EUR, USD, GPB –_x000a_Revolut card: 4165 9821 0000 1751 Revtag: @aslfunds_x000a_USDT-ERC (Capitalist):  T12753565_x000a__x000a_Связаться с нами:_x000a__x000a_[Telegram](https://t.me/strikefund)_x000a__x000a_[Instagram](https://www.instagram.com/antivoenny_bolnichny/)_x000a__x000a_[Twitter](https://twitter.com/stranabolna)_x000a__x000a_Антивоенный больничный: _x000a__x000a_[Telegram](https://t.me/stranabolna)_x000a__x000a_[Facebook](https://www.facebook.com/antivoennybolnichny/)_x000a__x000a__x000a_[Феминистское Антивоенное Сопротивление](https://t.me/femagainstwar)"/>
    <n v="0"/>
    <n v="7542"/>
    <n v="34"/>
    <n v="0"/>
    <n v="1648280157"/>
    <d v="2022-03-26T07:35:57"/>
    <d v="1899-12-31T15:39:11"/>
    <n v="0"/>
    <s v=""/>
    <n v="0"/>
    <s v=""/>
    <s v="[(🥰, 48), (❤, 9), (👍, 7), (🔥, 5), (🤬, 1)]"/>
    <x v="0"/>
    <n v="1"/>
    <n v="0.01"/>
  </r>
  <r>
    <n v="864"/>
    <n v="1648137417"/>
    <x v="420"/>
    <s v="channel"/>
    <s v=""/>
    <n v="0"/>
    <n v="7348"/>
    <n v="18"/>
    <n v="1"/>
    <n v="1648137579"/>
    <d v="2022-03-24T15:59:39"/>
    <d v="1899-12-30T00:02:42"/>
    <n v="0"/>
    <s v=""/>
    <n v="0"/>
    <s v=""/>
    <s v="[(🥰, 144), (❤, 25), (👍, 9), (🔥, 3), (👏, 3), (🤬, 1)]"/>
    <x v="0"/>
    <n v="3"/>
    <n v="0.01"/>
  </r>
  <r>
    <n v="865"/>
    <n v="1648138458"/>
    <x v="421"/>
    <s v="channel"/>
    <s v="[**Fundraising**](https://t.me/strikefund)** for the Russian anti-war movement: strikes, layoffs, resignations**_x000a__x000a_Every protest needs a fund – striking workers and people on barricades have to eat, or they won’t be able to last long enough. These people need reassurance that if they get fired, they will get the necessary support and will be able to feed their children. _x000a__x000a_Neither the well-known Russian opposition nor foreign organizations have created such a fund. Thus we are doing it ourselves – with your help and support of the “AntiJob” project, which defends workers’ rights._x000a__x000a_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_x000a__x000a_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_x000a__x000a_Our calls have caused a great [resonance](https://www.instagram.com/p/Cab0D_OsrtI/) among the citizens of Russia. We also have received support and help from [abroad.](https://jacobinmag.com/2022/02/russian-feminist-antiwar-resistance-ukraine-putin)_x000a__x000a_However, no significant strike movement has developed – and we know the reason why. _x000a__x000a_Even though many workers were ready to do it, the devastating economic crisis has left them living barely from hand to mouth, and they were too afraid of losing the last money they had. _x000a__x000a_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_x000a__x000a_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_x000a__x000a_Currently, the only way to transfer money to Russia is to use cryptocurrency. It complicates everything. If you cannot help us with crypto, please message us directly: we’ll find a way to transfer money with the help of our friends from abroad. _x000a__x000a_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_x000a_Moreover, if we see we cannot use the funds fruitfully, we will donate the raised sums to the people of Ukraine and report on it, as we will report on our every step. And none of it will go into our pockets – those pockets are full of leaflets, stickers, and cans of paint._x000a__x000a_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_x000a__x000a_Peace for Ukraine, freedom for Russia!"/>
    <n v="0"/>
    <n v="12446"/>
    <n v="34"/>
    <n v="0"/>
    <n v="1648138541"/>
    <d v="2022-03-24T16:15:41"/>
    <d v="1899-12-30T00:01:23"/>
    <n v="0"/>
    <s v=""/>
    <n v="0"/>
    <s v=""/>
    <s v="[(❤, 79), (👍, 19), (🔥, 1)]"/>
    <x v="0"/>
    <n v="3"/>
    <n v="0.01"/>
  </r>
  <r>
    <n v="866"/>
    <n v="1648138471"/>
    <x v="422"/>
    <s v="channel"/>
    <s v=""/>
    <n v="0"/>
    <n v="7931"/>
    <n v="12"/>
    <n v="1"/>
    <n v="1648138557"/>
    <d v="2022-03-24T16:15:57"/>
    <d v="1899-12-30T00:01:26"/>
    <n v="0"/>
    <s v=""/>
    <n v="0"/>
    <s v=""/>
    <s v="[(❤, 81), (👍, 14), (🔥, 4), (🤬, 1)]"/>
    <x v="0"/>
    <n v="1"/>
    <n v="0.01"/>
  </r>
  <r>
    <n v="876"/>
    <n v="1648147268"/>
    <x v="423"/>
    <s v="channel"/>
    <s v="Помощь в разговоре о войне с близкими. Спасибо за такие важные проекты:"/>
    <n v="0"/>
    <n v="8811"/>
    <n v="0"/>
    <n v="0"/>
    <n v="1648150602"/>
    <d v="2022-03-24T19:36:42"/>
    <d v="1899-12-30T00:55:34"/>
    <n v="0"/>
    <s v=""/>
    <n v="0"/>
    <s v=""/>
    <s v="[(🔥, 35), (❤, 5), (👍, 1), (🤬, 1)]"/>
    <x v="0"/>
    <m/>
    <n v="0.01"/>
  </r>
  <r>
    <n v="878"/>
    <n v="1648150690"/>
    <x v="424"/>
    <s v="channel"/>
    <s v="Весна анонсировала новую акцию✨"/>
    <n v="0"/>
    <n v="9122"/>
    <n v="0"/>
    <n v="1"/>
    <n v="1648150947"/>
    <d v="2022-03-24T19:42:27"/>
    <d v="1899-12-30T00:04:17"/>
    <n v="0"/>
    <s v=""/>
    <n v="0"/>
    <s v=""/>
    <s v="[(❤, 112), (🤬, 3), (😢, 2), (🤔, 1)]"/>
    <x v="0"/>
    <n v="2"/>
    <n v="0.01"/>
  </r>
  <r>
    <n v="880"/>
    <n v="1648193712"/>
    <x v="425"/>
    <s v="channel"/>
    <s v="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_x000a__x000a_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_x000a__x000a_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_x000a__x000a_Спасибо за вашу работу!_x000a__x000a_#ваши_акции"/>
    <n v="0"/>
    <n v="9818"/>
    <n v="68"/>
    <n v="1"/>
    <n v="1648193727"/>
    <d v="2022-03-25T07:35:27"/>
    <d v="1899-12-30T00:00:15"/>
    <n v="0"/>
    <s v=""/>
    <n v="0"/>
    <s v=""/>
    <s v="[(❤, 145), (👍, 33), (🔥, 4), (🤯, 2), (🤬, 2)]"/>
    <x v="0"/>
    <n v="1"/>
    <n v="0.01"/>
  </r>
  <r>
    <n v="881"/>
    <n v="1648195981"/>
    <x v="426"/>
    <s v="channel"/>
    <s v="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_x000a_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_x000a_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quot;Я не слышал звука, но видел, как они взрываются вокруг&quot; . Я тогда призналась ему, что мне очень страшно. Он ответил: &quot;Ты мне это говоришь?&quot;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_x000a_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_x000a_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_x000a__x000a_Авторка: Надежда Сухорукова_x000a_#голоса_украин_ок"/>
    <n v="0"/>
    <n v="9033"/>
    <n v="37"/>
    <n v="1"/>
    <n v="1648196053"/>
    <d v="2022-03-25T08:14:13"/>
    <d v="1899-12-30T00:01:12"/>
    <n v="0"/>
    <s v=""/>
    <n v="0"/>
    <s v=""/>
    <s v="[(😢, 330), (❤, 17), (👍, 11), (😱, 5), (🤬, 5)]"/>
    <x v="0"/>
    <n v="2"/>
    <n v="0.01"/>
  </r>
  <r>
    <n v="882"/>
    <n v="1648196521"/>
    <x v="427"/>
    <s v="channel"/>
    <s v="Работа «Лицо войны» украинской художницы Дарьи Марченко. Портрет сложен из 5000 гильз."/>
    <n v="0"/>
    <n v="10466"/>
    <n v="149"/>
    <n v="1"/>
    <n v="1648196530"/>
    <d v="2022-03-25T08:22:10"/>
    <d v="1899-12-30T00:00:09"/>
    <n v="0"/>
    <s v=""/>
    <n v="0"/>
    <s v=""/>
    <s v="[(❤, 602), (🔥, 186), (👏, 67), (😢, 62), (🤬, 22), (👍, 14)]"/>
    <x v="0"/>
    <n v="1"/>
    <n v="0.01"/>
  </r>
  <r>
    <n v="883"/>
    <n v="1648198477"/>
    <x v="428"/>
    <s v="channel"/>
    <s v="Сегодня, как и каждую пятницу до окончания войны, мы призываем вас присоединяться к акции «Женщины в черном»: 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_x000a__x000a_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
    <n v="0"/>
    <n v="17868"/>
    <n v="74"/>
    <n v="1"/>
    <n v="1648198501"/>
    <d v="2022-03-25T08:55:01"/>
    <d v="1899-12-30T00:00:24"/>
    <n v="0"/>
    <s v=""/>
    <n v="0"/>
    <s v=""/>
    <s v="[(👍, 237), (❤, 75), (🔥, 10), (🤬, 5)]"/>
    <x v="0"/>
    <n v="3"/>
    <n v="0.01"/>
  </r>
  <r>
    <n v="884"/>
    <n v="1648201386"/>
    <x v="429"/>
    <s v="channel"/>
    <s v="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_x000a_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_x000a_За неделю до этого  ко мне пришла Наташа. Моя коллега. С мужем и сыном. Они ходили по городу и снимали видео. Чтобы показать всем этот кошмар.  Я спросила у нее:&quot;Что  делать мне?&quot; Она сказала: &quot;Выжить, Надя. Нам нужно выжить&quot;. &quot; Я уточнила у нее:&quot;Как помочь городу?&quot; Она ответила:&quot;Не знаю&quot;_x000a_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_x000a_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_x000a_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_x000a_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_x000a_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_x000a_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_x000a_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quot;живы&quot;._x000a__x000a_Авторка: Надежда Сухорукова_x000a_#голоса_украин_ок"/>
    <n v="0"/>
    <n v="9600"/>
    <n v="92"/>
    <n v="1"/>
    <n v="1648201416"/>
    <d v="2022-03-25T09:43:36"/>
    <d v="1899-12-30T00:00:30"/>
    <n v="0"/>
    <s v=""/>
    <n v="0"/>
    <s v=""/>
    <s v="[(😢, 397), (❤, 56), (👍, 17), (🤬, 6)]"/>
    <x v="0"/>
    <n v="1"/>
    <n v="0.01"/>
  </r>
  <r>
    <n v="885"/>
    <n v="1648203841"/>
    <x v="430"/>
    <s v="channel"/>
    <s v="Нас радуют не только ваши идеи, но и то, что вас не задержали! _x000a_Спасибо за вашу смелость! _x000a__x000a_#ваши_акции"/>
    <n v="0"/>
    <n v="9140"/>
    <n v="14"/>
    <n v="1"/>
    <n v="1648203862"/>
    <d v="2022-03-25T10:24:22"/>
    <d v="1899-12-30T00:00:21"/>
    <n v="0"/>
    <s v=""/>
    <n v="0"/>
    <s v=""/>
    <s v="[(👍, 420), (❤, 127), (👏, 15), (🔥, 6), (🤬, 3), (🤔, 2), (🥰, 1)]"/>
    <x v="0"/>
    <n v="1"/>
    <n v="0.01"/>
  </r>
  <r>
    <n v="887"/>
    <n v="1648210981"/>
    <x v="431"/>
    <s v="channel"/>
    <s v="TW: сексуальное и психологическое насилие. _x000a__x000a_**Война — это кульминация патриархатного насилия.  **_x000a__x000a_Особенно тяжело она бьет по женщинам. Как сегодня обстоит ситуация с насилием против женщин в Украине? _x000a__x000a_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_x000a__x000a_Важное замечание: сообщение в тексте, что на Pornhub появилась новая категория «изнасилование украинок во время войны» не является верным. _x000a__x000a_Война войне и патриархату!_x000a__x000a_Текст целиком: https://telegra.ph/Psihologicheskoe-i-seksualnoe-nasilie-protiv-zhenshchin-v-Ukraine-vo-vremya-vojny-03-24"/>
    <n v="0"/>
    <n v="9810"/>
    <n v="72"/>
    <n v="0"/>
    <n v="1648212439"/>
    <d v="2022-03-25T12:47:19"/>
    <d v="1899-12-30T00:24:18"/>
    <n v="0"/>
    <s v=""/>
    <n v="0"/>
    <s v=""/>
    <s v="[(🤬, 227), (😱, 28), (😢, 27), (❤, 9), (👍, 6), (👏, 4), (🥰, 1), (🤯, 1)]"/>
    <x v="0"/>
    <n v="5"/>
    <n v="0.01"/>
  </r>
  <r>
    <n v="888"/>
    <n v="1648214720"/>
    <x v="432"/>
    <s v="channel"/>
    <s v="А кому из вас уже тоже доставались подписанные не вами банкноты? Интересно, сколько же их уже в России! _x000a__x000a_#ваши_акции"/>
    <n v="0"/>
    <n v="12861"/>
    <n v="152"/>
    <n v="1"/>
    <n v="1648214742"/>
    <d v="2022-03-25T13:25:42"/>
    <d v="1899-12-30T00:00:22"/>
    <n v="0"/>
    <s v=""/>
    <n v="0"/>
    <s v=""/>
    <s v="[(👍, 334), (❤, 99), (🔥, 21), (🤬, 4)]"/>
    <x v="0"/>
    <m/>
    <n v="0.01"/>
  </r>
  <r>
    <n v="893"/>
    <n v="1648216829"/>
    <x v="433"/>
    <s v="channel"/>
    <s v="Помощь для людей, отказывающихся ехать воевать:"/>
    <n v="0"/>
    <n v="8527"/>
    <n v="1"/>
    <n v="0"/>
    <n v="1648217308"/>
    <d v="2022-03-25T14:08:28"/>
    <d v="1899-12-30T00:07:59"/>
    <n v="0"/>
    <s v=""/>
    <n v="0"/>
    <s v=""/>
    <s v="[(👍, 111), (❤, 9), (🔥, 3), (🤬, 2)]"/>
    <x v="0"/>
    <n v="1"/>
    <n v="0.01"/>
  </r>
  <r>
    <n v="895"/>
    <n v="1648217738"/>
    <x v="434"/>
    <s v="channel"/>
    <s v="**Итоги первого месяца войны в Украине** — в докладе Руслана Левиева из команды Conflict Intelligence Team на канале Майкла Наки._x000a__x000a_Самое основное:_x000a__x000a_-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_x000a_-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_x000a_-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_x000a_- На войне всё ещё остаются срочники, которые находятся преимущественно на границе. _x000a_-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_x000a_-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_x000a_- Появляются всё новые свидетельства о военных преступлениях российских войск._x000a_-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_x000a__x000a_Детали: https://www.youtube.com/watch?v=bRlFoLGueAA"/>
    <n v="0"/>
    <n v="9018"/>
    <n v="56"/>
    <n v="1"/>
    <n v="1648217787"/>
    <d v="2022-03-25T14:16:27"/>
    <d v="1899-12-30T00:00:49"/>
    <n v="0"/>
    <s v=""/>
    <n v="0"/>
    <s v=""/>
    <s v="[(🔥, 88), (👍, 27), (🤔, 15), (😢, 6), (👏, 5), (🤬, 2), (❤, 1)]"/>
    <x v="0"/>
    <n v="4"/>
    <n v="0.01"/>
  </r>
  <r>
    <n v="896"/>
    <n v="1648221126"/>
    <x v="435"/>
    <s v="channel"/>
    <s v="Депутат Нина Беляева выступила против войны. На видео мужчины постоянно перебивают ее и не дают высказать свою позицию."/>
    <n v="0"/>
    <n v="8591"/>
    <n v="15"/>
    <n v="1"/>
    <n v="1648221142"/>
    <d v="2022-03-25T15:12:22"/>
    <d v="1899-12-30T00:00:16"/>
    <n v="0"/>
    <s v=""/>
    <n v="0"/>
    <s v=""/>
    <s v="[(❤, 370), (🤬, 71), (👍, 12), (👏, 9)]"/>
    <x v="0"/>
    <m/>
    <n v="0.01"/>
  </r>
  <r>
    <n v="898"/>
    <n v="1648223715"/>
    <x v="436"/>
    <s v="channel"/>
    <s v="Это изображение взято из российского ГОСТа на массовые захоронения и братские могилы._x000a__x000a_ГОСТ разработали ещё в конце прошлого года. Власти готовились заранее._x000a__x000a_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_x000a__x000a_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_x000a__x000a_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_x000a__x000a_У них не получается придать смысл этим смертям. Они пытаются:_x000a__x000a_- сказать, что эти солдаты умерли, чтобы Украина не напала первой (вот что в голове у людей, которые это придумывают?)_x000a__x000a_-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_x000a__x000a_-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_x000a__x000a_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_x000a__x000a_Есть и те военные в РФ, кто отказывается воевать в Украине. Вы должны отказаться. Вас уволят, но это лучше, чем лечь в могилу согласно новому ГОСТу._x000a__x000a_#голоса_россиянок"/>
    <n v="0"/>
    <n v="9132"/>
    <n v="64"/>
    <n v="1"/>
    <n v="1648223755"/>
    <d v="2022-03-25T15:55:55"/>
    <d v="1899-12-30T00:00:40"/>
    <n v="0"/>
    <s v=""/>
    <n v="0"/>
    <s v=""/>
    <s v="[(❤, 280), (😢, 79), (👍, 49), (🤬, 25), (😱, 7), (🔥, 2), (👏, 2)]"/>
    <x v="0"/>
    <n v="3"/>
    <n v="0.01"/>
  </r>
  <r>
    <n v="901"/>
    <n v="1648223881"/>
    <x v="437"/>
    <s v="channel"/>
    <s v="Стикеры для акции в поддержку нашего движения во Франкфурте-на-Майне. Спасибо большое!_x000a__x000a_#вашиакции"/>
    <n v="0"/>
    <n v="8934"/>
    <n v="8"/>
    <n v="1"/>
    <n v="1648223890"/>
    <d v="2022-03-25T15:58:10"/>
    <d v="1899-12-30T00:00:09"/>
    <n v="0"/>
    <s v=""/>
    <n v="0"/>
    <s v=""/>
    <s v="[(👍, 252), (❤, 40), (🔥, 15), (🤬, 7), (🥰, 4), (🤯, 1)]"/>
    <x v="0"/>
    <n v="3"/>
    <n v="0.01"/>
  </r>
  <r>
    <n v="902"/>
    <n v="1648225079"/>
    <x v="438"/>
    <s v="channel"/>
    <s v="❗Важное от нашей участницы. Поиск пропавших_x000a__x000a_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_x000a__x000a_Распространять можно по группам помощи и эвакуации, в соцсетях и среди иностранных групп помощи беженцам._x000a__x000a_#листовка"/>
    <n v="0"/>
    <n v="9721"/>
    <n v="22"/>
    <n v="0"/>
    <n v="1648234117"/>
    <d v="2022-03-25T18:48:37"/>
    <d v="1899-12-30T02:30:38"/>
    <n v="0"/>
    <s v=""/>
    <n v="0"/>
    <s v=""/>
    <s v="[(❤, 182), (😢, 19), (👍, 8), (🤬, 5), (🤯, 1)]"/>
    <x v="0"/>
    <n v="1"/>
    <n v="0.01"/>
  </r>
  <r>
    <n v="905"/>
    <n v="1648230687"/>
    <x v="439"/>
    <s v="channel"/>
    <s v="🩸**Стань агитатором против войны: прорываем инфоблокаду**_x000a__x000a_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_x000a__x000a_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_x000a__x000a_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x000a__x000a_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_x000a__x000a_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_x000a__x000a_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_x000a__x000a_Многие из нас слишком долго говорили, что «мы вне политики». Это самообман, содействующий войне. Но «вне войны» быть невозможно, как бы мы ни старались._x000a__x000a_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_x000a__x000a_**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_x000a__x000a_Пожалуйста, включайтесь. Времени нет. Нам нужно сильное антивоенное сопротивление._x000a__x000a_План агитатора внутри по ссылке:_x000a_https://teletype.in/@femantiwarresistance/ALR0oWgfqwG"/>
    <n v="0"/>
    <n v="27058"/>
    <n v="513"/>
    <n v="0"/>
    <n v="1648279891"/>
    <d v="2022-03-26T07:31:31"/>
    <d v="1899-12-30T13:40:04"/>
    <n v="0"/>
    <s v=""/>
    <n v="0"/>
    <s v=""/>
    <s v="[(❤, 213), (👍, 68), (🤬, 6), (🥰, 4), (🔥, 2), (👏, 1), (🤯, 1)]"/>
    <x v="0"/>
    <n v="2"/>
    <n v="0.01"/>
  </r>
  <r>
    <n v="906"/>
    <n v="1648230862"/>
    <x v="440"/>
    <s v="channel"/>
    <s v="🤍💙🤍"/>
    <n v="0"/>
    <n v="10204"/>
    <n v="11"/>
    <n v="1"/>
    <n v="1648230872"/>
    <d v="2022-03-25T17:54:32"/>
    <d v="1899-12-30T00:00:10"/>
    <n v="0"/>
    <s v=""/>
    <n v="0"/>
    <s v=""/>
    <s v="[(❤, 299), (🔥, 13), (👍, 8), (🤬, 4)]"/>
    <x v="0"/>
    <n v="1"/>
    <n v="0.01"/>
  </r>
  <r>
    <n v="908"/>
    <n v="1648232957"/>
    <x v="441"/>
    <s v="channel"/>
    <s v="Ниже будет pdf с новой партией антивоенных листовок от участницы нашего движения. Спасибо вам!_x000a__x000a_#листовка"/>
    <n v="0"/>
    <n v="9863"/>
    <n v="5"/>
    <n v="0"/>
    <n v="1648232974"/>
    <d v="2022-03-25T18:29:34"/>
    <d v="1899-12-30T00:00:17"/>
    <n v="0"/>
    <s v=""/>
    <n v="0"/>
    <s v=""/>
    <s v="[(👍, 68), (❤, 8)]"/>
    <x v="0"/>
    <n v="1"/>
    <n v="0.01"/>
  </r>
  <r>
    <n v="909"/>
    <n v="1648232962"/>
    <x v="442"/>
    <s v="channel"/>
    <s v=""/>
    <n v="0"/>
    <n v="10715"/>
    <n v="105"/>
    <n v="1"/>
    <n v="1648232969"/>
    <d v="2022-03-25T18:29:29"/>
    <d v="1899-12-30T00:00:07"/>
    <n v="0"/>
    <s v=""/>
    <n v="0"/>
    <s v=""/>
    <s v="[(❤, 103), (🔥, 4), (🤬, 4), (👍, 2)]"/>
    <x v="0"/>
    <n v="1"/>
    <n v="0.01"/>
  </r>
  <r>
    <n v="911"/>
    <n v="1648234833"/>
    <x v="443"/>
    <s v="channel"/>
    <s v="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_x000a__x000a_P.S: надписи на ленте «Эпир вӑрҫа хирӗҫ! (чувашский)_x000a_Кирәкми безгә сугыш! (татарский)» переводятся как - мы против войны!_x000a__x000a_#женщины_в_чёрном_x000a__x000a_Спасибо, что продолжаете выходить. Поддерживаем мысль про искусственные цветы."/>
    <n v="0"/>
    <n v="12146"/>
    <n v="33"/>
    <n v="1"/>
    <n v="1648234873"/>
    <d v="2022-03-25T19:01:13"/>
    <d v="1899-12-30T00:00:40"/>
    <n v="0"/>
    <s v=""/>
    <n v="0"/>
    <s v=""/>
    <s v="[(❤, 547), (👍, 58), (🥰, 5), (🤔, 5), (🤬, 5)]"/>
    <x v="0"/>
    <n v="1"/>
    <n v="0.01"/>
  </r>
  <r>
    <n v="913"/>
    <n v="1648278108"/>
    <x v="444"/>
    <s v="channel"/>
    <s v="Потрясающий проект «Позвони России». Звонки, чтобы остановить войну._x000a__x000a_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_x000a__x000a_Если решите поучаствовать, пишите нам, как все прошло._x000a_Спасибо, что кидаете ссылки на такие проекты._x000a__x000a_Сайт ведёт статистику: уже больше 100 тысяч звонков._x000a__x000a_ https://callrussia.org/"/>
    <n v="0"/>
    <n v="15361"/>
    <n v="240"/>
    <n v="1"/>
    <n v="1648278134"/>
    <d v="2022-03-26T07:02:14"/>
    <d v="1899-12-30T00:00:26"/>
    <n v="0"/>
    <s v=""/>
    <n v="0"/>
    <s v=""/>
    <s v="[(👍, 316), (❤, 63), (🔥, 25), (🤬, 9), (🤯, 5), (😢, 5), (👏, 3), (😱, 3), (🥴, 1)]"/>
    <x v="0"/>
    <n v="4"/>
    <n v="0.01"/>
  </r>
  <r>
    <n v="914"/>
    <n v="1648284121"/>
    <x v="445"/>
    <s v="channel"/>
    <s v="Акция в Беларуси🤍🩸🤍"/>
    <n v="0"/>
    <n v="9441"/>
    <n v="4"/>
    <n v="1"/>
    <n v="1648284132"/>
    <d v="2022-03-26T08:42:12"/>
    <d v="1899-12-30T00:00:11"/>
    <n v="0"/>
    <s v=""/>
    <n v="0"/>
    <s v=""/>
    <s v="[(❤, 126), (🤬, 4), (👍, 2)]"/>
    <x v="0"/>
    <n v="1"/>
    <n v="0.01"/>
  </r>
  <r>
    <n v="919"/>
    <n v="1648285199"/>
    <x v="446"/>
    <s v="channel"/>
    <s v="Варианты оформления молитвы о мире, написанной нашими активистками для верующих христиан._x000a__x000a_Молитву могут своими словами писать любые люди._x000a__x000a_Распространяйте среди старших родственников и верующих людей._x000a__x000a_Спасибо тем, кто сделал нам разные варианты оформления."/>
    <n v="0"/>
    <n v="10333"/>
    <n v="105"/>
    <n v="1"/>
    <n v="1648285213"/>
    <d v="2022-03-26T09:00:13"/>
    <d v="1899-12-30T00:00:14"/>
    <n v="0"/>
    <s v=""/>
    <n v="0"/>
    <s v=""/>
    <s v="[(❤, 262), (👍, 21), (🤬, 4), (😱, 1)]"/>
    <x v="0"/>
    <n v="2"/>
    <n v="0.01"/>
  </r>
  <r>
    <n v="922"/>
    <n v="1648290781"/>
    <x v="447"/>
    <s v="channel"/>
    <s v="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_x000a__x000a_Спасибо вам, что присылаете фото. Мы очень гордимся, тем, что вы с нами, что мы все сейчас есть друг у друга._x000a__x000a_#женщины_в_чёрном"/>
    <n v="0"/>
    <n v="10164"/>
    <n v="30"/>
    <n v="1"/>
    <n v="1648290800"/>
    <d v="2022-03-26T10:33:20"/>
    <d v="1899-12-30T00:00:19"/>
    <n v="0"/>
    <s v=""/>
    <n v="0"/>
    <s v=""/>
    <s v="[(❤, 320), (👍, 17), (👏, 8), (🤬, 7), (🤯, 2), (🔥, 1)]"/>
    <x v="0"/>
    <n v="1"/>
    <n v="0.01"/>
  </r>
  <r>
    <n v="932"/>
    <n v="1648300899"/>
    <x v="448"/>
    <s v="channel"/>
    <s v="❗Памятка для украинцев и украинок, которых обманом и/или насильно вывозят сейчас из Мариуполя (и, возможно, из других городов) на территорию России."/>
    <n v="0"/>
    <n v="12388"/>
    <n v="37"/>
    <n v="1"/>
    <n v="1648300937"/>
    <d v="2022-03-26T13:22:17"/>
    <d v="1899-12-30T00:00:38"/>
    <n v="0"/>
    <s v=""/>
    <n v="0"/>
    <s v=""/>
    <s v="[(❤, 122), (🤬, 24), (👍, 2), (🔥, 1), (🥰, 1), (😢, 1)]"/>
    <x v="0"/>
    <n v="1"/>
    <n v="0.01"/>
  </r>
  <r>
    <n v="933"/>
    <n v="1648300920"/>
    <x v="449"/>
    <s v="channel"/>
    <s v=""/>
    <n v="0"/>
    <n v="13329"/>
    <n v="134"/>
    <n v="1"/>
    <n v="1648300944"/>
    <d v="2022-03-26T13:22:24"/>
    <d v="1899-12-30T00:00:24"/>
    <n v="0"/>
    <s v=""/>
    <n v="0"/>
    <s v=""/>
    <s v="[(❤, 99), (👍, 10), (🔥, 1)]"/>
    <x v="0"/>
    <n v="1"/>
    <n v="0.01"/>
  </r>
  <r>
    <n v="934"/>
    <n v="1648301641"/>
    <x v="450"/>
    <s v="channel"/>
    <s v="Пермь, стихийный мемориал погибшим в Украине, который сделали участницы нашего движения. Спасибо!"/>
    <n v="0"/>
    <n v="10304"/>
    <n v="30"/>
    <n v="1"/>
    <n v="1648301663"/>
    <d v="2022-03-26T13:34:23"/>
    <d v="1899-12-30T00:00:22"/>
    <n v="0"/>
    <s v=""/>
    <n v="0"/>
    <s v=""/>
    <s v="[(❤, 466), (👍, 22), (🔥, 4), (🤬, 1)]"/>
    <x v="0"/>
    <n v="1"/>
    <n v="0.01"/>
  </r>
  <r>
    <n v="936"/>
    <n v="1648307041"/>
    <x v="451"/>
    <s v="channel"/>
    <s v="В 1931 году мою прабабушку с годовалой дочкой на руках отправили в ссылку, отца посадили, ее деда расстреляли. Они были казаками._x000a__x000a_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_x000a__x000a_Я тщательно вывожу слова «Россия будет свободной» на стикерах, пока дома нет мужа и также украдкой клею их во время прогулки. _x000a__x000a_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_x000a__x000a_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_x000a__x000a_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_x000a__x000a_Всегда считала, что большевики - это худшее, что случилось с моей страной, семьей. Ошибалась ли я? Думаю, нет, ведь люстрации после распада СССР не было. _x000a_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_x000a__x000a_Я люблю Украину. Мой дед коренной украинец, моя бабушка кубанская казачка. _x000a__x000a_Я люблю Россию. Я родилась здесь. Здесь живут мои родители. Здесь похоронены мои предки. _x000a__x000a_Мне больно видеть как весь мир ненавидит россиян. Считают рабами и пособниками Политического трупа. _x000a__x000a_Моя прабабушка дважды бежала с ребёнком на руках из высылки! Дважды! Один раз была поймана, но не сдалась. Вернулась на Кубань и прожила там до самой смерти. _x000a__x000a_История помнит все. Нас пытали, расстреливали, наши дома забирали, деревни выжигали. _x000a_Мы никогда не простим власти ни то, что они сделали с нашими предками, не простим им и то, что они пытаются сделать с нами и с нашими детьми! _x000a__x000a_Нельзя сдаваться, нельзя отдавать свою родину! Нельзя прощать им убийства мирных людей и детей! _x000a_Власти - трибунал, россиянам - свободу!_x000a__x000a_Россия будет свободной! Слава Украïнi! Жыве Беларусь!_x000a__x000a_#голоса_россиянок"/>
    <n v="0"/>
    <n v="10362"/>
    <n v="84"/>
    <n v="1"/>
    <n v="1648307082"/>
    <d v="2022-03-26T15:04:42"/>
    <d v="1899-12-30T00:00:41"/>
    <n v="0"/>
    <s v=""/>
    <n v="0"/>
    <s v=""/>
    <s v="[(❤, 896), (🔥, 47), (👍, 32), (😢, 27), (👏, 19), (🥰, 2), (🤬, 1), (🥴, 1)]"/>
    <x v="0"/>
    <n v="1"/>
    <n v="0.01"/>
  </r>
  <r>
    <n v="937"/>
    <n v="1648307431"/>
    <x v="452"/>
    <s v="channel"/>
    <s v="«Опасные» антивоенные мысли, как вам это?"/>
    <n v="0"/>
    <n v="9002"/>
    <n v="8"/>
    <n v="1"/>
    <n v="1648307481"/>
    <d v="2022-03-26T15:11:21"/>
    <d v="1899-12-30T00:00:50"/>
    <n v="0"/>
    <s v=""/>
    <n v="0"/>
    <s v=""/>
    <s v="[(🤯, 247), (🤬, 68), (🤔, 7), (😢, 5), (👍, 3)]"/>
    <x v="0"/>
    <n v="2"/>
    <n v="0.01"/>
  </r>
  <r>
    <n v="939"/>
    <n v="1648310581"/>
    <x v="453"/>
    <s v="channel"/>
    <s v="Обними, если против войны:"/>
    <n v="0"/>
    <n v="9406"/>
    <n v="0"/>
    <n v="0"/>
    <n v="1648311953"/>
    <d v="2022-03-26T16:25:53"/>
    <d v="1899-12-30T00:22:52"/>
    <n v="0"/>
    <s v=""/>
    <n v="0"/>
    <s v=""/>
    <s v="[(🥰, 298), (❤, 26), (👍, 3), (🔥, 3), (🤬, 2)]"/>
    <x v="0"/>
    <n v="2"/>
    <n v="0.01"/>
  </r>
  <r>
    <n v="943"/>
    <n v="1648317841"/>
    <x v="454"/>
    <s v="channel"/>
    <s v="Ещё один вариант листовки, которую можно распечатать на принтере. Прислала через бот одна из участниц сопротивления. Спасибо!_x000a__x000a_#листовка"/>
    <n v="0"/>
    <n v="13259"/>
    <n v="209"/>
    <n v="1"/>
    <n v="1648317861"/>
    <d v="2022-03-26T18:04:21"/>
    <d v="1899-12-30T00:00:20"/>
    <n v="0"/>
    <s v=""/>
    <n v="0"/>
    <s v=""/>
    <s v="[(🔥, 519), (❤, 75), (👍, 29), (👏, 15), (🤬, 1)]"/>
    <x v="0"/>
    <n v="1"/>
    <n v="0.01"/>
  </r>
  <r>
    <n v="944"/>
    <n v="1648318882"/>
    <x v="455"/>
    <s v="channel"/>
    <s v="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_x000a__x000a_Мы хотим быть более эффективными и полезными и сейчас собираем ваши истории._x000a__x000a_Нам в бот неоднократно приходили сообщения, что вы потеряли работу или что вам угрожали увольнением._x000a__x000a_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_x000a__x000a_Для навигации ставьте тег #антивоенный_фонд._x000a__x000a_Спасибо вам огромное заранее! Просим распространить."/>
    <n v="0"/>
    <n v="11776"/>
    <n v="39"/>
    <n v="0"/>
    <n v="1648318932"/>
    <d v="2022-03-26T18:22:12"/>
    <d v="1899-12-30T00:00:50"/>
    <n v="0"/>
    <s v=""/>
    <n v="0"/>
    <s v=""/>
    <s v="[(❤, 201), (👍, 39), (😢, 5), (🔥, 3), (🤬, 2), (👏, 1)]"/>
    <x v="0"/>
    <n v="3"/>
    <n v="0.01"/>
  </r>
  <r>
    <n v="945"/>
    <n v="1648367422"/>
    <x v="456"/>
    <s v="channel"/>
    <s v="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
    <n v="0"/>
    <n v="9822"/>
    <n v="14"/>
    <n v="1"/>
    <n v="1648370748"/>
    <d v="2022-03-27T08:45:48"/>
    <d v="1899-12-30T00:55:26"/>
    <n v="0"/>
    <s v=""/>
    <n v="0"/>
    <s v=""/>
    <s v="[(❤, 148), (🤬, 6)]"/>
    <x v="0"/>
    <n v="1"/>
    <n v="0.01"/>
  </r>
  <r>
    <n v="947"/>
    <n v="1648368061"/>
    <x v="457"/>
    <s v="channel"/>
    <s v="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_x000a_Покупатели реагируют по-разному. От усмешки и агрессии, до поддержки и согласия: «Радует, что мы не одни так считаем». _x000a_Т.к. на работе небольшая проходимость, я могу поговорить с покупателями, выслушать их точку зрения и рассказать о моей. _x000a_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_x000a__x000a_#ваши_акции"/>
    <n v="0"/>
    <n v="13099"/>
    <n v="77"/>
    <n v="1"/>
    <n v="1648368092"/>
    <d v="2022-03-27T08:01:32"/>
    <d v="1899-12-30T00:00:31"/>
    <n v="0"/>
    <s v=""/>
    <n v="0"/>
    <s v=""/>
    <s v="[(👏, 656), (❤, 205), (👍, 38), (🔥, 19), (🤬, 2)]"/>
    <x v="0"/>
    <n v="3"/>
    <n v="0.01"/>
  </r>
  <r>
    <n v="948"/>
    <n v="1648371673"/>
    <x v="458"/>
    <s v="channel"/>
    <s v="Нам пришла от вас такая листовка 😇🙏🙃_x000a__x000a_#листовка"/>
    <n v="0"/>
    <n v="12063"/>
    <n v="284"/>
    <n v="1"/>
    <n v="1648371687"/>
    <d v="2022-03-27T09:01:27"/>
    <d v="1899-12-30T00:00:14"/>
    <n v="0"/>
    <s v=""/>
    <n v="0"/>
    <s v=""/>
    <s v="[(😢, 393), (❤, 276), (👍, 103), (🔥, 52), (👏, 25), (🥰, 12), (🤔, 6), (🤬, 1)]"/>
    <x v="0"/>
    <n v="2"/>
    <n v="0.01"/>
  </r>
  <r>
    <n v="949"/>
    <n v="1648377541"/>
    <x v="459"/>
    <s v="channel"/>
    <s v="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_x000a__x000a_#ваши_акции"/>
    <n v="0"/>
    <n v="10512"/>
    <n v="9"/>
    <n v="1"/>
    <n v="1648377555"/>
    <d v="2022-03-27T10:39:15"/>
    <d v="1899-12-30T00:00:14"/>
    <n v="0"/>
    <s v=""/>
    <n v="0"/>
    <s v=""/>
    <s v="[(❤, 352), (😢, 20), (👍, 16), (👏, 8), (🔥, 2), (🤬, 2)]"/>
    <x v="0"/>
    <n v="1"/>
    <n v="0.01"/>
  </r>
  <r>
    <n v="951"/>
    <n v="1648382428"/>
    <x v="460"/>
    <s v="channel"/>
    <s v="**Два фильма о женщинах в антивоенном сопротивлении _x000a_**_x000a_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_x000a__x000a_- «Последние дни Софи Шолль» (2005), реж. Марк Ротемунд_x000a__x000a_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_x000a__x000a_- «Розенштрассе» (2003), реж. Маргарета фон Тротта_x000a__x000a_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_x000a__x000a___Мария Кувшинова, специально для ФАС__"/>
    <n v="0"/>
    <n v="14594"/>
    <n v="418"/>
    <n v="1"/>
    <n v="1648382522"/>
    <d v="2022-03-27T12:02:02"/>
    <d v="1899-12-30T00:01:34"/>
    <n v="0"/>
    <s v=""/>
    <n v="0"/>
    <s v=""/>
    <s v="[(❤, 268), (👍, 43), (🥰, 2), (🤬, 1)]"/>
    <x v="0"/>
    <n v="2"/>
    <n v="0.01"/>
  </r>
  <r>
    <n v="952"/>
    <n v="1648382428"/>
    <x v="460"/>
    <s v="channel"/>
    <s v="Кадры из фильмов. Сделайте паузу от активизма, чтобы посмотреть кино про опыт чужой борьбы. Это может быть очень поддерживающе."/>
    <n v="0"/>
    <n v="10318"/>
    <n v="25"/>
    <n v="1"/>
    <n v="1648382523"/>
    <d v="2022-03-27T12:02:03"/>
    <d v="1899-12-30T00:01:35"/>
    <n v="0"/>
    <s v=""/>
    <n v="0"/>
    <s v=""/>
    <s v="[(❤, 319), (👍, 28), (🤬, 1)]"/>
    <x v="0"/>
    <n v="1"/>
    <n v="0.01"/>
  </r>
  <r>
    <n v="954"/>
    <n v="1648386287"/>
    <x v="461"/>
    <s v="channel"/>
    <s v="В Петербурге полицейские задержали активистку за антивоенный уличный перформанс._x000a__x000a_Девушка облила себя красной краской со словами «сердце кровью обливается», стоя на белой ткани, на которой был написан текст:_x000a__x000a___«Сердце кровью обливается.__ Я ч__увствую, что бесполезно призывать к разуму, поэтому обращаюсь к вашим сердцам.___x000a_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_x000a_Найдите в себе силы на милосердие и сострадание. Не поддерживайте кровопролитие»._x000a__x000a_Источник: __[__ПЬЯТNIЦА__](https://t.me/suicidal_friday/15930)"/>
    <n v="0"/>
    <n v="29317"/>
    <n v="321"/>
    <n v="0"/>
    <n v="1648388909"/>
    <d v="2022-03-27T13:48:29"/>
    <d v="1899-12-30T00:43:42"/>
    <n v="0"/>
    <s v=""/>
    <n v="0"/>
    <s v=""/>
    <s v="[(❤, 949), (🤬, 46), (😢, 46), (🔥, 29), (👍, 25), (👏, 20)]"/>
    <x v="0"/>
    <n v="3"/>
    <n v="0.01"/>
  </r>
  <r>
    <n v="955"/>
    <n v="1648388268"/>
    <x v="462"/>
    <s v="channel"/>
    <s v="«Сердце кровью обливается». Видео задержания активистки, проводившей в Петербурге перформанс против войны с Украиной. Источник: [ПЬЯТNIЦА](https://t.me/suicidal_friday/15930)"/>
    <n v="0"/>
    <n v="11232"/>
    <n v="112"/>
    <n v="0"/>
    <n v="1648388282"/>
    <d v="2022-03-27T13:38:02"/>
    <d v="1899-12-30T00:00:14"/>
    <n v="0"/>
    <s v=""/>
    <n v="0"/>
    <s v=""/>
    <s v="[(❤, 485), (😢, 74), (👍, 34), (🤔, 2)]"/>
    <x v="0"/>
    <n v="1"/>
    <n v="0.01"/>
  </r>
  <r>
    <n v="957"/>
    <n v="1648391161"/>
    <x v="463"/>
    <s v="channel"/>
    <s v="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
    <n v="0"/>
    <n v="10096"/>
    <n v="24"/>
    <n v="1"/>
    <n v="1648391204"/>
    <d v="2022-03-27T14:26:44"/>
    <d v="1899-12-30T00:00:43"/>
    <n v="0"/>
    <s v=""/>
    <n v="0"/>
    <s v=""/>
    <s v="[(🤬, 261), (😱, 21), (👍, 19), (😢, 1)]"/>
    <x v="0"/>
    <n v="2"/>
    <n v="0.01"/>
  </r>
  <r>
    <n v="959"/>
    <n v="1648394729"/>
    <x v="464"/>
    <s v="channel"/>
    <s v="Художница Катя Муромцева сделала вот такие замечательные акварели с участницами акции «Женщины в чёрном». Спасибо!"/>
    <n v="0"/>
    <n v="10736"/>
    <n v="46"/>
    <n v="1"/>
    <n v="1648394737"/>
    <d v="2022-03-27T15:25:37"/>
    <d v="1899-12-30T00:00:08"/>
    <n v="0"/>
    <s v=""/>
    <n v="0"/>
    <s v=""/>
    <s v="[(❤, 603), (👍, 31), (🔥, 3), (🤬, 1)]"/>
    <x v="0"/>
    <m/>
    <n v="0.01"/>
  </r>
  <r>
    <n v="962"/>
    <n v="1648398121"/>
    <x v="465"/>
    <s v="channel"/>
    <s v="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_x000a__x000a_https://novayagazeta.ru/articles/2022/03/26/kherson"/>
    <n v="0"/>
    <n v="11170"/>
    <n v="59"/>
    <n v="1"/>
    <n v="1648398136"/>
    <d v="2022-03-27T16:22:16"/>
    <d v="1899-12-30T00:00:15"/>
    <n v="0"/>
    <s v=""/>
    <n v="0"/>
    <s v=""/>
    <s v="[(❤, 146), (😢, 52), (🤬, 8), (👍, 2)]"/>
    <x v="0"/>
    <n v="2"/>
    <n v="0.01"/>
  </r>
  <r>
    <n v="964"/>
    <n v="1648449031"/>
    <x v="466"/>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_x000a__x000a_Инстраграм проекта: [https://www.instagram.com/martynka_help/](https://www.instagram.com/martynka_help/) _x000a_Телеграм-бот: [https://t.me/martynka_bot](https://t.me/martynka_bot) _x000a__x000a_Если вы знаете украин_ок, которые уже уехали из страны или только планируют, — пришлите им эту информацию! Этим вы можете спасти чью-то жизнь."/>
    <n v="0"/>
    <n v="11985"/>
    <n v="60"/>
    <n v="1"/>
    <n v="1648449077"/>
    <d v="2022-03-28T06:31:17"/>
    <d v="1899-12-30T00:00:46"/>
    <n v="0"/>
    <s v=""/>
    <n v="0"/>
    <s v=""/>
    <s v="[(👏, 107), (❤, 36), (👍, 19), (🔥, 1), (🤬, 1), (😢, 1), (🥴, 1)]"/>
    <x v="0"/>
    <n v="1"/>
    <n v="0.01"/>
  </r>
  <r>
    <n v="965"/>
    <n v="1648449061"/>
    <x v="467"/>
    <s v="channel"/>
    <s v="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_x000a__x000a_Помогите распространить!"/>
    <n v="0"/>
    <n v="16751"/>
    <n v="80"/>
    <n v="1"/>
    <n v="1648449175"/>
    <d v="2022-03-28T06:32:55"/>
    <d v="1899-12-30T00:01:54"/>
    <n v="0"/>
    <s v=""/>
    <n v="0"/>
    <s v=""/>
    <s v="[(❤, 183), (👍, 21), (🤬, 4), (😢, 3), (🔥, 1), (🥴, 1)]"/>
    <x v="0"/>
    <m/>
    <n v="0.01"/>
  </r>
  <r>
    <n v="966"/>
    <n v="1648454529"/>
    <x v="468"/>
    <s v="channel"/>
    <s v="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_x000a__x000a_#листовка"/>
    <n v="0"/>
    <n v="10164"/>
    <n v="59"/>
    <n v="1"/>
    <n v="1648454550"/>
    <d v="2022-03-28T08:02:30"/>
    <d v="1899-12-30T00:00:21"/>
    <n v="0"/>
    <s v=""/>
    <n v="0"/>
    <s v=""/>
    <s v="[(👍, 342), (❤, 32), (👏, 9), (🤬, 2)]"/>
    <x v="0"/>
    <n v="1"/>
    <n v="0.01"/>
  </r>
  <r>
    <n v="967"/>
    <n v="1648455043"/>
    <x v="469"/>
    <s v="channel"/>
    <s v=""/>
    <n v="0"/>
    <n v="9764"/>
    <n v="46"/>
    <n v="1"/>
    <n v="1648455090"/>
    <d v="2022-03-28T08:11:30"/>
    <d v="1899-12-30T00:00:47"/>
    <n v="0"/>
    <s v=""/>
    <n v="0"/>
    <s v=""/>
    <s v="[(👍, 78), (❤, 13), (🤬, 3)]"/>
    <x v="0"/>
    <n v="1"/>
    <n v="0.01"/>
  </r>
  <r>
    <n v="968"/>
    <n v="1648457802"/>
    <x v="470"/>
    <s v="channel"/>
    <s v="Сознательный отказ от военной службы_x000a__x000a_Право на отказ от военной службы распространяется на всех!_x000a__x000a_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_x000a__x000a_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_x000a__x000a_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_x000a__x000a_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
    <n v="0"/>
    <n v="13583"/>
    <n v="212"/>
    <n v="0"/>
    <n v="1648457821"/>
    <d v="2022-03-28T08:57:01"/>
    <d v="1899-12-30T00:00:19"/>
    <n v="0"/>
    <s v=""/>
    <n v="0"/>
    <s v=""/>
    <s v="[(❤, 135), (👍, 16), (🔥, 6), (🤬, 1)]"/>
    <x v="0"/>
    <n v="1"/>
    <n v="0.01"/>
  </r>
  <r>
    <n v="969"/>
    <n v="1648463041"/>
    <x v="471"/>
    <s v="channel"/>
    <s v="Стикер «Женщины в чёрном» на уличной доске объявлений во Владикавказе! _x000a__x000a_Источник: [rajdian_urbanica](https://www.instagram.com/p/Cbmf-UNuKw3/)"/>
    <n v="0"/>
    <n v="9758"/>
    <n v="24"/>
    <n v="1"/>
    <n v="1648463045"/>
    <d v="2022-03-28T10:24:05"/>
    <d v="1899-12-30T00:00:04"/>
    <n v="0"/>
    <s v=""/>
    <n v="0"/>
    <s v=""/>
    <s v="[(❤, 474), (🔥, 22), (👍, 8), (🤬, 1)]"/>
    <x v="0"/>
    <n v="1"/>
    <n v="0.01"/>
  </r>
  <r>
    <n v="971"/>
    <n v="1648471861"/>
    <x v="472"/>
    <s v="channel"/>
    <s v="Поддерживаем Анастасию! Когда появится информация о том, как писать ей письма, мы обязательно опубликуем._x000a__x000a_2 года тюрьмы, девушка с коктейлем Молотова"/>
    <n v="0"/>
    <n v="10084"/>
    <n v="6"/>
    <n v="1"/>
    <n v="1648471875"/>
    <d v="2022-03-28T12:51:15"/>
    <d v="1899-12-30T00:00:14"/>
    <n v="0"/>
    <s v=""/>
    <n v="0"/>
    <s v=""/>
    <s v="[(🔥, 183), (🤬, 83), (😢, 57), (😱, 17), (❤, 13), (👍, 3), (🤔, 1)]"/>
    <x v="0"/>
    <n v="1"/>
    <n v="0.01"/>
  </r>
  <r>
    <n v="973"/>
    <n v="1648476361"/>
    <x v="473"/>
    <s v="channel"/>
    <s v="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_x000a__x000a_«Наверное, многие уже видели фото биллбордов в Москве &quot;Культуру не отменить&quot;, в которых нас пытаются убедить в повальной &quot;отмене&quot; русской культуры за рубежом. _x000a__x000a_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_x000a__x000a_#листовка"/>
    <n v="0"/>
    <n v="12124"/>
    <n v="272"/>
    <n v="1"/>
    <n v="1648476389"/>
    <d v="2022-03-28T14:06:29"/>
    <d v="1899-12-30T00:00:28"/>
    <n v="0"/>
    <s v=""/>
    <n v="0"/>
    <s v=""/>
    <s v="[(❤, 520), (👏, 56), (👍, 33), (🔥, 24), (🤬, 3), (😢, 1)]"/>
    <x v="0"/>
    <n v="1"/>
    <n v="0.01"/>
  </r>
  <r>
    <n v="979"/>
    <n v="1648483381"/>
    <x v="474"/>
    <s v="channel"/>
    <s v="«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_x000a__x000a_#ваши_акции"/>
    <n v="0"/>
    <n v="8855"/>
    <n v="27"/>
    <n v="1"/>
    <n v="1648483408"/>
    <d v="2022-03-28T16:03:28"/>
    <d v="1899-12-30T00:00:27"/>
    <n v="0"/>
    <s v=""/>
    <n v="0"/>
    <s v=""/>
    <s v="[(❤, 401), (👍, 42), (👏, 10), (🥰, 3), (🤬, 3)]"/>
    <x v="0"/>
    <n v="3"/>
    <n v="0.01"/>
  </r>
  <r>
    <n v="984"/>
    <n v="1648486824"/>
    <x v="475"/>
    <s v="channel"/>
    <s v="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_x000a__x000a_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_x000a__x000a_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_x000a__x000a_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_x000a__x000a_Рассказывайте правду._x000a_Сопротивляйтесь пропаганде._x000a_Не молчите._x000a__x000a_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_x000a__x000a_Украине — мир._x000a_России — свободу."/>
    <n v="0"/>
    <n v="10520"/>
    <n v="25"/>
    <n v="0"/>
    <n v="1648487169"/>
    <d v="2022-03-28T17:06:09"/>
    <d v="1899-12-30T00:05:45"/>
    <n v="0"/>
    <s v=""/>
    <n v="0"/>
    <s v=""/>
    <s v="[(❤, 468), (👍, 34), (🥰, 8), (👏, 2), (🔥, 1), (🤬, 1)]"/>
    <x v="0"/>
    <m/>
    <n v="0.01"/>
  </r>
  <r>
    <n v="983"/>
    <n v="1648486824"/>
    <x v="475"/>
    <s v="channel"/>
    <s v="**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_x000a__x000a_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_x000a__x000a_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_x000a__x000a_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_x000a__x000a_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_x000a__x000a_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_x000a__x000a_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_x000a__x000a_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_x000a__x000a_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_x000a__x000a_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
    <n v="0"/>
    <n v="10267"/>
    <n v="40"/>
    <n v="0"/>
    <n v="1648487090"/>
    <d v="2022-03-28T17:04:50"/>
    <d v="1899-12-30T00:04:26"/>
    <n v="0"/>
    <s v=""/>
    <n v="0"/>
    <s v=""/>
    <s v="[(❤, 312), (👍, 26), (🥰, 8), (🔥, 7), (👏, 2), (🤔, 1)]"/>
    <x v="0"/>
    <m/>
    <n v="0.01"/>
  </r>
  <r>
    <n v="987"/>
    <n v="1648490641"/>
    <x v="476"/>
    <s v="channel"/>
    <s v="Спасибо бункерному деду за БЕДУ! _x000a__x000a_«Здравствуйте! Понравилась идея, что нужно создавать материалы в провластной стилистике. Решила взять популярную наклейку &quot;спасибо деду за победу&quot; и немного ее видоизменить». #листовка"/>
    <n v="0"/>
    <n v="10306"/>
    <n v="140"/>
    <n v="1"/>
    <n v="1648490654"/>
    <d v="2022-03-28T18:04:14"/>
    <d v="1899-12-30T00:00:13"/>
    <n v="0"/>
    <s v=""/>
    <n v="0"/>
    <s v=""/>
    <s v="[(👍, 465), (🔥, 42), (👏, 24), (❤, 14), (🤔, 6), (🤬, 1)]"/>
    <x v="0"/>
    <n v="2"/>
    <n v="0.01"/>
  </r>
  <r>
    <n v="988"/>
    <n v="1648490949"/>
    <x v="477"/>
    <s v="channel"/>
    <s v="Как поддержать девушку, которую осудили на 2 года колонии за коктейль молотова 24 февраля:"/>
    <n v="0"/>
    <n v="9209"/>
    <n v="2"/>
    <n v="1"/>
    <n v="1648490965"/>
    <d v="2022-03-28T18:09:25"/>
    <d v="1899-12-30T00:00:16"/>
    <n v="0"/>
    <s v=""/>
    <n v="0"/>
    <s v=""/>
    <s v="[(❤, 142), (👍, 2), (🔥, 1)]"/>
    <x v="0"/>
    <n v="1"/>
    <n v="0.01"/>
  </r>
  <r>
    <n v="990"/>
    <n v="1648540741"/>
    <x v="478"/>
    <s v="channel"/>
    <s v="Наша участница нарисовала комикс с отрывками из первого письма рубрики #голоса_украин_ок. Комикс можно свободно репостить как призыв к действию. Спасибо!_x000a__x000a_«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_x000a__x000a_Публикация и хранение свидетельств - это очень важная работа по распространению правды о войне._x000a__x000a_Помогайте голосам украинок быть ещё громче, чтобы никакая пропаганда не могла их перекрыть и заглушить._x000a__x000a_Нет войне."/>
    <n v="0"/>
    <n v="10346"/>
    <n v="34"/>
    <n v="1"/>
    <n v="1648540761"/>
    <d v="2022-03-29T07:59:21"/>
    <d v="1899-12-30T00:00:20"/>
    <n v="0"/>
    <s v=""/>
    <n v="0"/>
    <s v=""/>
    <s v="[(👍, 247), (❤, 82), (😢, 9), (🤬, 1)]"/>
    <x v="0"/>
    <n v="1"/>
    <n v="0.01"/>
  </r>
  <r>
    <n v="995"/>
    <n v="1648550821"/>
    <x v="479"/>
    <s v="channel"/>
    <s v="«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_x000a__x000a_Мы знаем специфику работы учителей и трудовое законодательство. Готовы обсудить с вами, как продолжать работать в образовании, имея убеждения.»_x000a__x000a_Пишите в телеграм t.me/teachers_consult и по почте teachershelpnow@gmail.com"/>
    <n v="0"/>
    <n v="10398"/>
    <n v="105"/>
    <n v="0"/>
    <n v="1648551907"/>
    <d v="2022-03-29T11:05:07"/>
    <d v="1899-12-30T00:18:06"/>
    <n v="0"/>
    <s v=""/>
    <n v="0"/>
    <s v=""/>
    <s v="[(❤, 184), (👍, 11)]"/>
    <x v="0"/>
    <n v="1"/>
    <n v="0.01"/>
  </r>
  <r>
    <n v="998"/>
    <n v="1648555621"/>
    <x v="480"/>
    <s v="channel"/>
    <s v="«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_x000a__x000a_#ваши_акции"/>
    <n v="0"/>
    <n v="8612"/>
    <n v="10"/>
    <n v="0"/>
    <n v="1648555913"/>
    <d v="2022-03-29T12:11:53"/>
    <d v="1899-12-30T00:04:52"/>
    <n v="0"/>
    <s v=""/>
    <n v="0"/>
    <s v=""/>
    <s v="[(👍, 255), (❤, 86), (🥰, 14), (🔥, 4), (🤬, 1)]"/>
    <x v="0"/>
    <n v="1"/>
    <n v="0.01"/>
  </r>
  <r>
    <n v="999"/>
    <n v="1648557421"/>
    <x v="481"/>
    <s v="channel"/>
    <s v="Два замечательных коротких мультфильма от нашей подписчицы: о ее семье, разделенной линией фронта, и о ее подруге в Киеве. _x000a__x000a_Спасибо вам!"/>
    <n v="0"/>
    <n v="8419"/>
    <n v="94"/>
    <n v="1"/>
    <n v="1648557462"/>
    <d v="2022-03-29T12:37:42"/>
    <d v="1899-12-30T00:00:41"/>
    <n v="0"/>
    <s v=""/>
    <n v="0"/>
    <s v=""/>
    <s v="[(❤, 312), (😢, 51), (👏, 11), (👍, 6), (🤔, 1), (🤬, 1)]"/>
    <x v="0"/>
    <n v="10"/>
    <n v="0.01"/>
  </r>
  <r>
    <n v="1001"/>
    <n v="1648558981"/>
    <x v="482"/>
    <s v="channel"/>
    <s v="«27.03. в Москве провели небольшую акцию: по вагонам кольцевой оставляли книгу Дж. Оруэлла «1984» с вложенной распечаткой цитат из Конституции РФ._x000a_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_x000a__x000a_К распечаткам приложены зеленые ленты в знак солидарности со студенческим сопротивлением.»_x000a__x000a_#ваши_акции"/>
    <n v="0"/>
    <n v="9441"/>
    <n v="103"/>
    <n v="1"/>
    <n v="1648559010"/>
    <d v="2022-03-29T13:03:30"/>
    <d v="1899-12-30T00:00:29"/>
    <n v="0"/>
    <s v=""/>
    <n v="0"/>
    <s v=""/>
    <s v="[(❤, 661), (👍, 61), (🔥, 31), (🤔, 3), (🤬, 1)]"/>
    <x v="0"/>
    <n v="1"/>
    <n v="0.01"/>
  </r>
  <r>
    <n v="1002"/>
    <n v="1648563421"/>
    <x v="483"/>
    <s v="channel"/>
    <s v="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_x000a__x000a_Спасибо вам за ваш труд и идеи! #листовка"/>
    <n v="0"/>
    <n v="8845"/>
    <n v="83"/>
    <n v="1"/>
    <n v="1648563515"/>
    <d v="2022-03-29T14:18:35"/>
    <d v="1899-12-30T00:01:34"/>
    <n v="0"/>
    <s v=""/>
    <n v="0"/>
    <s v=""/>
    <s v="[(🔥, 289), (❤, 47), (👍, 20), (👏, 2), (🤬, 1)]"/>
    <x v="0"/>
    <n v="1"/>
    <n v="0.01"/>
  </r>
  <r>
    <n v="1006"/>
    <n v="1648565461"/>
    <x v="484"/>
    <s v="channel"/>
    <s v="**Кому нужна война? **_x000a__x000a_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_x000a__x000a_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
    <n v="0"/>
    <n v="9640"/>
    <n v="124"/>
    <n v="1"/>
    <n v="1648565487"/>
    <d v="2022-03-29T14:51:27"/>
    <d v="1899-12-30T00:00:26"/>
    <n v="0"/>
    <s v=""/>
    <n v="0"/>
    <s v=""/>
    <s v="[(❤, 307), (👍, 38), (🔥, 4), (😱, 1)]"/>
    <x v="0"/>
    <n v="3"/>
    <n v="0.01"/>
  </r>
  <r>
    <n v="1008"/>
    <n v="1648567912"/>
    <x v="485"/>
    <s v="channel"/>
    <s v="**От подписчицы:_x000a_**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
    <n v="0"/>
    <n v="8531"/>
    <n v="19"/>
    <n v="1"/>
    <n v="1648567949"/>
    <d v="2022-03-29T15:32:29"/>
    <d v="1899-12-30T00:00:37"/>
    <n v="0"/>
    <s v=""/>
    <n v="0"/>
    <s v=""/>
    <s v="[(❤, 466), (👍, 36), (🤬, 4), (🔥, 2), (🥰, 2), (😢, 2)]"/>
    <x v="0"/>
    <n v="1"/>
    <n v="0.01"/>
  </r>
  <r>
    <n v="1009"/>
    <n v="1648568281"/>
    <x v="486"/>
    <s v="channel"/>
    <s v="«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_x000a__x000a_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_x000a__x000a_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_x000a__x000a_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_x000a_И не случится, если не действовать. _x000a__x000a_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_x000a_Не дать войне стать нормой. _x000a_Агитировать.  _x000a_Партизанить всеми доступными и безопасными (это важно: этот режим уже сожрал много жертв, съест еще и не подавится) способами. _x000a_Делать «некомфортно» людям не только выросшими ценами, но и правдой. _x000a_Вода точит камень, но для этого ее нужно кому-то лить. _x000a__x000a_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_x000a__x000a_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_x000a_Мы не ответственны за войну и все убийства, которые совершаются на наших глазах. Но мы можем взять на себя ответственность за то, в каком обществе нам жить. _x000a_Я взяла.»_x000a__x000a_#голоса_россиянок"/>
    <n v="0"/>
    <n v="8853"/>
    <n v="80"/>
    <n v="1"/>
    <n v="1648568308"/>
    <d v="2022-03-29T15:38:28"/>
    <d v="1899-12-30T00:00:27"/>
    <n v="0"/>
    <s v=""/>
    <n v="0"/>
    <s v=""/>
    <s v="[(❤, 692), (👍, 53), (🔥, 14), (😢, 7), (🤬, 4), (🥰, 2)]"/>
    <x v="0"/>
    <n v="7"/>
    <n v="0.01"/>
  </r>
  <r>
    <n v="1010"/>
    <n v="1648570318"/>
    <x v="487"/>
    <s v="channel"/>
    <s v="Мы присоединяемся к обращению Весны._x000a__x000a_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_x000a__x000a_Увольняйтесь._x000a_Присоединяйтесь к протестующим._x000a_Отказывайтесь выполнять приказы._x000a_Саботируйте._x000a__x000a_Наша власть отправит вас в расход, как уже отправила сотни срочников. Потеря работы - не худшее, что может с вами произойти. _x000a__x000a_Если не можете найти в себе немного человеколюбия, найдите в себе немного страха за свое будущее."/>
    <n v="0"/>
    <n v="8382"/>
    <n v="6"/>
    <n v="1"/>
    <n v="1648570409"/>
    <d v="2022-03-29T16:13:29"/>
    <d v="1899-12-30T00:01:31"/>
    <n v="0"/>
    <s v=""/>
    <n v="0"/>
    <s v=""/>
    <s v="[(❤, 353), (👍, 43), (🔥, 21), (🤬, 3)]"/>
    <x v="0"/>
    <n v="1"/>
    <n v="0.01"/>
  </r>
  <r>
    <n v="1014"/>
    <n v="1648573584"/>
    <x v="488"/>
    <s v="channel"/>
    <s v="«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_x000a__x000a_#ваши_акции #женщины_в_чёрном"/>
    <n v="0"/>
    <n v="8940"/>
    <n v="10"/>
    <n v="1"/>
    <n v="1648573600"/>
    <d v="2022-03-29T17:06:40"/>
    <d v="1899-12-30T00:00:16"/>
    <n v="0"/>
    <s v=""/>
    <n v="0"/>
    <s v=""/>
    <s v="[(❤, 402), (👍, 32), (🔥, 5), (👏, 3), (🤔, 2)]"/>
    <x v="0"/>
    <n v="1"/>
    <n v="0.01"/>
  </r>
  <r>
    <n v="1016"/>
    <n v="1648575063"/>
    <x v="489"/>
    <s v="channel"/>
    <s v="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_x000a__x000a_https://www.the-village.ru/city/opyt/fem-soprotivlenie"/>
    <n v="0"/>
    <n v="9751"/>
    <n v="56"/>
    <n v="1"/>
    <n v="1648575078"/>
    <d v="2022-03-29T17:31:18"/>
    <d v="1899-12-30T00:00:15"/>
    <n v="0"/>
    <s v=""/>
    <n v="0"/>
    <s v=""/>
    <s v="[(❤, 285), (🔥, 14), (👏, 10), (👍, 1), (🤬, 1)]"/>
    <x v="0"/>
    <n v="1"/>
    <n v="0.01"/>
  </r>
  <r>
    <n v="1018"/>
    <n v="1648579073"/>
    <x v="490"/>
    <s v="channel"/>
    <s v="#ваши_акции_x000a__x000a_Санкт-Петербург. Антивоенная агитация в магазинах одежды. Распространили несколько десятков стикеров."/>
    <n v="0"/>
    <n v="10647"/>
    <n v="152"/>
    <n v="1"/>
    <n v="1648579094"/>
    <d v="2022-03-29T18:38:14"/>
    <d v="1899-12-30T00:00:21"/>
    <n v="0"/>
    <s v=""/>
    <n v="0"/>
    <s v=""/>
    <s v="[(❤, 540), (👍, 44), (👏, 18), (🤬, 3), (🔥, 1), (🤯, 1)]"/>
    <x v="0"/>
    <n v="2"/>
    <n v="0.01"/>
  </r>
  <r>
    <n v="1021"/>
    <n v="1648579876"/>
    <x v="491"/>
    <s v="channel"/>
    <s v="Наши подписчицы присылают нам свои потрясающие иллюстрации._x000a__x000a_Спасибо им огромное!"/>
    <n v="0"/>
    <n v="10580"/>
    <n v="30"/>
    <n v="1"/>
    <n v="1648579885"/>
    <d v="2022-03-29T18:51:25"/>
    <d v="1899-12-30T00:00:09"/>
    <n v="0"/>
    <s v=""/>
    <n v="0"/>
    <s v=""/>
    <s v="[(❤, 422), (🔥, 23), (🤬, 4), (👍, 3)]"/>
    <x v="0"/>
    <n v="1"/>
    <n v="0.01"/>
  </r>
  <r>
    <n v="1025"/>
    <n v="1648580482"/>
    <x v="492"/>
    <s v="channel"/>
    <s v="#ваши_акции_x000a__x000a_Спасибо нашим подписчицам за участие!"/>
    <n v="0"/>
    <n v="15486"/>
    <n v="26"/>
    <n v="1"/>
    <n v="1648580503"/>
    <d v="2022-03-29T19:01:43"/>
    <d v="1899-12-30T00:00:21"/>
    <n v="0"/>
    <s v=""/>
    <n v="0"/>
    <s v=""/>
    <s v="[(👍, 298), (❤, 75), (🤬, 9), (👏, 3), (🤯, 2), (🔥, 1), (🥰, 1), (😢, 1)]"/>
    <x v="0"/>
    <n v="5"/>
    <n v="0.01"/>
  </r>
  <r>
    <n v="1031"/>
    <n v="1648584127"/>
    <x v="493"/>
    <s v="channel"/>
    <s v="Привет! _x000a__x000a_Активист_ки подготовили макеты ценников,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n v="0"/>
    <n v="25824"/>
    <n v="569"/>
    <n v="0"/>
    <n v="1672590006"/>
    <d v="2023-01-01T16:20:06"/>
    <d v="1900-10-03T20:17:59"/>
    <n v="0"/>
    <s v=""/>
    <n v="0"/>
    <s v=""/>
    <s v="[(👍, 477), (❤, 104), (🔥, 49), (🤬, 46), (👏, 11), (🤯, 8), (🤔, 7), (😱, 5), (😐, 3)]"/>
    <x v="0"/>
    <m/>
    <n v="0.01"/>
  </r>
  <r>
    <n v="1033"/>
    <n v="1648584713"/>
    <x v="494"/>
    <s v="channel"/>
    <s v="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ваши_акции"/>
    <n v="0"/>
    <n v="18570"/>
    <n v="58"/>
    <n v="0"/>
    <n v="1648584761"/>
    <d v="2022-03-29T20:12:41"/>
    <d v="1899-12-30T00:00:48"/>
    <n v="0"/>
    <s v=""/>
    <n v="0"/>
    <s v=""/>
    <s v="[(👍, 316), (❤, 36), (🤬, 14), (🔥, 8), (🤔, 2)]"/>
    <x v="0"/>
    <n v="3"/>
    <n v="0.01"/>
  </r>
  <r>
    <n v="1034"/>
    <n v="1648587636"/>
    <x v="495"/>
    <s v="channel"/>
    <s v="#ваши_акции_x000a__x000a_Даже Barbie против войны! _x000a_Слава Украине! 🇺🇦_x000a__x000a_Фото:АнонимOG"/>
    <n v="0"/>
    <n v="13948"/>
    <n v="30"/>
    <n v="1"/>
    <n v="1648587685"/>
    <d v="2022-03-29T21:01:25"/>
    <d v="1899-12-30T00:00:49"/>
    <n v="0"/>
    <s v=""/>
    <n v="0"/>
    <s v=""/>
    <s v="[(❤, 359), (🔥, 20), (👍, 17), (🤬, 7), (🤔, 6), (🥰, 4)]"/>
    <x v="0"/>
    <n v="1"/>
    <n v="0.01"/>
  </r>
  <r>
    <n v="1036"/>
    <n v="1648620029"/>
    <x v="496"/>
    <s v="channel"/>
    <s v="#ваши_акции_x000a__x000a_Женщины в черном."/>
    <n v="0"/>
    <n v="13015"/>
    <n v="13"/>
    <n v="1"/>
    <n v="1648620081"/>
    <d v="2022-03-30T06:01:21"/>
    <d v="1899-12-30T00:00:52"/>
    <n v="0"/>
    <s v=""/>
    <n v="0"/>
    <s v=""/>
    <s v="[(❤, 272), (👍, 12), (🥰, 8), (🤬, 3)]"/>
    <x v="0"/>
    <n v="9"/>
    <n v="0.01"/>
  </r>
  <r>
    <n v="1037"/>
    <n v="1648623541"/>
    <x v="497"/>
    <s v="channel"/>
    <s v="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_x000a__x000a_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
    <n v="0"/>
    <n v="13447"/>
    <n v="24"/>
    <n v="1"/>
    <n v="1648623548"/>
    <d v="2022-03-30T06:59:08"/>
    <d v="1899-12-30T00:00:07"/>
    <n v="0"/>
    <s v=""/>
    <n v="0"/>
    <s v=""/>
    <s v="[(👏, 302), (❤, 133), (👍, 13), (🔥, 8), (🤬, 2)]"/>
    <x v="0"/>
    <n v="3"/>
    <n v="0.01"/>
  </r>
  <r>
    <n v="1039"/>
    <n v="1648629414"/>
    <x v="498"/>
    <s v="channel"/>
    <s v="**Акция «Мариуполь 5000»**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_x000a_Это ложь и оскорбление памяти погибших._x000a_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_x000a_Давайте покажем им ландшафт войны._x000a_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_x000a_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_x000a__x000a__x000a_На закреплённой табличке вы можете написать текст. Например, такой:_x000a__x000a__x000a_«Людей в Мариуполе сейчас хоронят во дворах их домов. Погибло 5000 мирных жителей. Российские войска разбомбили жилые дома»._x000a__x000a__x000a_Или_x000a__x000a__x000a_«Российские войска убили 5000 мирных жителей Мариуполя. Сейчас их хоронят во дворах их домов. Это война, а не спецоперация»._x000a__x000a__x000a_Для примера мы подготовили макеты этих табличек, которые вы можете скачать и распечатать на своих принтерах. Макеты в посте чуть ниже._x000a__x000a__x000a_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_x000a__x000a__x000a_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_x000a__x000a_Нет войне._x000a__x000a_За первоначальную идею благодарим нашу участницу, связавшуюся с нами через директ."/>
    <n v="0"/>
    <n v="18408"/>
    <n v="385"/>
    <n v="0"/>
    <n v="1648650495"/>
    <d v="2022-03-30T14:28:15"/>
    <d v="1899-12-30T05:51:21"/>
    <n v="0"/>
    <s v=""/>
    <n v="0"/>
    <s v=""/>
    <s v="[(👍, 316), (❤, 63), (😢, 24), (🤬, 6), (👏, 2), (🤔, 2)]"/>
    <x v="0"/>
    <n v="4"/>
    <n v="0.01"/>
  </r>
  <r>
    <n v="1043"/>
    <n v="1648629582"/>
    <x v="499"/>
    <s v="channel"/>
    <s v="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_x000a__x000a_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_x000a__x000a_***_x000a__x000a_«Мы никогда вам этого не простим._x000a__x000a__x000a_Попавших под грады в очереди за водой, которой вы нас лишили, уничтожив насосные станции._x000a__x000a__x000a_Сожженных в пожарах горевших от танкового залпа квартирах, которые не потушат, ведь вы уничтожили все пожарные машины._x000a__x000a__x000a_Раненных осколками и умирающих, которых не заберут в больницу, - на все больницы вы сбросили бомбы._x000a__x000a__x000a_Замерзших до бессилия в холодных темных подвалах, без отопления и света, которые вы давно у нас забрали._x000a__x000a__x000a_Умиравших от обеззвожживания детей под телами матерей под обломками домов под вашей артиллерией._x000a__x000a__x000a_Разорванных на части от удара авиабомб, которые ваш самолет сбрасывает, улетает за новыми, прилетает и снова сбрасывает, и снова._x000a__x000a__x000a_Задохнувшихся от тонны камня над собой после ракетных ударов в наши театры, музеи и университеты, которые давно стали просто убежищами._x000a__x000a__x000a_Умерших от потери крови беременных женщин и просто женщин в больницах, которые вы разбомбили._x000a__x000a__x000a_Расстрелянных просто так из автоматов и снайперских винтовок вашими солдатами, просто потому, что вы нас ненавидите._x000a__x000a__x000a_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_x000a__x000a__x000a_Умиравших от рака, ковида, простуды, гангрены, язвы и всех других болезней, потому что лекарств у нас давно нет, а всех врачей вы взяли в заложники._x000a__x000a__x000a_Раскромсанных осколками стекол разбитых вдребезги окон своих домов, которые выбили залпы с вашего корабля в нашем море._x000a__x000a__x000a_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_x000a__x000a__x000a_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_x000a__x000a__x000a_Мы никогда вам этого не простим. Ни наши мертвые, ни наши живые, ни наши еще не рожденные»._x000a__x000a_#мариуполь5000 #голоса_украинок"/>
    <n v="0"/>
    <n v="18284"/>
    <n v="178"/>
    <n v="0"/>
    <n v="1648635636"/>
    <d v="2022-03-30T10:20:36"/>
    <d v="1899-12-30T01:40:54"/>
    <n v="0"/>
    <s v=""/>
    <n v="0"/>
    <s v=""/>
    <s v="[(😢, 539), (👍, 19), (🔥, 16), (🤔, 7), (🤬, 6), (👏, 2)]"/>
    <x v="0"/>
    <n v="2"/>
    <n v="0.01"/>
  </r>
  <r>
    <n v="1046"/>
    <n v="1648629951"/>
    <x v="500"/>
    <s v="channel"/>
    <s v="Вот так сейчас выглядят дворы Мариуполя._x000a__x000a_Это сделали российские военные и российское правительство._x000a__x000a_#мариуполь5000"/>
    <n v="0"/>
    <n v="32502"/>
    <n v="126"/>
    <n v="0"/>
    <n v="1648629992"/>
    <d v="2022-03-30T08:46:32"/>
    <d v="1899-12-30T00:00:41"/>
    <n v="0"/>
    <s v=""/>
    <n v="0"/>
    <s v=""/>
    <s v="[(😢, 366), (🤬, 75), (😱, 13), (👍, 3)]"/>
    <x v="0"/>
    <n v="4"/>
    <n v="0.01"/>
  </r>
  <r>
    <n v="1053"/>
    <n v="1648637572"/>
    <x v="501"/>
    <s v="channel"/>
    <s v="Они так хотят скрыть зверства в Мариуполе, что снимают постановочные видео. Участвуйте в акции #мариуполь5000, чтобы рассказывать правду."/>
    <n v="0"/>
    <n v="10002"/>
    <n v="2"/>
    <n v="1"/>
    <n v="1648644786"/>
    <d v="2022-03-30T12:53:06"/>
    <d v="1899-12-30T02:00:14"/>
    <n v="0"/>
    <s v=""/>
    <n v="0"/>
    <s v=""/>
    <s v="[(❤, 62), (👍, 7), (🔥, 1)]"/>
    <x v="0"/>
    <m/>
    <n v="0.01"/>
  </r>
  <r>
    <n v="1055"/>
    <n v="1648643341"/>
    <x v="502"/>
    <s v="channel"/>
    <s v="Барселона, 27 марта, демонстрация в поддержку в Украине проходила в том числе под символикой нашего сопротивления. Спасибо!"/>
    <n v="0"/>
    <n v="10186"/>
    <n v="5"/>
    <n v="1"/>
    <n v="1648643363"/>
    <d v="2022-03-30T12:29:23"/>
    <d v="1899-12-30T00:00:22"/>
    <n v="0"/>
    <s v=""/>
    <n v="0"/>
    <s v=""/>
    <s v="[(❤, 246), (🔥, 11), (🤬, 3), (👍, 1)]"/>
    <x v="0"/>
    <m/>
    <n v="0.01"/>
  </r>
  <r>
    <n v="1056"/>
    <n v="1648650444"/>
    <x v="503"/>
    <s v="channel"/>
    <s v="**Езжайте в часть и забирайте своих родных**_x000a__x000a_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_x000a_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_x000a__x000a_https://youtu.be/vq7bAYFi-jE"/>
    <n v="0"/>
    <n v="12642"/>
    <n v="90"/>
    <n v="1"/>
    <n v="1648650460"/>
    <d v="2022-03-30T14:27:40"/>
    <d v="1899-12-30T00:00:16"/>
    <n v="0"/>
    <s v=""/>
    <n v="0"/>
    <s v=""/>
    <s v="[(👍, 160), (❤, 56), (🤬, 3)]"/>
    <x v="0"/>
    <n v="1"/>
    <n v="0.01"/>
  </r>
  <r>
    <n v="1057"/>
    <n v="1648652461"/>
    <x v="504"/>
    <s v="channel"/>
    <s v="**История украинки, изнасилованной российскими солдатами**_x000a__x000a_TW: изнасилование, убийство_x000a__x000a_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_x000a__x000a_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_x000a__x000a_Оригинальная статья: https://www.thetimes.co.uk/article/one-soldier-raped-me-then-the-other-as-my-son-cried-7xbqwzdqw"/>
    <n v="0"/>
    <n v="10196"/>
    <n v="84"/>
    <n v="0"/>
    <n v="1648662185"/>
    <d v="2022-03-30T17:43:05"/>
    <d v="1899-12-30T02:42:04"/>
    <n v="0"/>
    <s v=""/>
    <n v="0"/>
    <s v=""/>
    <s v="[(🤬, 323), (😢, 46), (😱, 20), (👍, 6), (❤, 2), (👏, 2), (🤯, 2), (🤔, 1)]"/>
    <x v="0"/>
    <n v="1"/>
    <n v="0.01"/>
  </r>
  <r>
    <n v="1058"/>
    <n v="1648655113"/>
    <x v="505"/>
    <s v="channel"/>
    <s v="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
    <n v="0"/>
    <n v="9974"/>
    <n v="35"/>
    <n v="0"/>
    <n v="1648772998"/>
    <d v="2022-04-01T00:29:58"/>
    <d v="1899-12-31T08:44:45"/>
    <n v="0"/>
    <s v=""/>
    <n v="0"/>
    <s v=""/>
    <s v="[(❤, 364), (👍, 28), (🔥, 5), (🤬, 3)]"/>
    <x v="0"/>
    <n v="4"/>
    <n v="0.01"/>
  </r>
  <r>
    <n v="1059"/>
    <n v="1648655876"/>
    <x v="506"/>
    <s v="channel"/>
    <s v="Нам в бот пришла первая фотография с акции #Мариуполь5000: _x000a__x000a_«Москва, Сретенка, 30.03». _x000a__x000a_Выкладывайте ваши фотографии с самодельными мемориалами, публикуйте в своих соцсетях с хэштегом или присылайте нам, мы опубликуем анонимно."/>
    <n v="0"/>
    <n v="10317"/>
    <n v="47"/>
    <n v="0"/>
    <n v="1648655960"/>
    <d v="2022-03-30T15:59:20"/>
    <d v="1899-12-30T00:01:24"/>
    <n v="0"/>
    <s v=""/>
    <n v="0"/>
    <s v=""/>
    <s v="[(❤, 321), (😢, 59), (🔥, 7), (👍, 5), (👏, 1), (🤬, 1)]"/>
    <x v="0"/>
    <n v="7"/>
    <n v="0.01"/>
  </r>
  <r>
    <n v="1061"/>
    <n v="1648665194"/>
    <x v="507"/>
    <s v="channel"/>
    <s v="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
    <n v="0"/>
    <n v="9521"/>
    <n v="9"/>
    <n v="1"/>
    <n v="1648665219"/>
    <d v="2022-03-30T18:33:39"/>
    <d v="1899-12-30T00:00:25"/>
    <n v="0"/>
    <s v=""/>
    <n v="0"/>
    <s v=""/>
    <s v="[(❤, 195), (👍, 21), (🔥, 8)]"/>
    <x v="0"/>
    <n v="3"/>
    <n v="0.01"/>
  </r>
  <r>
    <n v="1063"/>
    <n v="1648666892"/>
    <x v="508"/>
    <s v="channel"/>
    <s v="**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_x000a__x000a_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_x000a__x000a_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_x000a__x000a_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_x000a__x000a_как избежать призыва,_x000a_в какие организации обратиться за помощью,_x000a_как не стать военным преступником, уносящим чужие жизни._x000a__x000a_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_x000a__x000a_Парни, мы обращаемся к вам._x000a_Саботируйте службу._x000a_Есть те, кто может вам в этом помочь._x000a__x000a_Дорогие #женщины_в_черном, огромное вам уважение и благодарность от всех нас за ваш протест._x000a__x000a_Ниже мы приложим и листовку для печати, и памятку со ссылками, которую можно отправлять онлайн. Если вы знаете призывника, отправьте ему."/>
    <n v="0"/>
    <n v="10099"/>
    <n v="33"/>
    <n v="0"/>
    <n v="1648667138"/>
    <d v="2022-03-30T19:05:38"/>
    <d v="1899-12-30T00:04:06"/>
    <n v="0"/>
    <s v=""/>
    <n v="0"/>
    <s v=""/>
    <s v="[(❤, 199), (👍, 27), (🤬, 4), (😢, 3), (🤯, 1)]"/>
    <x v="0"/>
    <n v="1"/>
    <n v="0.01"/>
  </r>
  <r>
    <n v="1064"/>
    <n v="1648666892"/>
    <x v="508"/>
    <s v="channel"/>
    <s v="#женщины_в_чёрном и листовка для призывника._x000a__x000a_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
    <n v="0"/>
    <n v="10932"/>
    <n v="104"/>
    <n v="1"/>
    <n v="1648666942"/>
    <d v="2022-03-30T19:02:22"/>
    <d v="1899-12-30T00:00:50"/>
    <n v="0"/>
    <s v=""/>
    <n v="0"/>
    <s v=""/>
    <s v="[(❤, 213), (👍, 18), (🥰, 6), (🤬, 2), (🤯, 1)]"/>
    <x v="0"/>
    <n v="6"/>
    <n v="0.01"/>
  </r>
  <r>
    <n v="1066"/>
    <n v="1648667432"/>
    <x v="509"/>
    <s v="channel"/>
    <s v="**⚡️ПАМЯТКА ПРИЗЫВНИКА**_x000a__x000a_Привет, призывники!_x000a__x000a_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_x000a__x000a_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_x000a__x000a_1.  Образец [заявления](https://docs.google.com/document/d/1UmqmanJJwmjc30nh18ZYCYyMOyxgfYofOuN67xnsajg/edit) на Альтернативную военную службу._x000a__x000a_[Инструкция](https://docs.google.com/document/d/16Xn1tRC_niymj8ajurDDpyHA54xhWg1vrUPQX3l1g7A/edit) о подаче заявлений на альтернативную службу. _x000a__x000a_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_x000a__x000a_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_x000a__x000a__x000a_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_x000a_Или звоните: _x000a__x000a_Движение сознательных отказчиков от военной службы, телефоны: _x000a_8 (911) 772-34-40 (Санкт-Петербург), _x000a_8 (917) 517-27-72 (Москва)._x000a__x000a__x000a_3. Если вы столкнулись с другими нарушениями ваших прав – обращайтесь в Комитеты солдатских матерей. На [сайте](https://ksmrus.ru/info/prizivnik/) собрана полезная информация._x000a_ _x000a_Телефоны: _x000a_+7-499-394-69-11 (Комитет солдатских матерей)_x000a_+7 906 263-17-17 (Солдатские матери Санкт-Петербурга)_x000a__x000a_+7-925-502 45 69 (Союз Комитетов солдатских матерей)_x000a__x000a__x000a_Дополнительные материалы:_x000a__x000a_[Каталог материалов сознательных отказчиков](https://docs.google.com/document/d/1lDZNGSoPOgUEc4otDyEciXMkq_D8ynthLnFneDqJklI/edit) "/>
    <n v="0"/>
    <n v="81458"/>
    <n v="1652"/>
    <n v="0"/>
    <n v="1656155378"/>
    <d v="2022-06-25T11:09:38"/>
    <d v="1900-03-26T15:59:06"/>
    <n v="0"/>
    <s v=""/>
    <n v="0"/>
    <s v=""/>
    <s v="[(👍, 165), (❤, 19), (🔥, 10), (🤬, 6), (👏, 1)]"/>
    <x v="0"/>
    <m/>
    <n v="0.01"/>
  </r>
  <r>
    <n v="1067"/>
    <n v="1648711616"/>
    <x v="510"/>
    <s v="channel"/>
    <s v="**Вчера в Минске милиционеры **[**задержали**](https://t.me/mediazzzona/8052)** участницу Pussy Riot Риту Флорес и заставили ее записать ролик в поддержку Лукашенко**_x000a__x000a_После угроз тюрьмой силовики потребовали записать ролик, предложив на выбор две темы: война в Украине или Лукашенко. _x000a__x000a_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
    <n v="0"/>
    <n v="10638"/>
    <n v="30"/>
    <n v="1"/>
    <n v="1648711629"/>
    <d v="2022-03-31T07:27:09"/>
    <d v="1899-12-30T00:00:13"/>
    <n v="0"/>
    <s v=""/>
    <n v="0"/>
    <s v=""/>
    <s v="[(🤬, 270), (👍, 15), (🤯, 13), (🥰, 1)]"/>
    <x v="0"/>
    <m/>
    <n v="0.01"/>
  </r>
  <r>
    <n v="1068"/>
    <n v="1648713661"/>
    <x v="511"/>
    <s v="channel"/>
    <s v="#Мариуполь5000"/>
    <n v="0"/>
    <n v="9140"/>
    <n v="11"/>
    <n v="1"/>
    <n v="1648713672"/>
    <d v="2022-03-31T08:01:12"/>
    <d v="1899-12-30T00:00:11"/>
    <n v="0"/>
    <s v=""/>
    <n v="0"/>
    <s v=""/>
    <s v="[(❤, 109), (😢, 62), (🤯, 1)]"/>
    <x v="0"/>
    <n v="1"/>
    <n v="0.01"/>
  </r>
  <r>
    <n v="1069"/>
    <n v="1648713689"/>
    <x v="512"/>
    <s v="channel"/>
    <s v="**Mariupol 5000**_x000a__x000a_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_x000a__x000a_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_x000a_It is a lie and an insult to the memory of the dead._x000a__x000a_The authorities of the Russian Federation are doing everything to destroy empathy and compassion in Russian citizens. The authorities do not show photographs of the dead and the wounded. The citizens do not get to see the photographs of grave crosses near playgrounds._x000a__x000a_Let's show them the scale of the war._x000a__x000a_On Sat April 2 and Sun 3 April, we propose to go out into the courtyard of any house and install a homemade cross with a sign in memory of those who died in Mariupol. We want to try to install 5,000 crosses all over Russia: help us in doing this._x000a__x000a_The cross can be made from any two crossbars (planks, sticks, chipboard), fastened at the intersection with a rope. You can paint it to make it more visible, you can leave it as it is._x000a__x000a_You can write text on a fixed plate._x000a__x000a_ For example, like this:_x000a__x000a_“People in Mariupol are now buried in the courtyards of their houses. 5,000 civilians were killed. Russian troops have destroyed residential buildings.”_x000a__x000a_Or_x000a__x000a_“Russian troops killed 5,000 civilians in Mariupol. Now the dead are buried in the courtyards of their houses. This is a war, not a special operation.”_x000a__x000a_We have prepared some dummies that you can download and print yourself. You can find these dummies in the channel._x000a__x000a_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_x000a__x000a_We ask you to take a photo of your cross and plate, and send it to the bot with the hashtag  #Мариуполь5000. If you share your documentation, please use the same hashtag, so that we can find you._x000a_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
    <n v="0"/>
    <n v="9598"/>
    <n v="11"/>
    <n v="0"/>
    <n v="1648726998"/>
    <d v="2022-03-31T11:43:18"/>
    <d v="1899-12-30T03:41:49"/>
    <n v="0"/>
    <s v=""/>
    <n v="0"/>
    <s v=""/>
    <s v="[(👍, 83), (😢, 24), (🔥, 3), (🤯, 2), (😱, 1)]"/>
    <x v="0"/>
    <m/>
    <n v="0.01"/>
  </r>
  <r>
    <n v="1070"/>
    <n v="1648717462"/>
    <x v="513"/>
    <s v="channel"/>
    <s v="⚡️**Путин подписал указ о весеннем призыве**_x000a__x000a_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_x000a__x000a_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_x000a__x000a_[Листовки](https://t.me/femagainstwar/1064) для призывников мы предлагаем распространять 1 апреля у военкоматов в рамках акции #женщины_в_чёрном."/>
    <n v="0"/>
    <n v="10796"/>
    <n v="156"/>
    <n v="1"/>
    <n v="1648717479"/>
    <d v="2022-03-31T09:04:39"/>
    <d v="1899-12-30T00:00:17"/>
    <n v="0"/>
    <s v=""/>
    <n v="0"/>
    <s v=""/>
    <s v="[(🤬, 174), (👍, 22), (😢, 5)]"/>
    <x v="0"/>
    <n v="6"/>
    <n v="0.01"/>
  </r>
  <r>
    <n v="1071"/>
    <n v="1648719081"/>
    <x v="514"/>
    <s v="channel"/>
    <s v="Акция #Мариуполь5000 в Тюмени!_x000a__x000a_От подписчика и активиста @nowar72."/>
    <n v="0"/>
    <n v="9374"/>
    <n v="47"/>
    <n v="1"/>
    <n v="1648719096"/>
    <d v="2022-03-31T09:31:36"/>
    <d v="1899-12-30T00:00:15"/>
    <n v="0"/>
    <s v=""/>
    <n v="0"/>
    <s v=""/>
    <s v="[(❤, 297), (😢, 39), (👍, 9), (👏, 2), (🤬, 1)]"/>
    <x v="0"/>
    <m/>
    <n v="0.01"/>
  </r>
  <r>
    <n v="1072"/>
    <n v="1648721324"/>
    <x v="515"/>
    <s v="channel"/>
    <s v="Вчера руководитель Киевского «Центра гражданских свобод» Александра Матвейчук выступила с речью в ОБСЕ. Мы публикуем фрагмент этой речи:_x000a__x000a_«...Надо быть честным: ОБСЕ не удалось предотвратить широкомасштабную войну и выполнить свой мандат. И здесь важно понять почему._x000a__x000a_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_x000a__x000a_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_x000a__x000a_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_x000a__x000a_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_x000a__x000a_Полный текст выступления доступен [по ссылке](https://www.facebook.com/olexandra.matviychuk/posts/10158566207157304)."/>
    <n v="0"/>
    <n v="9716"/>
    <n v="46"/>
    <n v="1"/>
    <n v="1648721386"/>
    <d v="2022-03-31T10:09:46"/>
    <d v="1899-12-30T00:01:02"/>
    <n v="0"/>
    <s v=""/>
    <n v="0"/>
    <s v=""/>
    <s v="[(👍, 259), (❤, 70), (👏, 9), (😢, 8), (🔥, 2), (🤔, 1), (🤬, 1)]"/>
    <x v="0"/>
    <n v="1"/>
    <n v="0.01"/>
  </r>
  <r>
    <n v="1073"/>
    <n v="1648723561"/>
    <x v="516"/>
    <s v="channel"/>
    <s v="Шаблоны у нас есть кстати, ищите в закрепе✨"/>
    <n v="0"/>
    <n v="8192"/>
    <n v="0"/>
    <n v="1"/>
    <n v="1648728295"/>
    <d v="2022-03-31T12:04:55"/>
    <d v="1899-12-30T01:18:54"/>
    <n v="0"/>
    <s v=""/>
    <n v="0"/>
    <s v=""/>
    <s v="[(🥰, 24), (🤬, 2)]"/>
    <x v="0"/>
    <n v="3"/>
    <n v="0.01"/>
  </r>
  <r>
    <n v="1075"/>
    <n v="1648726321"/>
    <x v="517"/>
    <s v="channel"/>
    <s v="Участницы ФАС на митинге Антивоенного комитета в Стокгольме. Спасибо ❤️"/>
    <n v="0"/>
    <n v="8339"/>
    <n v="19"/>
    <n v="1"/>
    <n v="1648726328"/>
    <d v="2022-03-31T11:32:08"/>
    <d v="1899-12-30T00:00:07"/>
    <n v="0"/>
    <s v=""/>
    <n v="0"/>
    <s v=""/>
    <s v="[(❤, 465), (👍, 19), (🥰, 7), (🔥, 3), (🤬, 3), (👏, 1)]"/>
    <x v="0"/>
    <n v="1"/>
    <n v="0.01"/>
  </r>
  <r>
    <n v="1076"/>
    <n v="1648729441"/>
    <x v="518"/>
    <s v="channel"/>
    <s v="«29 марта. Мне сегодня наконец-то сказали: &quot;Тебе тоже тяжело...&quot;_x000a_И я очень благодарна этому человеку. Потому что от родных я получу соболезнования только если моё сердце там убьют._x000a__x000a_Редко до кого доходит, что бояться каждого нового дня – тоже тяжело. Знать, что там умирают незнакомцы – невыносимо. _x000a_Молчать – тяжело... Ещё тяжелее выбирать слова, которыми ещё можно высказываться. Потому что кажется, что никакими нельзя._x000a_Я каждый день в ужасе, потому что мира не будет. По крайней мере таким, каким я его знаю. Знала. Привыкаю говорить в прошедшем времени. _x000a__x000a_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_x000a_Чего ты добивался? За что? _x000a_Половины Украины не станет физически, России - во всех остальных смыслах. _x000a_Я не вижу ни одного позитивного исхода. _x000a__x000a_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quot;спецоперация&quot;. Что этот ужас у кого-то может вызвать одобрение. _x000a__x000a_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_x000a__x000a_Спасибо, что вы есть. Мне больше не с кем поделиться»_x000a__x000a_#голоса_россиянок"/>
    <n v="0"/>
    <n v="8588"/>
    <n v="37"/>
    <n v="1"/>
    <n v="1648729448"/>
    <d v="2022-03-31T12:24:08"/>
    <d v="1899-12-30T00:00:07"/>
    <n v="0"/>
    <s v=""/>
    <n v="0"/>
    <s v=""/>
    <s v="[(😢, 445), (❤, 152), (👍, 42), (🤬, 5), (🔥, 4)]"/>
    <x v="0"/>
    <n v="2"/>
    <n v="0.01"/>
  </r>
  <r>
    <n v="1077"/>
    <n v="1648731688"/>
    <x v="519"/>
    <s v="channel"/>
    <s v="**Акция ****#женщины_в_чёрном**** в Берлине _x000a_2 апреля**_x000a__x000a_Активистка из Берлина ищет желающих собраться в субботу у российского посольства по случаю международной акции, посвящённой трагедии в Мариуполе. _x000a_Писать сюда: @ber_germ_x000a__x000a_Иллюстрация: [nastya_mordasheva](https://instagram.com/nastya_mordasheva)"/>
    <n v="0"/>
    <n v="9027"/>
    <n v="33"/>
    <n v="1"/>
    <n v="1648731729"/>
    <d v="2022-03-31T13:02:09"/>
    <d v="1899-12-30T00:00:41"/>
    <n v="0"/>
    <s v=""/>
    <n v="0"/>
    <s v=""/>
    <s v="[(👍, 165), (❤, 47), (🤬, 3), (🥰, 1)]"/>
    <x v="0"/>
    <n v="1"/>
    <n v="0.01"/>
  </r>
  <r>
    <n v="1078"/>
    <n v="1648735381"/>
    <x v="520"/>
    <s v="channel"/>
    <s v="**Сильный репортаж Лилии Яппаровой из Чернигова**_x000a__x000a_«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_x000a__x000a_«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_x000a__x000a_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_x000a__x000a_[Репотаж целиком](https://meduza.io/feature/2022/03/31/mama-ya-ne-hochu-chtoby-eto-prodolzhalos-prekratite?utm_source=telegram&amp;utm_medium=live&amp;utm_campaign=live)"/>
    <n v="0"/>
    <n v="8211"/>
    <n v="32"/>
    <n v="1"/>
    <n v="1648735403"/>
    <d v="2022-03-31T14:03:23"/>
    <d v="1899-12-30T00:00:22"/>
    <n v="0"/>
    <s v=""/>
    <n v="0"/>
    <s v=""/>
    <s v="[(😢, 143), (👍, 5), (❤, 5), (😱, 2), (🔥, 1), (🤬, 1)]"/>
    <x v="0"/>
    <n v="2"/>
    <n v="0.01"/>
  </r>
  <r>
    <n v="1079"/>
    <n v="1648735832"/>
    <x v="521"/>
    <s v="channel"/>
    <s v="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_x000a__x000a_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
    <n v="0"/>
    <n v="8271"/>
    <n v="30"/>
    <n v="0"/>
    <n v="1648735904"/>
    <d v="2022-03-31T14:11:44"/>
    <d v="1899-12-30T00:01:12"/>
    <n v="0"/>
    <s v=""/>
    <n v="0"/>
    <s v=""/>
    <s v="[(❤, 227), (😢, 40), (👍, 9), (🤬, 7), (🥰, 1)]"/>
    <x v="0"/>
    <m/>
    <n v="0.01"/>
  </r>
  <r>
    <n v="1082"/>
    <n v="1648739641"/>
    <x v="522"/>
    <s v="channel"/>
    <s v="**У бедности, вызванной войной, много измерений**_x000a__x000a_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_x000a__x000a_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_x000a__x000a_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
    <n v="0"/>
    <n v="8250"/>
    <n v="79"/>
    <n v="1"/>
    <n v="1648739731"/>
    <d v="2022-03-31T15:15:31"/>
    <d v="1899-12-30T00:01:30"/>
    <n v="0"/>
    <s v=""/>
    <n v="0"/>
    <s v=""/>
    <s v="[(😢, 216), (🤬, 26), (👍, 19), (❤, 4), (😱, 4), (🔥, 3)]"/>
    <x v="0"/>
    <n v="3"/>
    <n v="0.01"/>
  </r>
  <r>
    <n v="1092"/>
    <n v="1648742041"/>
    <x v="523"/>
    <s v="channel"/>
    <s v="Небезопасный, но интересный способ агитации от нашей подписчицы — разговор за маникюром. _x000a__x000a_«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
    <n v="0"/>
    <n v="8534"/>
    <n v="43"/>
    <n v="1"/>
    <n v="1648742060"/>
    <d v="2022-03-31T15:54:20"/>
    <d v="1899-12-30T00:00:19"/>
    <n v="0"/>
    <s v=""/>
    <n v="0"/>
    <s v=""/>
    <s v="[(👏, 411), (❤, 102), (👍, 40), (🔥, 27), (🤬, 4)]"/>
    <x v="0"/>
    <m/>
    <n v="0.01"/>
  </r>
  <r>
    <n v="1093"/>
    <n v="1648746241"/>
    <x v="524"/>
    <s v="channel"/>
    <s v="❗Передайте тем, кому нужна помощь: бесплатное юридическое сопровождение для тех, на кого давят на работе из-за антивоенной позиции._x000a__x000a_Антивоенный Фонд делают замечательные инициативы Antijob и Антивоенный Больничный (и ФАС)."/>
    <n v="0"/>
    <n v="8285"/>
    <n v="9"/>
    <n v="1"/>
    <n v="1648746261"/>
    <d v="2022-03-31T17:04:21"/>
    <d v="1899-12-30T00:00:20"/>
    <n v="0"/>
    <s v=""/>
    <n v="0"/>
    <s v=""/>
    <s v="[(❤, 102), (🥰, 3)]"/>
    <x v="0"/>
    <n v="2"/>
    <n v="0.01"/>
  </r>
  <r>
    <n v="1095"/>
    <n v="1648746954"/>
    <x v="525"/>
    <s v="channel"/>
    <s v="Три листовки от анонимной участни_цы #листовка"/>
    <n v="0"/>
    <n v="8723"/>
    <n v="82"/>
    <n v="1"/>
    <n v="1648746970"/>
    <d v="2022-03-31T17:16:10"/>
    <d v="1899-12-30T00:00:16"/>
    <n v="0"/>
    <s v=""/>
    <n v="0"/>
    <s v=""/>
    <s v="[(👍, 244), (❤, 63), (🔥, 3), (🥰, 3), (🤬, 3)]"/>
    <x v="0"/>
    <n v="2"/>
    <n v="0.01"/>
  </r>
  <r>
    <n v="1100"/>
    <n v="1648749697"/>
    <x v="526"/>
    <s v="channel"/>
    <s v="**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_x000a__x000a_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_x000a__x000a_«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_x000a__x000a_Мы бы хотели повторить эти слова в 2022 году. Возможно, время нового человека для нас ещё не наступило."/>
    <n v="0"/>
    <n v="9085"/>
    <n v="63"/>
    <n v="0"/>
    <n v="1648749947"/>
    <d v="2022-03-31T18:05:47"/>
    <d v="1899-12-30T00:04:10"/>
    <n v="0"/>
    <s v=""/>
    <n v="0"/>
    <s v=""/>
    <s v="[(❤, 372), (👍, 18), (🤯, 5), (🥰, 3)]"/>
    <x v="0"/>
    <m/>
    <n v="0.01"/>
  </r>
  <r>
    <n v="1101"/>
    <n v="1648749716"/>
    <x v="527"/>
    <s v="channel"/>
    <s v="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_x000a__x000a_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
    <n v="0"/>
    <n v="14521"/>
    <n v="47"/>
    <n v="0"/>
    <n v="1648749976"/>
    <d v="2022-03-31T18:06:16"/>
    <d v="1899-12-30T00:04:20"/>
    <n v="0"/>
    <s v=""/>
    <n v="0"/>
    <s v=""/>
    <s v="[(❤, 230), (🔥, 24), (👍, 11), (🤯, 5), (🥰, 3)]"/>
    <x v="0"/>
    <n v="3"/>
    <n v="0.01"/>
  </r>
  <r>
    <n v="1102"/>
    <n v="1648749744"/>
    <x v="528"/>
    <s v="channel"/>
    <s v="Текст антивоенной статьи Александры Коллонтай"/>
    <n v="0"/>
    <n v="15996"/>
    <n v="256"/>
    <n v="0"/>
    <n v="1648749807"/>
    <d v="2022-03-31T18:03:27"/>
    <d v="1899-12-30T00:01:03"/>
    <n v="0"/>
    <s v=""/>
    <n v="0"/>
    <s v=""/>
    <s v="[(🔥, 119), (❤, 34), (👏, 9), (🥰, 1), (😢, 1)]"/>
    <x v="0"/>
    <n v="3"/>
    <n v="0.01"/>
  </r>
  <r>
    <n v="1109"/>
    <n v="1648797181"/>
    <x v="529"/>
    <s v="channel"/>
    <s v="«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_x000a__x000a_Хороший список картин: https://focus.ua/long/336019  _x000a__x000a__x000a_Анри Матисс._x000a_Портрет Лидии Делекторской, 1947"/>
    <n v="0"/>
    <n v="9516"/>
    <n v="101"/>
    <n v="1"/>
    <n v="1648797234"/>
    <d v="2022-04-01T07:13:54"/>
    <d v="1899-12-30T00:00:53"/>
    <n v="0"/>
    <s v=""/>
    <n v="0"/>
    <s v=""/>
    <s v="[(🔥, 330), (👍, 54), (❤, 45), (🥰, 3), (👏, 2), (🤬, 2)]"/>
    <x v="0"/>
    <m/>
    <n v="0.01"/>
  </r>
  <r>
    <n v="1110"/>
    <n v="1648801441"/>
    <x v="530"/>
    <s v="channel"/>
    <s v="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_x000a__x000a_Статья полностью доступна тут (на английском языке): https://www.newsweek.com/russians-anti-war-messages-cash-protest-putin-ukraine-invasion-1692658"/>
    <n v="0"/>
    <n v="8780"/>
    <n v="38"/>
    <n v="0"/>
    <n v="1648801581"/>
    <d v="2022-04-01T08:26:21"/>
    <d v="1899-12-30T00:02:20"/>
    <n v="0"/>
    <s v=""/>
    <n v="0"/>
    <s v=""/>
    <s v="[(👍, 254), (❤, 46), (🥰, 8), (👏, 8), (🔥, 2), (🤬, 1)]"/>
    <x v="0"/>
    <n v="3"/>
    <n v="0.01"/>
  </r>
  <r>
    <n v="1111"/>
    <n v="1648807108"/>
    <x v="531"/>
    <s v="channel"/>
    <s v="❗️Внимание! В телеграм появился фейковый бот, который маскируется под бот Феминистского антивоенного сопротивления. Будьте осторожны! _x000a__x000a_Наш бот никогда не просит у вас никаких личных данных, имён и телефонов. _x000a_Адрес нашего бота – @femagainstwar_bot (ссылка всегда доступна в описании нашего канала)_x000a__x000a_Боты под нашим именем с любыми другими похожими адресами – это фейк."/>
    <n v="0"/>
    <n v="8757"/>
    <n v="28"/>
    <n v="0"/>
    <n v="1648807241"/>
    <d v="2022-04-01T10:00:41"/>
    <d v="1899-12-30T00:02:13"/>
    <n v="0"/>
    <s v=""/>
    <n v="0"/>
    <s v=""/>
    <s v="[(👍, 209), (❤, 34), (🤬, 32), (😱, 12), (🤯, 8)]"/>
    <x v="0"/>
    <m/>
    <n v="0.01"/>
  </r>
  <r>
    <n v="1112"/>
    <n v="1648807321"/>
    <x v="532"/>
    <s v="channel"/>
    <s v="Истории украинских женщин, бежавших от войны. Никто не хочет перевести эту статью на русский? Мы были бы рады опубликовать перевод._x000a__x000a_Upd нам уже прислали перевод, спасибо за скорость!"/>
    <n v="0"/>
    <n v="8049"/>
    <n v="5"/>
    <n v="0"/>
    <n v="1648809041"/>
    <d v="2022-04-01T10:30:41"/>
    <d v="1899-12-30T00:28:40"/>
    <n v="0"/>
    <s v=""/>
    <n v="0"/>
    <s v=""/>
    <s v="[(👍, 109), (😢, 7), (🔥, 5), (🤬, 1)]"/>
    <x v="0"/>
    <m/>
    <n v="0.01"/>
  </r>
  <r>
    <n v="1114"/>
    <n v="1648810102"/>
    <x v="533"/>
    <s v="channel"/>
    <s v="Феминистки Беларуси с нами🤍♥️🤍_x000a__x000a_2-3 апреля_x000a__x000a_#Мариуполь5000"/>
    <n v="0"/>
    <n v="7636"/>
    <n v="3"/>
    <n v="1"/>
    <n v="1648810123"/>
    <d v="2022-04-01T10:48:43"/>
    <d v="1899-12-30T00:00:21"/>
    <n v="0"/>
    <s v=""/>
    <n v="0"/>
    <s v=""/>
    <s v="[(❤, 202), (🔥, 6)]"/>
    <x v="0"/>
    <n v="3"/>
    <n v="0.01"/>
  </r>
  <r>
    <n v="1117"/>
    <n v="1648811221"/>
    <x v="534"/>
    <s v="channel"/>
    <s v="«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_x000a__x000a_Спасибо! #ваши_акции"/>
    <n v="0"/>
    <n v="8112"/>
    <n v="7"/>
    <n v="1"/>
    <n v="1648811236"/>
    <d v="2022-04-01T11:07:16"/>
    <d v="1899-12-30T00:00:15"/>
    <n v="0"/>
    <s v=""/>
    <n v="0"/>
    <s v=""/>
    <s v="[(❤, 344), (👍, 19), (🥰, 3), (🤬, 3)]"/>
    <x v="0"/>
    <n v="4"/>
    <n v="0.01"/>
  </r>
  <r>
    <n v="1118"/>
    <n v="1648813393"/>
    <x v="535"/>
    <s v="channel"/>
    <s v="Сидячая забастовка!"/>
    <n v="0"/>
    <n v="7811"/>
    <n v="0"/>
    <n v="1"/>
    <n v="1648815216"/>
    <d v="2022-04-01T12:13:36"/>
    <d v="1899-12-30T00:30:23"/>
    <n v="0"/>
    <s v=""/>
    <n v="0"/>
    <s v=""/>
    <s v="[(👍, 63), (🥰, 4), (🤔, 1)]"/>
    <x v="0"/>
    <m/>
    <n v="0.01"/>
  </r>
  <r>
    <n v="1120"/>
    <n v="1648814710"/>
    <x v="536"/>
    <s v="channel"/>
    <s v="«Привет из Волгограда! Это не мой родной город, я приехала сюда учиться. У меня нет здесь никого. Мне страшно, очень. Да, я боюсь, но молчать не стану. _x000a__x000a_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_x000a__x000a_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_x000a__x000a_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_x000a__x000a_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_x000a__x000a_Вчера я плакала в ПОСЛЕДНИЙ РАЗ от БЕССИЛИЯ. Я зарыдала в окружении людей, когда увидела детей, маленьких детей, которых лишили свободного будущего.  _x000a__x000a_Сегодня ночью я расклеила антивоенные листовки в месте, где живу. Меня продержала одногруппница и расклеила их в своей районе. _x000a_Хочу, чтобы люди знали, что они не одни. Хочу, чтобы людям стало стыдно за их молчание. Хочу, чтобы люди перестали верить пропаганде. _x000a_Будут срывать? Ничего, наклею ещё. Боюсь ли я? Очень. Но я не могу молчать, я просто не могу бездействовать»_x000a__x000a_#ваши_акции_x000a_#голоса_россиянок"/>
    <n v="0"/>
    <n v="8760"/>
    <n v="32"/>
    <n v="0"/>
    <n v="1648847200"/>
    <d v="2022-04-01T21:06:40"/>
    <d v="1899-12-30T09:01:30"/>
    <n v="0"/>
    <s v=""/>
    <n v="0"/>
    <s v=""/>
    <s v="[(❤, 557), (👍, 49), (🔥, 16), (👏, 10), (😢, 8), (🥰, 3), (🤬, 3)]"/>
    <x v="0"/>
    <n v="1"/>
    <n v="0.01"/>
  </r>
  <r>
    <n v="1121"/>
    <n v="1648818181"/>
    <x v="537"/>
    <s v="channel"/>
    <s v="Участники и участницы нашего сопротивления используют стикеры в том числе, чтобы заклеивать знаки ‘’Z’’ в общественных местах. Спасибо!_x000a__x000a_#ваши_акции"/>
    <n v="0"/>
    <n v="8893"/>
    <n v="68"/>
    <n v="1"/>
    <n v="1648818198"/>
    <d v="2022-04-01T13:03:18"/>
    <d v="1899-12-30T00:00:17"/>
    <n v="0"/>
    <s v=""/>
    <n v="0"/>
    <s v=""/>
    <s v="[(❤, 579), (👍, 48), (🥰, 11), (🤬, 5), (👏, 1)]"/>
    <x v="0"/>
    <n v="2"/>
    <n v="0.01"/>
  </r>
  <r>
    <n v="1122"/>
    <n v="1648820408"/>
    <x v="538"/>
    <s v="channel"/>
    <s v="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_x000a__x000a_«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_x000a__x000a_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_x000a__x000a_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_x000a__x000a_#ищу_связь"/>
    <n v="0"/>
    <n v="8807"/>
    <n v="17"/>
    <n v="1"/>
    <n v="1648820442"/>
    <d v="2022-04-01T13:40:42"/>
    <d v="1899-12-30T00:00:34"/>
    <n v="0"/>
    <s v=""/>
    <n v="0"/>
    <s v=""/>
    <s v="[(❤, 221), (👍, 18), (🥰, 5), (🤬, 1)]"/>
    <x v="0"/>
    <n v="4"/>
    <n v="0.01"/>
  </r>
  <r>
    <n v="1123"/>
    <n v="1648821469"/>
    <x v="539"/>
    <s v="channel"/>
    <s v="Последнее слово политзаключенной Аллы Гутниковой в суде."/>
    <n v="0"/>
    <n v="8310"/>
    <n v="1"/>
    <n v="1"/>
    <n v="1648821495"/>
    <d v="2022-04-01T13:58:15"/>
    <d v="1899-12-30T00:00:26"/>
    <n v="0"/>
    <s v=""/>
    <n v="0"/>
    <s v=""/>
    <s v="[(😢, 77), (🤬, 4), (👍, 2)]"/>
    <x v="0"/>
    <m/>
    <n v="0.01"/>
  </r>
  <r>
    <n v="1128"/>
    <n v="1648823717"/>
    <x v="540"/>
    <s v="channel"/>
    <s v="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_x000a__x000a_Мы периодически получаем от ведьм и мистиков из разных регионов РФ свидетельства об обрядах, которые они проводят против войны и действующей власти._x000a__x000a_У нас нет пока инструментария, чтобы реагировать на такие вещи со знанием дела, но мы считаем, что фиксировать тут это необходимо. Спасибо!_x000a__x000a_«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_x000a__x000a_#ваши_акции"/>
    <n v="0"/>
    <n v="11358"/>
    <n v="511"/>
    <n v="0"/>
    <n v="1648847169"/>
    <d v="2022-04-01T21:06:09"/>
    <d v="1899-12-30T06:30:52"/>
    <n v="0"/>
    <s v=""/>
    <n v="0"/>
    <s v=""/>
    <s v="[(🥰, 571), (🔥, 156), (❤, 67), (👍, 61), (🤔, 26), (😱, 12), (🤬, 12), (👏, 5)]"/>
    <x v="0"/>
    <m/>
    <n v="0.01"/>
  </r>
  <r>
    <n v="1129"/>
    <n v="1648825681"/>
    <x v="541"/>
    <s v="channel"/>
    <s v="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
    <n v="0"/>
    <n v="11590"/>
    <n v="33"/>
    <n v="1"/>
    <n v="1648825690"/>
    <d v="2022-04-01T15:08:10"/>
    <d v="1899-12-30T00:00:09"/>
    <n v="0"/>
    <s v=""/>
    <n v="0"/>
    <s v=""/>
    <s v="[(👍, 513), (❤, 140), (🤬, 3), (🥰, 2)]"/>
    <x v="0"/>
    <m/>
    <n v="0.01"/>
  </r>
  <r>
    <n v="1131"/>
    <n v="1648828898"/>
    <x v="542"/>
    <s v="channel"/>
    <s v="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_x000a__x000a_На плакате количество жертв среди детей._x000a__x000a_Благодарим ереванскую ячейку ФАС!"/>
    <n v="0"/>
    <n v="8699"/>
    <n v="15"/>
    <n v="1"/>
    <n v="1648828949"/>
    <d v="2022-04-01T16:02:29"/>
    <d v="1899-12-30T00:00:51"/>
    <n v="0"/>
    <s v=""/>
    <n v="0"/>
    <s v=""/>
    <s v="[(👍, 227), (❤, 56), (👏, 10), (🔥, 7), (😢, 7), (🤬, 3)]"/>
    <x v="0"/>
    <n v="3"/>
    <n v="0.01"/>
  </r>
  <r>
    <n v="1133"/>
    <n v="1648831283"/>
    <x v="543"/>
    <s v="channel"/>
    <s v="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_x000a__x000a_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_x000a__x000a_Свободу арестантам DOXA._x000a__x000a_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
    <n v="0"/>
    <n v="8587"/>
    <n v="3"/>
    <n v="0"/>
    <n v="1648831834"/>
    <d v="2022-04-01T16:50:34"/>
    <d v="1899-12-30T00:09:11"/>
    <n v="0"/>
    <s v=""/>
    <n v="0"/>
    <s v=""/>
    <s v="[(😢, 172), (🤬, 34), (❤, 27)]"/>
    <x v="0"/>
    <n v="1"/>
    <n v="0.01"/>
  </r>
  <r>
    <n v="1135"/>
    <n v="1648835624"/>
    <x v="544"/>
    <s v="channel"/>
    <s v="**37 день войны_x000a__x000a_**Сегодня, 1 апреля, начался призыв на военную службу в России. _x000a__x000a_Коалиция юристов и экспертов российских правозащитных организаций @agsnowarbot запускает телеграмм-канал «**Призыв к совести»**. _x000a__x000a_Мы будем рассказывать_x000a_▫️о работе горячей линии по сознательному отказу от военной службы,_x000a_▫️об идеях сознательного отказа и людях, которые реализуют свое право на отказ от военной службы по убеждениям,_x000a_▫️о нарушениях при призыве на военную службу._x000a__x000a_В канале будут публиковаться ответы на часто задаваемые вопросы и правовые инструкции. _x000a__x000a_Подписаться можно по ссылке https://t.me/peaceplea"/>
    <n v="0"/>
    <n v="9789"/>
    <n v="47"/>
    <n v="1"/>
    <n v="1648835644"/>
    <d v="2022-04-01T17:54:04"/>
    <d v="1899-12-30T00:00:20"/>
    <n v="0"/>
    <s v=""/>
    <n v="0"/>
    <s v=""/>
    <s v="[(❤, 82), (👍, 18), (🔥, 4)]"/>
    <x v="0"/>
    <n v="3"/>
    <n v="0.01"/>
  </r>
  <r>
    <n v="1144"/>
    <n v="1648841081"/>
    <x v="545"/>
    <s v="channel"/>
    <s v="Общие требования групп, протестующих против войны"/>
    <n v="0"/>
    <n v="9255"/>
    <n v="1"/>
    <n v="1"/>
    <n v="1648841703"/>
    <d v="2022-04-01T19:35:03"/>
    <d v="1899-12-30T00:10:22"/>
    <n v="0"/>
    <s v=""/>
    <n v="0"/>
    <s v=""/>
    <s v="[(🔥, 66), (🥰, 3), (🤬, 2)]"/>
    <x v="0"/>
    <n v="3"/>
    <n v="0.01"/>
  </r>
  <r>
    <n v="1146"/>
    <n v="1648875841"/>
    <x v="546"/>
    <s v="channel"/>
    <s v="Посмотрите, если собираетесь выходить сегодня!"/>
    <n v="0"/>
    <n v="10215"/>
    <n v="1"/>
    <n v="1"/>
    <n v="1648884569"/>
    <d v="2022-04-02T07:29:29"/>
    <d v="1899-12-30T02:25:28"/>
    <n v="0"/>
    <s v=""/>
    <n v="0"/>
    <s v=""/>
    <s v="[(❤, 31), (🤬, 3), (🤔, 1), (😢, 1)]"/>
    <x v="0"/>
    <m/>
    <n v="0.01"/>
  </r>
  <r>
    <n v="1150"/>
    <n v="1648883067"/>
    <x v="547"/>
    <s v="channel"/>
    <s v="#Мариуполь5000_x000a__x000a_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_x000a__x000a_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_x000a__x000a_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_x000a__x000a_На фото кресты из Красноярска, Самары, Москвы, Санкт-Петербурга. Мы будем выкладывать их все эти дни._x000a__x000a_Нет войне."/>
    <n v="0"/>
    <n v="24186"/>
    <n v="221"/>
    <n v="1"/>
    <n v="1648883091"/>
    <d v="2022-04-02T07:04:51"/>
    <d v="1899-12-30T00:00:24"/>
    <n v="0"/>
    <s v=""/>
    <n v="0"/>
    <s v=""/>
    <s v="[(❤, 489), (😢, 69), (👍, 25), (🤬, 8), (👏, 7), (🔥, 3)]"/>
    <x v="0"/>
    <n v="5"/>
    <n v="0.01"/>
  </r>
  <r>
    <n v="1160"/>
    <n v="1648888267"/>
    <x v="548"/>
    <s v="channel"/>
    <s v="Женщины в чёрном у военкомата_x000a__x000a_«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_x000a__x000a_Спасибо огромное, очень важно распространять сейчас эту информацию!_x000a__x000a_#женщины_в_чёрном"/>
    <n v="0"/>
    <n v="11683"/>
    <n v="30"/>
    <n v="1"/>
    <n v="1648888281"/>
    <d v="2022-04-02T08:31:21"/>
    <d v="1899-12-30T00:00:14"/>
    <n v="0"/>
    <s v=""/>
    <n v="0"/>
    <s v=""/>
    <s v="[(❤, 388), (👍, 49), (👏, 13), (🥰, 3), (🤬, 3)]"/>
    <x v="0"/>
    <n v="1"/>
    <n v="0.01"/>
  </r>
  <r>
    <n v="1162"/>
    <n v="1648892283"/>
    <x v="549"/>
    <s v="channel"/>
    <s v="В беларуском канале Честных людей хорошо описываются методы пропаганды. Способность их видеть и описывать даёт инструмент им противостоять."/>
    <n v="0"/>
    <n v="9636"/>
    <n v="2"/>
    <n v="1"/>
    <n v="1648893847"/>
    <d v="2022-04-02T10:04:07"/>
    <d v="1899-12-30T00:26:04"/>
    <n v="0"/>
    <s v=""/>
    <n v="0"/>
    <s v=""/>
    <s v="[(😢, 60), (👍, 24), (🤬, 2), (❤, 1)]"/>
    <x v="0"/>
    <n v="1"/>
    <n v="0.01"/>
  </r>
  <r>
    <n v="1164"/>
    <n v="1648893407"/>
    <x v="550"/>
    <s v="channel"/>
    <s v="Cуд [назначил](https://t.me/doxajournal/13520) экс-редакторке DOXA Наташе Тышкевич 15 суток административного ареста. _x000a__x000a_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
    <n v="0"/>
    <n v="9800"/>
    <n v="4"/>
    <n v="0"/>
    <n v="1648893515"/>
    <d v="2022-04-02T09:58:35"/>
    <d v="1899-12-30T00:01:48"/>
    <n v="0"/>
    <s v=""/>
    <n v="0"/>
    <s v=""/>
    <s v="[(🤯, 196), (🤬, 90), (😢, 11), (👍, 10)]"/>
    <x v="0"/>
    <m/>
    <n v="0.01"/>
  </r>
  <r>
    <n v="1165"/>
    <n v="1648893686"/>
    <x v="551"/>
    <s v="channel"/>
    <s v="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
    <n v="0"/>
    <n v="10260"/>
    <n v="44"/>
    <n v="0"/>
    <n v="1648899975"/>
    <d v="2022-04-02T11:46:15"/>
    <d v="1899-12-30T01:44:49"/>
    <n v="0"/>
    <s v=""/>
    <n v="0"/>
    <s v=""/>
    <s v="[(❤, 375), (👍, 15), (🥰, 7), (😢, 5), (🤬, 2), (👏, 1)]"/>
    <x v="0"/>
    <n v="1"/>
    <n v="0.01"/>
  </r>
  <r>
    <n v="1171"/>
    <n v="1648895069"/>
    <x v="552"/>
    <s v="channel"/>
    <s v="Нападение на журналистку SOTA и участницу антивоенной акции в Петербурге._x000a__x000a_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
    <n v="0"/>
    <n v="11177"/>
    <n v="47"/>
    <n v="0"/>
    <n v="1648895311"/>
    <d v="2022-04-02T10:28:31"/>
    <d v="1899-12-30T00:04:02"/>
    <n v="0"/>
    <s v=""/>
    <n v="0"/>
    <s v=""/>
    <s v="[(🤬, 471), (😢, 17), (👍, 9), (❤, 4), (🤯, 3), (🥰, 2)]"/>
    <x v="0"/>
    <m/>
    <n v="0.01"/>
  </r>
  <r>
    <n v="1176"/>
    <n v="1648901652"/>
    <x v="553"/>
    <s v="channel"/>
    <s v="«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_x000a__x000a_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_x000a__x000a_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_x000a__x000a_https://www.google.com/amp/s/m.gazeta.ru/amp/social/2021/08/30/13933994.shtml"/>
    <n v="0"/>
    <n v="10730"/>
    <n v="128"/>
    <n v="0"/>
    <n v="1648902423"/>
    <d v="2022-04-02T12:27:03"/>
    <d v="1899-12-30T00:12:51"/>
    <n v="0"/>
    <s v=""/>
    <n v="0"/>
    <s v=""/>
    <s v="[(😢, 266), (❤, 17), (👍, 13)]"/>
    <x v="0"/>
    <n v="1"/>
    <n v="0.01"/>
  </r>
  <r>
    <n v="1178"/>
    <n v="1648903458"/>
    <x v="554"/>
    <s v="channel"/>
    <s v="Пленных украинских женщин-военных вернули в Украину"/>
    <n v="0"/>
    <n v="9330"/>
    <n v="3"/>
    <n v="1"/>
    <n v="1648903516"/>
    <d v="2022-04-02T12:45:16"/>
    <d v="1899-12-30T00:00:58"/>
    <n v="0"/>
    <s v=""/>
    <n v="0"/>
    <s v=""/>
    <s v="[(❤, 282), (👍, 4)]"/>
    <x v="0"/>
    <n v="6"/>
    <n v="0.01"/>
  </r>
  <r>
    <n v="1180"/>
    <n v="1648905929"/>
    <x v="555"/>
    <s v="channel"/>
    <s v="Медуза об акции"/>
    <n v="0"/>
    <n v="9322"/>
    <n v="1"/>
    <n v="1"/>
    <n v="1648929979"/>
    <d v="2022-04-02T20:06:19"/>
    <d v="1899-12-30T06:40:50"/>
    <n v="0"/>
    <s v=""/>
    <n v="0"/>
    <s v=""/>
    <s v="[(🥰, 17)]"/>
    <x v="0"/>
    <n v="1"/>
    <n v="0.01"/>
  </r>
  <r>
    <n v="1183"/>
    <n v="1648908439"/>
    <x v="556"/>
    <s v="channel"/>
    <s v="Марию отпустили до суда. Дискредитация российских вооруженных сил, 20.3.3. Илья пока остаётся в полиции._x000a__x000a_Ну что ж, таким образом они признают, что убийство мирных жителей Мариуполя дискредитирует их как военных._x000a__x000a_Мы с этим согласны."/>
    <n v="0"/>
    <n v="10146"/>
    <n v="8"/>
    <n v="1"/>
    <n v="1648908462"/>
    <d v="2022-04-02T14:07:42"/>
    <d v="1899-12-30T00:00:23"/>
    <n v="0"/>
    <s v=""/>
    <n v="0"/>
    <s v=""/>
    <s v="[(👏, 287), (👍, 27), (❤, 13), (😢, 6), (🔥, 5), (🤯, 2)]"/>
    <x v="0"/>
    <m/>
    <n v="0.01"/>
  </r>
  <r>
    <n v="1184"/>
    <n v="1648909533"/>
    <x v="557"/>
    <s v="channel"/>
    <s v="**Просим вас уделять особенное внимание правилам личной безопасности, когда вы выходите на акцию ****#Мариуполь5000**** (и не только): _x000a_**_x000a_– не ходите на акции с открытым лицом, всегда носите маску и желательно шапку, так вас будет труднее идентифицировать;_x000a__x000a__x000a_–  надевайте нейтральную, неприметную одежду, в которой легко слиться с толпой, желательно ту, которую вы не носите в повседневной жизни; _x000a__x000a__x000a_–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_x000a__x000a_Спасибо вам за участие! _x000a__x000a_**Берегите себя от задержаний!**"/>
    <n v="0"/>
    <n v="11534"/>
    <n v="52"/>
    <n v="0"/>
    <n v="1648909607"/>
    <d v="2022-04-02T14:26:47"/>
    <d v="1899-12-30T00:01:14"/>
    <n v="0"/>
    <s v=""/>
    <n v="0"/>
    <s v=""/>
    <s v="[(❤, 348), (👍, 48), (😢, 9), (👏, 1), (🤯, 1)]"/>
    <x v="0"/>
    <n v="7"/>
    <n v="0.01"/>
  </r>
  <r>
    <n v="1193"/>
    <n v="1648911692"/>
    <x v="558"/>
    <s v="channel"/>
    <s v="Акция #Мариуполь5000 продолжается по всей стране: к нам в бот приходят сотни ваших отчетов и фотографий из разных городов. _x000a__x000a_Спасибо за смелость! _x000a__x000a_Только сегодня в память о погибших жителях Мариуполя было установлено более двухсот ваших самодельных мемориалов. _x000a__x000a_Нет войне!"/>
    <n v="0"/>
    <n v="12345"/>
    <n v="43"/>
    <n v="0"/>
    <n v="1648912073"/>
    <d v="2022-04-02T15:07:53"/>
    <d v="1899-12-30T00:06:21"/>
    <n v="0"/>
    <s v=""/>
    <n v="0"/>
    <s v=""/>
    <s v="[(👏, 235), (❤, 72), (😢, 12), (👍, 3)]"/>
    <x v="0"/>
    <n v="1"/>
    <n v="0.01"/>
  </r>
  <r>
    <n v="1195"/>
    <n v="1648918121"/>
    <x v="559"/>
    <s v="channel"/>
    <s v="**Акция участниц сообщества русскоязычных в Нидерландах Free Russia NL в знак солидарности с Феминистским Антивоенным Сопротивлением. **_x000a__x000a_Акция прошла у мемориала памяти 90 000 убитых женщин и детей, и 20 000 мужчин нидерландцев в концентрационном лагере Равенсбрюк (Германия)._x000a_Надпись на мемориале гласит: «Для тех, кто говорил «нет» фашизму до последнего слова. Женщины Равенсбрюк 1940-1945». _x000a__x000a__x000a_Подпись на моем плакате: «Свободу политзаключённым. У России будущего женское лицо.»_x000a__x000a_#ваши_акции"/>
    <n v="0"/>
    <n v="10789"/>
    <n v="19"/>
    <n v="0"/>
    <n v="1648929883"/>
    <d v="2022-04-02T20:04:43"/>
    <d v="1899-12-30T03:16:02"/>
    <n v="0"/>
    <s v=""/>
    <n v="0"/>
    <s v=""/>
    <s v="[(👍, 265), (❤, 87), (🔥, 10), (🥰, 7)]"/>
    <x v="0"/>
    <m/>
    <n v="0.01"/>
  </r>
  <r>
    <n v="1199"/>
    <n v="1648925940"/>
    <x v="560"/>
    <s v="channel"/>
    <s v="**Первый день акции ****#Мариуполь5000****: в общей сложности по всей России** **вы установили более 250 мемориалов в знак памяти о погибших жителях Мариуполя. _x000a_**_x000a_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_x000a__x000a_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_x000a__x000a_**Присоединяйтесь **и помните о правилах безопасности https://t.me/femagainstwar/1184"/>
    <n v="0"/>
    <n v="9646"/>
    <n v="43"/>
    <n v="0"/>
    <n v="1648930007"/>
    <d v="2022-04-02T20:06:47"/>
    <d v="1899-12-30T01:07:47"/>
    <n v="0"/>
    <s v=""/>
    <n v="0"/>
    <s v=""/>
    <s v="[(❤, 254), (👍, 36), (🥰, 1), (🤬, 1)]"/>
    <x v="0"/>
    <n v="2"/>
    <n v="0.01"/>
  </r>
  <r>
    <n v="1210"/>
    <n v="1648929394"/>
    <x v="561"/>
    <s v="channel"/>
    <s v="Привет, меня зовут Александра Яшаркина, я журналистка издания &quot;7х7&quot;, я хочу узнать истории девушек из регионов за пределами Москвы и Санкт-Петербурга, участниц сопротивления. _x000a__x000a_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_x000a__x000a_Я буду спрашивать о том, как вы пришли в сопротивление, какие инструменты используете и как оцениваете роль женщин в общем антивоенном сопротивлении. _x000a__x000a_Напишите мне, я отправлю вопросы, можно в ответ присылать аудиосообщения и текстовые комментарии._x000a__x000a_Мой телеграм @AlexandraLexy_x000a__x000a_#ищу_связь"/>
    <n v="0"/>
    <n v="11218"/>
    <n v="30"/>
    <n v="0"/>
    <n v="1648929658"/>
    <d v="2022-04-02T20:00:58"/>
    <d v="1899-12-30T00:04:24"/>
    <n v="0"/>
    <s v=""/>
    <n v="0"/>
    <s v=""/>
    <s v="[(❤, 171), (👍, 19), (🥰, 1), (🤬, 1)]"/>
    <x v="0"/>
    <n v="1"/>
    <n v="0.01"/>
  </r>
  <r>
    <n v="1211"/>
    <n v="1648930224"/>
    <x v="562"/>
    <s v="channel"/>
    <s v="Активист_ки Феминистского Антивоенного Сопротивления делают это тоже кстати✨"/>
    <n v="0"/>
    <n v="10595"/>
    <n v="6"/>
    <n v="0"/>
    <n v="1711371708"/>
    <d v="2024-03-25T13:01:48"/>
    <d v="1901-12-22T16:51:24"/>
    <n v="0"/>
    <s v=""/>
    <n v="0"/>
    <s v=""/>
    <s v="[(❤, 168), (👍, 12), (🥰, 9)]"/>
    <x v="0"/>
    <n v="4"/>
    <n v="0.01"/>
  </r>
  <r>
    <n v="1213"/>
    <n v="1648970380"/>
    <x v="563"/>
    <s v="channel"/>
    <s v="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_x000a__x000a_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_x000a__x000a_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_x000a__x000a_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
    <n v="0"/>
    <n v="11425"/>
    <n v="95"/>
    <n v="0"/>
    <n v="1648971539"/>
    <d v="2022-04-03T07:38:59"/>
    <d v="1899-12-30T00:19:19"/>
    <n v="0"/>
    <s v=""/>
    <n v="0"/>
    <s v=""/>
    <s v="[(❤, 356), (😢, 78), (👍, 11), (👏, 9), (😱, 1)]"/>
    <x v="0"/>
    <n v="1"/>
    <n v="0.01"/>
  </r>
  <r>
    <n v="1223"/>
    <n v="1648971014"/>
    <x v="564"/>
    <s v="channel"/>
    <s v="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_x000a__x000a_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_x000a__x000a_***_x000a_«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_x000a_— Их становится больше, — сказал брат._x000a_Он также стоял у окна, и все были тут: мать, сестра и все, кто жил в этом доме. Их лиц не было видно, и я узнавал их только по голосу._x000a_— Это кажется, — сказала сестра._x000a_— Нет, правда. Ты посмотри._x000a_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_x000a_— Смотрите, им не хватает места, — сказал брат._x000a_Мать ответила:_x000a_— Один уже здесь._x000a_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_x000a_— Они и в детской, — сказала няня. — Я видела._x000a_— Нужно уйти, — сказала сестра._x000a_— Да ведь нет прохода, — отозвался брат. — Смотрите._x000a_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_x000a_— Они нас задушат! — сказал я. — Спасемтесь в окно._x000a_— Туда нельзя! — крикнул брат. — Туда нельзя. Взгляни, что там!_x000a_...За окном в багровом и неподвижном свете стоял сам Красный смех»._x000a__x000a_Рассказ полностью: https://ilibrary.ru/text/1646/p.1/index.html"/>
    <n v="0"/>
    <n v="10724"/>
    <n v="135"/>
    <n v="1"/>
    <n v="1648971049"/>
    <d v="2022-04-03T07:30:49"/>
    <d v="1899-12-30T00:00:35"/>
    <n v="0"/>
    <s v=""/>
    <n v="0"/>
    <s v=""/>
    <s v="[(😢, 189), (👍, 55), (❤, 22)]"/>
    <x v="0"/>
    <n v="2"/>
    <n v="0.01"/>
  </r>
  <r>
    <n v="1224"/>
    <n v="1648981388"/>
    <x v="565"/>
    <s v="channel"/>
    <s v="**Запускаем линию психологической поддержки участниц ФАС_x000a_**_x000a_Мы видим, как вы продолжаете выходить на акции и говорить правду в условиях давления и репрессий. Спасибо за вашу смелость! _x000a__x000a_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_x000a__x000a_Испытывать страх  — это нормально. _x000a__x000a_Чувствовать усталость — это нормально. _x000a__x000a_Сталкиваться с тревогой — это нормально. _x000a__x000a_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_x000a__x000a_- готовы вести бесплатные консультации, _x000a_- работают с выгоранием, тревогой, стрессом, ПТСР, _x000a_- ЛГБТ-френдли, _x000a_- готовы помогать в ведении групп-поддержки, составлении постов и карточек о псих. помощи. _x000a__x000a_Пишите нам в телеграм-бот _x000a_@psy_far_bot несколько слов о себе + ваши ссылки на соцсети._x000a__x000a_Спасибо!_x000a__x000a_#психологическая_поддержка"/>
    <n v="0"/>
    <n v="12550"/>
    <n v="99"/>
    <n v="0"/>
    <n v="1649257236"/>
    <d v="2022-04-06T15:00:36"/>
    <d v="1900-01-02T04:37:28"/>
    <n v="0"/>
    <s v=""/>
    <n v="0"/>
    <s v=""/>
    <s v="[(👏, 151), (❤, 70), (👍, 9), (🥰, 3), (🤬, 1)]"/>
    <x v="0"/>
    <n v="1"/>
    <n v="0.01"/>
  </r>
  <r>
    <n v="1225"/>
    <n v="1648981861"/>
    <x v="566"/>
    <s v="channel"/>
    <s v="Ещё один вариант листовок прислали нам в боте. На половину листа, чтобы использовать меньше бумаги. Спасибо большое!"/>
    <n v="0"/>
    <n v="10280"/>
    <n v="64"/>
    <n v="1"/>
    <n v="1648981891"/>
    <d v="2022-04-03T10:31:31"/>
    <d v="1899-12-30T00:00:30"/>
    <n v="0"/>
    <s v=""/>
    <n v="0"/>
    <s v=""/>
    <s v="[(👍, 241), (❤, 22), (🔥, 20), (😢, 12), (🥰, 1)]"/>
    <x v="0"/>
    <n v="1"/>
    <n v="0.01"/>
  </r>
  <r>
    <n v="1228"/>
    <n v="1648987741"/>
    <x v="567"/>
    <s v="channel"/>
    <s v="TW: насилие, убийства, военные преступления_x000a__x000a_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_x000a__x000a_Кадры мы публиковать не будем, но они доступны по гиперссылкам (пожалуйста, берегите свою психику и не нажимайте на них, если не готовы это видеть). _x000a__x000a_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
    <n v="0"/>
    <n v="11582"/>
    <n v="97"/>
    <n v="1"/>
    <n v="1648987768"/>
    <d v="2022-04-03T12:09:28"/>
    <d v="1899-12-30T00:00:27"/>
    <n v="0"/>
    <s v=""/>
    <n v="0"/>
    <s v=""/>
    <s v="[(🤬, 382), (😢, 88), (👍, 18), (😱, 6), (🔥, 3), (🥰, 3)]"/>
    <x v="0"/>
    <n v="5"/>
    <n v="0.01"/>
  </r>
  <r>
    <n v="1229"/>
    <n v="1648988881"/>
    <x v="568"/>
    <s v="channel"/>
    <s v="«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_x000a__x000a_Сьюзен Зонтаг, «Смотрим на чужие страдания», 2003 год"/>
    <n v="0"/>
    <n v="31357"/>
    <n v="506"/>
    <n v="1"/>
    <n v="1648988906"/>
    <d v="2022-04-03T12:28:26"/>
    <d v="1899-12-30T00:00:25"/>
    <n v="0"/>
    <s v=""/>
    <n v="0"/>
    <s v=""/>
    <s v="[(👍, 304), (😢, 179), (🤬, 63), (❤, 13), (😱, 5), (🤔, 4)]"/>
    <x v="0"/>
    <n v="1"/>
    <n v="0.01"/>
  </r>
  <r>
    <n v="1231"/>
    <n v="1648993561"/>
    <x v="569"/>
    <s v="channel"/>
    <s v="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
    <n v="0"/>
    <n v="16123"/>
    <n v="154"/>
    <n v="0"/>
    <n v="1648994455"/>
    <d v="2022-04-03T14:00:55"/>
    <d v="1899-12-30T00:14:54"/>
    <n v="0"/>
    <s v=""/>
    <n v="0"/>
    <s v=""/>
    <s v="[(👍, 768), (😢, 196), (🤬, 108), (❤, 38), (😱, 21)]"/>
    <x v="0"/>
    <n v="1"/>
    <n v="0.01"/>
  </r>
  <r>
    <n v="1237"/>
    <n v="1648999561"/>
    <x v="570"/>
    <s v="channel"/>
    <s v="Вчерашние антивоенные пикеты в Москве. Спасибо всем, кто продолжает выходить несмотря ни на что!_x000a__x000a_Источник: [DOXA](https://t.me/doxajournal)"/>
    <n v="0"/>
    <n v="12401"/>
    <n v="25"/>
    <n v="1"/>
    <n v="1648999581"/>
    <d v="2022-04-03T15:26:21"/>
    <d v="1899-12-30T00:00:20"/>
    <n v="0"/>
    <s v=""/>
    <n v="0"/>
    <s v=""/>
    <s v="[(❤, 608), (👍, 39), (👏, 16), (😢, 8), (🤬, 5), (🥰, 3)]"/>
    <x v="0"/>
    <m/>
    <n v="0.01"/>
  </r>
  <r>
    <n v="1239"/>
    <n v="1649019216"/>
    <x v="571"/>
    <s v="channel"/>
    <s v="Мы молчали сегодня весь вечер. Не очень понятно, что можно сказать после Бучи и зверств российской армии в пригородах Киева._x000a__x000a_Скорбь, ярость, отчаяние, бессилие. Невозможность отвернуться от этого. Невозможность молчать._x000a__x000a_Весь вечер вы присылаете нам свои мемориалы. Акция #мариуполь5000 стала акцией и за Бучу, Николаев, Ирпень._x000a__x000a_Бот разрывался каждую минуту._x000a__x000a_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_x000a__x000a_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_x000a__x000a_Мы будем рассказывать. Сопротивляться. Не молчать. Протестовать. Бастовать. Саботировать. Кричать._x000a__x000a_Мы обещаем."/>
    <n v="0"/>
    <n v="33410"/>
    <n v="127"/>
    <n v="1"/>
    <n v="1649019228"/>
    <d v="2022-04-03T20:53:48"/>
    <d v="1899-12-30T00:00:12"/>
    <n v="0"/>
    <s v=""/>
    <n v="0"/>
    <s v=""/>
    <s v="[(❤, 907), (😢, 268), (👍, 36), (😱, 11), (👏, 4), (🥰, 2), (🤬, 2)]"/>
    <x v="0"/>
    <n v="1"/>
    <n v="0.01"/>
  </r>
  <r>
    <n v="1249"/>
    <n v="1649052061"/>
    <x v="572"/>
    <s v="channel"/>
    <s v="«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_x000a__x000a_#ваши_акции"/>
    <n v="0"/>
    <n v="12798"/>
    <n v="38"/>
    <n v="1"/>
    <n v="1649052086"/>
    <d v="2022-04-04T06:01:26"/>
    <d v="1899-12-30T00:00:25"/>
    <n v="0"/>
    <s v=""/>
    <n v="0"/>
    <s v=""/>
    <s v="[(👍, 594), (❤, 79), (🔥, 17), (🤔, 14), (🤬, 5), (👏, 2)]"/>
    <x v="0"/>
    <n v="5"/>
    <n v="0.01"/>
  </r>
  <r>
    <n v="1250"/>
    <n v="1649055961"/>
    <x v="573"/>
    <s v="channel"/>
    <s v="**«Они отчаянно защищали свой родной поселок, когда наступил трудный час, и погибли, как герои»_x000a_**_x000a_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_x000a__x000a_[https://holod.media/2022/04/03/buchafamily/](https://holod.media/2022/04/03/buchafamily/)"/>
    <n v="0"/>
    <n v="12412"/>
    <n v="54"/>
    <n v="1"/>
    <n v="1649055997"/>
    <d v="2022-04-04T07:06:37"/>
    <d v="1899-12-30T00:00:36"/>
    <n v="0"/>
    <s v=""/>
    <n v="0"/>
    <s v=""/>
    <s v="[(😢, 318), (❤, 9), (👍, 3), (🤯, 3)]"/>
    <x v="0"/>
    <m/>
    <n v="0.01"/>
  </r>
  <r>
    <n v="1252"/>
    <n v="1649058014"/>
    <x v="574"/>
    <s v="channel"/>
    <s v="Делимся историей, как активисту удалось податься на альтернативную гражданскую службу._x000a__x000a_Саботируйте весенний призыв и обращайтесь за помощью к правозащитникам. Делитесь информацией с призывниками."/>
    <n v="0"/>
    <n v="11311"/>
    <n v="14"/>
    <n v="1"/>
    <n v="1649058030"/>
    <d v="2022-04-04T07:40:30"/>
    <d v="1899-12-30T00:00:16"/>
    <n v="0"/>
    <s v=""/>
    <n v="0"/>
    <s v=""/>
    <s v="[(👍, 414), (❤, 56), (👏, 9), (🔥, 7)]"/>
    <x v="0"/>
    <n v="1"/>
    <n v="0.01"/>
  </r>
  <r>
    <n v="1253"/>
    <n v="1649063761"/>
    <x v="575"/>
    <s v="channel"/>
    <s v="Участницы Феминистского антивоенного сопротивления во время протестной акции у Российского посольства в Мадриде! 🕊✊"/>
    <n v="0"/>
    <n v="10916"/>
    <n v="6"/>
    <n v="1"/>
    <n v="1649063770"/>
    <d v="2022-04-04T09:16:10"/>
    <d v="1899-12-30T00:00:09"/>
    <n v="0"/>
    <s v=""/>
    <n v="0"/>
    <s v=""/>
    <s v="[(❤, 377), (👏, 14), (🔥, 10), (👍, 8), (🤬, 1)]"/>
    <x v="0"/>
    <n v="3"/>
    <n v="0.01"/>
  </r>
  <r>
    <n v="1255"/>
    <n v="1649068272"/>
    <x v="576"/>
    <s v="channel"/>
    <s v="**42 города установили вчера мемориалы об убитых российскими войсками мирных жителях Украины:**_x000a__x000a_Ростов-на-Дону_x000a_Красноярск_x000a_Самара_x000a_Санкт-Петербург _x000a_Нижний Новгород_x000a_Уфа_x000a_Орёл_x000a_Бор_x000a_Пермь_x000a_Рязань_x000a_Набережные Челны_x000a_Волгоград_x000a_Калининград_x000a_Владивосток_x000a_Екатеринбург_x000a_Калуга_x000a_Тольятти_x000a_Ульяновск_x000a_Ижевск_x000a_Нижний Тагил_x000a_Киров_x000a_Краснодар_x000a_Москва_x000a_Мурманск_x000a_Йошкар-Ола_x000a_Северск_x000a_Красноярск_x000a_Новосибирск_x000a_Тула_x000a_Троицк_x000a_Коломна_x000a_Архангельск_x000a_Сургут_x000a_Улан-Удэ_x000a_Казань_x000a_Канада, Ниагара _x000a_Барнаул_x000a_Красногорск_x000a_Вышний Волочёк_x000a_Подольск_x000a_Жуковский_x000a_Омск_x000a__x000a_Если вы не нашли ваш город в списке, пишите в бот, мы добавим._x000a__x000a_«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_x000a__x000a_Многие из вас устанавливали несколько мемориалов, часть из которых были посвящены военному преступлению РФ в Буче, людям, погибшим там._x000a__x000a_#мариуполь5000"/>
    <n v="0"/>
    <n v="12788"/>
    <n v="155"/>
    <n v="0"/>
    <n v="1649168738"/>
    <d v="2022-04-05T14:25:38"/>
    <d v="1899-12-31T03:54:26"/>
    <n v="0"/>
    <s v=""/>
    <n v="0"/>
    <s v=""/>
    <s v="[(👍, 338), (❤, 118), (👏, 21), (😢, 9), (🥰, 3), (🤔, 2), (🤬, 2), (🔥, 1)]"/>
    <x v="0"/>
    <n v="1"/>
    <n v="0.01"/>
  </r>
  <r>
    <n v="1265"/>
    <n v="1649068642"/>
    <x v="577"/>
    <s v="channel"/>
    <s v="**Акция ****#мариуполь5000**** объявляется бессрочной**_x000a__x000a_Она должна быть не только про Мариуполь, но и про другие города, оккупированные и расстрелянные российскими войсками._x000a__x000a_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_x000a__x000a_Давайте продолжать._x000a__x000a_В каждом российском дворе должен быть такой мемориал._x000a__x000a_Это может быть не только крест, но и какой-то другой знак с табличкой: ведь в Украине умирают не только христиане._x000a__x000a_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_x000a__x000a_Мы должны пробовать все методы протеста, которые нам доступны."/>
    <n v="0"/>
    <n v="12059"/>
    <n v="31"/>
    <n v="0"/>
    <n v="1649068872"/>
    <d v="2022-04-04T10:41:12"/>
    <d v="1899-12-30T00:03:50"/>
    <n v="0"/>
    <s v=""/>
    <n v="0"/>
    <s v=""/>
    <s v="[(👍, 327), (❤, 107), (😢, 5), (👏, 3), (🤬, 1)]"/>
    <x v="0"/>
    <n v="2"/>
    <n v="0.01"/>
  </r>
  <r>
    <n v="1267"/>
    <n v="1649070115"/>
    <x v="578"/>
    <s v="channel"/>
    <s v="#листовка об убийствах людей в Буче._x000a__x000a_Коды ведут на фотографии погибших и на эфир Навальный.Live об этих ужасных событиях._x000a__x000a_Спасибо, что присылаете."/>
    <n v="0"/>
    <n v="11432"/>
    <n v="103"/>
    <n v="1"/>
    <n v="1649070134"/>
    <d v="2022-04-04T11:02:14"/>
    <d v="1899-12-30T00:00:19"/>
    <n v="0"/>
    <s v=""/>
    <n v="0"/>
    <s v=""/>
    <s v="[(👍, 308), (😢, 38), (🤬, 36), (👏, 5), (🔥, 1)]"/>
    <x v="0"/>
    <m/>
    <n v="0.01"/>
  </r>
  <r>
    <n v="1268"/>
    <n v="1649073966"/>
    <x v="579"/>
    <s v="channel"/>
    <s v="«Пошла в магазин – получила сдачу👌🏻»_x000a__x000a_Купюры с антивоенными надписями продолжают своё путешествие!"/>
    <n v="0"/>
    <n v="13184"/>
    <n v="70"/>
    <n v="1"/>
    <n v="1649073976"/>
    <d v="2022-04-04T12:06:16"/>
    <d v="1899-12-30T00:00:10"/>
    <n v="0"/>
    <s v=""/>
    <n v="0"/>
    <s v=""/>
    <s v="[(❤, 714), (👍, 50), (🔥, 12), (🥰, 8), (🤯, 2), (🤬, 2)]"/>
    <x v="0"/>
    <m/>
    <n v="0.01"/>
  </r>
  <r>
    <n v="1277"/>
    <n v="1649075474"/>
    <x v="580"/>
    <s v="channel"/>
    <s v="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_x000a__x000a_Если у вас есть возможность пожертвовать фонду, по ссылке в [канале](https://t.me/strikefund) фонда описаны способы, как это можно сделать._x000a__x000a_#антивоенный_фонд"/>
    <n v="0"/>
    <n v="14866"/>
    <n v="75"/>
    <n v="1"/>
    <n v="1649075494"/>
    <d v="2022-04-04T12:31:34"/>
    <d v="1899-12-30T00:00:20"/>
    <n v="0"/>
    <s v=""/>
    <n v="0"/>
    <s v=""/>
    <s v="[(❤, 130), (👍, 14), (🤬, 3), (👏, 1)]"/>
    <x v="0"/>
    <n v="4"/>
    <n v="0.01"/>
  </r>
  <r>
    <n v="1280"/>
    <n v="1649077227"/>
    <x v="581"/>
    <s v="channel"/>
    <s v=""/>
    <n v="0"/>
    <n v="10995"/>
    <n v="201"/>
    <n v="1"/>
    <n v="1649077245"/>
    <d v="2022-04-04T13:00:45"/>
    <d v="1899-12-30T00:00:18"/>
    <n v="0"/>
    <s v=""/>
    <n v="0"/>
    <s v=""/>
    <s v="[(👏, 665), (🔥, 177), (❤, 68), (👍, 46), (🥰, 36), (🤔, 13)]"/>
    <x v="0"/>
    <m/>
    <n v="0.01"/>
  </r>
  <r>
    <n v="1279"/>
    <n v="1649077227"/>
    <x v="581"/>
    <s v="channel"/>
    <s v="**#книги_вместо_бомб**_x000a__x000a_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_x000a__x000a_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_x000a__x000a_Надписи могут быть любыми, например:_x000a__x000a_«Не важно, какую книгу я читаю, если вокруг сплошной Оруэлл»,_x000a__x000a_«Я читаю эту книгу, чтобы хотя бы пять минут не думать о войне»,_x000a__x000a_«Я читаю одну и ту же строчку по 10 минут, потому что перед моими глазами разрушенный Мариуполь»,_x000a__x000a_«Пока я читаю эту книгу, в Украине идёт война»._x000a__x000a_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_x000a__x000a_Будьте готовы как к диалогам, так и к задержаниям. При приближении опасности прячьте книгу или отворачивайте её._x000a__x000a_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
    <n v="0"/>
    <n v="10445"/>
    <n v="100"/>
    <n v="1"/>
    <n v="1649077250"/>
    <d v="2022-04-04T13:00:50"/>
    <d v="1899-12-30T00:00:23"/>
    <n v="0"/>
    <s v=""/>
    <n v="0"/>
    <s v=""/>
    <s v="[(👍, 226), (❤, 45), (🔥, 4), (👏, 4), (🤬, 3), (🤯, 1)]"/>
    <x v="0"/>
    <n v="1"/>
    <n v="0.01"/>
  </r>
  <r>
    <n v="1281"/>
    <n v="1649079121"/>
    <x v="582"/>
    <s v="channel"/>
    <s v="Новые листовки об определении и признаках фашизма._x000a__x000a_Спасибо за вашу работу!_x000a__x000a_#листовка"/>
    <n v="0"/>
    <n v="13096"/>
    <n v="308"/>
    <n v="1"/>
    <n v="1649079157"/>
    <d v="2022-04-04T13:32:37"/>
    <d v="1899-12-30T00:00:36"/>
    <n v="0"/>
    <s v=""/>
    <n v="0"/>
    <s v=""/>
    <s v="[(👍, 373), (🔥, 26), (❤, 17), (😢, 4), (🤬, 3)]"/>
    <x v="0"/>
    <m/>
    <n v="0.01"/>
  </r>
  <r>
    <n v="1283"/>
    <n v="1649081117"/>
    <x v="583"/>
    <s v="channel"/>
    <s v="Карта #Мариуполь5000. Спасибо огромное, важно это видеть"/>
    <n v="0"/>
    <n v="10033"/>
    <n v="2"/>
    <n v="1"/>
    <n v="1649081315"/>
    <d v="2022-04-04T14:08:35"/>
    <d v="1899-12-30T00:03:18"/>
    <n v="0"/>
    <s v=""/>
    <n v="0"/>
    <s v=""/>
    <s v="[(🔥, 68), (❤, 4), (👍, 3)]"/>
    <x v="0"/>
    <n v="2"/>
    <n v="0.01"/>
  </r>
  <r>
    <n v="1286"/>
    <n v="1649082651"/>
    <x v="584"/>
    <s v="channel"/>
    <s v="**«Объезжали коляской трупы мирных жителей. Не знала, как объяснить это ребенку». Исповедь жителей Бучи _x000a__x000a_**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_x000a__x000a_TW: насилие, смерть_x000a__x000a_«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_x000a__x000a_«Смелые местные ребята на своей машине развозили воду. Оккупантам это не понравилось, и их застрелили._x000a_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_x000a_Я не знаю, с кем они воют»._x000a__x000a_«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_x000a__x000a_[https://theins.ru/confession/249947](https://theins.ru/confession/249947)"/>
    <n v="0"/>
    <n v="13183"/>
    <n v="197"/>
    <n v="1"/>
    <n v="1649082701"/>
    <d v="2022-04-04T14:31:41"/>
    <d v="1899-12-30T00:00:50"/>
    <n v="0"/>
    <s v=""/>
    <n v="0"/>
    <s v=""/>
    <s v="[(😢, 245), (🤬, 92), (😱, 19), (👍, 18)]"/>
    <x v="0"/>
    <m/>
    <n v="0.01"/>
  </r>
  <r>
    <n v="1288"/>
    <n v="1649085197"/>
    <x v="585"/>
    <s v="channel"/>
    <s v="«Весна» поддерживает нашу акцию, спасибо."/>
    <n v="0"/>
    <n v="10290"/>
    <n v="1"/>
    <n v="1"/>
    <n v="1649085261"/>
    <d v="2022-04-04T15:14:21"/>
    <d v="1899-12-30T00:01:04"/>
    <n v="0"/>
    <s v=""/>
    <n v="0"/>
    <s v=""/>
    <s v="[(👍, 154), (❤, 18), (🔥, 1), (🤬, 1), (😢, 1)]"/>
    <x v="0"/>
    <n v="2"/>
    <n v="0.01"/>
  </r>
  <r>
    <n v="1290"/>
    <n v="1649088181"/>
    <x v="586"/>
    <s v="channel"/>
    <s v="Очень красивые стикеры в поддержку Украины от одной из участниц нашего сопротивления. Спасибо вам!"/>
    <n v="0"/>
    <n v="11712"/>
    <n v="74"/>
    <n v="1"/>
    <n v="1649088188"/>
    <d v="2022-04-04T16:03:08"/>
    <d v="1899-12-30T00:00:07"/>
    <n v="0"/>
    <s v=""/>
    <n v="0"/>
    <s v=""/>
    <s v="[(❤, 688), (👏, 25), (👍, 12), (🥰, 3), (🤬, 2)]"/>
    <x v="0"/>
    <n v="2"/>
    <n v="0.01"/>
  </r>
  <r>
    <n v="1291"/>
    <n v="1649090161"/>
    <x v="587"/>
    <s v="channel"/>
    <s v="«38-ое дно войны в Украине, нападение рф (в миру суббота 4 апреля)._x000a__x000a_В ленте был пост, где авторка (как я интерпретирую) говорила, кто она без днепра (реки) и солнцем над ним._x000a__x000a_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_x000a__x000a_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_x000a__x000a_От этого легче, когда я вижу чайку, которая привычно парит между домами. Я не всегда вижу днипро, при том он всегда рядом. _x000a_В прошлом году я плавала в днипро в киеве, днипро и запорожье. Могу рассказать разницу ощущений воды и лёгкости гребка._x000a__x000a_Я выросла у большой реки, мне сложно представить себя не рядом с большой водой. Мне физически больно без моей подруги реки. И кто я без днипро?_x000a__x000a_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_x000a__x000a_Автор_ка: я з україни_x000a__x000a_#голоса_украин_ок"/>
    <n v="0"/>
    <n v="12286"/>
    <n v="8"/>
    <n v="0"/>
    <n v="1649090509"/>
    <d v="2022-04-04T16:41:49"/>
    <d v="1899-12-30T00:05:48"/>
    <n v="0"/>
    <s v=""/>
    <n v="0"/>
    <s v=""/>
    <s v="[(😢, 216), (❤, 86), (👍, 12), (🤔, 2)]"/>
    <x v="0"/>
    <m/>
    <n v="0.01"/>
  </r>
  <r>
    <n v="1292"/>
    <n v="1649092141"/>
    <x v="588"/>
    <s v="channel"/>
    <s v="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_x000a__x000a_https://novayapolsha.pl/author/elena-kostyuchenko/"/>
    <n v="0"/>
    <n v="12566"/>
    <n v="180"/>
    <n v="1"/>
    <n v="1649092152"/>
    <d v="2022-04-04T17:09:12"/>
    <d v="1899-12-30T00:00:11"/>
    <n v="0"/>
    <s v=""/>
    <n v="0"/>
    <s v=""/>
    <s v="[(👏, 237), (❤, 87), (👍, 29), (😢, 5), (😱, 2), (🤬, 1)]"/>
    <x v="0"/>
    <m/>
    <n v="0.01"/>
  </r>
  <r>
    <n v="1293"/>
    <n v="1649142661"/>
    <x v="589"/>
    <s v="channel"/>
    <s v="**Петиция от международного сообщества гендерных исследовательниц против войны в Украине и в поддержку украинского народа**_x000a__x000a_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_x000a_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_x000a_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_x000a_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_x000a__x000a_http://femcorus.org/open_letter"/>
    <n v="0"/>
    <n v="12018"/>
    <n v="35"/>
    <n v="1"/>
    <n v="1649142674"/>
    <d v="2022-04-05T07:11:14"/>
    <d v="1899-12-30T00:00:13"/>
    <n v="0"/>
    <s v=""/>
    <n v="0"/>
    <s v=""/>
    <s v="[(👍, 275), (❤, 51), (🥰, 3), (🤬, 2), (👏, 1)]"/>
    <x v="0"/>
    <n v="4"/>
    <n v="0.01"/>
  </r>
  <r>
    <n v="1294"/>
    <n v="1649144921"/>
    <x v="590"/>
    <s v="channel"/>
    <s v="Акция «Буча-Москва»_x000a__x000a_1. Александровский сад_x000a_2. Мост у Храма Христа Спасителя_x000a_3. Никольская улица_x000a_4. Старый Арбат_x000a__x000a_Фотографии пришли к нам в бот от автора._x000a__x000a_#ваши_акции"/>
    <n v="0"/>
    <n v="10884"/>
    <n v="136"/>
    <n v="1"/>
    <n v="1649144929"/>
    <d v="2022-04-05T07:48:49"/>
    <d v="1899-12-30T00:00:08"/>
    <n v="0"/>
    <s v=""/>
    <n v="0"/>
    <s v=""/>
    <s v="[(👏, 723), (❤, 152), (😢, 42), (👍, 26), (😱, 15), (🔥, 11), (🤬, 7), (🤔, 2)]"/>
    <x v="0"/>
    <n v="1"/>
    <n v="0.01"/>
  </r>
  <r>
    <n v="1298"/>
    <n v="1649146381"/>
    <x v="591"/>
    <s v="channel"/>
    <s v="Листовки от нашей подписчи_цы. Спасибо! _x000a__x000a_#листовки"/>
    <n v="0"/>
    <n v="10531"/>
    <n v="74"/>
    <n v="1"/>
    <n v="1649146402"/>
    <d v="2022-04-05T08:13:22"/>
    <d v="1899-12-30T00:00:21"/>
    <n v="0"/>
    <s v=""/>
    <n v="0"/>
    <s v=""/>
    <s v="[(👍, 353), (❤, 63), (👏, 2), (🤔, 2), (🤬, 2)]"/>
    <x v="0"/>
    <n v="1"/>
    <n v="0.01"/>
  </r>
  <r>
    <n v="1303"/>
    <n v="1649149381"/>
    <x v="592"/>
    <s v="channel"/>
    <s v="Пишет издание «Холод»: _x000a__x000a_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_x000a__x000a_На нем хорошо видно, как из здания выносят беременную женщину, которая спустя несколько дней умерла вместе с ребенком. _x000a__x000a_Видео можно показать всем, кто говорит, что кадры из Мариуполя — постановка и фейк."/>
    <n v="0"/>
    <n v="15200"/>
    <n v="353"/>
    <n v="1"/>
    <n v="1649149398"/>
    <d v="2022-04-05T09:03:18"/>
    <d v="1899-12-30T00:00:17"/>
    <n v="0"/>
    <s v=""/>
    <n v="0"/>
    <s v=""/>
    <s v="[(😢, 464), (🤬, 54), (😱, 23), (👍, 8), (🤯, 4), (🤔, 1)]"/>
    <x v="0"/>
    <n v="1"/>
    <n v="0.01"/>
  </r>
  <r>
    <n v="1304"/>
    <n v="1649152981"/>
    <x v="593"/>
    <s v="channel"/>
    <s v="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
    <n v="0"/>
    <n v="10133"/>
    <n v="43"/>
    <n v="1"/>
    <n v="1649153001"/>
    <d v="2022-04-05T10:03:21"/>
    <d v="1899-12-30T00:00:20"/>
    <n v="0"/>
    <s v=""/>
    <n v="0"/>
    <s v=""/>
    <s v="[(👍, 400), (❤, 91), (🤬, 15), (🔥, 14), (👏, 6), (🥰, 4), (🤔, 4)]"/>
    <x v="0"/>
    <n v="1"/>
    <n v="0.01"/>
  </r>
  <r>
    <n v="1311"/>
    <n v="1649156461"/>
    <x v="594"/>
    <s v="channel"/>
    <s v="**«Бог оставил Мариуполь. Он испугался всего, что увидел»_x000a_**_x000a_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_x000a__x000a_«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_x000a_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_x000a_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_x000a_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_x000a__x000a_[https://belsat.eu/ru/news/01-04-2022-dnevniki-zhitelej-mariupolya-po-tu-storonu-ada/](https://belsat.eu/ru/news/01-04-2022-dnevniki-zhitelej-mariupolya-po-tu-storonu-ada/)_x000a__x000a_#голоса_украин_ок"/>
    <n v="0"/>
    <n v="10103"/>
    <n v="100"/>
    <n v="0"/>
    <n v="1649165985"/>
    <d v="2022-04-05T13:39:45"/>
    <d v="1899-12-30T02:38:44"/>
    <n v="0"/>
    <s v=""/>
    <n v="0"/>
    <s v=""/>
    <s v="[(🤬, 191), (😢, 138), (👍, 9), (❤, 5), (😱, 3), (🔥, 1)]"/>
    <x v="0"/>
    <n v="1"/>
    <n v="0.01"/>
  </r>
  <r>
    <n v="1312"/>
    <n v="1649158957"/>
    <x v="595"/>
    <s v="channel"/>
    <s v="Поделитесь информацией об антивоенном фонде: мы оказываем помощь тем, кого прессуют на работе из-за антивоенной позиции, и тем, кто работу уже потерял."/>
    <n v="0"/>
    <n v="8982"/>
    <n v="0"/>
    <n v="1"/>
    <n v="1649159030"/>
    <d v="2022-04-05T11:43:50"/>
    <d v="1899-12-30T00:01:13"/>
    <n v="0"/>
    <s v=""/>
    <n v="0"/>
    <s v=""/>
    <s v="[(👍, 133), (🔥, 3), (🥰, 2), (🤬, 1)]"/>
    <x v="0"/>
    <n v="12"/>
    <n v="0.01"/>
  </r>
  <r>
    <n v="1314"/>
    <n v="1649159281"/>
    <x v="596"/>
    <s v="channel"/>
    <s v="**Как говорить с близкими, которые верят пропаганде? Есть специальный сайт, который поможет в этом**_x000a__x000a_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_x000a__x000a_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_x000a__x000a_Помните, что нельзя переубедить человека за один разговор. Но каждое столкновение с реальностью будет понемногу менять его или ее убеждения. _x000a__x000a_Борьба с пропагандой — это борьба с войной. Чем больше людей узнают правду, тем меньше шансов останется у тех, кто нам врет."/>
    <n v="0"/>
    <n v="15006"/>
    <n v="444"/>
    <n v="1"/>
    <n v="1649159323"/>
    <d v="2022-04-05T11:48:43"/>
    <d v="1899-12-30T00:00:42"/>
    <n v="0"/>
    <s v=""/>
    <n v="0"/>
    <s v=""/>
    <s v="[(❤, 285), (👍, 37), (🥰, 6), (🤬, 5), (😢, 4), (👏, 2), (🤯, 2), (🤔, 1)]"/>
    <x v="0"/>
    <n v="1"/>
    <n v="0.01"/>
  </r>
  <r>
    <n v="1315"/>
    <n v="1649161709"/>
    <x v="597"/>
    <s v="channel"/>
    <s v="**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_x000a__x000a_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_x000a__x000a_Создание группы поддержки в вашем городе — это действенный способ организации инфраструктуры солидарности и поиска единомышленниц. _x000a__x000a_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_x000a__x000a_**Объединяйтесь и поддерживайте друг друга!_x000a__x000a_**#психологическая_поддержка"/>
    <n v="0"/>
    <n v="9408"/>
    <n v="80"/>
    <n v="0"/>
    <n v="1649257317"/>
    <d v="2022-04-06T15:01:57"/>
    <d v="1899-12-31T02:33:28"/>
    <n v="0"/>
    <s v=""/>
    <n v="0"/>
    <s v=""/>
    <s v="[(❤, 175), (🔥, 16), (👍, 8), (🥰, 4), (🤬, 2)]"/>
    <x v="0"/>
    <m/>
    <n v="0.01"/>
  </r>
  <r>
    <n v="1325"/>
    <n v="1649163960"/>
    <x v="598"/>
    <s v="channel"/>
    <s v="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
    <n v="0"/>
    <n v="9433"/>
    <n v="10"/>
    <n v="1"/>
    <n v="1649164035"/>
    <d v="2022-04-05T13:07:15"/>
    <d v="1899-12-30T00:01:15"/>
    <n v="0"/>
    <s v=""/>
    <n v="0"/>
    <s v=""/>
    <s v="[(❤, 168), (👍, 28), (😢, 10), (👏, 9)]"/>
    <x v="0"/>
    <n v="1"/>
    <n v="0.01"/>
  </r>
  <r>
    <n v="1327"/>
    <n v="1649166116"/>
    <x v="599"/>
    <s v="channel"/>
    <s v="«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_x000a__x000a_Спасибо вам! #ваши_акции"/>
    <n v="0"/>
    <n v="10415"/>
    <n v="5"/>
    <n v="1"/>
    <n v="1649166125"/>
    <d v="2022-04-05T13:42:05"/>
    <d v="1899-12-30T00:00:09"/>
    <n v="0"/>
    <s v=""/>
    <n v="0"/>
    <s v=""/>
    <s v="[(❤, 351), (👍, 27), (🥰, 9), (🤬, 3)]"/>
    <x v="0"/>
    <m/>
    <n v="0.01"/>
  </r>
  <r>
    <n v="1328"/>
    <n v="1649169180"/>
    <x v="600"/>
    <s v="channel"/>
    <s v="Листовки от наших подписчиц. Спасибо вам огромное!_x000a__x000a_#листовка"/>
    <n v="0"/>
    <n v="10822"/>
    <n v="144"/>
    <n v="0"/>
    <n v="1649173548"/>
    <d v="2022-04-05T15:45:48"/>
    <d v="1899-12-30T01:12:48"/>
    <n v="0"/>
    <s v=""/>
    <n v="0"/>
    <s v=""/>
    <s v="[(❤, 379), (🔥, 40), (👍, 16), (😢, 5), (👏, 2), (🤬, 2)]"/>
    <x v="0"/>
    <n v="1"/>
    <n v="0.01"/>
  </r>
  <r>
    <n v="1335"/>
    <n v="1649172840"/>
    <x v="601"/>
    <s v="channel"/>
    <s v="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_x000a__x000a_#листовка"/>
    <n v="0"/>
    <n v="10415"/>
    <n v="8"/>
    <n v="0"/>
    <n v="1649173542"/>
    <d v="2022-04-05T15:45:42"/>
    <d v="1899-12-30T00:11:42"/>
    <n v="0"/>
    <s v=""/>
    <n v="0"/>
    <s v=""/>
    <s v="[(❤, 88), (👍, 12), (🥰, 2), (🤬, 1)]"/>
    <x v="0"/>
    <m/>
    <n v="0.01"/>
  </r>
  <r>
    <n v="1338"/>
    <n v="1649178000"/>
    <x v="602"/>
    <s v="channel"/>
    <s v="Каждый день вы присылаете нам невероятное количество отчётов об участии в акции #мариуполь5000, спасибо вам."/>
    <n v="0"/>
    <n v="10514"/>
    <n v="23"/>
    <n v="0"/>
    <n v="1649183316"/>
    <d v="2022-04-05T18:28:36"/>
    <d v="1899-12-30T01:28:36"/>
    <n v="0"/>
    <s v=""/>
    <n v="0"/>
    <s v=""/>
    <s v="[(❤, 323), (😢, 17), (👍, 8), (👏, 7), (🤯, 4), (🤬, 1)]"/>
    <x v="0"/>
    <n v="1"/>
    <n v="0.01"/>
  </r>
  <r>
    <n v="1346"/>
    <n v="1649181840"/>
    <x v="603"/>
    <s v="channel"/>
    <s v="Мы выражаем огромную благодарность нашим активисткам или активистам за #ваши_акции!_x000a__x000a_Вы потрясающие, продолжайте и присылайте нам фотографии. Нас очень много!"/>
    <n v="0"/>
    <n v="10719"/>
    <n v="24"/>
    <n v="0"/>
    <n v="1649183256"/>
    <d v="2022-04-05T18:27:36"/>
    <d v="1899-12-30T00:23:36"/>
    <n v="0"/>
    <s v=""/>
    <n v="0"/>
    <s v=""/>
    <s v="[(👍, 358), (❤, 112), (🔥, 9), (🤯, 4), (👏, 3), (🥰, 1), (🤬, 1), (😢, 1)]"/>
    <x v="0"/>
    <n v="4"/>
    <n v="0.01"/>
  </r>
  <r>
    <n v="1355"/>
    <n v="1649232155"/>
    <x v="604"/>
    <s v="channel"/>
    <s v="Наша подписчица рассказала нам историю своей украинско-российской семьи через мультфильмы, которые нарисовала и озвучила сама._x000a__x000a_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_x000a__x000a_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_x000a__x000a_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_x000a__x000a_Расскажите, как родственники в России вам не верят, такое, к сожалению, тоже не является редкостью._x000a__x000a_Мы уверены, что ваши голоса сейчас очень важны. Они громче и человечнее телевизора._x000a__x000a_#голоса_украинок_x000a_#голоса_россиянок"/>
    <n v="0"/>
    <n v="9810"/>
    <n v="85"/>
    <n v="0"/>
    <n v="1649232335"/>
    <d v="2022-04-06T08:05:35"/>
    <d v="1899-12-30T00:03:00"/>
    <n v="0"/>
    <s v=""/>
    <n v="0"/>
    <s v=""/>
    <s v="[(❤, 399), (👍, 24), (😢, 9), (🤯, 5), (🥰, 3), (👏, 2)]"/>
    <x v="0"/>
    <n v="1"/>
    <n v="0.01"/>
  </r>
  <r>
    <n v="1357"/>
    <n v="1649235910"/>
    <x v="605"/>
    <s v="channel"/>
    <s v="Родители в нашем боте возмущаются тем, что их детям в школах и детских садах (!) навязывают провоенную агрессивную позицию._x000a__x000a_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_x000a__x000a_А как же «дети вне политики»?_x000a__x000a_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_x000a__x000a_Напоминаем всем родителям, что вы имеете право отказать образовательным учреждениям в вовлечении ваших детей в этот спектакль._x000a__x000a_Объединяйтесь с родителями или учителями, которые против;_x000a__x000a_требуйте от школ уведомлений о таких акциях и пишите отказ от них;_x000a__x000a_объясняйте детям, что происходит, чтобы у них был выбор и вырабатывалось собственное отношение к войне._x000a__x000a_В особо сложных случаях консультируйтесь с юристами."/>
    <n v="0"/>
    <n v="10629"/>
    <n v="78"/>
    <n v="1"/>
    <n v="1649235939"/>
    <d v="2022-04-06T09:05:39"/>
    <d v="1899-12-30T00:00:29"/>
    <n v="0"/>
    <s v=""/>
    <n v="0"/>
    <s v=""/>
    <s v="[(🤬, 452), (👍, 46), (❤, 10), (🥰, 10), (🤯, 5), (😢, 5), (😱, 4)]"/>
    <x v="0"/>
    <n v="1"/>
    <n v="0.01"/>
  </r>
  <r>
    <n v="1360"/>
    <n v="1649241739"/>
    <x v="606"/>
    <s v="channel"/>
    <s v="Многие феминистские и женские организации сообщают, что официальные данные о военных изнасилованиях сильно занижены._x000a__x000a_Это та сторона войны, которая ещё долго будет замалчиваться. Тема изнасилований замалчивается и в мирное время._x000a__x000a_В Беларуси появилась инициатива, организующая гуманитарный сбор для изнасилованных украинок."/>
    <n v="0"/>
    <n v="9726"/>
    <n v="12"/>
    <n v="1"/>
    <n v="1649241771"/>
    <d v="2022-04-06T10:42:51"/>
    <d v="1899-12-30T00:00:32"/>
    <n v="0"/>
    <s v=""/>
    <n v="0"/>
    <s v=""/>
    <s v="[(😱, 246), (😢, 167), (🤬, 74), (👍, 12), (❤, 11)]"/>
    <x v="0"/>
    <n v="1"/>
    <n v="0.01"/>
  </r>
  <r>
    <n v="1363"/>
    <n v="1649243947"/>
    <x v="607"/>
    <s v="channel"/>
    <s v="**В данный момент по всей России действуют десятки антивоенных феминистских инициатив**_x000a__x000a_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_x000a__x000a__x000a_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_x000a__x000a_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_x000a__x000a_**Сегодня мы хотим сказать спасибо**:_x000a__x000a_[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_x000a__x000a__x000a_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_x000a__x000a__x000a_феминистской организации «[Рёбра Евы](https://t.me/rebraevi)», представительницы которой делают яркие и масштабные антивоенные арт-акции;_x000a__x000a__x000a_проекту [Agasshin](https://instagram.com/agasshin?utm_medium=copy_link), активист_ки которой распространяют в России антивоенную деколониальную и антиимперскую повестку;_x000a__x000a__x000a_проекту [Feminist Translocalities](https://feminisms.co/ru), поддерживающему партизанское медиасопротивление._x000a__x000a__x000a_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_x000a__x000a__x000a_С уважением и теплом,_x000a_сотни активист_ок ФАС"/>
    <n v="0"/>
    <n v="11168"/>
    <n v="65"/>
    <n v="0"/>
    <n v="1649246535"/>
    <d v="2022-04-06T12:02:15"/>
    <d v="1899-12-30T00:43:08"/>
    <n v="0"/>
    <s v=""/>
    <n v="0"/>
    <s v=""/>
    <s v="[(❤, 258), (👍, 21), (🥰, 15), (👏, 2), (🔥, 1), (🤬, 1), (😢, 1)]"/>
    <x v="0"/>
    <m/>
    <n v="0.01"/>
  </r>
  <r>
    <n v="1364"/>
    <n v="1649243957"/>
    <x v="608"/>
    <s v="channel"/>
    <s v=""/>
    <n v="0"/>
    <n v="9252"/>
    <n v="14"/>
    <n v="1"/>
    <n v="1649243987"/>
    <d v="2022-04-06T11:19:47"/>
    <d v="1899-12-30T00:00:30"/>
    <n v="0"/>
    <s v=""/>
    <n v="0"/>
    <s v=""/>
    <s v="[(❤, 244), (🥰, 22), (👍, 5)]"/>
    <x v="0"/>
    <n v="1"/>
    <n v="0.01"/>
  </r>
  <r>
    <n v="1365"/>
    <n v="1649246641"/>
    <x v="609"/>
    <s v="channel"/>
    <s v="Акция в Тбилиси 3 марта — под символикой Феминистского Антивоенного Сопротивления. Спасибо вам! _x000a__x000a_#ваши_акции"/>
    <n v="0"/>
    <n v="9442"/>
    <n v="8"/>
    <n v="1"/>
    <n v="1649246659"/>
    <d v="2022-04-06T12:04:19"/>
    <d v="1899-12-30T00:00:18"/>
    <n v="0"/>
    <s v=""/>
    <n v="0"/>
    <s v=""/>
    <s v="[(❤, 263), (👍, 16), (🥰, 7), (👏, 1), (🤬, 1)]"/>
    <x v="0"/>
    <n v="6"/>
    <n v="0.01"/>
  </r>
  <r>
    <n v="1366"/>
    <n v="1649246849"/>
    <x v="610"/>
    <s v="channel"/>
    <s v="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
    <n v="0"/>
    <n v="10557"/>
    <n v="89"/>
    <n v="0"/>
    <n v="1649246862"/>
    <d v="2022-04-06T12:07:42"/>
    <d v="1899-12-30T00:00:13"/>
    <n v="0"/>
    <s v=""/>
    <n v="0"/>
    <s v=""/>
    <s v="[(👍, 596), (❤, 101), (🔥, 38), (🤔, 14), (🤯, 10), (🥰, 3), (🤬, 1)]"/>
    <x v="0"/>
    <m/>
    <n v="0.01"/>
  </r>
  <r>
    <n v="1367"/>
    <n v="1649251321"/>
    <x v="611"/>
    <s v="channel"/>
    <s v="Организация «Солдатские матери Санкт-Петербурга» помогает призывникам и их родителям не быть обманутыми и отстаивать свои права._x000a__x000a_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_x000a__x000a_Скидывайте своим знакомым призывникам и военнослужащим. Скидывайте их родственникам и близким._x000a__x000a_В канале организации много полезных памяток, инструкций, материалов и образцов заявлений."/>
    <n v="0"/>
    <n v="9735"/>
    <n v="9"/>
    <n v="1"/>
    <n v="1649251354"/>
    <d v="2022-04-06T13:22:34"/>
    <d v="1899-12-30T00:00:33"/>
    <n v="0"/>
    <s v=""/>
    <n v="0"/>
    <s v=""/>
    <s v="[(👍, 175), (🤬, 5), (❤, 4), (🥰, 3)]"/>
    <x v="0"/>
    <n v="1"/>
    <n v="0.01"/>
  </r>
  <r>
    <n v="1375"/>
    <n v="1649253741"/>
    <x v="612"/>
    <s v="channel"/>
    <s v="Стокгольм. Санкт-Петербург. Минск. Тобольск. Казань. Омск. _x000a__x000a_Спасибо вам за #ваши_акции."/>
    <n v="0"/>
    <n v="11865"/>
    <n v="18"/>
    <n v="1"/>
    <n v="1649253750"/>
    <d v="2022-04-06T14:02:30"/>
    <d v="1899-12-30T00:00:09"/>
    <n v="0"/>
    <s v=""/>
    <n v="0"/>
    <s v=""/>
    <s v="[(👍, 242), (❤, 67), (😢, 14), (👏, 9), (🥰, 8), (🤬, 4)]"/>
    <x v="0"/>
    <n v="1"/>
    <n v="0.01"/>
  </r>
  <r>
    <n v="1384"/>
    <n v="1649259382"/>
    <x v="613"/>
    <s v="channel"/>
    <s v="**Пост-навигация по рубрикам нашего канала:_x000a__x000a_****#ваши_акции** – фото, видео, рассказы, идеи ваших антивоенных акций и инициатив._x000a__x000a_**#голоса_украин_ок** – анонимные и неанонимные истории украин_ок о войне._x000a__x000a_**#голоса_россиян_ок** – анонимные и неанонимные истории россиян_ок, выступающих против войны в Украине._x000a__x000a_**#голоса_нацмен_ок** – анонимные и неанонимные истории нацмен_ок о жизни в России и дискриминации._x000a__x000a_**#листовка** – готовые дизайны и шаблоны листовок и стикеров от наших участн_иц. _x000a__x000a_**#женщины_в_чёрном** – фото, видео, истории с акций «Женщины в чёрном»._x000a__x000a_**#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_x000a__x000a_**#фас_ячейка** – рассказываем про разные ячейки Феминистского антивоенного сопротивления._x000a__x000a_**#психологическая_поддержка** – материалы и предложения от нашей психологической линии._x000a__x000a_**#газета** – наша антивоенная газета «Женская правда», которую можно печатать и распространять._x000a__x000a_**#координатор_ки_пишут**** **– истории о работе в антивоенном сопротивлении от первого лица._x000a__x000a_**#активист_ки_пишут** – ваши истории участия в антивоенном сопротивлении._x000a__x000a_**#безопасность** – гайды, чек-листы и инструкции по физической безопасности для активист_ок._x000a__x000a_**#цифровая_безопасность** – гайды, чек-листы и инструкции по кибербезопасности для активист_ок._x000a__x000a_**#дайджест** – воскресная подборка с самыми важными постами за неделю."/>
    <n v="0"/>
    <n v="17381"/>
    <n v="72"/>
    <n v="0"/>
    <n v="1691148209"/>
    <d v="2023-08-04T11:23:29"/>
    <d v="1901-04-28T19:47:07"/>
    <n v="0"/>
    <s v=""/>
    <n v="0"/>
    <s v=""/>
    <s v="[(🔥, 104), (👍, 37), (❤, 23), (🥰, 3), (🤬, 2), (👏, 1), (🤯, 1), (🕊, 1)]"/>
    <x v="0"/>
    <n v="1"/>
    <n v="0.01"/>
  </r>
  <r>
    <n v="1386"/>
    <n v="1649261641"/>
    <x v="614"/>
    <s v="channel"/>
    <s v="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_x000a__x000a_#ваши_акции"/>
    <n v="0"/>
    <n v="13019"/>
    <n v="54"/>
    <n v="0"/>
    <n v="1649261752"/>
    <d v="2022-04-06T16:15:52"/>
    <d v="1899-12-30T00:01:51"/>
    <n v="0"/>
    <s v=""/>
    <n v="0"/>
    <s v=""/>
    <s v="[(😢, 373), (❤, 93), (👍, 73), (👏, 27), (🤬, 7), (🔥, 5), (😁, 3), (🥰, 1), (🤔, 1)]"/>
    <x v="0"/>
    <n v="1"/>
    <n v="0.01"/>
  </r>
  <r>
    <n v="1389"/>
    <n v="1649271601"/>
    <x v="615"/>
    <s v="channel"/>
    <s v="**7 АПРЕЛЯ В 19:00 В ЕРЕВАНЕ ФЕМИНИСТКОЕ АНТИВОЕННОЕ СОПРОТИВЛЕНИЕ ПРОВЕДЁТ АКЦИЮ «УКРАИНА: ГОЛОСА МАТЕРЕЙ»**_x000a__x000a_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_x000a__x000a_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_x000a__x000a_7 апреля в 19:00 в Ереване армянские и российские активистки прочтут свидетельства женщин об их жизни во время войны._x000a_Акция пройдёт у Церкви Святой Богоматери Катогике, ул. Хачатура Абовяна, 15."/>
    <n v="0"/>
    <n v="15376"/>
    <n v="94"/>
    <n v="1"/>
    <n v="1649271631"/>
    <d v="2022-04-06T19:00:31"/>
    <d v="1899-12-30T00:00:30"/>
    <n v="0"/>
    <s v=""/>
    <n v="0"/>
    <s v=""/>
    <s v="[(🔥, 148), (👍, 38), (❤, 32), (🥰, 6), (🤬, 5), (😢, 3), (🤯, 1)]"/>
    <x v="0"/>
    <m/>
    <n v="0.01"/>
  </r>
  <r>
    <n v="1390"/>
    <n v="1649272563"/>
    <x v="616"/>
    <s v="channel"/>
    <s v="«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_x000a__x000a_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_x000a__x000a_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_x000a__x000a_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_x000a__x000a_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_x000a__x000a_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_x000a__x000a_#голоса_украин_ок"/>
    <n v="0"/>
    <n v="15603"/>
    <n v="27"/>
    <n v="1"/>
    <n v="1649272603"/>
    <d v="2022-04-06T19:16:43"/>
    <d v="1899-12-30T00:00:40"/>
    <n v="0"/>
    <s v=""/>
    <n v="0"/>
    <s v=""/>
    <s v="[(😢, 444), (❤, 209), (👍, 28), (🥰, 5), (🤯, 2), (🤬, 2), (🔥, 1), (😁, 1)]"/>
    <x v="0"/>
    <n v="5"/>
    <n v="0.01"/>
  </r>
  <r>
    <n v="1391"/>
    <n v="1649274183"/>
    <x v="617"/>
    <s v="channel"/>
    <s v="В Нижнем Новгороде на задержанных за акцию #мариуполь5000, как оказалось, написали донос неравнодушные граждане._x000a__x000a_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_x000a__x000a_Но документ великий, конечно. Особенно велико чувство стыда, который испытываешь за автора по ходу чтения._x000a__x000a_Нижегородским активист_кам шлем наши поддержку и солидарность."/>
    <n v="0"/>
    <n v="12045"/>
    <n v="156"/>
    <n v="0"/>
    <n v="1649297042"/>
    <d v="2022-04-07T02:04:02"/>
    <d v="1899-12-30T06:20:59"/>
    <n v="0"/>
    <s v=""/>
    <n v="0"/>
    <s v=""/>
    <s v="[(🤬, 726), (😱, 39), (😢, 25), (👍, 23), (🤯, 13), (🔥, 1)]"/>
    <x v="0"/>
    <n v="2"/>
    <n v="0.01"/>
  </r>
  <r>
    <n v="1392"/>
    <n v="1649314921"/>
    <x v="618"/>
    <s v="channel"/>
    <s v="- Как получить доступ к заблокированным медиа и соцсетям? _x000a_- Что такое VPN? _x000a_- Где его взять бесплатно?_x000a__x000a_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_x000a__x000a_Карточки: Оли"/>
    <n v="0"/>
    <n v="10689"/>
    <n v="193"/>
    <n v="0"/>
    <n v="1649319382"/>
    <d v="2022-04-07T08:16:22"/>
    <d v="1899-12-30T01:14:21"/>
    <n v="0"/>
    <s v=""/>
    <n v="0"/>
    <s v=""/>
    <s v="[(👍, 133), (❤, 23), (🥰, 4), (🤬, 3), (🤯, 1)]"/>
    <x v="0"/>
    <n v="1"/>
    <n v="0.01"/>
  </r>
  <r>
    <n v="1397"/>
    <n v="1649317528"/>
    <x v="619"/>
    <s v="channel"/>
    <s v="Напоминаем про нашу инструкцию агитатора против войны!"/>
    <n v="0"/>
    <n v="9022"/>
    <n v="0"/>
    <n v="1"/>
    <n v="1649318296"/>
    <d v="2022-04-07T07:58:16"/>
    <d v="1899-12-30T00:12:48"/>
    <n v="0"/>
    <s v=""/>
    <n v="0"/>
    <s v=""/>
    <s v="[(❤, 56), (🤬, 7), (🥰, 2)]"/>
    <x v="0"/>
    <m/>
    <n v="0.01"/>
  </r>
  <r>
    <n v="1399"/>
    <n v="1649318821"/>
    <x v="620"/>
    <s v="channel"/>
    <s v="**История из Гостомеля **_x000a__x000a_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_x000a__x000a_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_x000a__x000a_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_x000a__x000a_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_x000a__x000a_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_x000a__x000a_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_x000a__x000a_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_x000a__x000a_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_x000a__x000a_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_x000a__x000a_Из города мы смогли уехать только 15 числа._x000a__x000a_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_x000a__x000a_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_x000a__x000a_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_x000a__x000a_[Источник](https://hromadske.ua/posts/mi-perezhili-peklo-istoriya-zhinki-yaka-vtekla-z-okupovanogo-rosijskimi-vijskami-gostomelya)_x000a_#голоса_украин_ок"/>
    <n v="0"/>
    <n v="9243"/>
    <n v="68"/>
    <n v="1"/>
    <n v="1649318896"/>
    <d v="2022-04-07T08:08:16"/>
    <d v="1899-12-30T00:01:15"/>
    <n v="0"/>
    <s v=""/>
    <n v="0"/>
    <s v=""/>
    <s v="[(😢, 347), (👍, 18), (🤬, 18), (❤, 1)]"/>
    <x v="0"/>
    <n v="1"/>
    <n v="0.01"/>
  </r>
  <r>
    <n v="1400"/>
    <n v="1649321525"/>
    <x v="621"/>
    <s v="channel"/>
    <s v="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_x000a__x000a_«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_x000a__x000a_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_x000a__x000a_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_x000a__x000a_Никакого пиздеца в отделении не было, только разговоры с поддержкой понятной позиции и нарушение прав типа дактилоскопии._x000a__x000a_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
    <n v="0"/>
    <n v="9247"/>
    <n v="47"/>
    <n v="0"/>
    <n v="1649321582"/>
    <d v="2022-04-07T08:53:02"/>
    <d v="1899-12-30T00:00:57"/>
    <n v="0"/>
    <s v=""/>
    <n v="0"/>
    <s v=""/>
    <s v="[(🤬, 267), (😢, 80), (👍, 9), (😱, 5), (🥰, 2)]"/>
    <x v="0"/>
    <n v="1"/>
    <n v="0.01"/>
  </r>
  <r>
    <n v="1401"/>
    <n v="1649323441"/>
    <x v="622"/>
    <s v="channel"/>
    <s v="Чем уничтожение Мариуполя помогло детям Донбасса? Трагедия в Буче — дело рук российских солдат. _x000a__x000a_#ваши_акции"/>
    <n v="0"/>
    <n v="9451"/>
    <n v="63"/>
    <n v="1"/>
    <n v="1649323458"/>
    <d v="2022-04-07T09:24:18"/>
    <d v="1899-12-30T00:00:17"/>
    <n v="0"/>
    <s v=""/>
    <n v="0"/>
    <s v=""/>
    <s v="[(🔥, 335), (❤, 58), (👍, 33), (😢, 8), (🤬, 5), (🥰, 3), (👏, 1)]"/>
    <x v="0"/>
    <n v="1"/>
    <n v="0.01"/>
  </r>
  <r>
    <n v="1404"/>
    <n v="1649326027"/>
    <x v="623"/>
    <s v="channel"/>
    <s v="**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_x000a_ _x000a_«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_x000a__x000a_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_x000a__x000a_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_x000a_ _x000a_Это значит, что никто ни при каких условиях не имеет права обязать вас или вашего ребенка участвовать в любой благотворительной деятельности._x000a_ _x000a_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_x000a_ _x000a_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_x000a__x000a_**Подчеркну: родители вправе написать, но не обязаны.**_x000a__x000a_Поэтому каждому родителю в зависимости от обстановки в школе может подойти свой вариант:_x000a_ _x000a_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_x000a_ _x000a_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_x000a_ _x000a_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_x000a__x000a___Для тех, кто хочет посмотреть на образец заявления, у нас есть ссылка, которую нам прислали в бот активисты:___x000a__x000a_https://t.me/munexist/1557"/>
    <n v="0"/>
    <n v="13689"/>
    <n v="414"/>
    <n v="0"/>
    <n v="1649326150"/>
    <d v="2022-04-07T10:09:10"/>
    <d v="1899-12-30T00:02:03"/>
    <n v="0"/>
    <s v=""/>
    <n v="0"/>
    <s v=""/>
    <s v="[(👍, 176), (❤, 17), (🔥, 3), (🥰, 1)]"/>
    <x v="0"/>
    <n v="1"/>
    <n v="0.01"/>
  </r>
  <r>
    <n v="1406"/>
    <n v="1649328679"/>
    <x v="624"/>
    <s v="channel"/>
    <s v="**Бесплатная психологическая помощь для участниц ФАС**_x000a__x000a_Мы запускаем бесплатную линию психологической помощи, получить ее можно и нужно,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Помните, что длительный протест возможен только с заботой о себе и своём состоянии. _x000a__x000a_Пишите нам в бот @psy_far_help_bot — несколько слов о вашей ситуации, ваш запрос, возраст, город, подход, в котором хотели бы работать. _x000a__x000a_**Не обесценивайте свои эмоции и своё состояние!**_x000a__x000a_#психологическая_поддержка"/>
    <n v="0"/>
    <n v="20531"/>
    <n v="186"/>
    <n v="0"/>
    <n v="1652429831"/>
    <d v="2022-05-13T08:17:11"/>
    <d v="1900-02-03T21:25:52"/>
    <n v="0"/>
    <s v=""/>
    <n v="0"/>
    <s v=""/>
    <s v="[(👍, 152), (❤, 45), (🥰, 3), (🔥, 1), (👏, 1), (🤯, 1), (🤬, 1)]"/>
    <x v="0"/>
    <n v="1"/>
    <n v="0.01"/>
  </r>
  <r>
    <n v="1407"/>
    <n v="1649329162"/>
    <x v="625"/>
    <s v="channel"/>
    <s v="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
    <n v="0"/>
    <n v="8403"/>
    <n v="22"/>
    <n v="1"/>
    <n v="1649329177"/>
    <d v="2022-04-07T10:59:37"/>
    <d v="1899-12-30T00:00:15"/>
    <n v="0"/>
    <s v=""/>
    <n v="0"/>
    <s v=""/>
    <s v="[(👍, 153), (❤, 56), (😢, 5), (🥰, 4), (👏, 1), (🤬, 1)]"/>
    <x v="0"/>
    <n v="1"/>
    <n v="0.01"/>
  </r>
  <r>
    <n v="1414"/>
    <n v="1649330941"/>
    <x v="626"/>
    <s v="channel"/>
    <s v="**Женщины в белом**_x000a__x000a_Завтра снова пройдет наша еженедельная акция «[Женщины в черном»](https://t.me/femagainstwar/856), но в истории сопротивления милитаристской диктатуре есть и «женщины в белом». _x000a__x000a_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_x000a__x000a_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_x000a__x000a_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_x000a__x000a_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_x000a__x000a_[Подробнее](https://mel.fm/zhizn/istorii/6183720-eti-zhenshchiny-uzhe-45-let-vykhodyat-na-ploshchad-chego-dobivayutsya-materi-ploshchadi-maya)_x000a__x000a_#история_женского_движения"/>
    <n v="0"/>
    <n v="10595"/>
    <n v="54"/>
    <n v="1"/>
    <n v="1649330956"/>
    <d v="2022-04-07T11:29:16"/>
    <d v="1899-12-30T00:00:15"/>
    <n v="0"/>
    <s v=""/>
    <n v="0"/>
    <s v=""/>
    <s v="[(👍, 180), (😢, 75), (❤, 42), (😱, 9), (🤬, 4), (🥰, 2), (👏, 2)]"/>
    <x v="0"/>
    <m/>
    <n v="0.01"/>
  </r>
  <r>
    <n v="1415"/>
    <n v="1649332025"/>
    <x v="627"/>
    <s v="channel"/>
    <s v="Сначала мошенники пытались создать дубликат бота ФАС, а теперь создают дубликат Антивоенного фонда, чтобы выманивать деньги._x000a__x000a_Пожалуйста, перед отправлением проверяйте название канала."/>
    <n v="0"/>
    <n v="8711"/>
    <n v="1"/>
    <n v="1"/>
    <n v="1649332349"/>
    <d v="2022-04-07T11:52:29"/>
    <d v="1899-12-30T00:05:24"/>
    <n v="0"/>
    <s v=""/>
    <n v="0"/>
    <s v=""/>
    <s v="[(😢, 96), (🤬, 71), (👍, 1)]"/>
    <x v="0"/>
    <n v="2"/>
    <n v="0.01"/>
  </r>
  <r>
    <n v="1417"/>
    <n v="1649333079"/>
    <x v="628"/>
    <s v="channel"/>
    <s v="❗А это не наш бот, напоминаем. Можете представить, что бы мы написали такую убогую аннотацию к боту? Вот и мы не можем._x000a__x000a_Наш бот ТОЛЬКО В ОПИСАНИИ НАШЕГО КАНАЛА. Сверяйте ссылки. Не отдавайте свои данные мошенникам."/>
    <n v="0"/>
    <n v="11402"/>
    <n v="16"/>
    <n v="0"/>
    <n v="1649333094"/>
    <d v="2022-04-07T12:04:54"/>
    <d v="1899-12-30T00:00:15"/>
    <n v="0"/>
    <s v=""/>
    <n v="0"/>
    <s v=""/>
    <s v="[(👍, 230), (🤯, 84), (🤬, 57), (❤, 5), (🔥, 3), (🥰, 3), (👏, 2)]"/>
    <x v="0"/>
    <n v="1"/>
    <n v="0.01"/>
  </r>
  <r>
    <n v="1419"/>
    <n v="1649333521"/>
    <x v="629"/>
    <s v="channel"/>
    <s v="«Когда началась война, я заплакала. А какой ещё может быть реакция, когда для меня всегда было очевидно, что война=смерть._x000a__x000a_Но, к сожалению, слово «смерть» не описывает всех ужасов и пыток, которым могут быть подвергнуты люди во время войны._x000a__x000a_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_x000a__x000a_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_x000a__x000a_Знайте! Каждый этот преступник должен быть и будет наказан, их ждёт трибунал и тюрьма — вот что они получат._x000a__x000a_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_x000a__x000a_#голоса_россиян_ок"/>
    <n v="0"/>
    <n v="9965"/>
    <n v="18"/>
    <n v="0"/>
    <n v="1649336373"/>
    <d v="2022-04-07T12:59:33"/>
    <d v="1899-12-30T00:47:32"/>
    <n v="0"/>
    <s v=""/>
    <n v="0"/>
    <s v=""/>
    <s v="[(❤, 537), (😢, 80), (👍, 19), (🥰, 3), (😱, 1), (🤬, 1)]"/>
    <x v="0"/>
    <n v="1"/>
    <n v="0.01"/>
  </r>
  <r>
    <n v="1423"/>
    <n v="1649338681"/>
    <x v="630"/>
    <s v="channel"/>
    <s v="«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_x000a__x000a_Инициативу с книгами запустила группа «Студенты против войны»._x000a__x000a_#ваши_акции"/>
    <n v="0"/>
    <n v="10234"/>
    <n v="27"/>
    <n v="0"/>
    <n v="1649341499"/>
    <d v="2022-04-07T14:24:59"/>
    <d v="1899-12-30T00:46:58"/>
    <n v="0"/>
    <s v=""/>
    <n v="0"/>
    <s v=""/>
    <s v="[(❤, 289), (🥰, 14), (👍, 9), (👏, 1), (🤬, 1)]"/>
    <x v="0"/>
    <n v="1"/>
    <n v="0.01"/>
  </r>
  <r>
    <n v="1424"/>
    <n v="1649340409"/>
    <x v="631"/>
    <s v="channel"/>
    <s v="**«Мы вас пропускаем, но следующий блокпост вас расстреляет».**_x000a__x000a_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_x000a__x000a_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_x000a__x000a_Специально для канала «Новая газета. Европа» Елена Костюченко [рассказала](https://youtu.be/ltm5E5jRbHw) о том, что видела на войне в Украине._x000a__x000a_TW: Видео содержит описание сцен убийств."/>
    <n v="0"/>
    <n v="10892"/>
    <n v="181"/>
    <n v="1"/>
    <n v="1649340516"/>
    <d v="2022-04-07T14:08:36"/>
    <d v="1899-12-30T00:01:47"/>
    <n v="0"/>
    <s v=""/>
    <n v="0"/>
    <s v=""/>
    <s v="[(❤, 166), (😢, 42), (👍, 14), (🤯, 2), (🤔, 1)]"/>
    <x v="0"/>
    <n v="2"/>
    <n v="0.01"/>
  </r>
  <r>
    <n v="1426"/>
    <n v="1649344535"/>
    <x v="632"/>
    <s v="channel"/>
    <s v="Листовки #метропротиввойны в московском метро._x000a_Фото: Anti-warriors_x000a__x000a_#ваши_акции #листовка"/>
    <n v="0"/>
    <n v="10194"/>
    <n v="54"/>
    <n v="1"/>
    <n v="1649344556"/>
    <d v="2022-04-07T15:15:56"/>
    <d v="1899-12-30T00:00:21"/>
    <n v="0"/>
    <s v=""/>
    <n v="0"/>
    <s v=""/>
    <s v="[(❤, 445), (👍, 47), (👏, 14), (🥰, 4), (🔥, 3), (🤯, 2), (🤬, 1)]"/>
    <x v="0"/>
    <n v="7"/>
    <n v="0.01"/>
  </r>
  <r>
    <n v="1431"/>
    <n v="1649348431"/>
    <x v="633"/>
    <s v="channel"/>
    <s v="«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quot;Я его сразу спросила, подписывал ли он контракт, – рассказывает Любовь Воробьева. – Он сказал: – Нет, не подписывал&quot;. После этого связь с незнакомым украинцем пропала»._x000a__x000a_[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
    <n v="0"/>
    <n v="10520"/>
    <n v="88"/>
    <n v="1"/>
    <n v="1649348649"/>
    <d v="2022-04-07T16:24:09"/>
    <d v="1899-12-30T00:03:38"/>
    <n v="0"/>
    <s v=""/>
    <n v="0"/>
    <s v=""/>
    <s v="[(👍, 104), (😢, 57), (🤬, 14)]"/>
    <x v="0"/>
    <n v="4"/>
    <n v="0.01"/>
  </r>
  <r>
    <n v="1432"/>
    <n v="1649350035"/>
    <x v="634"/>
    <s v="channel"/>
    <s v="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_x000a__x000a_Спасибо всем вам."/>
    <n v="0"/>
    <n v="9983"/>
    <n v="6"/>
    <n v="0"/>
    <n v="1649350075"/>
    <d v="2022-04-07T16:47:55"/>
    <d v="1899-12-30T00:00:40"/>
    <n v="0"/>
    <s v=""/>
    <n v="0"/>
    <s v=""/>
    <s v="[(❤, 472), (🥰, 17), (👍, 9), (👏, 4), (🤬, 3)]"/>
    <x v="0"/>
    <n v="1"/>
    <n v="0.01"/>
  </r>
  <r>
    <n v="1434"/>
    <n v="1649355841"/>
    <x v="635"/>
    <s v="channel"/>
    <s v="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_x000a__x000a_https://zona.media/article/2022/04/06/ombudsman"/>
    <n v="0"/>
    <n v="11455"/>
    <n v="79"/>
    <n v="1"/>
    <n v="1649355892"/>
    <d v="2022-04-07T18:24:52"/>
    <d v="1899-12-30T00:00:51"/>
    <n v="0"/>
    <s v=""/>
    <n v="0"/>
    <s v=""/>
    <s v="[(❤, 216), (👍, 61), (👏, 5), (🤬, 3)]"/>
    <x v="0"/>
    <m/>
    <n v="0.01"/>
  </r>
  <r>
    <n v="1435"/>
    <n v="1649358981"/>
    <x v="636"/>
    <s v="channel"/>
    <s v="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
    <n v="0"/>
    <n v="11560"/>
    <n v="150"/>
    <n v="1"/>
    <n v="1649359015"/>
    <d v="2022-04-07T19:16:55"/>
    <d v="1899-12-30T00:00:34"/>
    <n v="0"/>
    <s v=""/>
    <n v="0"/>
    <s v=""/>
    <s v="[(😢, 267), (🤬, 46), (👍, 12), (❤, 6), (🔥, 4)]"/>
    <x v="0"/>
    <n v="1"/>
    <n v="0.01"/>
  </r>
  <r>
    <n v="1436"/>
    <n v="1649401626"/>
    <x v="637"/>
    <s v="channel"/>
    <s v="«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_x000a__x000a_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_x000a__x000a_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_x000a__x000a_Спасибо, что продолжаете борьбу»_x000a__x000a_#голоса_россиян_ок"/>
    <n v="0"/>
    <n v="10557"/>
    <n v="27"/>
    <n v="1"/>
    <n v="1649401642"/>
    <d v="2022-04-08T07:07:22"/>
    <d v="1899-12-30T00:00:16"/>
    <n v="0"/>
    <s v=""/>
    <n v="0"/>
    <s v=""/>
    <s v="[(❤, 595), (👍, 44), (😢, 15), (👏, 5), (🔥, 4), (🥰, 2)]"/>
    <x v="0"/>
    <n v="3"/>
    <n v="0.01"/>
  </r>
  <r>
    <n v="1437"/>
    <n v="1649404007"/>
    <x v="638"/>
    <s v="channel"/>
    <s v="**Беларуска **[**рассказала**](https://t.me/girlspowerblr/4740)** об изнасиловании российскими военными в Мозыре** _x000a__x000a_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
    <n v="0"/>
    <n v="10150"/>
    <n v="98"/>
    <n v="1"/>
    <n v="1649404014"/>
    <d v="2022-04-08T07:46:54"/>
    <d v="1899-12-30T00:00:07"/>
    <n v="0"/>
    <s v=""/>
    <n v="0"/>
    <s v=""/>
    <s v="[(🤬, 361), (😢, 55), (🤯, 9), (👍, 1), (😱, 1)]"/>
    <x v="0"/>
    <n v="2"/>
    <n v="0.01"/>
  </r>
  <r>
    <n v="1438"/>
    <n v="1649404921"/>
    <x v="639"/>
    <s v="channel"/>
    <s v="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_x000a__x000a_#ваши_акции"/>
    <n v="0"/>
    <n v="10623"/>
    <n v="83"/>
    <n v="1"/>
    <n v="1649404929"/>
    <d v="2022-04-08T08:02:09"/>
    <d v="1899-12-30T00:00:08"/>
    <n v="0"/>
    <s v=""/>
    <n v="0"/>
    <s v=""/>
    <s v="[(👍, 441), (❤, 81), (😢, 27), (👏, 8), (🤬, 3), (🤯, 1)]"/>
    <x v="0"/>
    <m/>
    <n v="0.01"/>
  </r>
  <r>
    <n v="1439"/>
    <n v="1649408581"/>
    <x v="640"/>
    <s v="channel"/>
    <s v="**Женщины в белом**_x000a__x000a_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_x000a__x000a_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_x000a__x000a_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_x000a__x000a_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_x000a__x000a_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_x000a__x000a_Рекомендуем посмотреть [документальный фильм](https://vimeo.com/ondemand/praythedevilbacktohell/124060121) о них и о том, как выживать и бороться а мир в страшные времена._x000a__x000a_#история_женского_движения"/>
    <n v="0"/>
    <n v="11985"/>
    <n v="72"/>
    <n v="1"/>
    <n v="1649408662"/>
    <d v="2022-04-08T09:04:22"/>
    <d v="1899-12-30T00:01:21"/>
    <n v="0"/>
    <s v=""/>
    <n v="0"/>
    <s v=""/>
    <s v="[(❤, 213), (👍, 16), (🥰, 3), (👏, 2), (🤬, 2), (🔥, 1)]"/>
    <x v="0"/>
    <n v="1"/>
    <n v="0.01"/>
  </r>
  <r>
    <n v="1440"/>
    <n v="1649416191"/>
    <x v="641"/>
    <s v="channel"/>
    <s v="Акция «Женщины в чёрном» в Ереване. Спасибо, что продолжаете выходить!_x000a__x000a_#женщины_в_чёрном"/>
    <n v="0"/>
    <n v="10353"/>
    <n v="8"/>
    <n v="0"/>
    <n v="1649418262"/>
    <d v="2022-04-08T11:44:22"/>
    <d v="1899-12-30T00:34:31"/>
    <n v="0"/>
    <s v=""/>
    <n v="0"/>
    <s v=""/>
    <s v="[(👍, 265), (❤, 94), (👏, 5), (🥰, 2), (🤬, 1)]"/>
    <x v="0"/>
    <n v="1"/>
    <n v="0.01"/>
  </r>
  <r>
    <n v="1442"/>
    <n v="1649419321"/>
    <x v="642"/>
    <s v="channel"/>
    <s v=""/>
    <n v="0"/>
    <n v="10394"/>
    <n v="75"/>
    <n v="1"/>
    <n v="1649419358"/>
    <d v="2022-04-08T12:02:38"/>
    <d v="1899-12-30T00:00:37"/>
    <n v="0"/>
    <s v=""/>
    <n v="0"/>
    <s v=""/>
    <s v="[(❤, 100), (👏, 15), (👍, 3), (🥰, 3), (🤬, 1)]"/>
    <x v="0"/>
    <n v="1"/>
    <n v="0.01"/>
  </r>
  <r>
    <n v="1441"/>
    <n v="1649419321"/>
    <x v="642"/>
    <s v="channel"/>
    <s v="Классный дизайн антивоенных стикеров. Спасибо дизайнерке, которая его придумала и прислала в бот!_x000a__x000a_#листовка"/>
    <n v="0"/>
    <n v="10651"/>
    <n v="88"/>
    <n v="1"/>
    <n v="1649419352"/>
    <d v="2022-04-08T12:02:32"/>
    <d v="1899-12-30T00:00:31"/>
    <n v="0"/>
    <s v=""/>
    <n v="0"/>
    <s v=""/>
    <s v="[(❤, 415), (👍, 42), (🔥, 20), (🤯, 5), (🥰, 3), (👏, 1), (🤬, 1)]"/>
    <x v="0"/>
    <n v="3"/>
    <n v="0.01"/>
  </r>
  <r>
    <n v="1443"/>
    <n v="1649426531"/>
    <x v="643"/>
    <s v="channel"/>
    <s v="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_x000a__x000a_«Привет всем неравнодушным жительницам России будущего! _x000a__x000a_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_x000a__x000a_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_x000a__x000a_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quot;сделать нормальное лицо&quot;. Моё &quot;нормальное лицо&quot; оказалось во всех региональных новостных пабликах на следующий день после суда._x000a__x000a_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_x000a__x000a_Вывод! Я бы хотела дополнить правила безопасности, которые помогут вам не совершить моих ошибок и успешно доносить правду до людей. Итак:_x000a__x000a_1) выберите максимально блёклую одежду, в которой обычно по городу не ходите. Никаких аксессуаров, выделяющиеся черты внешности замаскируйте;_x000a__x000a_2) только нал. Об этом уже писали девочки из ФАС, не будьте, как я;_x000a__x000a_3) ходите по двое. Так легче сохранять холодную голову и следить за покупателями/продавцами;_x000a__x000a_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_x000a__x000a_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_x000a__x000a_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_x000a__x000a_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
    <n v="0"/>
    <n v="10830"/>
    <n v="74"/>
    <n v="1"/>
    <n v="1649426573"/>
    <d v="2022-04-08T14:02:53"/>
    <d v="1899-12-30T00:00:42"/>
    <n v="0"/>
    <s v=""/>
    <n v="0"/>
    <s v=""/>
    <s v="[(❤, 546), (👍, 79), (👏, 18), (🔥, 9), (🤬, 7), (🥰, 5)]"/>
    <x v="0"/>
    <n v="5"/>
    <n v="0.01"/>
  </r>
  <r>
    <n v="1444"/>
    <n v="1649429646"/>
    <x v="644"/>
    <s v="channel"/>
    <s v="**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_x000a__x000a_**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_x000a__x000a_Сегодня, в 19.30, наши дружественные психологи делают онлайн-группу поддержки для тех, кто испытывает тревогу._x000a__x000a_Приходите делиться чувствами и вырабатывать планы психологической безопасности. _x000a__x000a_Участие бесплатное, группа пройдёт по этой [ссылке](https://us06web.zoom.us/j/86293383282?pwd=U3V4S243U1pTMXUzSVIyUDFrd0ZDdz09). _x000a__x000a_#психологическая_поддержка"/>
    <n v="0"/>
    <n v="10266"/>
    <n v="29"/>
    <n v="0"/>
    <n v="1649437588"/>
    <d v="2022-04-08T17:06:28"/>
    <d v="1899-12-30T02:12:22"/>
    <n v="0"/>
    <s v=""/>
    <n v="0"/>
    <s v=""/>
    <s v="[(❤, 130), (👍, 18), (🥰, 2), (🤬, 1)]"/>
    <x v="0"/>
    <n v="4"/>
    <n v="0.01"/>
  </r>
  <r>
    <n v="1445"/>
    <n v="1649430319"/>
    <x v="645"/>
    <s v="channel"/>
    <s v="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_x000a__x000a_#ваши_акции"/>
    <n v="0"/>
    <n v="10137"/>
    <n v="6"/>
    <n v="1"/>
    <n v="1649430356"/>
    <d v="2022-04-08T15:05:56"/>
    <d v="1899-12-30T00:00:37"/>
    <n v="0"/>
    <s v=""/>
    <n v="0"/>
    <s v=""/>
    <s v="[(👍, 324), (❤, 96), (🥰, 13), (🔥, 2), (🤬, 1)]"/>
    <x v="0"/>
    <n v="3"/>
    <n v="0.01"/>
  </r>
  <r>
    <n v="1446"/>
    <n v="1649433781"/>
    <x v="646"/>
    <s v="channel"/>
    <s v="**«Квиры станут первой мишенью для окупантов»: как ЛГБТК+ украинцы воюют против России_x000a__x000a_**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https://theins.ru/politika/249968)"/>
    <n v="0"/>
    <n v="13447"/>
    <n v="146"/>
    <n v="1"/>
    <n v="1649433828"/>
    <d v="2022-04-08T16:03:48"/>
    <d v="1899-12-30T00:00:47"/>
    <n v="0"/>
    <s v=""/>
    <n v="0"/>
    <s v=""/>
    <s v="[(👍, 132), (😱, 100), (🤬, 58), (😢, 26), (❤, 15), (🥰, 5), (👏, 2)]"/>
    <x v="0"/>
    <n v="1"/>
    <n v="0.01"/>
  </r>
  <r>
    <n v="1447"/>
    <n v="1649444586"/>
    <x v="647"/>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_x000a__x000a_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голоса_россияно_к"/>
    <n v="0"/>
    <n v="11542"/>
    <n v="231"/>
    <n v="0"/>
    <n v="1649445317"/>
    <d v="2022-04-08T19:15:17"/>
    <d v="1899-12-30T00:12:11"/>
    <n v="0"/>
    <s v=""/>
    <n v="0"/>
    <s v=""/>
    <s v="[(❤, 814), (👍, 94), (👏, 9), (🤬, 8), (🥰, 2), (🔥, 1)]"/>
    <x v="0"/>
    <n v="2"/>
    <n v="0.01"/>
  </r>
  <r>
    <n v="1448"/>
    <n v="1649445786"/>
    <x v="648"/>
    <s v="channel"/>
    <s v="Вчера, 7 апреля, у храма Церкви Святой Богородицы Катогике в Ереване прошла акция «Украина: голоса матерей»._x000a__x000a_Акция, организованная активистками ФАС, была приурочена к празднуемому в Армении Дню Матери. _x000a__x000a_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_x000a__x000a_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_x000a__x000a_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_x000a__x000a_Тексты писем были отобраны из нашей рубрики #голоса_украин_ок и канала «[дочь разбойника](https://t.me/megabitch)»._x000a__x000a_За фотографии благодарим [Оли](https://instagram.com/miliyollie?igshid=YmMyMTA2M2Y=)."/>
    <n v="0"/>
    <n v="9496"/>
    <n v="7"/>
    <n v="0"/>
    <n v="1649446439"/>
    <d v="2022-04-08T19:33:59"/>
    <d v="1899-12-30T00:10:53"/>
    <n v="0"/>
    <s v=""/>
    <n v="0"/>
    <s v=""/>
    <s v="[(❤, 184), (👍, 17), (🥰, 2), (🤬, 1)]"/>
    <x v="0"/>
    <n v="2"/>
    <n v="0.01"/>
  </r>
  <r>
    <n v="1449"/>
    <n v="1649445835"/>
    <x v="649"/>
    <s v="channel"/>
    <s v="Читка писем украин_ок в Ереване_x000a__x000a_#голоса_украин_ок"/>
    <n v="0"/>
    <n v="10093"/>
    <n v="25"/>
    <n v="0"/>
    <n v="1649446428"/>
    <d v="2022-04-08T19:33:48"/>
    <d v="1899-12-30T00:09:53"/>
    <n v="0"/>
    <s v=""/>
    <n v="0"/>
    <s v=""/>
    <s v="[(❤, 336), (😢, 25), (👍, 2), (🥰, 2), (🤬, 1)]"/>
    <x v="0"/>
    <n v="6"/>
    <n v="0.01"/>
  </r>
  <r>
    <n v="1459"/>
    <n v="1649449426"/>
    <x v="650"/>
    <s v="channel"/>
    <s v="В столице Армении в Ереване, у Церкви Святой Богоматери Катогике сегодня прошла акция &quot;Украина: голоса матерей&quot;, активистки читают свидетельства женщин, матерей об их жизни во время так называемой &quot;спецоперации&quot; в Украине_x000a__x000a_Видео и фото: RusNews_x000a__x000a_@smirusnews_x000a__x000a_RusNews ©"/>
    <n v="0"/>
    <n v="10131"/>
    <n v="24"/>
    <n v="1"/>
    <n v="1649449451"/>
    <d v="2022-04-08T20:24:11"/>
    <d v="1899-12-30T00:00:25"/>
    <n v="0"/>
    <s v=""/>
    <n v="0"/>
    <s v=""/>
    <s v="[(❤, 283), (😢, 24), (👍, 18), (🥰, 3)]"/>
    <x v="0"/>
    <n v="5"/>
    <n v="0.01"/>
  </r>
  <r>
    <n v="1462"/>
    <n v="1649487726"/>
    <x v="651"/>
    <s v="channel"/>
    <s v="«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_x000a__x000a_#ваши_акции"/>
    <n v="0"/>
    <n v="9797"/>
    <n v="19"/>
    <n v="1"/>
    <n v="1649487739"/>
    <d v="2022-04-09T07:02:19"/>
    <d v="1899-12-30T00:00:13"/>
    <n v="0"/>
    <s v=""/>
    <n v="0"/>
    <s v=""/>
    <s v="[(❤, 470), (😢, 45), (👍, 13), (🤬, 6), (👏, 5)]"/>
    <x v="0"/>
    <n v="3"/>
    <n v="0.01"/>
  </r>
  <r>
    <n v="1464"/>
    <n v="1649491219"/>
    <x v="652"/>
    <s v="channel"/>
    <s v="8 апреля у здания Министерства обороны в Москве задержали активистку, которая вышла на пикет против войны._x000a__x000a_Екатерина Морозова стояла с плакатом «Прямо сейчас российские военные насилуют и убивают украинских женщин. Прекратите эту войну!»_x000a__x000a_Фото: @avtozaklive"/>
    <n v="0"/>
    <n v="9530"/>
    <n v="26"/>
    <n v="1"/>
    <n v="1649491278"/>
    <d v="2022-04-09T08:01:18"/>
    <d v="1899-12-30T00:00:59"/>
    <n v="0"/>
    <s v=""/>
    <n v="0"/>
    <s v=""/>
    <s v="[(❤, 510), (🔥, 38), (😢, 30), (🤬, 18), (👍, 12), (👏, 5)]"/>
    <x v="0"/>
    <n v="4"/>
    <n v="0.01"/>
  </r>
  <r>
    <n v="1467"/>
    <n v="1649498423"/>
    <x v="653"/>
    <s v="channel"/>
    <s v="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_x000a__x000a_В память об убитых мирных жителях Мариуполя, Бучи и других украинских городов._x000a__x000a_Мы не дадим жителям России отворачиваться от трагедии, которую правительство развязало от их имени."/>
    <n v="0"/>
    <n v="9088"/>
    <n v="40"/>
    <n v="1"/>
    <n v="1649498429"/>
    <d v="2022-04-09T10:00:29"/>
    <d v="1899-12-30T00:00:06"/>
    <n v="0"/>
    <s v=""/>
    <n v="0"/>
    <s v=""/>
    <s v="[(❤, 376), (😢, 30), (👍, 15), (👏, 4), (🤬, 3)]"/>
    <x v="0"/>
    <m/>
    <n v="0.01"/>
  </r>
  <r>
    <n v="1473"/>
    <n v="1649502042"/>
    <x v="654"/>
    <s v="channel"/>
    <s v="«Мой метод тихого протеста - черная одежда и рюкзак с оливковой веточкой, символ Мира._x000a__x000a_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_x000a__x000a_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_x000a__x000a_Украинки, простите, простите, что эти изверги тоже русские. У меня в Украине нет родственников, но это не уменьшает моего несчастья, сердцем я с вами»_x000a__x000a_#ваши_акции"/>
    <n v="0"/>
    <n v="8764"/>
    <n v="16"/>
    <n v="1"/>
    <n v="1649502055"/>
    <d v="2022-04-09T11:00:55"/>
    <d v="1899-12-30T00:00:13"/>
    <n v="0"/>
    <s v=""/>
    <n v="0"/>
    <s v=""/>
    <s v="[(❤, 713), (😢, 82), (👍, 24), (🤬, 3), (🥰, 2), (👏, 2), (🤔, 2)]"/>
    <x v="0"/>
    <n v="11"/>
    <n v="0.01"/>
  </r>
  <r>
    <n v="1474"/>
    <n v="1649502665"/>
    <x v="655"/>
    <s v="channel"/>
    <s v="«Мы Квiр Свiт — независимая команда волонтеров со всего мира._x000a__x000a_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_x000a_ _x000a_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_x000a_ _x000a_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_x000a__x000a_Телеграм https://t.me/queersvit»_x000a__x000a_Если вы знаете квир-людей, которым необходима помощь с переездом, пишите данной инициативе."/>
    <n v="0"/>
    <n v="9440"/>
    <n v="70"/>
    <n v="1"/>
    <n v="1649502680"/>
    <d v="2022-04-09T11:11:20"/>
    <d v="1899-12-30T00:00:15"/>
    <n v="0"/>
    <s v=""/>
    <n v="0"/>
    <s v=""/>
    <s v="[(❤, 161), (👍, 17), (🥰, 2), (🤔, 2), (🤬, 1)]"/>
    <x v="0"/>
    <m/>
    <n v="0.01"/>
  </r>
  <r>
    <n v="1475"/>
    <n v="1649504433"/>
    <x v="656"/>
    <s v="channel"/>
    <s v="**История женского антивоенного движения**_x000a__x000a_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_x000a__x000a_https://youtu.be/uS8IQTV_wnM_x000a__x000a_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_x000a__x000a_#история_женского_движения"/>
    <n v="0"/>
    <n v="9270"/>
    <n v="97"/>
    <n v="1"/>
    <n v="1649504467"/>
    <d v="2022-04-09T11:41:07"/>
    <d v="1899-12-30T00:00:34"/>
    <n v="0"/>
    <s v=""/>
    <n v="0"/>
    <s v=""/>
    <s v="[(❤, 178), (👍, 17), (🥰, 2), (👏, 2), (🤬, 1)]"/>
    <x v="0"/>
    <n v="2"/>
    <n v="0.01"/>
  </r>
  <r>
    <n v="1476"/>
    <n v="1649508034"/>
    <x v="657"/>
    <s v="channel"/>
    <s v="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_x000a__x000a_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_x000a__x000a_Присвоение Елена Осиповой статуса почётного гражданина в совете назвали &quot;знаком солидарности и близости Милана к женщине, которая является символом для граждан России&quot;._x000a__x000a_Художнице Елене Осиповой 77 лет. На улицы Петербурга со своими рисунками-плакатами она выходит уже много лет, горожане называют её &quot;совестью Петербурга&quot;_x000a__x000a_https://www.comune.milano.it/-/consiglio-comunale.-donna-simbolo-contro-la-guerra-milano-da-la-cittadinanza-onoraria-a-yelena-osipova_x000a__x000a_@smirusnews_x000a__x000a_RusNews ©"/>
    <n v="0"/>
    <n v="8715"/>
    <n v="103"/>
    <n v="1"/>
    <n v="1649508080"/>
    <d v="2022-04-09T12:41:20"/>
    <d v="1899-12-30T00:00:46"/>
    <n v="0"/>
    <s v=""/>
    <n v="0"/>
    <s v=""/>
    <s v="[(❤, 712), (🥰, 26), (👏, 22), (👍, 17), (🔥, 3)]"/>
    <x v="0"/>
    <n v="1"/>
    <n v="0.01"/>
  </r>
  <r>
    <n v="1478"/>
    <n v="1649511056"/>
    <x v="658"/>
    <s v="channel"/>
    <s v="«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_x000a__x000a_История Ирины Филькиной — женщины с красным маникюром с сердечком, убитой в Буче — в [материале](https://holod.media/2022/04/08/irina-filkina/) Холода."/>
    <n v="0"/>
    <n v="9474"/>
    <n v="81"/>
    <n v="1"/>
    <n v="1649511082"/>
    <d v="2022-04-09T13:31:22"/>
    <d v="1899-12-30T00:00:26"/>
    <n v="0"/>
    <s v=""/>
    <n v="0"/>
    <s v=""/>
    <s v="[(😢, 402), (❤, 12), (👍, 11), (🤬, 3), (👏, 1)]"/>
    <x v="0"/>
    <n v="2"/>
    <n v="0.01"/>
  </r>
  <r>
    <n v="1479"/>
    <n v="1649515141"/>
    <x v="659"/>
    <s v="channel"/>
    <s v="Все деньги ушли на войну._x000a__x000a_Активист_ки исписали уже тысячи купюр антивоенными слоганами, во многих городах люди получают сдачу антивоенными деньгами._x000a__x000a_Антивоенная агитация на купюрах также наглядно  иллюстрирует экономические и финансовые потери граждан РФ._x000a__x000a_#антивоенные_деньги"/>
    <n v="0"/>
    <n v="11418"/>
    <n v="119"/>
    <n v="1"/>
    <n v="1649515152"/>
    <d v="2022-04-09T14:39:12"/>
    <d v="1899-12-30T00:00:11"/>
    <n v="0"/>
    <s v=""/>
    <n v="0"/>
    <s v=""/>
    <s v="[(❤, 576), (👍, 61), (🔥, 34), (👏, 8), (🥰, 3), (🤬, 2)]"/>
    <x v="0"/>
    <m/>
    <n v="0.01"/>
  </r>
  <r>
    <n v="1480"/>
    <n v="1649518274"/>
    <x v="660"/>
    <s v="channel"/>
    <s v="Пишет феминистская поэтесса Лида Юсупова. Полностью материал, который она цитирует, можно найти [тут](https://edition.cnn.com/videos/world/2022/04/08/audio-intercepts-russian-soldiers-chance-vpx.cnn)."/>
    <n v="0"/>
    <n v="9798"/>
    <n v="175"/>
    <n v="1"/>
    <n v="1649518332"/>
    <d v="2022-04-09T15:32:12"/>
    <d v="1899-12-30T00:00:58"/>
    <n v="0"/>
    <s v=""/>
    <n v="0"/>
    <s v=""/>
    <s v="[(😱, 354), (🤬, 121), (😢, 74), (👍, 5), (❤, 5)]"/>
    <x v="0"/>
    <m/>
    <n v="0.01"/>
  </r>
  <r>
    <n v="1481"/>
    <n v="1649520051"/>
    <x v="661"/>
    <s v="channel"/>
    <s v="Сегодня в Омске прошла траурная акция: участни_цы приносили к памятникам цветы, игрушки и голубо-желтые ленты в память о детях, погибших в Украине._x000a__x000a_Напоминаем, что ранее движение «Весна» [объявило](https://t.me/vesna_democrat/1394) бессрочную акцию «Буча - Помнить, не прощать», а мы объявили бессрочной акцию #мариуполь5000._x000a__x000a_#ваши_акции"/>
    <n v="0"/>
    <n v="10754"/>
    <n v="37"/>
    <n v="0"/>
    <n v="1649520169"/>
    <d v="2022-04-09T16:02:49"/>
    <d v="1899-12-30T00:01:58"/>
    <n v="0"/>
    <s v=""/>
    <n v="0"/>
    <s v=""/>
    <s v="[(❤, 275), (😢, 33), (👍, 6), (👏, 4), (🤬, 2)]"/>
    <x v="0"/>
    <n v="6"/>
    <n v="0.01"/>
  </r>
  <r>
    <n v="1484"/>
    <n v="1649521868"/>
    <x v="662"/>
    <s v="channel"/>
    <s v="Сегодня на Киевской в Москве прошла антивоенная акция. _x000a__x000a_Комментарий автор_ки акции:_x000a_«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_x000a_Спасибо!_x000a__x000a_#ваши_акции"/>
    <n v="0"/>
    <n v="9509"/>
    <n v="25"/>
    <n v="1"/>
    <n v="1649521896"/>
    <d v="2022-04-09T16:31:36"/>
    <d v="1899-12-30T00:00:28"/>
    <n v="0"/>
    <s v=""/>
    <n v="0"/>
    <s v=""/>
    <s v="[(❤, 444), (👏, 29), (👍, 15), (🥰, 5), (🤬, 4)]"/>
    <x v="0"/>
    <m/>
    <n v="0.01"/>
  </r>
  <r>
    <n v="1485"/>
    <n v="1649523709"/>
    <x v="663"/>
    <s v="channel"/>
    <s v="«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_x000a_В первый день войны проснулась одновременно с первыми бомбами._x000a__x000a_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_x000a__x000a_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_x000a__x000a_Над нами летают самолеты. Около нас взрываются бомбы. Недавно над городом сбили ракету._x000a__x000a_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_x000a__x000a_Для меня война рядом. И, пока она не кончится, я не почувствую себя в безопасности._x000a__x000a_Хочу мира в Украине. Хочу, чтобы все вокруг знали правду. Хочу, чтобы Россия стала свободной._x000a_Хочу мира всей душой»._x000a__x000a_#голоса_россиян_ок"/>
    <n v="0"/>
    <n v="9864"/>
    <n v="22"/>
    <n v="0"/>
    <n v="1649531025"/>
    <d v="2022-04-09T19:03:45"/>
    <d v="1899-12-30T02:01:56"/>
    <n v="0"/>
    <s v=""/>
    <n v="0"/>
    <s v=""/>
    <s v="[(👍, 377), (❤, 289), (😢, 77), (👏, 7), (🔥, 5), (🤬, 4), (🤔, 1)]"/>
    <x v="0"/>
    <n v="2"/>
    <n v="0.01"/>
  </r>
  <r>
    <n v="1486"/>
    <n v="1649526399"/>
    <x v="664"/>
    <s v="channel"/>
    <s v="Сегодня в Лондоне прошла антивоенная акция «Русские против войны»._x000a_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_x000a__x000a_Страница акции в Facebook: https://www.facebook.com/events/508117680967947/?active_tab=discussion_x000a_ _x000a_Фото: Anita Berkhané_x000a_Фотографии были присланы нам в бот обратной связи_x000a__x000a_#ваши_акции"/>
    <n v="0"/>
    <n v="10801"/>
    <n v="32"/>
    <n v="1"/>
    <n v="1649526422"/>
    <d v="2022-04-09T17:47:02"/>
    <d v="1899-12-30T00:00:23"/>
    <n v="0"/>
    <s v=""/>
    <n v="0"/>
    <s v=""/>
    <s v="[(❤, 376), (👍, 35), (😢, 14), (🤬, 7), (👏, 4), (🔥, 1)]"/>
    <x v="0"/>
    <n v="2"/>
    <n v="0.01"/>
  </r>
  <r>
    <n v="1488"/>
    <n v="1649530764"/>
    <x v="665"/>
    <s v="channel"/>
    <s v="Нам в бот написала активистка из Липецка:_x000a__x000a_Ваше антивоенное движение и вчерашняя трагедия в городе Краматорск вдохновили меня выйти на одиночную акцию протеста._x000a_Вчера я нарисовала и по возможности распространила такие листовки. Хочу, чтобы все узнали о трагедии в Краматорске, где погибли мирные люди и дети._x000a_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_x000a_Я против войны._x000a__x000a_#ваши_акции #листовки"/>
    <n v="0"/>
    <n v="10741"/>
    <n v="32"/>
    <n v="1"/>
    <n v="1649530796"/>
    <d v="2022-04-09T18:59:56"/>
    <d v="1899-12-30T00:00:32"/>
    <n v="0"/>
    <s v=""/>
    <n v="0"/>
    <s v=""/>
    <s v="[(❤, 525), (👍, 48), (👏, 12), (🤬, 9), (🥰, 3)]"/>
    <x v="0"/>
    <n v="1"/>
    <n v="0.01"/>
  </r>
  <r>
    <n v="1491"/>
    <n v="1649575816"/>
    <x v="666"/>
    <s v="channel"/>
    <s v="«У памятника Шевченко._x000a__x000a_Женщинам, убитым и пережившим насилие в Буче. _x000a__x000a_Ни одна жизнь, ни один акт насилия не должен быть стерт из памяти людей._x000a__x000a_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_x000a__x000a_Этот ужас должен быть прекращён»._x000a__x000a_#ваши_акции"/>
    <n v="0"/>
    <n v="10040"/>
    <n v="18"/>
    <n v="1"/>
    <n v="1649575832"/>
    <d v="2022-04-10T07:30:32"/>
    <d v="1899-12-30T00:00:16"/>
    <n v="0"/>
    <s v=""/>
    <n v="0"/>
    <s v=""/>
    <s v="[(❤, 468), (😢, 50), (👍, 9), (👏, 6), (🥰, 2), (🔥, 1), (🤔, 1)]"/>
    <x v="0"/>
    <n v="3"/>
    <n v="0.01"/>
  </r>
  <r>
    <n v="1492"/>
    <n v="1649579495"/>
    <x v="667"/>
    <s v="channel"/>
    <s v="**Феминистский подход к послевоенному правосудию: «Женский суд» **_x000a__x000a_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_x000a__x000a_**Как работает женский суд?**_x000a__x000a_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_x000a__x000a_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_x000a__x000a_**С какими видами насилия суд имеет дело?**_x000a__x000a_1.Насилие на этнической почве:_x000a_-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_x000a_- Репрессии со стороны общества - неприятие и притеснение этнически смешанных семей/браков/общин и т.д._x000a__x000a_2. Милитаристское насилие:_x000a_- Война против мирных жителей - боевые действия, постоянная физическая угроза, осада, голод, вымогательство, бомбежки, милитаристские террор на границе;  _x000a_-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_x000a__x000a_3. Продолжающееся гендерное насилие:_x000a_-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_x000a_-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_x000a_- Политические репрессии в отношении женщин-правозащитников._x000a__x000a_4. Экономическое насилие в отношении женщин:_x000a_- Приватизация как преступление против женщин – лишение трудовых и социально-экономических прав;_x000a_-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_x000a__x000a_[Фильм о женском суде на русском языке](https://youtu.be/p8TRrw-VRQU). _x000a__x000a_#история_женского_движения"/>
    <n v="0"/>
    <n v="10770"/>
    <n v="67"/>
    <n v="1"/>
    <n v="1649579532"/>
    <d v="2022-04-10T08:32:12"/>
    <d v="1899-12-30T00:00:37"/>
    <n v="0"/>
    <s v=""/>
    <n v="0"/>
    <s v=""/>
    <s v="[(❤, 191), (👍, 45), (🔥, 7), (🤬, 6), (🤔, 3), (🥰, 2)]"/>
    <x v="0"/>
    <n v="1"/>
    <n v="0.01"/>
  </r>
  <r>
    <n v="1497"/>
    <n v="1649584986"/>
    <x v="668"/>
    <s v="channel"/>
    <s v="Наша символика [была](https://youtu.be/r8EBaF8JV7w) на прошедшей вчера антимилитаристской акции в Мадриде. _x000a__x000a_Спасибо мадридским активисткам и активистам!_x000a__x000a_#ваши_акции"/>
    <n v="0"/>
    <n v="9014"/>
    <n v="3"/>
    <n v="1"/>
    <n v="1649585001"/>
    <d v="2022-04-10T10:03:21"/>
    <d v="1899-12-30T00:00:15"/>
    <n v="0"/>
    <s v=""/>
    <n v="0"/>
    <s v=""/>
    <s v="[(👍, 225), (❤, 35), (🥰, 9), (👏, 3), (🤬, 2)]"/>
    <x v="0"/>
    <n v="1"/>
    <n v="0.01"/>
  </r>
  <r>
    <n v="1501"/>
    <n v="1649588641"/>
    <x v="669"/>
    <s v="channel"/>
    <s v="**«К концу первой недели я научусь проглатывать слезы»_x000a__x000a_**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
    <n v="0"/>
    <n v="9254"/>
    <n v="36"/>
    <n v="1"/>
    <n v="1649588692"/>
    <d v="2022-04-10T11:04:52"/>
    <d v="1899-12-30T00:00:51"/>
    <n v="0"/>
    <s v=""/>
    <n v="0"/>
    <s v=""/>
    <s v="[(❤, 214), (👍, 14), (😢, 5), (👏, 3), (🔥, 1), (🤬, 1)]"/>
    <x v="0"/>
    <n v="3"/>
    <n v="0.01"/>
  </r>
  <r>
    <n v="1502"/>
    <n v="1649593981"/>
    <x v="670"/>
    <s v="channel"/>
    <s v="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_x000a__x000a_Статья (на английском): https://theconversation.com/russias-feminists-are-protesting-the-war-and-its-propaganda-with-stickers-posters-performance-and-graffiti-179989"/>
    <n v="0"/>
    <n v="8965"/>
    <n v="34"/>
    <n v="1"/>
    <n v="1649594005"/>
    <d v="2022-04-10T12:33:25"/>
    <d v="1899-12-30T00:00:24"/>
    <n v="0"/>
    <s v=""/>
    <n v="0"/>
    <s v=""/>
    <s v="[(❤, 229), (🥰, 7), (👍, 6), (👏, 3), (🤬, 1)]"/>
    <x v="0"/>
    <n v="6"/>
    <n v="0.01"/>
  </r>
  <r>
    <n v="1503"/>
    <n v="1649596833"/>
    <x v="671"/>
    <s v="channel"/>
    <s v="**Новый способ антивоенного действия для автомобилистов: бессрочная акция «**[**Нас услышат 📣»**](https://t.me/nas_uslishat)_x000a__x000a___Описание от авторов:___x000a__x000a_«Нас услышат» — это первый автофлешмоб за мир в России_x000a__x000a_Наше орудие – наши машины_x000a_Наш девиз: **«Нас услышит каждый!»**_x000a__x000a_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_x000a__x000a_Что это даст:_x000a__x000a_- Сотрудники администрации будут чувствовать себя, как в пробке 24/7, под постоянным давлением. Конечно, их это будет напрягать._x000a_- Мы сможем проявить свое мнение, услышать единомышленников и понять, что мы не одни._x000a_- Будет привлечено внимание людей вокруг, которые услышат мнение, отличное от телевизора._x000a__x000a_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_x000a__x000a_Согласитесь, 500 рублей сейчас это самый дешевый способ публично выразить свое мнение) 👌_x000a__x000a_Сигнал и подробности — [в канале](https://t.me/nas_uslishat) акции."/>
    <n v="0"/>
    <n v="9402"/>
    <n v="55"/>
    <n v="1"/>
    <n v="1649596860"/>
    <d v="2022-04-10T13:21:00"/>
    <d v="1899-12-30T00:00:27"/>
    <n v="0"/>
    <s v=""/>
    <n v="0"/>
    <s v=""/>
    <s v="[(🔥, 367), (👍, 73), (🤔, 18), (🤬, 10), (❤, 7), (🥰, 2), (👏, 2)]"/>
    <x v="0"/>
    <n v="5"/>
    <n v="0.01"/>
  </r>
  <r>
    <n v="1504"/>
    <n v="1649599307"/>
    <x v="672"/>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_x000a__x000a_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
    <n v="0"/>
    <n v="8589"/>
    <n v="45"/>
    <n v="1"/>
    <n v="1649599323"/>
    <d v="2022-04-10T14:02:03"/>
    <d v="1899-12-30T00:00:16"/>
    <n v="0"/>
    <s v=""/>
    <n v="0"/>
    <s v=""/>
    <s v="[(❤, 424), (👍, 30), (🥰, 14), (👏, 10), (🤬, 4)]"/>
    <x v="0"/>
    <n v="1"/>
    <n v="0.01"/>
  </r>
  <r>
    <n v="1508"/>
    <n v="1649604684"/>
    <x v="673"/>
    <s v="channel"/>
    <s v="Активистка с антивоенным плакатом в одиночном пикете в Москве. _x000a__x000a___Фотографии с открытым лицом мы публикуем с согласия активистки. _x000a__x000a___#ваши_акции"/>
    <n v="0"/>
    <n v="9757"/>
    <n v="24"/>
    <n v="0"/>
    <m/>
    <d v="1970-01-01T00:00:00"/>
    <s v=""/>
    <n v="0"/>
    <s v=""/>
    <n v="0"/>
    <s v=""/>
    <s v="[(❤, 510), (👍, 40), (🔥, 20), (👏, 10), (🥰, 5), (🤬, 2)]"/>
    <x v="0"/>
    <m/>
    <n v="0.01"/>
  </r>
  <r>
    <n v="1510"/>
    <n v="1649611433"/>
    <x v="674"/>
    <s v="channel"/>
    <s v="Сегодня к нам в бот снова приходят десятки фотографий ваших разных акций по всему миру. _x000a__x000a_Спасибо, что выходите, спасибо, что действуете. Нас очень много🖤_x000a__x000a_#ваши_акции"/>
    <n v="0"/>
    <n v="8736"/>
    <n v="29"/>
    <n v="0"/>
    <n v="1649613103"/>
    <d v="2022-04-10T17:51:43"/>
    <d v="1899-12-30T00:27:50"/>
    <n v="0"/>
    <s v=""/>
    <n v="0"/>
    <s v=""/>
    <s v="[(👍, 316), (❤, 98), (🔥, 9), (👏, 7), (🥰, 3), (🤬, 1)]"/>
    <x v="0"/>
    <n v="1"/>
    <n v="0.01"/>
  </r>
  <r>
    <n v="1516"/>
    <n v="1649614036"/>
    <x v="675"/>
    <s v="channel"/>
    <s v="«Война для меня — слишком личное._x000a__x000a_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_x000a_А потом проснулись 24 февраля 2022._x000a__x000a_Представьте чувства, когда ваши младшие братья спят не в кровати, а в общаге в забытой богом деревне, потому что в доме опасно и их могут убить._x000a__x000a_Когда у них нет игрушек, и они не могут носиться по двору вашего дома. Зато уже умеют плести маскировочные сетки и при звуках сирены быстро бежать в подвал._x000a__x000a_Когда папа — ваш самый сильный мужчина в жизни — пишет, что он испугался поезда, потому что звук поезда похож на «Грады»._x000a__x000a_Когда дедушка болеет, потому что 10 дней сидел в подвалах, в которых безумно холодно._x000a__x000a_Когда тетя при звуке трамвая падает на пол и начинает плакать._x000a__x000a_Когда дядя за ночь седеет и выбирает, кого спасти: жену и дочь или свою маму. _x000a__x000a_Когда подруга худеет до 40 кг от недостатка еды и теряет половину своих волос._x000a__x000a_Когда она рыдает вам в трубку, у ее папы сердечный приступ, а на фоне звучат взрывы — и скорая просто не может проехать из-за обстрелов._x000a_Когда дом вашего детства разрывает ракета._x000a__x000a_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_x000a__x000a_#голоса_украин_ок"/>
    <n v="0"/>
    <n v="9862"/>
    <n v="57"/>
    <n v="1"/>
    <n v="1649614083"/>
    <d v="2022-04-10T18:08:03"/>
    <d v="1899-12-30T00:00:47"/>
    <n v="0"/>
    <s v=""/>
    <n v="0"/>
    <s v=""/>
    <s v="[(😢, 883), (❤, 81), (🤬, 19), (😱, 12), (👍, 10), (🥰, 6), (🤯, 1)]"/>
    <x v="0"/>
    <n v="4"/>
    <n v="0.01"/>
  </r>
  <r>
    <n v="1517"/>
    <n v="1649617012"/>
    <x v="676"/>
    <s v="channel"/>
    <s v="Текст наших антивоенных коллег-активистов о протесте, уходящем в подполье и ищущем другие партизанские формы действий:"/>
    <n v="0"/>
    <n v="9176"/>
    <n v="3"/>
    <n v="1"/>
    <n v="1649617042"/>
    <d v="2022-04-10T18:57:22"/>
    <d v="1899-12-30T00:00:30"/>
    <n v="0"/>
    <s v=""/>
    <n v="0"/>
    <s v=""/>
    <s v="[(❤, 115), (👍, 6), (🤬, 3), (🥰, 2)]"/>
    <x v="0"/>
    <m/>
    <n v="0.01"/>
  </r>
  <r>
    <n v="1519"/>
    <n v="1649659541"/>
    <x v="677"/>
    <s v="channel"/>
    <s v="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_x000a__x000a_Задержанных доставили в ОВД «Аэропорт», у них требовали разблокировать телефоны и не допускали защитника._x000a__x000a_Позднее одну из задержанных отпустили из ОВД с протоколом по статье о дискредитации российской армии (ст. 20.3.3 КоАП)."/>
    <n v="0"/>
    <n v="10292"/>
    <n v="27"/>
    <n v="1"/>
    <n v="1649659554"/>
    <d v="2022-04-11T06:45:54"/>
    <d v="1899-12-30T00:00:13"/>
    <n v="0"/>
    <s v=""/>
    <n v="0"/>
    <s v=""/>
    <s v="[(🤬, 314), (😢, 20), (👍, 5), (❤, 5), (🥰, 1)]"/>
    <x v="0"/>
    <n v="6"/>
    <n v="0.01"/>
  </r>
  <r>
    <n v="1520"/>
    <n v="1649663616"/>
    <x v="678"/>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_x000a___**_x000a_Наша структура_x000a_**_x000a_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_x000a__x000a_Многие пишут нам с вопросами, что им делать, как поучаствовать в сопротивлении. Еще раз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_x000a__x000a_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
    <n v="0"/>
    <n v="9375"/>
    <n v="84"/>
    <n v="0"/>
    <n v="1649663743"/>
    <d v="2022-04-11T07:55:43"/>
    <d v="1899-12-30T00:02:07"/>
    <n v="0"/>
    <s v=""/>
    <n v="0"/>
    <s v=""/>
    <s v="[(👍, 144), (❤, 31), (🥰, 14), (🔥, 5), (🤬, 1)]"/>
    <x v="0"/>
    <m/>
    <n v="0.01"/>
  </r>
  <r>
    <n v="1521"/>
    <n v="1649667688"/>
    <x v="679"/>
    <s v="channel"/>
    <s v="**Акция «Женщины в чёрном» в Берлине**_x000a__x000a_Участницы ФАС из Германии в субботу 2 апреля провели акцию #женщины_в_чёрном в Берлине._x000a__x000a_«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_x000a__x000a_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_x000a__x000a_«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_x000a__x000a_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_x000a__x000a_«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_x000a__x000a_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
    <n v="0"/>
    <n v="9313"/>
    <n v="7"/>
    <n v="0"/>
    <n v="1649669313"/>
    <d v="2022-04-11T09:28:33"/>
    <d v="1899-12-30T00:27:05"/>
    <n v="0"/>
    <s v=""/>
    <n v="0"/>
    <s v=""/>
    <s v="[(👍, 153), (❤, 42), (🤬, 3), (🥰, 1)]"/>
    <x v="0"/>
    <m/>
    <n v="0.01"/>
  </r>
  <r>
    <n v="1525"/>
    <n v="1649674926"/>
    <x v="680"/>
    <s v="channel"/>
    <s v="**Изнасилование как оружие войны**_x000a__x000a_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_x000a__x000a_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
    <n v="0"/>
    <n v="9379"/>
    <n v="42"/>
    <n v="1"/>
    <n v="1649674944"/>
    <d v="2022-04-11T11:02:24"/>
    <d v="1899-12-30T00:00:18"/>
    <n v="0"/>
    <s v=""/>
    <n v="0"/>
    <s v=""/>
    <s v="[(😢, 247), (🤬, 80), (👍, 8), (🤯, 7)]"/>
    <x v="0"/>
    <n v="14"/>
    <n v="0.01"/>
  </r>
  <r>
    <n v="1526"/>
    <n v="1649678852"/>
    <x v="681"/>
    <s v="channel"/>
    <s v="**Обновленная верстка брошюры Коллонтай «Кому нужна война?» в формате txt и pdf от одной из наших участниц**_x000a__x000a_«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_x000a__x000a_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_x000a__x000a_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_x000a__x000a_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
    <n v="0"/>
    <n v="9655"/>
    <n v="28"/>
    <n v="0"/>
    <n v="1649678937"/>
    <d v="2022-04-11T12:08:57"/>
    <d v="1899-12-30T00:01:25"/>
    <n v="0"/>
    <s v=""/>
    <n v="0"/>
    <s v=""/>
    <s v="[(👍, 95), (❤, 25), (🔥, 6), (🤬, 2), (🥰, 1), (👏, 1)]"/>
    <x v="0"/>
    <n v="6"/>
    <n v="0.01"/>
  </r>
  <r>
    <n v="1531"/>
    <n v="1649685968"/>
    <x v="682"/>
    <s v="channel"/>
    <s v="**Антивоенные молитвы**_x000a__x000a_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_x000a__x000a_#ваши_акции"/>
    <n v="0"/>
    <n v="10258"/>
    <n v="104"/>
    <n v="0"/>
    <n v="1649686004"/>
    <d v="2022-04-11T14:06:44"/>
    <d v="1899-12-30T00:00:36"/>
    <n v="0"/>
    <s v=""/>
    <n v="0"/>
    <s v=""/>
    <s v="[(👍, 171), (❤, 44), (🤯, 9), (🥰, 4), (🤬, 4), (👏, 1)]"/>
    <x v="0"/>
    <n v="1"/>
    <n v="0.01"/>
  </r>
  <r>
    <n v="1534"/>
    <n v="1649690593"/>
    <x v="683"/>
    <s v="channel"/>
    <s v="Новые антивоенные надписи на купюрах от наших участн_иц._x000a__x000a___Если вы хотите поделиться фотографиями или отчетами с ваших акций, вы можете прислать их нам в бот ____@femagainstwar_bot____.___x000a__x000a_#ваши_акции"/>
    <n v="0"/>
    <n v="13261"/>
    <n v="157"/>
    <n v="1"/>
    <n v="1649690608"/>
    <d v="2022-04-11T15:23:28"/>
    <d v="1899-12-30T00:00:15"/>
    <n v="0"/>
    <s v=""/>
    <n v="0"/>
    <s v=""/>
    <s v="[(❤, 359), (👍, 31), (🔥, 6), (🥰, 5), (👏, 5), (🤔, 2), (🤬, 2), (🤯, 1)]"/>
    <x v="0"/>
    <n v="1"/>
    <n v="0.01"/>
  </r>
  <r>
    <n v="1544"/>
    <n v="1649694921"/>
    <x v="684"/>
    <s v="channel"/>
    <s v="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
    <n v="0"/>
    <n v="9765"/>
    <n v="13"/>
    <n v="1"/>
    <n v="1649695058"/>
    <d v="2022-04-11T16:37:38"/>
    <d v="1899-12-30T00:02:17"/>
    <n v="0"/>
    <s v=""/>
    <n v="0"/>
    <s v=""/>
    <s v="[(🤬, 166), (😢, 17), (🥰, 1)]"/>
    <x v="0"/>
    <n v="1"/>
    <n v="0.01"/>
  </r>
  <r>
    <n v="1546"/>
    <n v="1649698766"/>
    <x v="685"/>
    <s v="channel"/>
    <s v="Напоминаем, что у нас есть бесплатная линия психологической поддержки, не бойтесь обращаться к нашим специалисткам и не забывайте заботиться о себе!"/>
    <n v="0"/>
    <n v="9286"/>
    <n v="1"/>
    <n v="1"/>
    <n v="1649699541"/>
    <d v="2022-04-11T17:52:21"/>
    <d v="1899-12-30T00:12:55"/>
    <n v="0"/>
    <s v=""/>
    <n v="0"/>
    <s v=""/>
    <s v="[(❤, 82), (🥰, 3), (🔥, 1)]"/>
    <x v="0"/>
    <n v="1"/>
    <n v="0.01"/>
  </r>
  <r>
    <n v="1548"/>
    <n v="1649702244"/>
    <x v="686"/>
    <s v="channel"/>
    <s v="**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_x000a__x000a_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x000a__x000a_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_x000a__x000a_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_x000a__x000a_Если вы тоже хотите оставить свой сон, в конце материала по ссылке есть анонимная форма. Все сны будут переданы социологам сна для архива._x000a__x000a_Авторы коллажа на заставке: Ветка Ветер / Мамин Хаос"/>
    <n v="0"/>
    <n v="13905"/>
    <n v="266"/>
    <n v="0"/>
    <n v="1649757283"/>
    <d v="2022-04-12T09:54:43"/>
    <d v="1899-12-30T15:17:19"/>
    <n v="0"/>
    <s v=""/>
    <n v="0"/>
    <s v=""/>
    <s v="[(👍, 210), (❤, 26), (🤯, 21), (😢, 10), (🥰, 6), (🤬, 3), (🔥, 2), (🥴, 1)]"/>
    <x v="0"/>
    <n v="6"/>
    <n v="0.01"/>
  </r>
  <r>
    <n v="1552"/>
    <n v="1649752313"/>
    <x v="687"/>
    <s v="channel"/>
    <s v="**Акция «Женщины в чёрном» в Нидерландах**_x000a__x000a_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_x000a_Мы, #женщины_в_чёрном, скорбим по всем жертвам войны вместе с вами._x000a__x000a_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_x000a__x000a_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_x000a__x000a___10 апреля 2022, города Ден Бош и Роттердам__"/>
    <n v="0"/>
    <n v="10426"/>
    <n v="14"/>
    <n v="1"/>
    <n v="1649752324"/>
    <d v="2022-04-12T08:32:04"/>
    <d v="1899-12-30T00:00:11"/>
    <n v="0"/>
    <s v=""/>
    <n v="0"/>
    <s v=""/>
    <s v="[(❤, 280), (👍, 20), (👏, 6), (🥰, 4), (🤯, 2), (🤬, 1), (🥴, 1)]"/>
    <x v="0"/>
    <m/>
    <n v="0.01"/>
  </r>
  <r>
    <n v="1554"/>
    <n v="1649755909"/>
    <x v="688"/>
    <s v="channel"/>
    <s v="Из твиттера журналистки Елены Костюченко, авторки [репортажей](https://novayapolsha.pl/author/elena-kostyuchenko/) о войне в Украине для «Новой газеты»."/>
    <n v="0"/>
    <n v="10443"/>
    <n v="144"/>
    <n v="1"/>
    <n v="1649755949"/>
    <d v="2022-04-12T09:32:29"/>
    <d v="1899-12-30T00:00:40"/>
    <n v="0"/>
    <s v=""/>
    <n v="0"/>
    <s v=""/>
    <s v="[(😢, 567), (🤯, 136), (😱, 63), (🤬, 22), (🤔, 5), (🔥, 3), (❤, 2), (😁, 1), (🥴, 1)]"/>
    <x v="0"/>
    <n v="5"/>
    <n v="0.01"/>
  </r>
  <r>
    <n v="1555"/>
    <n v="1649759151"/>
    <x v="689"/>
    <s v="channel"/>
    <s v="**«Традиционные ценности» по-российски**_x000a__x000a_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_x000a__x000a_Участница нашего сопротивления перевела статью CNN на русский, [делимся переводом](https://telegra.ph/Ukrainskie-zhenshchiny-sbezhali-chtoby-rodit-rebenka-v-mirnoj-strane-Oni-hotyat-chtoby-ih-deti-znali-ehto-Putin-zastavil-ih-ueha-04-12)._x000a__x000a_#голоса_украин_ок"/>
    <n v="0"/>
    <n v="10835"/>
    <n v="24"/>
    <n v="0"/>
    <n v="1649759582"/>
    <d v="2022-04-12T10:33:02"/>
    <d v="1899-12-30T00:07:11"/>
    <n v="0"/>
    <s v=""/>
    <n v="0"/>
    <s v=""/>
    <s v="[(🤬, 158), (😢, 60), (❤, 6), (👍, 4), (🤔, 3), (🔥, 2), (🥴, 1)]"/>
    <x v="0"/>
    <m/>
    <n v="0.01"/>
  </r>
  <r>
    <n v="1557"/>
    <n v="1649762526"/>
    <x v="690"/>
    <s v="channel"/>
    <s v=""/>
    <n v="0"/>
    <n v="9419"/>
    <n v="49"/>
    <n v="1"/>
    <n v="1649764084"/>
    <d v="2022-04-12T11:48:04"/>
    <d v="1899-12-30T00:25:58"/>
    <n v="0"/>
    <s v=""/>
    <n v="0"/>
    <s v=""/>
    <s v="[(🔥, 44), (🤬, 1)]"/>
    <x v="0"/>
    <n v="6"/>
    <n v="0.01"/>
  </r>
  <r>
    <n v="1556"/>
    <n v="1649762526"/>
    <x v="690"/>
    <s v="channel"/>
    <s v="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_x000a__x000a_#листовка"/>
    <n v="0"/>
    <n v="9857"/>
    <n v="107"/>
    <n v="1"/>
    <n v="1649762547"/>
    <d v="2022-04-12T11:22:27"/>
    <d v="1899-12-30T00:00:21"/>
    <n v="0"/>
    <s v=""/>
    <n v="0"/>
    <s v=""/>
    <s v="[(🔥, 403), (❤, 47), (👍, 34), (🥰, 2), (🤬, 1)]"/>
    <x v="0"/>
    <n v="6"/>
    <n v="0.01"/>
  </r>
  <r>
    <n v="1559"/>
    <n v="1649769029"/>
    <x v="691"/>
    <s v="channel"/>
    <s v="❗**Друзья, многие из вас знают, что на территорию России были насильно вывезены тысячи мариупольцев и жителей других городов Украины**_x000a__x000a_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_x000a__x000a_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_x000a__x000a_Вывезенных и замученных войной украинцев дезинформируют и запугивают российские социальные службы. Важно, чтобы им была оказана правильная помощь._x000a__x000a_Распространите, пожалуйста, этот текст, нам важна любая информация."/>
    <n v="0"/>
    <n v="13230"/>
    <n v="99"/>
    <n v="1"/>
    <n v="1649769040"/>
    <d v="2022-04-12T13:10:40"/>
    <d v="1899-12-30T00:00:11"/>
    <n v="0"/>
    <s v=""/>
    <n v="0"/>
    <s v=""/>
    <s v="[(👍, 261), (❤, 60), (😢, 23), (🤯, 8), (🤬, 1), (🥴, 1)]"/>
    <x v="0"/>
    <n v="1"/>
    <n v="0.01"/>
  </r>
  <r>
    <n v="1560"/>
    <n v="1649774471"/>
    <x v="692"/>
    <s v="channel"/>
    <s v="«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_x000a_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_x000a_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_x000a_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_x000a_Пока так»._x000a__x000a_#голоса_россиян_ок"/>
    <n v="0"/>
    <n v="10144"/>
    <n v="91"/>
    <n v="1"/>
    <n v="1649774532"/>
    <d v="2022-04-12T14:42:12"/>
    <d v="1899-12-30T00:01:01"/>
    <n v="0"/>
    <s v=""/>
    <n v="0"/>
    <s v=""/>
    <s v="[(👏, 334), (❤, 80), (👍, 25), (😢, 22), (🔥, 13), (🤬, 1)]"/>
    <x v="0"/>
    <n v="5"/>
    <n v="0.01"/>
  </r>
  <r>
    <n v="1563"/>
    <n v="1649787488"/>
    <x v="693"/>
    <s v="channel"/>
    <s v="Суд над художницей, активисткой и феминисткой Сашей Скочиленко состоится завтра в Петербурге (Василеостровский суд, 13 апреля, 9 утра)._x000a__x000a_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_x000a__x000a_«Бумага» о Саше:_x000a__x000a_https://paperpaper.site/hudozhnice-i-eks-sotrudnice-bumagi-g/"/>
    <n v="0"/>
    <n v="23292"/>
    <n v="129"/>
    <n v="1"/>
    <n v="1649787506"/>
    <d v="2022-04-12T18:18:26"/>
    <d v="1899-12-30T00:00:18"/>
    <n v="0"/>
    <s v=""/>
    <n v="0"/>
    <s v=""/>
    <s v="[(🤬, 231), (😢, 49), (😱, 26), (❤, 11), (👍, 7)]"/>
    <x v="0"/>
    <n v="3"/>
    <n v="0.01"/>
  </r>
  <r>
    <n v="1568"/>
    <n v="1649834279"/>
    <x v="694"/>
    <s v="channel"/>
    <s v="Заседание по делу Саши Скочиленко [закрыли](https://t.me/sotavision/38703) по требованию прокурора. _x000a__x000a_Формальным основанием закрытия процесса стало «сохранение тайны следствия» и «обеспечение безопасности свидетелей»._x000a__x000a_Журналистов и слушателей удалили из зала заседания."/>
    <n v="0"/>
    <n v="10005"/>
    <n v="19"/>
    <n v="1"/>
    <n v="1649834300"/>
    <d v="2022-04-13T07:18:20"/>
    <d v="1899-12-30T00:00:21"/>
    <n v="0"/>
    <s v=""/>
    <n v="0"/>
    <s v=""/>
    <s v="[(🤬, 454), (😢, 13), (👍, 4), (🤯, 3), (🥰, 1), (👏, 1)]"/>
    <x v="0"/>
    <n v="2"/>
    <n v="0.01"/>
  </r>
  <r>
    <n v="1569"/>
    <n v="1649836871"/>
    <x v="695"/>
    <s v="channel"/>
    <s v="«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_x000a__x000a_*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_x000a__x000a_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_x000a__x000a_Вот [канал](https://t.me/poiskludei) со списками вывезенных людей, о которых есть какая-то информация._x000a__x000a_Спасибо вашему движению за реальные действия и надеюсь, что вы сможете помочь другим людям, которые продолжают прибывать из оккупированных территорий»._x000a__x000a_#голоса_украин_ок"/>
    <n v="0"/>
    <n v="23015"/>
    <n v="256"/>
    <n v="1"/>
    <n v="1649836930"/>
    <d v="2022-04-13T08:02:10"/>
    <d v="1899-12-30T00:00:59"/>
    <n v="0"/>
    <s v=""/>
    <n v="0"/>
    <s v=""/>
    <s v="[(😢, 312), (🤯, 57), (❤, 25), (👍, 22), (😱, 9), (🤬, 2)]"/>
    <x v="0"/>
    <n v="2"/>
    <n v="0.01"/>
  </r>
  <r>
    <n v="1571"/>
    <n v="1649842834"/>
    <x v="696"/>
    <s v="channel"/>
    <s v="**Не всякая критика русофобная: о деколониальном подходе к русской культуре**_x000a__x000a_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x000a__x000a_«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_x000a__x000a_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_x000a__x000a_https://telegra.ph/Ne-vsyakaya-kritika-rusofobskaya-o-dekolonialnom-podhode-k-russkoj-kulture-04-12"/>
    <n v="0"/>
    <n v="11738"/>
    <n v="211"/>
    <n v="0"/>
    <n v="1649843223"/>
    <d v="2022-04-13T09:47:03"/>
    <d v="1899-12-30T00:06:29"/>
    <n v="0"/>
    <s v=""/>
    <n v="0"/>
    <s v=""/>
    <s v="[(👍, 160), (❤, 33), (🤔, 17), (🥰, 6), (🤬, 6), (😢, 3), (👏, 1)]"/>
    <x v="0"/>
    <n v="1"/>
    <n v="0.01"/>
  </r>
  <r>
    <n v="1573"/>
    <n v="1649846340"/>
    <x v="697"/>
    <s v="channel"/>
    <s v="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_x000a__x000a_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_x000a__x000a_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_x000a__x000a_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_x000a__x000a_https://t.me/femagainstwar/1443"/>
    <n v="0"/>
    <n v="10152"/>
    <n v="13"/>
    <n v="0"/>
    <n v="1649846461"/>
    <d v="2022-04-13T10:41:01"/>
    <d v="1899-12-30T00:02:01"/>
    <n v="0"/>
    <s v=""/>
    <n v="0"/>
    <s v=""/>
    <s v="[(👍, 123), (❤, 16), (👏, 2), (🤬, 2), (🥰, 1)]"/>
    <x v="0"/>
    <n v="1"/>
    <n v="0.01"/>
  </r>
  <r>
    <n v="1574"/>
    <n v="1649847959"/>
    <x v="698"/>
    <s v="channel"/>
    <s v="**Василеостровский суд Санкт-Петербурга постановил поместить Александру Скочиленко в СИЗО до 1 июня_x000a_**_x000a_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
    <n v="0"/>
    <n v="16014"/>
    <n v="63"/>
    <n v="1"/>
    <n v="1649847987"/>
    <d v="2022-04-13T11:06:27"/>
    <d v="1899-12-30T00:00:28"/>
    <n v="0"/>
    <s v=""/>
    <n v="0"/>
    <s v=""/>
    <s v="[(🤬, 330), (😢, 33), (👍, 5), (❤, 1), (🥰, 1)]"/>
    <x v="0"/>
    <n v="5"/>
    <n v="0.01"/>
  </r>
  <r>
    <n v="1575"/>
    <n v="1649850031"/>
    <x v="699"/>
    <s v="channel"/>
    <s v="**«Загадочная болезнь: идет по дороге, останавливается в школах»**_x000a__x000a_Два дня назад из Мариуполя поступили свидетельства об отравлении жителей неизвестным химическим веществом, сброшенным с беспилотника._x000a__x000a_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_x000a__x000a_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
    <n v="0"/>
    <n v="10238"/>
    <n v="115"/>
    <n v="1"/>
    <n v="1649850051"/>
    <d v="2022-04-13T11:40:51"/>
    <d v="1899-12-30T00:00:20"/>
    <n v="0"/>
    <s v=""/>
    <n v="0"/>
    <s v=""/>
    <s v="[(😱, 145), (🤬, 50), (👍, 17), (😢, 15), (🤯, 3)]"/>
    <x v="0"/>
    <n v="6"/>
    <n v="0.01"/>
  </r>
  <r>
    <n v="1576"/>
    <n v="1649853551"/>
    <x v="700"/>
    <s v="channel"/>
    <s v="В ситуации, когда ни одну акцию нельзя назвать безопасной, сложно предлагать новые форматы. _x000a__x000a_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_x000a__x000a_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_x000a__x000a_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_x000a__x000a_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_x000a__x000a_#ваши_акции"/>
    <n v="0"/>
    <n v="10996"/>
    <n v="39"/>
    <n v="1"/>
    <n v="1649853575"/>
    <d v="2022-04-13T12:39:35"/>
    <d v="1899-12-30T00:00:24"/>
    <n v="0"/>
    <s v=""/>
    <n v="0"/>
    <s v=""/>
    <s v="[(❤, 315), (👍, 28), (🤯, 4), (😢, 4), (👏, 2), (🤬, 2), (🔥, 1), (🥰, 1)]"/>
    <x v="0"/>
    <n v="2"/>
    <n v="0.01"/>
  </r>
  <r>
    <n v="1578"/>
    <n v="1649860926"/>
    <x v="701"/>
    <s v="channel"/>
    <s v="__Пост от нашей подписчицы:___x000a__x000a_Наткнулась на [подкаст](https://soundcloud.com/alienaliosha/tripping-ukraine-03042022) к рубрике #голоса_украин_ок_x000a__x000a_Интервью с электронными музыкант_ками из Украины на английском языке и их музыка, включая лайв-сеты из бомбоубежищ._x000a__x000a_Два часа очень красивой музыки разных совершенно направлений — а в Украине потряющая сцена электронной музыки 🥰😢 + истории._x000a__x000a_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
    <n v="0"/>
    <n v="10333"/>
    <n v="115"/>
    <n v="1"/>
    <n v="1649860965"/>
    <d v="2022-04-13T14:42:45"/>
    <d v="1899-12-30T00:00:39"/>
    <n v="0"/>
    <s v=""/>
    <n v="0"/>
    <s v=""/>
    <s v="[(❤, 130), (👍, 10), (🥰, 6), (🔥, 2), (🤬, 1)]"/>
    <x v="0"/>
    <n v="1"/>
    <n v="0.01"/>
  </r>
  <r>
    <n v="1580"/>
    <n v="1649868366"/>
    <x v="702"/>
    <s v="channel"/>
    <s v="В Таллине активистки вышли к посольству РФ, протестуя против изнасилований украин_ок российскими солдатами."/>
    <n v="0"/>
    <n v="10700"/>
    <n v="96"/>
    <n v="1"/>
    <n v="1649868373"/>
    <d v="2022-04-13T16:46:13"/>
    <d v="1899-12-30T00:00:07"/>
    <n v="0"/>
    <s v=""/>
    <n v="0"/>
    <s v=""/>
    <s v="[(👏, 725), (😢, 186), (❤, 110), (😱, 20), (🔥, 10), (🤯, 10), (👍, 9), (🤔, 7), (🤬, 7), (🥴, 1)]"/>
    <x v="0"/>
    <n v="1"/>
    <n v="0.01"/>
  </r>
  <r>
    <n v="1581"/>
    <n v="1649871963"/>
    <x v="703"/>
    <s v="channel"/>
    <s v="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_x000a__x000a_Наверное, что-то случилось..."/>
    <n v="0"/>
    <n v="11167"/>
    <n v="84"/>
    <n v="1"/>
    <n v="1649871994"/>
    <d v="2022-04-13T17:46:34"/>
    <d v="1899-12-30T00:00:31"/>
    <n v="0"/>
    <s v=""/>
    <n v="0"/>
    <s v=""/>
    <s v="[(👏, 283), (🤔, 92), (🔥, 21), (👍, 13), (🤬, 4), (❤, 1), (🥰, 1)]"/>
    <x v="0"/>
    <n v="3"/>
    <n v="0.01"/>
  </r>
  <r>
    <n v="1582"/>
    <n v="1649919666"/>
    <x v="704"/>
    <s v="channel"/>
    <s v="Антивоенная агитация в Павловске._x000a__x000a_#ваши_акции"/>
    <n v="0"/>
    <n v="9553"/>
    <n v="26"/>
    <n v="1"/>
    <n v="1649919679"/>
    <d v="2022-04-14T07:01:19"/>
    <d v="1899-12-30T00:00:13"/>
    <n v="0"/>
    <s v=""/>
    <n v="0"/>
    <s v=""/>
    <s v="[(👍, 315), (❤, 88), (🔥, 13), (🥰, 2), (👏, 2), (🤯, 1), (😱, 1)]"/>
    <x v="0"/>
    <m/>
    <n v="0.01"/>
  </r>
  <r>
    <n v="1587"/>
    <n v="1649921237"/>
    <x v="705"/>
    <s v="channel"/>
    <s v="Координация дальнейшей помощи для Саши (в том числе сбор передачек) будет происходить в этом канале: https://t.me/skochilenko_sud"/>
    <n v="0"/>
    <n v="9086"/>
    <n v="12"/>
    <n v="1"/>
    <n v="1649921289"/>
    <d v="2022-04-14T07:28:09"/>
    <d v="1899-12-30T00:00:52"/>
    <n v="0"/>
    <s v=""/>
    <n v="0"/>
    <s v=""/>
    <s v="[(🥰, 71), (👍, 9), (❤, 6), (🔥, 2), (🤬, 1)]"/>
    <x v="0"/>
    <n v="1"/>
    <n v="0.01"/>
  </r>
  <r>
    <n v="1589"/>
    <n v="1649929902"/>
    <x v="706"/>
    <s v="channel"/>
    <s v="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_x000a__x000a_Антивоенный лайв, записан 13 марта: https://lastochkaplus.bandcamp.com/track/the-last-word"/>
    <n v="0"/>
    <n v="10232"/>
    <n v="82"/>
    <n v="0"/>
    <n v="1649947901"/>
    <d v="2022-04-14T14:51:41"/>
    <d v="1899-12-30T04:59:59"/>
    <n v="0"/>
    <s v=""/>
    <n v="0"/>
    <s v=""/>
    <s v="[(❤, 327), (👍, 17), (🤬, 6), (😢, 5), (🔥, 3), (👏, 2), (🥰, 1)]"/>
    <x v="0"/>
    <m/>
    <n v="0.01"/>
  </r>
  <r>
    <n v="1590"/>
    <n v="1649930124"/>
    <x v="707"/>
    <s v="channel"/>
    <s v="**Текст лайва Саши Скочиленко:**_x000a__x000a_«Привет!_x000a_Возможно, это моё последнее слово,_x000a_приятель._x000a_Расскажу тебе о том,_x000a_как я жил беззаботно_x000a_и никак не мог отделиться от матери_x000a_в стране индивидуальных предпринимателей._x000a__x000a_«Коммуна! Коммуна!» —_x000a_бренчали струнные_x000a_«Аренда! Аренда!» — _x000a_запели вкрадчиво проникновенно_x000a_сладкоголосые ангелы метамодерна._x000a__x000a_Я пытался быть нужным везде,_x000a_но ни прижился ни там, ни тут._x000a_Я жаждал забвения:_x000a_Я был так накурен,_x000a_что каждые пять минут_x000a_забывал как точно меня зовут_x000a_и сколько мне лет от рождения._x000a_Я был так ускорен,_x000a_что каждые полчаса_x000a_из углов и розеток_x000a_мне слышались тихие голоса..._x000a__x000a_Но я так протрезвел,_x000a_когда в феврале_x000a_началась весна._x000a__x000a_Я так протрезвел,_x000a_когда на улицах Киева_x000a_началась ВОЙНА!_x000a__x000a_Я так охренел,_x000a_когда осколки наших снарядов_x000a_стали падать в мирные города!_x000a__x000a_Ну, тебе и на!_x000a__x000a_А вокруг еще все эти люди,_x000a_которые уверены в том,_x000a_что это -_x000a_- брехня._x000a_И те, которые думают,_x000a_что это -_x000a_- пустяк._x000a_Или те, которые верят_x000a_в будущее рубля._x000a__x000a_Меж тем как на дворе_x000a_машина реанимации_x000a_ищет место_x000a_где бы получше припарковаться_x000a_среди тройки ревущих скорых машин других._x000a_В ОВД на холодной тюремной лавке_x000a_я пытаюсь согреться._x000a_И я выхожу,_x000a_потому что я не могу иначе,_x000a_в голове вертятся_x000a_слова Греттель из чатов:_x000a_«В случае опасности я спрячу.»_x000a_Я чудовищно злюсь_x000a_или горько плачу,_x000a_но я так надеюсь,_x000a_что будет_x000a_мир.»"/>
    <n v="0"/>
    <n v="12730"/>
    <n v="128"/>
    <n v="0"/>
    <n v="1649930177"/>
    <d v="2022-04-14T09:56:17"/>
    <d v="1899-12-30T00:00:53"/>
    <n v="0"/>
    <s v=""/>
    <n v="0"/>
    <s v=""/>
    <s v="[(❤, 587), (😢, 76), (👍, 17), (🔥, 15), (👏, 7), (🤔, 3), (🥰, 2)]"/>
    <x v="0"/>
    <n v="1"/>
    <n v="0.01"/>
  </r>
  <r>
    <n v="1591"/>
    <n v="1649935244"/>
    <x v="708"/>
    <s v="channel"/>
    <s v="**Введение в **«**разъебывание**»** солидарности: квирим постсоветские перспективы**.**_x000a_**_x000a_Рекомендуем прочесть статью и выпуск важного украинского журнала [Критика Фемiнiстична](https://feminist.krytyka.com/ru/articles/vvedenie-v-razebyvanie-solidarnosti-kvirim-postsovetskie-perspektivy): _x000a__x000a_«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_x000a__x000a_Рассмотрение солидарности одновременно и как базирующейся на чувствах, и как &quot;совместной работы&quot;,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quot;совместной работе&quot;, мы признаем ее трудозатратные, неприятные и &quot;тяжелые&quot; аспекты без того, чтобы воспринимать возникающие чувства фрустрации и разочарования как знак неудавшейся солидарности»."/>
    <n v="0"/>
    <n v="8757"/>
    <n v="60"/>
    <n v="0"/>
    <n v="1649942046"/>
    <d v="2022-04-14T13:14:06"/>
    <d v="1899-12-30T01:53:22"/>
    <n v="0"/>
    <s v=""/>
    <n v="0"/>
    <s v=""/>
    <s v="[(👍, 77), (❤, 10), (🤯, 9), (🤬, 3), (🥰, 1)]"/>
    <x v="0"/>
    <n v="1"/>
    <n v="0.01"/>
  </r>
  <r>
    <n v="1592"/>
    <n v="1649936880"/>
    <x v="709"/>
    <s v="channel"/>
    <s v="[​​](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_x000a__x000a_Спасибо за это всем, кто причастен.❤️♻️ Всё не зря!_x000a__x000a_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_x000a_Давайте продолжать делать всё, что можем, давайте сохранять человечность несмотря ни на что, и помнить, что мы не одни!☮️🕊️»_x000a__x000a_#ваши_акции"/>
    <n v="0"/>
    <n v="8189"/>
    <n v="22"/>
    <n v="1"/>
    <n v="1649936890"/>
    <d v="2022-04-14T11:48:10"/>
    <d v="1899-12-30T00:00:10"/>
    <n v="0"/>
    <s v=""/>
    <n v="0"/>
    <s v=""/>
    <s v="[(🔥, 296), (🥰, 50), (❤, 41), (👍, 24), (🤬, 3)]"/>
    <x v="0"/>
    <n v="1"/>
    <n v="0.01"/>
  </r>
  <r>
    <n v="1593"/>
    <n v="1649938561"/>
    <x v="710"/>
    <s v="channel"/>
    <s v="**Информация о деле Саши Скочиленко на английском// _x000a_Information about Sasha Skochilenko’s case in Eglish! Please share! **_x000a_ _x000a_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_x000a_ _x000a_Our activist translated the article from the Paper magazine into English, we call [for](https://t.me/skochilenko_sud) [solidarity with Sasha](https://t.me/skochilenko_sud), and ask you to circulate information about her case through all the possible channels! _x000a__x000a_https://telegra.ph/Artist-and-The-Papers-ex-author-faces-up-to-10-years-for-anti-war-flyers-in-a-supermarket-Highlights-of-Sasha-Skochilenkos-case-04-14"/>
    <n v="0"/>
    <n v="8455"/>
    <n v="24"/>
    <n v="1"/>
    <n v="1649938576"/>
    <d v="2022-04-14T12:16:16"/>
    <d v="1899-12-30T00:00:15"/>
    <n v="0"/>
    <s v=""/>
    <n v="0"/>
    <s v=""/>
    <s v="[(❤, 163), (👍, 13), (😢, 4)]"/>
    <x v="0"/>
    <n v="3"/>
    <n v="0.01"/>
  </r>
  <r>
    <n v="1599"/>
    <n v="1649943181"/>
    <x v="711"/>
    <s v="channel"/>
    <s v="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_x000a__x000a_#ваши_акции"/>
    <n v="0"/>
    <n v="8618"/>
    <n v="103"/>
    <n v="0"/>
    <n v="1649943305"/>
    <d v="2022-04-14T13:35:05"/>
    <d v="1899-12-30T00:02:04"/>
    <n v="0"/>
    <s v=""/>
    <n v="0"/>
    <s v=""/>
    <s v="[(❤, 399), (🔥, 78), (👍, 40), (👏, 6), (🥰, 1)]"/>
    <x v="0"/>
    <n v="1"/>
    <n v="0.01"/>
  </r>
  <r>
    <n v="1601"/>
    <n v="1649944773"/>
    <x v="712"/>
    <s v="channel"/>
    <s v="**Цветы лучше пуль**_x000a__x000a_Эта фраза, ставшая одним из самых известных слоганов антивоенного движения, имеет трагическую историю._x000a__x000a_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_x000a__x000a_По главной версии событий тех дней, незадолго до смерти у Эллисон завязался разговор с солдатом по фамилии Майерс. _x000a__x000a_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_x000a__x000a_Офицер: У твоего взвода учебная стрельба на следующей неделе, так, Майерс?_x000a__x000a_Майерс: Да, сэр._x000a__x000a_Офицер: И ты пойдёшь туда с этим глупым цветком?_x000a__x000a_Майерс: Нет, сэр._x000a__x000a_Офицер: Тогда что он делает в дуле твоей винтовки?_x000a__x000a_Майерс: Это подарок, сэр._x000a__x000a_Офицер: Ты всегда принимаешь подарки, Майерс?_x000a__x000a_Майерс: Нет, сэр._x000a__x000a_Офицер: Тогда почему ты принял этот?_x000a__x000a_Майерс промолчал._x000a__x000a_Офицер: Что ты с ним сделаешь, Майерс?_x000a__x000a_(Майерс сминает цветок)_x000a__x000a_Офицер: Так-то лучше, Майерс. Теперь исправься и начни вести себя как настоящий солдат. Забудь про все эти мирные штучки._x000a__x000a_Когда офицер швырнул цветок в сторону, а потом начал уходить, Эллисон крикнула ему: «Свинья! Что случилось с этим миром? Цветы лучше пуль!»._x000a__x000a_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_x000a__x000a_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_x000a__x000a_#история_женского_движения"/>
    <n v="0"/>
    <n v="9488"/>
    <n v="146"/>
    <n v="0"/>
    <n v="1649945086"/>
    <d v="2022-04-14T14:04:46"/>
    <d v="1899-12-30T00:05:13"/>
    <n v="0"/>
    <s v=""/>
    <n v="0"/>
    <s v=""/>
    <s v="[(❤, 350), (😢, 82), (👍, 25)]"/>
    <x v="0"/>
    <n v="5"/>
    <n v="0.01"/>
  </r>
  <r>
    <n v="1602"/>
    <n v="1649946960"/>
    <x v="713"/>
    <s v="channel"/>
    <s v="«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_x000a__x000a_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_x000a__x000a_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_x000a__x000a_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_x000a__x000a_#ваши_акции"/>
    <n v="0"/>
    <n v="8342"/>
    <n v="28"/>
    <n v="0"/>
    <n v="1649949082"/>
    <d v="2022-04-14T15:11:22"/>
    <d v="1899-12-30T00:35:22"/>
    <n v="0"/>
    <s v=""/>
    <n v="0"/>
    <s v=""/>
    <s v="[(❤, 273), (👍, 37), (🥰, 7), (🔥, 3), (🤬, 3), (👏, 2), (😢, 2), (🤔, 1)]"/>
    <x v="0"/>
    <n v="1"/>
    <n v="0.01"/>
  </r>
  <r>
    <n v="1615"/>
    <n v="1649954882"/>
    <x v="714"/>
    <s v="channel"/>
    <s v="**АКЦИЯ ****#НЕТ_25**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6835"/>
    <n v="222"/>
    <n v="0"/>
    <n v="1649957070"/>
    <d v="2022-04-14T17:24:30"/>
    <d v="1899-12-30T00:36:28"/>
    <n v="0"/>
    <s v=""/>
    <n v="0"/>
    <s v=""/>
    <s v="[(👍, 270), (❤, 72), (😢, 48), (👏, 7), (🔥, 3), (🤬, 1), (🥴, 1)]"/>
    <x v="0"/>
    <n v="3"/>
    <n v="0.01"/>
  </r>
  <r>
    <n v="1616"/>
    <n v="1649954897"/>
    <x v="715"/>
    <s v="channel"/>
    <s v=""/>
    <n v="0"/>
    <n v="10482"/>
    <n v="38"/>
    <n v="1"/>
    <n v="1649954907"/>
    <d v="2022-04-14T16:48:27"/>
    <d v="1899-12-30T00:00:10"/>
    <n v="0"/>
    <s v=""/>
    <n v="0"/>
    <s v=""/>
    <s v="[(❤, 193), (😢, 18), (👍, 9), (👏, 2)]"/>
    <x v="0"/>
    <m/>
    <n v="0.01"/>
  </r>
  <r>
    <n v="1617"/>
    <n v="1649955040"/>
    <x v="716"/>
    <s v="channel"/>
    <s v="**КАК ПРИСОЕДИНИТЬСЯ К ****#НЕТ_25****_x000a_**_x000a_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_x000a__x000a_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_x000a__x000a_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_x000a__x000a_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_x000a__x000a_5. Вот материалы и данные об изнасилованиях, на которые мы опираемся: _x000a__x000a_https://www.thetimes.co.uk/article/one-soldier-raped-me-then-the-other-as-my-son-cried-7xbqwzdqw_x000a__x000a_https://www.bbc.com/ukrainian/features-61004625_x000a__x000a_https://www.bbc.com/russian/features-61031538.amp _x000a__x000a_https://www.bbc.com/news/world-europe-61071243 _x000a__x000a__x000a_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_x000a__x000a__x000a_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
    <n v="0"/>
    <n v="10719"/>
    <n v="99"/>
    <n v="0"/>
    <n v="1649961097"/>
    <d v="2022-04-14T18:31:37"/>
    <d v="1899-12-30T01:40:57"/>
    <n v="0"/>
    <s v=""/>
    <n v="0"/>
    <s v=""/>
    <s v="[(👍, 137), (❤, 32), (🤔, 7), (😱, 3), (👏, 1), (😢, 1)]"/>
    <x v="0"/>
    <n v="2"/>
    <n v="0.01"/>
  </r>
  <r>
    <n v="1618"/>
    <n v="1649955217"/>
    <x v="717"/>
    <s v="channel"/>
    <s v="**БЕЗОПАСНОСТЬ И РИСКИ**_x000a__x000a_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_x000a__x000a_2. Если вы заметили, что к вам приближается охрана, люди в форме или кто-то из прохожих вызывает полицию, – завершайте акцию и уходите. _x000a__x000a_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_x000a__x000a_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_x000a__x000a_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_x000a__x000a_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_x000a__x000a_Если вы столкнетесь с задержанием, пишите в наш бот и сразу же в ОВД-ИНФО._x000a__x000a_#НЕТ_25"/>
    <n v="0"/>
    <n v="12151"/>
    <n v="91"/>
    <n v="0"/>
    <n v="1649997804"/>
    <d v="2022-04-15T04:43:24"/>
    <d v="1899-12-30T11:49:47"/>
    <n v="0"/>
    <s v=""/>
    <n v="0"/>
    <s v=""/>
    <s v="[(👍, 197), (❤, 49), (😢, 4), (🤬, 2), (👏, 1), (🤔, 1)]"/>
    <x v="0"/>
    <n v="1"/>
    <n v="0.01"/>
  </r>
  <r>
    <n v="1621"/>
    <n v="1649999331"/>
    <x v="718"/>
    <s v="channel"/>
    <s v="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_x000a__x000a_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_x000a__x000a_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_x000a__x000a_Посмотрите на эту акцию в Вильнюсе, может быть, она вдохновит вас на пение._x000a__x000a_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_x000a__x000a_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_x000a__x000a_#антивоенный_хор"/>
    <n v="0"/>
    <n v="9403"/>
    <n v="35"/>
    <n v="0"/>
    <n v="1650005415"/>
    <d v="2022-04-15T06:50:15"/>
    <d v="1899-12-30T01:41:24"/>
    <n v="0"/>
    <s v=""/>
    <n v="0"/>
    <s v=""/>
    <s v="[(👍, 144), (🥰, 9), (❤, 8), (😢, 2), (👏, 1), (🤯, 1), (🤬, 1)]"/>
    <x v="0"/>
    <n v="2"/>
    <n v="0.01"/>
  </r>
  <r>
    <n v="1623"/>
    <n v="1650005591"/>
    <x v="719"/>
    <s v="channel"/>
    <s v="Петиция в поддержку Саши Скочиленко"/>
    <n v="0"/>
    <n v="7669"/>
    <n v="1"/>
    <n v="1"/>
    <n v="1650007549"/>
    <d v="2022-04-15T07:25:49"/>
    <d v="1899-12-30T00:32:38"/>
    <n v="0"/>
    <s v=""/>
    <n v="0"/>
    <s v=""/>
    <s v="[(🤬, 20), (❤, 19), (👍, 2)]"/>
    <x v="0"/>
    <n v="1"/>
    <n v="0.01"/>
  </r>
  <r>
    <n v="1627"/>
    <n v="1650009845"/>
    <x v="720"/>
    <s v="channel"/>
    <s v="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_x000a__x000a_С начала вторжения в Украину (24 февраля) страны Евросоюза заплатили России за ископаемое топливо уже более тридцатидвух миллиардов евро. _x000a__x000a_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
    <n v="0"/>
    <n v="8246"/>
    <n v="66"/>
    <n v="0"/>
    <n v="1650010243"/>
    <d v="2022-04-15T08:10:43"/>
    <d v="1899-12-30T00:06:38"/>
    <n v="0"/>
    <s v=""/>
    <n v="0"/>
    <s v=""/>
    <s v="[(🥰, 265), (👍, 88), (❤, 33), (🔥, 27), (🤔, 6), (👏, 3), (😢, 2), (🤬, 1)]"/>
    <x v="0"/>
    <n v="1"/>
    <n v="0.01"/>
  </r>
  <r>
    <n v="1632"/>
    <n v="1650013290"/>
    <x v="721"/>
    <s v="channel"/>
    <s v="**Личная ответственность при диктатуре**_x000a__x000a_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_x000a__x000a_Не стесняйтесь скачивать и распространять._x000a__x000a_#материалы"/>
    <n v="0"/>
    <n v="11853"/>
    <n v="452"/>
    <n v="0"/>
    <n v="1650014071"/>
    <d v="2022-04-15T09:14:31"/>
    <d v="1899-12-30T00:13:01"/>
    <n v="0"/>
    <s v=""/>
    <n v="0"/>
    <s v=""/>
    <s v="[(❤, 302), (👍, 37), (👏, 7), (😢, 2), (🥰, 1)]"/>
    <x v="0"/>
    <n v="3"/>
    <n v="0.01"/>
  </r>
  <r>
    <n v="1640"/>
    <n v="1650016981"/>
    <x v="722"/>
    <s v="channel"/>
    <s v="Отличный способ справиться с политическим давлением в школе — его саботировать! _x000a__x000a_«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_x000a__x000a_А мы напоминаем, что пропаганда войны в образовательных учреждениях незаконна — читайте советы нашей юристки._x000a__x000a_#ваши_акции"/>
    <n v="0"/>
    <n v="10069"/>
    <n v="93"/>
    <n v="1"/>
    <n v="1650017003"/>
    <d v="2022-04-15T10:03:23"/>
    <d v="1899-12-30T00:00:22"/>
    <n v="0"/>
    <s v=""/>
    <n v="0"/>
    <s v=""/>
    <s v="[(👏, 581), (❤, 132), (👍, 34), (🔥, 8), (🤬, 5), (🥰, 2), (😱, 1)]"/>
    <x v="0"/>
    <n v="5"/>
    <n v="0.01"/>
  </r>
  <r>
    <n v="1642"/>
    <n v="1650018721"/>
    <x v="723"/>
    <s v="channel"/>
    <s v="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
    <n v="0"/>
    <n v="8117"/>
    <n v="16"/>
    <n v="1"/>
    <n v="1650018777"/>
    <d v="2022-04-15T10:32:57"/>
    <d v="1899-12-30T00:00:56"/>
    <n v="0"/>
    <s v=""/>
    <n v="0"/>
    <s v=""/>
    <s v="[(❤, 111), (😢, 13), (👍, 8)]"/>
    <x v="0"/>
    <n v="10"/>
    <n v="0.01"/>
  </r>
  <r>
    <n v="1643"/>
    <n v="1650020284"/>
    <x v="724"/>
    <s v="channel"/>
    <s v="**Всеобщий «антивоенный больничный» с 18 до 24 апреля // от инициативы «**[Антивоенный Больничный](https://t.me/stranabolna)**»**_x000a__x000a__x000a_Чтобы не поддерживать войну своим трудом и налогами, можно брать законно полагающиеся каждому работнику больничные: коллективно или в одиночку. _x000a__x000a_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_x000a__x000a_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_x000a__x000a_**Когда страна больна, её гражданам нужно уходить на больничный. Давайте «заболеем» вместе, чтобы эффект для экономики был ощутимым!**_x000a__x000a__x000a_**КАК ПОУЧАСТВОВАТЬ**_x000a__x000a_Выберите любую дату в период с 18 до 24 апреля для открытия больничного. Почему не в один день? Иначе будет слишком высокая нагрузка на врачей._x000a__x000a_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_x000a__x000a_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_x000a__x000a_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_x000a__x000a__x000a__x000a_**РЕКОМЕНДАЦИИ ОТ ВРАЧА**_x000a__x000a__x000a_«Я врач, так что для инициативы взятия больничных листов для сопротивления пытаюсь оказать посильную помощь. _x000a__x000a_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_x000a__x000a_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_x000a__x000a_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_x000a__x000a_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_x000a__x000a_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_x000a__x000a___Мы сделали для Антивоенного Больничного карточки об этой акции. Распространяйте наш общий призыв.___x000a__x000a_#антивоенный_больничный"/>
    <n v="0"/>
    <n v="8258"/>
    <n v="71"/>
    <n v="0"/>
    <n v="1650020584"/>
    <d v="2022-04-15T11:03:04"/>
    <d v="1899-12-30T00:05:00"/>
    <n v="0"/>
    <s v=""/>
    <n v="0"/>
    <s v=""/>
    <s v="[(❤, 173), (👍, 33), (👏, 4), (🤯, 4), (😱, 1)]"/>
    <x v="0"/>
    <n v="1"/>
    <n v="0.01"/>
  </r>
  <r>
    <n v="1644"/>
    <n v="1650020348"/>
    <x v="725"/>
    <s v="channel"/>
    <s v="Карточки акции «Антивоенный больничный». Подробнее о том, зачем это и как вы можете поучаствовать._x000a__x000a_#антивоенный_больничный"/>
    <n v="0"/>
    <n v="8072"/>
    <n v="75"/>
    <n v="0"/>
    <n v="1650020570"/>
    <d v="2022-04-15T11:02:50"/>
    <d v="1899-12-30T00:03:42"/>
    <n v="0"/>
    <s v=""/>
    <n v="0"/>
    <s v=""/>
    <s v="[(❤, 198), (👍, 30), (🤔, 4), (🔥, 3), (🤯, 3), (🤬, 3), (😱, 1)]"/>
    <x v="0"/>
    <n v="5"/>
    <n v="0.01"/>
  </r>
  <r>
    <n v="1649"/>
    <n v="1650024301"/>
    <x v="726"/>
    <s v="channel"/>
    <s v="**Онлайн-группа** **поддержки для участниц ФАС, столкнувшихся с выгоранием, 15 апреля в 19.30_x000a__x000a_**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_x000a__x000a_Все эти сложности и переживания важно и нужно обсуждать в кругу единомышленниц с поддержкой специалистов. _x000a__x000a_Сегодня, в 19.30 мы зовём вас на онлайн-группу поддержки, посвящённую выгоранию — приходите вместе с нами искать способы самоподдержки. _x000a__x000a_Группа пройдёт по этой [ссылке](https://us02web.zoom.us/j/85202917770), до встречи!"/>
    <n v="0"/>
    <n v="8308"/>
    <n v="27"/>
    <n v="1"/>
    <n v="1650024514"/>
    <d v="2022-04-15T12:08:34"/>
    <d v="1899-12-30T00:03:33"/>
    <n v="0"/>
    <s v=""/>
    <n v="0"/>
    <s v=""/>
    <s v="[(❤, 99), (👍, 9), (👏, 4), (🥰, 1), (🤯, 1)]"/>
    <x v="0"/>
    <m/>
    <n v="0.01"/>
  </r>
  <r>
    <n v="1650"/>
    <n v="1650024481"/>
    <x v="727"/>
    <s v="channel"/>
    <s v="Важно!_x000a__x000a_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_x000a__x000a_ https://sites.google.com/view/ua-ru-eu/"/>
    <n v="0"/>
    <n v="10514"/>
    <n v="79"/>
    <n v="0"/>
    <n v="1650029574"/>
    <d v="2022-04-15T13:32:54"/>
    <d v="1899-12-30T01:24:53"/>
    <n v="0"/>
    <s v=""/>
    <n v="0"/>
    <s v=""/>
    <s v="[(❤, 113), (👍, 10), (🥰, 2), (🤬, 1)]"/>
    <x v="0"/>
    <n v="2"/>
    <n v="0.01"/>
  </r>
  <r>
    <n v="1651"/>
    <n v="1650027781"/>
    <x v="728"/>
    <s v="channel"/>
    <s v="Во время войны особенно страдают самые уязвимые группы, и это не только женщины, дети, пожилые, но и, например, люди с инвалидностью."/>
    <n v="0"/>
    <n v="7900"/>
    <n v="1"/>
    <n v="0"/>
    <n v="1650029551"/>
    <d v="2022-04-15T13:32:31"/>
    <d v="1899-12-30T00:29:30"/>
    <n v="0"/>
    <s v=""/>
    <n v="0"/>
    <s v=""/>
    <s v="[(😢, 168), (❤, 3)]"/>
    <x v="0"/>
    <m/>
    <n v="0.01"/>
  </r>
  <r>
    <n v="1653"/>
    <n v="1650033184"/>
    <x v="729"/>
    <s v="channel"/>
    <s v="Подборка антивоенных стикеров и надписей от наших участн_иц! Спасибо вам! _x000a__x000a_#ваши_акции"/>
    <n v="0"/>
    <n v="8363"/>
    <n v="28"/>
    <n v="1"/>
    <n v="1650033193"/>
    <d v="2022-04-15T14:33:13"/>
    <d v="1899-12-30T00:00:09"/>
    <n v="0"/>
    <s v=""/>
    <n v="0"/>
    <s v=""/>
    <s v="[(❤, 328), (👍, 13), (🥰, 4), (👏, 4), (🤬, 2)]"/>
    <x v="0"/>
    <n v="5"/>
    <n v="0.01"/>
  </r>
  <r>
    <n v="1660"/>
    <n v="1650037321"/>
    <x v="730"/>
    <s v="channel"/>
    <s v="Если вам нужна помощь, обращайтесь в наш фонд 🖤"/>
    <n v="0"/>
    <n v="8122"/>
    <n v="1"/>
    <n v="1"/>
    <n v="1650037491"/>
    <d v="2022-04-15T15:44:51"/>
    <d v="1899-12-30T00:02:50"/>
    <n v="0"/>
    <s v=""/>
    <n v="0"/>
    <s v=""/>
    <s v="[(🥰, 67), (❤, 14), (🤔, 1), (🤬, 1)]"/>
    <x v="0"/>
    <n v="7"/>
    <n v="0.01"/>
  </r>
  <r>
    <n v="1662"/>
    <n v="1650044981"/>
    <x v="731"/>
    <s v="channel"/>
    <s v="Запускаем рубрику #поддержка_x000a__x000a_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_x000a__x000a_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_x000a__x000a_Спасибо, что вы есть._x000a__x000a_Прикладываем к посту открытки Саши Скочиленко, которая находится сейчас в СИЗО за антивоенные ценники."/>
    <n v="0"/>
    <n v="9500"/>
    <n v="28"/>
    <n v="1"/>
    <n v="1650045013"/>
    <d v="2022-04-15T17:50:13"/>
    <d v="1899-12-30T00:00:32"/>
    <n v="0"/>
    <s v=""/>
    <n v="0"/>
    <s v=""/>
    <s v="[(❤, 351), (👍, 10), (🥰, 4), (🤬, 2), (🔥, 1), (😢, 1)]"/>
    <x v="0"/>
    <n v="7"/>
    <n v="0.01"/>
  </r>
  <r>
    <n v="1663"/>
    <n v="1650051063"/>
    <x v="732"/>
    <s v="channel"/>
    <s v="Наши потрясающие активистки продолжают выходить каждую пятницу и демонстрировать свой протест. _x000a_Спасибо им огромное!_x000a__x000a_#женщины_в_чёрном"/>
    <n v="0"/>
    <n v="9450"/>
    <n v="19"/>
    <n v="1"/>
    <n v="1650051092"/>
    <d v="2022-04-15T19:31:32"/>
    <d v="1899-12-30T00:00:29"/>
    <n v="0"/>
    <s v=""/>
    <n v="0"/>
    <s v=""/>
    <s v="[(❤, 480), (👏, 23), (👍, 7), (🔥, 5), (🥰, 3), (🤬, 3), (🤯, 2)]"/>
    <x v="0"/>
    <n v="1"/>
    <n v="0.01"/>
  </r>
  <r>
    <n v="1666"/>
    <n v="1650092468"/>
    <x v="733"/>
    <s v="channel"/>
    <s v="Огромное спасибо нашим активистам за то, что продолжают распространять антивоенную агитацию!💞_x000a__x000a_#ваши_акции"/>
    <n v="0"/>
    <n v="8955"/>
    <n v="27"/>
    <n v="0"/>
    <n v="1650168006"/>
    <d v="2022-04-17T04:00:06"/>
    <d v="1899-12-30T20:58:58"/>
    <n v="0"/>
    <s v=""/>
    <n v="0"/>
    <s v=""/>
    <s v="[(❤, 404), (👍, 24), (🔥, 9), (👏, 6), (🥰, 4), (🤯, 2), (🤬, 1)]"/>
    <x v="0"/>
    <n v="8"/>
    <n v="0.01"/>
  </r>
  <r>
    <n v="1676"/>
    <n v="1650098258"/>
    <x v="734"/>
    <s v="channel"/>
    <s v="Наша акция завтра_x000a__x000a_Описание, инструкции и рекомендации по безопасности ищите в канале по тегу #НЕТ_25."/>
    <n v="0"/>
    <n v="10760"/>
    <n v="11"/>
    <n v="1"/>
    <n v="1650098273"/>
    <d v="2022-04-16T08:37:53"/>
    <d v="1899-12-30T00:00:15"/>
    <n v="0"/>
    <s v=""/>
    <n v="0"/>
    <s v=""/>
    <s v="[(👍, 146), (😢, 9), (🥰, 3), (🔥, 2)]"/>
    <x v="0"/>
    <m/>
    <n v="0.01"/>
  </r>
  <r>
    <n v="1677"/>
    <n v="1650099744"/>
    <x v="735"/>
    <s v="channel"/>
    <s v="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_x000a__x000a__x000a__x000a_#Мариуполь5000"/>
    <n v="0"/>
    <n v="8766"/>
    <n v="11"/>
    <n v="1"/>
    <n v="1650099782"/>
    <d v="2022-04-16T09:03:02"/>
    <d v="1899-12-30T00:00:38"/>
    <n v="0"/>
    <s v=""/>
    <n v="0"/>
    <s v=""/>
    <s v="[(❤, 236), (😢, 10), (👍, 8), (🔥, 8), (🤯, 2)]"/>
    <x v="0"/>
    <n v="6"/>
    <n v="0.01"/>
  </r>
  <r>
    <n v="1683"/>
    <n v="1650106866"/>
    <x v="736"/>
    <s v="channel"/>
    <s v="«Сделала бусы с цитатой про русский военный корабль. Москва. Ношу как тихий протест»._x000a__x000a_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_x000a__x000a_#ваши_акции"/>
    <n v="0"/>
    <n v="9072"/>
    <n v="65"/>
    <n v="1"/>
    <n v="1650106882"/>
    <d v="2022-04-16T11:01:22"/>
    <d v="1899-12-30T00:00:16"/>
    <n v="0"/>
    <s v=""/>
    <n v="0"/>
    <s v=""/>
    <s v="[(👍, 500), (❤, 162), (🔥, 26), (🥰, 5), (🤔, 5), (🤬, 5), (👏, 3)]"/>
    <x v="0"/>
    <n v="1"/>
    <n v="0.01"/>
  </r>
  <r>
    <n v="1685"/>
    <n v="1650110455"/>
    <x v="737"/>
    <s v="channel"/>
    <s v="**Вечер писем политическим заключенным**_x000a__x000a_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_x000a__x000a_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_x000a__x000a_**17 апреля, 16:00-19:00_x000a_Санкт-Петербург, Декабристов, д. 13, подъезд 1**_x000a__x000a_Эти вечера писем политзаключенным проходят с 2019 года, раньше проблем с полицией не возникало, как будет в этот раз — сложно предположить, к сожалению."/>
    <n v="0"/>
    <n v="8943"/>
    <n v="34"/>
    <n v="0"/>
    <n v="1650125526"/>
    <d v="2022-04-16T16:12:06"/>
    <d v="1899-12-30T04:11:11"/>
    <n v="0"/>
    <s v=""/>
    <n v="0"/>
    <s v=""/>
    <s v="[(👍, 122), (❤, 14), (👏, 8), (😢, 3), (🤬, 1)]"/>
    <x v="0"/>
    <m/>
    <n v="0.01"/>
  </r>
  <r>
    <n v="1686"/>
    <n v="1650114074"/>
    <x v="738"/>
    <s v="channel"/>
    <s v="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_x000a__x000a_Она есть на YouTube: https://youtu.be/lmsbmxnGvX4"/>
    <n v="0"/>
    <n v="10092"/>
    <n v="78"/>
    <n v="1"/>
    <n v="1650114107"/>
    <d v="2022-04-16T13:01:47"/>
    <d v="1899-12-30T00:00:33"/>
    <n v="0"/>
    <s v=""/>
    <n v="0"/>
    <s v=""/>
    <s v="[(😢, 94), (❤, 45), (👍, 12), (👏, 5), (🤬, 2)]"/>
    <x v="0"/>
    <n v="6"/>
    <n v="0.01"/>
  </r>
  <r>
    <n v="1696"/>
    <n v="1650128530"/>
    <x v="739"/>
    <s v="channel"/>
    <s v="Буккроссинг в Екатеринбурге!_x000a__x000a_#ваши_акции"/>
    <n v="0"/>
    <n v="11164"/>
    <n v="44"/>
    <n v="1"/>
    <n v="1650128537"/>
    <d v="2022-04-16T17:02:17"/>
    <d v="1899-12-30T00:00:07"/>
    <n v="0"/>
    <s v=""/>
    <n v="0"/>
    <s v=""/>
    <s v="[(🔥, 376), (❤, 90), (👍, 30), (🥰, 4), (👏, 4), (🤬, 1)]"/>
    <x v="0"/>
    <n v="2"/>
    <n v="0.01"/>
  </r>
  <r>
    <n v="1699"/>
    <n v="1650175247"/>
    <x v="740"/>
    <s v="channel"/>
    <s v="❗Напоминаем про ещё одно важное правило безопасности: удаление метаданных фото перед отправкой в бот или выкладыванием в любых соцсетях/мессенджерах 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Если у вас есть более эффективные/простые способы удалять метаданные, присылайте их нам в бот, мы добавим их в этот текст._x000a__x000a_Рекомендации от наших подписчи_ц: _x000a__x000a_📍в настройках камеры часто можно отключить сохранение гео-позиции, чтобы эта информация не сохранилась изначально; _x000a_📍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_x000a_📍приложение [Meta Remove](https://apps.apple.com/za/app/photo-video-metadata-remover/);_x000a_📍[сайт для удаления метаданных](https://www.adarsus.com/en/remove-metadata-online-document-image-video/)."/>
    <n v="0"/>
    <n v="14390"/>
    <n v="628"/>
    <n v="0"/>
    <n v="1650194526"/>
    <d v="2022-04-17T11:22:06"/>
    <d v="1899-12-30T05:21:19"/>
    <n v="0"/>
    <s v=""/>
    <n v="0"/>
    <s v=""/>
    <s v="[(❤, 266), (👍, 54), (🥰, 3), (🔥, 2), (👏, 1), (🤬, 1)]"/>
    <x v="0"/>
    <n v="1"/>
    <n v="0.01"/>
  </r>
  <r>
    <n v="1700"/>
    <n v="1650182496"/>
    <x v="741"/>
    <s v="channel"/>
    <s v="Как же здорово видеть от вас все больше и больше отклика!_x000a__x000a_ Спасибо вам огромное за #ваши_акции"/>
    <n v="0"/>
    <n v="13706"/>
    <n v="59"/>
    <n v="1"/>
    <n v="1650182513"/>
    <d v="2022-04-17T08:01:53"/>
    <d v="1899-12-30T00:00:17"/>
    <n v="0"/>
    <s v=""/>
    <n v="0"/>
    <s v=""/>
    <s v="[(👍, 332), (❤, 89), (🔥, 7), (🤬, 7), (👏, 5), (🥰, 2)]"/>
    <x v="0"/>
    <n v="2"/>
    <n v="0.01"/>
  </r>
  <r>
    <n v="1706"/>
    <n v="1650187130"/>
    <x v="742"/>
    <s v="channel"/>
    <s v="[​​](https://telegra.ph/file/e44785117e8f2bc91a770.jpg)**СЕГОДНЯ АКЦИЯ ****#НЕТ_25** 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1372"/>
    <n v="100"/>
    <n v="0"/>
    <n v="1650187273"/>
    <d v="2022-04-17T09:21:13"/>
    <d v="1899-12-30T00:02:23"/>
    <n v="0"/>
    <s v=""/>
    <n v="0"/>
    <s v=""/>
    <s v="[(❤, 200), (😢, 39), (👍, 24), (🔥, 6), (👏, 5), (🤔, 3), (🤬, 2)]"/>
    <x v="0"/>
    <m/>
    <n v="0.01"/>
  </r>
  <r>
    <n v="1707"/>
    <n v="1650190722"/>
    <x v="743"/>
    <s v="channel"/>
    <s v="Наши подписчи_цы предлагают разные способы проведения акции #НЕТ_25: _x000a__x000a_📍записать речь на диктофон, можно отредактировать голос. Потом выехать в город на велосипеде/машине или просто пешком, поставить запись на повтор;_x000a__x000a_📍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
    <n v="0"/>
    <n v="8160"/>
    <n v="19"/>
    <n v="0"/>
    <n v="1650194537"/>
    <d v="2022-04-17T11:22:17"/>
    <d v="1899-12-30T01:03:35"/>
    <n v="0"/>
    <s v=""/>
    <n v="0"/>
    <s v=""/>
    <s v="[(👍, 173), (❤, 17), (🤔, 10), (👏, 4), (🔥, 2)]"/>
    <x v="0"/>
    <m/>
    <n v="0.01"/>
  </r>
  <r>
    <n v="1708"/>
    <n v="1650192361"/>
    <x v="744"/>
    <s v="channel"/>
    <s v="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x000a_[__Общемировая акция прошла в 28 городах по всему миру__](https://t.me/RussiansAgainstTheWar/111)__.___x000a__x000a_#ваши_акции"/>
    <n v="0"/>
    <n v="8126"/>
    <n v="18"/>
    <n v="1"/>
    <n v="1650192375"/>
    <d v="2022-04-17T10:46:15"/>
    <d v="1899-12-30T00:00:14"/>
    <n v="0"/>
    <s v=""/>
    <n v="0"/>
    <s v=""/>
    <s v="[(❤, 315), (👍, 16), (👏, 14), (🤬, 3), (🥰, 1), (🤔, 1)]"/>
    <x v="0"/>
    <n v="5"/>
    <n v="0.01"/>
  </r>
  <r>
    <n v="1716"/>
    <n v="1650198432"/>
    <x v="745"/>
    <s v="channel"/>
    <s v="«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_x000a__x000a_#голоса_россиян_ок"/>
    <n v="0"/>
    <n v="8419"/>
    <n v="31"/>
    <n v="1"/>
    <n v="1650198445"/>
    <d v="2022-04-17T12:27:25"/>
    <d v="1899-12-30T00:00:13"/>
    <n v="0"/>
    <s v=""/>
    <n v="0"/>
    <s v=""/>
    <s v="[(👍, 409), (😢, 175), (❤, 38), (🤬, 29), (👏, 25), (🤔, 5), (🤯, 4), (🔥, 1)]"/>
    <x v="0"/>
    <n v="8"/>
    <n v="0.01"/>
  </r>
  <r>
    <n v="1717"/>
    <n v="1650199981"/>
    <x v="746"/>
    <s v="channel"/>
    <s v="Акция #мариуполь5000 продолжается — и продолжится до тех пор, пока российские войска не перестанут убивать украин_ок. _x000a__x000a_#ваши_акции"/>
    <n v="0"/>
    <n v="7977"/>
    <n v="17"/>
    <n v="1"/>
    <n v="1650199994"/>
    <d v="2022-04-17T12:53:14"/>
    <d v="1899-12-30T00:00:13"/>
    <n v="0"/>
    <s v=""/>
    <n v="0"/>
    <s v=""/>
    <s v="[(❤, 221), (👍, 12), (😢, 7), (👏, 2), (🤔, 2)]"/>
    <x v="0"/>
    <n v="1"/>
    <n v="0.01"/>
  </r>
  <r>
    <n v="1722"/>
    <n v="1650200821"/>
    <x v="747"/>
    <s v="channel"/>
    <s v="Видео с одиночной акции против сексуализированного насилия на войне #НЕТ_25  _x000a__x000a_Спасибо вам за вашу смелость!"/>
    <n v="0"/>
    <n v="9020"/>
    <n v="35"/>
    <n v="0"/>
    <n v="1650200918"/>
    <d v="2022-04-17T13:08:38"/>
    <d v="1899-12-30T00:01:37"/>
    <n v="0"/>
    <s v=""/>
    <n v="0"/>
    <s v=""/>
    <s v="[(👏, 377), (❤, 91), (👍, 11), (😢, 8), (🤯, 4), (🔥, 3), (🤬, 2), (🤔, 1)]"/>
    <x v="0"/>
    <n v="1"/>
    <n v="0.01"/>
  </r>
  <r>
    <n v="1723"/>
    <n v="1650203281"/>
    <x v="748"/>
    <s v="channel"/>
    <s v="«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_x000a__x000a_Спасибо за крутую идею! #листовка"/>
    <n v="0"/>
    <n v="8859"/>
    <n v="114"/>
    <n v="1"/>
    <n v="1650203292"/>
    <d v="2022-04-17T13:48:12"/>
    <d v="1899-12-30T00:00:11"/>
    <n v="0"/>
    <s v=""/>
    <n v="0"/>
    <s v=""/>
    <s v="[(👍, 213), (❤, 44), (🔥, 21), (🤔, 2), (🥰, 1), (👏, 1), (😱, 1)]"/>
    <x v="0"/>
    <n v="8"/>
    <n v="0.01"/>
  </r>
  <r>
    <n v="1724"/>
    <n v="1650206117"/>
    <x v="749"/>
    <s v="channel"/>
    <s v="«&quot;Женщины в чёрном&quot; в эту пятницу в Стокгольме, Швеция. Со следующей недели хотим начать собирать пожертвования для организаций, которые занимаются помощью украинкам»._x000a__x000a_Спасибо вам! #женщины_в_черном"/>
    <n v="0"/>
    <n v="8138"/>
    <n v="4"/>
    <n v="1"/>
    <n v="1650206126"/>
    <d v="2022-04-17T14:35:26"/>
    <d v="1899-12-30T00:00:09"/>
    <n v="0"/>
    <s v=""/>
    <n v="0"/>
    <s v=""/>
    <s v="[(❤, 246), (👍, 20), (😢, 5), (🤬, 3), (👏, 1)]"/>
    <x v="0"/>
    <n v="1"/>
    <n v="0.01"/>
  </r>
  <r>
    <n v="1726"/>
    <n v="1650208146"/>
    <x v="750"/>
    <s v="channel"/>
    <s v="#НЕТ_25_x000a__x000a_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
    <n v="0"/>
    <n v="8211"/>
    <n v="39"/>
    <n v="1"/>
    <n v="1650208180"/>
    <d v="2022-04-17T15:09:40"/>
    <d v="1899-12-30T00:00:34"/>
    <n v="0"/>
    <s v=""/>
    <n v="0"/>
    <s v=""/>
    <s v="[(❤, 313), (🔥, 20), (😢, 13), (😱, 8), (🤯, 6), (🤬, 4), (👏, 3), (🥰, 2), (👍, 1)]"/>
    <x v="0"/>
    <n v="7"/>
    <n v="0.01"/>
  </r>
  <r>
    <n v="1727"/>
    <n v="1650211531"/>
    <x v="751"/>
    <s v="channel"/>
    <s v="**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_x000a__x000a_Вот, что пишут некоторые активистки, получившие помощь: _x000a__x000a_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_x000a__x000a_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_x000a__x000a___«Спасибо большое! Сеанс помог взглянуть на ситуацию в семье с другой стороны. Теперь супруг не на вражеской стороне».__ 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8107"/>
    <n v="33"/>
    <n v="1"/>
    <n v="1650211723"/>
    <d v="2022-04-17T16:08:43"/>
    <d v="1899-12-30T00:03:12"/>
    <n v="0"/>
    <s v=""/>
    <n v="0"/>
    <s v=""/>
    <s v="[(👍, 108), (❤, 29), (🥰, 7)]"/>
    <x v="0"/>
    <n v="8"/>
    <n v="0.01"/>
  </r>
  <r>
    <n v="1728"/>
    <n v="1650211561"/>
    <x v="752"/>
    <s v="channel"/>
    <s v="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 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
    <n v="0"/>
    <n v="8401"/>
    <n v="43"/>
    <n v="1"/>
    <n v="1650211576"/>
    <d v="2022-04-17T16:06:16"/>
    <d v="1899-12-30T00:00:15"/>
    <n v="0"/>
    <s v=""/>
    <n v="0"/>
    <s v=""/>
    <s v="[(🥰, 99), (👍, 16), (❤, 9), (🤬, 1)]"/>
    <x v="0"/>
    <n v="5"/>
    <n v="0.01"/>
  </r>
  <r>
    <n v="1729"/>
    <n v="1650216638"/>
    <x v="753"/>
    <s v="channel"/>
    <s v="Как работает акция «антивоенный больничный». Сделали с коллегами из «АБ» поясняющие карточки: подробнее про налоги, влияние на госэкономику и общество._x000a__x000a_Подробнее об акции ищите в канале по тегу #антивоенный_больничный._x000a__x000a_Присоединиться можно в интервал 18-24 апреля."/>
    <n v="0"/>
    <n v="8045"/>
    <n v="34"/>
    <n v="0"/>
    <n v="1650217917"/>
    <d v="2022-04-17T17:51:57"/>
    <d v="1899-12-30T00:21:19"/>
    <n v="0"/>
    <s v=""/>
    <n v="0"/>
    <s v=""/>
    <s v="[(👍, 114), (❤, 17), (🤬, 5), (🥰, 2), (🔥, 1), (👏, 1), (🤯, 1)]"/>
    <x v="0"/>
    <n v="1"/>
    <n v="0.01"/>
  </r>
  <r>
    <n v="1737"/>
    <n v="1650217564"/>
    <x v="754"/>
    <s v="channel"/>
    <s v="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_x000a_Мы — будущее, и мы победим._x000a__x000a_#ваши_акции"/>
    <n v="0"/>
    <n v="8478"/>
    <n v="41"/>
    <n v="1"/>
    <n v="1650217570"/>
    <d v="2022-04-17T17:46:10"/>
    <d v="1899-12-30T00:00:06"/>
    <n v="0"/>
    <s v=""/>
    <n v="0"/>
    <s v=""/>
    <s v="[(👍, 345), (❤, 131), (👏, 10), (🥰, 6), (🤬, 4), (🔥, 1)]"/>
    <x v="0"/>
    <n v="1"/>
    <n v="0.01"/>
  </r>
  <r>
    <n v="1745"/>
    <n v="1650220251"/>
    <x v="755"/>
    <s v="channel"/>
    <s v="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_x000a__x000a_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_x000a__x000a_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_x000a__x000a_Мы очень рады, что «Плакальщицы» существуют и с огромным интересом и восхищением следим за их высказываниями и работой._x000a__x000a_Спасибо!_x000a__x000a_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_x000a__x000a_#женщины_в_чёрном _x000a__x000a_https://inlnk.ru/PmwPRO"/>
    <n v="0"/>
    <n v="9763"/>
    <n v="30"/>
    <n v="0"/>
    <n v="1650220295"/>
    <d v="2022-04-17T18:31:35"/>
    <d v="1899-12-30T00:00:44"/>
    <n v="0"/>
    <s v=""/>
    <n v="0"/>
    <s v=""/>
    <s v="[(❤, 285), (👍, 16), (🥰, 6), (👏, 2), (🤬, 2), (😢, 2)]"/>
    <x v="0"/>
    <n v="3"/>
    <n v="0.01"/>
  </r>
  <r>
    <n v="1746"/>
    <n v="1650268861"/>
    <x v="756"/>
    <s v="channel"/>
    <s v="Как же хорошо, что в мире существует Елена Осипова! Почитайте её интервью"/>
    <n v="0"/>
    <n v="8626"/>
    <n v="0"/>
    <n v="1"/>
    <n v="1650268893"/>
    <d v="2022-04-18T08:01:33"/>
    <d v="1899-12-30T00:00:32"/>
    <n v="0"/>
    <s v=""/>
    <n v="0"/>
    <s v=""/>
    <s v="[(❤, 287), (🥰, 2), (🔥, 1)]"/>
    <x v="0"/>
    <n v="1"/>
    <n v="0.01"/>
  </r>
  <r>
    <n v="1748"/>
    <n v="1650272521"/>
    <x v="757"/>
    <s v="channel"/>
    <s v="**«Потерянная волна»: женское антифашистское движение**_x000a_На основе материалов [Российского социалистического движения](https://t.me/rsd_tg/2295)_x000a__x000a_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x000a__x000a_«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_x000a__x000a_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_x000a__x000a_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_x000a__x000a_«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_x000a__x000a_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_x000a__x000a_#история_женского_движения _x000a__x000a_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_x000a__x000a_Мы противостоим российскому фашизму."/>
    <n v="0"/>
    <n v="8947"/>
    <n v="51"/>
    <n v="0"/>
    <n v="1650273657"/>
    <d v="2022-04-18T09:20:57"/>
    <d v="1899-12-30T00:18:56"/>
    <n v="0"/>
    <s v=""/>
    <n v="0"/>
    <s v=""/>
    <s v="[(🥰, 117), (👍, 62), (❤, 34), (🔥, 14), (👏, 1), (🕊, 1), (🥴, 1)]"/>
    <x v="0"/>
    <n v="6"/>
    <n v="0.01"/>
  </r>
  <r>
    <n v="1749"/>
    <n v="1650274681"/>
    <x v="758"/>
    <s v="channel"/>
    <s v="Z стал новым символом фашизма — подборка макетов для стикеров, которыми можно перекрывать фашистскую символику в ваших городах. _x000a__x000a_#листовка"/>
    <n v="0"/>
    <n v="10677"/>
    <n v="148"/>
    <n v="1"/>
    <n v="1650274693"/>
    <d v="2022-04-18T09:38:13"/>
    <d v="1899-12-30T00:00:12"/>
    <n v="0"/>
    <s v=""/>
    <n v="0"/>
    <s v=""/>
    <s v="[(🔥, 339), (❤, 66), (👍, 5), (😢, 3), (👏, 2), (🤬, 2)]"/>
    <x v="0"/>
    <n v="1"/>
    <n v="0.01"/>
  </r>
  <r>
    <n v="1753"/>
    <n v="1650282061"/>
    <x v="759"/>
    <s v="channel"/>
    <s v="Есть ощущение, что зима в России не кончится, пока не кончится война, а потому кормушки для птиц не теряют своей актуальности. _x000a_Давайте кормить птиц, а не войну! _x000a__x000a_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_x000a__x000a_#ваши_акции"/>
    <n v="0"/>
    <n v="10914"/>
    <n v="61"/>
    <n v="0"/>
    <n v="1650282382"/>
    <d v="2022-04-18T11:46:22"/>
    <d v="1899-12-30T00:05:21"/>
    <n v="0"/>
    <s v=""/>
    <n v="0"/>
    <s v=""/>
    <s v="[(❤, 441), (🔥, 33), (👍, 27), (🥰, 4), (👏, 2), (🤯, 1), (🤬, 1)]"/>
    <x v="0"/>
    <n v="10"/>
    <n v="0.01"/>
  </r>
  <r>
    <n v="1759"/>
    <n v="1650289686"/>
    <x v="760"/>
    <s v="channel"/>
    <s v="**«В процессе потеряла сознание и даже этому рада». Что мы знаем об изнасилованиях, совершенных в Украине российскими солдатами_x000a_**_x000a_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_x000a__x000a_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
    <n v="0"/>
    <n v="8830"/>
    <n v="77"/>
    <n v="1"/>
    <n v="1650289720"/>
    <d v="2022-04-18T13:48:40"/>
    <d v="1899-12-30T00:00:34"/>
    <n v="0"/>
    <s v=""/>
    <n v="0"/>
    <s v=""/>
    <s v="[(😢, 207), (🤬, 83), (👍, 15), (😱, 7), (🤯, 4), (❤, 3), (🥰, 3)]"/>
    <x v="0"/>
    <n v="4"/>
    <n v="0.01"/>
  </r>
  <r>
    <n v="1760"/>
    <n v="1650291428"/>
    <x v="761"/>
    <s v="channel"/>
    <s v="Нам продолжают поступать отчеты об акции #НЕТ_25 _x000a__x000a_Спасибо вам за вашу смелость!"/>
    <n v="0"/>
    <n v="8511"/>
    <n v="12"/>
    <n v="1"/>
    <n v="1650291461"/>
    <d v="2022-04-18T14:17:41"/>
    <d v="1899-12-30T00:00:33"/>
    <n v="0"/>
    <s v=""/>
    <n v="0"/>
    <s v=""/>
    <s v="[(👍, 199), (❤, 55), (🔥, 10), (🥰, 2), (👏, 1), (🤬, 1)]"/>
    <x v="0"/>
    <n v="3"/>
    <n v="0.01"/>
  </r>
  <r>
    <n v="1761"/>
    <n v="1650294066"/>
    <x v="762"/>
    <s v="channel"/>
    <s v="Интересно, есть ли в России город, в котором нет еще следов антивоенного сопротивления? _x000a__x000a_Рекомендации от одной из подписч_иц: _x000a__x000a_«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_x000a__x000a_#ваши_акции"/>
    <n v="0"/>
    <n v="9986"/>
    <n v="16"/>
    <n v="1"/>
    <n v="1650294084"/>
    <d v="2022-04-18T15:01:24"/>
    <d v="1899-12-30T00:00:18"/>
    <n v="0"/>
    <s v=""/>
    <n v="0"/>
    <s v=""/>
    <s v="[(❤, 290), (👍, 37), (🥰, 4), (👏, 1), (🤯, 1), (🤬, 1)]"/>
    <x v="0"/>
    <n v="6"/>
    <n v="0.01"/>
  </r>
  <r>
    <n v="1784"/>
    <n v="1650308138"/>
    <x v="763"/>
    <s v="channel"/>
    <s v="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_x000a__x000a_Спасибо огромное, такие ролики помогают за одну минуту увидеть тот объем антивоенной работы, который мы с вами уже проделали._x000a__x000a_Мы — оппозиция войне._x000a__x000a_#ваши_акции"/>
    <n v="0"/>
    <n v="9129"/>
    <n v="27"/>
    <n v="0"/>
    <n v="1658999926"/>
    <d v="2022-07-28T09:18:46"/>
    <d v="1900-04-09T14:23:08"/>
    <n v="0"/>
    <s v=""/>
    <n v="0"/>
    <s v=""/>
    <s v="[(❤, 336), (👍, 27), (🔥, 9), (🤯, 3), (👏, 2), (🥰, 1), (🥴, 1)]"/>
    <x v="0"/>
    <n v="3"/>
    <n v="0.01"/>
  </r>
  <r>
    <n v="1785"/>
    <n v="1650347801"/>
    <x v="764"/>
    <s v="channel"/>
    <s v="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_x000a__x000a_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_x000a__x000a_#материалы"/>
    <n v="0"/>
    <n v="12237"/>
    <n v="224"/>
    <n v="0"/>
    <n v="1650366889"/>
    <d v="2022-04-19T11:14:49"/>
    <d v="1899-12-30T05:18:08"/>
    <n v="0"/>
    <s v=""/>
    <n v="0"/>
    <s v=""/>
    <s v="[(👍, 300), (❤, 112), (🔥, 11), (👏, 6), (😢, 3), (🥰, 2)]"/>
    <x v="0"/>
    <n v="5"/>
    <n v="0.01"/>
  </r>
  <r>
    <n v="1791"/>
    <n v="1650351781"/>
    <x v="765"/>
    <s v="channel"/>
    <s v="Сильное видео от наших активист_ок акции #НЕТ_25 _x000a__x000a_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
    <n v="0"/>
    <n v="8603"/>
    <n v="40"/>
    <n v="1"/>
    <n v="1650351800"/>
    <d v="2022-04-19T07:03:20"/>
    <d v="1899-12-30T00:00:19"/>
    <n v="0"/>
    <s v=""/>
    <n v="0"/>
    <s v=""/>
    <s v="[(❤, 296), (😢, 82), (👍, 9), (🤔, 8), (🤯, 4), (🥰, 1), (👏, 1)]"/>
    <x v="0"/>
    <n v="4"/>
    <n v="0.01"/>
  </r>
  <r>
    <n v="1792"/>
    <n v="1650357781"/>
    <x v="766"/>
    <s v="channel"/>
    <s v="«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_x000a__x000a_#ваши_акции"/>
    <n v="0"/>
    <n v="8346"/>
    <n v="15"/>
    <n v="1"/>
    <n v="1650357789"/>
    <d v="2022-04-19T08:43:09"/>
    <d v="1899-12-30T00:00:08"/>
    <n v="0"/>
    <s v=""/>
    <n v="0"/>
    <s v=""/>
    <s v="[(❤, 380), (👍, 24), (🥰, 8), (👏, 4), (🤬, 2), (🤔, 1)]"/>
    <x v="0"/>
    <n v="1"/>
    <n v="0.01"/>
  </r>
  <r>
    <n v="1797"/>
    <n v="1650361021"/>
    <x v="767"/>
    <s v="channel"/>
    <s v="**«Я спросила: мы для вас живой щит? Он одобрительно кивнул головой»: жительница села Ягодное — о жизни при российской оккупации**_x000a__x000a_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_x000a__x000a_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_x000a__x000a_#голоса_украин_ок"/>
    <n v="0"/>
    <n v="11441"/>
    <n v="85"/>
    <n v="1"/>
    <n v="1650361026"/>
    <d v="2022-04-19T09:37:06"/>
    <d v="1899-12-30T00:00:05"/>
    <n v="0"/>
    <s v=""/>
    <n v="0"/>
    <s v=""/>
    <s v="[(😱, 119), (😢, 90), (❤, 22), (🤬, 15), (👍, 6), (🤔, 2)]"/>
    <x v="0"/>
    <n v="5"/>
    <n v="0.01"/>
  </r>
  <r>
    <n v="1798"/>
    <n v="1650365221"/>
    <x v="768"/>
    <s v="channel"/>
    <s v="#листовка"/>
    <n v="0"/>
    <n v="8274"/>
    <n v="49"/>
    <n v="1"/>
    <n v="1650365225"/>
    <d v="2022-04-19T10:47:05"/>
    <d v="1899-12-30T00:00:04"/>
    <n v="0"/>
    <s v=""/>
    <n v="0"/>
    <s v=""/>
    <s v="[(❤, 294), (👍, 13), (🔥, 8), (🥰, 5), (👏, 1), (🤯, 1)]"/>
    <x v="0"/>
    <m/>
    <n v="0.01"/>
  </r>
  <r>
    <n v="1801"/>
    <n v="1650366421"/>
    <x v="769"/>
    <s v="channel"/>
    <s v="**Прямая речь от участницы акции **#**НЕТ_25****_x000a_**_x000a_«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
    <n v="0"/>
    <n v="8360"/>
    <n v="14"/>
    <n v="1"/>
    <n v="1650366443"/>
    <d v="2022-04-19T11:07:23"/>
    <d v="1899-12-30T00:00:22"/>
    <n v="0"/>
    <s v=""/>
    <n v="0"/>
    <s v=""/>
    <s v="[(👍, 297), (❤, 63), (👏, 14), (🤔, 10), (😢, 8), (🤬, 2)]"/>
    <x v="0"/>
    <m/>
    <n v="0.01"/>
  </r>
  <r>
    <n v="1802"/>
    <n v="1650368444"/>
    <x v="770"/>
    <s v="channel"/>
    <s v="**«Сколько моряков не вернутся домой?»**_x000a__x000a_Движение &quot;Маяк&quot;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quot;Москва&quot;."/>
    <n v="0"/>
    <n v="8117"/>
    <n v="17"/>
    <n v="1"/>
    <n v="1650368479"/>
    <d v="2022-04-19T11:41:19"/>
    <d v="1899-12-30T00:00:35"/>
    <n v="0"/>
    <s v=""/>
    <n v="0"/>
    <s v=""/>
    <s v="[(❤, 184), (👍, 31), (😢, 7), (🔥, 1)]"/>
    <x v="0"/>
    <n v="4"/>
    <n v="0.01"/>
  </r>
  <r>
    <n v="1803"/>
    <n v="1650370848"/>
    <x v="771"/>
    <s v="channel"/>
    <s v="**На трех активисток из Екатеринбурга и Нижнего Новгорода составили протоколы о «дискредитации вооруженных сил» за ценники.**_x000a__x000a_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_x000a__x000a_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_x000a__x000a_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
    <n v="0"/>
    <n v="8221"/>
    <n v="39"/>
    <n v="1"/>
    <n v="1650370920"/>
    <d v="2022-04-19T12:22:00"/>
    <d v="1899-12-30T00:01:12"/>
    <n v="0"/>
    <s v=""/>
    <n v="0"/>
    <s v=""/>
    <s v="[(🤬, 258), (❤, 91), (😢, 22), (👍, 12), (👏, 2)]"/>
    <x v="0"/>
    <n v="3"/>
    <n v="0.01"/>
  </r>
  <r>
    <n v="1805"/>
    <n v="1650372726"/>
    <x v="772"/>
    <s v="channel"/>
    <s v="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_x000a__x000a_Мы благодарны всем, кто открыто рассказывает о нас и нашей работе, несмотря на цензуру._x000a__x000a_https://telegra.ph/Moya-lyubov-k-Rodine-bezotvetna-Kak-femsoprotivlenie-stalo-glavnym-rossijskim-dvizheniem-protiv-sobytij-v-Ukraine-04-18_x000a__x000a_https://semnasem.org/articles/2022/04/19/moya-lyubov-k-rodine-bezotvetna"/>
    <n v="0"/>
    <n v="8218"/>
    <n v="51"/>
    <n v="0"/>
    <n v="1650374232"/>
    <d v="2022-04-19T13:17:12"/>
    <d v="1899-12-30T00:25:06"/>
    <n v="0"/>
    <s v=""/>
    <n v="0"/>
    <s v=""/>
    <s v="[(👍, 152), (❤, 70), (🥰, 3), (👏, 2), (🤬, 2)]"/>
    <x v="0"/>
    <n v="2"/>
    <n v="0.01"/>
  </r>
  <r>
    <n v="1806"/>
    <n v="1650374332"/>
    <x v="773"/>
    <s v="channel"/>
    <s v="Как работает социология во время войны и в условиях диктатуры?_x000a__x000a_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_x000a__x000a_Подробнее по ссылке ниже."/>
    <n v="0"/>
    <n v="7794"/>
    <n v="9"/>
    <n v="1"/>
    <n v="1650374367"/>
    <d v="2022-04-19T13:19:27"/>
    <d v="1899-12-30T00:00:35"/>
    <n v="0"/>
    <s v=""/>
    <n v="0"/>
    <s v=""/>
    <s v="[(👍, 139), (❤, 17), (🔥, 3), (🤔, 2), (🥰, 1), (🤬, 1)]"/>
    <x v="0"/>
    <n v="1"/>
    <n v="0.01"/>
  </r>
  <r>
    <n v="1809"/>
    <n v="1650380579"/>
    <x v="774"/>
    <s v="channel"/>
    <s v="**Денег меньше, насилия больше: как рост безработицы влияет на женщин_x000a_**_x000a_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_x000a__x000a_Читайте [статью](http://ktr.su/content/news/detail.php?ID=7411&amp;fbclid=IwAR2k0ynDejIbK1eamzRZJZZoEjJ-LdKZ1f-VoybZoFyagCmYgd1D9QLEDRI) о последствиях безработицы, которая уже наступает в России в результате войны."/>
    <n v="0"/>
    <n v="10797"/>
    <n v="29"/>
    <n v="1"/>
    <n v="1650380592"/>
    <d v="2022-04-19T15:03:12"/>
    <d v="1899-12-30T00:00:13"/>
    <n v="0"/>
    <s v=""/>
    <n v="0"/>
    <s v=""/>
    <s v="[(😢, 138), (👍, 21), (🤬, 10), (😱, 2), (🥰, 1), (👏, 1)]"/>
    <x v="0"/>
    <m/>
    <n v="0.01"/>
  </r>
  <r>
    <n v="1810"/>
    <n v="1650381610"/>
    <x v="775"/>
    <s v="channel"/>
    <s v="**Мы объявляем опен-колл для волонтеров, которые хотят помогать вывезенным в РФ украинцам. Ищем людей по всей России!_x000a_**_x000a_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_x000a__x000a_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_x000a__x000a_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
    <n v="0"/>
    <n v="15725"/>
    <n v="204"/>
    <n v="1"/>
    <n v="1650381622"/>
    <d v="2022-04-19T15:20:22"/>
    <d v="1899-12-30T00:00:12"/>
    <n v="0"/>
    <s v=""/>
    <n v="0"/>
    <s v=""/>
    <s v="[(👍, 295), (❤, 53), (🤬, 5), (🔥, 2), (🥰, 2)]"/>
    <x v="0"/>
    <n v="3"/>
    <n v="0.01"/>
  </r>
  <r>
    <n v="1811"/>
    <n v="1650381619"/>
    <x v="776"/>
    <s v="channel"/>
    <s v="**Если вы хотите помогать в своем городе/регионе, заполните, пожалуйста, анкету**. Анкета будет по ссылке в боте._x000a__x000a_Мы ищем людей как для разовой помощи, так и для длительного участия, так что вы сможете сами отрегулировать степень вашего участия._x000a__x000a_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_x000a__x000a_После заполнения анкеты с вами свяжутся наши активист_ки._x000a__x000a_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_x000a__x000a_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_x000a__x000a__x000a_**Пишите нам в бот в телеграме: ****@volunteerfas_bot**"/>
    <n v="0"/>
    <n v="16332"/>
    <n v="318"/>
    <n v="0"/>
    <n v="1650381834"/>
    <d v="2022-04-19T15:23:54"/>
    <d v="1899-12-30T00:03:35"/>
    <n v="0"/>
    <s v=""/>
    <n v="0"/>
    <s v=""/>
    <s v="[(❤, 247), (👍, 32), (🤬, 3), (🥰, 1), (👏, 1), (🤔, 1)]"/>
    <x v="0"/>
    <n v="7"/>
    <n v="0.01"/>
  </r>
  <r>
    <n v="1816"/>
    <n v="1650444961"/>
    <x v="777"/>
    <s v="channel"/>
    <s v="**Жизнь при российской оккупации, истории украинских беженок и экскурс в антивоенный феминизм: наши переводы_x000a_**_x000a_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_x000a__x000a_📌**Женщины против войны: история феминистского антивоенного движения / Tribune _x000a_**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_x000a__x000a_📌 **Послание из Харьковского национального университета / Boston Review**_x000a_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_x000a__x000a_📌**Харьков, который мы потеряли: рассказывает исследовательница архитектуры** **/ Vogue Украина **_x000a_[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Я спросила: мы для вас живой щит? Он одобрительно кивнул головой»: жительница села Ягодное — о жизни при российской оккупации / Суспільне Новини**_x000a_[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_x000a__x000a_📌**Украинские женщины сбежали, чтобы родить детей в мирной стране. Они хотят, чтобы их дети знали: это Путин заставил их уехать / CNN_x000a_**[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
    <n v="0"/>
    <n v="10456"/>
    <n v="61"/>
    <n v="0"/>
    <n v="1650477814"/>
    <d v="2022-04-20T18:03:34"/>
    <d v="1899-12-30T09:07:33"/>
    <n v="0"/>
    <s v=""/>
    <n v="0"/>
    <s v=""/>
    <s v="[(👍, 106), (❤, 28), (😢, 14), (🤔, 1)]"/>
    <x v="0"/>
    <n v="1"/>
    <n v="0.01"/>
  </r>
  <r>
    <n v="1817"/>
    <n v="1650448981"/>
    <x v="778"/>
    <s v="channel"/>
    <s v="Мрачные и провокативные листовки от подписчицы. _x000a__x000a_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_x000a__x000a_#листовка"/>
    <n v="0"/>
    <n v="8919"/>
    <n v="107"/>
    <n v="1"/>
    <n v="1650449001"/>
    <d v="2022-04-20T10:03:21"/>
    <d v="1899-12-30T00:00:20"/>
    <n v="0"/>
    <s v=""/>
    <n v="0"/>
    <s v=""/>
    <s v="[(❤, 406), (🔥, 54), (👍, 23), (🥰, 4), (🤬, 3), (👏, 1)]"/>
    <x v="0"/>
    <m/>
    <n v="0.01"/>
  </r>
  <r>
    <n v="1819"/>
    <n v="1650452821"/>
    <x v="779"/>
    <s v="channel"/>
    <s v="**«Свободная Бурятия»**_x000a__x000a_«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_x000a__x000a_**Читайте **[**интервью**](https://republic.ru/posts/103633)** с президенткой фонда «Свободная Бурятия», журналисткой Александрой Гармажаповой**. _x000a__x000a_«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_x000a__x000a_Регионам нужно больше самостоятельности, потому что они не должны каждый раз смотреть в рот Москве и ждать от нее подачек._x000a__x000a_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_x000a__x000a_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
    <n v="0"/>
    <n v="13792"/>
    <n v="182"/>
    <n v="1"/>
    <n v="1650452829"/>
    <d v="2022-04-20T11:07:09"/>
    <d v="1899-12-30T00:00:08"/>
    <n v="0"/>
    <s v=""/>
    <n v="0"/>
    <s v=""/>
    <s v="[(❤, 476), (👍, 60), (🥰, 5), (👏, 2), (😢, 2), (🤬, 1)]"/>
    <x v="0"/>
    <n v="2"/>
    <n v="0.01"/>
  </r>
  <r>
    <n v="1830"/>
    <n v="1650459733"/>
    <x v="780"/>
    <s v="channel"/>
    <s v="Обращения к гражданам Д.А. Пригова_x000a__x000a_«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_x000a__x000a_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_x000a__x000a_Искусство обязательно победит»._x000a__x000a_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_x000a__x000a__x000a_Прикладываем примеры для распечатки + примеры надписей +http://kolonna.mitin.com/archive/mj12/prigov.shtml еще тексты_x000a__x000a_#ваши_акции"/>
    <n v="0"/>
    <n v="7839"/>
    <n v="92"/>
    <n v="1"/>
    <n v="1650459754"/>
    <d v="2022-04-20T13:02:34"/>
    <d v="1899-12-30T00:00:21"/>
    <n v="0"/>
    <s v=""/>
    <n v="0"/>
    <s v=""/>
    <s v="[(❤, 197), (👍, 29), (🥰, 7), (🔥, 2), (👏, 2)]"/>
    <x v="0"/>
    <n v="1"/>
    <n v="0.01"/>
  </r>
  <r>
    <n v="1833"/>
    <n v="1650460991"/>
    <x v="781"/>
    <s v="channel"/>
    <s v="Свободу Саше!"/>
    <n v="0"/>
    <n v="7628"/>
    <n v="0"/>
    <n v="1"/>
    <n v="1650461013"/>
    <d v="2022-04-20T13:23:33"/>
    <d v="1899-12-30T00:00:22"/>
    <n v="0"/>
    <s v=""/>
    <n v="0"/>
    <s v=""/>
    <s v="[(❤, 277), (🔥, 12), (👍, 6), (🤔, 1)]"/>
    <x v="0"/>
    <n v="2"/>
    <n v="0.01"/>
  </r>
  <r>
    <n v="1835"/>
    <n v="1650463021"/>
    <x v="782"/>
    <s v="channel"/>
    <s v="**Расскажите нам об официальных запланированных мероприятиях на 1 мая в вашем городе! _x000a_**_x000a_Приближается 1 мая, которое многие десятилетия в нашей стране проходило под слоганом «Мир! Труд! Май!»._x000a__x000a_Интересно, разрешат ли этот слоган в этом году? Будут ли вообще пытаться собрать шествия и концерты, или это уже слишком большой риск для режима?   _x000a__x000a_Пожалуйста, напишите нам о том, что вам известно о планах по официальному празднованию Первомая в вашем городе!"/>
    <n v="0"/>
    <n v="8359"/>
    <n v="14"/>
    <n v="0"/>
    <n v="1650463665"/>
    <d v="2022-04-20T14:07:45"/>
    <d v="1899-12-30T00:10:44"/>
    <n v="0"/>
    <s v=""/>
    <n v="0"/>
    <s v=""/>
    <s v="[(👍, 140), (🤔, 32), (❤, 12)]"/>
    <x v="0"/>
    <n v="3"/>
    <n v="0.01"/>
  </r>
  <r>
    <n v="1836"/>
    <n v="1650465187"/>
    <x v="783"/>
    <s v="channel"/>
    <s v="Ваши антивоенные стикеры и #тихийпикет! Спасибо вам большое💞_x000a__x000a_#ваши_акции"/>
    <n v="0"/>
    <n v="8096"/>
    <n v="7"/>
    <n v="0"/>
    <n v="1650465384"/>
    <d v="2022-04-20T14:36:24"/>
    <d v="1899-12-30T00:03:17"/>
    <n v="0"/>
    <s v=""/>
    <n v="0"/>
    <s v=""/>
    <s v="[(❤, 245), (👏, 16), (👍, 8), (🔥, 4), (🥰, 4), (🤯, 1)]"/>
    <x v="0"/>
    <m/>
    <n v="0.01"/>
  </r>
  <r>
    <n v="1845"/>
    <n v="1650468241"/>
    <x v="784"/>
    <s v="channel"/>
    <s v="Нам начали поступать ваши сообщения о том, что вы сейчас сидите на антивоенном больничном💔_x000a__x000a_Некоторые сидят целыми отделами. Расскажите нам в бот анонимно о своем больничном, если участвуете!_x000a__x000a_#антивоенный_больничный"/>
    <n v="0"/>
    <n v="9211"/>
    <n v="35"/>
    <n v="1"/>
    <n v="1650468251"/>
    <d v="2022-04-20T15:24:11"/>
    <d v="1899-12-30T00:00:10"/>
    <n v="0"/>
    <s v=""/>
    <n v="0"/>
    <s v=""/>
    <s v="[(❤, 345), (👍, 22), (🤔, 6), (🔥, 4), (👏, 3), (🥰, 1), (🤬, 1)]"/>
    <x v="0"/>
    <n v="1"/>
    <n v="0.01"/>
  </r>
  <r>
    <n v="1846"/>
    <n v="1650471974"/>
    <x v="785"/>
    <s v="channel"/>
    <s v="Предложение от подписчицы с целью сделать акцию с ценниками более безопасной:_x000a__x000a_«Привет! _x000a_Комментарий насчёт ценников в магазине - это изначально очень небезопасное решение. Легко подставиться. _x000a_ _x000a_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_x000a_ _x000a_Тогда не понятно в какой момент произошла агитация и отследить по камерам невозможно. Кроме того часть наклеек будет обнаружена покупателями уже дома»._x000a__x000a_Спасибо, что не только поддерживаете акции, но и помогаете им стать лучше и безопаснее!_x000a__x000a_#ваши_акции"/>
    <n v="0"/>
    <n v="10181"/>
    <n v="66"/>
    <n v="0"/>
    <n v="1650472755"/>
    <d v="2022-04-20T16:39:15"/>
    <d v="1899-12-30T00:13:01"/>
    <n v="0"/>
    <s v=""/>
    <n v="0"/>
    <s v=""/>
    <s v="[(👍, 607), (❤, 93), (🔥, 19), (🥰, 5), (🤬, 4), (👏, 3), (🤔, 1)]"/>
    <x v="0"/>
    <n v="1"/>
    <n v="0.01"/>
  </r>
  <r>
    <n v="1849"/>
    <n v="1650481010"/>
    <x v="786"/>
    <s v="channel"/>
    <s v="**Мы получили невероятное количество заявок на волонтерство для помощи украин_кам, вывезенным в РФ! **_x000a__x000a_Огромное спасибо за вашу готовность помогать и включаться в работу! Мы это невероятно ценим. _x000a__x000a_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 _x000a__x000a_**Спасибо!**"/>
    <n v="0"/>
    <n v="9897"/>
    <n v="16"/>
    <n v="1"/>
    <n v="1650481035"/>
    <d v="2022-04-20T18:57:15"/>
    <d v="1899-12-30T00:00:25"/>
    <n v="0"/>
    <s v=""/>
    <n v="0"/>
    <s v=""/>
    <s v="[(❤, 434), (👍, 36), (🥰, 4), (🔥, 3), (🤬, 2), (🤔, 1)]"/>
    <x v="0"/>
    <n v="1"/>
    <n v="0.01"/>
  </r>
  <r>
    <n v="1851"/>
    <n v="1650519664"/>
    <x v="787"/>
    <s v="channel"/>
    <s v="**ФАС: отчёт о работе**_x000a__x000a_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_x000a__x000a_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_x000a__x000a_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_x000a__x000a_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_x000a__x000a_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_x000a__x000a_5. Наши активистки [переводят](https://t.me/femagainstwar/1816) интервью с украинками на разные языки, переводятся и крупные теоретические и журналистские тексты о войне._x000a__x000a_6. Ячейки ФАС продолжают запускаться в разных городах и странах. Скоро мы опубликуем обновленный список и гайд, как создать свою ячейку._x000a__x000a_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_x000a__x000a_8. Запланировали несколько крупных акций на ближайшие дни. Ждите интенсивных анонсов._x000a__x000a_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_x000a__x000a_9. Провели акцию в Ереване: активистки [читали](https://t.me/femagainstwar/1448) письма украинок на улице._x000a__x000a_10. Скоро запустим антивоенную газету✨_x000a__x000a_11. Все наши уличные акции объявлены бессрочными. Женщины в черном выходят каждую пятницу, мемориалы погибшим устанавливаются каждый день._x000a__x000a_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_x000a__x000a_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
    <n v="0"/>
    <n v="9600"/>
    <n v="44"/>
    <n v="0"/>
    <n v="1650519810"/>
    <d v="2022-04-21T05:43:30"/>
    <d v="1899-12-30T00:02:26"/>
    <n v="0"/>
    <s v=""/>
    <n v="0"/>
    <s v=""/>
    <s v="[(❤, 334), (👍, 25), (🥰, 7), (🔥, 6), (👏, 2), (🤬, 1)]"/>
    <x v="0"/>
    <n v="2"/>
    <n v="0.01"/>
  </r>
  <r>
    <n v="1852"/>
    <n v="1650524941"/>
    <x v="788"/>
    <s v="channel"/>
    <s v="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_x000a__x000a_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_x000a__x000a_Фото и материалы: [издание НВ](https://nv.ua/lifestyle/petuh-tosha-iz-mariupolya-stal-geroem-memov-foto-memy-smeshnye-kartinki-50235133.html)"/>
    <n v="0"/>
    <n v="8393"/>
    <n v="137"/>
    <n v="1"/>
    <n v="1650524956"/>
    <d v="2022-04-21T07:09:16"/>
    <d v="1899-12-30T00:00:15"/>
    <n v="0"/>
    <s v=""/>
    <n v="0"/>
    <s v=""/>
    <s v="[(👏, 329), (❤, 231), (🥰, 16), (😢, 12), (👍, 9), (🔥, 8), (🤔, 6), (🤬, 2), (🕊, 1)]"/>
    <x v="0"/>
    <n v="7"/>
    <n v="0.01"/>
  </r>
  <r>
    <n v="1858"/>
    <n v="1650534781"/>
    <x v="789"/>
    <s v="channel"/>
    <s v="Наша подписчи_ца написала о том, что раскладывает речь Астрид Линдгрен в общественных местах — и это отличная идея!_x000a_ _x000a_**Астрид Линдгрен. «Нет насилию!»** **(1978)** _x000a_Фрагмент. [Текст полностью. ](http://www.chaskor.ru/article/astrid_lindgren_net_nasiliyu_44284)_x000a__x000a_Дорогие друзья._x000a__x000a_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_x000a__x000a_&lt;…&gt;_x000a__x000a_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_x000a__x000a_&lt;…&gt;_x000a__x000a_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_x000a__x000a_Иногда мне страшно думать о том, что на самом деле, характер наших теперешних мировых лидеров полностью сформировался к их пятому дню рождения._x000a__x000a_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_x000a__x000a_&lt;…&gt;_x000a__x000a_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_x000a__x000a_&lt;…&gt; _x000a__x000a_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_x000a__x000a_#история_женского_движения"/>
    <n v="0"/>
    <n v="8460"/>
    <n v="115"/>
    <n v="1"/>
    <n v="1650534840"/>
    <d v="2022-04-21T09:54:00"/>
    <d v="1899-12-30T00:00:59"/>
    <n v="0"/>
    <s v=""/>
    <n v="0"/>
    <s v=""/>
    <s v="[(👍, 183), (❤, 76), (👏, 12), (🥰, 2), (🤯, 2)]"/>
    <x v="0"/>
    <m/>
    <n v="0.01"/>
  </r>
  <r>
    <n v="1859"/>
    <n v="1650535840"/>
    <x v="790"/>
    <s v="channel"/>
    <s v="АНТИВОЕННАЯ ПАСХА_x000a__x000a_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_x000a__x000a_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_x000a__x000a_(читайте посты, как отпраздновать антивоенную Пасху, ниже)"/>
    <n v="0"/>
    <n v="8288"/>
    <n v="54"/>
    <n v="0"/>
    <n v="1650537465"/>
    <d v="2022-04-21T10:37:45"/>
    <d v="1899-12-30T00:27:05"/>
    <n v="0"/>
    <s v=""/>
    <n v="0"/>
    <s v=""/>
    <s v="[(👍, 146), (❤, 43), (👏, 4), (🤯, 3), (🤬, 2), (🥰, 1)]"/>
    <x v="0"/>
    <n v="1"/>
    <n v="0.01"/>
  </r>
  <r>
    <n v="1860"/>
    <n v="1650535886"/>
    <x v="791"/>
    <s v="channel"/>
    <s v="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_x000a__x000a_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_x000a__x000a_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_x000a__x000a_«Все, взявшие меч, мечом погибнут» (Мф. 26:52)_x000a__x000a__x000a_**КАК СДЕЛАТЬ ПАСХУ АНТИВОЕННОЙ**_x000a__x000a_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_x000a__x000a_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_x000a__x000a_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_x000a__x000a_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_x000a__x000a_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
    <n v="0"/>
    <n v="9952"/>
    <n v="106"/>
    <n v="0"/>
    <n v="1650537846"/>
    <d v="2022-04-21T10:44:06"/>
    <d v="1899-12-30T00:32:40"/>
    <n v="0"/>
    <s v=""/>
    <n v="0"/>
    <s v=""/>
    <s v="[(👍, 129), (❤, 48), (🔥, 4), (🤯, 4), (🥰, 2), (👏, 2)]"/>
    <x v="0"/>
    <m/>
    <n v="0.01"/>
  </r>
  <r>
    <n v="1861"/>
    <n v="1650536024"/>
    <x v="792"/>
    <s v="channel"/>
    <s v="**Антивоенное поздравление с Пасхой для Вотсапа, Вайбера и Одноклассников**_x000a__x000a_Вариант текста:_x000a__x000a_«Сердечно поздравляем Вас и Вашу семью с праздником Светлой Пасхи! 🙏🙏🙏_x000a__x000a_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_x000a__x000a_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_x000a__x000a_«Блаженны миротворцы, ибо они будут наречены сынами Божиими». (Мф. 5)»_x000a__x000a_#антивоенная_Пасха"/>
    <n v="0"/>
    <n v="10512"/>
    <n v="123"/>
    <n v="0"/>
    <n v="1650536759"/>
    <d v="2022-04-21T10:25:59"/>
    <d v="1899-12-30T00:12:15"/>
    <n v="0"/>
    <s v=""/>
    <n v="0"/>
    <s v=""/>
    <s v="[(👍, 156), (❤, 62), (🤬, 9), (🥰, 4), (👏, 4), (🤔, 1)]"/>
    <x v="0"/>
    <n v="1"/>
    <n v="0.01"/>
  </r>
  <r>
    <n v="1863"/>
    <n v="1650536146"/>
    <x v="793"/>
    <s v="channel"/>
    <s v="Антивоенные пасхальные открытки!_x000a__x000a_Среди них есть дерзкие и более традиционные, подумайте дважды, кому какой вариант открытки слать, чтобы никого не обидеть!_x000a__x000a_#антивоенная_Пасха"/>
    <n v="0"/>
    <n v="21463"/>
    <n v="1254"/>
    <n v="0"/>
    <n v="1650541234"/>
    <d v="2022-04-21T11:40:34"/>
    <d v="1899-12-30T01:24:48"/>
    <n v="0"/>
    <s v=""/>
    <n v="0"/>
    <s v=""/>
    <s v="[(🔥, 271), (🤬, 60), (👍, 40), (❤, 22), (🤔, 12), (👏, 10), (😱, 7), (😢, 6)]"/>
    <x v="0"/>
    <n v="7"/>
    <n v="0.01"/>
  </r>
  <r>
    <n v="1870"/>
    <n v="1650536336"/>
    <x v="794"/>
    <s v="channel"/>
    <s v="Есть ещё анимированный вариант!_x000a__x000a_#антивоенная_Пасха"/>
    <n v="0"/>
    <n v="12515"/>
    <n v="323"/>
    <n v="1"/>
    <n v="1650536358"/>
    <d v="2022-04-21T10:19:18"/>
    <d v="1899-12-30T00:00:22"/>
    <n v="0"/>
    <s v=""/>
    <n v="0"/>
    <s v=""/>
    <s v="[(👏, 248), (❤, 57), (🤬, 14), (👍, 5), (🥰, 4), (🤔, 4), (🔥, 2)]"/>
    <x v="0"/>
    <n v="1"/>
    <n v="0.01"/>
  </r>
  <r>
    <n v="1872"/>
    <n v="1650536564"/>
    <x v="795"/>
    <s v="channel"/>
    <s v="**Пасхальная листовка от нашей подписчицы!**_x000a__x000a_«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quot;мы русские, с нами Бог&quot;,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_x000a__x000a_Предлагаю обратиться к верующим в преддверии Христова Воскресения»._x000a__x000a_#антивоенная_Пасха"/>
    <n v="0"/>
    <n v="10724"/>
    <n v="49"/>
    <n v="0"/>
    <n v="1650536697"/>
    <d v="2022-04-21T10:24:57"/>
    <d v="1899-12-30T00:02:13"/>
    <n v="0"/>
    <s v=""/>
    <n v="0"/>
    <s v=""/>
    <s v="[(👍, 133), (❤, 26), (🤬, 6), (🤯, 5), (🔥, 3), (🥰, 2), (👏, 2), (🤔, 1)]"/>
    <x v="0"/>
    <m/>
    <n v="0.01"/>
  </r>
  <r>
    <n v="1873"/>
    <n v="1650536624"/>
    <x v="796"/>
    <s v="channel"/>
    <s v="И, наконец, наши молитвы о мире, которые вы можете распространять и читать до, после и во время Пасхи!_x000a__x000a_#антивоенная_Пасха"/>
    <n v="0"/>
    <n v="10608"/>
    <n v="93"/>
    <n v="1"/>
    <n v="1650536666"/>
    <d v="2022-04-21T10:24:26"/>
    <d v="1899-12-30T00:00:42"/>
    <n v="0"/>
    <s v=""/>
    <n v="0"/>
    <s v=""/>
    <s v="[(👏, 136), (❤, 48), (👍, 14), (😱, 5), (🤬, 5), (🥰, 4), (😢, 1)]"/>
    <x v="0"/>
    <n v="8"/>
    <n v="0.01"/>
  </r>
  <r>
    <n v="1878"/>
    <n v="1650549723"/>
    <x v="797"/>
    <s v="channel"/>
    <s v="«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_x000a__x000a_ #ваши_акции_x000a_#антивоенная_Пасха"/>
    <n v="0"/>
    <n v="11141"/>
    <n v="98"/>
    <n v="0"/>
    <n v="1650550007"/>
    <d v="2022-04-21T14:06:47"/>
    <d v="1899-12-30T00:04:44"/>
    <n v="0"/>
    <s v=""/>
    <n v="0"/>
    <s v=""/>
    <s v="[(👍, 265), (❤, 69), (🔥, 31), (🤬, 8), (👏, 3), (🥰, 2), (😢, 2)]"/>
    <x v="0"/>
    <n v="6"/>
    <n v="0.01"/>
  </r>
  <r>
    <n v="1881"/>
    <n v="1650564961"/>
    <x v="798"/>
    <s v="channel"/>
    <s v="Союз Матерей предлагает свои идеи для антивоенной Пасхи!"/>
    <n v="0"/>
    <n v="9781"/>
    <n v="2"/>
    <n v="1"/>
    <n v="1650565092"/>
    <d v="2022-04-21T18:18:12"/>
    <d v="1899-12-30T00:02:11"/>
    <n v="0"/>
    <s v=""/>
    <n v="0"/>
    <s v=""/>
    <s v="[(🥰, 89), (👍, 7), (🤯, 1), (🤬, 1)]"/>
    <x v="0"/>
    <m/>
    <n v="0.01"/>
  </r>
  <r>
    <n v="1883"/>
    <n v="1650612181"/>
    <x v="799"/>
    <s v="channel"/>
    <s v="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_x000a__x000a__x000a_https://telegra.ph/Nacionalizm-na-kazhdomu-shagu--tolko-ot-rossiyan-Istoriya-Slavy-iz-femsoprotivleniya-04-21"/>
    <n v="0"/>
    <n v="10248"/>
    <n v="74"/>
    <n v="0"/>
    <n v="1650613697"/>
    <d v="2022-04-22T07:48:17"/>
    <d v="1899-12-30T00:25:16"/>
    <n v="0"/>
    <s v=""/>
    <n v="0"/>
    <s v=""/>
    <s v="[(👍, 126), (❤, 78), (🤬, 3), (😢, 1), (🥴, 1)]"/>
    <x v="0"/>
    <n v="10"/>
    <n v="0.01"/>
  </r>
  <r>
    <n v="1885"/>
    <n v="1650621540"/>
    <x v="800"/>
    <s v="channel"/>
    <s v="Ещё пасхальные новости к этому часу 🩸"/>
    <n v="0"/>
    <n v="8652"/>
    <n v="0"/>
    <n v="1"/>
    <n v="1650629210"/>
    <d v="2022-04-22T12:06:50"/>
    <d v="1899-12-30T02:07:50"/>
    <n v="0"/>
    <s v=""/>
    <n v="0"/>
    <s v=""/>
    <s v="[(❤, 20), (🤯, 2)]"/>
    <x v="0"/>
    <n v="1"/>
    <n v="0.01"/>
  </r>
  <r>
    <n v="1887"/>
    <n v="1650621678"/>
    <x v="801"/>
    <s v="channel"/>
    <s v="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_x000a__x000a_https://telegra.ph/Naivno-nadeyatsya-chto-my-ostanovim-Roskomnadzor-No-ya-nadeyus-Istoriya-Mariny-iz-femsoprotivleniya-04-22"/>
    <n v="0"/>
    <n v="8970"/>
    <n v="18"/>
    <n v="1"/>
    <n v="1650621732"/>
    <d v="2022-04-22T10:02:12"/>
    <d v="1899-12-30T00:00:54"/>
    <n v="0"/>
    <s v=""/>
    <n v="0"/>
    <s v=""/>
    <s v="[(❤, 131), (👍, 11), (🤔, 3), (🤬, 1)]"/>
    <x v="0"/>
    <n v="1"/>
    <n v="0.01"/>
  </r>
  <r>
    <n v="1888"/>
    <n v="1650628145"/>
    <x v="802"/>
    <s v="channel"/>
    <s v="**Травма свидетеля: как на нас влияет наблюдение за насилием и что можно с этим сделать. _x000a_Онлайн-группа поддержки **_x000a__x000a_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5379258404) сегодня в 19.30."/>
    <n v="0"/>
    <n v="14620"/>
    <n v="218"/>
    <n v="0"/>
    <n v="1650695621"/>
    <d v="2022-04-23T06:33:41"/>
    <d v="1899-12-30T18:44:36"/>
    <n v="0"/>
    <s v=""/>
    <n v="0"/>
    <s v=""/>
    <s v="[(❤, 233), (👍, 22), (👏, 5), (🥰, 2), (🤬, 2)]"/>
    <x v="0"/>
    <m/>
    <n v="0.01"/>
  </r>
  <r>
    <n v="1889"/>
    <n v="1650628900"/>
    <x v="803"/>
    <s v="channel"/>
    <s v="Важная информация о том, как украин_кам, оказавшимся в России, получить бесплатную гинекологическую помощь. _x000a__x000a_https://t.me/huevochka/6776"/>
    <n v="0"/>
    <n v="10714"/>
    <n v="25"/>
    <n v="1"/>
    <n v="1650628925"/>
    <d v="2022-04-22T12:02:05"/>
    <d v="1899-12-30T00:00:25"/>
    <n v="0"/>
    <s v=""/>
    <n v="0"/>
    <s v=""/>
    <s v="[(❤, 96), (😢, 7), (👍, 5), (🥰, 2), (🤯, 1)]"/>
    <x v="0"/>
    <m/>
    <n v="0.01"/>
  </r>
  <r>
    <n v="1890"/>
    <n v="1650632480"/>
    <x v="804"/>
    <s v="channel"/>
    <s v="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
    <n v="0"/>
    <n v="9746"/>
    <n v="58"/>
    <n v="1"/>
    <n v="1650632499"/>
    <d v="2022-04-22T13:01:39"/>
    <d v="1899-12-30T00:00:19"/>
    <n v="0"/>
    <s v=""/>
    <n v="0"/>
    <s v=""/>
    <s v="[(👍, 281), (❤, 88), (👏, 11), (🥰, 7), (🤬, 7), (🔥, 5)]"/>
    <x v="0"/>
    <n v="1"/>
    <n v="0.01"/>
  </r>
  <r>
    <n v="1898"/>
    <n v="1650643758"/>
    <x v="805"/>
    <s v="channel"/>
    <s v="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_x000a__x000a_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_x000a__x000a_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_x000a__x000a_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_x000a__x000a_+7 812 573-49-10"/>
    <n v="0"/>
    <n v="11067"/>
    <n v="46"/>
    <n v="1"/>
    <n v="1650643795"/>
    <d v="2022-04-22T16:09:55"/>
    <d v="1899-12-30T00:00:37"/>
    <n v="0"/>
    <s v=""/>
    <n v="0"/>
    <s v=""/>
    <s v="[(👍, 250), (🤬, 41), (❤, 29), (🤯, 5), (😱, 5), (🥰, 1)]"/>
    <x v="0"/>
    <n v="6"/>
    <n v="0.01"/>
  </r>
  <r>
    <n v="1899"/>
    <n v="1650647226"/>
    <x v="806"/>
    <s v="channel"/>
    <s v="«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_x000a__x000a_Прямых коммуникаций ещё не было, но реакция от людей есть. Многие хоть одним глазком, но заглядывают в экран телефона. Кто-то из любопытства, кто-то случайно._x000a__x000a_Сегодня, например, пожилой мужчина следил всю поездку – отводил взгляд, вздыхал, возвращался к картинкам снова, снова отводил взгляд._x000a__x000a_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_x000a__x000a_Получается относительно безопасно. Вроде бы за листание картинок в телефоне, ещё не сажают!»_x000a__x000a_#ваши_акции"/>
    <n v="0"/>
    <n v="9662"/>
    <n v="66"/>
    <n v="1"/>
    <n v="1650647260"/>
    <d v="2022-04-22T17:07:40"/>
    <d v="1899-12-30T00:00:34"/>
    <n v="0"/>
    <s v=""/>
    <n v="0"/>
    <s v=""/>
    <s v="[(🔥, 488), (❤, 110), (👍, 59), (👏, 15), (🤔, 5), (😢, 4), (🥰, 2), (🤯, 1)]"/>
    <x v="0"/>
    <m/>
    <n v="0.01"/>
  </r>
  <r>
    <n v="1901"/>
    <n v="1650653454"/>
    <x v="807"/>
    <s v="channel"/>
    <s v="«Думаю что произошло с теми моими акциями которые связаны с материальными предметами._x000a_Даже не с деньгами, а вот например с книгами — обычными книгами, в которых я пишу антивоенный текст и забываю в парке и ухожу._x000a_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_x000a__x000a_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_x000a_Еще, может быть, вырвет страницу (хотя я пишу и на форзацах), то получится, что он что-то _делает_. _x000a_А это значит, что я его побудила к _действию_. А ведь пропаганда всегда убеждала его _бездействовать_._x000a__x000a_Значит, моя акция в чем-то победила пропаганду._x000a_Очень интересно об этом думать._x000a__x000a_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_x000a__x000a_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_x000a__x000a_#ваши_акции"/>
    <n v="0"/>
    <n v="9449"/>
    <n v="22"/>
    <n v="0"/>
    <n v="1650708809"/>
    <d v="2022-04-23T10:13:29"/>
    <d v="1899-12-30T15:22:35"/>
    <n v="0"/>
    <s v=""/>
    <n v="0"/>
    <s v=""/>
    <s v="[(❤, 307), (👍, 37), (🥰, 7), (🤔, 6), (🔥, 2)]"/>
    <x v="0"/>
    <n v="1"/>
    <n v="0.01"/>
  </r>
  <r>
    <n v="1902"/>
    <n v="1650654189"/>
    <x v="808"/>
    <s v="channel"/>
    <s v="«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_x000a__x000a_#ваши_акции"/>
    <n v="0"/>
    <n v="9437"/>
    <n v="10"/>
    <n v="0"/>
    <n v="1650708361"/>
    <d v="2022-04-23T10:06:01"/>
    <d v="1899-12-30T15:02:52"/>
    <n v="0"/>
    <s v=""/>
    <n v="0"/>
    <s v=""/>
    <s v="[(❤, 341), (👍, 33), (🥰, 16), (🤯, 3), (🤬, 3)]"/>
    <x v="0"/>
    <m/>
    <n v="0.01"/>
  </r>
  <r>
    <n v="1903"/>
    <n v="1650695442"/>
    <x v="809"/>
    <s v="channel"/>
    <s v="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_x000a__x000a_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_x000a__x000a_https://youtu.be/3tsDu8H0vbs"/>
    <n v="0"/>
    <n v="11649"/>
    <n v="175"/>
    <n v="0"/>
    <n v="1650695485"/>
    <d v="2022-04-23T06:31:25"/>
    <d v="1899-12-30T00:00:43"/>
    <n v="0"/>
    <s v=""/>
    <n v="0"/>
    <s v=""/>
    <s v="[(❤, 125), (😢, 64), (👍, 14), (👏, 2)]"/>
    <x v="0"/>
    <m/>
    <n v="0.01"/>
  </r>
  <r>
    <n v="1905"/>
    <n v="1650699057"/>
    <x v="810"/>
    <s v="channel"/>
    <s v="Как обезопасить себя во время экстренного переезда в другую страну? Базовые правила для кажд_ой. _x000a__x000a_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_x000a__x000a_Помогите распространить!"/>
    <n v="0"/>
    <n v="9043"/>
    <n v="73"/>
    <n v="1"/>
    <n v="1650699077"/>
    <d v="2022-04-23T07:31:17"/>
    <d v="1899-12-30T00:00:20"/>
    <n v="0"/>
    <s v=""/>
    <n v="0"/>
    <s v=""/>
    <s v="[(👍, 157), (❤, 29), (👏, 2), (🥰, 1), (🥴, 1)]"/>
    <x v="0"/>
    <n v="5"/>
    <n v="0.01"/>
  </r>
  <r>
    <n v="1904"/>
    <n v="1650699057"/>
    <x v="810"/>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_x000a__x000a_Инстраграм проекта: https://www.instagram.com/martynka_help/ _x000a_Телеграм-бот: https://t.me/martynka_bot _x000a__x000a_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_x000a__x000a_Если вы знаете украин_ок, которые уже уехали из страны или только планируют, — пришлите им эту информацию! Этим вы можете спасти чью-то жизнь и здоровье."/>
    <n v="0"/>
    <n v="9074"/>
    <n v="31"/>
    <n v="1"/>
    <n v="1650699083"/>
    <d v="2022-04-23T07:31:23"/>
    <d v="1899-12-30T00:00:26"/>
    <n v="0"/>
    <s v=""/>
    <n v="0"/>
    <s v=""/>
    <s v="[(👍, 93), (❤, 16), (🤔, 2), (🥰, 1), (👏, 1), (🥴, 1)]"/>
    <x v="0"/>
    <m/>
    <n v="0.01"/>
  </r>
  <r>
    <n v="1906"/>
    <n v="1650702652"/>
    <x v="811"/>
    <s v="channel"/>
    <s v="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_x000a__x000a_«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_x000a__x000a_#цифры_войны"/>
    <n v="0"/>
    <n v="8685"/>
    <n v="28"/>
    <n v="1"/>
    <n v="1650702673"/>
    <d v="2022-04-23T08:31:13"/>
    <d v="1899-12-30T00:00:21"/>
    <n v="0"/>
    <s v=""/>
    <n v="0"/>
    <s v=""/>
    <s v="[(🤬, 210), (😢, 79), (😱, 11), (❤, 4), (👍, 2)]"/>
    <x v="0"/>
    <n v="1"/>
    <n v="0.01"/>
  </r>
  <r>
    <n v="1907"/>
    <n v="1650704881"/>
    <x v="812"/>
    <s v="channel"/>
    <s v="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_x000a__x000a_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_x000a__x000a_#ваши_акции"/>
    <n v="0"/>
    <n v="8642"/>
    <n v="33"/>
    <n v="1"/>
    <n v="1650704902"/>
    <d v="2022-04-23T09:08:22"/>
    <d v="1899-12-30T00:00:21"/>
    <n v="0"/>
    <s v=""/>
    <n v="0"/>
    <s v=""/>
    <s v="[(🥰, 141), (❤, 36), (👍, 19)]"/>
    <x v="0"/>
    <n v="1"/>
    <n v="0.01"/>
  </r>
  <r>
    <n v="1908"/>
    <n v="1650709861"/>
    <x v="813"/>
    <s v="channel"/>
    <s v="**Газета La Repubblica о Феминистском антивоенном сопротивлении**_x000a__x000a_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_x000a__x000a_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
    <n v="0"/>
    <n v="8709"/>
    <n v="13"/>
    <n v="0"/>
    <n v="1650709890"/>
    <d v="2022-04-23T10:31:30"/>
    <d v="1899-12-30T00:00:29"/>
    <n v="0"/>
    <s v=""/>
    <n v="0"/>
    <s v=""/>
    <s v="[(❤, 168), (👍, 24), (🥰, 2), (🤬, 1)]"/>
    <x v="0"/>
    <n v="4"/>
    <n v="0.01"/>
  </r>
  <r>
    <n v="1909"/>
    <n v="1650713422"/>
    <x v="814"/>
    <s v="channel"/>
    <s v="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_x000a__x000a_Благодарим художницу за большую работу!_x000a__x000a_Все, взявшие меч, мечом погибнут._x000a__x000a_#антивоенная_Пасха"/>
    <n v="0"/>
    <n v="8763"/>
    <n v="106"/>
    <n v="1"/>
    <n v="1650713438"/>
    <d v="2022-04-23T11:30:38"/>
    <d v="1899-12-30T00:00:16"/>
    <n v="0"/>
    <s v=""/>
    <n v="0"/>
    <s v=""/>
    <s v="[(🔥, 212), (❤, 107), (👍, 18), (👏, 3), (🤯, 2), (🥰, 1), (🤬, 1)]"/>
    <x v="0"/>
    <n v="10"/>
    <n v="0.01"/>
  </r>
  <r>
    <n v="1914"/>
    <n v="1650720671"/>
    <x v="815"/>
    <s v="channel"/>
    <s v="Наши подписчицы присылают нам новые антивоенные пасхальные открытки! Добавляйте в коллекцию для поздравления родных._x000a__x000a_#антивоенная_Пасха"/>
    <n v="0"/>
    <n v="8294"/>
    <n v="58"/>
    <n v="1"/>
    <n v="1650720706"/>
    <d v="2022-04-23T13:31:46"/>
    <d v="1899-12-30T00:00:35"/>
    <n v="0"/>
    <s v=""/>
    <n v="0"/>
    <s v=""/>
    <s v="[(❤, 148), (👍, 13), (👏, 8), (🥰, 2), (🤬, 2), (🤯, 1)]"/>
    <x v="0"/>
    <n v="1"/>
    <n v="0.01"/>
  </r>
  <r>
    <n v="1918"/>
    <n v="1650729687"/>
    <x v="816"/>
    <s v="channel"/>
    <s v="«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_x000a__x000a_#ваши_акции"/>
    <n v="0"/>
    <n v="8102"/>
    <n v="9"/>
    <n v="1"/>
    <n v="1650729720"/>
    <d v="2022-04-23T16:02:00"/>
    <d v="1899-12-30T00:00:33"/>
    <n v="0"/>
    <s v=""/>
    <n v="0"/>
    <s v=""/>
    <s v="[(❤, 263), (👍, 15), (👏, 8), (🥰, 2), (🤬, 1)]"/>
    <x v="0"/>
    <n v="1"/>
    <n v="0.01"/>
  </r>
  <r>
    <n v="1923"/>
    <n v="1650733228"/>
    <x v="817"/>
    <s v="channel"/>
    <s v="«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_x000a__x000a_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
    <n v="0"/>
    <n v="10113"/>
    <n v="43"/>
    <n v="1"/>
    <n v="1650733324"/>
    <d v="2022-04-23T17:02:04"/>
    <d v="1899-12-30T00:01:36"/>
    <n v="0"/>
    <s v=""/>
    <n v="0"/>
    <s v=""/>
    <s v="[(❤, 207), (👍, 23), (👏, 4), (🥰, 2), (🤯, 1)]"/>
    <x v="0"/>
    <n v="6"/>
    <n v="0.01"/>
  </r>
  <r>
    <n v="1922"/>
    <n v="1650733228"/>
    <x v="817"/>
    <s v="channel"/>
    <s v="В рассказе о мученике Максимилиане, который с момента зачисления в армию провозглашает: «Мне нельзя находиться на военной службе, потому что я христианин.»_x000a__x000a_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
    <n v="0"/>
    <n v="8385"/>
    <n v="38"/>
    <n v="1"/>
    <n v="1650733321"/>
    <d v="2022-04-23T17:02:01"/>
    <d v="1899-12-30T00:01:33"/>
    <n v="0"/>
    <s v=""/>
    <n v="0"/>
    <s v=""/>
    <s v="[(❤, 210), (👍, 11), (👏, 5), (🥰, 2), (🤯, 1)]"/>
    <x v="0"/>
    <n v="5"/>
    <n v="0.01"/>
  </r>
  <r>
    <n v="1921"/>
    <n v="1650733228"/>
    <x v="817"/>
    <s v="channel"/>
    <s v="«Мы служим Богу руками, незапятнанными кровью и чистыми от убийств. Мы не становимся воинами (императора), даже когда он старается силой заставить нас.»_x000a__x000a_«Мы не поднимаем оружия ни против какого народа, мы не учимся искусству воевать, ибо через Иисуса Христа мы сделались детьми мира.»_x000a__x000a_— Ориген"/>
    <n v="0"/>
    <n v="7804"/>
    <n v="54"/>
    <n v="1"/>
    <n v="1650733317"/>
    <d v="2022-04-23T17:01:57"/>
    <d v="1899-12-30T00:01:29"/>
    <n v="0"/>
    <s v=""/>
    <n v="0"/>
    <s v=""/>
    <s v="[(❤, 204), (👍, 11), (🥰, 3), (👏, 2), (🤯, 1)]"/>
    <x v="0"/>
    <n v="7"/>
    <n v="0.01"/>
  </r>
  <r>
    <n v="1920"/>
    <n v="1650733228"/>
    <x v="817"/>
    <s v="channel"/>
    <s v="«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_x000a__x000a_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_x000a__x000a_ «Оглашаемый или христианин, желающие стать воинами, да будут отвержены, потому что они презрели Бога.» _x000a__x000a_—Священномученик Ипполит Римский"/>
    <n v="0"/>
    <n v="7917"/>
    <n v="54"/>
    <n v="1"/>
    <n v="1650733313"/>
    <d v="2022-04-23T17:01:53"/>
    <d v="1899-12-30T00:01:25"/>
    <n v="0"/>
    <s v=""/>
    <n v="0"/>
    <s v=""/>
    <s v="[(❤, 213), (👍, 13), (🥰, 4), (👏, 3), (🤯, 1)]"/>
    <x v="0"/>
    <n v="2"/>
    <n v="0.01"/>
  </r>
  <r>
    <n v="1919"/>
    <n v="1650733228"/>
    <x v="817"/>
    <s v="channel"/>
    <s v="«Я хочу подкинуть материал в поддержку акции #антивоенная_Пасха_x000a_С ним можно сделать всё, что угодно: листовки или рассылки. _x000a__x000a_Суть такова:_x000a_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
    <n v="0"/>
    <n v="7691"/>
    <n v="9"/>
    <n v="1"/>
    <n v="1650733306"/>
    <d v="2022-04-23T17:01:46"/>
    <d v="1899-12-30T00:01:18"/>
    <n v="0"/>
    <s v=""/>
    <n v="0"/>
    <s v=""/>
    <s v="[(👏, 107), (❤, 9), (👍, 8), (🥰, 2), (🤯, 1)]"/>
    <x v="0"/>
    <n v="1"/>
    <n v="0.01"/>
  </r>
  <r>
    <n v="1924"/>
    <n v="1650736919"/>
    <x v="818"/>
    <s v="channel"/>
    <s v="К молитвам о мире нам также [предлагают](https://predanie.ru/book/220770-moleben-o-prekraschenii-voyn-i-o-mire-vsego-mira/) молебен о мире._x000a__x000a_#антивоенная_Пасха"/>
    <n v="0"/>
    <n v="9523"/>
    <n v="10"/>
    <n v="1"/>
    <n v="1650736939"/>
    <d v="2022-04-23T18:02:19"/>
    <d v="1899-12-30T00:00:20"/>
    <n v="0"/>
    <s v=""/>
    <n v="0"/>
    <s v=""/>
    <s v="[(❤, 204), (👍, 11), (🥰, 9), (👏, 3), (🤯, 2)]"/>
    <x v="0"/>
    <n v="3"/>
    <n v="0.01"/>
  </r>
  <r>
    <n v="1926"/>
    <n v="1650740845"/>
    <x v="819"/>
    <s v="channel"/>
    <s v="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
    <n v="0"/>
    <n v="10241"/>
    <n v="7"/>
    <n v="0"/>
    <n v="1650741023"/>
    <d v="2022-04-23T19:10:23"/>
    <d v="1899-12-30T00:02:58"/>
    <n v="0"/>
    <s v=""/>
    <n v="0"/>
    <s v=""/>
    <s v="[(😢, 322), (🤬, 109), (😱, 5), (👍, 4), (🤔, 1)]"/>
    <x v="0"/>
    <n v="1"/>
    <n v="0.01"/>
  </r>
  <r>
    <n v="1928"/>
    <n v="1650783993"/>
    <x v="820"/>
    <s v="channel"/>
    <s v="Антивоенная Пасха началась!_x000a__x000a_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_x000a__x000a_#антивоенная_Пасха"/>
    <n v="0"/>
    <n v="10308"/>
    <n v="53"/>
    <n v="1"/>
    <n v="1650784001"/>
    <d v="2022-04-24T07:06:41"/>
    <d v="1899-12-30T00:00:08"/>
    <n v="0"/>
    <s v=""/>
    <n v="0"/>
    <s v=""/>
    <s v="[(❤, 270), (👍, 15), (🔥, 6), (🤯, 3), (🥰, 2), (👏, 2)]"/>
    <x v="0"/>
    <n v="14"/>
    <n v="0.01"/>
  </r>
  <r>
    <n v="1929"/>
    <n v="1650785281"/>
    <x v="821"/>
    <s v="channel"/>
    <s v="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_x000a__x000a_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
    <n v="0"/>
    <n v="10128"/>
    <n v="71"/>
    <n v="1"/>
    <n v="1650785297"/>
    <d v="2022-04-24T07:28:17"/>
    <d v="1899-12-30T00:00:16"/>
    <n v="0"/>
    <s v=""/>
    <n v="0"/>
    <s v=""/>
    <s v="[(😢, 804), (🤬, 143), (❤, 13), (👍, 10), (😱, 4), (🤔, 2), (🤯, 2), (👏, 1)]"/>
    <x v="0"/>
    <m/>
    <n v="0.01"/>
  </r>
  <r>
    <n v="1931"/>
    <n v="1650791720"/>
    <x v="822"/>
    <s v="channel"/>
    <s v="Ещё одна наша пасхальная антивоенная открытка, при помощи которой вы можете делать пасхальные рассылки._x000a__x000a_#антивоенная_Пасха"/>
    <n v="0"/>
    <n v="9550"/>
    <n v="43"/>
    <n v="1"/>
    <n v="1650791747"/>
    <d v="2022-04-24T09:15:47"/>
    <d v="1899-12-30T00:00:27"/>
    <n v="0"/>
    <s v=""/>
    <n v="0"/>
    <s v=""/>
    <s v="[(❤, 171), (😢, 29), (🥰, 9), (👍, 7), (👏, 2), (🤯, 2), (🤬, 2), (🔥, 1)]"/>
    <x v="0"/>
    <n v="1"/>
    <n v="0.01"/>
  </r>
  <r>
    <n v="1932"/>
    <n v="1650792661"/>
    <x v="823"/>
    <s v="channel"/>
    <s v="«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quot;русский мир&quot; — это за гранью добра и зла»._x000a__x000a_Мы очень рады, что сегодня через наш канал могут высказаться верующие православные, которые против войны._x000a__x000a_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_x000a__x000a_#антивоенная_Пасха"/>
    <n v="0"/>
    <n v="9624"/>
    <n v="33"/>
    <n v="1"/>
    <n v="1650792677"/>
    <d v="2022-04-24T09:31:17"/>
    <d v="1899-12-30T00:00:16"/>
    <n v="0"/>
    <s v=""/>
    <n v="0"/>
    <s v=""/>
    <s v="[(❤, 355), (👍, 24), (🔥, 19), (🤯, 5), (🥰, 4), (👏, 4)]"/>
    <x v="0"/>
    <n v="1"/>
    <n v="0.01"/>
  </r>
  <r>
    <n v="1933"/>
    <n v="1650795913"/>
    <x v="824"/>
    <s v="channel"/>
    <s v="С самого утра наши активист_ки присылают нам фотографии с антивоенной Пасхи. Открытки, расклеенные как листовки, — отличная идея._x000a__x000a_#антивоенная_Пасха"/>
    <n v="0"/>
    <n v="80708"/>
    <n v="56"/>
    <n v="1"/>
    <n v="1650795931"/>
    <d v="2022-04-24T10:25:31"/>
    <d v="1899-12-30T00:00:18"/>
    <n v="0"/>
    <s v=""/>
    <n v="0"/>
    <s v=""/>
    <s v="[(❤, 304), (👍, 16), (🔥, 4), (🥰, 3), (👏, 2), (🤬, 1)]"/>
    <x v="0"/>
    <n v="1"/>
    <n v="0.01"/>
  </r>
  <r>
    <n v="1941"/>
    <n v="1650796274"/>
    <x v="825"/>
    <s v="channel"/>
    <s v="Z — символ фашизма, война — дискредитация ВС РФ, благословение на войну — оскорбление чувств верующих. _x000a__x000a_#листовка"/>
    <n v="0"/>
    <n v="9257"/>
    <n v="50"/>
    <n v="0"/>
    <m/>
    <d v="1970-01-01T00:00:00"/>
    <s v=""/>
    <n v="0"/>
    <s v=""/>
    <n v="0"/>
    <s v=""/>
    <s v="[(👏, 208), (❤, 27), (👍, 9), (🔥, 6), (🥰, 1), (🤬, 1)]"/>
    <x v="0"/>
    <m/>
    <n v="0.01"/>
  </r>
  <r>
    <n v="1942"/>
    <n v="1650798096"/>
    <x v="826"/>
    <s v="channel"/>
    <s v="Поможем Антивоенному Фонду?_x000a__x000a_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_x000a__x000a_Давайте создадим сарафанное радио о том, что есть те, кто может помочь юридически!"/>
    <n v="0"/>
    <n v="9400"/>
    <n v="2"/>
    <n v="0"/>
    <n v="1650798121"/>
    <d v="2022-04-24T11:02:01"/>
    <d v="1899-12-30T00:00:25"/>
    <n v="0"/>
    <s v=""/>
    <n v="0"/>
    <s v=""/>
    <s v="[(👍, 179), (❤, 14), (🥰, 2), (🤬, 2), (👏, 1)]"/>
    <x v="0"/>
    <n v="1"/>
    <n v="0.01"/>
  </r>
  <r>
    <n v="1945"/>
    <n v="1650802981"/>
    <x v="827"/>
    <s v="channel"/>
    <s v="«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_x000a__x000a_P.S. Маникюр им мой тоже не понравился потом._x000a__x000a_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_x000a__x000a_Спасибо за вашу смелость! Пишите, если нужна какая-то помощь. #ваши_акции"/>
    <n v="0"/>
    <n v="9111"/>
    <n v="42"/>
    <n v="1"/>
    <n v="1650803015"/>
    <d v="2022-04-24T12:23:35"/>
    <d v="1899-12-30T00:00:34"/>
    <n v="0"/>
    <s v=""/>
    <n v="0"/>
    <s v=""/>
    <s v="[(❤, 531), (👏, 38), (🤯, 24), (🤬, 17), (👍, 11), (🥰, 6), (😢, 4)]"/>
    <x v="0"/>
    <n v="11"/>
    <n v="0.01"/>
  </r>
  <r>
    <n v="1948"/>
    <n v="1650809123"/>
    <x v="828"/>
    <s v="channel"/>
    <s v="**Amnesty International — о нашей работе**_x000a__x000a_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_x000a__x000a_«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quot;насилие, нищета, вынужденная миграция, поломанные жизни, отсутствие безопасности и исчезновение перспективы будущего&quot;, она &quot;не только физическое насилие, но и насилие сексуализированное&quot;, таким образом, она &quot;противостоит всей сути феминистского движения&quot;»._x000a__x000a_https://eurasia.amnesty.org/2022/04/19/kak-zashhitniczy-prav-zhenshhin-stali-liczom-antivoennogo-dvizheniya-v-rossii-rasskazyvaet-amnesty-international/"/>
    <n v="0"/>
    <n v="9671"/>
    <n v="30"/>
    <n v="1"/>
    <n v="1650809153"/>
    <d v="2022-04-24T14:05:53"/>
    <d v="1899-12-30T00:00:30"/>
    <n v="0"/>
    <s v=""/>
    <n v="0"/>
    <s v=""/>
    <s v="[(❤, 239), (👍, 13), (🥰, 6), (🤬, 2), (👏, 1)]"/>
    <x v="0"/>
    <n v="1"/>
    <n v="0.01"/>
  </r>
  <r>
    <n v="1949"/>
    <n v="1650813058"/>
    <x v="829"/>
    <s v="channel"/>
    <s v="Наши антивоенные пасхальные открытки так завирусились, что наши подписчи_цы уже получают их от своих старших родственниц. _x000a__x000a_#антивоенная_пасха"/>
    <n v="0"/>
    <n v="9850"/>
    <n v="52"/>
    <n v="1"/>
    <n v="1650813086"/>
    <d v="2022-04-24T15:11:26"/>
    <d v="1899-12-30T00:00:28"/>
    <n v="0"/>
    <s v=""/>
    <n v="0"/>
    <s v=""/>
    <s v="[(🔥, 356), (❤, 119), (👍, 12), (👏, 3), (🤯, 3)]"/>
    <x v="0"/>
    <m/>
    <n v="0.01"/>
  </r>
  <r>
    <n v="1953"/>
    <n v="1650816004"/>
    <x v="830"/>
    <s v="channel"/>
    <s v="Настоящая антивоенная икона, автор ― иконописец Виктор Скиданюк. Фото опубликовала в своём твиттере Мария Романенко, журналистка из Киева."/>
    <n v="0"/>
    <n v="10975"/>
    <n v="135"/>
    <n v="0"/>
    <n v="1650816042"/>
    <d v="2022-04-24T16:00:42"/>
    <d v="1899-12-30T00:00:38"/>
    <n v="0"/>
    <s v=""/>
    <n v="0"/>
    <s v=""/>
    <s v="[(🔥, 483), (❤, 103), (👏, 17), (👍, 13), (🥰, 7), (🤯, 4), (🤬, 3)]"/>
    <x v="0"/>
    <m/>
    <n v="0.01"/>
  </r>
  <r>
    <n v="1954"/>
    <n v="1650819329"/>
    <x v="831"/>
    <s v="channel"/>
    <s v="«Здравствуйте! Мы [провели](https://www.irishexaminer.com/news/arid-40857551.html) ещё один протест против насилия, на этот раз напротив посольства России в Ирландии». _x000a__x000a_Спасибо каждому, кто продолжает протестовать против этой войны!_x000a__x000a_#ваши_акции"/>
    <n v="0"/>
    <n v="10440"/>
    <n v="21"/>
    <n v="1"/>
    <n v="1650819347"/>
    <d v="2022-04-24T16:55:47"/>
    <d v="1899-12-30T00:00:18"/>
    <n v="0"/>
    <s v=""/>
    <n v="0"/>
    <s v=""/>
    <s v="[(👍, 365), (❤, 142), (🔥, 19), (😢, 14), (👏, 5), (🤯, 5), (🤬, 3), (🥰, 2)]"/>
    <x v="0"/>
    <m/>
    <n v="0.01"/>
  </r>
  <r>
    <n v="1958"/>
    <n v="1650832208"/>
    <x v="832"/>
    <s v="channel"/>
    <s v="Созидательная работа РПЦ заключается в благословении войны?"/>
    <n v="0"/>
    <n v="10265"/>
    <n v="3"/>
    <n v="1"/>
    <n v="1650832702"/>
    <d v="2022-04-24T20:38:22"/>
    <d v="1899-12-30T00:08:14"/>
    <n v="0"/>
    <s v=""/>
    <n v="0"/>
    <s v=""/>
    <s v="[(🤯, 203), (🤬, 96), (😢, 13), (😱, 5), (👍, 1)]"/>
    <x v="0"/>
    <n v="1"/>
    <n v="0.01"/>
  </r>
  <r>
    <n v="1960"/>
    <n v="1650870481"/>
    <x v="833"/>
    <s v="channel"/>
    <s v="Пасхальная антивоенная акция вчера в Подмосковье. Спасибо вам за вашу смелость и позицию!_x000a__x000a_#ваши_акции #антивоенная_Пасха"/>
    <n v="0"/>
    <n v="10247"/>
    <n v="5"/>
    <n v="1"/>
    <n v="1650870502"/>
    <d v="2022-04-25T07:08:22"/>
    <d v="1899-12-30T00:00:21"/>
    <n v="0"/>
    <s v=""/>
    <n v="0"/>
    <s v=""/>
    <s v="[(❤, 303), (👍, 11), (🥰, 2), (👏, 2), (🤯, 1)]"/>
    <x v="0"/>
    <n v="1"/>
    <n v="0.01"/>
  </r>
  <r>
    <n v="1961"/>
    <n v="1650873786"/>
    <x v="834"/>
    <s v="channel"/>
    <s v="В инстаграме издания «Холод» опубликовали новость о том, что вчера в Москве был задержан активист с пасхальным антивоенным плакатом. _x000a__x000a_Можно ли считать задержание за пасхальную открытку с изображением храма оскорблением чувств верующих? _x000a__x000a_#антивоенная_Пасха"/>
    <n v="0"/>
    <n v="10265"/>
    <n v="26"/>
    <n v="1"/>
    <n v="1650873803"/>
    <d v="2022-04-25T08:03:23"/>
    <d v="1899-12-30T00:00:17"/>
    <n v="0"/>
    <s v=""/>
    <n v="0"/>
    <s v=""/>
    <s v="[(🥰, 253), (🤬, 79), (👍, 31), (🤔, 22), (😢, 20), (🔥, 1)]"/>
    <x v="0"/>
    <n v="1"/>
    <n v="0.01"/>
  </r>
  <r>
    <n v="1962"/>
    <n v="1650877321"/>
    <x v="835"/>
    <s v="channel"/>
    <s v="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_x000a__x000a_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_x000a__x000a_Видео: тг-канал «ТОЛЬКО НОВОСТИ • ТУЛА»"/>
    <n v="0"/>
    <n v="9823"/>
    <n v="177"/>
    <n v="1"/>
    <n v="1650877360"/>
    <d v="2022-04-25T09:02:40"/>
    <d v="1899-12-30T00:00:39"/>
    <n v="0"/>
    <s v=""/>
    <n v="0"/>
    <s v=""/>
    <s v="[(🤬, 528), (🔥, 71), (👍, 24), (❤, 14), (🤯, 10)]"/>
    <x v="0"/>
    <m/>
    <n v="0.01"/>
  </r>
  <r>
    <n v="1963"/>
    <n v="1650881041"/>
    <x v="836"/>
    <s v="channel"/>
    <s v="Самодельные стикеры, которые делает и расклеивает по городу наша сторонница в Ростове-на-Дону. Спасибо вам за вашу позицию!_x000a__x000a_#ваши_акции"/>
    <n v="0"/>
    <n v="8575"/>
    <n v="32"/>
    <n v="1"/>
    <n v="1650881056"/>
    <d v="2022-04-25T10:04:16"/>
    <d v="1899-12-30T00:00:15"/>
    <n v="0"/>
    <s v=""/>
    <n v="0"/>
    <s v=""/>
    <s v="[(❤, 364), (🔥, 15), (👍, 7), (🥰, 5), (👏, 2), (🤬, 1)]"/>
    <x v="0"/>
    <m/>
    <n v="0.01"/>
  </r>
  <r>
    <n v="1969"/>
    <n v="1650881414"/>
    <x v="837"/>
    <s v="channel"/>
    <s v="Вчера вы весь день делились с нами фотографиями своей антивоенной Пасхи._x000a__x000a_Активист_ки писали записки о мире, распространяли пасхальные листовки и открытки, носили в храмы украинскую символику._x000a__x000a_ХВ превратилось ещё и в «Хватит Войны»: надеемся, этот месседж не оскорбил чувства верующих."/>
    <n v="0"/>
    <n v="8758"/>
    <n v="8"/>
    <n v="1"/>
    <n v="1650881454"/>
    <d v="2022-04-25T10:10:54"/>
    <d v="1899-12-30T00:00:40"/>
    <n v="0"/>
    <s v=""/>
    <n v="0"/>
    <s v=""/>
    <s v="[(❤, 276), (👍, 25), (🥰, 3), (👏, 1), (🤯, 1)]"/>
    <x v="0"/>
    <n v="1"/>
    <n v="0.01"/>
  </r>
  <r>
    <n v="1975"/>
    <n v="1650886859"/>
    <x v="838"/>
    <s v="channel"/>
    <s v="Информация об убитых и раненых детях Украины._x000a__x000a_#цифры_войны"/>
    <n v="0"/>
    <n v="8745"/>
    <n v="18"/>
    <n v="0"/>
    <n v="1650886868"/>
    <d v="2022-04-25T11:41:08"/>
    <d v="1899-12-30T00:00:09"/>
    <n v="0"/>
    <s v=""/>
    <n v="0"/>
    <s v=""/>
    <s v="[(😢, 249), (😱, 18), (🤬, 16), (🤔, 3), (👍, 1)]"/>
    <x v="0"/>
    <n v="6"/>
    <n v="0.01"/>
  </r>
  <r>
    <n v="1977"/>
    <n v="1650891448"/>
    <x v="839"/>
    <s v="channel"/>
    <s v="Памяти убитой российским снарядом трехмесячной девочки из Одессы._x000a__x000a_Москва, Покровский бульвар._x000a__x000a_#ваши_акции"/>
    <n v="0"/>
    <n v="78032"/>
    <n v="160"/>
    <n v="1"/>
    <n v="1650891456"/>
    <d v="2022-04-25T12:57:36"/>
    <d v="1899-12-30T00:00:08"/>
    <n v="0"/>
    <s v=""/>
    <n v="0"/>
    <s v=""/>
    <s v="[(😢, 686), (❤, 79), (👏, 39), (😱, 4), (👍, 2), (🤔, 2), (🤯, 1)]"/>
    <x v="0"/>
    <n v="1"/>
    <n v="0.01"/>
  </r>
  <r>
    <n v="1979"/>
    <n v="1650892809"/>
    <x v="840"/>
    <s v="channel"/>
    <s v="Обращение к патриарху Кириллу и требование его отставки. От бывших студенток богословского факультета._x000a__x000a_«Какие бы решения не принимали Вы и Ваш начальник, я хочу, чтобы вы знали: и Россия, и Украина будут свободными от вашей хрупкой мирской власти»._x000a__x000a_#антивоенная_Пасха"/>
    <n v="0"/>
    <n v="8824"/>
    <n v="54"/>
    <n v="1"/>
    <n v="1650892820"/>
    <d v="2022-04-25T13:20:20"/>
    <d v="1899-12-30T00:00:11"/>
    <n v="0"/>
    <s v=""/>
    <n v="0"/>
    <s v=""/>
    <s v="[(👏, 613), (❤, 105), (👍, 10), (🔥, 5), (🥰, 3), (🤯, 3)]"/>
    <x v="0"/>
    <n v="6"/>
    <n v="0.01"/>
  </r>
  <r>
    <n v="1980"/>
    <n v="1650895681"/>
    <x v="841"/>
    <s v="channel"/>
    <s v="Одна из наших активисток подготовила листовки «War is...», переделав знакомые многим вкладыши жевательной резинки «Love is...»._x000a__x000a_Также прикладываем чб-версии для печати._x000a__x000a_#листовка"/>
    <n v="0"/>
    <n v="10933"/>
    <n v="160"/>
    <n v="1"/>
    <n v="1650895700"/>
    <d v="2022-04-25T14:08:20"/>
    <d v="1899-12-30T00:00:19"/>
    <n v="0"/>
    <s v=""/>
    <n v="0"/>
    <s v=""/>
    <s v="[(👏, 326), (❤, 77), (🔥, 25), (😢, 24), (👍, 11), (🥰, 3), (🤬, 3)]"/>
    <x v="0"/>
    <m/>
    <n v="0.01"/>
  </r>
  <r>
    <n v="1984"/>
    <n v="1650897366"/>
    <x v="842"/>
    <s v="channel"/>
    <s v="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_x000a__x000a_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
    <n v="0"/>
    <n v="8491"/>
    <n v="43"/>
    <n v="1"/>
    <n v="1650897385"/>
    <d v="2022-04-25T14:36:25"/>
    <d v="1899-12-30T00:00:19"/>
    <n v="0"/>
    <s v=""/>
    <n v="0"/>
    <s v=""/>
    <s v="[(👍, 125), (❤, 46), (🔥, 9), (👏, 4), (🤯, 2), (🥰, 1)]"/>
    <x v="0"/>
    <n v="1"/>
    <n v="0.01"/>
  </r>
  <r>
    <n v="1985"/>
    <n v="1650898861"/>
    <x v="843"/>
    <s v="channel"/>
    <s v="#Антивоенная_Пасха у посольства РФ в Лондоне"/>
    <n v="0"/>
    <n v="8003"/>
    <n v="10"/>
    <n v="1"/>
    <n v="1650898869"/>
    <d v="2022-04-25T15:01:09"/>
    <d v="1899-12-30T00:00:08"/>
    <n v="0"/>
    <s v=""/>
    <n v="0"/>
    <s v=""/>
    <s v="[(❤, 240), (🔥, 20), (👏, 10), (🥰, 4), (👍, 3), (🤬, 2)]"/>
    <x v="0"/>
    <n v="1"/>
    <n v="0.01"/>
  </r>
  <r>
    <n v="1990"/>
    <n v="1650901640"/>
    <x v="844"/>
    <s v="channel"/>
    <s v="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_x000a__x000a_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_x000a__x000a_С уважением,_x000a_ваше Феминистское Антивоенное Сопротивление._x000a__x000a_#агитирую_за_мир"/>
    <n v="0"/>
    <n v="8634"/>
    <n v="31"/>
    <n v="0"/>
    <n v="1650901682"/>
    <d v="2022-04-25T15:48:02"/>
    <d v="1899-12-30T00:00:42"/>
    <n v="0"/>
    <s v=""/>
    <n v="0"/>
    <s v=""/>
    <s v="[(❤, 245), (🥰, 38), (👍, 12), (🔥, 5), (👏, 2), (🤬, 1)]"/>
    <x v="0"/>
    <n v="1"/>
    <n v="0.01"/>
  </r>
  <r>
    <n v="1991"/>
    <n v="1650903361"/>
    <x v="845"/>
    <s v="channel"/>
    <s v="**И ещё о судьбе женщин на войне_x000a__x000a_**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_x000a__x000a_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_x000a__x000a_[https://mel.fm/zhizn/razbor/235417-great_patriotic_war_women](https://mel.fm/zhizn/razbor/235417-great_patriotic_war_women)"/>
    <n v="0"/>
    <n v="8625"/>
    <n v="84"/>
    <n v="1"/>
    <n v="1650903433"/>
    <d v="2022-04-25T16:17:13"/>
    <d v="1899-12-30T00:01:12"/>
    <n v="0"/>
    <s v=""/>
    <n v="0"/>
    <s v=""/>
    <s v="[(😢, 167), (❤, 66), (👍, 11), (👏, 3), (🥰, 2)]"/>
    <x v="0"/>
    <n v="1"/>
    <n v="0.01"/>
  </r>
  <r>
    <n v="1992"/>
    <n v="1650906481"/>
    <x v="846"/>
    <s v="channel"/>
    <s v="Антивоенный чокер, который сделала одна сторонниц нашего движения — ещё одна отличная идея тихого простеста. Ну и, в конце концов, это просто красиво💜_x000a__x000a_#ваши_акции"/>
    <n v="0"/>
    <n v="9025"/>
    <n v="44"/>
    <n v="1"/>
    <n v="1650906497"/>
    <d v="2022-04-25T17:08:17"/>
    <d v="1899-12-30T00:00:16"/>
    <n v="0"/>
    <s v=""/>
    <n v="0"/>
    <s v=""/>
    <s v="[(❤, 463), (🔥, 56), (👍, 18), (👏, 8), (🤔, 6), (🥰, 4), (🤬, 3), (🤯, 1), (😱, 1)]"/>
    <x v="0"/>
    <m/>
    <n v="0.01"/>
  </r>
  <r>
    <n v="1993"/>
    <n v="1650907882"/>
    <x v="847"/>
    <s v="channel"/>
    <s v="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_x000a__x000a_Распался лёд и разлилась река,  _x000a_Свободой расцвели поля родные; _x000a_И ноша христианская легка,  _x000a_И пробил час священной литургии… _x000a_ _x000a_Но плачет колокол у Киевской земли,  _x000a_И мелкие колокола кричат Херсона; _x000a_Нет места страждущей душе вдали -  _x000a_Есть место в ней для боли и для стона. _x000a_ _x000a_Прольётся дождь и воссияет свет,  _x000a_Воспрянет распрями загубленное поле,  _x000a_Взойдут колосья, и военный след  _x000a_Преодолеет вспаханная воля._x000a__x000a_#голоса_россиян_ок"/>
    <n v="0"/>
    <n v="8594"/>
    <n v="12"/>
    <n v="0"/>
    <n v="1650909546"/>
    <d v="2022-04-25T17:59:06"/>
    <d v="1899-12-30T00:27:44"/>
    <n v="0"/>
    <s v=""/>
    <n v="0"/>
    <s v=""/>
    <s v="[(🥰, 168), (❤, 50), (👍, 15), (👏, 13), (😢, 4)]"/>
    <x v="0"/>
    <n v="2"/>
    <n v="0.01"/>
  </r>
  <r>
    <n v="1994"/>
    <n v="1650909914"/>
    <x v="848"/>
    <s v="channel"/>
    <s v="**«[Роскомнадзор] — это плохо. Точка» **_x000a__x000a_У издания &quot;7х7&quot;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_x000a__x000a_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
    <n v="0"/>
    <n v="9055"/>
    <n v="40"/>
    <n v="1"/>
    <n v="1650909933"/>
    <d v="2022-04-25T18:05:33"/>
    <d v="1899-12-30T00:00:19"/>
    <n v="0"/>
    <s v=""/>
    <n v="0"/>
    <s v=""/>
    <s v="[(👍, 139), (❤, 63), (🤔, 3), (🥰, 2), (👏, 2)]"/>
    <x v="0"/>
    <n v="4"/>
    <n v="0.01"/>
  </r>
  <r>
    <n v="1995"/>
    <n v="1650913251"/>
    <x v="849"/>
    <s v="channel"/>
    <s v="К сожалению, погибших в Мариуполе становится все больше, а акция продолжается._x000a__x000a_#мариуполь5000"/>
    <n v="0"/>
    <n v="8633"/>
    <n v="7"/>
    <n v="1"/>
    <n v="1650913262"/>
    <d v="2022-04-25T19:01:02"/>
    <d v="1899-12-30T00:00:11"/>
    <n v="0"/>
    <s v=""/>
    <n v="0"/>
    <s v=""/>
    <s v="[(😢, 265), (❤, 14), (😱, 11), (👏, 6), (🤬, 6)]"/>
    <x v="0"/>
    <n v="8"/>
    <n v="0.01"/>
  </r>
  <r>
    <n v="1998"/>
    <n v="1650915069"/>
    <x v="850"/>
    <s v="channel"/>
    <s v="Еще один вариант листовки прислали нам в бот. QR-код ведет на ютуб-канал «Медузы»._x000a_Спасибо!_x000a__x000a_#листовки"/>
    <n v="0"/>
    <n v="9084"/>
    <n v="54"/>
    <n v="1"/>
    <n v="1650915092"/>
    <d v="2022-04-25T19:31:32"/>
    <d v="1899-12-30T00:00:23"/>
    <n v="0"/>
    <s v=""/>
    <n v="0"/>
    <s v=""/>
    <s v="[(🔥, 290), (👍, 37), (❤, 15), (👏, 4), (🥰, 2), (🤬, 2)]"/>
    <x v="0"/>
    <n v="4"/>
    <n v="0.01"/>
  </r>
  <r>
    <n v="1999"/>
    <n v="1650916866"/>
    <x v="851"/>
    <s v="channel"/>
    <s v="Красивые и берущие за душу листовки на улицах Петербурга, присланные нам в бот обратной связи._x000a__x000a_«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_x000a__x000a_#ваши_акции"/>
    <n v="0"/>
    <n v="75966"/>
    <n v="74"/>
    <n v="1"/>
    <n v="1650916888"/>
    <d v="2022-04-25T20:01:28"/>
    <d v="1899-12-30T00:00:22"/>
    <n v="0"/>
    <s v=""/>
    <n v="0"/>
    <s v=""/>
    <s v="[(❤, 536), (😢, 55), (👍, 22), (🔥, 8), (👏, 6), (🤬, 3), (🥰, 1)]"/>
    <x v="0"/>
    <n v="12"/>
    <n v="0.01"/>
  </r>
  <r>
    <n v="2002"/>
    <n v="1650959161"/>
    <x v="852"/>
    <s v="channel"/>
    <s v="**Кто гибнет на войне с Украиной. **[**Исследование**](https://zona.media/article/2022/04/25/bodycount)** «Медиазоны»**_x000a__x000a_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_x000a__x000a_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_x000a__x000a_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
    <n v="0"/>
    <n v="9367"/>
    <n v="60"/>
    <n v="1"/>
    <n v="1650959171"/>
    <d v="2022-04-26T07:46:11"/>
    <d v="1899-12-30T00:00:10"/>
    <n v="0"/>
    <s v=""/>
    <n v="0"/>
    <s v=""/>
    <s v="[(😢, 155), (🤬, 54), (👍, 19), (😱, 6), (🔥, 3), (❤, 2)]"/>
    <x v="0"/>
    <n v="1"/>
    <n v="0.01"/>
  </r>
  <r>
    <n v="2003"/>
    <n v="1650961501"/>
    <x v="853"/>
    <s v="channel"/>
    <s v="**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_x000a__x000a_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_x000a__x000a_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_x000a__x000a_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_x000a__x000a_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_x000a__x000a_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
    <n v="0"/>
    <n v="11356"/>
    <n v="18"/>
    <n v="0"/>
    <n v="1650961599"/>
    <d v="2022-04-26T08:26:39"/>
    <d v="1899-12-30T00:01:38"/>
    <n v="0"/>
    <s v=""/>
    <n v="0"/>
    <s v=""/>
    <s v="[(👍, 95), (❤, 24), (🥰, 3), (👏, 2), (🤬, 2)]"/>
    <x v="0"/>
    <m/>
    <n v="0.01"/>
  </r>
  <r>
    <n v="2004"/>
    <n v="1650961524"/>
    <x v="854"/>
    <s v="channel"/>
    <s v=""/>
    <n v="0"/>
    <n v="10902"/>
    <n v="33"/>
    <n v="1"/>
    <n v="1650961610"/>
    <d v="2022-04-26T08:26:50"/>
    <d v="1899-12-30T00:01:26"/>
    <n v="0"/>
    <s v=""/>
    <n v="0"/>
    <s v=""/>
    <s v="[(👍, 45), (🥰, 8), (🤬, 2), (👏, 1)]"/>
    <x v="0"/>
    <m/>
    <n v="0.01"/>
  </r>
  <r>
    <n v="2005"/>
    <n v="1650963781"/>
    <x v="855"/>
    <s v="channel"/>
    <s v="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_x000a__x000a_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_x000a__x000a_#листовка"/>
    <n v="0"/>
    <n v="12304"/>
    <n v="101"/>
    <n v="1"/>
    <n v="1650963793"/>
    <d v="2022-04-26T09:03:13"/>
    <d v="1899-12-30T00:00:12"/>
    <n v="0"/>
    <s v=""/>
    <n v="0"/>
    <s v=""/>
    <s v="[(🔥, 224), (😢, 55), (👍, 32), (❤, 11), (😱, 2), (👏, 1)]"/>
    <x v="0"/>
    <n v="1"/>
    <n v="0.01"/>
  </r>
  <r>
    <n v="2017"/>
    <n v="1650968845"/>
    <x v="856"/>
    <s v="channel"/>
    <s v="[​​](https://telegra.ph/file/b5cf9c62a1c8d4d4329b3.jpg)**Антивоенный Первомай: кормим голубей, а не войну**_x000a_Забастовка_x000a_1 мая, 12:00–16:00 _x000a__x000a_Первого мая — в праздник Труда — мы призываем вспомнить и ощутить, чего на самом деле стоит наш труд. Бастуйте!_x000a_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_x000a__x000a_**Почему забастовка?** _x000a_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_x000a__x000a_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_x000a_Бастуйте, чтобы выразить солидарность! _x000a__x000a_Выходите кормить голубей 1 мая, чтобы найти соратн_иц и придумать ваши способы забастовки. _x000a__x000a_**Какая забастовка в выходной? **_x000a_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_x000a__x000a_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_x000a__x000a_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_x000a__x000a_Отсутствие труда и временный коллапс, связанный с твоим отказом, лучше всего выявляют твоё присутствие, твою важность и твою силу. _x000a__x000a_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_x000a__x000a_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_x000a__x000a_**Почему кормление голубей?**_x000a_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_x000a__x000a_Если женщины останавливаются, то останавливается мир!"/>
    <n v="0"/>
    <n v="24837"/>
    <n v="367"/>
    <n v="0"/>
    <n v="1650969185"/>
    <d v="2022-04-26T10:33:05"/>
    <d v="1899-12-30T00:05:40"/>
    <n v="0"/>
    <s v=""/>
    <n v="0"/>
    <s v=""/>
    <s v="[(🥰, 269), (👍, 64), (❤, 34), (👏, 2), (🤔, 2), (😢, 2)]"/>
    <x v="0"/>
    <n v="1"/>
    <n v="0.01"/>
  </r>
  <r>
    <n v="2018"/>
    <n v="1650968893"/>
    <x v="857"/>
    <s v="channel"/>
    <s v="**Как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10348"/>
    <n v="159"/>
    <n v="1"/>
    <n v="1650968931"/>
    <d v="2022-04-26T10:28:51"/>
    <d v="1899-12-30T00:00:38"/>
    <n v="0"/>
    <s v=""/>
    <n v="0"/>
    <s v=""/>
    <s v="[(👍, 201), (❤, 43), (👏, 7), (🥰, 6), (🤔, 2), (🤬, 1)]"/>
    <x v="0"/>
    <m/>
    <n v="0.01"/>
  </r>
  <r>
    <n v="2022"/>
    <n v="1650977612"/>
    <x v="858"/>
    <s v="channel"/>
    <s v="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
    <n v="0"/>
    <n v="8427"/>
    <n v="9"/>
    <n v="1"/>
    <n v="1650977617"/>
    <d v="2022-04-26T12:53:37"/>
    <d v="1899-12-30T00:00:05"/>
    <n v="0"/>
    <s v=""/>
    <n v="0"/>
    <s v=""/>
    <s v="[(👍, 139), (👏, 11), (🔥, 9), (❤, 5), (🤔, 2)]"/>
    <x v="0"/>
    <n v="2"/>
    <n v="0.01"/>
  </r>
  <r>
    <n v="2024"/>
    <n v="1650978929"/>
    <x v="859"/>
    <s v="channel"/>
    <s v="**Сексуальная забастовка в античности** _x000a__x000a_[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_x000a__x000a___Ты ведь помнишь, в начале войны и невзгод терпеливо нужду мы сносили._x000a_Запрещала нам женская скромность тогда в ваше дело мужское мешаться._x000a_Да и вы не давали ворчать и роптать, хоть не по сердцу многое было._x000a_Только вскоре узнали мы вас хорошо — и как часто, за прялками сидя,_x000a_Приходилось нам слышать о новой беде и о новых безумиях ваших,_x000a_И, печаль глубоко затаивши, вопрос задавали мы, будто с улыбкой:_x000a_«Что же нового слышно о мире у вас? Что о мире решили сегодня_x000a_На собрании вы?» — «Что за дело тебе? — отвечали мужчины сердито._x000a_— Ты молчи себе знай». Приходилось молчать. Мы молчали и дома сидели._x000a_Но порой уже мы и о худших делах, о постыдных делах узнавали._x000a_И у мужа хотели спросить, почему поступили вы так безрассудно?_x000a_Но, с презреньем взглянув, отвечали мужья: «Принимайся за пряжу скорее!_x000a_А не то берегись, заболит голова. А война — это дело мужское!»___x000a__x000a_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_x000a__x000a___Да! Клянусь богинями!_x000a_Когда сидеть мы будем надушенные,_x000a_В коротеньких рубашечках в прошивочку,_x000a_С открытой шейкой, грудкой, с щелкой выбритой,_x000a_Мужчинам распаленным ласк захочется,_x000a_А мы им не дадимся, мы воздержимся._x000a_Тут, знаю я, тотчас они помирятся__._x000a__x000a_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_x000a__x000a___Советник:_x000a_Возмутительно, право, что ткать и прясти_x000a_вы хотите дела государства._x000a_Да какое вам дело, скажи, до войны?_x000a__x000a_Лисистрата:_x000a_Это нам что за дело? Проклятый!_x000a_Знай, для женщин война — это слезы_x000a_вдвойне! Для того ль сыновей мы рожаем,_x000a_Чтоб на бой и на смерть провожать сыновей?_x000a__x000a_Советник:_x000a_Замолчи! О, не надо про горе!_x000a__x000a_Лисистрата:_x000a_И к тому же в года, тогда юность цветет,_x000a_когда хочется радость увидеть,_x000a_Из-за ваших походов как вдовы мы спим._x000a_Ну, про нас говорить я не стану._x000a_Наших девушек бедных мне жалко до слез,_x000a_что стареются, сидя за прялкой.___x000a__x000a_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_x000a__x000a_#история_женского_движения"/>
    <n v="0"/>
    <n v="10874"/>
    <n v="147"/>
    <n v="1"/>
    <n v="1650979047"/>
    <d v="2022-04-26T13:17:27"/>
    <d v="1899-12-30T00:01:58"/>
    <n v="0"/>
    <s v=""/>
    <n v="0"/>
    <s v=""/>
    <s v="[(🔥, 181), (👍, 39), (🤔, 10), (🥰, 9), (🤬, 6), (❤, 4), (👏, 3)]"/>
    <x v="0"/>
    <n v="6"/>
    <n v="0.01"/>
  </r>
  <r>
    <n v="2025"/>
    <n v="1650982626"/>
    <x v="860"/>
    <s v="channel"/>
    <s v="Еще несколько антивоенных украшений от подписчицы_x000a__x000a_#ваши_акции"/>
    <n v="0"/>
    <n v="8962"/>
    <n v="45"/>
    <n v="1"/>
    <n v="1650982632"/>
    <d v="2022-04-26T14:17:12"/>
    <d v="1899-12-30T00:00:06"/>
    <n v="0"/>
    <s v=""/>
    <n v="0"/>
    <s v=""/>
    <s v="[(❤, 455), (👍, 33), (🥰, 16), (🔥, 12), (👏, 3), (🤯, 1), (🤬, 1)]"/>
    <x v="0"/>
    <n v="5"/>
    <n v="0.01"/>
  </r>
  <r>
    <n v="2028"/>
    <n v="1650987066"/>
    <x v="861"/>
    <s v="channel"/>
    <s v="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_x000a_Спасибо Вам за то, что в россии (простите, но не могу с большой буквы писать) еще остались люди!!! В это верится с трудом. Люди, у которых есть разум!!!_x000a_Господи, что режим Путина делает. И народ его поддерживает, поддерживает убийство людей, насилие, мародерство! И радуется этому! Это же звери! _x000a_Самое ужасное, что мы не понимаем - за что??? Что за бред про националистов и фашистов, ересь про русский язык???_x000a_Простите, накипело._x000a_Спасибо ВАМ, ЛЮДИ!_x000a__x000a_#голоса_украин_ок"/>
    <n v="0"/>
    <n v="9086"/>
    <n v="25"/>
    <n v="1"/>
    <n v="1650987082"/>
    <d v="2022-04-26T15:31:22"/>
    <d v="1899-12-30T00:00:16"/>
    <n v="0"/>
    <s v=""/>
    <n v="0"/>
    <s v=""/>
    <s v="[(❤, 884), (😢, 263), (👍, 17), (🤔, 8), (🥰, 6), (🔥, 1)]"/>
    <x v="0"/>
    <m/>
    <n v="0.01"/>
  </r>
  <r>
    <n v="2029"/>
    <n v="1650989742"/>
    <x v="862"/>
    <s v="channel"/>
    <s v="**Российская ракета убила в Одессе три поколения семьи Глодан. Вот история этой семьи_x000a_**_x000a_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_x000a__x000a_Издание «Холод» в своём новом материале рассказало историю этой семьи. Прочитайте о ней и вы._x000a__x000a_https://holod.media/2022/04/25/odessa-family/"/>
    <n v="0"/>
    <n v="8901"/>
    <n v="52"/>
    <n v="1"/>
    <n v="1650989774"/>
    <d v="2022-04-26T16:16:14"/>
    <d v="1899-12-30T00:00:32"/>
    <n v="0"/>
    <s v=""/>
    <n v="0"/>
    <s v=""/>
    <s v="[(😢, 279), (🤬, 25), (😱, 5), (👍, 2), (❤, 2), (👏, 1)]"/>
    <x v="0"/>
    <n v="4"/>
    <n v="0.01"/>
  </r>
  <r>
    <n v="2030"/>
    <n v="1650992586"/>
    <x v="863"/>
    <s v="channel"/>
    <s v="[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_x000a__x000a_«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
    <n v="0"/>
    <n v="8762"/>
    <n v="60"/>
    <n v="1"/>
    <n v="1650992599"/>
    <d v="2022-04-26T17:03:19"/>
    <d v="1899-12-30T00:00:13"/>
    <n v="0"/>
    <s v=""/>
    <n v="0"/>
    <s v=""/>
    <s v="[(❤, 199), (👍, 20), (🥰, 5), (👏, 1), (🤯, 1)]"/>
    <x v="0"/>
    <m/>
    <n v="0.01"/>
  </r>
  <r>
    <n v="2031"/>
    <n v="1650993661"/>
    <x v="864"/>
    <s v="channel"/>
    <s v="Рассказали в подкасте про антивоенную Пасху и немного про «ФАС» в целом✨"/>
    <n v="0"/>
    <n v="8220"/>
    <n v="0"/>
    <n v="1"/>
    <n v="1650994120"/>
    <d v="2022-04-26T17:28:40"/>
    <d v="1899-12-30T00:07:39"/>
    <n v="0"/>
    <s v=""/>
    <n v="0"/>
    <s v=""/>
    <s v="[(❤, 73), (👍, 2), (🥰, 1), (👏, 1), (🤬, 1)]"/>
    <x v="0"/>
    <n v="2"/>
    <n v="0.01"/>
  </r>
  <r>
    <n v="2033"/>
    <n v="1650996095"/>
    <x v="865"/>
    <s v="channel"/>
    <s v="Сегодня, 26 апреля, отмечается день видимости лесбиянок. _x000a__x000a_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_x000a__x000a_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_x000a__x000a_Саша Скочиленко, которой грозит 10 лет за ценники в супермаркете - открытая лесбиянка. Предлагаем вам прочитать интервью с её девушкой. _x000a__x000a_https://t.me/skochilenko_sud/183"/>
    <n v="0"/>
    <n v="9220"/>
    <n v="60"/>
    <n v="0"/>
    <n v="1651042178"/>
    <d v="2022-04-27T06:49:38"/>
    <d v="1899-12-30T12:48:03"/>
    <n v="0"/>
    <s v=""/>
    <n v="0"/>
    <s v=""/>
    <s v="[(❤, 260), (👍, 18), (🥰, 5), (👏, 4), (🔥, 3), (🤯, 3)]"/>
    <x v="0"/>
    <n v="11"/>
    <n v="0.01"/>
  </r>
  <r>
    <n v="2034"/>
    <n v="1650997851"/>
    <x v="866"/>
    <s v="channel"/>
    <s v="Нам в бот прислали трогательную песню о войне собственного сочинения на музыку группы «Сплин». Текст песни (автор Светлана Курынина):_x000a__x000a_Заклеяно окно,_x000a_И чай уже остыл, _x000a_И жителям от бомб бежать в подвал в десятый раз уж нету сил._x000a__x000a_Не страшен штраф и срок, страшнее тишина _x000a_Страшнее, испугавшись, промолчать когда вокруг_x000a_Идёт война._x000a_Солдат, сложи ружьё, _x000a_Не заряжай патрон -_x000a_Простые украинцы больше гибнуть не должны _x000a_И жить в метро._x000a__x000a_Ведь на своей земле имеют право жить._x000a_Работать, отдыхать, влюбляться замуж выходить_x000a_Детей растить._x000a__x000a_Пусть взрывы, вой сирен_x000a_Исчезнут без следа _x000a_И мир на Украине воцарится сей же час._x000a_И навсегда._x000a__x000a_Спасибо вам за ваше творчество и ваше неравнодушие!_x000a__x000a_#ваши_акции"/>
    <n v="0"/>
    <n v="9541"/>
    <n v="53"/>
    <n v="1"/>
    <n v="1650997865"/>
    <d v="2022-04-26T18:31:05"/>
    <d v="1899-12-30T00:00:14"/>
    <n v="0"/>
    <s v=""/>
    <n v="0"/>
    <s v=""/>
    <s v="[(❤, 383), (😢, 39), (👍, 9), (🥰, 9), (👏, 6), (🔥, 4), (🤯, 3), (🤬, 1)]"/>
    <x v="0"/>
    <n v="3"/>
    <n v="0.01"/>
  </r>
  <r>
    <n v="2035"/>
    <n v="1651000326"/>
    <x v="867"/>
    <s v="channel"/>
    <s v="Антивоенный пикет от подписчицы в Ижевске._x000a_Спасибо за вашу смелость!_x000a__x000a_#ваши_акции"/>
    <n v="0"/>
    <n v="11486"/>
    <n v="19"/>
    <n v="1"/>
    <n v="1651000335"/>
    <d v="2022-04-26T19:12:15"/>
    <d v="1899-12-30T00:00:09"/>
    <n v="0"/>
    <s v=""/>
    <n v="0"/>
    <s v=""/>
    <s v="[(👏, 459), (❤, 123), (👍, 12), (🔥, 7), (🥰, 4), (🤔, 1), (🤬, 1)]"/>
    <x v="0"/>
    <n v="1"/>
    <n v="0.01"/>
  </r>
  <r>
    <n v="2036"/>
    <n v="1651041973"/>
    <x v="868"/>
    <s v="channel"/>
    <s v="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_x000a__x000a_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_x000a__x000a_Познакомьтесь с героиней из четвёртого текста:_x000a__x000a_https://telegra.ph/Pochemu-ya-dolzhna-molchat-Istoriya-Iriny-iz-femsoprotivleniya-04-26"/>
    <n v="0"/>
    <n v="9529"/>
    <n v="31"/>
    <n v="1"/>
    <n v="1651041995"/>
    <d v="2022-04-27T06:46:35"/>
    <d v="1899-12-30T00:00:22"/>
    <n v="0"/>
    <s v=""/>
    <n v="0"/>
    <s v=""/>
    <s v="[(👍, 141), (❤, 53), (🥰, 6), (👏, 3), (🤯, 1)]"/>
    <x v="0"/>
    <n v="2"/>
    <n v="0.01"/>
  </r>
  <r>
    <n v="2037"/>
    <n v="1651045404"/>
    <x v="869"/>
    <s v="channel"/>
    <s v="«Привет! Близится 9 мая, и мы с группой активист_ок составили несколько гайдов в формате карточек:_x000a__x000a_как избежать участия в пропагандистских уроках и флешмобах (два варианта, для школьников и их родителей)._x000a__x000a_Можно переслать их знакомым, для которых это актуально»._x000a__x000a_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_x000a__x000a_#ваши_акции"/>
    <n v="0"/>
    <n v="10158"/>
    <n v="125"/>
    <n v="0"/>
    <n v="1651045737"/>
    <d v="2022-04-27T07:48:57"/>
    <d v="1899-12-30T00:05:33"/>
    <n v="0"/>
    <s v=""/>
    <n v="0"/>
    <s v=""/>
    <s v="[(👍, 146), (🥰, 5), (👏, 4), (🤬, 1)]"/>
    <x v="0"/>
    <n v="1"/>
    <n v="0.01"/>
  </r>
  <r>
    <n v="2038"/>
    <n v="1651045415"/>
    <x v="870"/>
    <s v="channel"/>
    <s v=""/>
    <n v="0"/>
    <n v="10278"/>
    <n v="220"/>
    <n v="1"/>
    <n v="1651045427"/>
    <d v="2022-04-27T07:43:47"/>
    <d v="1899-12-30T00:00:12"/>
    <n v="0"/>
    <s v=""/>
    <n v="0"/>
    <s v=""/>
    <s v="[(👍, 90), (🔥, 7), (🥰, 4), (👏, 2), (😢, 2), (🤬, 1)]"/>
    <x v="0"/>
    <n v="1"/>
    <n v="0.01"/>
  </r>
  <r>
    <n v="2039"/>
    <n v="1651045426"/>
    <x v="871"/>
    <s v="channel"/>
    <s v=""/>
    <n v="0"/>
    <n v="10720"/>
    <n v="236"/>
    <n v="1"/>
    <n v="1651045429"/>
    <d v="2022-04-27T07:43:49"/>
    <d v="1899-12-30T00:00:03"/>
    <n v="0"/>
    <s v=""/>
    <n v="0"/>
    <s v=""/>
    <s v="[(👍, 94), (🔥, 6), (🥰, 5), (😢, 2), (👏, 1), (🤬, 1)]"/>
    <x v="0"/>
    <n v="1"/>
    <n v="0.01"/>
  </r>
  <r>
    <n v="2041"/>
    <n v="1651053681"/>
    <x v="872"/>
    <s v="channel"/>
    <s v="**1 мая — **[**международная акция**](https://www.transnational-strike.info/2022/04/24/1-%D0%BC%D0%B0%D1%8F-strike-the-war-%D0%B7%D0%B0-%D0%BC%D0%B8%D1%80%D0%BD%D1%83%D1%8E-%D1%82%D1%80%D0%B0%D0%BD%D1%81%D0%BD%D0%B0%D1%86%D0%B8%D0%BE%D0%BD%D0%B0%D0%BB%D1%8C%D0%BD%D1%83%D1%8E-%D0%BF/)✊✊✊_x000a__x000a_**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_x000a__x000a_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_x000a__x000a_Сейчас – момент объединить силы тех, кто отвергает эту войну и тех, кто платит за эту военную агрессию, в Украине, в России и во всём мире._x000a__x000a_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_x000a__x000a_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_x000a__x000a_В России же мы зовем [всех кормить голубей, а не войну](https://t.me/femagainstwar/2017)."/>
    <n v="0"/>
    <n v="9521"/>
    <n v="42"/>
    <n v="1"/>
    <n v="1651053698"/>
    <d v="2022-04-27T10:01:38"/>
    <d v="1899-12-30T00:00:17"/>
    <n v="0"/>
    <s v=""/>
    <n v="0"/>
    <s v=""/>
    <s v="[(👍, 174), (❤, 20), (🔥, 8), (👏, 3), (🤬, 2), (🥰, 1), (🤔, 1)]"/>
    <x v="0"/>
    <n v="1"/>
    <n v="0.01"/>
  </r>
  <r>
    <n v="2043"/>
    <n v="1651058880"/>
    <x v="873"/>
    <s v="channel"/>
    <s v="[​​](https://telegra.ph/file/e77918c6506982e8ff624.jpg)**Как создать ячейку ФАС с вашем городе/стране. Инструкция**_x000a__x000a_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_x000a__x000a_**1. Уточните, есть ли уже ячейка ФАС в вашем городе или стране. Как это выяснить**:_x000a__x000a_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_x000a__x000a_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_x000a__x000a_**2. С чего начать формирование локальной ячейки ФАС?_x000a_**_x000a_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_x000a__x000a_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_x000a__x000a_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_x000a__x000a_**3. Для чего нужен координаторский рабочий чат?**_x000a__x000a_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_x000a__x000a_Продолжение ⬇️"/>
    <n v="0"/>
    <n v="12198"/>
    <n v="137"/>
    <n v="1"/>
    <n v="1651058909"/>
    <d v="2022-04-27T11:28:29"/>
    <d v="1899-12-30T00:00:29"/>
    <n v="0"/>
    <s v=""/>
    <n v="0"/>
    <s v=""/>
    <s v="[(👍, 119), (❤, 24), (👏, 5), (🥰, 3), (🔥, 2), (🤯, 1), (🤬, 1)]"/>
    <x v="0"/>
    <n v="2"/>
    <n v="0.01"/>
  </r>
  <r>
    <n v="2044"/>
    <n v="1651058883"/>
    <x v="874"/>
    <s v="channel"/>
    <s v="**4. Кого пригласить в координаторский рабочий чат?_x000a__x000a_**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_x000a__x000a_**5. Открытый или закрытый формат?_x000a__x000a_**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_x000a__x000a_**6. Как будут работать открытые публичные страницы?_x000a_**_x000a_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_x000a__x000a_**7. Взаимодействие между ячейками:_x000a_**_x000a_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_x000a__x000a_**8. Первые шаги после создания ячейки:_x000a_**_x000a_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_x000a__x000a_**9. Нужно ли утверждать идеи новых акций с другими ячейками?_x000a_**_x000a_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_x000a__x000a_#фас_ячейка"/>
    <n v="0"/>
    <n v="12418"/>
    <n v="60"/>
    <n v="0"/>
    <n v="1652429728"/>
    <d v="2022-05-13T08:15:28"/>
    <d v="1900-01-14T20:47:25"/>
    <n v="0"/>
    <s v=""/>
    <n v="0"/>
    <s v=""/>
    <s v="[(👍, 95), (❤, 9), (👏, 2), (🔥, 1), (🥰, 1), (🤯, 1)]"/>
    <x v="0"/>
    <m/>
    <n v="0.01"/>
  </r>
  <r>
    <n v="2045"/>
    <n v="1651062661"/>
    <x v="875"/>
    <s v="channel"/>
    <s v="#листовка к Первомаю. _x000a__x000a_Пространство допустимого сужается, но это не повод останавливать борьбу!"/>
    <n v="0"/>
    <n v="9317"/>
    <n v="123"/>
    <n v="1"/>
    <n v="1651062684"/>
    <d v="2022-04-27T12:31:24"/>
    <d v="1899-12-30T00:00:23"/>
    <n v="0"/>
    <s v=""/>
    <n v="0"/>
    <s v=""/>
    <s v="[(👍, 410), (❤, 61), (🔥, 18), (👏, 14), (🥰, 6), (🤬, 1), (😢, 1)]"/>
    <x v="0"/>
    <n v="2"/>
    <n v="0.01"/>
  </r>
  <r>
    <n v="2046"/>
    <n v="1651065181"/>
    <x v="876"/>
    <s v="channel"/>
    <s v="Нам поступает немало анти-военных работ и сообщений о выставках. _x000a_Хотим поделиться проектом беларуских художни_иц [Anti War Coalition.Art:](https://kajetjournal.com/2022/04/20/antiwarcoalition-art-open-call/) _x000a__x000a_**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_x000a__x000a_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_x000a__x000a_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_x000a__x000a_**Что мы ищем?**_x000a_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
    <n v="0"/>
    <n v="8753"/>
    <n v="72"/>
    <n v="1"/>
    <n v="1651065225"/>
    <d v="2022-04-27T13:13:45"/>
    <d v="1899-12-30T00:00:44"/>
    <n v="0"/>
    <s v=""/>
    <n v="0"/>
    <s v=""/>
    <s v="[(👍, 77), (❤, 20), (🥰, 6), (👏, 2), (🤬, 2), (🤔, 1)]"/>
    <x v="0"/>
    <n v="8"/>
    <n v="0.01"/>
  </r>
  <r>
    <n v="2047"/>
    <n v="1651068181"/>
    <x v="877"/>
    <s v="channel"/>
    <s v="**«Я никого не хочу отправить на войну». Медиазона рассказала про сотрудницу ЖКХ в Петербурге, которая саботировала вручение повесток**_x000a__x000a_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_x000a__x000a_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_x000a__x000a_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_x000a__x000a_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_x000a__x000a_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_x000a__x000a_А мы напоминаем про [наши листовки о солдатах-срочниках](https://t.me/femagainstwar/2005), «пропавших без вести» на войне. QR-код ведет на инструкции по альтернативной службе."/>
    <n v="0"/>
    <n v="76224"/>
    <n v="255"/>
    <n v="0"/>
    <n v="1651069517"/>
    <d v="2022-04-27T14:25:17"/>
    <d v="1899-12-30T00:22:16"/>
    <n v="0"/>
    <s v=""/>
    <n v="0"/>
    <s v=""/>
    <s v="[(❤, 306), (👏, 49), (👍, 14), (🥰, 5), (🔥, 2), (🤬, 2)]"/>
    <x v="0"/>
    <m/>
    <n v="0.01"/>
  </r>
  <r>
    <n v="2048"/>
    <n v="1651071667"/>
    <x v="878"/>
    <s v="channel"/>
    <s v="**Все женщины – работающие, других просто не существует. Еще о забастовках_x000a_**_x000a_Кэролайн Перес [пишет](https://alpinabook.ru/catalog/book-nevidimye-zhenshchiny/):  _x000a__x000a_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_x000a_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_x000a__x000a_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_x000a__x000a_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_x000a__x000a_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_x000a__x000a_Давайте учиться бастовать — выходите [первого мая кормить голубей, а не войну](https://t.me/femagainstwar/2017)!_x000a__x000a_ #история_женского_движения"/>
    <n v="0"/>
    <n v="18610"/>
    <n v="208"/>
    <n v="0"/>
    <n v="1651072133"/>
    <d v="2022-04-27T15:08:53"/>
    <d v="1899-12-30T00:07:46"/>
    <n v="0"/>
    <s v=""/>
    <n v="0"/>
    <s v=""/>
    <s v="[(👍, 272), (❤, 55), (👏, 11), (🥰, 10), (🔥, 2), (🤔, 2), (🤯, 1), (🤬, 1)]"/>
    <x v="0"/>
    <n v="3"/>
    <n v="0.01"/>
  </r>
  <r>
    <n v="2052"/>
    <n v="1651133041"/>
    <x v="879"/>
    <s v="channel"/>
    <s v="**Не гладить, пока забастовка горячая!**_x000a__x000a_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_x000a__x000a_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_x000a__x000a_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_x000a__x000a_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_x000a__x000a_Давайте тоже попробуем друг друга приятно удивить: [выходите кормить голубей, а не войну](https://t.me/femagainstwar/2017)!_x000a__x000a_#история_женского_движения"/>
    <n v="0"/>
    <n v="8442"/>
    <n v="20"/>
    <n v="0"/>
    <n v="1651224746"/>
    <d v="2022-04-29T09:32:26"/>
    <d v="1899-12-31T01:28:25"/>
    <n v="0"/>
    <s v=""/>
    <n v="0"/>
    <s v=""/>
    <s v="[(👍, 162), (🥰, 14), (❤, 8), (👏, 2), (🔥, 1), (🤔, 1), (🤬, 1)]"/>
    <x v="0"/>
    <m/>
    <n v="0.01"/>
  </r>
  <r>
    <n v="2053"/>
    <n v="1651138246"/>
    <x v="880"/>
    <s v="channel"/>
    <s v="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
    <n v="0"/>
    <n v="7847"/>
    <n v="13"/>
    <n v="1"/>
    <n v="1651138258"/>
    <d v="2022-04-28T09:30:58"/>
    <d v="1899-12-30T00:00:12"/>
    <n v="0"/>
    <s v=""/>
    <n v="0"/>
    <s v=""/>
    <s v="[(🤬, 410), (😱, 23), (🤯, 12)]"/>
    <x v="0"/>
    <n v="1"/>
    <n v="0.01"/>
  </r>
  <r>
    <n v="2055"/>
    <n v="1651142432"/>
    <x v="881"/>
    <s v="channel"/>
    <s v="В Комсомольске-на-Амуре неизвестный художник или художница изобразил(а), как выглядит рабочий стол на личном компьютере Путина. _x000a__x000a_Протестное граффити уже закрасили, но состояние дома, на котором оно располагалось, свидетельствует о перспективах нынешней войны не менее красноречиво."/>
    <n v="0"/>
    <n v="8629"/>
    <n v="142"/>
    <n v="1"/>
    <n v="1651142451"/>
    <d v="2022-04-28T10:40:51"/>
    <d v="1899-12-30T00:00:19"/>
    <n v="0"/>
    <s v=""/>
    <n v="0"/>
    <s v=""/>
    <s v="[(👍, 475), (🔥, 99), (❤, 48), (👏, 8), (🤯, 7), (🤬, 7), (😢, 7), (🥰, 1)]"/>
    <x v="0"/>
    <n v="3"/>
    <n v="0.01"/>
  </r>
  <r>
    <n v="2057"/>
    <n v="1651144801"/>
    <x v="882"/>
    <s v="channel"/>
    <s v="**Первомай — день вашей встречи **_x000a__x000a_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_x000a__x000a_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_x000a__x000a_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_x000a__x000a_Мы подготовили листовки с QR-кодом на сообщение о забастовке — уличная агитация поможет привлечь больше людей._x000a__x000a_#антивоенный_первомай"/>
    <n v="0"/>
    <n v="8090"/>
    <n v="34"/>
    <n v="0"/>
    <n v="1651147193"/>
    <d v="2022-04-28T11:59:53"/>
    <d v="1899-12-30T00:39:52"/>
    <n v="0"/>
    <s v=""/>
    <n v="0"/>
    <s v=""/>
    <s v="[(👍, 134), (❤, 38), (🤔, 3), (🥰, 2), (👏, 2)]"/>
    <x v="0"/>
    <n v="5"/>
    <n v="0.01"/>
  </r>
  <r>
    <n v="2059"/>
    <n v="1651149421"/>
    <x v="883"/>
    <s v="channel"/>
    <s v="Активисты открыли «Приёмную»_x000a__x000a_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_x000a__x000a_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_x000a__x000a_Как это работает?_x000a__x000a_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_x000a__x000a_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_x000a__x000a_Сайт: https://priemnaya.org"/>
    <n v="0"/>
    <n v="9268"/>
    <n v="173"/>
    <n v="1"/>
    <n v="1651149445"/>
    <d v="2022-04-28T12:37:25"/>
    <d v="1899-12-30T00:00:24"/>
    <n v="0"/>
    <s v=""/>
    <n v="0"/>
    <s v=""/>
    <s v="[(👍, 190), (❤, 31), (🔥, 9), (🥰, 3), (👏, 2)]"/>
    <x v="0"/>
    <n v="1"/>
    <n v="0.01"/>
  </r>
  <r>
    <n v="2060"/>
    <n v="1651152988"/>
    <x v="884"/>
    <s v="channel"/>
    <s v="**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_x000a__x000a_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_x000a__x000a_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_x000a__x000a_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_x000a__x000a_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_x000a__x000a_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_x000a__x000a_#антивоенный_Первомай"/>
    <n v="0"/>
    <n v="9752"/>
    <n v="13"/>
    <n v="1"/>
    <n v="1651152999"/>
    <d v="2022-04-28T13:36:39"/>
    <d v="1899-12-30T00:00:11"/>
    <n v="0"/>
    <s v=""/>
    <n v="0"/>
    <s v=""/>
    <s v="[(👍, 116), (❤, 20), (🥰, 2), (🤬, 2), (👏, 1)]"/>
    <x v="0"/>
    <n v="1"/>
    <n v="0.01"/>
  </r>
  <r>
    <n v="2061"/>
    <n v="1651153070"/>
    <x v="885"/>
    <s v="channel"/>
    <s v="Антивоенные первомайские открытки!_x000a__x000a__x000a_Рассылайте по мессенджерам, распространяйте по соцсетям. Сопровождайте открытки своими антивоенными письмами и комментариями._x000a__x000a_#антивоенный_Первомай"/>
    <n v="0"/>
    <n v="9853"/>
    <n v="221"/>
    <n v="0"/>
    <n v="1651153084"/>
    <d v="2022-04-28T13:38:04"/>
    <d v="1899-12-30T00:00:14"/>
    <n v="0"/>
    <s v=""/>
    <n v="0"/>
    <s v=""/>
    <s v="[(👍, 322), (❤, 83), (🔥, 29), (🥰, 6), (👏, 2), (🤬, 2), (🤯, 1)]"/>
    <x v="0"/>
    <n v="3"/>
    <n v="0.01"/>
  </r>
  <r>
    <n v="2066"/>
    <n v="1651157222"/>
    <x v="886"/>
    <s v="channel"/>
    <s v="**Жительница Чувашии оштрафована на 30** **тысяч рублей за размещение антивоенного ценника и «дискредитацию вооруженных сил РФ»**_x000a__x000a_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_x000a__x000a_Сбор средств осуществляет канал «[Сердитая Чувашия](https://t.me/ChuvashiaDream/4852)»."/>
    <n v="0"/>
    <n v="8552"/>
    <n v="23"/>
    <n v="0"/>
    <n v="1651167452"/>
    <d v="2022-04-28T17:37:32"/>
    <d v="1899-12-30T02:50:30"/>
    <n v="0"/>
    <s v=""/>
    <n v="0"/>
    <s v=""/>
    <s v="[(😢, 142), (🤬, 45), (👍, 11), (🤯, 6), (🥰, 3), (😱, 3)]"/>
    <x v="0"/>
    <n v="6"/>
    <n v="0.01"/>
  </r>
  <r>
    <n v="2067"/>
    <n v="1651164365"/>
    <x v="887"/>
    <s v="channel"/>
    <s v="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_x000a__x000a_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
    <n v="0"/>
    <n v="8816"/>
    <n v="61"/>
    <n v="1"/>
    <n v="1651164401"/>
    <d v="2022-04-28T16:46:41"/>
    <d v="1899-12-30T00:00:36"/>
    <n v="0"/>
    <s v=""/>
    <n v="0"/>
    <s v=""/>
    <s v="[(🤬, 139), (😢, 50), (👍, 7), (😱, 4), (👏, 3), (🤯, 2)]"/>
    <x v="0"/>
    <n v="9"/>
    <n v="0.01"/>
  </r>
  <r>
    <n v="2068"/>
    <n v="1651165863"/>
    <x v="888"/>
    <s v="channel"/>
    <s v="**Сбор донатов в поддержку журналистки** **Марии Пономаренко_x000a_ **_x000a_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_x000a__x000a_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_x000a__x000a_Реквизиты сбора доступны по [ссылке](https://t.me/smirusnews/8193)."/>
    <n v="0"/>
    <n v="8744"/>
    <n v="38"/>
    <n v="1"/>
    <n v="1651165882"/>
    <d v="2022-04-28T17:11:22"/>
    <d v="1899-12-30T00:00:19"/>
    <n v="0"/>
    <s v=""/>
    <n v="0"/>
    <s v=""/>
    <s v="[(🥰, 135), (❤, 68), (👍, 17), (😱, 16), (👏, 4), (🤯, 3), (🤬, 1)]"/>
    <x v="0"/>
    <m/>
    <n v="0.01"/>
  </r>
  <r>
    <n v="2069"/>
    <n v="1651170622"/>
    <x v="889"/>
    <s v="channel"/>
    <s v="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_x000a__x000a_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_x000a__x000a_#антивоенный_первомай"/>
    <n v="0"/>
    <n v="10415"/>
    <n v="19"/>
    <n v="1"/>
    <n v="1651170634"/>
    <d v="2022-04-28T18:30:34"/>
    <d v="1899-12-30T00:00:12"/>
    <n v="0"/>
    <s v=""/>
    <n v="0"/>
    <s v=""/>
    <s v="[(👍, 220), (❤, 43), (🥰, 3), (🤔, 3), (🤯, 2), (🔥, 1), (👏, 1)]"/>
    <x v="0"/>
    <m/>
    <n v="0.01"/>
  </r>
  <r>
    <n v="2071"/>
    <n v="1651220284"/>
    <x v="890"/>
    <s v="channel"/>
    <s v="✨Рассылка от бота «Игорь»_x000a__x000a_Привет, сегодня всем, кто отправлял заявку на помощь украинцам, насильно вывезенным в РФ, придёт верифицирующее сообщение от «Игоря». Не пугайтесь, это мы!_x000a__x000a_Если у вас возникают сомнения, можем дополнительно подтвердить через наш бот, мы это или нет._x000a__x000a_Благодарим за понимание!"/>
    <n v="0"/>
    <n v="9309"/>
    <n v="12"/>
    <n v="1"/>
    <n v="1651220306"/>
    <d v="2022-04-29T08:18:26"/>
    <d v="1899-12-30T00:00:22"/>
    <n v="0"/>
    <s v=""/>
    <n v="0"/>
    <s v=""/>
    <s v="[(👍, 162), (🥰, 14), (🔥, 3), (🤯, 1)]"/>
    <x v="0"/>
    <n v="1"/>
    <n v="0.01"/>
  </r>
  <r>
    <n v="2072"/>
    <n v="1651222212"/>
    <x v="891"/>
    <s v="channel"/>
    <s v="**Фильм «**[**Гордость**](https://ru.wikipedia.org/wiki/%D0%93%D0%BE%D1%80%D0%B4%D0%BE%D1%81%D1%82%D1%8C_(%D1%84%D0%B8%D0%BB%D1%8C%D0%BC))**»** **(Pride): вдохновение для Первомая_x000a_**_x000a_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_x000a__x000a_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_x000a__x000a_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_x000a__x000a_#антивоенный_первомай"/>
    <n v="0"/>
    <n v="11783"/>
    <n v="153"/>
    <n v="1"/>
    <n v="1651222223"/>
    <d v="2022-04-29T08:50:23"/>
    <d v="1899-12-30T00:00:11"/>
    <n v="0"/>
    <s v=""/>
    <n v="0"/>
    <s v=""/>
    <s v="[(❤, 215), (👍, 28), (🔥, 11), (🥰, 2), (🤬, 1)]"/>
    <x v="0"/>
    <n v="13"/>
    <n v="0.01"/>
  </r>
  <r>
    <n v="2073"/>
    <n v="1651224421"/>
    <x v="892"/>
    <s v="channel"/>
    <s v="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
    <n v="0"/>
    <n v="11544"/>
    <n v="30"/>
    <n v="1"/>
    <n v="1651224432"/>
    <d v="2022-04-29T09:27:12"/>
    <d v="1899-12-30T00:00:11"/>
    <n v="0"/>
    <s v=""/>
    <n v="0"/>
    <s v=""/>
    <s v="[(😢, 749), (🤬, 56), (😱, 13), (👍, 5), (🥰, 2), (👏, 2), (🔥, 1)]"/>
    <x v="0"/>
    <n v="1"/>
    <n v="0.01"/>
  </r>
  <r>
    <n v="2074"/>
    <n v="1651228021"/>
    <x v="893"/>
    <s v="channel"/>
    <s v="**«Не хочу, чтобы люди видели, что на меня завели дело и я заткнулась»_x000a_**_x000a_Издание «Настоящее время» поговорило с некоторыми из активисток нашего движения и [рассказало](https://www.currenttime.tv/a/feministki-protiv-voyny/31823483.html) о наших акциях. Спасибо!"/>
    <n v="0"/>
    <n v="9520"/>
    <n v="28"/>
    <n v="1"/>
    <n v="1651228034"/>
    <d v="2022-04-29T10:27:14"/>
    <d v="1899-12-30T00:00:13"/>
    <n v="0"/>
    <s v=""/>
    <n v="0"/>
    <s v=""/>
    <s v="[(🔥, 223), (❤, 38), (👍, 10), (🥰, 3), (👏, 1), (🤯, 1), (😢, 1)]"/>
    <x v="0"/>
    <m/>
    <n v="0.01"/>
  </r>
  <r>
    <n v="2075"/>
    <n v="1651229923"/>
    <x v="894"/>
    <s v="channel"/>
    <s v="❗**Не платите штрафы сразу**_x000a__x000a_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_x000a__x000a_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_x000a__x000a_1. Подавайте апелляцию (можно договариваться с защитником и подавать в последний допустимый день из 10 дней после суда)._x000a__x000a_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_x000a__x000a_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_x000a__x000a_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_x000a__x000a_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_x000a__x000a_Так что если вы решили не оплачивать свои штрафы, не платите их с умом и будучи осведомленными! _x000a__x000a_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_x000a__x000a_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_x000a__x000a_Спасибо всем вам за то, что вы делаете, берегите себя и пишите нам в бот, если у вас будет какой-то вопрос."/>
    <n v="0"/>
    <n v="14184"/>
    <n v="153"/>
    <n v="0"/>
    <n v="1651229980"/>
    <d v="2022-04-29T10:59:40"/>
    <d v="1899-12-30T00:00:57"/>
    <n v="0"/>
    <s v=""/>
    <n v="0"/>
    <s v=""/>
    <s v="[(👍, 292), (❤, 39), (🔥, 14), (🥰, 9), (🤔, 7), (👏, 5), (🤯, 1), (😢, 1)]"/>
    <x v="0"/>
    <n v="1"/>
    <n v="0.01"/>
  </r>
  <r>
    <n v="2076"/>
    <n v="1651232713"/>
    <x v="895"/>
    <s v="channel"/>
    <s v="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_x000a_ _x000a_#антивоенный_первомай"/>
    <n v="0"/>
    <n v="9239"/>
    <n v="62"/>
    <n v="1"/>
    <n v="1651232733"/>
    <d v="2022-04-29T11:45:33"/>
    <d v="1899-12-30T00:00:20"/>
    <n v="0"/>
    <s v=""/>
    <n v="0"/>
    <s v=""/>
    <s v="[(👍, 173), (❤, 13), (🥰, 8), (👏, 4), (🤯, 2)]"/>
    <x v="0"/>
    <n v="1"/>
    <n v="0.01"/>
  </r>
  <r>
    <n v="2079"/>
    <n v="1651234686"/>
    <x v="896"/>
    <s v="channel"/>
    <s v="Травма свидетеля: как на нас влияет наблюдение за насилием и что можно с этим сделать: онлайн- группа поддержки _x000a__x000a_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7997369303?pwd=WWcwb3BGWG1HRXdPVnRjSC9menN2dz09) сегодня в 19.30."/>
    <n v="0"/>
    <n v="9168"/>
    <n v="82"/>
    <n v="1"/>
    <n v="1651234725"/>
    <d v="2022-04-29T12:18:45"/>
    <d v="1899-12-30T00:00:39"/>
    <n v="0"/>
    <s v=""/>
    <n v="0"/>
    <s v=""/>
    <s v="[(👍, 129), (❤, 41), (🥰, 13), (👏, 5), (🤯, 2)]"/>
    <x v="0"/>
    <n v="1"/>
    <n v="0.01"/>
  </r>
  <r>
    <n v="2080"/>
    <n v="1651236317"/>
    <x v="897"/>
    <s v="channel"/>
    <s v="«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_x000a__x000a_#ваши_акции"/>
    <n v="0"/>
    <n v="8683"/>
    <n v="39"/>
    <n v="1"/>
    <n v="1651236334"/>
    <d v="2022-04-29T12:45:34"/>
    <d v="1899-12-30T00:00:17"/>
    <n v="0"/>
    <s v=""/>
    <n v="0"/>
    <s v=""/>
    <s v="[(❤, 365), (🔥, 33), (👍, 12), (👏, 5), (🥰, 4), (🤬, 2)]"/>
    <x v="0"/>
    <n v="1"/>
    <n v="0.01"/>
  </r>
  <r>
    <n v="2090"/>
    <n v="1651239961"/>
    <x v="898"/>
    <s v="channel"/>
    <s v="«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_x000a__x000a_#ваши_акции"/>
    <n v="0"/>
    <n v="10267"/>
    <n v="72"/>
    <n v="0"/>
    <n v="1651242317"/>
    <d v="2022-04-29T14:25:17"/>
    <d v="1899-12-30T00:39:16"/>
    <n v="0"/>
    <s v=""/>
    <n v="0"/>
    <s v=""/>
    <s v="[(👍, 339), (😢, 91), (🤬, 53), (😱, 36), (❤, 22), (🤯, 13), (👏, 7), (🥰, 1)]"/>
    <x v="0"/>
    <n v="1"/>
    <n v="0.01"/>
  </r>
  <r>
    <n v="2092"/>
    <n v="1651245916"/>
    <x v="899"/>
    <s v="channel"/>
    <s v="🩸9 мая_x000a__x000a_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_x000a__x000a_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_x000a__x000a_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_x000a__x000a_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_x000a__x000a_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_x000a_Видите ли вы способы, как 9 мая можно при помощи акций и коллективных действий помочь украинцам?_x000a__x000a__x000a_Не обязательно отвечать на все вопросы, но будем благодарны за обратную связь и ответы."/>
    <n v="0"/>
    <n v="12586"/>
    <n v="72"/>
    <n v="1"/>
    <n v="1651245936"/>
    <d v="2022-04-29T15:25:36"/>
    <d v="1899-12-30T00:00:20"/>
    <n v="0"/>
    <s v=""/>
    <n v="0"/>
    <s v=""/>
    <s v="[(🥰, 244), (👍, 94), (❤, 42), (🤔, 5), (🤯, 4), (👏, 2), (🤬, 1)]"/>
    <x v="0"/>
    <n v="1"/>
    <n v="0.01"/>
  </r>
  <r>
    <n v="2094"/>
    <n v="1651256719"/>
    <x v="900"/>
    <s v="channel"/>
    <s v="У Новой вышел большой текст про работу Феминистского Антивоенного Сопротивления."/>
    <n v="0"/>
    <n v="9680"/>
    <n v="3"/>
    <n v="1"/>
    <n v="1651256762"/>
    <d v="2022-04-29T18:26:02"/>
    <d v="1899-12-30T00:00:43"/>
    <n v="0"/>
    <s v=""/>
    <n v="0"/>
    <s v=""/>
    <s v="[(👍, 297), (❤, 73), (🔥, 10), (🥰, 6), (🤬, 2), (👏, 1)]"/>
    <x v="0"/>
    <n v="2"/>
    <n v="0.01"/>
  </r>
  <r>
    <n v="2095"/>
    <n v="1651308182"/>
    <x v="901"/>
    <s v="channel"/>
    <s v="«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_x000a__x000a_“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_x000a__x000a_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_x000a__x000a_#ваши_акции"/>
    <n v="0"/>
    <n v="9600"/>
    <n v="183"/>
    <n v="1"/>
    <n v="1651308199"/>
    <d v="2022-04-30T08:43:19"/>
    <d v="1899-12-30T00:00:17"/>
    <n v="0"/>
    <s v=""/>
    <n v="0"/>
    <s v=""/>
    <s v="[(❤, 470), (👍, 31), (🔥, 6), (🥰, 2), (🤬, 2), (👏, 1)]"/>
    <x v="0"/>
    <n v="1"/>
    <n v="0.01"/>
  </r>
  <r>
    <n v="2097"/>
    <n v="1651311181"/>
    <x v="902"/>
    <s v="channel"/>
    <s v="«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_x000a__x000a_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_x000a__x000a_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_x000a__x000a_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_x000a__x000a_Фрагмент из книги «[Феминизм для 99%](https://www.rtpbooks.info/product/feminizm-dlja-99-procentov-manifest/)» _x000a__x000a_[Наша забастовка уже завтра](https://t.me/femagainstwar/2017)! _x000a__x000a_#история_женского_движения _x000a_#антивоенный_первомай"/>
    <n v="0"/>
    <n v="8221"/>
    <n v="19"/>
    <n v="1"/>
    <n v="1651311413"/>
    <d v="2022-04-30T09:36:53"/>
    <d v="1899-12-30T00:03:52"/>
    <n v="0"/>
    <s v=""/>
    <n v="0"/>
    <s v=""/>
    <s v="[(👍, 129), (❤, 19), (🔥, 7), (🥰, 4), (🤬, 1)]"/>
    <x v="0"/>
    <n v="8"/>
    <n v="0.01"/>
  </r>
  <r>
    <n v="2099"/>
    <n v="1651320541"/>
    <x v="903"/>
    <s v="channel"/>
    <s v="Благодарим всех журналистов и общественных деятелей за освещение нашей большой и сложной работы!_x000a__x000a_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_x000a__x000a_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
    <n v="0"/>
    <n v="6881"/>
    <n v="2"/>
    <n v="1"/>
    <n v="1651320563"/>
    <d v="2022-04-30T12:09:23"/>
    <d v="1899-12-30T00:00:22"/>
    <n v="0"/>
    <s v=""/>
    <n v="0"/>
    <s v=""/>
    <s v="[(❤, 133), (👏, 17), (👍, 7), (🥰, 1), (🤬, 1)]"/>
    <x v="0"/>
    <n v="1"/>
    <n v="0.01"/>
  </r>
  <r>
    <n v="2109"/>
    <n v="1651322708"/>
    <x v="904"/>
    <s v="channel"/>
    <s v="«Сопротивление, которое всё же существовало_x000a__x000a_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_x000a__x000a_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_x000a__x000a_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_x000a__x000a_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_x000a__x000a_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_x000a__x000a_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_x000a__x000a_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_x000a__x000a_#голоса_россиян_ок"/>
    <n v="0"/>
    <n v="6979"/>
    <n v="119"/>
    <n v="0"/>
    <n v="1651323797"/>
    <d v="2022-04-30T13:03:17"/>
    <d v="1899-12-30T00:18:09"/>
    <n v="0"/>
    <s v=""/>
    <n v="0"/>
    <s v=""/>
    <s v="[(👍, 277), (❤, 96), (😢, 17), (🤬, 3), (👏, 2), (😱, 1)]"/>
    <x v="0"/>
    <n v="3"/>
    <n v="0.01"/>
  </r>
  <r>
    <n v="2119"/>
    <n v="1651327626"/>
    <x v="905"/>
    <s v="channel"/>
    <s v="Видео наших товарищ_ек из Non Una Di Meno Bologna!_x000a__x000a_Завтра они тоже выходят на забастовку солидарности против войны, наша солидарность сильнее войны и империализма✊🏼_x000a__x000a_#антивоенный_первомай"/>
    <n v="0"/>
    <n v="7134"/>
    <n v="14"/>
    <n v="1"/>
    <n v="1651327646"/>
    <d v="2022-04-30T14:07:26"/>
    <d v="1899-12-30T00:00:20"/>
    <n v="0"/>
    <s v=""/>
    <n v="0"/>
    <s v=""/>
    <s v="[(❤, 276), (👏, 15), (🔥, 10), (🥰, 2), (🤯, 2), (🤬, 1)]"/>
    <x v="0"/>
    <n v="7"/>
    <n v="0.01"/>
  </r>
  <r>
    <n v="2120"/>
    <n v="1651332720"/>
    <x v="906"/>
    <s v="channel"/>
    <s v="Пример самодельных первомайских стикеров от наших участн_иц:_x000a__x000a_«Мы заметили, что красиво оформленные стикеры висят дольше, поэтому подготовили первомайскую &quot;коллекцию&quot;. Стараемся обыгрывать советский лозунг &quot;Мир. Труд. Май&quot;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_x000a__x000a_#ваши_акции"/>
    <n v="0"/>
    <n v="7387"/>
    <n v="20"/>
    <n v="1"/>
    <n v="1651332749"/>
    <d v="2022-04-30T15:32:29"/>
    <d v="1899-12-30T00:00:29"/>
    <n v="0"/>
    <s v=""/>
    <n v="0"/>
    <s v=""/>
    <s v="[(❤, 238), (👍, 18), (👏, 6), (🔥, 3), (🤯, 1)]"/>
    <x v="0"/>
    <m/>
    <n v="0.01"/>
  </r>
  <r>
    <n v="2126"/>
    <n v="1651340732"/>
    <x v="907"/>
    <s v="channel"/>
    <s v="Делимся вашими фотографиями бессрочной акции #Мариуполь5000. Убитых гораздо больше 5000, городов гораздо больше, чем Мариуполь._x000a__x000a_Активист_ки из десятков городов устанавливают самодельные мемориалы памяти убитых жителей Украины. На табличках написана информация о погибших._x000a__x000a_Военные преступления Российской Федерации никогда не будут забыты и прощены. Нами, россиянами, в том числе._x000a__x000a_Спасибо тем, кто продолжает устанавливать кресты. Их более 930. Городов около 73."/>
    <n v="0"/>
    <n v="7383"/>
    <n v="13"/>
    <n v="0"/>
    <n v="1651340937"/>
    <d v="2022-04-30T17:48:57"/>
    <d v="1899-12-30T00:03:25"/>
    <n v="0"/>
    <s v=""/>
    <n v="0"/>
    <s v=""/>
    <s v="[(❤, 219), (😢, 45), (👍, 12), (🔥, 7), (👏, 2), (🤔, 1), (🤯, 1)]"/>
    <x v="0"/>
    <n v="3"/>
    <n v="0.01"/>
  </r>
  <r>
    <n v="2138"/>
    <n v="1651386780"/>
    <x v="908"/>
    <s v="channel"/>
    <s v="[​​](https://telegra.ph/file/1b31f1c5548b002e88ec9.jpg)[**Как**](https://telegra.ph/file/1b31f1c5548b002e88ec9.jpg)**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c 12:00 до 16:00.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9504"/>
    <n v="89"/>
    <n v="0"/>
    <n v="1651430157"/>
    <d v="2022-05-01T18:35:57"/>
    <d v="1899-12-30T12:02:57"/>
    <n v="0"/>
    <s v=""/>
    <n v="0"/>
    <s v=""/>
    <s v="[(👍, 195), (❤, 58), (🥰, 4), (🤔, 2), (🤯, 2), (👏, 1)]"/>
    <x v="0"/>
    <n v="2"/>
    <n v="0.01"/>
  </r>
  <r>
    <n v="2139"/>
    <n v="1651393516"/>
    <x v="909"/>
    <s v="channel"/>
    <s v="В некоторых городах России акция-забастовка уже началась✊🏼_x000a_Пока что за кормление голубей не задерживают—и это уже хорошая новость!"/>
    <n v="0"/>
    <n v="8478"/>
    <n v="20"/>
    <n v="0"/>
    <n v="1651393594"/>
    <d v="2022-05-01T08:26:34"/>
    <d v="1899-12-30T00:01:18"/>
    <n v="0"/>
    <s v=""/>
    <n v="0"/>
    <s v=""/>
    <s v="[(❤, 470), (👍, 33), (🤬, 5), (👏, 4), (🥰, 3), (😢, 1)]"/>
    <x v="0"/>
    <m/>
    <n v="0.01"/>
  </r>
  <r>
    <n v="2140"/>
    <n v="1651398761"/>
    <x v="910"/>
    <s v="channel"/>
    <s v="Не забывайте только, что голубей нельзя кормить хлебом!_x000a__x000a_Хлеб — трудящимся, _x000a__x000a_перловка, пшеница, ячмень, семечки, гречка, овсяные хлопья и другие крупы в сухом виде — голубям._x000a__x000a_#антивоенный_первомай"/>
    <n v="0"/>
    <n v="8033"/>
    <n v="22"/>
    <n v="0"/>
    <n v="1651400536"/>
    <d v="2022-05-01T10:22:16"/>
    <d v="1899-12-30T00:29:35"/>
    <n v="0"/>
    <s v=""/>
    <n v="0"/>
    <s v=""/>
    <s v="[(❤, 306), (👍, 23), (👏, 7), (🤬, 4), (🥰, 2), (🤔, 1)]"/>
    <x v="0"/>
    <n v="3"/>
    <n v="0.01"/>
  </r>
  <r>
    <n v="2141"/>
    <n v="1651399599"/>
    <x v="911"/>
    <s v="channel"/>
    <s v="1 мая важно узнавать, как защищать свои трудовые права!_x000a__x000a_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_x000a__x000a_https://t.me/strikefund/88?single"/>
    <n v="0"/>
    <n v="9580"/>
    <n v="30"/>
    <n v="0"/>
    <n v="1651399651"/>
    <d v="2022-05-01T10:07:31"/>
    <d v="1899-12-30T00:00:52"/>
    <n v="0"/>
    <s v=""/>
    <n v="0"/>
    <s v=""/>
    <s v="[(🔥, 97), (❤, 20), (👏, 4), (👍, 2), (🤬, 2), (🥰, 1)]"/>
    <x v="0"/>
    <n v="11"/>
    <n v="0.01"/>
  </r>
  <r>
    <n v="2143"/>
    <n v="1651402386"/>
    <x v="912"/>
    <s v="channel"/>
    <s v="#антивоенный_первомай_x000a__x000a_“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
    <n v="0"/>
    <n v="7525"/>
    <n v="11"/>
    <n v="1"/>
    <n v="1651402402"/>
    <d v="2022-05-01T10:53:22"/>
    <d v="1899-12-30T00:00:16"/>
    <n v="0"/>
    <s v=""/>
    <n v="0"/>
    <s v=""/>
    <s v="[(❤, 391), (🥰, 12), (👍, 10), (👏, 5), (🤯, 3)]"/>
    <x v="0"/>
    <n v="1"/>
    <n v="0.01"/>
  </r>
  <r>
    <n v="2144"/>
    <n v="1651405334"/>
    <x v="913"/>
    <s v="channel"/>
    <s v="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_x000a__x000a_🕊️«Кормление голубей, оказывается, очень ресурсное занятие. Я уже и забыла, как приятно делать добро, не ожидая ответа._x000a_Сургут»._x000a__x000a_🕊️«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_x000a__x000a_🕊️«Кормлю птиц мира в Екатеринбурге. Очень страшно стало, когда на фоне проехало несколько машин с сиренами, но, к счастью, не за мной»._x000a__x000a_🕊️«Новосибирск, улица Мира._x000a_Бродила 2 часа, останавливалась в парке. Никого не встретила, но всё равно рада, что пошла»._x000a__x000a_🕊️«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_x000a__x000a_🕊️«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_x000a__x000a_Я знаю, что в моем городе точно есть сопротивление (по городу висят зелёные ленты и стикеры)_x000a__x000a_Спасибо вам за вашу работу! Вместе мы сможем остановить это безумие»._x000a__x000a_🕊️«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_x000a__x000a_#антивоенный_первомай"/>
    <n v="0"/>
    <n v="8253"/>
    <n v="28"/>
    <n v="0"/>
    <n v="1651422043"/>
    <d v="2022-05-01T16:20:43"/>
    <d v="1899-12-30T04:38:29"/>
    <n v="0"/>
    <s v=""/>
    <n v="0"/>
    <s v=""/>
    <s v="[(👍, 173), (❤, 70), (🥰, 6), (🤯, 2), (🔥, 1), (👏, 1)]"/>
    <x v="0"/>
    <m/>
    <n v="0.01"/>
  </r>
  <r>
    <n v="2154"/>
    <n v="1651409821"/>
    <x v="914"/>
    <s v="channel"/>
    <s v="«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quot;а где мир?&quot;, я отвечала, что могу задать им тот же вопрос»._x000a__x000a_#антивоенный_первомай"/>
    <n v="0"/>
    <n v="14060"/>
    <n v="185"/>
    <n v="1"/>
    <n v="1651409838"/>
    <d v="2022-05-01T12:57:18"/>
    <d v="1899-12-30T00:00:17"/>
    <n v="0"/>
    <s v=""/>
    <n v="0"/>
    <s v=""/>
    <s v="[(👍, 782), (❤, 226), (🔥, 44), (👏, 15), (🥰, 4), (🤯, 2)]"/>
    <x v="0"/>
    <n v="1"/>
    <n v="0.01"/>
  </r>
  <r>
    <n v="2155"/>
    <n v="1651412635"/>
    <x v="915"/>
    <s v="channel"/>
    <s v="🕊️«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_x000a__x000a_🕊️«Москва, Марьино. Архитектурно-парковый международный проект &quot;Добрый ангел мира&quot;.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quot;как бы чего не случилось&quot; и самоцензуру - выполнена! Нельзя так просто сдаваться) Спасибо вам!»_x000a__x000a_🕊️«Москва. Проспект Мира._x000a_Познакомились с классными людьми, которые тоже пришли кормить голубей._x000a_Когда уже заходили в переход, увидели машину Росгвардии, которая остановилась»._x000a__x000a_🕊️«Геленджик с вами! Встретили людей, которые кормили голубей просто так, рассказали им об акции»._x000a__x000a_🕊️«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_x000a_Никого из ФАС не встретила, но и ментов тоже. Людей фоткать не решилась, не хочу им проблем._x000a_Россия будет свободной. Слава Украине. Жыве Беларусь. Хуй войне ✊🕊»_x000a__x000a_🕊️«Гуляю уже 2 часа по проспекту Мира в столице нашей родины. Это моя первая акция. Не выходить уже не могу - чувство, что все отговорки типа &quot;ну что мы можем сделать&quot;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_x000a_P.s. очень сложно найти на проспекте мира место, где есть голуби и люди, то людей нет, то голубей хаха»_x000a__x000a_🕊️«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_x000a__x000a__x000a__x000a__x000a_#антивоенный_первомай"/>
    <n v="0"/>
    <n v="7690"/>
    <n v="22"/>
    <n v="0"/>
    <n v="1651412709"/>
    <d v="2022-05-01T13:45:09"/>
    <d v="1899-12-30T00:01:14"/>
    <n v="0"/>
    <s v=""/>
    <n v="0"/>
    <s v=""/>
    <s v="[(❤, 246), (👍, 32), (🥰, 5), (👏, 2), (🤬, 2)]"/>
    <x v="0"/>
    <n v="1"/>
    <n v="0.01"/>
  </r>
  <r>
    <n v="2166"/>
    <n v="1651416790"/>
    <x v="916"/>
    <s v="channel"/>
    <s v="Если бы мы сегодня не выходили на Антивоенный Первомай, в российских городах было бы только вот такое (как же хорошо, что мы с вами есть!):"/>
    <n v="0"/>
    <n v="7274"/>
    <n v="0"/>
    <n v="0"/>
    <n v="1651416915"/>
    <d v="2022-05-01T14:55:15"/>
    <d v="1899-12-30T00:02:05"/>
    <n v="0"/>
    <s v=""/>
    <n v="0"/>
    <s v=""/>
    <s v="[(🤬, 117), (❤, 22), (👍, 6), (🤔, 2)]"/>
    <x v="0"/>
    <m/>
    <n v="0.01"/>
  </r>
  <r>
    <n v="2168"/>
    <n v="1651417932"/>
    <x v="917"/>
    <s v="channel"/>
    <s v="❗Задержана координаторка феминистской инициативы «Рёбра Евы» _x000a__x000a_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_x000a__x000a_Если хотите помочь, то нужно звонить в полицию и спрашивать о её местонахождении и основаниях для задержания._x000a__x000a_Телефоны: _x000a__x000a_+7 (81371) 56024, _x000a_+7 (81371) 56009, _x000a_+7 (81371) 02190, _x000a_+7 (81371) 22357."/>
    <n v="0"/>
    <n v="10570"/>
    <n v="33"/>
    <n v="1"/>
    <n v="1651417951"/>
    <d v="2022-05-01T15:12:31"/>
    <d v="1899-12-30T00:00:19"/>
    <n v="0"/>
    <s v=""/>
    <n v="0"/>
    <s v=""/>
    <s v="[(🤬, 268), (😢, 20), (👍, 7), (🥰, 4), (❤, 3)]"/>
    <x v="0"/>
    <n v="2"/>
    <n v="0.01"/>
  </r>
  <r>
    <n v="2169"/>
    <n v="1651420571"/>
    <x v="918"/>
    <s v="channel"/>
    <s v="Вместо «Мир, Труд, Май» — «Война, Активизм, Задержание»"/>
    <n v="0"/>
    <n v="7337"/>
    <n v="8"/>
    <n v="1"/>
    <n v="1651420627"/>
    <d v="2022-05-01T15:57:07"/>
    <d v="1899-12-30T00:00:56"/>
    <n v="0"/>
    <s v=""/>
    <n v="0"/>
    <s v=""/>
    <s v="[(😢, 237), (🤯, 10), (🤬, 8), (👍, 3), (❤, 3), (🥰, 1)]"/>
    <x v="0"/>
    <m/>
    <n v="0.01"/>
  </r>
  <r>
    <n v="2176"/>
    <n v="1651421411"/>
    <x v="919"/>
    <s v="channel"/>
    <s v="Продолжаем праздновать Антивоенный Первомай!_x000a__x000a_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_x000a__x000a_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_x000a__x000a_https://t.me/strikefund/99?single_x000a__x000a_#антивоенный_фонд"/>
    <n v="0"/>
    <n v="6157"/>
    <n v="4"/>
    <n v="0"/>
    <n v="1651430930"/>
    <d v="2022-05-01T18:48:50"/>
    <d v="1899-12-30T02:38:39"/>
    <n v="0"/>
    <s v=""/>
    <n v="0"/>
    <s v=""/>
    <s v="[(❤, 83), (👍, 8), (🥰, 1), (🤬, 1)]"/>
    <x v="0"/>
    <n v="5"/>
    <n v="0.01"/>
  </r>
  <r>
    <n v="2178"/>
    <n v="1651422511"/>
    <x v="920"/>
    <s v="channel"/>
    <s v="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_x000a__x000a_Сейчас она находится в отделе полиции, сообщает «ОВД-Инфо». _x000a__x000a_Новость: Вот Так"/>
    <n v="0"/>
    <n v="8465"/>
    <n v="133"/>
    <n v="1"/>
    <n v="1651422542"/>
    <d v="2022-05-01T16:29:02"/>
    <d v="1899-12-30T00:00:31"/>
    <n v="0"/>
    <s v=""/>
    <n v="0"/>
    <s v=""/>
    <s v="[(❤, 585), (🤬, 103), (😢, 45), (👍, 21), (🔥, 13), (👏, 4), (🤔, 4), (😱, 3), (🥰, 2)]"/>
    <x v="0"/>
    <n v="1"/>
    <n v="0.01"/>
  </r>
  <r>
    <n v="2180"/>
    <n v="1651428128"/>
    <x v="921"/>
    <s v="channel"/>
    <s v="«На улице Мира в сквере имени поэта-фронтовика Сергея Орлова петербуржцы вышли покормить голубей пшеном._x000a__x000a_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_x000a__x000a_Видео: @MR7ru_x000a__x000a_#антивоенный_Первомай"/>
    <n v="0"/>
    <n v="8116"/>
    <n v="16"/>
    <n v="1"/>
    <n v="1651428147"/>
    <d v="2022-05-01T18:02:27"/>
    <d v="1899-12-30T00:00:19"/>
    <n v="0"/>
    <s v=""/>
    <n v="0"/>
    <s v=""/>
    <s v="[(🥰, 303), (❤, 96), (👍, 26), (😢, 5), (👏, 3), (🤬, 3)]"/>
    <x v="0"/>
    <n v="4"/>
    <n v="0.01"/>
  </r>
  <r>
    <n v="2188"/>
    <n v="1651475120"/>
    <x v="922"/>
    <s v="channel"/>
    <s v="Потрясающе красивая акция 1 мая прошла в Нижнем Тагиле. Мир, труд, май, деколонизация 💜"/>
    <n v="0"/>
    <n v="8219"/>
    <n v="1"/>
    <n v="1"/>
    <n v="1651475134"/>
    <d v="2022-05-02T07:05:34"/>
    <d v="1899-12-30T00:00:14"/>
    <n v="0"/>
    <s v=""/>
    <n v="0"/>
    <s v=""/>
    <s v="[(❤, 176), (👍, 11), (🥰, 5), (👏, 1)]"/>
    <x v="0"/>
    <n v="2"/>
    <n v="0.01"/>
  </r>
  <r>
    <n v="2193"/>
    <n v="1651480861"/>
    <x v="923"/>
    <s v="channel"/>
    <s v="Спасибо за ваши антивоенные листовки и стикеры, кажется, в России не осталось ни одного города, где не было бы следа антивоенных движений._x000a__x000a_#ваши_акции"/>
    <n v="0"/>
    <n v="7789"/>
    <n v="21"/>
    <n v="1"/>
    <n v="1651480870"/>
    <d v="2022-05-02T08:41:10"/>
    <d v="1899-12-30T00:00:09"/>
    <n v="0"/>
    <s v=""/>
    <n v="0"/>
    <s v=""/>
    <s v="[(❤, 359), (👍, 20), (🔥, 13), (🥰, 3), (👏, 3), (🤯, 1)]"/>
    <x v="0"/>
    <n v="4"/>
    <n v="0.01"/>
  </r>
  <r>
    <n v="2198"/>
    <n v="1651482057"/>
    <x v="924"/>
    <s v="channel"/>
    <s v="«Вчера, 1 мая, я в первый раз поучаствовала в антивоенной акции, и сейчас я уверена, что не в последний. До этого я только повязывала зеленые ленты._x000a__x000a_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_x000a__x000a_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_x000a__x000a_Давайте вместе перетягивать одеяло инфополя к нам, не будем оставлять его пропагандистам! Нет войне»._x000a__x000a_#ваши_акции"/>
    <n v="0"/>
    <n v="7780"/>
    <n v="26"/>
    <n v="1"/>
    <n v="1651482075"/>
    <d v="2022-05-02T09:01:15"/>
    <d v="1899-12-30T00:00:18"/>
    <n v="0"/>
    <s v=""/>
    <n v="0"/>
    <s v=""/>
    <s v="[(❤, 511), (👍, 14), (🥰, 12), (👏, 10), (🔥, 1), (🤯, 1)]"/>
    <x v="0"/>
    <n v="1"/>
    <n v="0.01"/>
  </r>
  <r>
    <n v="2199"/>
    <n v="1651483643"/>
    <x v="925"/>
    <s v="channel"/>
    <s v="Привет, меня зовут Даша. Я одна из координаторок Феминистского Антивоенного Сопротивления._x000a__x000a_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_x000a__x000a_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
    <n v="0"/>
    <n v="7453"/>
    <n v="6"/>
    <n v="1"/>
    <n v="1651483681"/>
    <d v="2022-05-02T09:28:01"/>
    <d v="1899-12-30T00:00:38"/>
    <n v="0"/>
    <s v=""/>
    <n v="0"/>
    <s v=""/>
    <s v="[(❤, 200), (🥰, 8), (👍, 7), (👏, 3), (🔥, 1), (🤬, 1)]"/>
    <x v="0"/>
    <m/>
    <n v="0.01"/>
  </r>
  <r>
    <n v="2200"/>
    <n v="1651483681"/>
    <x v="926"/>
    <s v="channel"/>
    <s v="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_x000a__x000a_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_x000a__x000a_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_x000a__x000a_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_x000a__x000a_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_x000a__x000a_#координатор_ки_пишут"/>
    <n v="0"/>
    <n v="7736"/>
    <n v="6"/>
    <n v="0"/>
    <n v="1651483789"/>
    <d v="2022-05-02T09:29:49"/>
    <d v="1899-12-30T00:01:48"/>
    <n v="0"/>
    <s v=""/>
    <n v="0"/>
    <s v=""/>
    <s v="[(❤, 315), (👍, 29), (🥰, 10), (👏, 6), (🤬, 1)]"/>
    <x v="0"/>
    <n v="1"/>
    <n v="0.01"/>
  </r>
  <r>
    <n v="2204"/>
    <n v="1651495441"/>
    <x v="927"/>
    <s v="channel"/>
    <s v="«просидела несколько часов в парке с самодельным плакатом с цитатой леонида андреева из повести &quot;красный смех&quot;. подходили люди, спрашивали, что это значит, откуда фраза, уточняли, картина ли это верещагина. одна пожилая женщина спросила, не продаю ли я картину. _x000a__x000a_другая прохожая после вопроса про значение уточнила, является ли мой плакат антивоенным. _x000a__x000a_акция прошла спокойно, никакой агрессии, одни гуляющие подходили и спрашивали, другие молча проходили мимо. думаю, у формата &quot;репродукция известной картины на тему войны&quot; плюс &quot;цитата из литературного произведения&quot; есть потенциал :) приходите в парки!»_x000a__x000a_#антивоенный_Первомай_x000a_#ваши_акции"/>
    <n v="0"/>
    <n v="8366"/>
    <n v="35"/>
    <n v="1"/>
    <n v="1651495468"/>
    <d v="2022-05-02T12:44:28"/>
    <d v="1899-12-30T00:00:27"/>
    <n v="0"/>
    <s v=""/>
    <n v="0"/>
    <s v=""/>
    <s v="[(👍, 387), (❤, 84), (🔥, 11), (🥰, 3), (👏, 3), (🤯, 1)]"/>
    <x v="0"/>
    <n v="3"/>
    <n v="0.01"/>
  </r>
  <r>
    <n v="2206"/>
    <n v="1651498817"/>
    <x v="928"/>
    <s v="channel"/>
    <s v="«Сегодня мусульманский праздник — Ураза-бәйрәм._x000a_Специально сделала открытку для активисток-мусульманок!»_x000a__x000a_перевод стихотворения:_x000a__x000a_«хорошие поступки_x000a_духовное совершенство_x000a_не нужно нам войны,_x000a_но нам мира нужно!»_x000a__x000a_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_x000a__x000a_#ваши_акции"/>
    <n v="0"/>
    <n v="8482"/>
    <n v="24"/>
    <n v="0"/>
    <n v="1651501472"/>
    <d v="2022-05-02T14:24:32"/>
    <d v="1899-12-30T00:44:15"/>
    <n v="0"/>
    <s v=""/>
    <n v="0"/>
    <s v=""/>
    <s v="[(👍, 217), (❤, 67), (🥰, 6), (🤯, 4), (🤬, 3), (👏, 2)]"/>
    <x v="0"/>
    <n v="1"/>
    <n v="0.01"/>
  </r>
  <r>
    <n v="2207"/>
    <n v="1651498818"/>
    <x v="929"/>
    <s v="channel"/>
    <s v="перевод:_x000a_счастья, благоденствия_x000a_я тебе желаю!_x000a_в мире хорошо,_x000a_без войны живём [надо жить]!_x000a__x000a_#ваши_акции"/>
    <n v="0"/>
    <n v="8452"/>
    <n v="21"/>
    <n v="0"/>
    <n v="1651499181"/>
    <d v="2022-05-02T13:46:21"/>
    <d v="1899-12-30T00:06:03"/>
    <n v="0"/>
    <s v=""/>
    <n v="0"/>
    <s v=""/>
    <s v="[(❤, 234), (👍, 15), (🥰, 5), (👏, 3), (🤯, 2), (🤬, 1)]"/>
    <x v="0"/>
    <n v="3"/>
    <n v="0.01"/>
  </r>
  <r>
    <n v="2209"/>
    <n v="1651508886"/>
    <x v="930"/>
    <s v="channel"/>
    <s v="Одна из наших подписчиц, художница, делает фигурки с антивоенными надписями и оставляет их в метро и на улицах._x000a__x000a_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_x000a__x000a_#ваши_акции"/>
    <n v="0"/>
    <n v="8945"/>
    <n v="38"/>
    <n v="1"/>
    <n v="1651508898"/>
    <d v="2022-05-02T16:28:18"/>
    <d v="1899-12-30T00:00:12"/>
    <n v="0"/>
    <s v=""/>
    <n v="0"/>
    <s v=""/>
    <s v="[(❤, 532), (👍, 38), (🔥, 17), (🥰, 14), (🤯, 3), (🤬, 3)]"/>
    <x v="0"/>
    <m/>
    <n v="0.01"/>
  </r>
  <r>
    <n v="2212"/>
    <n v="1651512620"/>
    <x v="931"/>
    <s v="channel"/>
    <s v="Спасибо вам, что продолжаете распространять антивоенные листовки, стикеры и ленточки!_x000a__x000a_#ваши_акции"/>
    <n v="0"/>
    <n v="8655"/>
    <n v="29"/>
    <n v="1"/>
    <n v="1651512632"/>
    <d v="2022-05-02T17:30:32"/>
    <d v="1899-12-30T00:00:12"/>
    <n v="0"/>
    <s v=""/>
    <n v="0"/>
    <s v=""/>
    <s v="[(❤, 416), (👍, 24), (🥰, 6), (👏, 4), (🔥, 3), (🤯, 1)]"/>
    <x v="0"/>
    <n v="1"/>
    <n v="0.01"/>
  </r>
  <r>
    <n v="2218"/>
    <n v="1651516233"/>
    <x v="932"/>
    <s v="channel"/>
    <s v="«Привет! Сделала вот такую листовку для Петербурга по мотивам всем известного плаката :)»_x000a__x000a_#ваши_акции"/>
    <n v="0"/>
    <n v="11461"/>
    <n v="133"/>
    <n v="0"/>
    <n v="1651527151"/>
    <d v="2022-05-02T21:32:31"/>
    <d v="1899-12-30T03:01:58"/>
    <n v="0"/>
    <s v=""/>
    <n v="0"/>
    <s v=""/>
    <s v="[(❤, 780), (🔥, 78), (👍, 36), (👏, 9), (🥰, 6), (🤬, 3), (🤯, 2)]"/>
    <x v="0"/>
    <m/>
    <n v="0.01"/>
  </r>
  <r>
    <n v="2219"/>
    <n v="1651518069"/>
    <x v="933"/>
    <s v="channel"/>
    <s v="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quot;подарок тому, кто хочет мира&quot;.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_x000a_Главное – писать печатными буквами, &quot;детским&quot; почерком, и раскладывать не в своём районе, по возможности без камер, для безопасности._x000a__x000a_#ваши_акции"/>
    <n v="0"/>
    <n v="10223"/>
    <n v="62"/>
    <n v="1"/>
    <n v="1651518089"/>
    <d v="2022-05-02T19:01:29"/>
    <d v="1899-12-30T00:00:20"/>
    <n v="0"/>
    <s v=""/>
    <n v="0"/>
    <s v=""/>
    <s v="[(❤, 623), (🥰, 39), (👍, 32), (👏, 11), (🔥, 4), (🤬, 3), (🤔, 1)]"/>
    <x v="0"/>
    <n v="1"/>
    <n v="0.01"/>
  </r>
  <r>
    <n v="2222"/>
    <n v="1651523387"/>
    <x v="934"/>
    <s v="channel"/>
    <s v="Еще один вариант акции: оставлять в общественных местах книги о войне или антиутопии с антивоенными листовками внутри_x000a__x000a_#ваши_акции"/>
    <n v="0"/>
    <n v="88221"/>
    <n v="159"/>
    <n v="1"/>
    <n v="1651523395"/>
    <d v="2022-05-02T20:29:55"/>
    <d v="1899-12-30T00:00:08"/>
    <n v="0"/>
    <s v=""/>
    <n v="0"/>
    <s v=""/>
    <s v="[(❤, 505), (👍, 41), (👏, 9), (🥰, 5), (🤯, 4), (🤔, 1), (🤬, 1)]"/>
    <x v="0"/>
    <n v="2"/>
    <n v="0.01"/>
  </r>
  <r>
    <n v="2228"/>
    <n v="1651559581"/>
    <x v="935"/>
    <s v="channel"/>
    <s v="1 мая под символикой ФАС в Стамбуле, Турция. Спасибо всем активист_кам, которые присоединяются к сопротивлению! Нас становится всё больше с каждым днём._x000a__x000a_#ваши_акции"/>
    <n v="0"/>
    <n v="9850"/>
    <n v="12"/>
    <n v="1"/>
    <n v="1651559634"/>
    <d v="2022-05-03T06:33:54"/>
    <d v="1899-12-30T00:00:53"/>
    <n v="0"/>
    <s v=""/>
    <n v="0"/>
    <s v=""/>
    <s v="[(❤, 402), (👍, 34), (🥰, 4), (👏, 2), (🤯, 1)]"/>
    <x v="0"/>
    <n v="10"/>
    <n v="0.01"/>
  </r>
  <r>
    <n v="2230"/>
    <n v="1651572181"/>
    <x v="936"/>
    <s v="channel"/>
    <s v="Помогите нам связаться с Натальей Филоновой из Улан-Удэ, вдруг у кого-то есть ее контакт💔_x000a__x000a_Мы бы хотели предложить юридическую помощь и сбор на оплату штрафа._x000a__x000a_UPD: контакт нашёлся, спасибо!"/>
    <n v="0"/>
    <n v="10091"/>
    <n v="61"/>
    <n v="0"/>
    <n v="1651575277"/>
    <d v="2022-05-03T10:54:37"/>
    <d v="1899-12-30T00:51:36"/>
    <n v="0"/>
    <s v=""/>
    <n v="0"/>
    <s v=""/>
    <s v="[(❤, 748), (😱, 68), (👍, 36), (😢, 32), (🤬, 21), (🤔, 3)]"/>
    <x v="0"/>
    <n v="1"/>
    <n v="0.01"/>
  </r>
  <r>
    <n v="2232"/>
    <n v="1651577521"/>
    <x v="937"/>
    <s v="channel"/>
    <s v="Активистки провели акцию «Против войны» у посольства России в Буэнос-Айресе, Аргентина."/>
    <n v="0"/>
    <n v="8575"/>
    <n v="12"/>
    <n v="0"/>
    <n v="1651577690"/>
    <d v="2022-05-03T11:34:50"/>
    <d v="1899-12-30T00:02:49"/>
    <n v="0"/>
    <s v=""/>
    <n v="0"/>
    <s v=""/>
    <s v="[(❤, 371), (👍, 12), (🥰, 6), (🤬, 3), (👏, 2), (🤯, 1)]"/>
    <x v="0"/>
    <n v="3"/>
    <n v="0.01"/>
  </r>
  <r>
    <n v="2236"/>
    <n v="1651591509"/>
    <x v="938"/>
    <s v="channel"/>
    <s v="Ещё одна прекрасная идея по преобразованию городского пространства от наших активист_ок!_x000a__x000a_«Ростов-на-Дону._x000a__x000a_Очень удобно оказалось использовать садовые информационные таблички. _x000a__x000a_Распечатываем картинки, &quot;ламинируем&quot; скотчем, чтоб не промокли и дольше оставались целыми, клеим на двусторонний скотч, с обратной стороны пишем любой лозунг, &quot;гуляем&quot; ночью мимо городских клумб - гордимся собой!»_x000a__x000a_#ваши_акции"/>
    <n v="0"/>
    <n v="8611"/>
    <n v="55"/>
    <n v="1"/>
    <n v="1651591522"/>
    <d v="2022-05-03T15:25:22"/>
    <d v="1899-12-30T00:00:13"/>
    <n v="0"/>
    <s v=""/>
    <n v="0"/>
    <s v=""/>
    <s v="[(❤, 350), (👍, 46), (🔥, 9), (🥰, 6), (🤯, 3), (👏, 2), (🤬, 1)]"/>
    <x v="0"/>
    <n v="1"/>
    <n v="0.01"/>
  </r>
  <r>
    <n v="2241"/>
    <n v="1651594521"/>
    <x v="939"/>
    <s v="channel"/>
    <s v="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_x000a__x000a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x000a__x000a_К акции могут присоединиться все желающие. Ваши фото протестующих цветов присылайте нам или в бот DOXA @doxajournalbot_x000a__x000a_Фото: DOXA"/>
    <n v="0"/>
    <n v="8412"/>
    <n v="53"/>
    <n v="1"/>
    <n v="1651594540"/>
    <d v="2022-05-03T16:15:40"/>
    <d v="1899-12-30T00:00:19"/>
    <n v="0"/>
    <s v=""/>
    <n v="0"/>
    <s v=""/>
    <s v="[(👍, 272), (❤, 102), (🥰, 9), (🔥, 4), (😢, 4), (👏, 1), (🤯, 1), (🤬, 1)]"/>
    <x v="0"/>
    <n v="1"/>
    <n v="0.01"/>
  </r>
  <r>
    <n v="2249"/>
    <n v="1651599181"/>
    <x v="940"/>
    <s v="channel"/>
    <s v="**«Война производит только мёртвых и безумных» _x000a_**_x000a_Некропсихопервомай от партии мёртвых и движения «психоактивно»_x000a__x000a_https://t.me/partyofthedead/1379"/>
    <n v="0"/>
    <n v="9924"/>
    <n v="56"/>
    <n v="1"/>
    <n v="1651599210"/>
    <d v="2022-05-03T17:33:30"/>
    <d v="1899-12-30T00:00:29"/>
    <n v="0"/>
    <s v=""/>
    <n v="0"/>
    <s v=""/>
    <s v="[(❤, 436), (👍, 45), (🤯, 6), (🤔, 5), (🔥, 4), (😢, 4), (👏, 2), (🤬, 2)]"/>
    <x v="0"/>
    <m/>
    <n v="0.01"/>
  </r>
  <r>
    <n v="2250"/>
    <n v="1651600441"/>
    <x v="941"/>
    <s v="channel"/>
    <s v="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_x000a__x000a_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_x000a__x000a_https://t.me/idelrealii/15013"/>
    <n v="0"/>
    <n v="9676"/>
    <n v="8"/>
    <n v="1"/>
    <n v="1651600457"/>
    <d v="2022-05-03T17:54:17"/>
    <d v="1899-12-30T00:00:16"/>
    <n v="0"/>
    <s v=""/>
    <n v="0"/>
    <s v=""/>
    <s v="[(👍, 278), (❤, 102), (👏, 16), (🥰, 3), (🤯, 3), (🤬, 2)]"/>
    <x v="0"/>
    <n v="1"/>
    <n v="0.01"/>
  </r>
  <r>
    <n v="2251"/>
    <n v="1651602241"/>
    <x v="942"/>
    <s v="channel"/>
    <s v="Способ активистов незаметно рисовать граффити через трафарет."/>
    <n v="0"/>
    <n v="13695"/>
    <n v="315"/>
    <n v="0"/>
    <n v="1651674050"/>
    <d v="2022-05-04T14:20:50"/>
    <d v="1899-12-30T19:56:49"/>
    <n v="0"/>
    <s v=""/>
    <n v="0"/>
    <s v=""/>
    <s v="[(👍, 750), (🔥, 151), (❤, 58), (🤯, 39), (👏, 37), (🤔, 18), (🤬, 2), (🥰, 1)]"/>
    <x v="0"/>
    <n v="1"/>
    <n v="0.01"/>
  </r>
  <r>
    <n v="2253"/>
    <n v="1651650606"/>
    <x v="943"/>
    <s v="channel"/>
    <s v="🩸Открытки к 9 мая_x000a__x000a_Ячейка Феминистского Антивоенного Сопротивления в Нидерландах сделала серию открыток к 9 Мая, чтобы распространять их в соцсетях. _x000a__x000a_«В них мы использовали идею георгиевской ленточки как инструмента пропаганды. Это гифки, но их можно также постить как картинки. _x000a__x000a_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_x000a__x000a_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_x000a__x000a_Двухцветный паттерн этой ленточки можно представить как гипнотическую спираль, которая транслирует пропаганду._x000a__x000a_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_x000a__x000a_Выражаем благодарность активист_кам! Традиционные открытки для антивоенных рассылок в Вотсапе мы тоже скоро запустим."/>
    <n v="0"/>
    <n v="8313"/>
    <n v="17"/>
    <n v="0"/>
    <n v="1651650952"/>
    <d v="2022-05-04T07:55:52"/>
    <d v="1899-12-30T00:05:46"/>
    <n v="0"/>
    <s v=""/>
    <n v="0"/>
    <s v=""/>
    <s v="[(🔥, 127), (❤, 20), (👍, 15), (🤯, 2), (🥰, 1), (👏, 1), (🤔, 1), (🤬, 1)]"/>
    <x v="0"/>
    <n v="2"/>
    <n v="0.01"/>
  </r>
  <r>
    <n v="2255"/>
    <n v="1651650631"/>
    <x v="944"/>
    <s v="channel"/>
    <s v="Антивоенные открытки и гифки к 9 мая."/>
    <n v="0"/>
    <n v="8496"/>
    <n v="100"/>
    <n v="0"/>
    <n v="1651650660"/>
    <d v="2022-05-04T07:51:00"/>
    <d v="1899-12-30T00:00:29"/>
    <n v="0"/>
    <s v=""/>
    <n v="0"/>
    <s v=""/>
    <s v="[(👍, 287), (❤, 43), (🤬, 9), (👏, 8), (🔥, 2), (🥰, 1), (🤔, 1), (😢, 1), (🥴, 1)]"/>
    <x v="0"/>
    <n v="1"/>
    <n v="0.01"/>
  </r>
  <r>
    <n v="2258"/>
    <n v="1651650732"/>
    <x v="945"/>
    <s v="channel"/>
    <s v="И ещё одна открытка к 9 мая от ФАС Нидерланды. Все же помнят стоимость ёршика из дворца Путина?"/>
    <n v="0"/>
    <n v="8229"/>
    <n v="44"/>
    <n v="1"/>
    <n v="1651650744"/>
    <d v="2022-05-04T07:52:24"/>
    <d v="1899-12-30T00:00:12"/>
    <n v="0"/>
    <s v=""/>
    <n v="0"/>
    <s v=""/>
    <s v="[(👍, 332), (🥰, 17), (🤬, 11), (😢, 7), (🔥, 6), (🤯, 6), (👏, 3), (❤, 1)]"/>
    <x v="0"/>
    <n v="3"/>
    <n v="0.01"/>
  </r>
  <r>
    <n v="2259"/>
    <n v="1651654817"/>
    <x v="946"/>
    <s v="channel"/>
    <s v="**Мы собираем истории задержанных активист_ок**_x000a__x000a_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_x000a__x000a_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_x000a_**_x000a_**Какие истории мы собираем:**_x000a__x000a_ ⁃ вы проводили анонимную акцию, но вас всё равно вычислили правоохранительные органы;_x000a_ ⁃ вы делали что-то антивоенное или антирежимное и не предполагали, что за это именно вы подвергнетесь преследованию;_x000a_ ⁃ если у вас был похожий опыт ещё до войны, такая информация нам тоже пригодится;_x000a_ ⁃ мы **не собираем** истории про задержания на митингах и в одиночных пикетах;_x000a__x000a_**Если вам кажется, что ваша история нам подходит, то ответьте на следующие вопросы нам в бот: **_x000a__x000a_ 1. Какую акцию вы проводили?_x000a_ 2. Какие правила безопасности вы соблюдали?_x000a_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_x000a_ 4. Было ли у вас какое-то наказание, «профилактическая» беседа?_x000a__x000a_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
    <n v="0"/>
    <n v="8866"/>
    <n v="19"/>
    <n v="0"/>
    <n v="1651656222"/>
    <d v="2022-05-04T09:23:42"/>
    <d v="1899-12-30T00:23:25"/>
    <n v="0"/>
    <s v=""/>
    <n v="0"/>
    <s v=""/>
    <s v="[(👍, 136), (❤, 18), (🥰, 5), (🔥, 3), (🤬, 1)]"/>
    <x v="0"/>
    <n v="1"/>
    <n v="0.01"/>
  </r>
  <r>
    <n v="2261"/>
    <n v="1651663227"/>
    <x v="947"/>
    <s v="channel"/>
    <s v="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_x000a__x000a_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_x000a__x000a_Читайте текст «7х7» об этой замечательной женщине!_x000a__x000a_https://t.me/horizontal_russia/10683"/>
    <n v="0"/>
    <n v="9123"/>
    <n v="63"/>
    <n v="1"/>
    <n v="1651663258"/>
    <d v="2022-05-04T11:20:58"/>
    <d v="1899-12-30T00:00:31"/>
    <n v="0"/>
    <s v=""/>
    <n v="0"/>
    <s v=""/>
    <s v="[(❤, 447), (👍, 28), (😢, 10), (👏, 6), (🥰, 2), (🔥, 1)]"/>
    <x v="0"/>
    <m/>
    <n v="0.01"/>
  </r>
  <r>
    <n v="2262"/>
    <n v="1651671481"/>
    <x v="948"/>
    <s v="channel"/>
    <s v="«Услышала о вас впервые сейчас на Новости 2.0. _x000a_И подписалась._x000a_То, что вы делаете сейчас, очень вдохновляет._x000a_И помогает почувствовать свою неодинокость._x000a__x000a_Я периодически привязываю на улицах города зеленые ленты._x000a_И одну повесила в своем подъезде. Она провисела грустная примерно неделю._x000a_А потом появилась в уголке на перилах еще одна... а потом еще одна... и еще.._x000a_И так становится на душе тепло от этого ❤️_x000a_Отступает этот кромешный обезличенный кошмар и, как цветы весной, открываются личности людей, готовых отстаивать мир и правду._x000a_И ваш канал стал в некотором смысле откровением, ведь тут десятки тысяч таких же &quot;зелёных ленточек на перилах&quot;. Удачи!»_x000a__x000a_#голоса_россиян_ок"/>
    <n v="0"/>
    <n v="8546"/>
    <n v="16"/>
    <n v="0"/>
    <n v="1651672254"/>
    <d v="2022-05-04T13:50:54"/>
    <d v="1899-12-30T00:12:53"/>
    <n v="0"/>
    <s v=""/>
    <n v="0"/>
    <s v=""/>
    <s v="[(❤, 484), (👍, 20), (👏, 9), (🔥, 6), (🥰, 2), (🤬, 1)]"/>
    <x v="0"/>
    <n v="1"/>
    <n v="0.01"/>
  </r>
  <r>
    <n v="2263"/>
    <n v="1651673973"/>
    <x v="949"/>
    <s v="channel"/>
    <s v="«Аллея Смерти» в одном из парков Санкт-Петербурга. Спасибо смелым питерским активисткам!_x000a__x000a_#ваши_акции"/>
    <n v="0"/>
    <n v="11252"/>
    <n v="75"/>
    <n v="1"/>
    <n v="1651673979"/>
    <d v="2022-05-04T14:19:39"/>
    <d v="1899-12-30T00:00:06"/>
    <n v="0"/>
    <s v=""/>
    <n v="0"/>
    <s v=""/>
    <s v="[(❤, 502), (👍, 53), (🔥, 18), (😢, 9), (🤯, 5), (👏, 4)]"/>
    <x v="0"/>
    <n v="5"/>
    <n v="0.01"/>
  </r>
  <r>
    <n v="2268"/>
    <n v="1651674960"/>
    <x v="950"/>
    <s v="channel"/>
    <s v="[​​](https://telegra.ph/file/9f1cb95a6cec0c9165163.jpg)Всем привет, меня зовут Вера, и я одна из координаторок Феминистского Антивоенного Сопротивления._x000a__x000a_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_x000a__x000a_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_x000a__x000a_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_x000a__x000a_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_x000a__x000a_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_x000a__x000a_Спасибо всем вам, потому что вы и есть ФАС, и всегда будете им❤️_x000a__x000a_#координатор_ки_пишут"/>
    <n v="0"/>
    <n v="8143"/>
    <n v="12"/>
    <n v="1"/>
    <n v="1651675018"/>
    <d v="2022-05-04T14:36:58"/>
    <d v="1899-12-30T00:00:58"/>
    <n v="0"/>
    <s v=""/>
    <n v="0"/>
    <s v=""/>
    <s v="[(❤, 349), (👍, 20), (🥰, 14), (🤬, 2), (👏, 1), (🥴, 1)]"/>
    <x v="0"/>
    <n v="3"/>
    <n v="0.01"/>
  </r>
  <r>
    <n v="2269"/>
    <n v="1651680183"/>
    <x v="951"/>
    <s v="channel"/>
    <s v="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_x000a__x000a_Фото: ОВД-Инфо"/>
    <n v="0"/>
    <n v="9171"/>
    <n v="94"/>
    <n v="0"/>
    <n v="1651680280"/>
    <d v="2022-05-04T16:04:40"/>
    <d v="1899-12-30T00:01:37"/>
    <n v="0"/>
    <s v=""/>
    <n v="0"/>
    <s v=""/>
    <s v="[(🔥, 340), (😱, 218), (❤, 47), (🤯, 29), (👏, 26), (😢, 17), (👍, 6), (🤬, 2)]"/>
    <x v="0"/>
    <n v="1"/>
    <n v="0.01"/>
  </r>
  <r>
    <n v="2270"/>
    <n v="1651683781"/>
    <x v="952"/>
    <s v="channel"/>
    <s v="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
    <n v="0"/>
    <n v="7670"/>
    <n v="6"/>
    <n v="1"/>
    <n v="1651683792"/>
    <d v="2022-05-04T17:03:12"/>
    <d v="1899-12-30T00:00:11"/>
    <n v="0"/>
    <s v=""/>
    <n v="0"/>
    <s v=""/>
    <s v="[(❤, 144), (😱, 60), (😢, 47), (🤬, 14), (👍, 7), (🤔, 2), (🤯, 1)]"/>
    <x v="0"/>
    <n v="1"/>
    <n v="0.01"/>
  </r>
  <r>
    <n v="2272"/>
    <n v="1651685444"/>
    <x v="953"/>
    <s v="channel"/>
    <s v="«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_x000a__x000a_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_x000a__x000a_«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
    <n v="0"/>
    <n v="7670"/>
    <n v="57"/>
    <n v="1"/>
    <n v="1651685463"/>
    <d v="2022-05-04T17:31:03"/>
    <d v="1899-12-30T00:00:19"/>
    <n v="0"/>
    <s v=""/>
    <n v="0"/>
    <s v=""/>
    <s v="[(❤, 252), (👍, 29), (👏, 6), (🤯, 3), (🔥, 1), (🥰, 1)]"/>
    <x v="0"/>
    <n v="10"/>
    <n v="0.01"/>
  </r>
  <r>
    <n v="2282"/>
    <n v="1651687532"/>
    <x v="954"/>
    <s v="channel"/>
    <s v="❗️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_x000a__x000a_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_x000a__x000a_Приемное отделение: 8 (343)307-37-85_x000a_Горячая линия МВД: 8 (800) 222-74-47_x000a_УСБ МВД по Свердловской области: 8 (343) 358-70-71_x000a_ГУ МВД России по Свердловской области: 8 (343-35) 8-70-71_x000a__x000a_UPD: Спасибо всем, кто откликнулся на просьбу, благодаря вам сразу после травматолога девушку отпустили!"/>
    <n v="0"/>
    <n v="10869"/>
    <n v="39"/>
    <n v="0"/>
    <n v="1651702478"/>
    <d v="2022-05-04T22:14:38"/>
    <d v="1899-12-30T04:09:06"/>
    <n v="0"/>
    <s v=""/>
    <n v="0"/>
    <s v=""/>
    <s v="[(🤬, 309), (❤, 36), (😢, 36), (👍, 24), (😱, 11), (🤔, 4), (🥰, 1)]"/>
    <x v="0"/>
    <n v="7"/>
    <n v="0.01"/>
  </r>
  <r>
    <n v="2283"/>
    <n v="1651689941"/>
    <x v="955"/>
    <s v="channel"/>
    <s v="**«Бабушка Татьяна и дедушка Владимир спаслись. Бабушки Жени больше нет» Как война перевернула жизни пожилых украинцев**_x000a__x000a_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_x000a__x000a_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
    <n v="0"/>
    <n v="12071"/>
    <n v="53"/>
    <n v="1"/>
    <n v="1651690015"/>
    <d v="2022-05-04T18:46:55"/>
    <d v="1899-12-30T00:01:14"/>
    <n v="0"/>
    <s v=""/>
    <n v="0"/>
    <s v=""/>
    <s v="[(😢, 231), (👍, 14), (😱, 7), (🥰, 2), (👏, 2)]"/>
    <x v="0"/>
    <n v="2"/>
    <n v="0.01"/>
  </r>
  <r>
    <n v="2287"/>
    <n v="1651738669"/>
    <x v="956"/>
    <s v="channel"/>
    <s v="🩸**9 мая: День Беды, Смертный полк, Парад на крови**_x000a__x000a_9 мая, с 13:00_x000a__x000a_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_x000a__x000a_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_x000a__x000a_**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_x000a__x000a__x000a_**Акции в этот день**_x000a__x000a_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_x000a__x000a_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День_Беды_x000a__x000a_⬇️"/>
    <n v="0"/>
    <n v="23714"/>
    <n v="442"/>
    <n v="0"/>
    <n v="1651831457"/>
    <d v="2022-05-06T10:04:17"/>
    <d v="1899-12-31T01:46:28"/>
    <n v="0"/>
    <s v=""/>
    <n v="0"/>
    <s v=""/>
    <s v="[(❤, 271), (🤬, 124), (👍, 52), (🔥, 7), (🤯, 7), (😱, 4), (😢, 4), (🥰, 3), (👏, 2), (🤔, 2)]"/>
    <x v="0"/>
    <m/>
    <n v="0.01"/>
  </r>
  <r>
    <n v="2288"/>
    <n v="1651738705"/>
    <x v="957"/>
    <s v="channel"/>
    <s v="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_x000a__x000a_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_x000a__x000a_Инструкция по безопасности вот тут отдельным постом: https://t.me/femagainstwar/2297_x000a__x000a_#День_Беды"/>
    <n v="0"/>
    <n v="27887"/>
    <n v="624"/>
    <n v="0"/>
    <n v="1651819399"/>
    <d v="2022-05-06T06:43:19"/>
    <d v="1899-12-30T22:24:54"/>
    <n v="0"/>
    <s v=""/>
    <n v="0"/>
    <s v=""/>
    <s v="[(❤, 440), (🤬, 125), (🔥, 76), (👍, 27), (🤯, 7), (😢, 7), (😱, 4), (👏, 3), (🤔, 3), (🥰, 1)]"/>
    <x v="0"/>
    <n v="1"/>
    <n v="0.01"/>
  </r>
  <r>
    <n v="2291"/>
    <n v="1651746653"/>
    <x v="958"/>
    <s v="channel"/>
    <s v="«Недавно в твиттере я увидел чей-то твит: «Не хочу футболку с Че Геварой, хочу футболку с Еленой Осиповой»._x000a__x000a_И мне захотелось нарисовать Нину Багинскую и Елену Осипову._x000a__x000a_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_x000a_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_x000a__x000a_#ваши_акции"/>
    <n v="0"/>
    <n v="12507"/>
    <n v="98"/>
    <n v="0"/>
    <n v="1651763318"/>
    <d v="2022-05-05T15:08:38"/>
    <d v="1899-12-30T04:37:45"/>
    <n v="0"/>
    <s v=""/>
    <n v="0"/>
    <s v=""/>
    <s v="[(❤, 945), (🥰, 30), (🤬, 25), (👍, 16), (👏, 13), (🔥, 9), (🤯, 4)]"/>
    <x v="0"/>
    <n v="2"/>
    <n v="0.01"/>
  </r>
  <r>
    <n v="2292"/>
    <n v="1651752181"/>
    <x v="959"/>
    <s v="channel"/>
    <s v="«Здравствуйте. _x000a__x000a_Я в свое время сделал такие незамысловатые листовки. Сегодня увидел вашу подборку с плакатами на тему «Zабудь» и вспомнил про них. _x000a__x000a_На первых трех листовках – ссылка на ваш канал, на инициативы с зеленой ленточкой и пособие Доксы по общению со сторонниками войны_x000a__x000a_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_x000a__x000a_В общем, тех, кто перейдет по QR-коду, ждет много чего интересного.»_x000a__x000a_#листовка"/>
    <n v="0"/>
    <n v="11413"/>
    <n v="62"/>
    <n v="1"/>
    <n v="1651752204"/>
    <d v="2022-05-05T12:03:24"/>
    <d v="1899-12-30T00:00:23"/>
    <n v="0"/>
    <s v=""/>
    <n v="0"/>
    <s v=""/>
    <s v="[(❤, 215), (👍, 39), (🤬, 23), (👏, 3), (🤔, 3), (🤯, 3), (🔥, 2), (🥰, 1)]"/>
    <x v="0"/>
    <m/>
    <n v="0.01"/>
  </r>
  <r>
    <n v="2293"/>
    <n v="1651756143"/>
    <x v="960"/>
    <s v="channel"/>
    <s v="Два дня назад мы запостили пдф-файл с самодельными листовками одной из наших активист_ок, листовки были предложены в бот._x000a__x000a_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_x000a__x000a_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_x000a__x000a_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_x000a__x000a_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_x000a__x000a_С теплом, _x000a_ваши координатор_ки!_x000a__x000a_ПС война в Чечне — военное преступление Российской Федерации, сегодняшняя война с Украиной — часть этой цепочки военных преступлений._x000a__x000a_#координатор_ки_пишут"/>
    <n v="0"/>
    <n v="10572"/>
    <n v="7"/>
    <n v="0"/>
    <n v="1651756261"/>
    <d v="2022-05-05T13:11:01"/>
    <d v="1899-12-30T00:01:58"/>
    <n v="0"/>
    <s v=""/>
    <n v="0"/>
    <s v=""/>
    <s v="[(👍, 305), (❤, 93), (🤬, 15), (🥰, 13), (🤔, 1)]"/>
    <x v="0"/>
    <n v="6"/>
    <n v="0.01"/>
  </r>
  <r>
    <n v="2294"/>
    <n v="1651756621"/>
    <x v="961"/>
    <s v="channel"/>
    <s v="«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_x000a__x000a_#листовка"/>
    <n v="0"/>
    <n v="10556"/>
    <n v="47"/>
    <n v="1"/>
    <n v="1651756669"/>
    <d v="2022-05-05T13:17:49"/>
    <d v="1899-12-30T00:00:48"/>
    <n v="0"/>
    <s v=""/>
    <n v="0"/>
    <s v=""/>
    <s v="[(❤, 215), (👍, 24), (🤬, 18), (🤔, 7), (👏, 3)]"/>
    <x v="0"/>
    <n v="1"/>
    <n v="0.01"/>
  </r>
  <r>
    <n v="2297"/>
    <n v="1651762801"/>
    <x v="962"/>
    <s v="channel"/>
    <s v="🩸 «Парад на крови»: правила безопасности_x000a__x000a_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_x000a__x000a_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_x000a__x000a_2. Покупайте краску заранее в крупных строительных магазинах (не забывайте про маску!) и расплачивайтесь наличными._x000a__x000a_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_x000a__x000a_4. Ни в коем случае не обсуждайте акцию в открытых чатах! Об акции должны знать только те, кто в ней участвует._x000a__x000a_5. Если вы сделали фото акции, то перед тем как отправить фотографии в СМИ или в наш бот удалите с них метаданные._x000a__x000a_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_x000a__x000a_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_x000a__x000a_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_x000a__x000a_9. Обязательно прочтите перед акцией памятку «ОВД-инфо»._x000a__x000a_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_x000a__x000a_#День_Беды_x000a__x000a_Об акции: https://t.me/femagainstwar/2288"/>
    <n v="0"/>
    <n v="21689"/>
    <n v="254"/>
    <n v="0"/>
    <n v="1651769670"/>
    <d v="2022-05-05T16:54:30"/>
    <d v="1899-12-30T01:54:29"/>
    <n v="0"/>
    <s v=""/>
    <n v="0"/>
    <s v=""/>
    <s v="[(❤, 255), (👍, 59), (🤬, 42), (🔥, 12), (🤯, 4), (😢, 4), (👏, 3), (🥰, 2)]"/>
    <x v="0"/>
    <n v="1"/>
    <n v="0.01"/>
  </r>
  <r>
    <n v="2299"/>
    <n v="1651766881"/>
    <x v="963"/>
    <s v="channel"/>
    <s v="«Хотим поделиться акцией, которую мы сегодня сделали. Визуально мы хотели создать аллюзию на &quot;Три билборда на границе Эббинга, Миссури&quot;. Текст на растяжках такой: &quot;Наша армия бомбит города Украины. Наши военные расстреливают мирных жителей. Господин президент, вы утонете в крови”»._x000a__x000a_#ваши_акции"/>
    <n v="0"/>
    <n v="11491"/>
    <n v="53"/>
    <n v="1"/>
    <n v="1651766890"/>
    <d v="2022-05-05T16:08:10"/>
    <d v="1899-12-30T00:00:09"/>
    <n v="0"/>
    <s v=""/>
    <n v="0"/>
    <s v=""/>
    <s v="[(❤, 693), (🔥, 103), (🤬, 35), (👍, 33), (👏, 12), (🤔, 4), (🤯, 4), (🥰, 1)]"/>
    <x v="0"/>
    <n v="2"/>
    <n v="0.01"/>
  </r>
  <r>
    <n v="2300"/>
    <n v="1651771903"/>
    <x v="964"/>
    <s v="channel"/>
    <s v="Привет, меня зовут Любовь. Как и Даша, я тоже дежурю в боте, но помимо этого мы все занимаемся и другими процессами. _x000a__x000a_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_x000a__x000a_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_x000a__x000a_Помимо дежурств на боте я ещё участвую в других процессах, таких как придумывание и концептуализация акций. Расскажу ещё одну историю. _x000a__x000a_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_x000a__x000a_Но как-то раз я спонтанно решила пойти в храм помолиться и попала на вечернюю службу. И во время молитвы я разревелась навзрыд._x000a__x000a_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_x000a__x000a_А после того, как к акции присоединились остальные участни_цы ФАС, к этой акции добавлялись всё новые и новые смыслы. _x000a__x000a_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_x000a__x000a_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_x000a__x000a_#координатор_ки_пишут"/>
    <n v="0"/>
    <n v="11039"/>
    <n v="12"/>
    <n v="0"/>
    <n v="1651772024"/>
    <d v="2022-05-05T17:33:44"/>
    <d v="1899-12-30T00:02:01"/>
    <n v="0"/>
    <s v=""/>
    <n v="0"/>
    <s v=""/>
    <s v="[(❤, 303), (👍, 25), (🤬, 14), (🥰, 3), (🤯, 2), (🤔, 1)]"/>
    <x v="0"/>
    <n v="1"/>
    <n v="0.01"/>
  </r>
  <r>
    <n v="2301"/>
    <n v="1651771938"/>
    <x v="965"/>
    <s v="channel"/>
    <s v=""/>
    <n v="0"/>
    <n v="10200"/>
    <n v="0"/>
    <n v="1"/>
    <n v="1651772340"/>
    <d v="2022-05-05T17:39:00"/>
    <d v="1899-12-30T00:06:42"/>
    <n v="0"/>
    <s v=""/>
    <n v="0"/>
    <s v=""/>
    <s v="[(❤, 103), (🤬, 7), (🤯, 4), (👍, 3)]"/>
    <x v="0"/>
    <n v="2"/>
    <n v="0.01"/>
  </r>
  <r>
    <n v="2302"/>
    <n v="1651778221"/>
    <x v="966"/>
    <s v="channel"/>
    <s v="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_x000a__x000a_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_x000a__x000a_Петицию в поддержку Саши, а также инструкцию о том, как отправить ей письмо можно найти в этом [канале](https://t.me/skochilenko_sud)."/>
    <n v="0"/>
    <n v="11662"/>
    <n v="61"/>
    <n v="0"/>
    <n v="1651778364"/>
    <d v="2022-05-05T19:19:24"/>
    <d v="1899-12-30T00:02:23"/>
    <n v="0"/>
    <s v=""/>
    <n v="0"/>
    <s v=""/>
    <s v="[(🤬, 424), (😢, 133), (👍, 30), (😱, 9), (🔥, 3), (🤯, 2), (🥰, 1)]"/>
    <x v="0"/>
    <m/>
    <n v="0.01"/>
  </r>
  <r>
    <n v="2306"/>
    <n v="1651825561"/>
    <x v="967"/>
    <s v="channel"/>
    <s v="Карточки о налоговом вычете_x000a__x000a_«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
    <n v="0"/>
    <n v="8805"/>
    <n v="125"/>
    <n v="1"/>
    <n v="1651825601"/>
    <d v="2022-05-06T08:26:41"/>
    <d v="1899-12-30T00:00:40"/>
    <n v="0"/>
    <s v=""/>
    <n v="0"/>
    <s v=""/>
    <s v="[(👍, 207), (❤, 32), (🥰, 6), (🤯, 5), (🤔, 3), (🔥, 2), (👏, 1)]"/>
    <x v="0"/>
    <n v="2"/>
    <n v="0.01"/>
  </r>
  <r>
    <n v="2307"/>
    <n v="1651825621"/>
    <x v="968"/>
    <s v="channel"/>
    <s v="Карточки о том, как оформить налоговый вычет, чтобы не отдавать его войне и на войну._x000a__x000a_Благодарим нашу активистку, приславшую инструкции в бот!_x000a__x000a_#материалы"/>
    <n v="0"/>
    <n v="15179"/>
    <n v="682"/>
    <n v="1"/>
    <n v="1651825634"/>
    <d v="2022-05-06T08:27:14"/>
    <d v="1899-12-30T00:00:13"/>
    <n v="0"/>
    <s v=""/>
    <n v="0"/>
    <s v=""/>
    <s v="[(👍, 266), (❤, 63), (🔥, 17), (🤯, 6), (🥰, 4), (👏, 2)]"/>
    <x v="0"/>
    <m/>
    <n v="0.01"/>
  </r>
  <r>
    <n v="2317"/>
    <n v="1651829881"/>
    <x v="969"/>
    <s v="channel"/>
    <s v="**«Мы боялись, что русские солдаты будут нас убивать и уничтожать, как в 41-м году немцы», — рома-беженцы из Украины в ЕС.**_x000a__x000a_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_x000a__x000a_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_x000a__x000a_https://adcmemorial.org/statyi/roma-ukrainy-golosa-iz-ada-vojny/?fbclid=IwAR0BWJL6szFLNJdlfLxY9vKI2DlECe-YBeMelc5zjjqOjOAyjHALyLS0N-0"/>
    <n v="0"/>
    <n v="9778"/>
    <n v="33"/>
    <n v="0"/>
    <n v="1651831230"/>
    <d v="2022-05-06T10:00:30"/>
    <d v="1899-12-30T00:22:29"/>
    <n v="0"/>
    <s v=""/>
    <n v="0"/>
    <s v=""/>
    <s v="[(😢, 131), (👍, 8), (🤔, 4), (❤, 3), (👏, 2), (🤬, 2), (🥰, 1), (😱, 1)]"/>
    <x v="0"/>
    <n v="1"/>
    <n v="0.01"/>
  </r>
  <r>
    <n v="2318"/>
    <n v="1651832881"/>
    <x v="970"/>
    <s v="channel"/>
    <s v="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_x000a__x000a_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_x000a__x000a_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
    <n v="0"/>
    <n v="7994"/>
    <n v="44"/>
    <n v="1"/>
    <n v="1651832897"/>
    <d v="2022-05-06T10:28:17"/>
    <d v="1899-12-30T00:00:16"/>
    <n v="0"/>
    <s v=""/>
    <n v="0"/>
    <s v=""/>
    <s v="[(❤, 411), (👍, 55), (😢, 22), (🔥, 15), (👏, 6), (🤬, 3), (🥰, 2), (🤯, 1)]"/>
    <x v="0"/>
    <n v="1"/>
    <n v="0.01"/>
  </r>
  <r>
    <n v="2321"/>
    <n v="1651837518"/>
    <x v="971"/>
    <s v="channel"/>
    <s v="«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_x000a__x000a_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_x000a__x000a_#ваши_акции"/>
    <n v="0"/>
    <n v="8442"/>
    <n v="42"/>
    <n v="1"/>
    <n v="1651837528"/>
    <d v="2022-05-06T11:45:28"/>
    <d v="1899-12-30T00:00:10"/>
    <n v="0"/>
    <s v=""/>
    <n v="0"/>
    <s v=""/>
    <s v="[(👍, 536), (😢, 30), (❤, 29), (🤬, 10), (👏, 6), (🥰, 2), (🤔, 1)]"/>
    <x v="0"/>
    <m/>
    <n v="0.01"/>
  </r>
  <r>
    <n v="2322"/>
    <n v="1651841280"/>
    <x v="972"/>
    <s v="channel"/>
    <s v="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
    <n v="0"/>
    <n v="8317"/>
    <n v="8"/>
    <n v="1"/>
    <n v="1651841443"/>
    <d v="2022-05-06T12:50:43"/>
    <d v="1899-12-30T00:02:43"/>
    <n v="0"/>
    <s v=""/>
    <n v="0"/>
    <s v=""/>
    <s v="[(🤬, 124), (😢, 22), (❤, 2), (🤔, 2)]"/>
    <x v="0"/>
    <n v="10"/>
    <n v="0.01"/>
  </r>
  <r>
    <n v="2324"/>
    <n v="1651844941"/>
    <x v="973"/>
    <s v="channel"/>
    <s v="**Как теперь протестовать и защищать себя?_x000a_**_x000a_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_x000a__x000a_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_x000a__x000a_https://www.youtube.com/watch?v=UoWTT4TF5d8"/>
    <n v="0"/>
    <n v="9393"/>
    <n v="77"/>
    <n v="1"/>
    <n v="1651844992"/>
    <d v="2022-05-06T13:49:52"/>
    <d v="1899-12-30T00:00:51"/>
    <n v="0"/>
    <s v=""/>
    <n v="0"/>
    <s v=""/>
    <s v="[(❤, 186), (👍, 20), (👏, 4), (🤬, 3), (🥰, 2), (🤯, 1)]"/>
    <x v="0"/>
    <n v="1"/>
    <n v="0.01"/>
  </r>
  <r>
    <n v="2325"/>
    <n v="1651846621"/>
    <x v="974"/>
    <s v="channel"/>
    <s v="Канал ячейки ФАС в Белграде!"/>
    <n v="0"/>
    <n v="8529"/>
    <n v="2"/>
    <n v="1"/>
    <n v="1651847405"/>
    <d v="2022-05-06T14:30:05"/>
    <d v="1899-12-30T00:13:04"/>
    <n v="0"/>
    <s v=""/>
    <n v="0"/>
    <s v=""/>
    <s v="[(🥰, 75), (🤬, 7), (👍, 6), (🔥, 2)]"/>
    <x v="0"/>
    <n v="1"/>
    <n v="0.01"/>
  </r>
  <r>
    <n v="2327"/>
    <n v="1651849880"/>
    <x v="975"/>
    <s v="channel"/>
    <s v="А вот и наши антивоенные открытки к 9 мая, которое мы в этом году отмечаем как День Беды._x000a__x000a_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_x000a__x000a_В этот раз мы не только писали стихи сами, но и обратились к классикам🩸_x000a__x000a_Среди открыток есть и провокативные, и конвенциональные, при отправлении выбирайте тщательно._x000a__x000a_Открытки сознательно сделаны в милитаристской провластной стилистике, чтобы создавались разрыв и контраст между текстом и визуалом._x000a__x000a_Подробнее о наших акциях 9 мая:_x000a_https://t.me/femagainstwar/2288_x000a__x000a_#День_Беды"/>
    <n v="0"/>
    <n v="22173"/>
    <n v="472"/>
    <n v="0"/>
    <n v="1651867270"/>
    <d v="2022-05-06T20:01:10"/>
    <d v="1899-12-30T04:49:50"/>
    <n v="0"/>
    <s v=""/>
    <n v="0"/>
    <s v=""/>
    <s v="[(🔥, 331), (❤, 90), (👍, 29), (🤬, 22), (👏, 6), (🤯, 4), (🥰, 1), (😱, 1)]"/>
    <x v="0"/>
    <m/>
    <n v="0.01"/>
  </r>
  <r>
    <n v="2333"/>
    <n v="1651854781"/>
    <x v="976"/>
    <s v="channel"/>
    <s v="**15-летняя девочка из Попасной с простреленными ногами вела машину, чтобы эвакуировать тяжелораненых**_x000a__x000a_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_x000a__x000a_«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_x000a__x000a_#голоса_украин_ок"/>
    <n v="0"/>
    <n v="11193"/>
    <n v="157"/>
    <n v="1"/>
    <n v="1651854820"/>
    <d v="2022-05-06T16:33:40"/>
    <d v="1899-12-30T00:00:39"/>
    <n v="0"/>
    <s v=""/>
    <n v="0"/>
    <s v=""/>
    <s v="[(❤, 501), (😢, 220), (🤯, 45), (👍, 33), (👏, 13), (🔥, 11), (😱, 6), (🥰, 4), (🤔, 4)]"/>
    <x v="0"/>
    <n v="1"/>
    <n v="0.01"/>
  </r>
  <r>
    <n v="2334"/>
    <n v="1651860142"/>
    <x v="977"/>
    <s v="channel"/>
    <s v="**Проект «Вёрстка» —** **новое медиа от независимых журналист_ок**_x000a__x000a_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_x000a__x000a_Делимся подборкой самых интересных материалов, которые уже вышли в «Вёрстке»:_x000a__x000a_🟢 «ВСЕ ПОНИМАЮТ, ЧТО Я ПРАВА. ПРОСТО ОНИ ТАК НЕ УМЕЮТ»_x000a_Российские учителя — о том, как они выступают против войны и патриотических акций (материал Юлии Ахмедовой): https://verstka.media/uchitelya-protiv-voyni/_x000a__x000a_🟢 «КТО НАШИ ДЕТИ? ГЕРОИ ИЛИ ОККУПАНТЫ?»_x000a_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_x000a__x000a_🟢 ЗАКОН О ФЕЙКАХ — «ЭТО ВОЙНА ПРОТИВ ВСЕХ»_x000a_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_x000a__x000a_🟢 ИСТОРИЯ СТАНОВЛЕНИЯ ВОЕННОГО АГРЕССОРА ВЛАДИМИРА ПУТИНА_x000a_Как Россия захотела «настоящего мужика», а получила кровопролитную войну в Украине (колонка Андрея Перцева): https://verstka.media/putin-voyna-ukraina/_x000a__x000a_🟢 «ТАКТИКА У НИХ ОДНА — ВОТ ТОЛЬКО БОЯТЬСЯ ЕЁ НЕ СТОИТ»_x000a_«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_x000a__x000a_🟢 ПОЧЕМУ ИМЕННО ЖЕНЩИНЫ СТАЛИ ГЛАВНЫМИ ГЕРОИНЯМИ АНТИВОЕННОГО СОПРОТИВЛЕНИЯ В РОССИИ_x000a_Дарья Апахончич об особой женской уязвимости и солидарности во время войны: https://verstka.media/feminism-against-war/"/>
    <n v="0"/>
    <n v="10576"/>
    <n v="74"/>
    <n v="1"/>
    <n v="1651860148"/>
    <d v="2022-05-06T18:02:28"/>
    <d v="1899-12-30T00:00:06"/>
    <n v="0"/>
    <s v=""/>
    <n v="0"/>
    <s v=""/>
    <s v="[(👍, 143), (❤, 25), (🔥, 14), (👏, 3), (🤬, 3), (🤯, 1)]"/>
    <x v="0"/>
    <n v="1"/>
    <n v="0.01"/>
  </r>
  <r>
    <n v="2335"/>
    <n v="1651908781"/>
    <x v="978"/>
    <s v="channel"/>
    <s v="**Бабушка Аня с советским флагом: кто она и что думает о России на самом деле? _x000a_**_x000a_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_x000a__x000a_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_x000a__x000a_Подробную историю Анны Ивановой можно узнать из нового видео Майкла Наки: https://www.youtube.com/watch?v=ZpK_tc0iyzc"/>
    <n v="0"/>
    <n v="10920"/>
    <n v="170"/>
    <n v="1"/>
    <n v="1651908817"/>
    <d v="2022-05-07T07:33:37"/>
    <d v="1899-12-30T00:00:36"/>
    <n v="0"/>
    <s v=""/>
    <n v="0"/>
    <s v=""/>
    <s v="[(😢, 268), (👍, 36), (🤬, 23), (❤, 7), (🥰, 1)]"/>
    <x v="0"/>
    <n v="10"/>
    <n v="0.01"/>
  </r>
  <r>
    <n v="2336"/>
    <n v="1651914181"/>
    <x v="979"/>
    <s v="channel"/>
    <s v="**«Жду каникулы, как будто я сама школьница»_x000a_**_x000a_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_x000a__x000a_«Моя дочь ходит в школу (3 класс), и я устала терпеть эти бесконечные акции. Иногда от напряжения так начинает болеть голова, что приходится глотать таблетки. _x000a__x000a_То у них акция &quot;письма солдату&quot;, то &quot;георгиевская лента&quot;.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quot;Зачем Россия напала на Украину?&quot; По её словам, все на неё посмотрели с большим удивлением, а учительница стала твердить, мол, &quot;кто это тебе сказал&quot; и &quot;всё совсем не так&quot;, и ещё что-то сказала про то, что &quot;убьют наших детей&quot; (цитирую дочь). Я так понимаю, это то, что мусолила пропаганда, выдернув из слов Доктора Комаровского. _x000a__x000a_Затем дочь пришла, мол, &quot;сегодня всех на изо заставили писать письмо солдату и обязательно с хвалебными комментариями&quot;. Я это всё перевела в шутливую форму: надо было писать &quot;вы самый страшный на свете сейчас человек&quot; и так далее. Мои порывы из серии &quot;это невыносимо&quot; и &quot;завтра же иду в школу писать заявление на отказ от различного рода акций и участие моего ребёнка в них&quot;, всегда останавливается моей же дочерью, которая говорит, что её потом будут травить. Да, я ей объясняю и учу, что такое &quot;личные границы&quot; и &quot;способы манипуляции&quot; и т.д., поэтому она всё понимает. Иногда она может прийти из школы и сказать: &quot;мам, сегодня учительница использовала манипуляции и оскорбляла одноклассника&quot;. _x000a__x000a_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quot;не русские&quot;. Имелось в виду, &quot;пришли без ленты на груди&quot;.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_x000a__x000a_Директор школы — депутат-ЕдРос, контингент учителей, видимо, соответствующий. Попытки поговорить о &quot;а может сменить школу?&quot; упираются в &quot;мама, здесь мои друзья, я не хочу с ними расставаться&quot;.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quot;школьным&quot; хештегом. Не знаю, что мне за это будет. Но никаких внутренних ресурсов уже нет. Жду каникулы, как будто я сама школьница и у меня грядёт отдых. Спасибо»._x000a__x000a_#голоса_россиян_ок"/>
    <n v="0"/>
    <n v="11240"/>
    <n v="249"/>
    <n v="0"/>
    <n v="1651915194"/>
    <d v="2022-05-07T09:19:54"/>
    <d v="1899-12-30T00:16:53"/>
    <n v="0"/>
    <s v=""/>
    <n v="0"/>
    <s v=""/>
    <s v="[(❤, 386), (🤯, 241), (😢, 153), (🤬, 80), (👍, 23), (😱, 4), (🥰, 3), (👏, 2), (🔥, 1)]"/>
    <x v="0"/>
    <n v="2"/>
    <n v="0.01"/>
  </r>
  <r>
    <n v="2337"/>
    <n v="1651918389"/>
    <x v="980"/>
    <s v="channel"/>
    <s v="🩸**9 мая мы также предлагаем россиянам устанавливать в городских пространствах самодельные мемориалы, посвященные убитым украинцам. **_x000a__x000a_Этих мемориалов должно стать очень много по всей стране. Это вариант нашей акции #Мариуполь5000. _x000a__x000a_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_x000a__x000a_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_x000a__x000a___Полный анонс наших акций на 9 мая (День Беды, Смертный полк, Парад на крови):_x000a_____https://t.me/femagainstwar/2287_____x000a__x000a_Правила безопасности:_x000a_____https://t.me/femagainstwar/1184_____x000a_____https://t.me/femagainstwar/2297__"/>
    <n v="0"/>
    <n v="9479"/>
    <n v="46"/>
    <n v="0"/>
    <n v="1651918650"/>
    <d v="2022-05-07T10:17:30"/>
    <d v="1899-12-30T00:04:21"/>
    <n v="0"/>
    <s v=""/>
    <n v="0"/>
    <s v=""/>
    <s v="[(👍, 121), (❤, 19), (🥰, 3), (👏, 2), (🤔, 1)]"/>
    <x v="0"/>
    <m/>
    <n v="0.01"/>
  </r>
  <r>
    <n v="2338"/>
    <n v="1651918478"/>
    <x v="981"/>
    <s v="channel"/>
    <s v="**Мемориальные таблички памяти убитых украинцев.**_x000a__x000a_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_x000a__x000a_#День_Беды"/>
    <n v="0"/>
    <n v="9661"/>
    <n v="153"/>
    <n v="0"/>
    <n v="1651918670"/>
    <d v="2022-05-07T10:17:50"/>
    <d v="1899-12-30T00:03:12"/>
    <n v="0"/>
    <s v=""/>
    <n v="0"/>
    <s v=""/>
    <s v="[(❤, 288), (😢, 181), (👍, 14), (🤬, 11), (👏, 8), (🤔, 1)]"/>
    <x v="0"/>
    <n v="2"/>
    <n v="0.01"/>
  </r>
  <r>
    <n v="2345"/>
    <n v="1651924037"/>
    <x v="982"/>
    <s v="channel"/>
    <s v="[Канал художника](https://t.me/oldoldanimal), который рисует портреты погибших украинок и украинцев._x000a__x000a_Невероятно важная мемориальная работа, очеловечивающая ежедневные сводки о погибших из новостей:"/>
    <n v="0"/>
    <n v="11518"/>
    <n v="33"/>
    <n v="0"/>
    <n v="1651924445"/>
    <d v="2022-05-07T11:54:05"/>
    <d v="1899-12-30T00:06:48"/>
    <n v="0"/>
    <s v=""/>
    <n v="0"/>
    <s v=""/>
    <s v="[(😢, 175), (👍, 18), (❤, 6), (👏, 4), (😱, 3), (🤯, 1), (🤬, 1)]"/>
    <x v="0"/>
    <n v="1"/>
    <n v="0.01"/>
  </r>
  <r>
    <n v="2347"/>
    <n v="1651926099"/>
    <x v="983"/>
    <s v="channel"/>
    <s v="❗Поддерживаем движение «Весна» и выражаем свою солидарность с ними!_x000a__x000a_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_x000a__x000a_«Обыски прошли у Валентина Хорошенина и у родителей Богдана Литвина — это координаторы движения»."/>
    <n v="0"/>
    <n v="8743"/>
    <n v="16"/>
    <n v="0"/>
    <n v="1651926116"/>
    <d v="2022-05-07T12:21:56"/>
    <d v="1899-12-30T00:00:17"/>
    <n v="0"/>
    <s v=""/>
    <n v="0"/>
    <s v=""/>
    <s v="[(🤬, 214), (❤, 19), (😢, 16), (👍, 9), (🥰, 2)]"/>
    <x v="0"/>
    <n v="3"/>
    <n v="0.01"/>
  </r>
  <r>
    <n v="2348"/>
    <n v="1651927381"/>
    <x v="984"/>
    <s v="channel"/>
    <s v="Антивоенная листовка с иллюстрацией Пикассо к 9 мая от нашей участницы. QR-код ведёт на главную страницу BBC Russia._x000a__x000a_#листовка"/>
    <n v="0"/>
    <n v="8540"/>
    <n v="36"/>
    <n v="1"/>
    <n v="1651927388"/>
    <d v="2022-05-07T12:43:08"/>
    <d v="1899-12-30T00:00:07"/>
    <n v="0"/>
    <s v=""/>
    <n v="0"/>
    <s v=""/>
    <s v="[(❤, 281), (👍, 25), (🤬, 10), (😢, 9), (👏, 5), (🥰, 2), (🔥, 1)]"/>
    <x v="0"/>
    <n v="2"/>
    <n v="0.01"/>
  </r>
  <r>
    <n v="2350"/>
    <n v="1651931115"/>
    <x v="985"/>
    <s v="channel"/>
    <s v="«Рожай мясо»: феминистская акция против службы в армии _x000a__x000a_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_x000a__x000a_«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quot;Нет&quot; давлению на женщин. &quot;Нет&quot; насилию над мужчинами, которые не желают служить в армии. &quot;Нет&quot; войне», – так [прокомментировали](https://tjournal.ru/news/88753-v-peterburge-aktivistki-proveli-akciyu-rozhay-myaso-protiv-sluzhby-v-armii) акцию её участницы._x000a__x000a___На День Победы ФАС продолжает традицию феминистских антивоенных акций. Больше о наших акциях 9 мая можно узнать __[__тут__](https://t.me/femagainstwar/2287)__._x000a__x000a___Фото Давида Френкеля"/>
    <n v="0"/>
    <n v="8888"/>
    <n v="82"/>
    <n v="0"/>
    <n v="1651931279"/>
    <d v="2022-05-07T13:47:59"/>
    <d v="1899-12-30T00:02:44"/>
    <n v="0"/>
    <s v=""/>
    <n v="0"/>
    <s v=""/>
    <s v="[(❤, 477), (🔥, 84), (👍, 26), (😢, 9), (👏, 7), (🤯, 7), (😱, 3), (🤬, 3), (🥰, 1)]"/>
    <x v="0"/>
    <n v="5"/>
    <n v="0.01"/>
  </r>
  <r>
    <n v="2351"/>
    <n v="1651931521"/>
    <x v="986"/>
    <s v="channel"/>
    <s v="Феминистская акция «Рожай мясо», Санкт-Петербург, 23 февраля 2019 года. Фото Давида Френкеля"/>
    <n v="0"/>
    <n v="8559"/>
    <n v="35"/>
    <n v="1"/>
    <n v="1651931532"/>
    <d v="2022-05-07T13:52:12"/>
    <d v="1899-12-30T00:00:11"/>
    <n v="0"/>
    <s v=""/>
    <n v="0"/>
    <s v=""/>
    <s v="[(❤, 426), (🔥, 76), (👍, 17), (😱, 9), (😢, 7), (🤯, 6), (👏, 3), (🤬, 2)]"/>
    <x v="0"/>
    <n v="7"/>
    <n v="0.01"/>
  </r>
  <r>
    <n v="2357"/>
    <n v="1651938613"/>
    <x v="987"/>
    <s v="channel"/>
    <s v="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_x000a__x000a_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_x000a__x000a_Фото и цитата: @avtozaklive"/>
    <n v="0"/>
    <n v="8390"/>
    <n v="57"/>
    <n v="1"/>
    <n v="1651938626"/>
    <d v="2022-05-07T15:50:26"/>
    <d v="1899-12-30T00:00:13"/>
    <n v="0"/>
    <s v=""/>
    <n v="0"/>
    <s v=""/>
    <s v="[(👍, 350), (🔥, 64), (🤯, 36), (❤, 25), (😢, 12), (👏, 8), (🤬, 7), (🥰, 4)]"/>
    <x v="0"/>
    <m/>
    <n v="0.01"/>
  </r>
  <r>
    <n v="2360"/>
    <n v="1651941650"/>
    <x v="988"/>
    <s v="channel"/>
    <s v="**Как защитить ребёнка от пропаганды войны?**_x000a__x000a_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_x000a__x000a_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_x000a__x000a_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_x000a__x000a_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_x000a__x000a_Сайт кампании: https://netpropagande.com _x000a_Видео Любови Соболь о кампании: https://www.youtube.com/watch?v=4vml6kvB9Eg_x000a_История нашей подписчицы: https://t.me/femagainstwar/2336"/>
    <n v="0"/>
    <n v="9816"/>
    <n v="95"/>
    <n v="0"/>
    <n v="1651941742"/>
    <d v="2022-05-07T16:42:22"/>
    <d v="1899-12-30T00:01:32"/>
    <n v="0"/>
    <s v=""/>
    <n v="0"/>
    <s v=""/>
    <s v="[(❤, 232), (👍, 39), (🤬, 5), (🥰, 4), (🔥, 1), (👏, 1)]"/>
    <x v="0"/>
    <n v="1"/>
    <n v="0.01"/>
  </r>
  <r>
    <n v="2363"/>
    <n v="1651995181"/>
    <x v="989"/>
    <s v="channel"/>
    <s v="Делимся вашими письмами. Сегодня нам написала О. из Екатеринбурга:_x000a__x000a_«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_x000a__x000a_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_x000a__x000a_#голоса_россиян_ок_x000a_#ваши_акции"/>
    <n v="0"/>
    <n v="9582"/>
    <n v="64"/>
    <n v="1"/>
    <n v="1651995190"/>
    <d v="2022-05-08T07:33:10"/>
    <d v="1899-12-30T00:00:09"/>
    <n v="0"/>
    <s v=""/>
    <n v="0"/>
    <s v=""/>
    <s v="[(❤, 582), (😢, 33), (👏, 16), (👍, 14), (🤬, 7), (🥰, 5), (🔥, 2)]"/>
    <x v="0"/>
    <n v="1"/>
    <n v="0.01"/>
  </r>
  <r>
    <n v="2364"/>
    <n v="1651995241"/>
    <x v="990"/>
    <s v="channel"/>
    <s v="Если вы тоже захотите поделиться антивоенным призывом на асфальте, рекомендуем соблюдать несколько базовых правил безопасности:_x000a__x000a_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_x000a__x000a_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_x000a__x000a_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_x000a__x000a_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
    <n v="0"/>
    <n v="10941"/>
    <n v="43"/>
    <n v="1"/>
    <n v="1651995267"/>
    <d v="2022-05-08T07:34:27"/>
    <d v="1899-12-30T00:00:26"/>
    <n v="0"/>
    <s v=""/>
    <n v="0"/>
    <s v=""/>
    <s v="[(❤, 254), (👍, 31), (😢, 9), (🤯, 5), (👏, 2)]"/>
    <x v="0"/>
    <n v="3"/>
    <n v="0.01"/>
  </r>
  <r>
    <n v="2365"/>
    <n v="1652000523"/>
    <x v="991"/>
    <s v="channel"/>
    <s v="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
    <n v="0"/>
    <n v="8282"/>
    <n v="15"/>
    <n v="1"/>
    <n v="1652000539"/>
    <d v="2022-05-08T09:02:19"/>
    <d v="1899-12-30T00:00:16"/>
    <n v="0"/>
    <s v=""/>
    <n v="0"/>
    <s v=""/>
    <s v="[(🤬, 183), (😢, 25), (😱, 5), (👍, 1), (🥰, 1)]"/>
    <x v="0"/>
    <n v="9"/>
    <n v="0.01"/>
  </r>
  <r>
    <n v="2367"/>
    <n v="1652001416"/>
    <x v="992"/>
    <s v="channel"/>
    <s v="«Привет! Хочу поделиться идеей. _x000a_В подъезде появились листовки от управляющей компании дома с поздравлениями к 9 мая._x000a__x000a_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_x000a__x000a_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_x000a__x000a_https://t.me/femagainstwar/2287_x000a_https://t.me/femagainstwar/2288_x000a_https://t.me/femagainstwar/2338_x000a_https://t.me/femagainstwar/2327_x000a_https://t.me/femagainstwar/2297_x000a__x000a_#ваши_акции_x000a_#День_Беды"/>
    <n v="0"/>
    <n v="8590"/>
    <n v="41"/>
    <n v="0"/>
    <n v="1652016784"/>
    <d v="2022-05-08T13:33:04"/>
    <d v="1899-12-30T04:16:08"/>
    <n v="0"/>
    <s v=""/>
    <n v="0"/>
    <s v=""/>
    <s v="[(❤, 243), (👍, 49), (🔥, 2), (👏, 2), (🤬, 2), (🥰, 1), (🤯, 1)]"/>
    <x v="0"/>
    <n v="1"/>
    <n v="0.01"/>
  </r>
  <r>
    <n v="2368"/>
    <n v="1652001471"/>
    <x v="993"/>
    <s v="channel"/>
    <s v="Макет антивоенной листовки, замаскированной под официальное поздравление."/>
    <n v="0"/>
    <n v="8720"/>
    <n v="81"/>
    <n v="1"/>
    <n v="1652001479"/>
    <d v="2022-05-08T09:17:59"/>
    <d v="1899-12-30T00:00:08"/>
    <n v="0"/>
    <s v=""/>
    <n v="0"/>
    <s v=""/>
    <s v="[(❤, 178), (👍, 23), (🔥, 7), (🥰, 4), (👏, 3), (🤯, 2), (🤬, 2)]"/>
    <x v="0"/>
    <m/>
    <n v="0.01"/>
  </r>
  <r>
    <n v="2369"/>
    <n v="1652006041"/>
    <x v="994"/>
    <s v="channel"/>
    <s v="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_x000a__x000a_Вика Жуковская — «Родина-мать зовёт» (2020)."/>
    <n v="0"/>
    <n v="8381"/>
    <n v="30"/>
    <n v="1"/>
    <n v="1652006049"/>
    <d v="2022-05-08T10:34:09"/>
    <d v="1899-12-30T00:00:08"/>
    <n v="0"/>
    <s v=""/>
    <n v="0"/>
    <s v=""/>
    <s v="[(❤, 486), (🔥, 17), (👍, 16), (🤬, 8), (👏, 4), (😢, 4), (🥰, 2), (🤔, 2), (🤯, 1)]"/>
    <x v="0"/>
    <n v="1"/>
    <n v="0.01"/>
  </r>
  <r>
    <n v="2370"/>
    <n v="1652007578"/>
    <x v="995"/>
    <s v="channel"/>
    <s v="**Зачистки в Херсоне**_x000a__x000a_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_x000a__x000a_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_x000a__x000a_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_x000a__x000a_Распространите, умоляю._x000a__x000a_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_x000a__x000a_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_x000a__x000a_#голоса_украин_ок"/>
    <n v="0"/>
    <n v="8852"/>
    <n v="41"/>
    <n v="0"/>
    <n v="1652017209"/>
    <d v="2022-05-08T13:40:09"/>
    <d v="1899-12-30T02:40:31"/>
    <n v="0"/>
    <s v=""/>
    <n v="0"/>
    <s v=""/>
    <s v="[(😢, 268), (🤬, 85), (😱, 11), (👍, 9), (❤, 4), (🤔, 3), (👏, 2), (🥴, 1)]"/>
    <x v="0"/>
    <n v="1"/>
    <n v="0.01"/>
  </r>
  <r>
    <n v="2371"/>
    <n v="1652009717"/>
    <x v="996"/>
    <s v="channel"/>
    <s v="**Инстаграм-аккаунты локальных ячеек ФАС**_x000a__x000a_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_x000a__x000a_ФАС Нидерланды: https://www.instagram.com/fem_nl/_x000a__x000a_ФАС Испания: https://www.instagram.com/fem_antiwar_spain/_x000a__x000a_ФАР Швеция: https://www.instagram.com/fem_antiwar_sweden/_x000a__x000a_ФАС Южная Корея: https://www.instagram.com/far_korea/_x000a__x000a_ФАС Лейпциг: https://www.instagram.com/far_leipzig/_x000a__x000a_Напоминаем и про наш основной инстаграм: https://www.instagram.com/fem_antiwar_resistance/  _x000a__x000a_#фас_ячейка"/>
    <n v="0"/>
    <n v="8818"/>
    <n v="21"/>
    <n v="1"/>
    <n v="1652009811"/>
    <d v="2022-05-08T11:36:51"/>
    <d v="1899-12-30T00:01:34"/>
    <n v="0"/>
    <s v=""/>
    <n v="0"/>
    <s v=""/>
    <s v="[(❤, 110), (👍, 8), (🤯, 3), (👏, 2), (🥰, 1)]"/>
    <x v="0"/>
    <n v="1"/>
    <n v="0.01"/>
  </r>
  <r>
    <n v="2372"/>
    <n v="1652016661"/>
    <x v="997"/>
    <s v="channel"/>
    <s v="**Как власти присвоили память о Великой Отечественной войне_x000a_**_x000a_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_x000a__x000a_Как это могло случиться с праздником победы? _x000a__x000a_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_x000a__x000a_https://syg.ma/@antiuniviersitet/pamiat-o-vtoroi-mirovoi-v-rossii-i-sssr-chto-chitat_x000a__x000a_#День_Беды"/>
    <n v="0"/>
    <n v="13407"/>
    <n v="194"/>
    <n v="0"/>
    <n v="1652021027"/>
    <d v="2022-05-08T14:43:47"/>
    <d v="1899-12-30T01:12:46"/>
    <n v="0"/>
    <s v=""/>
    <n v="0"/>
    <s v=""/>
    <s v="[(👍, 124), (🤬, 33), (❤, 8), (🤔, 2)]"/>
    <x v="0"/>
    <n v="1"/>
    <n v="0.01"/>
  </r>
  <r>
    <n v="2374"/>
    <n v="1652020261"/>
    <x v="998"/>
    <s v="channel"/>
    <s v="Антивоенный лес в одном из парков Москвы. Спасибо вам за смелость — и за то, что присылаете фотографии ваших акций! _x000a__x000a_#ваши_акции"/>
    <n v="0"/>
    <n v="8904"/>
    <n v="35"/>
    <n v="1"/>
    <n v="1652020294"/>
    <d v="2022-05-08T14:31:34"/>
    <d v="1899-12-30T00:00:33"/>
    <n v="0"/>
    <s v=""/>
    <n v="0"/>
    <s v=""/>
    <s v="[(❤, 319), (🔥, 23), (👍, 11), (🤬, 7), (🥰, 5), (👏, 2), (🤔, 1), (🤯, 1)]"/>
    <x v="0"/>
    <n v="3"/>
    <n v="0.01"/>
  </r>
  <r>
    <n v="2379"/>
    <n v="1652023921"/>
    <x v="999"/>
    <s v="channel"/>
    <s v="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_x000a__x000a_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_x000a__x000a_Фото: [«Вечерние ведомости»](https://t.me/ve4ved/61176)"/>
    <n v="0"/>
    <n v="9673"/>
    <n v="111"/>
    <n v="1"/>
    <n v="1652023934"/>
    <d v="2022-05-08T15:32:14"/>
    <d v="1899-12-30T00:00:13"/>
    <n v="0"/>
    <s v=""/>
    <n v="0"/>
    <s v=""/>
    <s v="[(🤬, 546), (🤯, 25), (🥰, 11), (👍, 10), (😢, 8), (🔥, 6), (👏, 1)]"/>
    <x v="0"/>
    <n v="2"/>
    <n v="0.01"/>
  </r>
  <r>
    <n v="2380"/>
    <n v="1652025707"/>
    <x v="1000"/>
    <s v="channel"/>
    <s v="🩸9 мая — День Беды_x000a__x000a_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_x000a__x000a_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_x000a__x000a_Путин долгие годы спекулирует на войне, победе и ветеранах. Пока ветераны ВОВ доживают в нищете, он проводит дорогие парады и тратит деньги на новые войны._x000a__x000a_Хватит войны. Хватит военных преступлений. Наши дедушки и бабушки воевали не за это._x000a__x000a_#день_беды"/>
    <n v="0"/>
    <n v="8724"/>
    <n v="61"/>
    <n v="1"/>
    <n v="1652025726"/>
    <d v="2022-05-08T16:02:06"/>
    <d v="1899-12-30T00:00:19"/>
    <n v="0"/>
    <s v=""/>
    <n v="0"/>
    <s v=""/>
    <s v="[(❤, 209), (🤬, 21), (😢, 11), (👍, 10)]"/>
    <x v="0"/>
    <n v="1"/>
    <n v="0.01"/>
  </r>
  <r>
    <n v="2389"/>
    <n v="1652027524"/>
    <x v="1001"/>
    <s v="channel"/>
    <s v="**Накануне 9 мая ФСБ продолжают активную **«**зачистку**»** и давление на людей с антивоенной позицией._x000a_**_x000a_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_x000a__x000a_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_x000a__x000a_**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_x000a__x000a_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_x000a__x000a_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_x000a__x000a_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
    <n v="0"/>
    <n v="9469"/>
    <n v="16"/>
    <n v="0"/>
    <n v="1652028700"/>
    <d v="2022-05-08T16:51:40"/>
    <d v="1899-12-30T00:19:36"/>
    <n v="0"/>
    <s v=""/>
    <n v="0"/>
    <s v=""/>
    <s v="[(🤬, 137), (👍, 14), (❤, 2), (🥰, 1), (😢, 1)]"/>
    <x v="0"/>
    <n v="2"/>
    <n v="0.01"/>
  </r>
  <r>
    <n v="2390"/>
    <n v="1652029321"/>
    <x v="1002"/>
    <s v="channel"/>
    <s v="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
    <n v="0"/>
    <n v="9522"/>
    <n v="31"/>
    <n v="1"/>
    <n v="1652029334"/>
    <d v="2022-05-08T17:02:14"/>
    <d v="1899-12-30T00:00:13"/>
    <n v="0"/>
    <s v=""/>
    <n v="0"/>
    <s v=""/>
    <s v="[(❤, 372), (🥰, 23), (🤬, 13), (👍, 11), (👏, 3), (🤔, 1), (😱, 1)]"/>
    <x v="0"/>
    <m/>
    <n v="0.01"/>
  </r>
  <r>
    <n v="2391"/>
    <n v="1652031077"/>
    <x v="1003"/>
    <s v="channel"/>
    <s v="9 мая в 13:00 у Посольства России в Армении состоится антивоенная акция «День Беды» _x000a__x000a_В этот день мы хотим выразить коллективные скорбь и траур. Нет никаких побед, есть горе и ужас войны. _x000a__x000a_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_x000a_Чёрными лентами перевязывают фотографии на похоронах, 9 мая для нас — это день памяти о сотнях и тысячах жертв войны, о смертях мирных жителей, о боли и беде._x000a__x000a_#День_Беды _x000a_#нет_войне"/>
    <n v="0"/>
    <n v="12698"/>
    <n v="65"/>
    <n v="1"/>
    <n v="1652031106"/>
    <d v="2022-05-08T17:31:46"/>
    <d v="1899-12-30T00:00:29"/>
    <n v="0"/>
    <s v=""/>
    <n v="0"/>
    <s v=""/>
    <s v="[(❤, 204), (👍, 22), (🤬, 18), (🥰, 2), (😢, 2), (🔥, 1), (👏, 1)]"/>
    <x v="0"/>
    <n v="13"/>
    <n v="0.01"/>
  </r>
  <r>
    <n v="2392"/>
    <n v="1652032985"/>
    <x v="1004"/>
    <s v="channel"/>
    <s v="**Важно: правила безопасности на 9 мая для всех, кто собирается участвовать в антивоенных акциях!  ****#День_Беды****_x000a_**_x000a_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_x000a__x000a_**Базовые правила безопасности, которые следует соблюдать, при участии в любой антивоенной акции – от расклейки стикеров до уличных протестов:_x000a_**_x000a_**Лицо и одежда. _x000a_**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_x000a__x000a_**Маршрут. _x000a_**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_x000a__x000a_**Транспорт и оплата покупок. _x000a_**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_x000a__x000a_**Мобильный телефон._x000a_**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_x000a__x000a_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_x000a__x000a_**Провокации._x000a_**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_x000a__x000a_**Анонс акций на 9 мая: «День Беды», «Парад на крови», «Смертный полк»** – [https://t.me/femagainstwar/2287](https://t.me/femagainstwar/2287)_x000a__x000a_**Подробнее про акцию «Парад на крови» **–  [https://t.me/femagainstwar/2288](https://t.me/femagainstwar/2288)_x000a__x000a_**Отдельная инструкция по безопасности для акции «Парад на крови»** – [https://t.me/femagainstwar/2297](https://t.me/femagainstwar/2297)_x000a__x000a_**Инструкция о том, как и зачем удалять метаданные с фото, которые вы публикуете онлайн **– [https://t.me/femagainstwar/1699](https://t.me/femagainstwar/1699) _x000a__x000a_**Памятки по безопасности от наших друзей из Антивоенного Больничного** – https://t.me/stranabolna/1149"/>
    <n v="0"/>
    <n v="14559"/>
    <n v="92"/>
    <n v="1"/>
    <n v="1652033019"/>
    <d v="2022-05-08T18:03:39"/>
    <d v="1899-12-30T00:00:34"/>
    <n v="0"/>
    <s v=""/>
    <n v="0"/>
    <s v=""/>
    <s v="[(👍, 173), (❤, 27), (🤬, 26), (🔥, 3), (🥰, 2), (🤔, 2), (🤯, 2), (👏, 1), (😢, 1)]"/>
    <x v="0"/>
    <n v="6"/>
    <n v="0.01"/>
  </r>
  <r>
    <n v="2395"/>
    <n v="1652078854"/>
    <x v="1005"/>
    <s v="channel"/>
    <s v="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_x000a__x000a_Фотографии с акции в Парке Победы в Санкт-Петербурге. Надпись на одном из плакатов «Какая блокада была страшнее: Ленинградская или Мариупольская?» _x000a__x000a_#День_Беды"/>
    <n v="0"/>
    <n v="12833"/>
    <n v="125"/>
    <n v="1"/>
    <n v="1652078863"/>
    <d v="2022-05-09T06:47:43"/>
    <d v="1899-12-30T00:00:09"/>
    <n v="0"/>
    <s v=""/>
    <n v="0"/>
    <s v=""/>
    <s v="[(👍, 385), (❤, 129), (😢, 24), (🤬, 15), (🔥, 4), (👏, 4), (🤔, 3)]"/>
    <x v="0"/>
    <n v="11"/>
    <n v="0.01"/>
  </r>
  <r>
    <n v="2401"/>
    <n v="1652079197"/>
    <x v="1006"/>
    <s v="channel"/>
    <s v="Девушка в черном, стоящая против течения бессмертного полка. Глаза закрыты ладонями, на которых нарисованы плачущие глаза._x000a__x000a_#День_Беды_x000a_#женщины_в_чёрном"/>
    <n v="0"/>
    <n v="11922"/>
    <n v="72"/>
    <n v="1"/>
    <n v="1652079214"/>
    <d v="2022-05-09T06:53:34"/>
    <d v="1899-12-30T00:00:17"/>
    <n v="0"/>
    <s v=""/>
    <n v="0"/>
    <s v=""/>
    <s v="[(❤, 737), (👍, 42), (😢, 28), (🤬, 11), (🥰, 9), (👏, 9), (🤯, 3)]"/>
    <x v="0"/>
    <n v="3"/>
    <n v="0.01"/>
  </r>
  <r>
    <n v="2402"/>
    <n v="1652079961"/>
    <x v="1007"/>
    <s v="channel"/>
    <s v="«‎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_x000a__x000a_Мы заявили: **&quot;Насилие начинается дома&quot;, &quot; Война начинается дома&quot;**. Кричали лозунги и пели песню &quot;Ой у вишневому садку&quot;. Фотографий пока нет, только видео с фрагментом песни. Мы собираемся повторить акцию на следующей или через неделю»._x000a__x000a_Спасибо корейской ячейке ФАС за важное высказывание!_x000a__x000a_#ваши_акции_x000a_#женщины_в_черном"/>
    <n v="0"/>
    <n v="10025"/>
    <n v="29"/>
    <n v="1"/>
    <n v="1652079973"/>
    <d v="2022-05-09T07:06:13"/>
    <d v="1899-12-30T00:00:12"/>
    <n v="0"/>
    <s v=""/>
    <n v="0"/>
    <s v=""/>
    <s v="[(👍, 433), (❤, 136), (👏, 18), (🥰, 4), (🤬, 4), (😢, 2), (🤯, 1)]"/>
    <x v="0"/>
    <m/>
    <n v="0.01"/>
  </r>
  <r>
    <n v="2403"/>
    <n v="1652080814"/>
    <x v="1008"/>
    <s v="channel"/>
    <s v="«Разрисовала стену и дверь офиса «Единой России»_x000a__x000a_#День_Беды"/>
    <n v="0"/>
    <n v="9443"/>
    <n v="21"/>
    <n v="1"/>
    <n v="1652080824"/>
    <d v="2022-05-09T07:20:24"/>
    <d v="1899-12-30T00:00:10"/>
    <n v="0"/>
    <s v=""/>
    <n v="0"/>
    <s v=""/>
    <s v="[(❤, 675), (👏, 68), (🔥, 44), (👍, 19), (🥰, 7), (🤬, 6), (😢, 1)]"/>
    <x v="0"/>
    <n v="1"/>
    <n v="0.01"/>
  </r>
  <r>
    <n v="2404"/>
    <n v="1652083275"/>
    <x v="1009"/>
    <s v="channel"/>
    <s v="«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_x000a__x000a_#день_беды"/>
    <n v="0"/>
    <n v="9198"/>
    <n v="19"/>
    <n v="0"/>
    <n v="1652083285"/>
    <d v="2022-05-09T08:01:25"/>
    <d v="1899-12-30T00:00:10"/>
    <n v="0"/>
    <s v=""/>
    <n v="0"/>
    <s v=""/>
    <s v="[(👍, 305), (😢, 53), (👏, 10), (🤯, 5), (🤬, 5), (🔥, 4), (😱, 1)]"/>
    <x v="0"/>
    <m/>
    <n v="0.01"/>
  </r>
  <r>
    <n v="2416"/>
    <n v="1652085421"/>
    <x v="1010"/>
    <s v="channel"/>
    <s v="Поддерживаем акцию «Весны»! Чем больше способов сегодня выразить свою антивоенную позицию, тем больше людей сможет её выразить."/>
    <n v="0"/>
    <n v="8256"/>
    <n v="0"/>
    <n v="1"/>
    <n v="1652085452"/>
    <d v="2022-05-09T08:37:32"/>
    <d v="1899-12-30T00:00:31"/>
    <n v="0"/>
    <s v=""/>
    <n v="0"/>
    <s v=""/>
    <s v="[(👍, 158), (❤, 18), (🤬, 6), (🤔, 1)]"/>
    <x v="0"/>
    <n v="1"/>
    <n v="0.01"/>
  </r>
  <r>
    <n v="2424"/>
    <n v="1652086861"/>
    <x v="1011"/>
    <s v="channel"/>
    <s v="«Очень прошу поделиться с вашей аудиторией ссылкой на петицию о спасении военнослужащих с Азовстали https://chng.it/MtkzsZxfpQ_x000a__x000a_Петиция адресована ООН. Время идёт на часы, на минуты. Крайне важно собрать ещё порядка 300 тысяч подписей. Пожалуйста, помогите распространить 🙏»"/>
    <n v="0"/>
    <n v="10027"/>
    <n v="74"/>
    <n v="1"/>
    <n v="1652086892"/>
    <d v="2022-05-09T09:01:32"/>
    <d v="1899-12-30T00:00:31"/>
    <n v="0"/>
    <s v=""/>
    <n v="0"/>
    <s v=""/>
    <s v="[(👍, 156), (❤, 48), (🤬, 13), (🥰, 3), (👏, 2)]"/>
    <x v="0"/>
    <n v="3"/>
    <n v="0.01"/>
  </r>
  <r>
    <n v="2425"/>
    <n v="1652087821"/>
    <x v="1012"/>
    <s v="channel"/>
    <s v="Активист_ка прислала нам антивоенную открытку и стихотворение на татарском:_x000a__x000a_Әнидән мин сорадым:_x000a_«Ни өчен сугыш булды?»_x000a_Әни тыныч кына дәште:_x000a_«Хәзер, улым, сугыш инде»_x000a__x000a_Перевод с татарского языка:_x000a__x000a_Я спросил у мамы:_x000a_«Почему у нас была война?»_x000a_Мама тихонько промолчала:_x000a_«Теперь, сынок, уже война»._x000a__x000a_#День_Беды"/>
    <n v="0"/>
    <n v="11323"/>
    <n v="48"/>
    <n v="1"/>
    <n v="1652087830"/>
    <d v="2022-05-09T09:17:10"/>
    <d v="1899-12-30T00:00:09"/>
    <n v="0"/>
    <s v=""/>
    <n v="0"/>
    <s v=""/>
    <s v="[(❤, 329), (😢, 32), (👍, 15), (🤬, 5), (🔥, 4), (👏, 1), (🤔, 1)]"/>
    <x v="0"/>
    <n v="2"/>
    <n v="0.01"/>
  </r>
  <r>
    <n v="2426"/>
    <n v="1652089094"/>
    <x v="1013"/>
    <s v="channel"/>
    <s v="Листовка со стихотворением с нашей открытки и мемориалы погибшим украинцам с нашими макетами._x000a__x000a_Спасибо, что участвуете!_x000a__x000a_Фото взяты из канала «Весны»._x000a__x000a_#День_Беды #Смертный_полк"/>
    <n v="0"/>
    <n v="8628"/>
    <n v="60"/>
    <n v="0"/>
    <n v="1652089165"/>
    <d v="2022-05-09T09:39:25"/>
    <d v="1899-12-30T00:01:11"/>
    <n v="0"/>
    <s v=""/>
    <n v="0"/>
    <s v=""/>
    <s v="[(❤, 377), (🔥, 24), (👍, 16), (😢, 9), (🤬, 5), (👏, 3), (🤯, 3)]"/>
    <x v="0"/>
    <n v="1"/>
    <n v="0.01"/>
  </r>
  <r>
    <n v="2429"/>
    <n v="1652089438"/>
    <x v="1014"/>
    <s v="channel"/>
    <s v="Приводим антивоенное стихотворение с листовки и открытки выше, оно написано одной из наших активисток для вотсап-рассылок:_x000a__x000a_Встаньте, дети, буквой «Зет»,_x000a_Лучше буквы в мире нет:_x000a_Нарисованная кровью_x000a_Полусвастика побед._x000a__x000a_Победили? Победили:_x000a_Нас послали, мы убили,_x000a_Ну а что, таков приказ,_x000a_Скажут «фас!», убьем и вас!_x000a__x000a_Смерть, конечно, лучше жизни,_x000a_Свет, конечно, хуже тьмы:_x000a_С днём победы над фашизмом,_x000a_Но теперь фашисты — мы._x000a__x000a_#День_Беды"/>
    <n v="0"/>
    <n v="8958"/>
    <n v="45"/>
    <n v="0"/>
    <n v="1652089474"/>
    <d v="2022-05-09T09:44:34"/>
    <d v="1899-12-30T00:00:36"/>
    <n v="0"/>
    <s v=""/>
    <n v="0"/>
    <s v=""/>
    <s v="[(❤, 272), (👍, 34), (🔥, 18), (😢, 18), (🤬, 10), (🤯, 4), (👏, 2)]"/>
    <x v="0"/>
    <n v="4"/>
    <n v="0.01"/>
  </r>
  <r>
    <n v="2430"/>
    <n v="1652090536"/>
    <x v="1015"/>
    <s v="channel"/>
    <s v="Наша активистка встала в антивоенный пикет у акции Бессмертного полка:_x000a__x000a_«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_x000a__x000a_Я купила ватман и маркер, нарисовала новый плакат. Решила, что активистам полка такое читать слишком больно, встала, где просто прохожие. _x000a__x000a_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_x000a__x000a_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_x000a__x000a_Спасибо вам за смелость! Нет войне!_x000a__x000a_#день_беды"/>
    <n v="0"/>
    <n v="8838"/>
    <n v="48"/>
    <n v="1"/>
    <n v="1652090552"/>
    <d v="2022-05-09T10:02:32"/>
    <d v="1899-12-30T00:00:16"/>
    <n v="0"/>
    <s v=""/>
    <n v="0"/>
    <s v=""/>
    <s v="[(👍, 698), (❤, 198), (👏, 25), (🔥, 19), (🤬, 12), (🤯, 7), (🥰, 5)]"/>
    <x v="0"/>
    <m/>
    <n v="0.01"/>
  </r>
  <r>
    <n v="2437"/>
    <n v="1652092465"/>
    <x v="1016"/>
    <s v="channel"/>
    <s v="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_x000a__x000a_#день_беды_x000a_#смертный_полк_x000a_#мариуполь5000"/>
    <n v="0"/>
    <n v="8656"/>
    <n v="12"/>
    <n v="1"/>
    <n v="1652092474"/>
    <d v="2022-05-09T10:34:34"/>
    <d v="1899-12-30T00:00:09"/>
    <n v="0"/>
    <s v=""/>
    <n v="0"/>
    <s v=""/>
    <s v="[(❤, 328), (👍, 18), (🤬, 10), (🥰, 3), (👏, 1), (😱, 1)]"/>
    <x v="0"/>
    <n v="5"/>
    <n v="0.01"/>
  </r>
  <r>
    <n v="2443"/>
    <n v="1652094231"/>
    <x v="1017"/>
    <s v="channel"/>
    <s v="❗**Активист_ки ФАС запускают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газета"/>
    <n v="0"/>
    <n v="10125"/>
    <n v="36"/>
    <n v="0"/>
    <n v="1652097450"/>
    <d v="2022-05-09T11:57:30"/>
    <d v="1899-12-30T00:53:39"/>
    <n v="0"/>
    <s v=""/>
    <n v="0"/>
    <s v=""/>
    <s v="[(❤, 236), (👍, 34), (🥰, 6), (🤬, 5), (👏, 4), (🔥, 3), (🤯, 1)]"/>
    <x v="0"/>
    <n v="5"/>
    <n v="0.01"/>
  </r>
  <r>
    <n v="2444"/>
    <n v="1652094316"/>
    <x v="1018"/>
    <s v="channel"/>
    <s v="Антивоенная газета «Женская правда», которую можно печатать, распространять, показывать старшим родственникам._x000a__x000a_#газета"/>
    <n v="0"/>
    <n v="18064"/>
    <n v="128"/>
    <n v="0"/>
    <n v="1652094328"/>
    <d v="2022-05-09T11:05:28"/>
    <d v="1899-12-30T00:00:12"/>
    <n v="0"/>
    <s v=""/>
    <n v="0"/>
    <s v=""/>
    <s v="[(👍, 286), (❤, 71), (🔥, 16), (🥰, 7), (👏, 6), (🤬, 6), (😱, 1)]"/>
    <x v="0"/>
    <n v="12"/>
    <n v="0.01"/>
  </r>
  <r>
    <n v="2448"/>
    <n v="1652094425"/>
    <x v="1019"/>
    <s v="channel"/>
    <s v="Файл газеты для печати. Можно использовать двустороннюю печать для экономии бумаги._x000a__x000a_#газета"/>
    <n v="0"/>
    <n v="11171"/>
    <n v="181"/>
    <n v="1"/>
    <n v="1652094435"/>
    <d v="2022-05-09T11:07:15"/>
    <d v="1899-12-30T00:00:10"/>
    <n v="0"/>
    <s v=""/>
    <n v="0"/>
    <s v=""/>
    <s v="[(👍, 150), (❤, 45), (🔥, 19), (🥰, 4), (🤬, 4), (👏, 3)]"/>
    <x v="0"/>
    <n v="1"/>
    <n v="0.01"/>
  </r>
  <r>
    <n v="2454"/>
    <n v="1652096407"/>
    <x v="1020"/>
    <s v="channel"/>
    <s v="«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_x000a__x000a_#ваши_акции"/>
    <n v="0"/>
    <n v="13221"/>
    <n v="135"/>
    <n v="1"/>
    <n v="1652096417"/>
    <d v="2022-05-09T11:40:17"/>
    <d v="1899-12-30T00:00:10"/>
    <n v="0"/>
    <s v=""/>
    <n v="0"/>
    <s v=""/>
    <s v="[(👍, 483), (❤, 91), (🔥, 33), (👏, 20), (🤬, 9), (🤯, 4), (🥰, 2), (😱, 1)]"/>
    <x v="0"/>
    <n v="1"/>
    <n v="0.01"/>
  </r>
  <r>
    <n v="2456"/>
    <n v="1652098081"/>
    <x v="1021"/>
    <s v="channel"/>
    <s v="Версии наших же антивоенных открыток к 9 мая, но без георгиевской ленты (понимаем, что многим она неприятна даже в качестве маскировки и стилизации)._x000a__x000a_Рассылайте родным по вотсапу, участвуйте в антивоенных рассылках!_x000a__x000a_#день_беды"/>
    <n v="0"/>
    <n v="9633"/>
    <n v="52"/>
    <n v="1"/>
    <n v="1652098102"/>
    <d v="2022-05-09T12:08:22"/>
    <d v="1899-12-30T00:00:21"/>
    <n v="0"/>
    <s v=""/>
    <n v="0"/>
    <s v=""/>
    <s v="[(👍, 194), (❤, 38), (👏, 6), (🤯, 5), (🔥, 3), (🤬, 2), (🥰, 1), (🤔, 1), (😱, 1)]"/>
    <x v="0"/>
    <n v="2"/>
    <n v="0.01"/>
  </r>
  <r>
    <n v="2461"/>
    <n v="1652101917"/>
    <x v="1022"/>
    <s v="channel"/>
    <s v="«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_x000a__x000a_У нас в городе есть антивоенные надписи, подозревают, что это я. Сижу в отделе, жду адвоката. _x000a__x000a_Решила написать, чтоб было видно, как в разных городах задерживают из-за абсурдных вещей»._x000a__x000a_Выражаем Дарье нашу поддержку и благодарность. Если вас задержали сегодня, пишите нам и в овд-инфо."/>
    <n v="0"/>
    <n v="9345"/>
    <n v="47"/>
    <n v="1"/>
    <n v="1652101928"/>
    <d v="2022-05-09T13:12:08"/>
    <d v="1899-12-30T00:00:11"/>
    <n v="0"/>
    <s v=""/>
    <n v="0"/>
    <s v=""/>
    <s v="[(❤, 619), (😢, 65), (🤬, 36), (👍, 29), (👏, 12), (🤔, 3), (🤯, 2), (😱, 1)]"/>
    <x v="0"/>
    <n v="1"/>
    <n v="0.01"/>
  </r>
  <r>
    <n v="2463"/>
    <n v="1652103614"/>
    <x v="1023"/>
    <s v="channel"/>
    <s v="🩸акция к 9 мая от активисток ФАС в Париже, группа «Плакальщицы»:_x000a__x000a_«Ветераны поколения Z* и в бой идут не одни старики._x000a__x000a_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_x000a__x000a_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_x000a__x000a_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_x000a__x000a_#день_Беды"/>
    <n v="0"/>
    <n v="9149"/>
    <n v="30"/>
    <n v="0"/>
    <n v="1652106115"/>
    <d v="2022-05-09T14:21:55"/>
    <d v="1899-12-30T00:41:41"/>
    <n v="0"/>
    <s v=""/>
    <n v="0"/>
    <s v=""/>
    <s v="[(👍, 170), (😢, 44), (❤, 28), (🤬, 10), (🤯, 7), (👏, 3)]"/>
    <x v="0"/>
    <n v="1"/>
    <n v="0.01"/>
  </r>
  <r>
    <n v="2468"/>
    <n v="1652103661"/>
    <x v="1024"/>
    <s v="channel"/>
    <s v="«Распятое пугало изувеченного новоиспеченного ветерана безостановочно заливает водку в пустоту души собственной. _x000a_Нет ног, зато за самостоятельно купленные протезы можно получить компенсацию по действующим финансовым нормативам._x000a__x000a_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_x000a__x000a_*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_x000a__x000a_(акция плакальщиц, начало текста в предыдущем посте)."/>
    <n v="0"/>
    <n v="9036"/>
    <n v="29"/>
    <n v="0"/>
    <n v="1652103736"/>
    <d v="2022-05-09T13:42:16"/>
    <d v="1899-12-30T00:01:15"/>
    <n v="0"/>
    <s v=""/>
    <n v="0"/>
    <s v=""/>
    <s v="[(👏, 168), (😢, 35), (❤, 27), (🤬, 23), (👍, 14), (😱, 1)]"/>
    <x v="0"/>
    <n v="2"/>
    <n v="0.01"/>
  </r>
  <r>
    <n v="2470"/>
    <n v="1652104920"/>
    <x v="1025"/>
    <s v="channel"/>
    <s v="«Екатеринбург. Попыталась поучаствовать в акции &quot;Парад на крови&quot;._x000a__x000a_Разлила краску около отделения полиции N5; именно сюда свозят активистов, задержанных на протестных акциях в центре города»._x000a__x000a_#парад_на_крови"/>
    <n v="0"/>
    <n v="9268"/>
    <n v="26"/>
    <n v="1"/>
    <n v="1652104939"/>
    <d v="2022-05-09T14:02:19"/>
    <d v="1899-12-30T00:00:19"/>
    <n v="0"/>
    <s v=""/>
    <n v="0"/>
    <s v=""/>
    <s v="[(🔥, 494), (❤, 63), (🤬, 38), (👍, 37), (🤯, 5), (👏, 3), (😢, 3), (🥰, 1)]"/>
    <x v="0"/>
    <n v="4"/>
    <n v="0.01"/>
  </r>
  <r>
    <n v="2471"/>
    <n v="1652107515"/>
    <x v="1026"/>
    <s v="channel"/>
    <s v="**В Ереване прошел митинг в память об окончании Второй мировой войны**_x000a__x000a_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_x000a__x000a_@smirusnews RusNews ©"/>
    <n v="0"/>
    <n v="8885"/>
    <n v="16"/>
    <n v="1"/>
    <n v="1652107558"/>
    <d v="2022-05-09T14:45:58"/>
    <d v="1899-12-30T00:00:43"/>
    <n v="0"/>
    <s v=""/>
    <n v="0"/>
    <s v=""/>
    <s v="[(❤, 256), (🤬, 30), (👍, 11), (👏, 4), (🥰, 2), (🤯, 1), (😱, 1)]"/>
    <x v="0"/>
    <n v="2"/>
    <n v="0.01"/>
  </r>
  <r>
    <n v="2475"/>
    <n v="1652108486"/>
    <x v="1027"/>
    <s v="channel"/>
    <s v="Антивоенные активистки нашли друг друга по одежде:_x000a__x000a_«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_x000a__x000a_Огромная радость читать это и знать, что вы есть, в сотнях городов. Спасибо._x000a__x000a_#женщины_в_черном_x000a_#день_беды"/>
    <n v="0"/>
    <n v="10298"/>
    <n v="45"/>
    <n v="1"/>
    <n v="1652108497"/>
    <d v="2022-05-09T15:01:37"/>
    <d v="1899-12-30T00:00:11"/>
    <n v="0"/>
    <s v=""/>
    <n v="0"/>
    <s v=""/>
    <s v="[(❤, 654), (🤬, 49), (👍, 26), (🥰, 8), (🔥, 7), (😱, 2), (🤯, 1)]"/>
    <x v="0"/>
    <n v="2"/>
    <n v="0.01"/>
  </r>
  <r>
    <n v="2476"/>
    <n v="1652109226"/>
    <x v="1028"/>
    <s v="channel"/>
    <s v="Ваша антивоенная агитация на улицах десятков городов РФ!_x000a__x000a_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_x000a__x000a_#день_беды"/>
    <n v="0"/>
    <n v="10486"/>
    <n v="25"/>
    <n v="0"/>
    <n v="1652109273"/>
    <d v="2022-05-09T15:14:33"/>
    <d v="1899-12-30T00:00:47"/>
    <n v="0"/>
    <s v=""/>
    <n v="0"/>
    <s v=""/>
    <s v="[(❤, 347), (🤬, 71), (👍, 26), (👏, 5), (🥰, 2), (🤔, 2), (🤯, 2), (😱, 2)]"/>
    <x v="0"/>
    <n v="4"/>
    <n v="0.01"/>
  </r>
  <r>
    <n v="2482"/>
    <n v="1652110266"/>
    <x v="1029"/>
    <s v="channel"/>
    <s v="Вчера вечером в Петербурге задержали фем-активистку Полину (Паладдю) Башурову. Полина отдыхала в баре с подругами, и полиция приехала за ней прямо в бар. _x000a_ _x000a_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_x000a_ _x000a_В марте Полина уже проходила подозреваемой по аналогичной статье и теперь она является фигуранткой сразу 2 уголовных дел по 207 ч. 2._x000a_ _x000a_Сейчас все три активистки помещены в ИВС на Большой Монетной, 20. _x000a_ _x000a_Эти и другие уголовные дела, заведенные на активистов и активисток - абсолютно абсурдны и политически мотивированы. _x000a_ _x000a_Свободу Полине Башуровой, Юлии Карпухиной и Даре Щукиной!"/>
    <n v="0"/>
    <n v="13093"/>
    <n v="36"/>
    <n v="1"/>
    <n v="1652110289"/>
    <d v="2022-05-09T15:31:29"/>
    <d v="1899-12-30T00:00:23"/>
    <n v="0"/>
    <s v=""/>
    <n v="0"/>
    <s v=""/>
    <s v="[(👏, 302), (🤬, 178), (👍, 62), (❤, 25), (😢, 15), (🔥, 13), (🤔, 10), (🤯, 2)]"/>
    <x v="0"/>
    <n v="1"/>
    <n v="0.01"/>
  </r>
  <r>
    <n v="2485"/>
    <n v="1652119313"/>
    <x v="1030"/>
    <s v="channel"/>
    <s v="Спасибо огромное нашим активисткам и активистам за  смелость! Вы очень крутые 💞_x000a__x000a_#день_беды_x000a_#женщины_в_чёрном"/>
    <n v="0"/>
    <n v="10219"/>
    <n v="20"/>
    <n v="0"/>
    <n v="1652119336"/>
    <d v="2022-05-09T18:02:16"/>
    <d v="1899-12-30T00:00:23"/>
    <n v="0"/>
    <s v=""/>
    <n v="0"/>
    <s v=""/>
    <s v="[(❤, 519), (🤬, 62), (👍, 34), (🔥, 12), (🥰, 8), (😱, 3), (👏, 2), (🤯, 1), (😢, 1)]"/>
    <x v="0"/>
    <n v="3"/>
    <n v="0.01"/>
  </r>
  <r>
    <n v="2495"/>
    <n v="1652166121"/>
    <x v="1031"/>
    <s v="channel"/>
    <s v="**Рассказ девочки Вари — о бомбардировках, бегстве из Киева и о том, как видят войну десятилетние**_x000a__x000a_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_x000a__x000a_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_x000a__x000a_https://telegra.ph/Rasskaz-devochki-Vari--o-bombardirovkah-begstve-iz-Kieva-i-o-tom-kak-vidyat-vojnu-desyatiletnie-05-05_x000a__x000a_#голоса_украин_ок"/>
    <n v="0"/>
    <n v="10675"/>
    <n v="89"/>
    <n v="1"/>
    <n v="1652166275"/>
    <d v="2022-05-10T07:04:35"/>
    <d v="1899-12-30T00:02:34"/>
    <n v="0"/>
    <s v=""/>
    <n v="0"/>
    <s v=""/>
    <s v="[(😢, 232), (❤, 43), (🤬, 10), (👍, 8), (🥰, 4), (🔥, 2), (🤔, 2), (🤯, 2)]"/>
    <x v="0"/>
    <n v="13"/>
    <n v="0.01"/>
  </r>
  <r>
    <n v="2496"/>
    <n v="1652168530"/>
    <x v="1032"/>
    <s v="channel"/>
    <s v="«Здравствуйте, вчера во время Бессмертного полка в Петербурге нас с подругой задержали за белые розы._x000a__x000a_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_x000a__x000a_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_x000a__x000a_От этого «дела» были удивлены и наш адвокат, и следователь, и, разумеется, мы, и часть полицейских»._x000a__x000a_Выражаем поддержку всем задержанным, пишите нам в бот, если вам нужна психологическая или любая другая помощь, или просто доброе слово._x000a__x000a_#День_Беды_x000a_#женщины_в_чёрном"/>
    <n v="0"/>
    <n v="9523"/>
    <n v="113"/>
    <n v="0"/>
    <n v="1652168557"/>
    <d v="2022-05-10T07:42:37"/>
    <d v="1899-12-30T00:00:27"/>
    <n v="0"/>
    <s v=""/>
    <n v="0"/>
    <s v=""/>
    <s v="[(❤, 734), (🤬, 87), (🤯, 22), (🤔, 18), (👍, 13), (👏, 11), (🥰, 3), (😱, 1)]"/>
    <x v="0"/>
    <n v="1"/>
    <n v="0.01"/>
  </r>
  <r>
    <n v="2497"/>
    <n v="1652174120"/>
    <x v="1033"/>
    <s v="channel"/>
    <s v="**Проблема феминистской международной политики. Взгляд из Украины**_x000a__x000a_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_x000a__x000a_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_x000a__x000a_Перевод: https://ona.org.ru/post/683798572722012161/arm-ukraine-now_x000a__x000a_#голоса_украин_ок"/>
    <n v="0"/>
    <n v="9376"/>
    <n v="111"/>
    <n v="1"/>
    <n v="1652174134"/>
    <d v="2022-05-10T09:15:34"/>
    <d v="1899-12-30T00:00:14"/>
    <n v="0"/>
    <s v=""/>
    <n v="0"/>
    <s v=""/>
    <s v="[(❤, 175), (🔥, 24), (👍, 10), (🤔, 8), (🤬, 7), (👏, 5), (😢, 3), (🥰, 1)]"/>
    <x v="0"/>
    <m/>
    <n v="0.01"/>
  </r>
  <r>
    <n v="2499"/>
    <n v="1652176636"/>
    <x v="1034"/>
    <s v="channel"/>
    <s v="Подборка фотографий ваших акций в городах России 9-го мая. Мы благодарим активисток и активистов ФАС за смелость! _x000a__x000a_#день_беды #женщины_в_чёрном"/>
    <n v="0"/>
    <n v="7791"/>
    <n v="12"/>
    <n v="0"/>
    <n v="1652208259"/>
    <d v="2022-05-10T18:44:19"/>
    <d v="1899-12-30T08:47:03"/>
    <n v="0"/>
    <s v=""/>
    <n v="0"/>
    <s v=""/>
    <s v="[(❤, 285), (🤬, 10), (👍, 9), (🔥, 7), (🥰, 7), (👏, 3), (🤯, 2)]"/>
    <x v="0"/>
    <m/>
    <n v="0.01"/>
  </r>
  <r>
    <n v="2507"/>
    <n v="1652178664"/>
    <x v="1035"/>
    <s v="channel"/>
    <s v="«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_x000a__x000a_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_x000a__x000a_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_x000a__x000a_Мы давно лелеем реконструкцию потопления макета «русского военного корабля»🙃"/>
    <n v="0"/>
    <n v="8393"/>
    <n v="24"/>
    <n v="1"/>
    <n v="1652178679"/>
    <d v="2022-05-10T10:31:19"/>
    <d v="1899-12-30T00:00:15"/>
    <n v="0"/>
    <s v=""/>
    <n v="0"/>
    <s v=""/>
    <s v="[(❤, 396), (👍, 29), (🤬, 15), (👏, 6), (🔥, 4), (🥰, 4)]"/>
    <x v="0"/>
    <n v="2"/>
    <n v="0.01"/>
  </r>
  <r>
    <n v="2509"/>
    <n v="1652184076"/>
    <x v="1036"/>
    <s v="channel"/>
    <s v="Собрали в 10 карточках отчёт о том, как прошли наши антивоенные акции 9 мая._x000a__x000a_Спасибо вам всем огромное! _x000a__x000a_#День_Беды"/>
    <n v="0"/>
    <n v="8398"/>
    <n v="22"/>
    <n v="0"/>
    <n v="1652184112"/>
    <d v="2022-05-10T12:01:52"/>
    <d v="1899-12-30T00:00:36"/>
    <n v="0"/>
    <s v=""/>
    <n v="0"/>
    <s v=""/>
    <s v="[(❤, 284), (👍, 13), (🥰, 9), (🤬, 8), (👏, 5), (🔥, 3), (🤯, 2)]"/>
    <x v="0"/>
    <n v="1"/>
    <n v="0.01"/>
  </r>
  <r>
    <n v="2520"/>
    <n v="1652188141"/>
    <x v="1037"/>
    <s v="channel"/>
    <s v="«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_x000a__x000a_#ваши_акции"/>
    <n v="0"/>
    <n v="8842"/>
    <n v="32"/>
    <n v="1"/>
    <n v="1652188153"/>
    <d v="2022-05-10T13:09:13"/>
    <d v="1899-12-30T00:00:12"/>
    <n v="0"/>
    <s v=""/>
    <n v="0"/>
    <s v=""/>
    <s v="[(🔥, 489), (❤, 97), (👍, 21), (👏, 10), (🥰, 5), (🤯, 4), (🤬, 3)]"/>
    <x v="0"/>
    <n v="3"/>
    <n v="0.01"/>
  </r>
  <r>
    <n v="2522"/>
    <n v="1652192120"/>
    <x v="1038"/>
    <s v="channel"/>
    <s v="Спасибо за добрые слова, которые вы отправляете всем активист_кам ФАС!_x000a__x000a_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_x000a__x000a_«Хочу выразить огромную благодарность, что вы есть. Ваш канал помогает мне преодолевать ощущение бессилия, безнадёжности, беспомощности._x000a__x000a_Очень хочется выразить своё восхищение и уважение тем, кто высказывается и выступает активно. _x000a__x000a_Спасибо вам! _x000a_Вы потрясающие! ❤»"/>
    <n v="0"/>
    <n v="7955"/>
    <n v="3"/>
    <n v="1"/>
    <n v="1652192130"/>
    <d v="2022-05-10T14:15:30"/>
    <d v="1899-12-30T00:00:10"/>
    <n v="0"/>
    <s v=""/>
    <n v="0"/>
    <s v=""/>
    <s v="[(❤, 357), (👍, 15), (🥰, 9), (🤔, 2), (🤬, 2)]"/>
    <x v="0"/>
    <n v="4"/>
    <n v="0.01"/>
  </r>
  <r>
    <n v="2523"/>
    <n v="1652196373"/>
    <x v="1039"/>
    <s v="channel"/>
    <s v="Небольшая горизонтальная  команда [запустила](https://t.me/antiwardiary) телеграм-канал с аудиодневниками Насти Травкиной._x000a__x000a_Настя Травкина — девушка из Киева, которая ведёт дневник о жизни во время войны, своих мыслях и переживаниях._x000a__x000a_В данный момент в канале можно услышать три дня из дневников  — 26, 27 и 28 февраля. Каждая неделя дневников читается новой парой голосов._x000a__x000a_«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_x000a__x000a_Подписывайтесь и делитесь!"/>
    <n v="0"/>
    <n v="11561"/>
    <n v="40"/>
    <n v="1"/>
    <n v="1652196386"/>
    <d v="2022-05-10T15:26:26"/>
    <d v="1899-12-30T00:00:13"/>
    <n v="0"/>
    <s v=""/>
    <n v="0"/>
    <s v=""/>
    <s v="[(❤, 223), (👍, 16), (🔥, 5), (🥰, 2), (🤔, 2), (🤯, 2), (🤬, 2), (👏, 1)]"/>
    <x v="0"/>
    <n v="3"/>
    <n v="0.01"/>
  </r>
  <r>
    <n v="2524"/>
    <n v="1652198460"/>
    <x v="1040"/>
    <s v="channel"/>
    <s v="«9 мая мы решили, что наш голос тоже должен быть слышен. 9 мая мы разместили порядка 250 стикеров на пути Бессмертного полка. Вот некоторые результаты, Москва»._x000a__x000a_Активистки умудрились наклеить антивоенные стикеры на полицейскую машину и самого полицейского. На стикере надпись: «Путин осквернил 9 мая»._x000a__x000a_#День_Беды"/>
    <n v="0"/>
    <n v="11479"/>
    <n v="299"/>
    <n v="0"/>
    <n v="1652198511"/>
    <d v="2022-05-10T16:01:51"/>
    <d v="1899-12-30T00:00:51"/>
    <n v="0"/>
    <s v=""/>
    <n v="0"/>
    <s v=""/>
    <s v="[(🔥, 712), (❤, 61), (👏, 46), (👍, 20), (🤯, 13), (🤬, 9), (🥰, 8)]"/>
    <x v="0"/>
    <n v="2"/>
    <n v="0.01"/>
  </r>
  <r>
    <n v="2526"/>
    <n v="1652200921"/>
    <x v="1041"/>
    <s v="channel"/>
    <s v="«По состоянию здоровья я не могла выходить на какие-то более масштабные акции, да и сил на них не было._x000a__x000a_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_x000a__x000a_Возможно, ему тоже было больно. _x000a__x000a_Это даже не акция, это крик души. А через месяц на этой маленькой делянке, похожей на могилу, вырастут полевые цветы. Потому что цветы лучше пуль»._x000a__x000a_Спасибо вам за ваше высказывание. А властям хочется сказать: «сажайте цветы, а не активистов»._x000a__x000a_#ваши_акции"/>
    <n v="0"/>
    <n v="7378"/>
    <n v="11"/>
    <n v="1"/>
    <n v="1652200940"/>
    <d v="2022-05-10T16:42:20"/>
    <d v="1899-12-30T00:00:19"/>
    <n v="0"/>
    <s v=""/>
    <n v="0"/>
    <s v=""/>
    <s v="[(👍, 312), (❤, 145), (🥰, 6), (🤬, 4), (😢, 4), (🔥, 1), (🤯, 1)]"/>
    <x v="0"/>
    <n v="14"/>
    <n v="0.01"/>
  </r>
  <r>
    <n v="2528"/>
    <n v="1652202644"/>
    <x v="1042"/>
    <s v="channel"/>
    <s v="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_x000a__x000a_«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_x000a__x000a_#ваши_акции_x000a_#фас_ячейка"/>
    <n v="0"/>
    <n v="7147"/>
    <n v="17"/>
    <n v="0"/>
    <n v="1652429579"/>
    <d v="2022-05-13T08:12:59"/>
    <d v="1900-01-01T15:02:15"/>
    <n v="0"/>
    <s v=""/>
    <n v="0"/>
    <s v=""/>
    <s v="[(❤, 302), (👍, 18), (🥰, 3), (👏, 3), (🤬, 2), (🤔, 1), (🤯, 1)]"/>
    <x v="0"/>
    <n v="4"/>
    <n v="0.01"/>
  </r>
  <r>
    <n v="2533"/>
    <n v="1652204586"/>
    <x v="1043"/>
    <s v="channel"/>
    <s v="Важную [петицию](https://www.openpetition.eu/petition/online/pomogite-vosstanovit-prava-deportirovannyh-v-rf-grazdan-ukrainy) опубликовала инициативная группа активист_ок._x000a__x000a_Эта петиция – призыв к Евросоюзу о консульской поддержке и необходимости соблюдения прав человека для граждан Украины, вывезенных на территорию России._x000a__x000a_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_x000a__x000a_По возможности подпишите и помогите распространить."/>
    <n v="0"/>
    <n v="8566"/>
    <n v="72"/>
    <n v="1"/>
    <n v="1652204596"/>
    <d v="2022-05-10T17:43:16"/>
    <d v="1899-12-30T00:00:10"/>
    <n v="0"/>
    <s v=""/>
    <n v="0"/>
    <s v=""/>
    <s v="[(👍, 177), (❤, 27), (🤔, 5), (🤬, 4), (🔥, 2), (👏, 1)]"/>
    <x v="0"/>
    <n v="5"/>
    <n v="0.01"/>
  </r>
  <r>
    <n v="2535"/>
    <n v="1652207581"/>
    <x v="1044"/>
    <s v="channel"/>
    <s v="**Откуда берётся ксенофобия и почему люди оправдывают насилие? Версия нейробиолога**_x000a__x000a_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_x000a__x000a_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_x000a__x000a_Видео Анастасии: https://www.youtube.com/watch?v=Bt7p9sUlLGI"/>
    <n v="0"/>
    <n v="9695"/>
    <n v="212"/>
    <n v="1"/>
    <n v="1652207589"/>
    <d v="2022-05-10T18:33:09"/>
    <d v="1899-12-30T00:00:08"/>
    <n v="0"/>
    <s v=""/>
    <n v="0"/>
    <s v=""/>
    <s v="[(❤, 164), (👍, 25), (🔥, 5), (🤔, 4), (🤬, 3), (🤯, 2), (👏, 1)]"/>
    <x v="0"/>
    <n v="9"/>
    <n v="0.01"/>
  </r>
  <r>
    <n v="2536"/>
    <n v="1652252461"/>
    <x v="1045"/>
    <s v="channel"/>
    <s v="🇬🇪🇺🇦 Вчера в Тбилиси прошел перфоманс «Сердце кровью обливается» в поддержку Украины. Спасибо, что присылайете документации ваших акций!_x000a__x000a_#ваши_акции"/>
    <n v="0"/>
    <n v="10078"/>
    <n v="30"/>
    <n v="1"/>
    <n v="1652252471"/>
    <d v="2022-05-11T07:01:11"/>
    <d v="1899-12-30T00:00:10"/>
    <n v="0"/>
    <s v=""/>
    <n v="0"/>
    <s v=""/>
    <s v="[(👍, 367), (❤, 140), (😢, 9), (🔥, 3), (🤬, 3), (👏, 1), (😱, 1)]"/>
    <x v="0"/>
    <n v="2"/>
    <n v="0.01"/>
  </r>
  <r>
    <n v="2539"/>
    <n v="1652256181"/>
    <x v="1046"/>
    <s v="channel"/>
    <s v="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
    <n v="0"/>
    <n v="7962"/>
    <n v="15"/>
    <n v="1"/>
    <n v="1652256619"/>
    <d v="2022-05-11T08:10:19"/>
    <d v="1899-12-30T00:07:18"/>
    <n v="0"/>
    <s v=""/>
    <n v="0"/>
    <s v=""/>
    <s v="[(❤, 80), (🤬, 3), (👍, 2), (👏, 1), (🤯, 1)]"/>
    <x v="0"/>
    <m/>
    <n v="0.01"/>
  </r>
  <r>
    <n v="2541"/>
    <n v="1652257355"/>
    <x v="1047"/>
    <s v="channel"/>
    <s v="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_x000a__x000a_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_x000a__x000a_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_x000a__x000a_ПС. Важно оставить пометку о том, что в ФАС участвуют не только женщины, но и небинарные люди. Мужчины с недавних пор тоже подключились к нашей работе._x000a__x000a_https://youtu.be/GJnr4zfY2E4"/>
    <n v="0"/>
    <n v="11366"/>
    <n v="159"/>
    <n v="0"/>
    <n v="1652273775"/>
    <d v="2022-05-11T12:56:15"/>
    <d v="1899-12-30T04:33:40"/>
    <n v="0"/>
    <s v=""/>
    <n v="0"/>
    <s v=""/>
    <s v="[(👍, 252), (❤, 86), (🔥, 12), (🤬, 4), (🥰, 1), (👏, 1), (🥴, 1)]"/>
    <x v="0"/>
    <n v="2"/>
    <n v="0.01"/>
  </r>
  <r>
    <n v="2542"/>
    <n v="1652260681"/>
    <x v="1048"/>
    <s v="channel"/>
    <s v="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_x000a__x000a_Покажите эту таблицу вашим знакомым, которые рассказывают, как Россия «спасает» мирное населеление в Украине._x000a__x000a_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
    <n v="0"/>
    <n v="8041"/>
    <n v="101"/>
    <n v="0"/>
    <n v="1652262795"/>
    <d v="2022-05-11T09:53:15"/>
    <d v="1899-12-30T00:35:14"/>
    <n v="0"/>
    <s v=""/>
    <n v="0"/>
    <s v=""/>
    <s v="[(👍, 98), (😢, 84), (🤯, 23), (🤬, 17), (😱, 3), (🔥, 1)]"/>
    <x v="0"/>
    <n v="9"/>
    <n v="0.01"/>
  </r>
  <r>
    <n v="2543"/>
    <n v="1652263288"/>
    <x v="1049"/>
    <s v="channel"/>
    <s v="Для тех, кто не в РФ_x000a__x000a_Делимся сегодня с вами ещё одной потенциальной формой волонтерства, в которой вы можете поучаствовать._x000a__x000a_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_x000a__x000a_«Привет! Наш проект называется Лабиринт. _x000a__x000a_Мы будем оказывать информационную и психологическую помощь женщинам, пережившим насилие в чужой стране. _x000a__x000a_Мы ищем волонтерок в Европейском союзе, Молдове, Грузии, Турции, Сербии, Армении, Великобритании и Израиле. _x000a__x000a_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_x000a__x000a_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_x000a__x000a_Если вы готовы нам помочь, пожалуйста, заполните форму ниже:_x000a__x000a_https://forms.gle/kBTghi7zUuNUCEbr6"/>
    <n v="0"/>
    <n v="7346"/>
    <n v="32"/>
    <n v="0"/>
    <n v="1652265103"/>
    <d v="2022-05-11T10:31:43"/>
    <d v="1899-12-30T00:30:15"/>
    <n v="0"/>
    <s v=""/>
    <n v="0"/>
    <s v=""/>
    <s v="[(👍, 83), (❤, 36), (🤬, 4), (👏, 1)]"/>
    <x v="0"/>
    <n v="1"/>
    <n v="0.01"/>
  </r>
  <r>
    <n v="2544"/>
    <n v="1652265121"/>
    <x v="1050"/>
    <s v="channel"/>
    <s v="**Что делать в случае объявления мобилизации? **_x000a__x000a_Начали поступать сообщения о начале подготовки к возможной [мобилизации](https://t.me/svobodnieslova/50), в том числе частичной._x000a_Делимся памяткой на случай мобилизации, подготовленной [правозащитниками](https://t.me/peaceplea). _x000a_---_x000a_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_x000a__x000a_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_x000a__x000a_В случае объявления мобилизации проверьте [канал Павла Чикова](https://t.me/pchikov), чтобы узнать порядок. _x000a__x000a_**Как быть, если вы попадаете под призыв по мобилизации и не имеете отсрочки?**_x000a_**_x000a_**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_x000a__x000a_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_x000a__x000a_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_x000a__x000a_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_x000a__x000a_**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_x000a_**_x000a_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_x000a__x000a_2) Вы имеете право на замену военной службы альтернативной гражданской службой._x000a_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_x000a__x000a_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_x000a__x000a_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_x000a__x000a_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_x000a__x000a_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
    <n v="0"/>
    <n v="12575"/>
    <n v="468"/>
    <n v="0"/>
    <n v="1652266489"/>
    <d v="2022-05-11T10:54:49"/>
    <d v="1899-12-30T00:22:48"/>
    <n v="0"/>
    <s v=""/>
    <n v="0"/>
    <s v=""/>
    <s v="[(❤, 116), (👍, 29), (🤬, 12), (🤯, 5), (👏, 1)]"/>
    <x v="0"/>
    <n v="2"/>
    <n v="0.01"/>
  </r>
  <r>
    <n v="2545"/>
    <n v="1652268661"/>
    <x v="1051"/>
    <s v="channel"/>
    <s v="**Человек никогда не окажется в армии, если он этого не хочет.** _x000a_Памятка от правозащитников._x000a__x000a_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_x000a__x000a_**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_x000a__x000a_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_x000a__x000a_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_x000a__x000a_**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_x000a__x000a_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_x000a__x000a_[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_x000a__x000a_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
    <n v="0"/>
    <n v="8225"/>
    <n v="279"/>
    <n v="1"/>
    <n v="1652268703"/>
    <d v="2022-05-11T11:31:43"/>
    <d v="1899-12-30T00:00:42"/>
    <n v="0"/>
    <s v=""/>
    <n v="0"/>
    <s v=""/>
    <s v="[(👍, 138), (🔥, 8), (❤, 2), (🤬, 2), (🥰, 1), (👏, 1)]"/>
    <x v="0"/>
    <m/>
    <n v="0.01"/>
  </r>
  <r>
    <n v="2547"/>
    <n v="1652273112"/>
    <x v="1052"/>
    <s v="channel"/>
    <s v="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_x000a__x000a_«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_x000a__x000a_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
    <n v="0"/>
    <n v="15017"/>
    <n v="111"/>
    <n v="0"/>
    <n v="1652277749"/>
    <d v="2022-05-11T14:02:29"/>
    <d v="1899-12-30T01:17:17"/>
    <n v="0"/>
    <s v=""/>
    <n v="0"/>
    <s v=""/>
    <s v="[(❤, 174), (👍, 24), (🤯, 7), (🤬, 2), (🔥, 1), (👏, 1)]"/>
    <x v="0"/>
    <n v="3"/>
    <n v="0.01"/>
  </r>
  <r>
    <n v="2549"/>
    <n v="1652274907"/>
    <x v="1053"/>
    <s v="channel"/>
    <s v="«Привет, хотел поделиться акцией. _x000a_ _x000a_В ночь с 9 на 10 мая мы провели реквием, в ходе которого мы молились за умерших с 24 февраля по 9 мая на территории Украины._x000a_ _x000a_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_x000a_ _x000a_Этот день мы решили превратить в день скорби и плача по умершим. _x000a_ _x000a_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_x000a__x000a_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_x000a__x000a_#ваши_акции"/>
    <n v="0"/>
    <n v="6609"/>
    <n v="14"/>
    <n v="0"/>
    <n v="1652281529"/>
    <d v="2022-05-11T15:05:29"/>
    <d v="1899-12-30T01:50:22"/>
    <n v="0"/>
    <s v=""/>
    <n v="0"/>
    <s v=""/>
    <s v="[(❤, 268), (👍, 21), (🤬, 3), (🔥, 2), (🤔, 2), (🤯, 2)]"/>
    <x v="0"/>
    <m/>
    <n v="0.01"/>
  </r>
  <r>
    <n v="2558"/>
    <n v="1652278141"/>
    <x v="1054"/>
    <s v="channel"/>
    <s v="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
    <n v="0"/>
    <n v="6950"/>
    <n v="3"/>
    <n v="1"/>
    <n v="1652278173"/>
    <d v="2022-05-11T14:09:33"/>
    <d v="1899-12-30T00:00:32"/>
    <n v="0"/>
    <s v=""/>
    <n v="0"/>
    <s v=""/>
    <s v="[(😢, 212), (🤬, 18), (🤔, 4), (😱, 4), (👍, 2), (🤯, 2)]"/>
    <x v="0"/>
    <n v="2"/>
    <n v="0.01"/>
  </r>
  <r>
    <n v="2560"/>
    <n v="1652281312"/>
    <x v="1055"/>
    <s v="channel"/>
    <s v="«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_x000a__x000a_Там много фотографий, особенно из Бучи. Выскочило второй раз»._x000a__x000a_#ваши_акции"/>
    <n v="0"/>
    <n v="7613"/>
    <n v="18"/>
    <n v="1"/>
    <n v="1652281327"/>
    <d v="2022-05-11T15:02:07"/>
    <d v="1899-12-30T00:00:15"/>
    <n v="0"/>
    <s v=""/>
    <n v="0"/>
    <s v=""/>
    <s v="[(👍, 348), (❤, 54), (🔥, 10), (👏, 4), (🤬, 4)]"/>
    <x v="0"/>
    <n v="2"/>
    <n v="0.01"/>
  </r>
  <r>
    <n v="2563"/>
    <n v="1652285716"/>
    <x v="1056"/>
    <s v="channel"/>
    <s v="Грузия, Батуми, 9 мая._x000a__x000a_Мы продолжаем получать в бот фотографии с антивоенных акций 9 мая из разных городов мира. Спасибо вам большое!_x000a__x000a_#ваши_акции"/>
    <n v="0"/>
    <n v="7918"/>
    <n v="23"/>
    <n v="1"/>
    <n v="1652285724"/>
    <d v="2022-05-11T16:15:24"/>
    <d v="1899-12-30T00:00:08"/>
    <n v="0"/>
    <s v=""/>
    <n v="0"/>
    <s v=""/>
    <s v="[(👍, 252), (❤, 63), (🤬, 5), (🔥, 4), (🥰, 3)]"/>
    <x v="0"/>
    <n v="2"/>
    <n v="0.01"/>
  </r>
  <r>
    <n v="2564"/>
    <n v="1652287812"/>
    <x v="1057"/>
    <s v="channel"/>
    <s v="Нам отправили ещё одну листовку по материалам проекта [«Призыв к совести»](https://t.me/peaceplea). Спасибо вам!_x000a__x000a_Напомним, что проект «Призыв к совести» помогает призывникам законно отказаться от службы в армии и не попасть на фронт!"/>
    <n v="0"/>
    <n v="7978"/>
    <n v="39"/>
    <n v="0"/>
    <n v="1652288285"/>
    <d v="2022-05-11T16:58:05"/>
    <d v="1899-12-30T00:07:53"/>
    <n v="0"/>
    <s v=""/>
    <n v="0"/>
    <s v=""/>
    <s v="[(👍, 102), (🤯, 5), (🥰, 4), (👏, 2)]"/>
    <x v="0"/>
    <n v="4"/>
    <n v="0.01"/>
  </r>
  <r>
    <n v="2565"/>
    <n v="1652290520"/>
    <x v="1058"/>
    <s v="channel"/>
    <s v="**Как гендерное насилие может предсказать развязывание войны?**_x000a__x000a_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_x000a__x000a_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_x000a__x000a_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_x000a__x000a_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
    <n v="0"/>
    <n v="12506"/>
    <n v="219"/>
    <n v="0"/>
    <n v="1652291611"/>
    <d v="2022-05-11T17:53:31"/>
    <d v="1899-12-30T00:18:11"/>
    <n v="0"/>
    <s v=""/>
    <n v="0"/>
    <s v=""/>
    <s v="[(❤, 219), (👍, 45), (🔥, 12), (🤔, 3), (🤬, 2), (👏, 1)]"/>
    <x v="0"/>
    <n v="9"/>
    <n v="0.01"/>
  </r>
  <r>
    <n v="2566"/>
    <n v="1652292030"/>
    <x v="1059"/>
    <s v="channel"/>
    <s v="«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_x000a__x000a_#голоса_россиян_ок_x000a_#ваши_акции"/>
    <n v="0"/>
    <n v="14851"/>
    <n v="25"/>
    <n v="1"/>
    <n v="1652292049"/>
    <d v="2022-05-11T18:00:49"/>
    <d v="1899-12-30T00:00:19"/>
    <n v="0"/>
    <s v=""/>
    <n v="0"/>
    <s v=""/>
    <s v="[(❤, 637), (👍, 29), (🥰, 8), (👏, 3), (🤯, 3), (🤔, 1), (🤬, 1)]"/>
    <x v="0"/>
    <m/>
    <n v="0.01"/>
  </r>
  <r>
    <n v="2568"/>
    <n v="1652338913"/>
    <x v="1060"/>
    <s v="channel"/>
    <s v="Антивоенная акция 9 мая в Таллине. _x000a_Источник: группа в Facebook «Tallinn antiwar»._x000a__x000a_#ваши_акции"/>
    <n v="0"/>
    <n v="8525"/>
    <n v="11"/>
    <n v="1"/>
    <n v="1652338922"/>
    <d v="2022-05-12T07:02:02"/>
    <d v="1899-12-30T00:00:09"/>
    <n v="0"/>
    <s v=""/>
    <n v="0"/>
    <s v=""/>
    <s v="[(❤, 367), (🥰, 9), (👏, 7), (🤯, 3), (👍, 2), (😱, 1), (🤬, 1)]"/>
    <x v="0"/>
    <n v="1"/>
    <n v="0.01"/>
  </r>
  <r>
    <n v="2571"/>
    <n v="1652349661"/>
    <x v="1061"/>
    <s v="channel"/>
    <s v="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_x000a__x000a_В летнем боксе — летняя одежда, в детском — игры для детей, в женском — прокладки, шампуни и другие care products._x000a__x000a_https://germanapparel.co/product/blagodijnyj-boks/"/>
    <n v="0"/>
    <n v="8621"/>
    <n v="56"/>
    <n v="1"/>
    <n v="1652349670"/>
    <d v="2022-05-12T10:01:10"/>
    <d v="1899-12-30T00:00:09"/>
    <n v="0"/>
    <s v=""/>
    <n v="0"/>
    <s v=""/>
    <s v="[(❤, 211), (👍, 19), (🥰, 5), (🔥, 2), (👏, 1), (🤔, 1), (🤯, 1), (😢, 1)]"/>
    <x v="0"/>
    <n v="1"/>
    <n v="0.01"/>
  </r>
  <r>
    <n v="2572"/>
    <n v="1652353441"/>
    <x v="1062"/>
    <s v="channel"/>
    <s v="**Отчёт об акции «Парад на крови» в Краснодаре_x000a__x000a_**«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_x000a__x000a_#ваши_акции_x000a_#парад_на_крови"/>
    <n v="0"/>
    <n v="13174"/>
    <n v="29"/>
    <n v="0"/>
    <n v="1652523775"/>
    <d v="2022-05-14T10:22:55"/>
    <d v="1899-12-31T23:18:54"/>
    <n v="0"/>
    <s v=""/>
    <n v="0"/>
    <s v=""/>
    <s v="[(❤, 270), (🔥, 24), (👏, 5), (👍, 4), (🤬, 3), (🤯, 1), (🥴, 1)]"/>
    <x v="0"/>
    <n v="4"/>
    <n v="0.01"/>
  </r>
  <r>
    <n v="2579"/>
    <n v="1652355099"/>
    <x v="1063"/>
    <s v="channel"/>
    <s v="❗Активист_ки ФАС запустили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Файлы для печати https://t.me/femagainstwar/2448_x000a__x000a_#газета"/>
    <n v="0"/>
    <n v="8511"/>
    <n v="40"/>
    <n v="0"/>
    <n v="1652355123"/>
    <d v="2022-05-12T11:32:03"/>
    <d v="1899-12-30T00:00:24"/>
    <n v="0"/>
    <s v=""/>
    <n v="0"/>
    <s v=""/>
    <s v="[(👍, 164), (❤, 38), (🔥, 10), (🥰, 4), (🤬, 3), (👏, 2)]"/>
    <x v="0"/>
    <m/>
    <n v="0.01"/>
  </r>
  <r>
    <n v="2580"/>
    <n v="1652357482"/>
    <x v="1064"/>
    <s v="channel"/>
    <s v="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_x000a__x000a_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_x000a__x000a_На сегодняшний день мы сформировали несколько волонтерских групп в разных регионах РФ и их участники уже начали свою работу. _x000a__x000a_Если вы не получили ответ на вашу заявку и приглашение в рабочую группу – это значит, что ваша анкета попала в резерв. _x000a__x000a_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_x000a__x000a_К сожалению, у нас нет возможности лично ответить на каждую просмотренную заявку, поэтому рассчитываем на ваше понимание!_x000a__x000a_Спасибо вам огромное! Будем на связи."/>
    <n v="0"/>
    <n v="7966"/>
    <n v="6"/>
    <n v="0"/>
    <n v="1652357916"/>
    <d v="2022-05-12T12:18:36"/>
    <d v="1899-12-30T00:07:14"/>
    <n v="0"/>
    <s v=""/>
    <n v="0"/>
    <s v=""/>
    <s v="[(❤, 173), (👍, 14), (🥰, 11)]"/>
    <x v="0"/>
    <n v="1"/>
    <n v="0.01"/>
  </r>
  <r>
    <n v="2581"/>
    <n v="1652359469"/>
    <x v="1065"/>
    <s v="channel"/>
    <s v="**Как ещё нам помочь**_x000a__x000a_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_x000a__x000a_Наш ответ такой:_x000a__x000a_1. Прежде всего помогайте украинскому сопротивлению оккупационной войне, украинским организациям и украинским беженцам в той стране, где вы находитесь._x000a__x000a_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_x000a__x000a_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_x000a__x000a_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_x000a__x000a_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_x000a__x000a_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_x000a__x000a_О том, как будут потрачены деньги, мы будем отчитываться публично._x000a__x000a_Спасибо вам."/>
    <n v="0"/>
    <n v="8882"/>
    <n v="15"/>
    <n v="0"/>
    <n v="1652359608"/>
    <d v="2022-05-12T12:46:48"/>
    <d v="1899-12-30T00:02:19"/>
    <n v="0"/>
    <s v=""/>
    <n v="0"/>
    <s v=""/>
    <s v="[(❤, 129), (👍, 20), (🥰, 5), (👏, 2), (🤬, 2)]"/>
    <x v="0"/>
    <n v="1"/>
    <n v="0.01"/>
  </r>
  <r>
    <n v="2582"/>
    <n v="1652359481"/>
    <x v="1066"/>
    <s v="channel"/>
    <s v=""/>
    <n v="0"/>
    <n v="7530"/>
    <n v="2"/>
    <n v="1"/>
    <n v="1652359589"/>
    <d v="2022-05-12T12:46:29"/>
    <d v="1899-12-30T00:01:48"/>
    <n v="0"/>
    <s v=""/>
    <n v="0"/>
    <s v=""/>
    <s v="[(❤, 130), (🥰, 8), (🤬, 4), (👍, 1)]"/>
    <x v="0"/>
    <n v="3"/>
    <n v="0.01"/>
  </r>
  <r>
    <n v="2583"/>
    <n v="1652362321"/>
    <x v="1067"/>
    <s v="channel"/>
    <s v="**«Так страшно мне не было никогда»: как устроена система «фильтрационных лагерей» для украинцев, организованная российскими военными**_x000a__x000a_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_x000a__x000a_https://meduza.io/feature/2022/05/12/tak-strashno-mne-ne-bylo-nikogda"/>
    <n v="0"/>
    <n v="9198"/>
    <n v="115"/>
    <n v="1"/>
    <n v="1652362363"/>
    <d v="2022-05-12T13:32:43"/>
    <d v="1899-12-30T00:00:42"/>
    <n v="0"/>
    <s v=""/>
    <n v="0"/>
    <s v=""/>
    <s v="[(❤, 80), (😱, 64), (🤯, 13), (👍, 7), (😢, 7), (🤬, 6), (🤔, 2)]"/>
    <x v="0"/>
    <n v="7"/>
    <n v="0.01"/>
  </r>
  <r>
    <n v="2585"/>
    <n v="1652364900"/>
    <x v="1068"/>
    <s v="channel"/>
    <s v="**Каждая важна: напишите письмо Виктории Петровой_x000a__x000a_**Виктория Петрова живёт в Санкт-Петербурге, ей 28 лет. Один из постов против «спецоперации» на её странице ВК стал предметом интереса прокуратуры._x000a__x000a_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_x000a__x000a_Сейчас Вика в СИЗО. Она признает авторство поста, но не вину в преступлении. _x000a__x000a_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_x000a__x000a_Давайте напишем ей письма со словами поддержки. Пусть Вика узнает, что она не одна, и что вклад каждой в дело прекращения войны важен! Ей это нужно._x000a__x000a_Отправить письмо можно через [ФСИН-письмо](https://fsin-pismo.ru/client/app/letter/create)._x000a_Санкт-Петербург, СИЗО-5 (Арсеналка), Петрова Виктория Руслановна, 22.01.1994."/>
    <n v="0"/>
    <n v="122189"/>
    <n v="864"/>
    <n v="0"/>
    <n v="1652365318"/>
    <d v="2022-05-12T14:21:58"/>
    <d v="1899-12-30T00:06:58"/>
    <n v="0"/>
    <s v=""/>
    <n v="0"/>
    <s v=""/>
    <s v="[(❤, 437), (👍, 27), (🤬, 6), (🥰, 4), (🔥, 1)]"/>
    <x v="0"/>
    <m/>
    <n v="0.01"/>
  </r>
  <r>
    <n v="2586"/>
    <n v="1652367693"/>
    <x v="1069"/>
    <s v="channel"/>
    <s v="«Здравствуйте!_x000a__x000a_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_x000a__x000a_Я начала с высказываний в социальных сетях. Ежедневных. Через какое-то время почувствовала в себе силы делать что-то ещё. _x000a__x000a_Начала с ленточки в лифте, она продержалась ровно до 9 мая..._x000a__x000a_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_x000a__x000a_#ваши_акции_x000a_#голоса_россиян_ок"/>
    <n v="0"/>
    <n v="7823"/>
    <n v="13"/>
    <n v="1"/>
    <n v="1652367703"/>
    <d v="2022-05-12T15:01:43"/>
    <d v="1899-12-30T00:00:10"/>
    <n v="0"/>
    <s v=""/>
    <n v="0"/>
    <s v=""/>
    <s v="[(❤, 330), (👍, 30), (🔥, 11), (🤬, 3), (🥰, 2)]"/>
    <x v="0"/>
    <n v="8"/>
    <n v="0.01"/>
  </r>
  <r>
    <n v="2589"/>
    <n v="1652371384"/>
    <x v="1070"/>
    <s v="channel"/>
    <s v="«У Российского консульства а Нью-Йорке, специально 11 мая, чтобы был рабочий день»._x000a__x000a_#ваши_акции"/>
    <n v="0"/>
    <n v="8004"/>
    <n v="3"/>
    <n v="0"/>
    <n v="1652371540"/>
    <d v="2022-05-12T16:05:40"/>
    <d v="1899-12-30T00:02:36"/>
    <n v="0"/>
    <s v=""/>
    <n v="0"/>
    <s v=""/>
    <s v="[(👍, 274), (❤, 83), (😢, 6), (🥰, 4), (👏, 3), (🤯, 3)]"/>
    <x v="0"/>
    <n v="3"/>
    <n v="0.01"/>
  </r>
  <r>
    <n v="2591"/>
    <n v="1652374861"/>
    <x v="1071"/>
    <s v="channel"/>
    <s v="«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_x000a__x000a_#ваши_акции"/>
    <n v="0"/>
    <n v="8086"/>
    <n v="13"/>
    <n v="1"/>
    <n v="1652374876"/>
    <d v="2022-05-12T17:01:16"/>
    <d v="1899-12-30T00:00:15"/>
    <n v="0"/>
    <s v=""/>
    <n v="0"/>
    <s v=""/>
    <s v="[(❤, 399), (🔥, 30), (👍, 23), (🤬, 5), (👏, 4), (🥰, 1)]"/>
    <x v="0"/>
    <m/>
    <n v="0.01"/>
  </r>
  <r>
    <n v="2597"/>
    <n v="1652378472"/>
    <x v="1072"/>
    <s v="channel"/>
    <s v="«Хотела бы поделиться своей маленькой акцией протеста!»_x000a__x000a_#ваши_акции"/>
    <n v="0"/>
    <n v="8432"/>
    <n v="15"/>
    <n v="1"/>
    <n v="1652378486"/>
    <d v="2022-05-12T18:01:26"/>
    <d v="1899-12-30T00:00:14"/>
    <n v="0"/>
    <s v=""/>
    <n v="0"/>
    <s v=""/>
    <s v="[(❤, 463), (🔥, 40), (👍, 15), (🥰, 12), (👏, 6), (🤯, 5)]"/>
    <x v="0"/>
    <n v="3"/>
    <n v="0.01"/>
  </r>
  <r>
    <n v="2599"/>
    <n v="1652380261"/>
    <x v="1073"/>
    <s v="channel"/>
    <s v="**«Имущество вывозят на **&quot;**Камазах**&quot;**, насилуют даже девочек 11 лет». Исповедь жителей оккупированного Херсона**_x000a__x000a_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_x000a__x000a_The Insider опубликовал репортаж, основанный на беседах с жителями Херсона и Херсонской области, делимся им с вами. Понятно дело, TW._x000a__x000a_https://theins.ru/confession/251145"/>
    <n v="0"/>
    <n v="16907"/>
    <n v="194"/>
    <n v="1"/>
    <n v="1652380307"/>
    <d v="2022-05-12T18:31:47"/>
    <d v="1899-12-30T00:00:46"/>
    <n v="0"/>
    <s v=""/>
    <n v="0"/>
    <s v=""/>
    <s v="[(😢, 210), (🤬, 179), (😱, 23), (👍, 15), (🤔, 8), (👏, 1)]"/>
    <x v="0"/>
    <n v="2"/>
    <n v="0.01"/>
  </r>
  <r>
    <n v="2600"/>
    <n v="1652428860"/>
    <x v="1074"/>
    <s v="channel"/>
    <s v="«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_x000a__x000a_Спасибо ФАС и всем, кто разделяет антивоенную позицию, за мотивацию действовать! Это точно не наша последняя активистская вылазка»._x000a__x000a_#ваши_акции"/>
    <n v="0"/>
    <n v="8861"/>
    <n v="9"/>
    <n v="0"/>
    <n v="1652433485"/>
    <d v="2022-05-13T09:18:05"/>
    <d v="1899-12-30T01:17:05"/>
    <n v="0"/>
    <s v=""/>
    <n v="0"/>
    <s v=""/>
    <s v="[(❤, 373), (👍, 23), (🔥, 11), (🥰, 6), (🤬, 6), (👏, 4)]"/>
    <x v="0"/>
    <n v="14"/>
    <n v="0.01"/>
  </r>
  <r>
    <n v="2603"/>
    <n v="1652432473"/>
    <x v="1075"/>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448_x000a__x000a_#газета"/>
    <n v="0"/>
    <n v="8729"/>
    <n v="17"/>
    <n v="1"/>
    <n v="1652432742"/>
    <d v="2022-05-13T09:05:42"/>
    <d v="1899-12-30T00:04:29"/>
    <n v="0"/>
    <s v=""/>
    <n v="0"/>
    <s v=""/>
    <s v="[(👍, 152), (❤, 19), (🔥, 10), (🥰, 4), (🤬, 3), (👏, 1)]"/>
    <x v="0"/>
    <m/>
    <n v="0.01"/>
  </r>
  <r>
    <n v="2604"/>
    <n v="1652436132"/>
    <x v="1076"/>
    <s v="channel"/>
    <s v="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_x000a__x000a_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
    <n v="0"/>
    <n v="22554"/>
    <n v="394"/>
    <n v="1"/>
    <n v="1652436149"/>
    <d v="2022-05-13T10:02:29"/>
    <d v="1899-12-30T00:00:17"/>
    <n v="0"/>
    <s v=""/>
    <n v="0"/>
    <s v=""/>
    <s v="[(😢, 663), (❤, 73), (🤬, 27), (👍, 9), (😱, 8), (🔥, 2), (🥰, 1), (🤔, 1)]"/>
    <x v="0"/>
    <n v="1"/>
    <n v="0.01"/>
  </r>
  <r>
    <n v="2610"/>
    <n v="1652440517"/>
    <x v="1077"/>
    <s v="channel"/>
    <s v="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
    <n v="0"/>
    <n v="14467"/>
    <n v="172"/>
    <n v="1"/>
    <n v="1652440583"/>
    <d v="2022-05-13T11:16:23"/>
    <d v="1899-12-30T00:01:06"/>
    <n v="0"/>
    <s v=""/>
    <n v="0"/>
    <s v=""/>
    <s v="[(❤, 185), (👍, 5), (🤯, 4), (🥰, 3), (👏, 3)]"/>
    <x v="0"/>
    <n v="1"/>
    <n v="0.01"/>
  </r>
  <r>
    <n v="2622"/>
    <n v="1652445204"/>
    <x v="1078"/>
    <s v="channel"/>
    <s v="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_x000a__x000a_Мы — будущее."/>
    <n v="0"/>
    <n v="6541"/>
    <n v="1"/>
    <n v="1"/>
    <n v="1652445227"/>
    <d v="2022-05-13T12:33:47"/>
    <d v="1899-12-30T00:00:23"/>
    <n v="0"/>
    <s v=""/>
    <n v="0"/>
    <s v=""/>
    <s v="[(👍, 193), (❤, 95), (🥰, 6), (🤬, 2), (👏, 1)]"/>
    <x v="0"/>
    <m/>
    <n v="0.01"/>
  </r>
  <r>
    <n v="2621"/>
    <n v="1652445204"/>
    <x v="1078"/>
    <s v="channel"/>
    <s v="⚡**ФАС: отчёт о работе за период 21.04 - 13.05**_x000a__x000a_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_x000a__x000a_-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_x000a__x000a_-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_x000a__x000a_-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_x000a__x000a_-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_x000a__x000a_-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_x000a__x000a_-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_x000a__x000a_-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_x000a__x000a_-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_x000a__x000a_- Наши активистки анализируют кейсы задержаний и выслеживаний и составляют огромный гайд по безопасности на акциях и в соцсетях; _x000a__x000a_- Сотни наших активисток разрабатывают листовки и стикеры для антивоенной агитации в городе (вы можете их посмотреть и скачать по тегу #листовка)_x000a__x000a_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_x000a__x000a_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
    <n v="0"/>
    <n v="7032"/>
    <n v="7"/>
    <n v="0"/>
    <n v="1652445312"/>
    <d v="2022-05-13T12:35:12"/>
    <d v="1899-12-30T00:01:48"/>
    <n v="0"/>
    <s v=""/>
    <n v="0"/>
    <s v=""/>
    <s v="[(❤, 143), (👍, 21), (🔥, 8), (🥰, 3), (🤬, 3), (👏, 1)]"/>
    <x v="0"/>
    <m/>
    <n v="0.01"/>
  </r>
  <r>
    <n v="2623"/>
    <n v="1652445218"/>
    <x v="1079"/>
    <s v="channel"/>
    <s v=""/>
    <n v="0"/>
    <n v="6734"/>
    <n v="0"/>
    <n v="1"/>
    <n v="1652445322"/>
    <d v="2022-05-13T12:35:22"/>
    <d v="1899-12-30T00:01:44"/>
    <n v="0"/>
    <s v=""/>
    <n v="0"/>
    <s v=""/>
    <s v="[(🥰, 84), (👍, 12), (❤, 6)]"/>
    <x v="0"/>
    <n v="1"/>
    <n v="0.01"/>
  </r>
  <r>
    <n v="2624"/>
    <n v="1652448721"/>
    <x v="1080"/>
    <s v="channel"/>
    <s v="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
    <n v="0"/>
    <n v="6625"/>
    <n v="14"/>
    <n v="0"/>
    <n v="1652448784"/>
    <d v="2022-05-13T13:33:04"/>
    <d v="1899-12-30T00:01:03"/>
    <n v="0"/>
    <s v=""/>
    <n v="0"/>
    <s v=""/>
    <s v="[(🔥, 336), (👍, 23), (❤, 16), (😱, 7), (👏, 3), (🥴, 1)]"/>
    <x v="0"/>
    <m/>
    <n v="0.01"/>
  </r>
  <r>
    <n v="2626"/>
    <n v="1652451841"/>
    <x v="1081"/>
    <s v="channel"/>
    <s v="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_x000a__x000a_#ваши_акции"/>
    <n v="0"/>
    <n v="7042"/>
    <n v="36"/>
    <n v="1"/>
    <n v="1652451901"/>
    <d v="2022-05-13T14:25:01"/>
    <d v="1899-12-30T00:01:00"/>
    <n v="0"/>
    <s v=""/>
    <n v="0"/>
    <s v=""/>
    <s v="[(❤, 313), (🔥, 29), (👍, 16), (🥰, 4), (🤬, 4), (🤔, 3), (👏, 2)]"/>
    <x v="0"/>
    <m/>
    <n v="0.01"/>
  </r>
  <r>
    <n v="2631"/>
    <n v="1652455561"/>
    <x v="1082"/>
    <s v="channel"/>
    <s v="**Как беларуски борются против войны_x000a__x000a_**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_x000a_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_x000a__x000a_Несколько цитат:_x000a__x000a_•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_x000a_• «што такое вайна? Гэта калі мужчыны ідуць абараняць жанчын. Ад каго? Ад другіх мужчын. Прабачце, нахалера вы меня ўплятаеце ў гэту гісторыю?»;_x000a_• «прыйшоў час прызнацца, што патрыярхату пі***»._x000a__x000a_Видео: https://youtu.be/JvE2qmdTeaQ"/>
    <n v="0"/>
    <n v="8245"/>
    <n v="72"/>
    <n v="1"/>
    <n v="1652455572"/>
    <d v="2022-05-13T15:26:12"/>
    <d v="1899-12-30T00:00:11"/>
    <n v="0"/>
    <s v=""/>
    <n v="0"/>
    <s v=""/>
    <s v="[(❤, 202), (👍, 24), (🤬, 10), (🥰, 3), (👏, 3), (😱, 3)]"/>
    <x v="0"/>
    <n v="4"/>
    <n v="0.01"/>
  </r>
  <r>
    <n v="2632"/>
    <n v="1652459161"/>
    <x v="1083"/>
    <s v="channel"/>
    <s v="**Партизанское движение «Останови вагоны»: кто они?_x000a_**_x000a_«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_x000a__x000a_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_x000a__x000a_Предупреждаем: то, что предлагают делать «Останови вагоны», является уголовным преступлением по российским законам."/>
    <n v="0"/>
    <n v="13617"/>
    <n v="180"/>
    <n v="1"/>
    <n v="1652459194"/>
    <d v="2022-05-13T16:26:34"/>
    <d v="1899-12-30T00:00:33"/>
    <n v="0"/>
    <s v=""/>
    <n v="0"/>
    <s v=""/>
    <s v="[(❤, 216), (🔥, 47), (👍, 15), (👏, 8), (🤬, 2)]"/>
    <x v="0"/>
    <n v="1"/>
    <n v="0.01"/>
  </r>
  <r>
    <n v="2633"/>
    <n v="1652461285"/>
    <x v="1084"/>
    <s v="channel"/>
    <s v="«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_x000a__x000a_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_x000a__x000a_#ваши_акции_x000a_#фас_ячейка"/>
    <n v="0"/>
    <n v="8344"/>
    <n v="13"/>
    <n v="0"/>
    <n v="1652468643"/>
    <d v="2022-05-13T19:04:03"/>
    <d v="1899-12-30T02:02:38"/>
    <n v="0"/>
    <s v=""/>
    <n v="0"/>
    <s v=""/>
    <s v="[(❤, 195), (👍, 12), (🥰, 8), (🤬, 2)]"/>
    <x v="0"/>
    <n v="2"/>
    <n v="0.01"/>
  </r>
  <r>
    <n v="2638"/>
    <n v="1652464981"/>
    <x v="1085"/>
    <s v="channel"/>
    <s v="«Московская область, Раменское, у Вечного огня букет белых роз с зелёной лентой. Выглядит красиво на фоне георгиевских лент»._x000a__x000a_#ваши_акции"/>
    <n v="0"/>
    <n v="8727"/>
    <n v="39"/>
    <n v="1"/>
    <n v="1652464998"/>
    <d v="2022-05-13T18:03:18"/>
    <d v="1899-12-30T00:00:17"/>
    <n v="0"/>
    <s v=""/>
    <n v="0"/>
    <s v=""/>
    <s v="[(🔥, 358), (❤, 116), (👍, 5), (🤯, 3)]"/>
    <x v="0"/>
    <m/>
    <n v="0.01"/>
  </r>
  <r>
    <n v="2647"/>
    <n v="1652518209"/>
    <x v="1086"/>
    <s v="channel"/>
    <s v="**Звоните в отделы, это очень помогает!_x000a__x000a_**Татьяна Левичева, которая провела две ночи в ОВД из-за [повязанной на памятник собаки ленточки](https://t.me/ovdinfolive/9173), пишет: _x000a_«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_x000a__x000a_#голоса_россиян_ок"/>
    <n v="0"/>
    <n v="8257"/>
    <n v="24"/>
    <n v="1"/>
    <n v="1652518233"/>
    <d v="2022-05-14T08:50:33"/>
    <d v="1899-12-30T00:00:24"/>
    <n v="0"/>
    <s v=""/>
    <n v="0"/>
    <s v=""/>
    <s v="[(❤, 391), (👍, 29), (👏, 9), (🤯, 3), (🤬, 1)]"/>
    <x v="0"/>
    <n v="6"/>
    <n v="0.01"/>
  </r>
  <r>
    <n v="2648"/>
    <n v="1652523120"/>
    <x v="1087"/>
    <s v="channel"/>
    <s v="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_x000a__x000a_Что происходит с женщинами во время этого военного конфликта, как война меняет их жизни, а также какой урон она нанесет (и уже нанесла) женским правам? _x000a__x000a_[Читайте в материале Насти Красильниковой для рассылки Kit.](https://mailchi.mp/getkit.news/women)"/>
    <n v="0"/>
    <n v="8578"/>
    <n v="47"/>
    <n v="1"/>
    <n v="1652523147"/>
    <d v="2022-05-14T10:12:27"/>
    <d v="1899-12-30T00:00:27"/>
    <n v="0"/>
    <s v=""/>
    <n v="0"/>
    <s v=""/>
    <s v="[(👍, 183), (❤, 82), (😢, 15), (🔥, 3), (🤬, 2)]"/>
    <x v="0"/>
    <n v="1"/>
    <n v="0.01"/>
  </r>
  <r>
    <n v="2649"/>
    <n v="1652527200"/>
    <x v="1088"/>
    <s v="channel"/>
    <s v="**Приходите поддержать Сашу Скочиленко_x000a__x000a_**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_x000a__x000a_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_x000a__x000a_Адрес: Санкт-Петербург, Бассейная улица, дом 6, зал 45_x000a_Дата и время: 17 мая, в 14:45"/>
    <n v="0"/>
    <n v="11980"/>
    <n v="111"/>
    <n v="1"/>
    <n v="1652527225"/>
    <d v="2022-05-14T11:20:25"/>
    <d v="1899-12-30T00:00:25"/>
    <n v="0"/>
    <s v=""/>
    <n v="0"/>
    <s v=""/>
    <s v="[(❤, 380), (👍, 26), (🤯, 7), (🥰, 1)]"/>
    <x v="0"/>
    <n v="1"/>
    <n v="0.01"/>
  </r>
  <r>
    <n v="2650"/>
    <n v="1652531400"/>
    <x v="1089"/>
    <s v="channel"/>
    <s v="**Обратите внимание**, если на конверте указано настоящее имя и адрес отправителя, даже такая безобидная агитация **может быть небезопасной**!_x000a__x000a_«Я нашла новый и очень классный способ агитации! _x000a_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_x000a__x000a_#ваши_акции"/>
    <n v="0"/>
    <n v="7194"/>
    <n v="5"/>
    <n v="1"/>
    <n v="1652531416"/>
    <d v="2022-05-14T12:30:16"/>
    <d v="1899-12-30T00:00:16"/>
    <n v="0"/>
    <s v=""/>
    <n v="0"/>
    <s v=""/>
    <s v="[(❤, 233), (👍, 17), (🤔, 9), (🤯, 5), (👏, 2), (🥰, 1)]"/>
    <x v="0"/>
    <n v="2"/>
    <n v="0.01"/>
  </r>
  <r>
    <n v="2652"/>
    <n v="1652533800"/>
    <x v="1090"/>
    <s v="channel"/>
    <s v="«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_x000a_Нам было сказано очень много добрых слов!_x000a__x000a_Особенно российским женщинам в оппозиции, которые так отважно сражаются за мир. _x000a__x000a_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_x000a__x000a_Меня очень согрели слова с семинара, поэтому я хочу поделиться ими с вами!»_x000a__x000a_#голоса_россиян_ок"/>
    <n v="0"/>
    <n v="7378"/>
    <n v="25"/>
    <n v="1"/>
    <n v="1652533814"/>
    <d v="2022-05-14T13:10:14"/>
    <d v="1899-12-30T00:00:14"/>
    <n v="0"/>
    <s v=""/>
    <n v="0"/>
    <s v=""/>
    <s v="[(❤, 440), (👍, 19), (🥰, 19), (🤬, 3), (😢, 2), (🕊, 1)]"/>
    <x v="0"/>
    <n v="2"/>
    <n v="0.01"/>
  </r>
  <r>
    <n v="2654"/>
    <n v="1652538010"/>
    <x v="1091"/>
    <s v="channel"/>
    <s v="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_x000a__x000a_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_x000a__x000a_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_x000a__x000a_За срыв поставок Раймонда была арестована и с гордостью признала себя виновной: «Я ненавижу войну!»_x000a__x000a_За свой поступок Раймонда Дьен получила год лишения свободы."/>
    <n v="0"/>
    <n v="7385"/>
    <n v="57"/>
    <n v="1"/>
    <n v="1652538035"/>
    <d v="2022-05-14T14:20:35"/>
    <d v="1899-12-30T00:00:25"/>
    <n v="0"/>
    <s v=""/>
    <n v="0"/>
    <s v=""/>
    <s v="[(❤, 490), (👍, 34), (🔥, 24), (🥰, 5), (👏, 2), (🤬, 2), (🕊, 1)]"/>
    <x v="0"/>
    <n v="5"/>
    <n v="0.01"/>
  </r>
  <r>
    <n v="2655"/>
    <n v="1652541300"/>
    <x v="1092"/>
    <s v="channel"/>
    <s v="Каждый день вы присылаете нам отчеты об антивоенной агитации в разных городах России. Спасибо вам! _x000a__x000a_**Хотим напомнить базовые правила безопасности для участия в агитации: _x000a__x000a_**— не работайте с незнакомыми людьми, не ходите на встречи из непроверенных чатов, не сообщайте в них о своих планах;_x000a__x000a_— не занимайтесь агитацией в своём районе или около своего дома;_x000a__x000a_— продумайте маршрут, чтобы не попасть под камеры (в том числе видеорегистрато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_x000a__x000a_#ваши_акции"/>
    <n v="0"/>
    <n v="6944"/>
    <n v="21"/>
    <n v="1"/>
    <n v="1652541309"/>
    <d v="2022-05-14T15:15:09"/>
    <d v="1899-12-30T00:00:09"/>
    <n v="0"/>
    <s v=""/>
    <n v="0"/>
    <s v=""/>
    <s v="[(❤, 209), (👍, 25), (🔥, 4), (🥰, 2), (🤯, 2)]"/>
    <x v="0"/>
    <n v="4"/>
    <n v="0.01"/>
  </r>
  <r>
    <n v="2661"/>
    <n v="1652544900"/>
    <x v="1093"/>
    <s v="channel"/>
    <s v="«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_x000a__x000a_#ваши_акции"/>
    <n v="0"/>
    <n v="8065"/>
    <n v="27"/>
    <n v="1"/>
    <n v="1652544907"/>
    <d v="2022-05-14T16:15:07"/>
    <d v="1899-12-30T00:00:07"/>
    <n v="0"/>
    <s v=""/>
    <n v="0"/>
    <s v=""/>
    <s v="[(❤, 594), (👍, 72), (🤬, 18), (🔥, 17), (🤔, 5), (🥰, 2)]"/>
    <x v="0"/>
    <n v="1"/>
    <n v="0.01"/>
  </r>
  <r>
    <n v="2682"/>
    <n v="1652605031"/>
    <x v="1094"/>
    <s v="channel"/>
    <s v="❗️**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_x000a_**_x000a_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
    <n v="0"/>
    <n v="7815"/>
    <n v="37"/>
    <n v="1"/>
    <n v="1652605059"/>
    <d v="2022-05-15T08:57:39"/>
    <d v="1899-12-30T00:00:28"/>
    <n v="0"/>
    <s v=""/>
    <n v="0"/>
    <s v=""/>
    <s v="[(🤬, 321), (😢, 36), (😱, 14), (🤯, 13), (👍, 11), (❤, 3)]"/>
    <x v="0"/>
    <n v="7"/>
    <n v="0.01"/>
  </r>
  <r>
    <n v="2683"/>
    <n v="1652606438"/>
    <x v="1095"/>
    <s v="channel"/>
    <s v="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_x000a__x000a_«Привет! Я уехал из России и с конца марта активно общаюсь с согражданами-россиянами в Одноклассниках._x000a__x000a_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_x000a__x000a_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_x000a__x000a_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_x000a__x000a_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_x000a__x000a_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_x000a__x000a_#ваши_акции_x000a_#агитирую_за_мир"/>
    <n v="0"/>
    <n v="7691"/>
    <n v="41"/>
    <n v="0"/>
    <n v="1652606827"/>
    <d v="2022-05-15T09:27:07"/>
    <d v="1899-12-30T00:06:29"/>
    <n v="0"/>
    <s v=""/>
    <n v="0"/>
    <s v=""/>
    <s v="[(👍, 366), (❤, 70), (🔥, 20), (👏, 7), (🤔, 6), (🤯, 1)]"/>
    <x v="0"/>
    <n v="9"/>
    <n v="0.01"/>
  </r>
  <r>
    <n v="2685"/>
    <n v="1652609641"/>
    <x v="1096"/>
    <s v="channel"/>
    <s v=""/>
    <n v="0"/>
    <n v="7577"/>
    <n v="2"/>
    <n v="1"/>
    <n v="1652609799"/>
    <d v="2022-05-15T10:16:39"/>
    <d v="1899-12-30T00:02:38"/>
    <n v="0"/>
    <s v=""/>
    <n v="0"/>
    <s v=""/>
    <s v="[(❤, 87), (👍, 4), (🥰, 2), (🤯, 1)]"/>
    <x v="0"/>
    <n v="1"/>
    <n v="0.01"/>
  </r>
  <r>
    <n v="2684"/>
    <n v="1652609641"/>
    <x v="1096"/>
    <s v="channel"/>
    <s v="Привет! Это соня с, координаторка ФАС._x000a__x000a_Часто нам в бот приходят запросы: «Я умею делать то и это, очень хочу вам помогать!»_x000a__x000a_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_x000a__x000a_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_x000a__x000a_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_x000a__x000a_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_x000a__x000a_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_x000a__x000a_#координатор_ки_пишут"/>
    <n v="0"/>
    <n v="10376"/>
    <n v="17"/>
    <n v="1"/>
    <n v="1652609793"/>
    <d v="2022-05-15T10:16:33"/>
    <d v="1899-12-30T00:02:32"/>
    <n v="0"/>
    <s v=""/>
    <n v="0"/>
    <s v=""/>
    <s v="[(👍, 194), (❤, 34), (🔥, 17), (🥰, 2), (🤔, 1), (🤯, 1), (😱, 1)]"/>
    <x v="0"/>
    <m/>
    <n v="0.01"/>
  </r>
  <r>
    <n v="2686"/>
    <n v="1652620813"/>
    <x v="1097"/>
    <s v="channel"/>
    <s v="Спасибо, что делитесь с нами фотографиями нашей распечатанной антивоенной газеты «Женская правда»!_x000a__x000a_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_x000a__x000a_Файл для печати тут: https://t.me/femagainstwar/2448_x000a__x000a_Не забывайте печатать на домашних принтерах, а не в типографиях._x000a__x000a_#газета"/>
    <n v="0"/>
    <n v="8165"/>
    <n v="21"/>
    <n v="0"/>
    <n v="1652620989"/>
    <d v="2022-05-15T13:23:09"/>
    <d v="1899-12-30T00:02:56"/>
    <n v="0"/>
    <s v=""/>
    <n v="0"/>
    <s v=""/>
    <s v="[(👍, 138), (❤, 35), (🔥, 11), (👏, 2), (🥰, 1), (🤔, 1)]"/>
    <x v="0"/>
    <n v="3"/>
    <n v="0.01"/>
  </r>
  <r>
    <n v="2687"/>
    <n v="1652625030"/>
    <x v="1098"/>
    <s v="channel"/>
    <s v="Каждое 9 мая друг с другом вступают в противостояние две концепции отмечания этого дня: «никогда снова» затмевается прогосударственным «можем повторить»._x000a__x000a_«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_x000a__x000a_Социолог Наталья Савельева — о том, как праздник 9 мая пал жертвой политических амбиций Путина:_x000a__x000a_https://doxajournal.ru/9-may"/>
    <n v="0"/>
    <n v="7970"/>
    <n v="50"/>
    <n v="1"/>
    <n v="1652625062"/>
    <d v="2022-05-15T14:31:02"/>
    <d v="1899-12-30T00:00:32"/>
    <n v="0"/>
    <s v=""/>
    <n v="0"/>
    <s v=""/>
    <s v="[(👍, 114), (😢, 59), (❤, 6), (👏, 2), (🤔, 2), (🔥, 1)]"/>
    <x v="0"/>
    <n v="2"/>
    <n v="0.01"/>
  </r>
  <r>
    <n v="2688"/>
    <n v="1652629331"/>
    <x v="1099"/>
    <s v="channel"/>
    <s v="Спасибо вам, что продолжаете сопротивление! _x000a__x000a_Напоминаем, что не стоит рисовать надписи на памятниках, стеллах, братских могилах. За такие акции уже заведено несколько уголовных дел по «вандализму»._x000a__x000a_#ваши_акции"/>
    <n v="0"/>
    <n v="7798"/>
    <n v="6"/>
    <n v="1"/>
    <n v="1652629345"/>
    <d v="2022-05-15T15:42:25"/>
    <d v="1899-12-30T00:00:14"/>
    <n v="0"/>
    <s v=""/>
    <n v="0"/>
    <s v=""/>
    <s v="[(❤, 299), (🔥, 7), (👏, 3), (🤬, 3), (👍, 2), (🥰, 2)]"/>
    <x v="0"/>
    <n v="3"/>
    <n v="0.01"/>
  </r>
  <r>
    <n v="2697"/>
    <n v="1652634452"/>
    <x v="1100"/>
    <s v="channel"/>
    <s v="«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_x000a__x000a_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_x000a__x000a_Гостьи выпуска рассказали о важном:_x000a_– о связи домашнего насилия и насилия на войне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
    <n v="0"/>
    <n v="9086"/>
    <n v="74"/>
    <n v="1"/>
    <n v="1652634463"/>
    <d v="2022-05-15T17:07:43"/>
    <d v="1899-12-30T00:00:11"/>
    <n v="0"/>
    <s v=""/>
    <n v="0"/>
    <s v=""/>
    <s v="[(👍, 144), (😢, 51), (🤬, 23), (❤, 22), (🤯, 2), (🔥, 1), (🥰, 1), (😱, 1)]"/>
    <x v="0"/>
    <n v="4"/>
    <n v="0.01"/>
  </r>
  <r>
    <n v="2698"/>
    <n v="1652643061"/>
    <x v="1101"/>
    <s v="channel"/>
    <s v="В Петербурге во время проведения мирной антивоенной акции задержали участницу «Открытого пространства» Полину Зайцеву. _x000a__x000a_Вместе с ней был задержан и журналист Ал Ковальски, снимавший акцию на видео._x000a__x000a_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
    <n v="0"/>
    <n v="9322"/>
    <n v="8"/>
    <n v="1"/>
    <n v="1652643096"/>
    <d v="2022-05-15T19:31:36"/>
    <d v="1899-12-30T00:00:35"/>
    <n v="0"/>
    <s v=""/>
    <n v="0"/>
    <s v=""/>
    <s v="[(🤬, 278), (😢, 13), (👍, 9), (❤, 7), (🥰, 2), (😱, 1)]"/>
    <x v="0"/>
    <n v="1"/>
    <n v="0.01"/>
  </r>
  <r>
    <n v="2699"/>
    <n v="1652686262"/>
    <x v="1102"/>
    <s v="channel"/>
    <s v="«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_x000a__x000a_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_x000a__x000a_Чтобы получить помощь – необходимо оставить заявку на сайте – https://zolotoykluchik.org/ _x000a__x000a_Если вы готовы присоединиться к проекту, чтобы оказывать помощь, то можете тоже заполнить специальную форму на сайте."/>
    <n v="0"/>
    <n v="12341"/>
    <n v="129"/>
    <n v="1"/>
    <n v="1652686280"/>
    <d v="2022-05-16T07:31:20"/>
    <d v="1899-12-30T00:00:18"/>
    <n v="0"/>
    <s v=""/>
    <n v="0"/>
    <s v=""/>
    <s v="[(👍, 182), (❤, 47), (🔥, 10), (🤔, 1), (🤬, 1)]"/>
    <x v="0"/>
    <n v="1"/>
    <n v="0.01"/>
  </r>
  <r>
    <n v="2700"/>
    <n v="1652690221"/>
    <x v="1103"/>
    <s v="channel"/>
    <s v="42-летняя Вика и 44-летняя Наташа из поселка под Киевом рассказали свои истории о том, как их изнасиловали оккупанты. _x000a__x000a_19-летний Даниил и 21-летний Олег пришли за женщинами в ночь на 9 марта, убив мужа одной из них. _x000a__x000a_&quot;Я хочу, чтобы женщины, которые также были изнасилованы, я знаю, что их много, не молчали. Вам нужно поговорить. Их нужно наказать&quot;, - говорит одна из женщин_x000a__x000a_https://inlnk.ru/20JnY9"/>
    <n v="0"/>
    <n v="8038"/>
    <n v="70"/>
    <n v="1"/>
    <n v="1652690258"/>
    <d v="2022-05-16T08:37:38"/>
    <d v="1899-12-30T00:00:37"/>
    <n v="0"/>
    <s v=""/>
    <n v="0"/>
    <s v=""/>
    <s v="[(🤬, 330), (😢, 137), (❤, 16), (😱, 8), (🤯, 5), (🤔, 2), (👍, 1), (🥰, 1)]"/>
    <x v="0"/>
    <n v="1"/>
    <n v="0.01"/>
  </r>
  <r>
    <n v="2701"/>
    <n v="1652692348"/>
    <x v="1104"/>
    <s v="channel"/>
    <s v="Песня, звучащая в видео, — чилийская освободительная песня 1977 года, перевод на русский язык — 1979."/>
    <n v="0"/>
    <n v="7387"/>
    <n v="6"/>
    <n v="1"/>
    <n v="1652692464"/>
    <d v="2022-05-16T09:14:24"/>
    <d v="1899-12-30T00:01:56"/>
    <n v="0"/>
    <s v=""/>
    <n v="0"/>
    <s v=""/>
    <s v="[(❤, 77), (🤯, 2)]"/>
    <x v="0"/>
    <n v="1"/>
    <n v="0.01"/>
  </r>
  <r>
    <n v="2703"/>
    <n v="1652692746"/>
    <x v="1105"/>
    <s v="channel"/>
    <s v="**Women on the two sides of the border in Ukraine and Poland_x000a_16 May, 19:00 (Kyiv time) **_x000a__x000a_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_x000a__x000a_Speakers_x000a_Justyna Marciniak, member of the Worker’s Initiative and Warsaw Tenants’ Association will speak about labor conditions of Ukrainian refugees in Poland._x000a__x000a_Gabe Wilczyńska, member of the Worker’s Initiative and Association “Bez” will speak about the situation with sexual expolitation of Ukrainian women._x000a__x000a_Oksana Dutchak, co-editor of “Commons”, researcher at Center for Social and Labor Studies._x000a__x000a_The discussion will be moderated by Viktoria Pigul, feminist, activist of “Social Movement”._x000a__x000a_Registration_x000a_The event will take place at 19:00 (Kyiv time), 18:00 (Warsaw time) on 16th of May. To take part, please, fill in a short registration form. _x000a_https://forms.gle/jmQeNWmF24krosEG6"/>
    <n v="0"/>
    <n v="7365"/>
    <n v="6"/>
    <n v="1"/>
    <n v="1652692787"/>
    <d v="2022-05-16T09:19:47"/>
    <d v="1899-12-30T00:00:41"/>
    <n v="0"/>
    <s v=""/>
    <n v="0"/>
    <s v=""/>
    <s v="[(❤, 73), (🔥, 4), (👍, 2)]"/>
    <x v="0"/>
    <n v="15"/>
    <n v="0.01"/>
  </r>
  <r>
    <n v="2704"/>
    <n v="1652697045"/>
    <x v="1106"/>
    <s v="channel"/>
    <s v="Ячейка ФАС в Корее, Сеул, снова провела акцию около посольства РФ:_x000a__x000a_«Мы против женоненавистнической политики Путина! Мы вышли почтить память жертв насилия в Украине и России. _x000a__x000a_Надписи на плакатах:_x000a__x000a_Моё тело не трофей _x000a_내 몸은 트로피가 아니다_x000a_Моё тело не груша для битья _x000a_내 몸은 샌드백이 아니다 _x000a__x000a_Насилие начинается дома _x000a_폭력은 집에서 시작합니다 _x000a_Война начинается дома _x000a_전쟁은  집에서 시작합니다 _x000a__x000a_Путин не заставит нас молчать _x000a_푸틴은 우리를 침목 시킬 수 없다_x000a__x000a_Photo: @axavee»_x000a__x000a_Напоминаем, что в одном из наших закрепов есть рекомендации, как создавать свою ячейку Феминистского Антивоенного Сопротивления. Присоединяйтесь!_x000a__x000a_#ваши_акции"/>
    <n v="0"/>
    <n v="7100"/>
    <n v="45"/>
    <n v="1"/>
    <n v="1652697061"/>
    <d v="2022-05-16T10:31:01"/>
    <d v="1899-12-30T00:00:16"/>
    <n v="0"/>
    <s v=""/>
    <n v="0"/>
    <s v=""/>
    <s v="[(❤, 365), (🔥, 17), (👍, 14), (👏, 3), (🥰, 2), (🤬, 1)]"/>
    <x v="0"/>
    <n v="1"/>
    <n v="0.01"/>
  </r>
  <r>
    <n v="2707"/>
    <n v="1652700640"/>
    <x v="1107"/>
    <s v="channel"/>
    <s v="«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_x000a__x000a_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_x000a__x000a_#ваши_акции"/>
    <n v="0"/>
    <n v="7441"/>
    <n v="14"/>
    <n v="1"/>
    <n v="1652700682"/>
    <d v="2022-05-16T11:31:22"/>
    <d v="1899-12-30T00:00:42"/>
    <n v="0"/>
    <s v=""/>
    <n v="0"/>
    <s v=""/>
    <s v="[(❤, 452), (👏, 32), (👍, 24), (🔥, 12), (🤬, 3)]"/>
    <x v="0"/>
    <n v="1"/>
    <n v="0.01"/>
  </r>
  <r>
    <n v="2708"/>
    <n v="1652705964"/>
    <x v="1108"/>
    <s v="channel"/>
    <s v="**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_x000a__x000a__x000a_Вот что пишет сама активистка:_x000a__x000a__x000a_«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_x000a__x000a_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_x000a__x000a_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_x000a__x000a_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_x000a__x000a_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_x000a__x000a_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_x000a__x000a_Спасибо. Слава Украине. Свободу России»._x000a__x000a_#ваши_акции"/>
    <n v="0"/>
    <n v="7091"/>
    <n v="24"/>
    <n v="0"/>
    <n v="1652706553"/>
    <d v="2022-05-16T13:09:13"/>
    <d v="1899-12-30T00:09:49"/>
    <n v="0"/>
    <s v=""/>
    <n v="0"/>
    <s v=""/>
    <s v="[(👍, 219), (❤, 120), (🥰, 9), (🤬, 3), (🔥, 2)]"/>
    <x v="0"/>
    <m/>
    <n v="0.01"/>
  </r>
  <r>
    <n v="2709"/>
    <n v="1652706394"/>
    <x v="1109"/>
    <s v="channel"/>
    <s v="Заказать значки или сделать донат, чтобы помочь, можно в твиттере, обратившись к pipittto_v02."/>
    <n v="0"/>
    <n v="7220"/>
    <n v="51"/>
    <n v="0"/>
    <n v="1652706446"/>
    <d v="2022-05-16T13:07:26"/>
    <d v="1899-12-30T00:00:52"/>
    <n v="0"/>
    <s v=""/>
    <n v="0"/>
    <s v=""/>
    <s v="[(🔥, 364), (❤, 96), (👍, 20), (🥰, 7), (👏, 2), (🤯, 2)]"/>
    <x v="0"/>
    <m/>
    <n v="0.01"/>
  </r>
  <r>
    <n v="2713"/>
    <n v="1652720581"/>
    <x v="1110"/>
    <s v="channel"/>
    <s v="Спасибо вам, что продолжаете распространять листовки!_x000a__x000a_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_x000a__x000a_#ваши_акции"/>
    <n v="0"/>
    <n v="7138"/>
    <n v="22"/>
    <n v="1"/>
    <n v="1652720605"/>
    <d v="2022-05-16T17:03:25"/>
    <d v="1899-12-30T00:00:24"/>
    <n v="0"/>
    <s v=""/>
    <n v="0"/>
    <s v=""/>
    <s v="[(🥰, 215), (❤, 64), (👍, 23), (🔥, 5), (🤯, 2)]"/>
    <x v="0"/>
    <n v="4"/>
    <n v="0.01"/>
  </r>
  <r>
    <n v="2725"/>
    <n v="1652774519"/>
    <x v="1111"/>
    <s v="channel"/>
    <s v="Ваша антивоенная агитация: листовки, мемориалы, граффити, символика._x000a__x000a_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_x000a__x000a_#ваши_акции"/>
    <n v="0"/>
    <n v="7727"/>
    <n v="51"/>
    <n v="1"/>
    <n v="1652774526"/>
    <d v="2022-05-17T08:02:06"/>
    <d v="1899-12-30T00:00:07"/>
    <n v="0"/>
    <s v=""/>
    <n v="0"/>
    <s v=""/>
    <s v="[(🔥, 334), (❤, 71), (👍, 26), (🤬, 4), (👏, 1)]"/>
    <x v="0"/>
    <n v="1"/>
    <n v="0.01"/>
  </r>
  <r>
    <n v="2732"/>
    <n v="1652778116"/>
    <x v="1112"/>
    <s v="channel"/>
    <s v="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_x000a__x000a_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_x000a__x000a_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
    <n v="0"/>
    <n v="7221"/>
    <n v="14"/>
    <n v="1"/>
    <n v="1652778286"/>
    <d v="2022-05-17T09:04:46"/>
    <d v="1899-12-30T00:02:50"/>
    <n v="0"/>
    <s v=""/>
    <n v="0"/>
    <s v=""/>
    <s v="[(❤, 118), (👍, 7), (🔥, 3), (🤔, 1)]"/>
    <x v="0"/>
    <m/>
    <n v="0.01"/>
  </r>
  <r>
    <n v="2733"/>
    <n v="1652778121"/>
    <x v="1113"/>
    <s v="channel"/>
    <s v="Произведения украинской художницы Марии Примаченко (1908-1997). Больше работ можно найти [здесь](https://www.wikiart.org/en/maria-primachenko)."/>
    <n v="0"/>
    <n v="8841"/>
    <n v="93"/>
    <n v="1"/>
    <n v="1652778130"/>
    <d v="2022-05-17T09:02:10"/>
    <d v="1899-12-30T00:00:09"/>
    <n v="0"/>
    <s v=""/>
    <n v="0"/>
    <s v=""/>
    <s v="[(❤, 411), (👍, 16), (🥰, 7), (👏, 5), (🔥, 2), (🤔, 1), (🤬, 1)]"/>
    <x v="0"/>
    <n v="7"/>
    <n v="0.01"/>
  </r>
  <r>
    <n v="2744"/>
    <n v="1652782621"/>
    <x v="1114"/>
    <s v="channel"/>
    <s v="**«Калмыки против войны в Украине»**_x000a__x000a_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_x000a__x000a_Статья об организации «Свободная Бурятия»: https://republic.ru/posts/103633"/>
    <n v="0"/>
    <n v="7730"/>
    <n v="49"/>
    <n v="1"/>
    <n v="1652782636"/>
    <d v="2022-05-17T10:17:16"/>
    <d v="1899-12-30T00:00:15"/>
    <n v="0"/>
    <s v=""/>
    <n v="0"/>
    <s v=""/>
    <s v="[(❤, 263), (👍, 26), (🔥, 8), (👏, 2), (🤯, 1)]"/>
    <x v="0"/>
    <n v="1"/>
    <n v="0.01"/>
  </r>
  <r>
    <n v="2746"/>
    <n v="1652791215"/>
    <x v="1115"/>
    <s v="channel"/>
    <s v="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_x000a__x000a_«Холод» публикует некоторые результаты этого исследования._x000a__x000a_https://holod.media/2022/05/13/kids-about-war/"/>
    <n v="0"/>
    <n v="8195"/>
    <n v="139"/>
    <n v="0"/>
    <n v="1652796377"/>
    <d v="2022-05-17T14:06:17"/>
    <d v="1899-12-30T01:26:02"/>
    <n v="0"/>
    <s v=""/>
    <n v="0"/>
    <s v=""/>
    <s v="[(😢, 210), (❤, 29), (👍, 16), (🔥, 5), (🤔, 1), (🤬, 1), (🥴, 1)]"/>
    <x v="0"/>
    <n v="1"/>
    <n v="0.01"/>
  </r>
  <r>
    <n v="2748"/>
    <n v="1652796960"/>
    <x v="1116"/>
    <s v="channel"/>
    <s v="Вот такая история нам пришла с Дальнего Востока. Публикуем её полностью — и благодарим подписчицу за принципиальную позицию! _x000a__x000a_«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_x000a__x000a_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quot;неофициально&quot;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_x000a__x000a_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_x000a__x000a_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_x000a__x000a_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_x000a__x000a_#голоса_россиян_ок"/>
    <n v="0"/>
    <n v="7979"/>
    <n v="43"/>
    <n v="0"/>
    <n v="1652801811"/>
    <d v="2022-05-17T15:36:51"/>
    <d v="1899-12-30T01:20:51"/>
    <n v="0"/>
    <s v=""/>
    <n v="0"/>
    <s v=""/>
    <s v="[(❤, 685), (👏, 83), (👍, 32), (😢, 11), (🔥, 10), (🤬, 4), (🤔, 2)]"/>
    <x v="0"/>
    <n v="3"/>
    <n v="0.01"/>
  </r>
  <r>
    <n v="2749"/>
    <n v="1652805841"/>
    <x v="1117"/>
    <s v="channel"/>
    <s v="**Напишите Анастасии Левашовой_x000a_**_x000a_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_x000a__x000a_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_x000a__x000a_Спасибо всем, кто поддерживает антивоенных активистов и политических заключённых!"/>
    <n v="0"/>
    <n v="7817"/>
    <n v="65"/>
    <n v="1"/>
    <n v="1652805859"/>
    <d v="2022-05-17T16:44:19"/>
    <d v="1899-12-30T00:00:18"/>
    <n v="0"/>
    <s v=""/>
    <n v="0"/>
    <s v=""/>
    <s v="[(❤, 198), (👍, 10), (😢, 9), (🤔, 5), (🤬, 4)]"/>
    <x v="0"/>
    <m/>
    <n v="0.01"/>
  </r>
  <r>
    <n v="2753"/>
    <n v="1652855581"/>
    <x v="1118"/>
    <s v="channel"/>
    <s v="**Обращение нацмен_ок ФАС_x000a_**_x000a_Нацмен_ки нашего движения записали обращение к представительни_цам нерусских народов России, которые поддерживают ФАС. _x000a__x000a_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_x000a__x000a_https://telegra.ph/Obrashchenie-nacmen-ok-05-18"/>
    <n v="0"/>
    <n v="20063"/>
    <n v="190"/>
    <n v="1"/>
    <n v="1652855647"/>
    <d v="2022-05-18T06:34:07"/>
    <d v="1899-12-30T00:01:06"/>
    <n v="0"/>
    <s v=""/>
    <n v="0"/>
    <s v=""/>
    <s v="[(❤, 231), (🔥, 28), (👏, 10), (🤔, 8), (👍, 5), (😐, 1)]"/>
    <x v="0"/>
    <n v="11"/>
    <n v="0.01"/>
  </r>
  <r>
    <n v="2754"/>
    <n v="1652864581"/>
    <x v="1119"/>
    <s v="channel"/>
    <s v="«Делюсь маленькой акцией / идеей – на фоне цен на бумагу может быть кому-то будет полезно._x000a__x000a_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quot;На западном фронте без перемен&quot;. Или из любой другой антивоенной книги. Даже если голубя не развернут и не прочтут, всё равно он станет символичным высказыванием._x000a__x000a_Знаю что рискую наткнуться на обвинения в варварском обращении с книгами... И всё-таки не могу не поделиться»._x000a__x000a_#ваши_акции"/>
    <n v="0"/>
    <n v="7677"/>
    <n v="17"/>
    <n v="1"/>
    <n v="1652864608"/>
    <d v="2022-05-18T09:03:28"/>
    <d v="1899-12-30T00:00:27"/>
    <n v="0"/>
    <s v=""/>
    <n v="0"/>
    <s v=""/>
    <s v="[(👍, 314), (❤, 74), (🥰, 16), (🤔, 14), (👏, 12), (🔥, 4), (😱, 4), (🤯, 2)]"/>
    <x v="0"/>
    <m/>
    <n v="0.01"/>
  </r>
  <r>
    <n v="2760"/>
    <n v="1652869981"/>
    <x v="1120"/>
    <s v="channel"/>
    <s v="**«Квиры станут первой мишенью для оккупантов»: как ЛГБТК+ украинцы воюют против России_x000a__x000a_**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
    <n v="0"/>
    <n v="8268"/>
    <n v="77"/>
    <n v="0"/>
    <n v="1700903444"/>
    <d v="2023-11-25T09:10:44"/>
    <d v="1901-07-08T22:37:43"/>
    <n v="0"/>
    <s v=""/>
    <n v="0"/>
    <s v=""/>
    <s v="[(❤, 142), (😢, 80), (🤬, 16), (👍, 10), (🤔, 3), (😱, 3), (🥴, 1)]"/>
    <x v="0"/>
    <n v="1"/>
    <n v="0.01"/>
  </r>
  <r>
    <n v="2761"/>
    <n v="1652876123"/>
    <x v="1121"/>
    <s v="channel"/>
    <s v="**Подкаст «Пропаганда феминизма» — о ФАС_x000a__x000a_**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_x000a__x000a_Выпуск о ФАС: https://propaganda-feminisma.mave.digital/ep-36_x000a_Тэп-линк подкаста: https://taplink.cc/propaganda_feminisma"/>
    <n v="0"/>
    <n v="7688"/>
    <n v="36"/>
    <n v="0"/>
    <n v="1652876599"/>
    <d v="2022-05-18T12:23:19"/>
    <d v="1899-12-30T00:07:56"/>
    <n v="0"/>
    <s v=""/>
    <n v="0"/>
    <s v=""/>
    <s v="[(❤, 103), (👍, 22), (🔥, 3), (🤯, 2), (🤔, 1), (🥴, 1)]"/>
    <x v="0"/>
    <m/>
    <n v="0.01"/>
  </r>
  <r>
    <n v="2764"/>
    <n v="1652883044"/>
    <x v="1122"/>
    <s v="channel"/>
    <s v="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_x000a__x000a_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
    <n v="0"/>
    <n v="6428"/>
    <n v="67"/>
    <n v="1"/>
    <n v="1652883077"/>
    <d v="2022-05-18T14:11:17"/>
    <d v="1899-12-30T00:00:33"/>
    <n v="0"/>
    <s v=""/>
    <n v="0"/>
    <s v=""/>
    <s v="[(❤, 315), (🔥, 20), (👍, 11), (🥰, 6)]"/>
    <x v="0"/>
    <m/>
    <n v="0.01"/>
  </r>
  <r>
    <n v="2772"/>
    <n v="1652886781"/>
    <x v="1123"/>
    <s v="channel"/>
    <s v="Ваши стикеры, листовки и обращения, которые вы распространяете в разных городах России. Спасибо, что продолжаете присылать нам их!_x000a__x000a_#ваши_акции"/>
    <n v="0"/>
    <n v="6668"/>
    <n v="9"/>
    <n v="1"/>
    <n v="1652886795"/>
    <d v="2022-05-18T15:13:15"/>
    <d v="1899-12-30T00:00:14"/>
    <n v="0"/>
    <s v=""/>
    <n v="0"/>
    <s v=""/>
    <s v="[(❤, 251), (👍, 21), (🔥, 5), (🤬, 3), (🥰, 1), (👏, 1)]"/>
    <x v="0"/>
    <n v="4"/>
    <n v="0.01"/>
  </r>
  <r>
    <n v="2781"/>
    <n v="1652889673"/>
    <x v="1124"/>
    <s v="channel"/>
    <s v="**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_x000a____x000a_«Меня внезапно взолновала ваша инициатива про нацменок. _x000a_Казалось бы — я уже взрослая, многое понимаю о людях, обид никаких иметь не должна, но прочитала ваш пост и, знаете... кольнуло._x000a__x000a_Я этническая немка, из Поволжских немцев, репрессированных в годы ВОВ.  Полжизни прожила с немецкой фамилией и соответствующей надписью в документах. _x000a__x000a_Почти все детство я пробыла &quot;фашисткой&quot;. Дети — зеркало общества и потребность в поиске этого самого &quot;фашизма&quot;, дабы приложить свою ненависть к кому-то была высокой еще с конца 90-х. _x000a__x000a_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_x000a_Однако, &quot;своей&quot; в РФ я стать так и не смогла. Отлично умею мимикрировать в коллективе, &quot;вливаться в компанию&quot;, но делаю это как будто в защитном пузыре, всегда подсознательно готовая стать опять &quot;немчурой проклятой&quot; в любой момент._x000a__x000a_Вдвойне досадно быть в детстве &quot;фашисткой&quot; из-за национальности и стать сейчас &quot;фашисткой&quot; из-за гражданства..._x000a__x000a_Но есть еще один момент, который меня просто поразил. _x000a_В браке я взяла фамилию мужа, которая звучит абсолютно по-украински. И, задолго до войны, назвать меня &quot;хохлушкой&quot; стало самым частым аргументом в каком-нибудь споре. Кажется, на моем лице даже образовались мозоли от фейспалма..._x000a__x000a_Эта страна настолько глубоко больна гонореей нацизма, что без &quot;пузыря&quot; в ней находиться невозможно, если ты, конечно, сам не ненавистник &quot;хачей&quot;, &quot;хохлов&quot;, &quot;немчур&quot; и &quot;гейропейцев&quot;. _x000a__x000a_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_x000a__x000a_Мы не &quot;чужие&quot;. _x000a__x000a_Мы просто здоровые»."/>
    <n v="0"/>
    <n v="8282"/>
    <n v="75"/>
    <n v="0"/>
    <n v="1652890071"/>
    <d v="2022-05-18T16:07:51"/>
    <d v="1899-12-30T00:06:38"/>
    <n v="0"/>
    <s v=""/>
    <n v="0"/>
    <s v=""/>
    <s v="[(👍, 359), (❤, 293), (😢, 51), (👏, 11), (🥰, 9), (🤔, 1)]"/>
    <x v="0"/>
    <n v="1"/>
    <n v="0.01"/>
  </r>
  <r>
    <n v="2782"/>
    <n v="1652895676"/>
    <x v="1125"/>
    <s v="channel"/>
    <s v="Ал Ковальски делится историей задержания и фотографиями акции, о которой мы [писали](https://t.me/femagainstwar/2698). _x000a__x000a_«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_x000a__x000a_Полный текст [здесь](https://m.facebook.com/story.php?story_fbid=1944601109059512&amp;id=100005289242591&amp;m_entstream_source=timeline)."/>
    <n v="0"/>
    <n v="7286"/>
    <n v="24"/>
    <n v="1"/>
    <n v="1652895735"/>
    <d v="2022-05-18T17:42:15"/>
    <d v="1899-12-30T00:00:59"/>
    <n v="0"/>
    <s v=""/>
    <n v="0"/>
    <s v=""/>
    <s v="[(🔥, 185), (❤, 36), (🤯, 21), (😢, 6), (👍, 4)]"/>
    <x v="0"/>
    <n v="3"/>
    <n v="0.01"/>
  </r>
  <r>
    <n v="2786"/>
    <n v="1652897438"/>
    <x v="1126"/>
    <s v="channel"/>
    <s v="**«Оккупант»: фильм из телефонных видео пленного офицера РФ_x000a_**_x000a_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_x000a__x000a_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_x000a__x000a_https://www.youtube.com/watch?v=WIZIspwem2s"/>
    <n v="0"/>
    <n v="12388"/>
    <n v="350"/>
    <n v="0"/>
    <n v="1652897699"/>
    <d v="2022-05-18T18:14:59"/>
    <d v="1899-12-30T00:04:21"/>
    <n v="0"/>
    <s v=""/>
    <n v="0"/>
    <s v=""/>
    <s v="[(👍, 201), (😱, 41), (🔥, 28), (😢, 18), (🤬, 11), (❤, 6), (🤯, 4), (👏, 1)]"/>
    <x v="0"/>
    <m/>
    <n v="0.01"/>
  </r>
  <r>
    <n v="2787"/>
    <n v="1652944021"/>
    <x v="1127"/>
    <s v="channel"/>
    <s v="**Лучшие сводки о том, что происходит на фронте: Майкл Наки и Conflict Intelligence Team**_x000a__x000a_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_x000a__x000a_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_x000a__x000a_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
    <n v="0"/>
    <n v="7899"/>
    <n v="19"/>
    <n v="1"/>
    <n v="1652944043"/>
    <d v="2022-05-19T07:07:23"/>
    <d v="1899-12-30T00:00:22"/>
    <n v="0"/>
    <s v=""/>
    <n v="0"/>
    <s v=""/>
    <s v="[(❤, 191), (👍, 34), (🥰, 5), (🤬, 3), (👏, 1), (🤔, 1)]"/>
    <x v="0"/>
    <n v="1"/>
    <n v="0.01"/>
  </r>
  <r>
    <n v="2788"/>
    <n v="1652944976"/>
    <x v="1128"/>
    <s v="channel"/>
    <s v="«15 мая мы снова провели акцию около посольства РФ в Сеуле, Корея. _x000a__x000a_Мы скорбим по жертвам сексуализированного насилия в Украине. Мы скорбим по пострадавшим от этого насилия в России. _x000a__x000a_Путин годами выстраивал и укреплял женоненавистническую политику, масштабы которой после 24 февраля увидел весь мир. _x000a__x000a_Мы вышли заявить: _x000a__x000a_Моё тело не трофей_x000a_Моё тело не груша для битья  _x000a__x000a_Насилие начинается дома _x000a_Война начинается дома»._x000a__x000a_#ваши_акции"/>
    <n v="0"/>
    <n v="7132"/>
    <n v="16"/>
    <n v="1"/>
    <n v="1652944989"/>
    <d v="2022-05-19T07:23:09"/>
    <d v="1899-12-30T00:00:13"/>
    <n v="0"/>
    <s v=""/>
    <n v="0"/>
    <s v=""/>
    <s v="[(❤, 301), (😢, 21), (🔥, 9), (🤬, 6), (👍, 4), (👏, 1)]"/>
    <x v="0"/>
    <n v="2"/>
    <n v="0.01"/>
  </r>
  <r>
    <n v="2789"/>
    <n v="1652949181"/>
    <x v="1129"/>
    <s v="channel"/>
    <s v="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_x000a__x000a_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_x000a__x000a_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_x000a__x000a_[Читайте полный текст обзора на сайте «Мемориала](https://adcmemorial.org/statyi/lgbti-persecution-2021-2022/)[»](https://adcmemorial.org/statyi/lgbti-persecution-2021-2022/)."/>
    <n v="0"/>
    <n v="10066"/>
    <n v="58"/>
    <n v="1"/>
    <n v="1652949196"/>
    <d v="2022-05-19T08:33:16"/>
    <d v="1899-12-30T00:00:15"/>
    <n v="0"/>
    <s v=""/>
    <n v="0"/>
    <s v=""/>
    <s v="[(❤, 178), (🤬, 42), (😢, 27), (👍, 5), (🥰, 1)]"/>
    <x v="0"/>
    <n v="1"/>
    <n v="0.01"/>
  </r>
  <r>
    <n v="2790"/>
    <n v="1652953326"/>
    <x v="1130"/>
    <s v="channel"/>
    <s v="**«На запотевшем окне он нарисовал сжатый кулак, а на нём свастику. Такая вот романтическая история»**_x000a__x000a_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_x000a__x000a_«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_x000a__x000a_В 90-е в школе бывало туго. Тогда во всех бедах были виноваты &quot;черножопые&quot;.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_x000a__x000a_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quot;понятно, вы все такие, приедут сюда и ведут как у себя дома&quot;._x000a__x000a_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_x000a__x000a_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quot;я не хуже вас&quot;.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_x000a__x000a_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quot;хачом&quot;, &quot;чуркой&quot; и т.д.&quot;, и даже не осекаются, потому что это происходит на автомате, потому что это норма. _x000a__x000a_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quot;Ты чего развыступалась, у тебя хоть гражданство есть?&quot;_x000a__x000a_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_x000a__x000a_По-настоящему уверенным и счастливым людям это не нужно. Самое время заняться своим дерьмом, уж простите. Только тогда есть шанс все поправить»._x000a__x000a_#голоса_нацмен_ок"/>
    <n v="0"/>
    <n v="7253"/>
    <n v="69"/>
    <n v="0"/>
    <n v="1652957623"/>
    <d v="2022-05-19T10:53:43"/>
    <d v="1899-12-30T01:11:37"/>
    <n v="0"/>
    <s v=""/>
    <n v="0"/>
    <s v=""/>
    <s v="[(❤, 575), (😢, 86), (👍, 49), (🥰, 6), (🤬, 4)]"/>
    <x v="0"/>
    <n v="2"/>
    <n v="0.01"/>
  </r>
  <r>
    <n v="2793"/>
    <n v="1652962561"/>
    <x v="1131"/>
    <s v="channel"/>
    <s v="Продолжаем публиковать антивоенные листовки и стикеры, фото которых вы нам присылаете. В нашем боте их становится только больше с каждым днём. Спасибо!_x000a__x000a_#ваши_акции"/>
    <n v="0"/>
    <n v="6363"/>
    <n v="5"/>
    <n v="1"/>
    <n v="1652962566"/>
    <d v="2022-05-19T12:16:06"/>
    <d v="1899-12-30T00:00:05"/>
    <n v="0"/>
    <s v=""/>
    <n v="0"/>
    <s v=""/>
    <s v="[(❤, 219), (👍, 17), (🥰, 2), (👏, 2), (🤯, 2)]"/>
    <x v="0"/>
    <m/>
    <n v="0.01"/>
  </r>
  <r>
    <n v="2802"/>
    <n v="1652965381"/>
    <x v="1132"/>
    <s v="channel"/>
    <s v="**В России идёт тайная мобилизация. Как не отправиться на фронт? **_x000a__x000a_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_x000a__x000a_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_x000a__x000a_https://www.youtube.com/watch?v=d57zWB1wFcE"/>
    <n v="0"/>
    <n v="7477"/>
    <n v="121"/>
    <n v="1"/>
    <n v="1652965392"/>
    <d v="2022-05-19T13:03:12"/>
    <d v="1899-12-30T00:00:11"/>
    <n v="0"/>
    <s v=""/>
    <n v="0"/>
    <s v=""/>
    <s v="[(❤, 104), (🔥, 10), (👍, 9), (😱, 7), (🤬, 2), (👏, 1)]"/>
    <x v="0"/>
    <n v="11"/>
    <n v="0.01"/>
  </r>
  <r>
    <n v="2803"/>
    <n v="1652968981"/>
    <x v="1133"/>
    <s v="channel"/>
    <s v="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
    <n v="0"/>
    <n v="6972"/>
    <n v="7"/>
    <n v="1"/>
    <n v="1652969005"/>
    <d v="2022-05-19T14:03:25"/>
    <d v="1899-12-30T00:00:24"/>
    <n v="0"/>
    <s v=""/>
    <n v="0"/>
    <s v=""/>
    <s v="[(❤, 206), (😢, 32), (👍, 3), (🤬, 3), (👏, 1)]"/>
    <x v="0"/>
    <n v="1"/>
    <n v="0.01"/>
  </r>
  <r>
    <n v="2805"/>
    <n v="1652972461"/>
    <x v="1134"/>
    <s v="channel"/>
    <s v=""/>
    <n v="0"/>
    <n v="6758"/>
    <n v="16"/>
    <n v="1"/>
    <n v="1652972485"/>
    <d v="2022-05-19T15:01:25"/>
    <d v="1899-12-30T00:00:24"/>
    <n v="0"/>
    <s v=""/>
    <n v="0"/>
    <s v=""/>
    <s v="[(❤, 245), (🥰, 14), (🤬, 3), (🤔, 2), (🤯, 1)]"/>
    <x v="0"/>
    <n v="10"/>
    <n v="0.01"/>
  </r>
  <r>
    <n v="2806"/>
    <n v="1652972487"/>
    <x v="1135"/>
    <s v="channel"/>
    <s v="**Вітаєм з днем вишиванки!**_x000a__x000a_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_x000a__x000a_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_x000a__x000a_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_x000a_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_x000a__x000a_В этом году праздник отмечается под лозунгом «Вишиванка — духовна броня українців» с призывом поддерживать украинскую армию и культуру. _x000a__x000a_Поддержать украинских военных можно здесь: https://www.comebackalive.in.ua/_x000a_Поддержать создание современного технологического музея украинской вышивки можно здесь: https://www.denvyshyvanky.com/donate/"/>
    <n v="0"/>
    <n v="7973"/>
    <n v="25"/>
    <n v="1"/>
    <n v="1652972494"/>
    <d v="2022-05-19T15:01:34"/>
    <d v="1899-12-30T00:00:07"/>
    <n v="0"/>
    <s v=""/>
    <n v="0"/>
    <s v=""/>
    <s v="[(👍, 148), (❤, 80), (🥰, 10), (🤔, 3), (🤯, 1)]"/>
    <x v="0"/>
    <m/>
    <n v="0.01"/>
  </r>
  <r>
    <n v="2808"/>
    <n v="1652982311"/>
    <x v="1136"/>
    <s v="channel"/>
    <s v="«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_x000a_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_x000a__x000a_Спасибо за ваши антивоенные купюры и советы, как их лучше распространять!_x000a__x000a_#ваши_акции"/>
    <n v="0"/>
    <n v="7422"/>
    <n v="39"/>
    <n v="0"/>
    <n v="1652989345"/>
    <d v="2022-05-19T19:42:25"/>
    <d v="1899-12-30T01:57:14"/>
    <n v="0"/>
    <s v=""/>
    <n v="0"/>
    <s v=""/>
    <s v="[(❤, 329), (👍, 52), (🤔, 18), (🤯, 8), (😢, 6), (👏, 3), (🤬, 3)]"/>
    <x v="0"/>
    <m/>
    <n v="0.01"/>
  </r>
  <r>
    <n v="2814"/>
    <n v="1652987361"/>
    <x v="1137"/>
    <s v="channel"/>
    <s v="**Наталья Давыдова и артель «Ве‌рбовка»**_x000a__x000a_Ещё одна история об украинской художнице, которая создала целую мастерскую декоративного творчества в своём имении. _x000a__x000a_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_x000a__x000a_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_x000a__x000a_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_x000a__x000a_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_x000a__x000a_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_x000a__x000a_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_x000a__x000a_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_x000a__x000a_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
    <n v="0"/>
    <n v="7716"/>
    <n v="32"/>
    <n v="0"/>
    <n v="1652987971"/>
    <d v="2022-05-19T19:19:31"/>
    <d v="1899-12-30T00:10:10"/>
    <n v="0"/>
    <s v=""/>
    <n v="0"/>
    <s v=""/>
    <s v="[(🥰, 46), (😢, 29), (❤, 10), (👍, 7), (🔥, 4), (🤬, 2)]"/>
    <x v="0"/>
    <n v="9"/>
    <n v="0.01"/>
  </r>
  <r>
    <n v="2815"/>
    <n v="1652987442"/>
    <x v="1138"/>
    <s v="channel"/>
    <s v="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
    <n v="0"/>
    <n v="7600"/>
    <n v="47"/>
    <n v="0"/>
    <n v="1652988505"/>
    <d v="2022-05-19T19:28:25"/>
    <d v="1899-12-30T00:17:43"/>
    <n v="0"/>
    <s v=""/>
    <n v="0"/>
    <s v=""/>
    <s v="[(❤, 204), (👍, 17), (🥰, 9), (😢, 3), (🤔, 2), (👏, 1), (🤬, 1)]"/>
    <x v="0"/>
    <n v="6"/>
    <n v="0.01"/>
  </r>
  <r>
    <n v="2823"/>
    <n v="1653030319"/>
    <x v="1139"/>
    <s v="channel"/>
    <s v="**«Мне неохотно давали роли, а мой разрез глаз оказался &quot;неудобен&quot; для грима»**_x000a__x000a_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_x000a____x000a_«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quot;Пишите всех казахами! Нечего тут нацменов разводить!&quot;_x000a__x000a_В общем, внешность мне досталась восточная, но определенно на какую-то нацию я не была никогда похожа. Языков не знала, религии тоже, воспитывалась в &quot;русском&quot;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quot;карсачка&quot;.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quot;не такой&quot;,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quot;акцент и говор&quot;, чего на самом деле просто не могло быть. Затем мне неохотно давали роли, а мой разрез глаз оказался &quot;неудобен&quot; для грима. Всё это раньше казалось мне мелочами, и я это пропускала мимо ушей._x000a__x000a_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quot;ты теперь православная, а значит наша, русская&quot; я вспоминаю с содроганием сейчас. Хотя, как говорит сам Христос: &quot;..нет ни эллина, ни иудея..&quot;._x000a_._x000a_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quot;мамбетка&quot;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quot;ваши рано замуж выходят&quot;,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quot;русского мира&quot;»."/>
    <n v="0"/>
    <n v="7876"/>
    <n v="42"/>
    <n v="1"/>
    <n v="1653030423"/>
    <d v="2022-05-20T07:07:03"/>
    <d v="1899-12-30T00:01:44"/>
    <n v="0"/>
    <s v=""/>
    <n v="0"/>
    <s v=""/>
    <s v="[(😢, 442), (❤, 98), (👍, 44), (🤯, 8), (🤬, 7), (🤔, 4)]"/>
    <x v="0"/>
    <n v="12"/>
    <n v="0.01"/>
  </r>
  <r>
    <n v="2831"/>
    <n v="1653040861"/>
    <x v="1140"/>
    <s v="channel"/>
    <s v="«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_x000a__x000a_#ваши_акции"/>
    <n v="0"/>
    <n v="6900"/>
    <n v="14"/>
    <n v="1"/>
    <n v="1653040866"/>
    <d v="2022-05-20T10:01:06"/>
    <d v="1899-12-30T00:00:05"/>
    <n v="0"/>
    <s v=""/>
    <n v="0"/>
    <s v=""/>
    <s v="[(❤, 313), (👍, 19), (🥰, 14), (🤯, 2), (🤔, 1)]"/>
    <x v="0"/>
    <n v="2"/>
    <n v="0.01"/>
  </r>
  <r>
    <n v="2832"/>
    <n v="1653046326"/>
    <x v="1141"/>
    <s v="channel"/>
    <s v="**Уличного художника судят за антивоенные рисунки**_x000a__x000a_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_x000a__x000a_https://youtu.be/SnF_JwcLFKE"/>
    <n v="0"/>
    <n v="9430"/>
    <n v="62"/>
    <n v="1"/>
    <n v="1653046337"/>
    <d v="2022-05-20T11:32:17"/>
    <d v="1899-12-30T00:00:11"/>
    <n v="0"/>
    <s v=""/>
    <n v="0"/>
    <s v=""/>
    <s v="[(❤, 233), (😢, 49), (👍, 8), (🤬, 8), (😱, 4), (🥰, 2)]"/>
    <x v="0"/>
    <n v="6"/>
    <n v="0.01"/>
  </r>
  <r>
    <n v="2833"/>
    <n v="1653048600"/>
    <x v="1142"/>
    <s v="channel"/>
    <s v="**Травма свидетеля: как на нас влияет наблюдение за насилием и что можно с этим сделать: онлайн-группа поддержки _x000a__x000a_**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с происходящими событиям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503157619?pwd=K3V6bUtKZEUyVWtJWmlIVVV3TDdwdz09) **сегодня в 19:30**."/>
    <n v="0"/>
    <n v="7174"/>
    <n v="77"/>
    <n v="0"/>
    <n v="1653048899"/>
    <d v="2022-05-20T12:14:59"/>
    <d v="1899-12-30T00:04:59"/>
    <n v="0"/>
    <s v=""/>
    <n v="0"/>
    <s v=""/>
    <s v="[(❤, 148), (👍, 21), (🤯, 1)]"/>
    <x v="0"/>
    <m/>
    <n v="0.01"/>
  </r>
  <r>
    <n v="2834"/>
    <n v="1653053461"/>
    <x v="1143"/>
    <s v="channel"/>
    <s v="19 мая [активистки нидерландской ячейки ФАС](https://instagram.com/fem_nl) присоединились к манифестации протестного движения Extinction Rebellion в Роттердаме. _x000a__x000a_«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_x000a__x000a_24 мая участницы #fem_nl планируют собственную акцию в Роттердаме: «3 месяца войны – 2 евро в день»._x000a__x000a_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_x000a__x000a_#ваши_акции_x000a_#фас_ячейка"/>
    <n v="0"/>
    <n v="6501"/>
    <n v="12"/>
    <n v="1"/>
    <n v="1653053466"/>
    <d v="2022-05-20T13:31:06"/>
    <d v="1899-12-30T00:00:05"/>
    <n v="0"/>
    <s v=""/>
    <n v="0"/>
    <s v=""/>
    <s v="[(👍, 125), (❤, 63), (🔥, 11), (🤬, 2), (👏, 1), (🤔, 1)]"/>
    <x v="0"/>
    <n v="2"/>
    <n v="0.01"/>
  </r>
  <r>
    <n v="2836"/>
    <n v="1653056881"/>
    <x v="1144"/>
    <s v="channel"/>
    <s v="Художница [Сэсэг](https://www.instagram.com/seseg_draws/) проиллюстрировала личную историю Александры Гармажаповой, президентки [FreeBuryatiaFoundation](https://t.me/freeburyatiafoundation). _x000a__x000a_«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_x000a__x000a_#голоса_нацмен_ок"/>
    <n v="0"/>
    <n v="7186"/>
    <n v="62"/>
    <n v="1"/>
    <n v="1653056901"/>
    <d v="2022-05-20T14:28:21"/>
    <d v="1899-12-30T00:00:20"/>
    <n v="0"/>
    <s v=""/>
    <n v="0"/>
    <s v=""/>
    <s v="[(😢, 374), (❤, 115), (👍, 22), (🔥, 2)]"/>
    <x v="0"/>
    <n v="4"/>
    <n v="0.01"/>
  </r>
  <r>
    <n v="2839"/>
    <n v="1653062581"/>
    <x v="1145"/>
    <s v="channel"/>
    <s v="**Башкиры против войны в Украине_x000a_**_x000a_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_x000a__x000a_Поддеживаем это обращение — и делимся ссылкой: https://www.instagram.com/p/Cdu7Qy4j5uJ/"/>
    <n v="0"/>
    <n v="8002"/>
    <n v="57"/>
    <n v="1"/>
    <n v="1653062637"/>
    <d v="2022-05-20T16:03:57"/>
    <d v="1899-12-30T00:00:56"/>
    <n v="0"/>
    <s v=""/>
    <n v="0"/>
    <s v=""/>
    <s v="[(👍, 171), (❤, 82), (🔥, 9), (👏, 5)]"/>
    <x v="0"/>
    <n v="1"/>
    <n v="0.01"/>
  </r>
  <r>
    <n v="2840"/>
    <n v="1653067214"/>
    <x v="1146"/>
    <s v="channel"/>
    <s v="**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_x000a__x000a_Как команда «Комитета» работает с февраля 2022 года, когда количество обращений увеличилось в разы? _x000a__x000a_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
    <n v="0"/>
    <n v="7920"/>
    <n v="30"/>
    <n v="0"/>
    <n v="1653117074"/>
    <d v="2022-05-21T07:11:14"/>
    <d v="1899-12-30T13:51:00"/>
    <n v="0"/>
    <s v=""/>
    <n v="0"/>
    <s v=""/>
    <s v="[(❤, 169), (👍, 17), (🤯, 4)]"/>
    <x v="0"/>
    <n v="14"/>
    <n v="0.01"/>
  </r>
  <r>
    <n v="2841"/>
    <n v="1653119261"/>
    <x v="1147"/>
    <s v="channel"/>
    <s v="«Привет, дорогое ФАС!_x000a__x000a_Пишем рассказать тебе про нашу инициативу во Флоренции._x000a__x000a_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_x000a__x000a_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_x000a__x000a_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_x000a__x000a_Собранные средства пойдут в Антивоенный Фонд @strikefund, помогающий пострадавшим на рабочих местах. Спасибо!_x000a__x000a_#ваши_акции"/>
    <n v="0"/>
    <n v="7101"/>
    <n v="9"/>
    <n v="0"/>
    <n v="1653119532"/>
    <d v="2022-05-21T07:52:12"/>
    <d v="1899-12-30T00:04:31"/>
    <n v="0"/>
    <s v=""/>
    <n v="0"/>
    <s v=""/>
    <s v="[(❤, 197), (👍, 18), (🔥, 7), (👏, 2), (🤔, 1), (🤯, 1)]"/>
    <x v="0"/>
    <n v="6"/>
    <n v="0.01"/>
  </r>
  <r>
    <n v="2842"/>
    <n v="1653121842"/>
    <x v="1148"/>
    <s v="channel"/>
    <s v="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_x000a__x000a_Вот наши реквизиты и криптокошельки:_x000a__x000a_BTC: bc1qntxckkjzvyq4aca3n50ddq60k50gp7ajr6zpzv_x000a__x000a_ETH: 0x5Cb9328f608DF77395e4EF2941a9367F89D610F1_x000a__x000a_USD (Capitalist): U12753559_x000a_EUR (Capitalist): E12753561_x000a_BTC (Capitalist): B12753563_x000a_ETH (Capitalist): H12753567_x000a__x000a_EUR, USD, GPB –_x000a_Revolut card: 4165 9821 0000 1751 Revtag: @aslfunds_x000a__x000a_USDT-ERC (Capitalist):  T12753565_x000a_BCH: qz9mq329c2gp63h90gwwh4c6plamq0mtavglj35l3u_x000a__x000a_USDT-TRC-20: TKSefpBvfp7NXQBc7L5sAvqKW9coJrX5Gs_x000a_Solana: 7vPVArSZv3QXTuSY5A4WeCmSH68bidt1J2yZEkBXoNCD"/>
    <n v="0"/>
    <n v="6511"/>
    <n v="16"/>
    <n v="0"/>
    <n v="1653651816"/>
    <d v="2022-05-27T11:43:36"/>
    <d v="1900-01-05T03:12:54"/>
    <n v="0"/>
    <s v=""/>
    <n v="0"/>
    <s v=""/>
    <s v="[(❤, 56), (👍, 12), (🤯, 2), (🤔, 1)]"/>
    <x v="0"/>
    <n v="4"/>
    <n v="0.01"/>
  </r>
  <r>
    <n v="2843"/>
    <n v="1653124021"/>
    <x v="1149"/>
    <s v="channel"/>
    <s v="Продолжаем публиковать антивоенные листовки и граффити, которые вы нам присылаете. Спасибо вам!_x000a__x000a_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_x000a__x000a_#ваши_акции"/>
    <n v="0"/>
    <n v="6019"/>
    <n v="8"/>
    <n v="1"/>
    <n v="1653124033"/>
    <d v="2022-05-21T09:07:13"/>
    <d v="1899-12-30T00:00:12"/>
    <n v="0"/>
    <s v=""/>
    <n v="0"/>
    <s v=""/>
    <s v="[(👍, 234), (❤, 69), (🥰, 12), (🔥, 7), (🤬, 4), (👏, 2), (🤔, 2)]"/>
    <x v="0"/>
    <n v="5"/>
    <n v="0.01"/>
  </r>
  <r>
    <n v="2848"/>
    <n v="1653126912"/>
    <x v="1150"/>
    <s v="channel"/>
    <s v="«Здравствуйте. Расскажу свою ситуацию._x000a__x000a_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_x000a__x000a_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_x000a__x000a_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_x000a__x000a_В России точно есть нацизм. Просто люди славянской внешности с ним никогда не сталкивались. А мы переживаем это тихо и в одиночку.»_x000a__x000a___Спасибо вам, что делитесь своими историями в ответ на наше __[__обращение нацмен_ок__](https://t.me/femagainstwar/2753)__!___x000a__x000a_#голоса_нацмен_ок"/>
    <n v="0"/>
    <n v="6851"/>
    <n v="50"/>
    <n v="0"/>
    <n v="1653144798"/>
    <d v="2022-05-21T14:53:18"/>
    <d v="1899-12-30T04:58:06"/>
    <n v="0"/>
    <s v=""/>
    <n v="0"/>
    <s v=""/>
    <s v="[(😢, 549), (❤, 86), (👍, 24), (🤬, 21), (🤯, 11), (😱, 9), (🤔, 4)]"/>
    <x v="0"/>
    <n v="1"/>
    <n v="0.01"/>
  </r>
  <r>
    <n v="2849"/>
    <n v="1653131711"/>
    <x v="1151"/>
    <s v="channel"/>
    <s v="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
    <n v="0"/>
    <n v="6634"/>
    <n v="10"/>
    <n v="1"/>
    <n v="1653131733"/>
    <d v="2022-05-21T11:15:33"/>
    <d v="1899-12-30T00:00:22"/>
    <n v="0"/>
    <s v=""/>
    <n v="0"/>
    <s v=""/>
    <s v="[(👏, 236), (❤, 99), (👍, 17), (🔥, 6), (🥰, 1), (🤯, 1)]"/>
    <x v="0"/>
    <n v="7"/>
    <n v="0.01"/>
  </r>
  <r>
    <n v="2850"/>
    <n v="1653134461"/>
    <x v="1152"/>
    <s v="channel"/>
    <s v="Одна из активисток подготовила для антивоенной агитации листовки «War is...», переделав знакомые многим вкладыши жевательной резинки «Love is...». _x000a__x000a_Среди них есть страшный вкладыш, основанный на реальном [телефонном разговоре](https://ru.krymr.com/a/31805261.html) российского солдата-оккупанта с его девушкой._x000a__x000a_#листовка"/>
    <n v="0"/>
    <n v="7918"/>
    <n v="152"/>
    <n v="1"/>
    <n v="1653134489"/>
    <d v="2022-05-21T12:01:29"/>
    <d v="1899-12-30T00:00:28"/>
    <n v="0"/>
    <s v=""/>
    <n v="0"/>
    <s v=""/>
    <s v="[(😢, 328), (🔥, 76), (🤯, 9), (❤, 8), (👏, 7), (😱, 7), (🤔, 3), (🤬, 3), (🥰, 1)]"/>
    <x v="0"/>
    <m/>
    <n v="0.01"/>
  </r>
  <r>
    <n v="2855"/>
    <n v="1653138044"/>
    <x v="1153"/>
    <s v="channel"/>
    <s v="**«Почему Россия закрыла глаза на независимость Украины, на ее суверенитет?»**_x000a__x000a_Студентка из Екатеринбурга задала неудобные вопросы во время пропагандистского выступления Марии Захаровой в университете._x000a__x000a_Захарова приехала рассказывать студентам-международникам о том, что Россия сделала все, чтобы предотвратить «спецоперацию». _x000a__x000a_В ответ на прямые вопросы Захарова начала перебивать, кричать про американские биолаборатории и искоренение русского языка._x000a__x000a_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_x000a__x000a_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
    <n v="0"/>
    <n v="7038"/>
    <n v="117"/>
    <n v="1"/>
    <n v="1653138063"/>
    <d v="2022-05-21T13:01:03"/>
    <d v="1899-12-30T00:00:19"/>
    <n v="0"/>
    <s v=""/>
    <n v="0"/>
    <s v=""/>
    <s v="[(❤, 696), (👏, 104), (👍, 27), (🔥, 22), (🤬, 14), (😢, 4)]"/>
    <x v="0"/>
    <m/>
    <n v="0.01"/>
  </r>
  <r>
    <n v="2858"/>
    <n v="1653147781"/>
    <x v="1154"/>
    <s v="channel"/>
    <s v="«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_x000a__x000a_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_x000a__x000a_Использование VPN не запрещено в России. Каждый и каждая из нас может помочь своим близким получить доступ к информации». _x000a__x000a_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
    <n v="0"/>
    <n v="6872"/>
    <n v="7"/>
    <n v="0"/>
    <n v="1653153617"/>
    <d v="2022-05-21T17:20:17"/>
    <d v="1899-12-30T01:37:16"/>
    <n v="0"/>
    <s v=""/>
    <n v="0"/>
    <s v=""/>
    <s v="[(👍, 97), (❤, 20), (🤬, 2), (🤔, 1)]"/>
    <x v="0"/>
    <n v="1"/>
    <n v="0.01"/>
  </r>
  <r>
    <n v="2859"/>
    <n v="1653151861"/>
    <x v="1155"/>
    <s v="channel"/>
    <s v="**Сотрудники правозащитной организации **[**«Гражданский контроль»**](https://citwatch.org/)** создали проект **[**«Открытый суд»**](https://vsude.org/)**. **_x000a__x000a_На сайте можно найти информацию о том, с чем может столкнуться рядовой посетитель суда, а также глоссарий основных понятий._x000a__x000a_«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
    <n v="0"/>
    <n v="7217"/>
    <n v="53"/>
    <n v="1"/>
    <n v="1653151915"/>
    <d v="2022-05-21T16:51:55"/>
    <d v="1899-12-30T00:00:54"/>
    <n v="0"/>
    <s v=""/>
    <n v="0"/>
    <s v=""/>
    <s v="[(🔥, 92), (❤, 21), (👍, 12), (🥰, 5), (😢, 1)]"/>
    <x v="0"/>
    <n v="1"/>
    <n v="0.01"/>
  </r>
  <r>
    <n v="2860"/>
    <n v="1653154681"/>
    <x v="1156"/>
    <s v="channel"/>
    <s v="**Российские олигархи — ключевые спонсоры фашистских инициатив в Европе_x000a_**_x000a_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_x000a__x000a_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_x000a__x000a_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_x000a__x000a_Это исследование показывает, какие длинные щупальца у монстра фашистского российского государства и кому, на самом деле, нужна денацификация."/>
    <n v="0"/>
    <n v="13579"/>
    <n v="248"/>
    <n v="0"/>
    <n v="1653174067"/>
    <d v="2022-05-21T23:01:07"/>
    <d v="1899-12-30T05:23:06"/>
    <n v="0"/>
    <s v=""/>
    <n v="0"/>
    <s v=""/>
    <s v="[(🤬, 202), (🤯, 27), (👍, 24), (😱, 11), (❤, 3), (🥰, 1), (👏, 1), (🤔, 1)]"/>
    <x v="0"/>
    <n v="6"/>
    <n v="0.01"/>
  </r>
  <r>
    <n v="2861"/>
    <n v="1653157383"/>
    <x v="1157"/>
    <s v="channel"/>
    <s v="__Продолжаем публиковать ваши истории в рубрике ____#голоса_нацмен_ок____._x000a__x000a_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quot;чурки&quot;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_x000a__x000a_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
    <n v="0"/>
    <n v="10384"/>
    <n v="34"/>
    <n v="0"/>
    <n v="1653162064"/>
    <d v="2022-05-21T19:41:04"/>
    <d v="1899-12-30T01:18:01"/>
    <n v="0"/>
    <s v=""/>
    <n v="0"/>
    <s v=""/>
    <s v="[(🤬, 351), (😢, 181), (❤, 43), (🤔, 5), (🤯, 5), (👍, 4)]"/>
    <x v="0"/>
    <m/>
    <n v="0.01"/>
  </r>
  <r>
    <n v="2862"/>
    <n v="1653203521"/>
    <x v="1158"/>
    <s v="channel"/>
    <s v="**Саха объединились в «Якутскую Пацифистскую Ассоциацию». Делимся их обращением _x000a__x000a_**«‌‎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_x000a__x000a_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quot;Якутская Пацифистская Ассоциация&quot;, направленное на сплочение и видимость антивоенных голосов республики. Символом союза и идеи послужил центральный элемент плаката &quot;Да здравствует Мир&quot; художника-графика Василия Парникова — Сэксэя._x000a__x000a_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_x000a__x000a_Полную версию обращения можно прочитать [здесь](https://www.instagram.com/sakha_pacifist_association/)."/>
    <n v="0"/>
    <n v="8439"/>
    <n v="52"/>
    <n v="1"/>
    <n v="1653203529"/>
    <d v="2022-05-22T07:12:09"/>
    <d v="1899-12-30T00:00:08"/>
    <n v="0"/>
    <s v=""/>
    <n v="0"/>
    <s v=""/>
    <s v="[(👏, 310), (❤, 85), (👍, 31), (🔥, 9), (🥰, 6), (🤯, 1), (🤬, 1)]"/>
    <x v="0"/>
    <n v="1"/>
    <n v="0.01"/>
  </r>
  <r>
    <n v="2863"/>
    <n v="1653208382"/>
    <x v="1159"/>
    <s v="channel"/>
    <s v="Спасибо, что продолжаете присылать ваши стикеры, листовки и граффити!_x000a__x000a_#ваши_акции"/>
    <n v="0"/>
    <n v="6704"/>
    <n v="6"/>
    <n v="1"/>
    <n v="1653208410"/>
    <d v="2022-05-22T08:33:30"/>
    <d v="1899-12-30T00:00:28"/>
    <n v="0"/>
    <s v=""/>
    <n v="0"/>
    <s v=""/>
    <s v="[(❤, 221), (👍, 12), (🥰, 11), (🤯, 2), (👏, 1)]"/>
    <x v="0"/>
    <n v="2"/>
    <n v="0.01"/>
  </r>
  <r>
    <n v="2871"/>
    <n v="1653213542"/>
    <x v="1160"/>
    <s v="channel"/>
    <s v="**Российским женщинам грозит дефицит препаратов для медикаментозного прерывания беременности**_x000a__x000a_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_x000a__x000a_«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_x000a__x000a_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
    <n v="0"/>
    <n v="9124"/>
    <n v="69"/>
    <n v="1"/>
    <n v="1653213605"/>
    <d v="2022-05-22T10:00:05"/>
    <d v="1899-12-30T00:01:03"/>
    <n v="0"/>
    <s v=""/>
    <n v="0"/>
    <s v=""/>
    <s v="[(🤯, 149), (🤬, 93), (😢, 33), (😱, 9), (👍, 6), (❤, 2), (🥰, 1)]"/>
    <x v="0"/>
    <n v="6"/>
    <n v="0.01"/>
  </r>
  <r>
    <n v="2872"/>
    <n v="1653219126"/>
    <x v="1161"/>
    <s v="channel"/>
    <s v="__Продолжаем делиться вашими историями в рубрике ____#голоса_нацмен_ок____. Если вы хотите рассказать свою историю, присылайте её нам в бот.___x000a__x000a____x000a_«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_x000a__x000a_Так вот, в 2020 году я окончательно стала коммунисткой-оппозиционеркой. И &quot;ватники&quot;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quot;черножопым&quot;. Было страшно. _x000a__x000a_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_x000a__x000a_Но я уверена, что в России будущего не будет оскорблений на национальной основе»."/>
    <n v="0"/>
    <n v="7033"/>
    <n v="26"/>
    <n v="0"/>
    <n v="1653219325"/>
    <d v="2022-05-22T11:35:25"/>
    <d v="1899-12-30T00:03:19"/>
    <n v="0"/>
    <s v=""/>
    <n v="0"/>
    <s v=""/>
    <s v="[(👍, 194), (❤, 97), (😢, 57), (🤯, 17), (🤬, 7), (🤔, 2), (😱, 2), (👏, 1)]"/>
    <x v="0"/>
    <n v="2"/>
    <n v="0.01"/>
  </r>
  <r>
    <n v="2873"/>
    <n v="1653223266"/>
    <x v="1162"/>
    <s v="channel"/>
    <s v="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_x000a__x000a_На этом видео на концерте группы «Кис-кис» в** **Санкт-Петербурге — полный зал людей, и все они скандируют «Х*й войне!»._x000a__x000a_Источник: НЕВОЙНА"/>
    <n v="0"/>
    <n v="7676"/>
    <n v="151"/>
    <n v="1"/>
    <n v="1653223278"/>
    <d v="2022-05-22T12:41:18"/>
    <d v="1899-12-30T00:00:12"/>
    <n v="0"/>
    <s v=""/>
    <n v="0"/>
    <s v=""/>
    <s v="[(🔥, 690), (❤, 127), (👍, 26), (🥰, 5), (🤯, 3), (🤔, 1)]"/>
    <x v="0"/>
    <n v="9"/>
    <n v="0.01"/>
  </r>
  <r>
    <n v="2874"/>
    <n v="1653228321"/>
    <x v="1163"/>
    <s v="channel"/>
    <s v="Антивоенные пикеты и акции активист_ок в Ереване, Нью-Йорке и Таллинне._x000a__x000a_Спасибо, что выходите и помогаете создавать международные сети антивоенной солидарности!_x000a__x000a_А в нашем Инстаграме в разделе «ячейки» можно посмотреть страницы ячеек ФАС в других странах. На днях появились аккаунты ячеек в США и Армении._x000a__x000a_#ваши_акции"/>
    <n v="0"/>
    <n v="6760"/>
    <n v="10"/>
    <n v="1"/>
    <n v="1653228329"/>
    <d v="2022-05-22T14:05:29"/>
    <d v="1899-12-30T00:00:08"/>
    <n v="0"/>
    <s v=""/>
    <n v="0"/>
    <s v=""/>
    <s v="[(❤, 254), (🔥, 12), (👍, 7), (🥰, 3), (🤯, 3), (👏, 1), (🤬, 1)]"/>
    <x v="0"/>
    <n v="6"/>
    <n v="0.01"/>
  </r>
  <r>
    <n v="2879"/>
    <n v="1653232862"/>
    <x v="1164"/>
    <s v="channel"/>
    <s v="**«Нет войне! Свободу Украине! Путин чёрт!»** — так закончила свою речь на Последнем звонке школьница в Дагестане."/>
    <n v="0"/>
    <n v="8906"/>
    <n v="119"/>
    <n v="1"/>
    <n v="1653232874"/>
    <d v="2022-05-22T15:21:14"/>
    <d v="1899-12-30T00:00:12"/>
    <n v="0"/>
    <s v=""/>
    <n v="0"/>
    <s v=""/>
    <s v="[(🔥, 789), (❤, 173), (👏, 38), (👍, 11), (🥰, 11), (🤬, 4), (🤔, 1)]"/>
    <x v="0"/>
    <n v="2"/>
    <n v="0.01"/>
  </r>
  <r>
    <n v="2883"/>
    <n v="1653290099"/>
    <x v="1165"/>
    <s v="channel"/>
    <s v="«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_x000a__x000a_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x000a__x000a___#ваши_акции"/>
    <n v="0"/>
    <n v="7520"/>
    <n v="8"/>
    <n v="0"/>
    <n v="1653290681"/>
    <d v="2022-05-23T07:24:41"/>
    <d v="1899-12-30T00:09:42"/>
    <n v="0"/>
    <s v=""/>
    <n v="0"/>
    <s v=""/>
    <s v="[(❤, 322), (🔥, 27), (👍, 17), (🥰, 4), (🤬, 2)]"/>
    <x v="0"/>
    <n v="10"/>
    <n v="0.01"/>
  </r>
  <r>
    <n v="2887"/>
    <n v="1653294299"/>
    <x v="1166"/>
    <s v="channel"/>
    <s v="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_x000a__x000a_https://youtu.be/DkKQKlW4DCA"/>
    <n v="0"/>
    <n v="6942"/>
    <n v="51"/>
    <n v="1"/>
    <n v="1653294311"/>
    <d v="2022-05-23T08:25:11"/>
    <d v="1899-12-30T00:00:12"/>
    <n v="0"/>
    <s v=""/>
    <n v="0"/>
    <s v=""/>
    <s v="[(👍, 123), (❤, 27), (🥰, 8), (🤯, 3)]"/>
    <x v="0"/>
    <n v="6"/>
    <n v="0.01"/>
  </r>
  <r>
    <n v="2888"/>
    <n v="1653298316"/>
    <x v="1167"/>
    <s v="channel"/>
    <s v="__Продолжаем публиковать ваши истории в рубрике ____#голоса_нацмен_ок____._x000a__x000a___«Добрый день, я бы хотела рассказать историю своей нерусской семьи._x000a__x000a_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_x000a__x000a_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_x000a__x000a_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_x000a__x000a_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_x000a__x000a_Русский мир и политика переселения в СССР лишила меня корней, я не хочу такой судьбы для украинцев»."/>
    <n v="0"/>
    <n v="6517"/>
    <n v="37"/>
    <n v="0"/>
    <n v="1653301951"/>
    <d v="2022-05-23T10:32:31"/>
    <d v="1899-12-30T01:00:35"/>
    <n v="0"/>
    <s v=""/>
    <n v="0"/>
    <s v=""/>
    <s v="[(😢, 326), (❤, 35), (👍, 19), (🤬, 8), (🤔, 5), (😱, 3)]"/>
    <x v="0"/>
    <n v="1"/>
    <n v="0.01"/>
  </r>
  <r>
    <n v="2889"/>
    <n v="1653300482"/>
    <x v="1168"/>
    <s v="channel"/>
    <s v=""/>
    <n v="0"/>
    <n v="5785"/>
    <n v="7"/>
    <n v="1"/>
    <n v="1653302959"/>
    <d v="2022-05-23T10:49:19"/>
    <d v="1899-12-30T00:41:17"/>
    <n v="0"/>
    <s v=""/>
    <n v="0"/>
    <s v=""/>
    <s v="[(❤, 54), (🤬, 1)]"/>
    <x v="0"/>
    <n v="7"/>
    <n v="0.01"/>
  </r>
  <r>
    <n v="2890"/>
    <n v="1653300539"/>
    <x v="1169"/>
    <s v="channel"/>
    <s v="**Зинаида Павловна Тулуб** (укр. Зінаїда Павлівна Тулуб, 1890—1964) — украинская писательница и переводчица._x000a__x000a_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_x000a__x000a_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_x000a__x000a_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_x000a__x000a_В том же 1937 г. была арестована, по обвинению в участии «в контрреволюционной организации». _x000a__x000a_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_x000a__x000a_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_x000a__x000a_В 1956 г. реабилитирована и вернулась в Украинскую ССР. _x000a__x000a_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_x000a__x000a_Незавершенная книга воспоминаний Зинаиды Тулуб «Моя жизнь» издана в 2009 году. В 2010 году ей открыт памятник в Брацлаве."/>
    <n v="0"/>
    <n v="6270"/>
    <n v="27"/>
    <n v="1"/>
    <n v="1653300592"/>
    <d v="2022-05-23T10:09:52"/>
    <d v="1899-12-30T00:00:53"/>
    <n v="0"/>
    <s v=""/>
    <n v="0"/>
    <s v=""/>
    <s v="[(👍, 89), (❤, 44), (😢, 25), (🥰, 3), (🤯, 1)]"/>
    <x v="0"/>
    <m/>
    <n v="0.01"/>
  </r>
  <r>
    <n v="2891"/>
    <n v="1653304261"/>
    <x v="1170"/>
    <s v="channel"/>
    <s v="**Печеньки с предсказаниями_x000a__x000a_**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_x000a__x000a___«Мы сделали акцию с печеньями как бы с предсказаниями, но внутри были бумажки с надписями: «нет войне», «миру мир», «мир Украине» и «Россия будет свободной»._x000a__x000a_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_x000a__x000a_Я понимаю, что это, может, мало что значит, но изначально он четко сказал о нейтральности своей позиции, а потом, в конце диалога, открыто сказал, что он за нас»._x000a__x000a_#ваши_акции"/>
    <n v="0"/>
    <n v="6210"/>
    <n v="37"/>
    <n v="0"/>
    <n v="1653306965"/>
    <d v="2022-05-23T11:56:05"/>
    <d v="1899-12-30T00:45:04"/>
    <n v="0"/>
    <s v=""/>
    <n v="0"/>
    <s v=""/>
    <s v="[(👍, 404), (❤, 195), (🥰, 23), (🔥, 15), (👏, 2), (🤯, 2), (🤬, 1)]"/>
    <x v="0"/>
    <m/>
    <n v="0.01"/>
  </r>
  <r>
    <n v="2892"/>
    <n v="1653307510"/>
    <x v="1171"/>
    <s v="channel"/>
    <s v="**Учебный процесс, бесперебойный и беспощадный_x000a__x000a_**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
    <n v="0"/>
    <n v="6113"/>
    <n v="32"/>
    <n v="1"/>
    <n v="1653307550"/>
    <d v="2022-05-23T12:05:50"/>
    <d v="1899-12-30T00:00:40"/>
    <n v="0"/>
    <s v=""/>
    <n v="0"/>
    <s v=""/>
    <s v="[(😢, 106), (❤, 12), (🤬, 10), (👍, 5), (🤔, 3)]"/>
    <x v="0"/>
    <n v="10"/>
    <n v="0.01"/>
  </r>
  <r>
    <n v="2893"/>
    <n v="1653311002"/>
    <x v="1172"/>
    <s v="channel"/>
    <s v="**Сегодня день Героев Украины_x000a__x000a_**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_x000a__x000a_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_x000a__x000a__x000a_«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_x000a__x000a_На ум нам сейчас приходят 2 украинки-героини._x000a__x000a_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_x000a__x000a_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_x000a_ _x000a_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_x000a__x000a_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_x000a__x000a_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_x000a__x000a_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
    <n v="0"/>
    <n v="6539"/>
    <n v="21"/>
    <n v="0"/>
    <n v="1653313034"/>
    <d v="2022-05-23T13:37:14"/>
    <d v="1899-12-30T00:33:52"/>
    <n v="0"/>
    <s v=""/>
    <n v="0"/>
    <s v=""/>
    <s v="[(👍, 179), (❤, 71), (😢, 12), (👏, 2), (🤬, 2)]"/>
    <x v="0"/>
    <n v="2"/>
    <n v="0.01"/>
  </r>
  <r>
    <n v="2894"/>
    <n v="1653311010"/>
    <x v="1173"/>
    <s v="channel"/>
    <s v="[​​](https://telegra.ph/file/0a8f307901ae0e4b0c197.jpg)Вы спрашиваете о поддержке — поддержка нам очень нужна — и нашим женщинам, и Украине._x000a__x000a_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_x000a__x000a_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_x000a__x000a_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_x000a__x000a_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_x000a__x000a_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
    <n v="0"/>
    <n v="6816"/>
    <n v="23"/>
    <n v="1"/>
    <n v="1653311017"/>
    <d v="2022-05-23T13:03:37"/>
    <d v="1899-12-30T00:00:07"/>
    <n v="0"/>
    <s v=""/>
    <n v="0"/>
    <s v=""/>
    <s v="[(❤, 291), (👍, 31), (😢, 10), (👏, 4), (🤬, 3), (🤯, 1)]"/>
    <x v="0"/>
    <n v="4"/>
    <n v="0.01"/>
  </r>
  <r>
    <n v="2895"/>
    <n v="1653314581"/>
    <x v="1174"/>
    <s v="channel"/>
    <s v="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_x000a__x000a_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_x000a__x000a_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_x000a__x000a_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_x000a_Ведущие — Евгения Новикова, Марина Козина и другие. _x000a__x000a_Задать вопросы можно Юле Кулешовой: @sunnynightto_x000a_Записывайтесь  на встречу в удобную дату через бот в телеграме: @psygroup_bot"/>
    <n v="0"/>
    <n v="6294"/>
    <n v="59"/>
    <n v="0"/>
    <n v="1653316635"/>
    <d v="2022-05-23T14:37:15"/>
    <d v="1899-12-30T00:34:14"/>
    <n v="0"/>
    <s v=""/>
    <n v="0"/>
    <s v=""/>
    <s v="[(👍, 66), (❤, 36), (🥰, 3), (🤯, 1)]"/>
    <x v="0"/>
    <n v="11"/>
    <n v="0.01"/>
  </r>
  <r>
    <n v="2896"/>
    <n v="1653316997"/>
    <x v="1175"/>
    <s v="channel"/>
    <s v="**История одного одиночного пикета в Смоленске 9 мая_x000a__x000a_**«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_x000a__x000a_«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_x000a__x000a_«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_x000a__x000a_[Эти и другие интересные наблюдения в блоге активистки](https://zen.yandex.ru/media/id/5d9ec4c5a660d700ad8d9813/628a97207eba3d5d2e309e7b)."/>
    <n v="0"/>
    <n v="6869"/>
    <n v="35"/>
    <n v="1"/>
    <n v="1653317011"/>
    <d v="2022-05-23T14:43:31"/>
    <d v="1899-12-30T00:00:14"/>
    <n v="0"/>
    <s v=""/>
    <n v="0"/>
    <s v=""/>
    <s v="[(❤, 203), (👍, 26), (🔥, 13), (👏, 3), (🤯, 3), (🥰, 2), (😢, 1)]"/>
    <x v="0"/>
    <n v="4"/>
    <n v="0.01"/>
  </r>
  <r>
    <n v="2897"/>
    <n v="1653319852"/>
    <x v="1176"/>
    <s v="channel"/>
    <s v="**❗️ Представляем второй номер антивоенной газеты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Второй номер посвящен скрытой и открытой мобилизации. Мы публикуем историю женщины, отказавшейся обучать наводчиков артиллерии. _x000a__x000a_Также в номере:_x000a_- инструкция, как досрочно прекратить контрактную службу;_x000a_- инструкция, как реализовать право на альтернативную гражданскую службу;_x000a_- информация об Антивоенном Фонде, который оказывает бесплатную юридическую помощь тем, кого притесняют на работе из-за пацифистской позиции;_x000a_- новостной дайджест;_x000a_- антивоенные анекдоты;_x000a_- схема вышивки Голубки Мира 🙃_x000a__x000a_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_x000a__x000a_Файлы для печати будут под этим постом._x000a__x000a_#газета"/>
    <n v="0"/>
    <n v="7421"/>
    <n v="45"/>
    <n v="1"/>
    <n v="1653319874"/>
    <d v="2022-05-23T15:31:14"/>
    <d v="1899-12-30T00:00:22"/>
    <n v="0"/>
    <s v=""/>
    <n v="0"/>
    <s v=""/>
    <s v="[(❤, 147), (👍, 24), (🔥, 11), (🤯, 3), (🥰, 1), (👏, 1)]"/>
    <x v="0"/>
    <n v="1"/>
    <n v="0.01"/>
  </r>
  <r>
    <n v="2902"/>
    <n v="1653319862"/>
    <x v="1177"/>
    <s v="channel"/>
    <s v="Файлы газеты для цветной и черно-белой печати. Можно использовать двустороннюю печать для экономии бумаги. Второй номер._x000a__x000a_#газета"/>
    <n v="0"/>
    <n v="6613"/>
    <n v="53"/>
    <n v="0"/>
    <n v="1653327887"/>
    <d v="2022-05-23T17:44:47"/>
    <d v="1899-12-30T02:13:45"/>
    <n v="0"/>
    <s v=""/>
    <n v="0"/>
    <s v=""/>
    <s v="[(👍, 73), (❤, 30), (🥰, 3), (🤯, 2)]"/>
    <x v="0"/>
    <n v="1"/>
    <n v="0.01"/>
  </r>
  <r>
    <n v="2908"/>
    <n v="1653326341"/>
    <x v="1178"/>
    <s v="channel"/>
    <s v="«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_x000a__x000a_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_x000a__x000a_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_x000a__x000a_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_x000a__x000a_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_x000a__x000a_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_x000a__x000a_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_x000a__x000a_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_x000a__x000a_30 лет, Харьков»._x000a__x000a_Реплики украинок и украинцев о том, как они проживают беженство, войну, потерю дома и близких можно прочитать в [проекте «Жива»](https://t.me/zhivaalive). _x000a__x000a_#голоса_украин_ок"/>
    <n v="0"/>
    <n v="7521"/>
    <n v="26"/>
    <n v="1"/>
    <n v="1653326355"/>
    <d v="2022-05-23T17:19:15"/>
    <d v="1899-12-30T00:00:14"/>
    <n v="0"/>
    <s v=""/>
    <n v="0"/>
    <s v=""/>
    <s v="[(❤, 205), (😢, 145), (👍, 27), (🤔, 2), (🤯, 2)]"/>
    <x v="0"/>
    <n v="2"/>
    <n v="0.01"/>
  </r>
  <r>
    <n v="2914"/>
    <n v="1653375961"/>
    <x v="1179"/>
    <s v="channel"/>
    <s v="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_x000a__x000a_«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_x000a__x000a_[Читайте полный текст в канале «Настигло»](https://t.me/travkinatxt/698)._x000a__x000a_#голоса_украин_ок"/>
    <n v="0"/>
    <n v="7202"/>
    <n v="47"/>
    <n v="1"/>
    <n v="1653376017"/>
    <d v="2022-05-24T07:06:57"/>
    <d v="1899-12-30T00:00:56"/>
    <n v="0"/>
    <s v=""/>
    <n v="0"/>
    <s v=""/>
    <s v="[(👍, 98), (❤, 41), (👏, 3), (🔥, 2), (😱, 2), (🤯, 1)]"/>
    <x v="0"/>
    <n v="2"/>
    <n v="0.01"/>
  </r>
  <r>
    <n v="2915"/>
    <n v="1653379227"/>
    <x v="1180"/>
    <s v="channel"/>
    <s v="«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_x000a__x000a_#ваши_акции"/>
    <n v="0"/>
    <n v="6445"/>
    <n v="35"/>
    <n v="1"/>
    <n v="1653379242"/>
    <d v="2022-05-24T08:00:42"/>
    <d v="1899-12-30T00:00:15"/>
    <n v="0"/>
    <s v=""/>
    <n v="0"/>
    <s v=""/>
    <s v="[(🔥, 134), (❤, 47), (😢, 4), (👏, 1), (🤔, 1)]"/>
    <x v="0"/>
    <n v="4"/>
    <n v="0.01"/>
  </r>
  <r>
    <n v="2918"/>
    <n v="1653382830"/>
    <x v="1181"/>
    <s v="channel"/>
    <s v=""/>
    <n v="0"/>
    <n v="6660"/>
    <n v="8"/>
    <n v="1"/>
    <n v="1653382907"/>
    <d v="2022-05-24T09:01:47"/>
    <d v="1899-12-30T00:01:17"/>
    <n v="0"/>
    <s v=""/>
    <n v="0"/>
    <s v=""/>
    <s v="[(👍, 62), (❤, 12), (🥰, 6), (🤬, 1)]"/>
    <x v="0"/>
    <n v="5"/>
    <n v="0.01"/>
  </r>
  <r>
    <n v="2917"/>
    <n v="1653382830"/>
    <x v="1181"/>
    <s v="channel"/>
    <s v="Важно помнить, что за некоторые акции вам может грозить не только административное, но и **уголовное преследование**. Например, уголовные дела заводят за:_x000a__x000a_– поджоги каких-либо объектов;_x000a_– нанесение надписей или краски на памятники, музеи, стелы, братские могилы, здания ДК и администрации города;_x000a_– повреждение личного имущества;_x000a_– если человек уже привлекался по административному делу о «дискредитации ВС РФ»;_x000a_– по доносу людей, поддерживающих войну._x000a__x000a_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_x000a__x000a_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_x000a__x000a_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_x000a__x000a_#безопасность"/>
    <n v="0"/>
    <n v="9234"/>
    <n v="57"/>
    <n v="0"/>
    <n v="1653383354"/>
    <d v="2022-05-24T09:09:14"/>
    <d v="1899-12-30T00:08:44"/>
    <n v="0"/>
    <s v=""/>
    <n v="0"/>
    <s v=""/>
    <s v="[(👍, 125), (❤, 38), (😢, 9), (🤬, 3), (😱, 1)]"/>
    <x v="0"/>
    <n v="1"/>
    <n v="0.01"/>
  </r>
  <r>
    <n v="2916"/>
    <n v="1653382830"/>
    <x v="1181"/>
    <s v="channel"/>
    <s v="**ПРАВИЛА БЕЗОПАСНОСТИ: ЧАСТЬ 1_x000a__x000a_**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_x000a__x000a_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_x000a__x000a_–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_x000a_–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_x000a_–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_x000a__x000a__x000a_**ПРАВИЛА ФИЗИЧЕСКОЙ БЕЗОПАСНОСТИ ДЛЯ ТЕХ, КТО ПРОВОДИТ АНОНИМНЫЕ АКЦИИ_x000a_**(под акциями мы имеем в виду в том числе и расклеивание ценников, рисование надписей и распространение листовок)_x000a__x000a_**Камеры_x000a__x000a_**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_x000a__x000a_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_x000a__x000a_**Перемещения_x000a__x000a_**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_x000a__x000a_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_x000a__x000a_**Транспорт_x000a__x000a_**От метро точно стоит отказаться. Например, в московском метро установлены камеры с системой распознавания лиц. _x000a__x000a_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_x000a__x000a_Не стоит использовать личный автомобиль. Ваши номера можно отследить по камерам и установить вашу личность. _x000a__x000a_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_x000a__x000a_**Ещё советы_x000a_**_x000a_Не пишите в крупные открытые чаты о том, что вы планируете акцию. Вероятно, такой чат уже мониторят сотрудники правоохранительных органов._x000a_Печатайте листовки только в проверенных местах: дома, у друзей и знакомых, или в организациях, которым вы доверяете._x000a_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_x000a_Можно попробовать обезопасить себя от камер с системой распознавания лиц: нанести макияж, который будет визуально изменять форму открытой части лица."/>
    <n v="0"/>
    <n v="9037"/>
    <n v="123"/>
    <n v="0"/>
    <n v="1653387041"/>
    <d v="2022-05-24T10:10:41"/>
    <d v="1899-12-30T01:10:11"/>
    <n v="0"/>
    <s v=""/>
    <n v="0"/>
    <s v=""/>
    <s v="[(❤, 119), (👍, 27), (🤯, 3), (👏, 2), (🤬, 1), (😢, 1)]"/>
    <x v="0"/>
    <n v="8"/>
    <n v="0.01"/>
  </r>
  <r>
    <n v="2919"/>
    <n v="1653386162"/>
    <x v="1182"/>
    <s v="channel"/>
    <s v="**Tails – операционная система, позволяющая сохранять анонимность, обходить цензуру и безопасно общаться друг с другом_x000a__x000a_**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_x000a__x000a_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_x000a__x000a_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_x000a__x000a_Скачать Tails и узнать больше о том, как с ней работать можно [на сайте сервиса](https://tails.boum.org/index.ru.html)."/>
    <n v="0"/>
    <n v="9963"/>
    <n v="288"/>
    <n v="0"/>
    <n v="1653387638"/>
    <d v="2022-05-24T10:20:38"/>
    <d v="1899-12-30T00:24:36"/>
    <n v="0"/>
    <s v=""/>
    <n v="0"/>
    <s v=""/>
    <s v="[(👍, 138), (🤔, 13), (❤, 5), (🔥, 4), (🤬, 1)]"/>
    <x v="0"/>
    <m/>
    <n v="0.01"/>
  </r>
  <r>
    <n v="2920"/>
    <n v="1653390122"/>
    <x v="1183"/>
    <s v="channel"/>
    <s v="**«Традиционные ценности» — традиционное оправдание нарушения прав человека в России_x000a__x000a_**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_x000a__x000a_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_x000a__x000a_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_x000a__x000a_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_x000a__x000a_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_x000a__x000a_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
    <n v="0"/>
    <n v="7246"/>
    <n v="59"/>
    <n v="1"/>
    <n v="1653390148"/>
    <d v="2022-05-24T11:02:28"/>
    <d v="1899-12-30T00:00:26"/>
    <n v="0"/>
    <s v=""/>
    <n v="0"/>
    <s v=""/>
    <s v="[(😢, 152), (🤬, 80), (👍, 28), (❤, 6), (🥰, 1)]"/>
    <x v="0"/>
    <n v="1"/>
    <n v="0.01"/>
  </r>
  <r>
    <n v="2921"/>
    <n v="1653394320"/>
    <x v="1184"/>
    <s v="channel"/>
    <s v="Активистки в Белграде 15 мая организовали субботник, чтобы отмывать z-граффити с улиц города._x000a__x000a_«В городе стало чуть меньше грязи», — пишут они._x000a__x000a_#ваши_акции"/>
    <n v="0"/>
    <n v="6741"/>
    <n v="32"/>
    <n v="1"/>
    <n v="1653394333"/>
    <d v="2022-05-24T12:12:13"/>
    <d v="1899-12-30T00:00:13"/>
    <n v="0"/>
    <s v=""/>
    <n v="0"/>
    <s v=""/>
    <s v="[(❤, 724), (👏, 50), (👍, 26), (🔥, 13), (🤯, 3), (🤬, 3)]"/>
    <x v="0"/>
    <n v="1"/>
    <n v="0.01"/>
  </r>
  <r>
    <n v="2923"/>
    <n v="1653397920"/>
    <x v="1185"/>
    <s v="channel"/>
    <s v="«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_x000a__x000a_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_x000a__x000a_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_x000a__x000a_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_x000a__x000a_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_x000a__x000a_[Deenara Rawsleva_x000a__x000a_](https://www.facebook.com/deenarys)#голоса_нацмен_ок"/>
    <n v="0"/>
    <n v="10432"/>
    <n v="176"/>
    <n v="1"/>
    <n v="1653397954"/>
    <d v="2022-05-24T13:12:34"/>
    <d v="1899-12-30T00:00:34"/>
    <n v="0"/>
    <s v=""/>
    <n v="0"/>
    <s v=""/>
    <s v="[(❤, 472), (👍, 51), (🔥, 20), (🤔, 12), (😢, 10), (👏, 5), (🤬, 2), (🥰, 1)]"/>
    <x v="0"/>
    <n v="3"/>
    <n v="0.01"/>
  </r>
  <r>
    <n v="2924"/>
    <n v="1653401280"/>
    <x v="1186"/>
    <s v="channel"/>
    <s v="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_x000a__x000a_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
    <n v="0"/>
    <n v="6675"/>
    <n v="35"/>
    <n v="1"/>
    <n v="1653401311"/>
    <d v="2022-05-24T14:08:31"/>
    <d v="1899-12-30T00:00:31"/>
    <n v="0"/>
    <s v=""/>
    <n v="0"/>
    <s v=""/>
    <s v="[(❤, 130), (👍, 9), (🥰, 4), (👏, 1), (🤯, 1)]"/>
    <x v="0"/>
    <n v="2"/>
    <n v="0.01"/>
  </r>
  <r>
    <n v="2925"/>
    <n v="1653404424"/>
    <x v="1187"/>
    <s v="channel"/>
    <s v="**Поиск баланса между дипломатией, включающей женщин, и военными действиями_x000a_**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_x000a__x000a_«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_x000a__x000a_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_x000a__x000a_Это значит:_x000a_-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_x000a_-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_x000a_- и что Россия предстанет перед международным трибуналом за все совершенные ею военные преступления._x000a_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_x000a__x000a_2.2. Роль украинских женщин в сопротивлении российскому вторжению соединяет вооруженные боевые действия и поддержку в тылу._x000a_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_x000a__x000a_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_x000a__x000a_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_x000a__x000a_Чтобы помочь сделать видимым вклад женщин в сопротивление российскому вторжению, нужно:_x000a_- обеспечить освещение их работы в СМИ, сделать так, чтобы мир услышал об их делах и их борьбе;_x000a_-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_x000a__x000a_Таким образом, мы будем содействовать включению гендерной повестки в мирные переговоры, как только будут соблюдены все условия для их возобновления»._x000a__x000a_#голоса_украинок"/>
    <n v="0"/>
    <n v="33999"/>
    <n v="89"/>
    <n v="0"/>
    <n v="1653412558"/>
    <d v="2022-05-24T17:15:58"/>
    <d v="1899-12-30T02:15:34"/>
    <n v="0"/>
    <s v=""/>
    <n v="0"/>
    <s v=""/>
    <s v="[(😢, 42), (👍, 35), (❤, 30), (🔥, 3), (🤯, 2), (🤬, 2), (🤔, 1)]"/>
    <x v="0"/>
    <n v="24"/>
    <n v="0.01"/>
  </r>
  <r>
    <n v="2926"/>
    <n v="1653408181"/>
    <x v="1188"/>
    <s v="channel"/>
    <s v="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_x000a__x000a_#ваши_акции"/>
    <n v="0"/>
    <n v="6192"/>
    <n v="9"/>
    <n v="1"/>
    <n v="1653408187"/>
    <d v="2022-05-24T16:03:07"/>
    <d v="1899-12-30T00:00:06"/>
    <n v="0"/>
    <s v=""/>
    <n v="0"/>
    <s v=""/>
    <s v="[(❤, 207), (🔥, 10), (👍, 9), (🥰, 4), (👏, 2), (🤯, 1)]"/>
    <x v="0"/>
    <n v="10"/>
    <n v="0.01"/>
  </r>
  <r>
    <n v="2935"/>
    <n v="1653412381"/>
    <x v="1189"/>
    <s v="channel"/>
    <s v="**Насилие в семье — насилие в обществе — насилие в государстве.** _x000a__x000a_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_x000a__x000a_Почему страшные свидетельства насилия в украинских Буче и Ирпене не удивили Давтян?_x000a_Каким образом по международным законам будут собраны доказательства, и будут ли виновные отвечать в суде?_x000a_Как Россия будет жить вне международного права, и что будут делать в такой России правозащитники?_x000a_Почему в авторитарных режимах не принято бороться с домашним насилием, и почему насилие в семье выгодно таким режимам?"/>
    <n v="0"/>
    <n v="7626"/>
    <n v="88"/>
    <n v="0"/>
    <n v="1653412857"/>
    <d v="2022-05-24T17:20:57"/>
    <d v="1899-12-30T00:07:56"/>
    <n v="0"/>
    <s v=""/>
    <n v="0"/>
    <s v=""/>
    <s v="[(❤, 219), (😢, 38), (👍, 21), (🤯, 1), (🤬, 1)]"/>
    <x v="0"/>
    <n v="4"/>
    <n v="0.01"/>
  </r>
  <r>
    <n v="2936"/>
    <n v="1653462133"/>
    <x v="1190"/>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902_x000a__x000a_#газета"/>
    <n v="0"/>
    <n v="6845"/>
    <n v="15"/>
    <n v="1"/>
    <n v="1653462143"/>
    <d v="2022-05-25T07:02:23"/>
    <d v="1899-12-30T00:00:10"/>
    <n v="0"/>
    <s v=""/>
    <n v="0"/>
    <s v=""/>
    <s v="[(❤, 125), (👍, 13), (🥰, 6), (🤬, 2)]"/>
    <x v="0"/>
    <n v="2"/>
    <n v="0.01"/>
  </r>
  <r>
    <n v="2937"/>
    <n v="1653465522"/>
    <x v="1191"/>
    <s v="channel"/>
    <s v="Продолжаем публиковать ваши истории в рубрике #голоса_нацмен_ок _x000a__x000a_«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_x000a__x000a_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_x000a__x000a_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_x000a__x000a_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_x000a__x000a_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_x000a__x000a_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
    <n v="0"/>
    <n v="6885"/>
    <n v="29"/>
    <n v="1"/>
    <n v="1653465537"/>
    <d v="2022-05-25T07:58:57"/>
    <d v="1899-12-30T00:00:15"/>
    <n v="0"/>
    <s v=""/>
    <n v="0"/>
    <s v=""/>
    <s v="[(😢, 326), (👍, 41), (❤, 14), (🤯, 11), (🤬, 8), (🔥, 3), (🤔, 2), (😱, 2), (🥰, 1)]"/>
    <x v="0"/>
    <n v="5"/>
    <n v="0.01"/>
  </r>
  <r>
    <n v="2938"/>
    <n v="1653469803"/>
    <x v="1192"/>
    <s v="channel"/>
    <s v="**Представляем** вам первый **набор стикеров ФАС_x000a__x000a_**Одна из наших активисток подготовила набор стикеров для Телеграм, взяв за основу листовки, граффити и наклейки, которые вы присылаете нам в бот. _x000a__x000a_[**Вот ссылка**](https://t.me/addstickers/FARSTICK22), чтобы добавить набор к себе."/>
    <n v="0"/>
    <n v="6422"/>
    <n v="38"/>
    <n v="0"/>
    <n v="1653471200"/>
    <d v="2022-05-25T09:33:20"/>
    <d v="1899-12-30T00:23:17"/>
    <n v="0"/>
    <s v=""/>
    <n v="0"/>
    <s v=""/>
    <s v="[(🔥, 221), (❤, 58), (👍, 10), (🥰, 3), (🤬, 2)]"/>
    <x v="0"/>
    <n v="1"/>
    <n v="0.01"/>
  </r>
  <r>
    <n v="2939"/>
    <n v="1653473221"/>
    <x v="1193"/>
    <s v="channel"/>
    <s v="**Комментирование на региональных новостных площадках как часть антивоенной агитации_x000a__x000a_**«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_x000a__x000a_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_x000a__x000a_Интересное наблюдение — в начале войны к материалам, касающимся ее, оставляли комментарии, в основном, полное впечатление, что &quot;кремлевские тролли&quot;.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_x000a__x000a_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_x000a__x000a_Не стоит пренебрегать любой возможностью сказать нет войне!_x000a__x000a_Мирного всем нам неба!»_x000a__x000a___Напоминаем, что у нас есть __[__План агитатора__](https://teletype.in/@femantiwarresistance/ALR0oWgfqwG)__ с инструкциями и большим количеством полезных ссылок.__"/>
    <n v="0"/>
    <n v="8527"/>
    <n v="42"/>
    <n v="1"/>
    <n v="1653473263"/>
    <d v="2022-05-25T10:07:43"/>
    <d v="1899-12-30T00:00:42"/>
    <n v="0"/>
    <s v=""/>
    <n v="0"/>
    <s v=""/>
    <s v="[(👍, 116), (❤, 14), (🥰, 4), (🤯, 2)]"/>
    <x v="0"/>
    <n v="13"/>
    <n v="0.01"/>
  </r>
  <r>
    <n v="2940"/>
    <n v="1653477034"/>
    <x v="1194"/>
    <s v="channel"/>
    <s v="__Каждый день вы присылаете в бот огромное количество ваших антивоенных работ. Спасибо каждой и каждому, кто участвует в нашем общем деле!_x000a__x000a_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_x000a__x000a_#ваши_акции"/>
    <n v="0"/>
    <n v="5968"/>
    <n v="6"/>
    <n v="1"/>
    <n v="1653477051"/>
    <d v="2022-05-25T11:10:51"/>
    <d v="1899-12-30T00:00:17"/>
    <n v="0"/>
    <s v=""/>
    <n v="0"/>
    <s v=""/>
    <s v="[(👍, 183), (❤, 76), (🥰, 14), (🔥, 3), (👏, 3), (🤔, 2), (🤬, 1), (😢, 1)]"/>
    <x v="0"/>
    <n v="1"/>
    <n v="0.01"/>
  </r>
  <r>
    <n v="2942"/>
    <n v="1653480421"/>
    <x v="1195"/>
    <s v="channel"/>
    <s v="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_x000a__x000a_Сегодня расскажем ещё об одном инструменте, который может помочь вам защитить себя, например, в случае задержания._x000a__x000a_**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_x000a__x000a_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_x000a__x000a_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_x000a__x000a_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_x000a__x000a_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_x000a__x000a_Подробная инструкция о том, как подключить второе пространство и работать с ним, [находится здесь](https://androidinsider.ru/polezno-znat/chto-takoe-vtoroe-prostranstvo-na-smartfone-i-zachem-ono-nuzhno.html)."/>
    <n v="0"/>
    <n v="6787"/>
    <n v="159"/>
    <n v="1"/>
    <n v="1653480559"/>
    <d v="2022-05-25T12:09:19"/>
    <d v="1899-12-30T00:02:18"/>
    <n v="0"/>
    <s v=""/>
    <n v="0"/>
    <s v=""/>
    <s v="[(👍, 89), (❤, 4), (🤯, 4), (🥰, 2), (👏, 1)]"/>
    <x v="0"/>
    <m/>
    <n v="0.01"/>
  </r>
  <r>
    <n v="2943"/>
    <n v="1653484381"/>
    <x v="1196"/>
    <s v="channel"/>
    <s v="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_x000a__x000a_#голоса_украин_ок"/>
    <n v="0"/>
    <n v="6277"/>
    <n v="22"/>
    <n v="1"/>
    <n v="1653484408"/>
    <d v="2022-05-25T13:13:28"/>
    <d v="1899-12-30T00:00:27"/>
    <n v="0"/>
    <s v=""/>
    <n v="0"/>
    <s v=""/>
    <s v="[(😢, 126), (👍, 5), (🤔, 3), (😱, 3), (🤬, 2)]"/>
    <x v="0"/>
    <n v="1"/>
    <n v="0.01"/>
  </r>
  <r>
    <n v="2944"/>
    <n v="1653487230"/>
    <x v="1197"/>
    <s v="channel"/>
    <s v="Хотим напомнить, что у нас есть **бесплатная линия психологической поддержки для активисток ФАС**. _x000a__x000a_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6375"/>
    <n v="24"/>
    <n v="1"/>
    <n v="1653487281"/>
    <d v="2022-05-25T14:01:21"/>
    <d v="1899-12-30T00:00:51"/>
    <n v="0"/>
    <s v=""/>
    <n v="0"/>
    <s v=""/>
    <s v="[(❤, 85), (👍, 9), (🥰, 3), (🤯, 1)]"/>
    <x v="0"/>
    <n v="10"/>
    <n v="0.01"/>
  </r>
  <r>
    <n v="2945"/>
    <n v="1653490921"/>
    <x v="1198"/>
    <s v="channel"/>
    <s v="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_x000a__x000a_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_x000a__x000a_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
    <n v="0"/>
    <n v="6831"/>
    <n v="73"/>
    <n v="1"/>
    <n v="1653490937"/>
    <d v="2022-05-25T15:02:17"/>
    <d v="1899-12-30T00:00:16"/>
    <n v="0"/>
    <s v=""/>
    <n v="0"/>
    <s v=""/>
    <s v="[(👍, 144), (❤, 31), (🤔, 4), (🤯, 4), (😢, 3), (🥰, 1)]"/>
    <x v="0"/>
    <n v="8"/>
    <n v="0.01"/>
  </r>
  <r>
    <n v="2948"/>
    <n v="1653501793"/>
    <x v="1199"/>
    <s v="channel"/>
    <s v="Нидерландская ячейка ФАС #fem_nl провела антивоенную акцию в Роттердаме 24 мая 2022 года, через три месяца после начала войны в Украине._x000a__x000a_«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_x000a__x000a_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_x000a__x000a_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_x000a__x000a_#fem_nl #ваши_акции_x000a_instagram.com/fem_nl"/>
    <n v="0"/>
    <n v="6585"/>
    <n v="14"/>
    <n v="1"/>
    <n v="1653501853"/>
    <d v="2022-05-25T18:04:13"/>
    <d v="1899-12-30T00:01:00"/>
    <n v="0"/>
    <s v=""/>
    <n v="0"/>
    <s v=""/>
    <s v="[(❤, 116), (👍, 10), (🔥, 4), (🤬, 3), (🤔, 2), (🤯, 1)]"/>
    <x v="0"/>
    <n v="3"/>
    <n v="0.01"/>
  </r>
  <r>
    <n v="2949"/>
    <n v="1653504039"/>
    <x v="1200"/>
    <s v="channel"/>
    <s v="**Подкаст **«[Как рука ходит](https://instagram.com/kak_ruka_hodit?igshid=YmMyMTA2M2Y=)?»**: Активизм и волонтерство с женским лицом_x000a__x000a_**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_x000a__x000a_Лёля с ведущими поговорили о:_x000a__x000a_— деятельности Феминистского Антивоенного Сопротивления;_x000a_— принципе горизонтальности в организации феминистских инициатив;_x000a_— партизанских стратегиях сопротивления;_x000a_— акциях и правилах безопасности."/>
    <n v="0"/>
    <n v="6569"/>
    <n v="22"/>
    <n v="1"/>
    <n v="1653504124"/>
    <d v="2022-05-25T18:42:04"/>
    <d v="1899-12-30T00:01:25"/>
    <n v="0"/>
    <s v=""/>
    <n v="0"/>
    <s v=""/>
    <s v="[(❤, 97), (🥰, 3), (🤬, 2)]"/>
    <x v="0"/>
    <n v="3"/>
    <n v="0.01"/>
  </r>
  <r>
    <n v="2955"/>
    <n v="1653549585"/>
    <x v="1201"/>
    <s v="channel"/>
    <s v="«Я родилась в Башкирии, но с раннего детства живу в Сибири. Знаю, что в моем роду были татары, украинцы, русские и мордовцы._x000a__x000a_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_x000a__x000a_Самым запоминающимся оскорбленим стало «башкирский вазген однобровый»._x000a__x000a_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_x000a__x000a_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_x000a__x000a_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_x000a__x000a_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_x000a__x000a_#голоса_нацмен_ок"/>
    <n v="0"/>
    <n v="7252"/>
    <n v="39"/>
    <n v="0"/>
    <n v="1653551555"/>
    <d v="2022-05-26T07:52:35"/>
    <d v="1899-12-30T00:32:50"/>
    <n v="0"/>
    <s v=""/>
    <n v="0"/>
    <s v=""/>
    <s v="[(❤, 298), (😢, 103), (👍, 19), (🤔, 4), (🤬, 1)]"/>
    <x v="0"/>
    <n v="11"/>
    <n v="0.01"/>
  </r>
  <r>
    <n v="2956"/>
    <n v="1653553423"/>
    <x v="1202"/>
    <s v="channel"/>
    <s v="**Почему диктаторы сами пилят сук, на котором сидят_x000a_**_x000a_[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
    <n v="0"/>
    <n v="5845"/>
    <n v="98"/>
    <n v="0"/>
    <n v="1653559164"/>
    <d v="2022-05-26T09:59:24"/>
    <d v="1899-12-30T01:35:41"/>
    <n v="0"/>
    <s v=""/>
    <n v="0"/>
    <s v=""/>
    <s v="[(👍, 191), (🔥, 19), (❤, 4), (🤬, 3)]"/>
    <x v="0"/>
    <m/>
    <n v="0.01"/>
  </r>
  <r>
    <n v="2971"/>
    <n v="1653559815"/>
    <x v="1203"/>
    <s v="channel"/>
    <s v="**Карта протестов_x000a_**_x000a_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_x000a__x000a_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_x000a__x000a_Проект будет развиваться и совершенствоваться. _x000a__x000a_[Заходите на сайт reMap](https://remap-ru.com/), делитесь им с друзьями и участвуйте в антивоенном движении!"/>
    <n v="0"/>
    <n v="7084"/>
    <n v="25"/>
    <n v="1"/>
    <n v="1653559908"/>
    <d v="2022-05-26T10:11:48"/>
    <d v="1899-12-30T00:01:33"/>
    <n v="0"/>
    <s v=""/>
    <n v="0"/>
    <s v=""/>
    <s v="[(🔥, 137), (👍, 14), (🤔, 2)]"/>
    <x v="0"/>
    <n v="1"/>
    <n v="0.01"/>
  </r>
  <r>
    <n v="2972"/>
    <n v="1653563461"/>
    <x v="1204"/>
    <s v="channel"/>
    <s v="Спасибо вам, что продолжаете антивоенную агитацию! Напоминаем вам, про нашу [памятку по безопасности](https://t.me/femagainstwar/2916) для такого сопротивления._x000a__x000a_#ваши_акции"/>
    <n v="0"/>
    <n v="5493"/>
    <n v="7"/>
    <n v="1"/>
    <n v="1653563466"/>
    <d v="2022-05-26T11:11:06"/>
    <d v="1899-12-30T00:00:05"/>
    <n v="0"/>
    <s v=""/>
    <n v="0"/>
    <s v=""/>
    <s v="[(👍, 152), (❤, 53), (🔥, 9), (🤯, 1)]"/>
    <x v="0"/>
    <n v="1"/>
    <n v="0.01"/>
  </r>
  <r>
    <n v="2982"/>
    <n v="1653569112"/>
    <x v="1205"/>
    <s v="channel"/>
    <s v="**Активист_ки инициативы media resistance group опубликовали на Сигме колонку, сравнивающую колониальные войны в Чечне и Украине.**_x000a__x000a_«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_x000a__x000a_Прочитать материал можно [тут](https://syg.ma/@media-resistance-group/vtoraia-chiechienskaia-voina-i-voina-v-ukrainie-kolonialnoie-nasiliie-kak-opora-vlasti-putina)."/>
    <n v="0"/>
    <n v="6033"/>
    <n v="65"/>
    <n v="1"/>
    <n v="1653569148"/>
    <d v="2022-05-26T12:45:48"/>
    <d v="1899-12-30T00:00:36"/>
    <n v="0"/>
    <s v=""/>
    <n v="0"/>
    <s v=""/>
    <s v="[(😢, 77), (👍, 38), (❤, 8)]"/>
    <x v="0"/>
    <n v="5"/>
    <n v="0.01"/>
  </r>
  <r>
    <n v="2984"/>
    <n v="1653572986"/>
    <x v="1206"/>
    <s v="channel"/>
    <s v=""/>
    <n v="0"/>
    <n v="6012"/>
    <n v="42"/>
    <n v="1"/>
    <n v="1653573004"/>
    <d v="2022-05-26T13:50:04"/>
    <d v="1899-12-30T00:00:18"/>
    <n v="0"/>
    <s v=""/>
    <n v="0"/>
    <s v=""/>
    <s v="[(❤, 135), (😢, 45), (👍, 3), (🤬, 3), (🤔, 1)]"/>
    <x v="0"/>
    <n v="2"/>
    <n v="0.01"/>
  </r>
  <r>
    <n v="2983"/>
    <n v="1653572986"/>
    <x v="1206"/>
    <s v="channel"/>
    <s v="**1 июня — день защиты детей**_x000a__x000a_В этот день мы должны говорить о преступлениях, совершаемых российскими военными в отношении детей в Украине._x000a__x000a_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_x000a__x000a_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_x000a__x000a_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_x000a__x000a_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_x000a__x000a_В день защиты детей, 1 июня, мы предлагаем вам провести такую акцию у себя в городе."/>
    <n v="0"/>
    <n v="8018"/>
    <n v="77"/>
    <n v="1"/>
    <n v="1653573506"/>
    <d v="2022-05-26T13:58:26"/>
    <d v="1899-12-30T00:08:40"/>
    <n v="0"/>
    <s v=""/>
    <n v="0"/>
    <s v=""/>
    <s v="[(😢, 128), (👍, 13), (🤬, 12), (❤, 5), (🤔, 5)]"/>
    <x v="0"/>
    <n v="4"/>
    <n v="0.01"/>
  </r>
  <r>
    <n v="2990"/>
    <n v="1653573977"/>
    <x v="1207"/>
    <s v="channel"/>
    <s v="**Как присоединиться к акции:_x000a_**_x000a_1. Рисуйте на детских игрушках «кровавые» пятна красной краской и оставляйте их в городском пространстве: на улицах, во дворах, парках. _x000a__x000a_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_x000a__x000a_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
    <n v="0"/>
    <n v="10310"/>
    <n v="75"/>
    <n v="1"/>
    <n v="1653574119"/>
    <d v="2022-05-26T14:08:39"/>
    <d v="1899-12-30T00:02:22"/>
    <n v="0"/>
    <s v=""/>
    <n v="0"/>
    <s v=""/>
    <s v="[(😢, 107), (👍, 22), (🔥, 3), (🤯, 2), (🥰, 1), (🤬, 1)]"/>
    <x v="0"/>
    <n v="1"/>
    <n v="0.01"/>
  </r>
  <r>
    <n v="2996"/>
    <n v="1653575634"/>
    <x v="1208"/>
    <s v="channel"/>
    <s v="**Экспликации к акции 1 июня в хорошем качестве**"/>
    <n v="0"/>
    <n v="6234"/>
    <n v="34"/>
    <n v="0"/>
    <n v="1653582228"/>
    <d v="2022-05-26T16:23:48"/>
    <d v="1899-12-30T01:49:54"/>
    <n v="0"/>
    <s v=""/>
    <n v="0"/>
    <s v=""/>
    <s v="[(👍, 33), (❤, 9)]"/>
    <x v="0"/>
    <n v="2"/>
    <n v="0.01"/>
  </r>
  <r>
    <n v="3006"/>
    <n v="1653582069"/>
    <x v="1209"/>
    <s v="channel"/>
    <s v="Антивоенные открытки но Дню Защиты детей для рассылок в Вотсапе✨"/>
    <n v="0"/>
    <n v="6495"/>
    <n v="119"/>
    <n v="0"/>
    <n v="1653584056"/>
    <d v="2022-05-26T16:54:16"/>
    <d v="1899-12-30T00:33:07"/>
    <n v="0"/>
    <s v=""/>
    <n v="0"/>
    <s v=""/>
    <s v="[(🔥, 185), (😢, 13), (👍, 9), (👏, 6), (🤬, 6), (🤔, 3), (❤, 2)]"/>
    <x v="0"/>
    <n v="1"/>
    <n v="0.01"/>
  </r>
  <r>
    <n v="3010"/>
    <n v="1653582073"/>
    <x v="1210"/>
    <s v="channel"/>
    <s v="**Открытки к дню защиты детей** **1 июня_x000a_**_x000a_«Дети — это святое», — твердят много лет российские политики с экранов телевизора. «Всё это ради будущего наших детей»._x000a__x000a_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_x000a__x000a_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_x000a__x000a_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_x000a__x000a_Тексты для открыток писала одна из наших активисток."/>
    <n v="0"/>
    <n v="6512"/>
    <n v="14"/>
    <n v="0"/>
    <n v="1653582161"/>
    <d v="2022-05-26T16:22:41"/>
    <d v="1899-12-30T00:01:28"/>
    <n v="0"/>
    <s v=""/>
    <n v="0"/>
    <s v=""/>
    <s v="[(😢, 110), (👍, 19), (🤬, 11), (❤, 10), (🔥, 3), (🤔, 1)]"/>
    <x v="0"/>
    <n v="12"/>
    <n v="0.01"/>
  </r>
  <r>
    <n v="3020"/>
    <n v="1653588721"/>
    <x v="1211"/>
    <s v="channel"/>
    <s v="__Спасибо за ваши истории. Нам в бот приходит очень много ваших откликов на __[__обращение нацмен_ок__](https://t.me/femagainstwar/2753)__._x000a_____#голоса_нацмен_ок___x000a__x000a_«Здравстуйте. Меня также, как и многих читательниц канала, взволновала тема про нацменок._x000a__x000a_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_x000a__x000a_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_x000a__x000a_Мой отец, её сын, наполовину удмурт. При этом он антисемит, ксенофоб и фанат Путина. Однажды он при мне сказал, что «удмурты хуже евреев». _x000a__x000a_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_x000a_ _x000a_В итоге я не ощущаю себя ни удмурткой, ни русской, потому что не знаю культуру удмуртского народа, и потому что быть русской стыдно до омерзения.»"/>
    <n v="0"/>
    <n v="7258"/>
    <n v="17"/>
    <n v="1"/>
    <n v="1653588771"/>
    <d v="2022-05-26T18:12:51"/>
    <d v="1899-12-30T00:00:50"/>
    <n v="0"/>
    <s v=""/>
    <n v="0"/>
    <s v=""/>
    <s v="[(😢, 209), (❤, 39), (👍, 12), (🤯, 10), (🤬, 5), (🔥, 1), (🤔, 1)]"/>
    <x v="0"/>
    <n v="1"/>
    <n v="0.01"/>
  </r>
  <r>
    <n v="3024"/>
    <n v="1653638708"/>
    <x v="1212"/>
    <s v="channel"/>
    <s v="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
    <n v="0"/>
    <n v="11820"/>
    <n v="325"/>
    <n v="1"/>
    <n v="1653638730"/>
    <d v="2022-05-27T08:05:30"/>
    <d v="1899-12-30T00:00:22"/>
    <n v="0"/>
    <s v=""/>
    <n v="0"/>
    <s v=""/>
    <s v="[(👍, 219), (❤, 142), (😢, 38), (🔥, 13), (🥰, 2), (🤔, 2), (🤯, 1)]"/>
    <x v="0"/>
    <n v="2"/>
    <n v="0.01"/>
  </r>
  <r>
    <n v="3027"/>
    <n v="1653646512"/>
    <x v="1213"/>
    <s v="channel"/>
    <s v="Каждый день вы присылаете в бот новые истории для рубрики #голоса_нацмен_ок. Вот ещё одна из них. _x000a__x000a_«Привет всем участникам и участницам ФАС! Читала истории нацменок и плакала. Мои родители из Казахстана и Афганистана, родилась я в Москве._x000a__x000a_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_x000a__x000a_Оскорблений от взрослых я почти не получала. А вот моя школьная жизнь была страшным сном. _x000a__x000a_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_x000a__x000a_&lt;...&gt;_x000a__x000a_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_x000a__x000a_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_x000a__x000a_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_x000a__x000a_&lt;...&gt;_x000a__x000a_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
    <n v="0"/>
    <n v="6135"/>
    <n v="16"/>
    <n v="1"/>
    <n v="1653646569"/>
    <d v="2022-05-27T10:16:09"/>
    <d v="1899-12-30T00:00:57"/>
    <n v="0"/>
    <s v=""/>
    <n v="0"/>
    <s v=""/>
    <s v="[(👍, 195), (❤, 97), (😢, 30), (🔥, 6)]"/>
    <x v="0"/>
    <m/>
    <n v="0.01"/>
  </r>
  <r>
    <n v="3028"/>
    <n v="1653649081"/>
    <x v="1214"/>
    <s v="channel"/>
    <s v="**Как найти единомышленн_иц в вашем городе? **_x000a__x000a_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_x000a__x000a_Но есть очень крутой проект, который эту динамику меняет — [Фемактивизм в регионах РФ](https://t.me/femaktivizmRF). Канал собирает информацию о фем-событиях по всей России.  _x000a_Подписывайтесь на него, чтобы искать единомышленн_иц и противостоять бесячей имперской динамике!"/>
    <n v="0"/>
    <n v="6092"/>
    <n v="20"/>
    <n v="1"/>
    <n v="1653649103"/>
    <d v="2022-05-27T10:58:23"/>
    <d v="1899-12-30T00:00:22"/>
    <n v="0"/>
    <s v=""/>
    <n v="0"/>
    <s v=""/>
    <s v="[(❤, 72), (🔥, 7), (👍, 3), (🥰, 3), (🤔, 1), (🤬, 1)]"/>
    <x v="0"/>
    <n v="1"/>
    <n v="0.01"/>
  </r>
  <r>
    <n v="3031"/>
    <n v="1653653167"/>
    <x v="1215"/>
    <s v="channel"/>
    <s v="**Травма свидетеля: как на нас влияет наблюдение за насилием и что можно с этим сделать: онлайн-группа поддержки **_x000a__x000a_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8115785510?pwd=bzNPL3JRcGtjVm84c0pTZkh6U3NDZz09) сегодня в 19.30."/>
    <n v="0"/>
    <n v="5907"/>
    <n v="43"/>
    <n v="0"/>
    <n v="1653656041"/>
    <d v="2022-05-27T12:54:01"/>
    <d v="1899-12-30T00:47:54"/>
    <n v="0"/>
    <s v=""/>
    <n v="0"/>
    <s v=""/>
    <s v="[(👍, 72), (❤, 27), (🥰, 2), (🤔, 2)]"/>
    <x v="0"/>
    <m/>
    <n v="0.01"/>
  </r>
  <r>
    <n v="3032"/>
    <n v="1653655081"/>
    <x v="1216"/>
    <s v="channel"/>
    <s v="Здорово, что вы такие смелые! Спасибо, что печатаете и распространяете нашу [газету](https://t.me/femagainstwar/2902). _x000a__x000a_Это фотографии, которые прислали из разных городов. В одном случае газету читают в метро, а во втором — положили в магазине._x000a_ _x000a_Вот, какой комментарий написала одна из активисток:_x000a__x000a_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_x000a__x000a_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_x000a__x000a_Когда я шла домой, мне уже не было так страшно. Извините за смазанное фото, тряслись руки».___x000a__x000a_#ваши_акции_x000a_#газета"/>
    <n v="0"/>
    <n v="5775"/>
    <n v="10"/>
    <n v="1"/>
    <n v="1653655096"/>
    <d v="2022-05-27T12:38:16"/>
    <d v="1899-12-30T00:00:15"/>
    <n v="0"/>
    <s v=""/>
    <n v="0"/>
    <s v=""/>
    <s v="[(❤, 247), (🥰, 22), (👍, 11), (👏, 6), (🤯, 3), (🤬, 1)]"/>
    <x v="0"/>
    <n v="7"/>
    <n v="0.01"/>
  </r>
  <r>
    <n v="3037"/>
    <n v="1653662160"/>
    <x v="1217"/>
    <s v="channel"/>
    <s v="**О репрессиях в России изнутри**_x000a__x000a_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_x000a__x000a_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_x000a__x000a_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_x000a__x000a_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_x000a__x000a_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_x000a__x000a_#координатор_ки_пишут"/>
    <n v="0"/>
    <n v="5898"/>
    <n v="20"/>
    <n v="0"/>
    <n v="1653662937"/>
    <d v="2022-05-27T14:48:57"/>
    <d v="1899-12-30T00:12:57"/>
    <n v="0"/>
    <s v=""/>
    <n v="0"/>
    <s v=""/>
    <s v="[(😢, 145), (👍, 44), (❤, 16), (🤬, 2), (🤔, 1)]"/>
    <x v="0"/>
    <n v="1"/>
    <n v="0.01"/>
  </r>
  <r>
    <n v="3049"/>
    <n v="1653672961"/>
    <x v="1218"/>
    <s v="channel"/>
    <s v="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_x000a__x000a_#ваши_акции"/>
    <n v="0"/>
    <n v="6139"/>
    <n v="12"/>
    <n v="1"/>
    <n v="1653673016"/>
    <d v="2022-05-27T17:36:56"/>
    <d v="1899-12-30T00:00:55"/>
    <n v="0"/>
    <s v=""/>
    <n v="0"/>
    <s v=""/>
    <s v="[(🔥, 161), (❤, 60), (👍, 13), (🤬, 9), (🥰, 5)]"/>
    <x v="0"/>
    <m/>
    <n v="0.01"/>
  </r>
  <r>
    <n v="3058"/>
    <n v="1653721283"/>
    <x v="1219"/>
    <s v="channel"/>
    <s v="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x000a__x000a_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x000a____x000a_[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
    <n v="0"/>
    <n v="6145"/>
    <n v="23"/>
    <n v="1"/>
    <n v="1653721320"/>
    <d v="2022-05-28T07:02:00"/>
    <d v="1899-12-30T00:00:37"/>
    <n v="0"/>
    <s v=""/>
    <n v="0"/>
    <s v=""/>
    <s v="[(😢, 103), (🔥, 13), (👍, 5), (😱, 5), (🤔, 1)]"/>
    <x v="0"/>
    <n v="1"/>
    <n v="0.01"/>
  </r>
  <r>
    <n v="3059"/>
    <n v="1653724878"/>
    <x v="1220"/>
    <s v="channel"/>
    <s v="«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_x000a__x000a_Это не так. Важно помнить это»._x000a__x000a_#голоса_россиян_ок_x000a_#ваши_акции"/>
    <n v="0"/>
    <n v="5498"/>
    <n v="7"/>
    <n v="1"/>
    <n v="1653724901"/>
    <d v="2022-05-28T08:01:41"/>
    <d v="1899-12-30T00:00:23"/>
    <n v="0"/>
    <s v=""/>
    <n v="0"/>
    <s v=""/>
    <s v="[(❤, 235), (👍, 13), (👏, 5), (🤬, 3)]"/>
    <x v="0"/>
    <m/>
    <n v="0.01"/>
  </r>
  <r>
    <n v="3065"/>
    <n v="1653732546"/>
    <x v="1221"/>
    <s v="channel"/>
    <s v="__Продолжаем публиковать истории, которые вы присылаете в рубрику ____#голоса_нацмен_ок____. ___x000a__x000a_«Я кубанская казачка, и у меня ушло несколько лет, чтобы научиться говорить это уверенно._x000a__x000a_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_x000a__x000a_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_x000a__x000a_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_x000a__x000a_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_x000a__x000a_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_x000a__x000a_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_x000a__x000a_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
    <n v="0"/>
    <n v="5634"/>
    <n v="46"/>
    <n v="0"/>
    <n v="1653732740"/>
    <d v="2022-05-28T10:12:20"/>
    <d v="1899-12-30T00:03:14"/>
    <n v="0"/>
    <s v=""/>
    <n v="0"/>
    <s v=""/>
    <s v="[(👍, 168), (😢, 69), (❤, 46), (🔥, 4), (🤬, 4)]"/>
    <x v="0"/>
    <n v="4"/>
    <n v="0.01"/>
  </r>
  <r>
    <n v="3066"/>
    <n v="1653735908"/>
    <x v="1222"/>
    <s v="channel"/>
    <s v="Подборка ярких антивоенных стикеров._x000a__x000a_#ваши_акции"/>
    <n v="0"/>
    <n v="5213"/>
    <n v="15"/>
    <n v="1"/>
    <n v="1653735952"/>
    <d v="2022-05-28T11:05:52"/>
    <d v="1899-12-30T00:00:44"/>
    <n v="0"/>
    <s v=""/>
    <n v="0"/>
    <s v=""/>
    <s v="[(❤, 207), (👍, 13), (🔥, 10), (🥰, 6), (🤬, 4), (😱, 2)]"/>
    <x v="0"/>
    <n v="3"/>
    <n v="0.01"/>
  </r>
  <r>
    <n v="3071"/>
    <n v="1653739258"/>
    <x v="1223"/>
    <s v="channel"/>
    <s v="**Ты чей-то ребёнок. Тот, в кого ты стреляешь, — тоже**_x000a__x000a_«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_x000a_Иногда вещи надо называть своими именами. Убийство есть убийство, война есть война, а мир есть мир. Как остановить то, что сейчас творится, я не знаю»._x000a__x000a_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
    <n v="0"/>
    <n v="5742"/>
    <n v="49"/>
    <n v="1"/>
    <n v="1653739288"/>
    <d v="2022-05-28T12:01:28"/>
    <d v="1899-12-30T00:00:30"/>
    <n v="0"/>
    <s v=""/>
    <n v="0"/>
    <s v=""/>
    <s v="[(👍, 135), (❤, 60), (😢, 14)]"/>
    <x v="0"/>
    <n v="4"/>
    <n v="0.01"/>
  </r>
  <r>
    <n v="3072"/>
    <n v="1653743701"/>
    <x v="1224"/>
    <s v="channel"/>
    <s v="#голоса_нацмен_ок _x000a__x000a_«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_x000a__x000a_PS: в правом нижнем углу ставлю подпись «Наран» традиционной бурятской письменностью»."/>
    <n v="0"/>
    <n v="5469"/>
    <n v="65"/>
    <n v="1"/>
    <n v="1653743706"/>
    <d v="2022-05-28T13:15:06"/>
    <d v="1899-12-30T00:00:05"/>
    <n v="0"/>
    <s v=""/>
    <n v="0"/>
    <s v=""/>
    <s v="[(❤, 308), (😢, 19), (👍, 18), (🔥, 10), (🥰, 8), (🤯, 2), (😱, 1)]"/>
    <x v="0"/>
    <n v="10"/>
    <n v="0.01"/>
  </r>
  <r>
    <n v="3077"/>
    <n v="1653746711"/>
    <x v="1225"/>
    <s v="channel"/>
    <s v="**«Знаете, я ни разу не герой. Мне есть чем жертвовать, для чего и ради кого жить» _x000a_**_x000a_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_x000a___А тех, кто уезжает из страны, мы ждём в России. И очень скоро они тут понадобятся! Я уверен». ___x000a__x000a_Евгений Затеев [написал](https://www.instagram.com/p/Ca3HBr_PySX/?igshid=YmMyMTA2M2Y=) этот текст 9 марта, за два месяца до посадки в ИВС. Сейчас ему назначен запрет определённых действий. _x000a__x000a_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
    <n v="0"/>
    <n v="5607"/>
    <n v="17"/>
    <n v="1"/>
    <n v="1653746802"/>
    <d v="2022-05-28T14:06:42"/>
    <d v="1899-12-30T00:01:31"/>
    <n v="0"/>
    <s v=""/>
    <n v="0"/>
    <s v=""/>
    <s v="[(😢, 144), (❤, 45), (👍, 6), (🤯, 3), (🥰, 2), (😱, 2)]"/>
    <x v="0"/>
    <n v="5"/>
    <n v="0.01"/>
  </r>
  <r>
    <n v="3079"/>
    <n v="1653754543"/>
    <x v="1226"/>
    <s v="channel"/>
    <s v="**Антивоенные высказывания от лица Интернационала растений за мир**_x000a__x000a_Используйте хэштег #PlantsForPeace, если встретите в парке или у клумбы протестующее против войны растение. _x000a__x000a_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__x000a__x000a_https://t.me/doxajournal/16866"/>
    <n v="0"/>
    <n v="5977"/>
    <n v="42"/>
    <n v="0"/>
    <n v="1653754575"/>
    <d v="2022-05-28T16:16:15"/>
    <d v="1899-12-30T00:00:32"/>
    <n v="0"/>
    <s v=""/>
    <n v="0"/>
    <s v=""/>
    <s v="[(❤, 129), (👍, 11), (🔥, 6), (🥰, 2), (🤯, 2)]"/>
    <x v="0"/>
    <n v="1"/>
    <n v="0.01"/>
  </r>
  <r>
    <n v="3080"/>
    <n v="1653756181"/>
    <x v="1227"/>
    <s v="channel"/>
    <s v="**Вчера в Петербурге отмечался День Города_x000a_**_x000a_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_x000a__x000a_фото: Бумага"/>
    <n v="0"/>
    <n v="7503"/>
    <n v="83"/>
    <n v="1"/>
    <n v="1653756203"/>
    <d v="2022-05-28T16:43:23"/>
    <d v="1899-12-30T00:00:22"/>
    <n v="0"/>
    <s v=""/>
    <n v="0"/>
    <s v=""/>
    <s v="[(❤, 567), (👏, 37), (🔥, 8), (👍, 5), (🥰, 5), (😢, 2), (🤯, 1)]"/>
    <x v="0"/>
    <n v="7"/>
    <n v="0.01"/>
  </r>
  <r>
    <n v="3081"/>
    <n v="1653759651"/>
    <x v="1228"/>
    <s v="channel"/>
    <s v="**Каково это — быть «нерусским» в России?_x000a__x000a_**«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_x000a__x000a_Денацификация делала свое дело — и к первому классу по-татарски я хорошо понимала, но говорить могла уже с трудом»._x000a__x000a___История журналистки Фариды Курбангалеевой — в __[__материале__](https://holod.global.ssl.fastly.net/2022/05/28/denacification/)__ «Холода».__"/>
    <n v="0"/>
    <n v="6471"/>
    <n v="68"/>
    <n v="1"/>
    <n v="1653759753"/>
    <d v="2022-05-28T17:42:33"/>
    <d v="1899-12-30T00:01:42"/>
    <n v="0"/>
    <s v=""/>
    <n v="0"/>
    <s v=""/>
    <s v="[(😢, 222), (❤, 17), (👍, 15), (🤬, 8), (🤔, 4), (🔥, 2), (🤯, 2)]"/>
    <x v="0"/>
    <n v="3"/>
    <n v="0.01"/>
  </r>
  <r>
    <n v="3083"/>
    <n v="1653764736"/>
    <x v="1229"/>
    <s v="channel"/>
    <s v="**Ещё одна подборка антивоенных стикеров от наших активист_ок_x000a_**_x000a_Напоминаем о том, что вы можете присылать в бот фотографии ваших акций, рассказывать о своих проектах или историях для рубрик _x000a_#голоса_украин_ок, #голоса_россиян_ок, #голоса_нацмен_ок. _x000a__x000a_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_x000a__x000a_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
    <n v="0"/>
    <n v="6718"/>
    <n v="7"/>
    <n v="1"/>
    <n v="1653764745"/>
    <d v="2022-05-28T19:05:45"/>
    <d v="1899-12-30T00:00:09"/>
    <n v="0"/>
    <s v=""/>
    <n v="0"/>
    <s v=""/>
    <s v="[(❤, 174), (👍, 13), (🥰, 7), (🤯, 1)]"/>
    <x v="0"/>
    <n v="7"/>
    <n v="0.01"/>
  </r>
  <r>
    <n v="3086"/>
    <n v="1653808523"/>
    <x v="1230"/>
    <s v="channel"/>
    <s v="«Хожу в такой толстовке. Люди обращают внимание конечно. Реакции у всех разные от восхищения до страха»._x000a__x000a_#ваши_акции"/>
    <n v="0"/>
    <n v="6792"/>
    <n v="15"/>
    <n v="0"/>
    <n v="1653813370"/>
    <d v="2022-05-29T08:36:10"/>
    <d v="1899-12-30T01:20:47"/>
    <n v="0"/>
    <s v=""/>
    <n v="0"/>
    <s v=""/>
    <s v="[(🔥, 424), (❤, 56), (👍, 38), (🥰, 7), (👏, 4), (😱, 3), (🤯, 2)]"/>
    <x v="0"/>
    <n v="10"/>
    <n v="0.01"/>
  </r>
  <r>
    <n v="3087"/>
    <n v="1653812411"/>
    <x v="1231"/>
    <s v="channel"/>
    <s v="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_x000a_[Пять украинских журналисток рассказали «Медузе», как они сейчас работают и живут._x000a_](https://meduza.io/feature/2022/05/28/vyezzhaya-iz-mariupolya-zhurnalisty-unichtozhali-svoi-udostovereniya)_x000a_#голоса_украин_ок"/>
    <n v="0"/>
    <n v="6663"/>
    <n v="14"/>
    <n v="1"/>
    <n v="1653812433"/>
    <d v="2022-05-29T08:20:33"/>
    <d v="1899-12-30T00:00:22"/>
    <n v="0"/>
    <s v=""/>
    <n v="0"/>
    <s v=""/>
    <s v="[(😱, 79), (😢, 25), (🤬, 8), (👍, 3), (🔥, 1), (🤔, 1)]"/>
    <x v="0"/>
    <n v="1"/>
    <n v="0.01"/>
  </r>
  <r>
    <n v="3088"/>
    <n v="1653815407"/>
    <x v="1232"/>
    <s v="channel"/>
    <s v="__Новая история в рубрике ____#голоса_нацмен_ок___x000a__x000a_«Читаю множество ваших историй про нацмен_ок. Безумно грустно осознавать, сколько боли переживают самые разные люди, проживающие в нашей стране._x000a__x000a_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_x000a__x000a_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_x000a__x000a_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_x000a_Никогда не считала это проблемой, и не пыталась определить национальность для себя. Наблюдая, как это пытаются сделать другие люди в мой адрес._x000a__x000a_Хочу верить, что придёт время, когда этот вопрос перестанет быть болезненным для каждого, кто проживает в России. Нашей общей прекрасной России будущего»."/>
    <n v="0"/>
    <n v="6187"/>
    <n v="5"/>
    <n v="0"/>
    <n v="1653815461"/>
    <d v="2022-05-29T09:11:01"/>
    <d v="1899-12-30T00:00:54"/>
    <n v="0"/>
    <s v=""/>
    <n v="0"/>
    <s v=""/>
    <s v="[(👍, 179), (❤, 94), (😢, 23), (🔥, 3), (🥰, 3), (🤔, 3)]"/>
    <x v="0"/>
    <m/>
    <n v="0.01"/>
  </r>
  <r>
    <n v="3089"/>
    <n v="1653819781"/>
    <x v="1233"/>
    <s v="channel"/>
    <s v="**Активистка ФАС провела одиночный пикет в Тбилиси**_x000a__x000a_«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_x000a__x000a_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_x000a__x000a_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_x000a__x000a_Цель моего пикета — напоминать всем людям, что война — не есть норма»._x000a__x000a_#ваши_акции"/>
    <n v="0"/>
    <n v="11211"/>
    <n v="11"/>
    <n v="1"/>
    <n v="1653819803"/>
    <d v="2022-05-29T10:23:23"/>
    <d v="1899-12-30T00:00:22"/>
    <n v="0"/>
    <s v=""/>
    <n v="0"/>
    <s v=""/>
    <s v="[(❤, 290), (👍, 26), (🥰, 5), (👏, 5), (🤯, 2), (🤬, 1)]"/>
    <x v="0"/>
    <n v="1"/>
    <n v="0.01"/>
  </r>
  <r>
    <n v="3090"/>
    <n v="1653824761"/>
    <x v="1234"/>
    <s v="channel"/>
    <s v="**Media resistance group **[**рассказывают**](https://telegra.ph/Osnovnye-strategii-i-taktiki-dvizheniya-media-resistance-group-05-19)** о тактиках микросопротивления, которые они использовали в течение войны в Украине.**_x000a__x000a_Например, они:_x000a__x000a_—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_x000a__x000a_—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_x000a__x000a_—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_x000a__x000a_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
    <n v="0"/>
    <n v="7983"/>
    <n v="48"/>
    <n v="0"/>
    <n v="1653824988"/>
    <d v="2022-05-29T11:49:48"/>
    <d v="1899-12-30T00:03:47"/>
    <n v="0"/>
    <s v=""/>
    <n v="0"/>
    <s v=""/>
    <s v="[(👍, 104), (❤, 24), (🤔, 1), (🤯, 1), (🤬, 1)]"/>
    <x v="0"/>
    <n v="1"/>
    <n v="0.01"/>
  </r>
  <r>
    <n v="3091"/>
    <n v="1653829261"/>
    <x v="1235"/>
    <s v="channel"/>
    <s v="**Материал о том, какие правила безопасности media resistance group предлагает для антивоенной агитации Вконтаке.**_x000a__x000a_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_x000a__x000a_[FAQ об информационной войне Вконтакте от media resistance group.](https://telegra.ph/FAQ-informacionnaya-vojna-VKontakte-04-05)"/>
    <n v="0"/>
    <n v="8177"/>
    <n v="116"/>
    <n v="1"/>
    <n v="1653829274"/>
    <d v="2022-05-29T13:01:14"/>
    <d v="1899-12-30T00:00:13"/>
    <n v="0"/>
    <s v=""/>
    <n v="0"/>
    <s v=""/>
    <s v="[(🥰, 68), (👍, 21), (❤, 7), (🤬, 5), (👏, 3)]"/>
    <x v="0"/>
    <n v="2"/>
    <n v="0.01"/>
  </r>
  <r>
    <n v="3092"/>
    <n v="1653833941"/>
    <x v="1236"/>
    <s v="channel"/>
    <s v="**Журнал «Холод» выпустил большой текст о том, как из-за войны в Украине российские национальные меньшинства осознают себя по-новому.**_x000a__x000a_«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_x000a__x000a_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_x000a__x000a_«Холод» [попытался](https://holod.global.ssl.fastly.net/2022/04/29/we-are-not-russians/) разобраться в том, как переживают войну этнические меньшинства — и что они делают, чтобы с ней размежеваться.»"/>
    <n v="0"/>
    <n v="6185"/>
    <n v="68"/>
    <n v="1"/>
    <n v="1653833978"/>
    <d v="2022-05-29T14:19:38"/>
    <d v="1899-12-30T00:00:37"/>
    <n v="0"/>
    <s v=""/>
    <n v="0"/>
    <s v=""/>
    <s v="[(👍, 138), (❤, 40), (😢, 8), (🔥, 5), (🤔, 2), (🤬, 2)]"/>
    <x v="0"/>
    <n v="10"/>
    <n v="0.01"/>
  </r>
  <r>
    <n v="3093"/>
    <n v="1653836471"/>
    <x v="1237"/>
    <s v="channel"/>
    <s v="Активистки Наталья Перова и Людмила Анненкова провели у здания МИДа акцию «Нам не отмыться от крови»._x000a__x000a_Фото: SOTA"/>
    <n v="0"/>
    <n v="5984"/>
    <n v="20"/>
    <n v="1"/>
    <n v="1653836477"/>
    <d v="2022-05-29T15:01:17"/>
    <d v="1899-12-30T00:00:06"/>
    <n v="0"/>
    <s v=""/>
    <n v="0"/>
    <s v=""/>
    <s v="[(❤, 408), (👏, 39), (🔥, 13), (👍, 8), (🤬, 6), (🤯, 5), (🤔, 3), (😢, 3)]"/>
    <x v="0"/>
    <n v="2"/>
    <n v="0.01"/>
  </r>
  <r>
    <n v="3096"/>
    <n v="1653840932"/>
    <x v="1238"/>
    <s v="channel"/>
    <s v="**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_x000a__x000a_Полина Кузнецова_x000a_https://www.instagram.com/polin.ua/_x000a_1985_x000a__x000a_Родилась и живет в Харькове, получила академическое образование,_x000a_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_x000a_Мы публикуем произведения с комментариями художницы (перевод с украинского)."/>
    <n v="0"/>
    <n v="6499"/>
    <n v="17"/>
    <n v="1"/>
    <n v="1653840943"/>
    <d v="2022-05-29T16:15:43"/>
    <d v="1899-12-30T00:00:11"/>
    <n v="0"/>
    <s v=""/>
    <n v="0"/>
    <s v=""/>
    <s v="[(❤, 177), (👍, 13), (😢, 8), (🤯, 2), (🔥, 1), (🤔, 1), (😱, 1)]"/>
    <x v="0"/>
    <n v="7"/>
    <n v="0.01"/>
  </r>
  <r>
    <n v="3097"/>
    <n v="1653840932"/>
    <x v="1238"/>
    <s v="channel"/>
    <s v="Сама художница отмечает тот факт, что её полотна стали напоминать модернистскую живопись. _x000a__x000a_«Что-то из прошлого века… Я спрашиваю себя, почему?_x000a_Потому что прошлый век вошёл в моё настоящее, как зомби.»"/>
    <n v="0"/>
    <n v="6617"/>
    <n v="45"/>
    <n v="0"/>
    <n v="1653841107"/>
    <d v="2022-05-29T16:18:27"/>
    <d v="1899-12-30T00:02:55"/>
    <n v="0"/>
    <s v=""/>
    <n v="0"/>
    <s v=""/>
    <s v="[(❤, 263), (😢, 73), (🔥, 8), (👍, 1), (🤔, 1)]"/>
    <x v="0"/>
    <n v="15"/>
    <n v="0.01"/>
  </r>
  <r>
    <n v="3101"/>
    <n v="1653844820"/>
    <x v="1239"/>
    <s v="channel"/>
    <s v="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_x000a__x000a_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_x000a__x000a_«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_x000a__x000a_В видео-анонсе 82-летняя писательница [пытается сжечь свою книгу из огнемета](https://youtu.be/zpsMsAMY4eM)."/>
    <n v="0"/>
    <n v="7332"/>
    <n v="89"/>
    <n v="1"/>
    <n v="1653844836"/>
    <d v="2022-05-29T17:20:36"/>
    <d v="1899-12-30T00:00:16"/>
    <n v="0"/>
    <s v=""/>
    <n v="0"/>
    <s v=""/>
    <s v="[(🥰, 201), (🔥, 91), (❤, 39), (👍, 22), (🤔, 3), (😱, 3), (🤬, 2)]"/>
    <x v="0"/>
    <n v="5"/>
    <n v="0.01"/>
  </r>
  <r>
    <n v="3102"/>
    <n v="1653849310"/>
    <x v="1240"/>
    <s v="channel"/>
    <s v="«Ростов-на-Дону. Продолжаю «рукодельничать» и прогуливаться тёплыми южными ночами😎 _x000a_Шлю вам мои нескончаемые благодарности за вашу важнейшую работу!🕊️»_x000a__x000a_#ваши_акции"/>
    <n v="0"/>
    <n v="7609"/>
    <n v="21"/>
    <n v="1"/>
    <n v="1653849321"/>
    <d v="2022-05-29T18:35:21"/>
    <d v="1899-12-30T00:00:11"/>
    <n v="0"/>
    <s v=""/>
    <n v="0"/>
    <s v=""/>
    <s v="[(❤, 520), (🔥, 27), (🥰, 9), (👍, 6), (🤯, 4)]"/>
    <x v="0"/>
    <n v="4"/>
    <n v="0.01"/>
  </r>
  <r>
    <n v="3105"/>
    <n v="1653894143"/>
    <x v="1241"/>
    <s v="channel"/>
    <s v="«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_x000a__x000a_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_x000a_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_x000a_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_x000a__x000a_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_x000a__x000a_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_x000a__x000a_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_x000a__x000a_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_x000a_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_x000a__x000a_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_x000a_Моя мама на днях сказала мне, что независимые СМИ в России закрыли, потому что «их делают евреи и грузины». Мама, а ты кто? Кто мы с тобой, кто мы все? _x000a__x000a_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_x000a__x000a_Сугышка – юк! Хуй войне!»_x000a__x000a___Продолжаем публиковать истории, которые вы присылаете в рубрику ____#голоса_нацмен_ок____. Если вы хотите поделиться своей историей, присылайте ее в наш бот.__"/>
    <n v="0"/>
    <n v="7487"/>
    <n v="102"/>
    <n v="1"/>
    <n v="1653894193"/>
    <d v="2022-05-30T07:03:13"/>
    <d v="1899-12-30T00:00:50"/>
    <n v="0"/>
    <s v=""/>
    <n v="0"/>
    <s v=""/>
    <s v="[(👏, 344), (❤, 148), (👍, 50), (😢, 10), (🤯, 9), (🤔, 8), (🔥, 7), (🤬, 5), (🥰, 1), (🥴, 1)]"/>
    <x v="0"/>
    <n v="1"/>
    <n v="0.01"/>
  </r>
  <r>
    <n v="3106"/>
    <n v="1653898506"/>
    <x v="1242"/>
    <s v="channel"/>
    <s v="**⚡️В Кирове начали оборудовать убежища в подвалах жилых домов_x000a_**_x000a_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
    <n v="0"/>
    <n v="7892"/>
    <n v="101"/>
    <n v="1"/>
    <n v="1653898565"/>
    <d v="2022-05-30T08:16:05"/>
    <d v="1899-12-30T00:00:59"/>
    <n v="0"/>
    <s v=""/>
    <n v="0"/>
    <s v=""/>
    <s v="[(😢, 128), (😱, 58), (🤬, 29), (👏, 12), (👍, 10), (🤔, 5), (🤯, 2), (🔥, 1)]"/>
    <x v="0"/>
    <m/>
    <n v="0.01"/>
  </r>
  <r>
    <n v="3107"/>
    <n v="1653901309"/>
    <x v="1243"/>
    <s v="channel"/>
    <s v="**«__Татарская община выдала ему фальшивый документ, удостоверяющий личность, и нацисты подумали, что он татарин, а не еврей. __**___x000a__x000a_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_x000a__x000a_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
    <n v="0"/>
    <n v="6428"/>
    <n v="28"/>
    <n v="1"/>
    <n v="1653901336"/>
    <d v="2022-05-30T09:02:16"/>
    <d v="1899-12-30T00:00:27"/>
    <n v="0"/>
    <s v=""/>
    <n v="0"/>
    <s v=""/>
    <s v="[(❤, 152), (👍, 15), (🥰, 2)]"/>
    <x v="0"/>
    <n v="4"/>
    <n v="0.01"/>
  </r>
  <r>
    <n v="3108"/>
    <n v="1653901966"/>
    <x v="1244"/>
    <s v="channel"/>
    <s v="❗️В Москве [задержали](https://ovd.news/news/2022/02/24/akcii-v-podderzhku-naroda-ukrainy-i-protiv-voyny) активистку Наталью Перову. Девушку везут в ОВД «Марьина роща». _x000a__x000a_Вчера Наталья Перова и Людмила Анненкова провели у здания МИДа антивоенную акцию [«Нам не отмыться от крови»](https://t.me/femagainstwar/3093)."/>
    <n v="0"/>
    <n v="6454"/>
    <n v="6"/>
    <n v="1"/>
    <n v="1653901970"/>
    <d v="2022-05-30T09:12:50"/>
    <d v="1899-12-30T00:00:04"/>
    <n v="0"/>
    <s v=""/>
    <n v="0"/>
    <s v=""/>
    <s v="[(🤬, 146), (😢, 21), (👍, 4), (🔥, 2), (😱, 2), (🥰, 1)]"/>
    <x v="0"/>
    <n v="10"/>
    <n v="0.01"/>
  </r>
  <r>
    <n v="3109"/>
    <n v="1653906341"/>
    <x v="1245"/>
    <s v="channel"/>
    <s v="**Очень странные дела (с федеральным бюджетом) **_x000a__x000a_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_x000a__x000a_**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
    <n v="0"/>
    <n v="7164"/>
    <n v="38"/>
    <n v="0"/>
    <n v="1653906366"/>
    <d v="2022-05-30T10:26:06"/>
    <d v="1899-12-30T00:00:25"/>
    <n v="0"/>
    <s v=""/>
    <n v="0"/>
    <s v=""/>
    <s v="[(🤬, 214), (🤯, 24), (🤔, 14), (👍, 3), (😱, 3)]"/>
    <x v="0"/>
    <n v="1"/>
    <n v="0.01"/>
  </r>
  <r>
    <n v="3118"/>
    <n v="1653914634"/>
    <x v="1246"/>
    <s v="channel"/>
    <s v="**«Делай добро так, чтобы не засекли менты»_x000a__x000a_**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_x000a__x000a_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_x000a__x000a_После обысков волонтерам пришлось покинуть страну. О том, как силовики преследовали их в Твери, они [рассказали](https://zona.media/article/2022/05/30/tver) «Медиазоне»."/>
    <n v="0"/>
    <n v="6412"/>
    <n v="61"/>
    <n v="1"/>
    <n v="1653914646"/>
    <d v="2022-05-30T12:44:06"/>
    <d v="1899-12-30T00:00:12"/>
    <n v="0"/>
    <s v=""/>
    <n v="0"/>
    <s v=""/>
    <s v="[(🔥, 103), (😢, 71), (🤬, 26), (👍, 8), (😱, 7), (👏, 1)]"/>
    <x v="0"/>
    <n v="5"/>
    <n v="0.01"/>
  </r>
  <r>
    <n v="3119"/>
    <n v="1653916288"/>
    <x v="1247"/>
    <s v="channel"/>
    <s v="**Росгвардейцы отказались ехать на войну.... из-за курса доллара**_x000a__x000a_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_x000a__x000a_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_x000a__x000a_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
    <n v="0"/>
    <n v="6720"/>
    <n v="150"/>
    <n v="1"/>
    <n v="1653916311"/>
    <d v="2022-05-30T13:11:51"/>
    <d v="1899-12-30T00:00:23"/>
    <n v="0"/>
    <s v=""/>
    <n v="0"/>
    <s v=""/>
    <s v="[(👏, 220), (🤯, 73), (👍, 21), (🔥, 13), (🤔, 10), (❤, 3), (🤬, 1)]"/>
    <x v="0"/>
    <n v="3"/>
    <n v="0.01"/>
  </r>
  <r>
    <n v="3120"/>
    <n v="1653919595"/>
    <x v="1248"/>
    <s v="channel"/>
    <s v="**29 мая ячейка ФАС в Южной Корее провела акцию и марш в преддверии Дня детей 1 июня_x000a__x000a_**«Мы считаем важным продолжать дискуссию о войне, в том числе, с точки зрения феминистской теории._x000a__x000a_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_x000a__x000a_Оккупанты убивают, насилуют и заставляют детей отказываться от своего языка, культуры и самоидентификации._x000a__x000a_Во время марша одна из участниц исполнила аккомпанемент на арфе к колыбельной «Ой ходить сон коло вікон»._x000a__x000a_Эту аĸцию мы посвящаем детям, их семьям и близĸим._x000a__x000a_**SAVE UKRAINIAN CHILDREN**»._x000a__x000a_#ваши_акции_x000a_#фас_ячейка"/>
    <n v="0"/>
    <n v="5808"/>
    <n v="10"/>
    <n v="1"/>
    <n v="1653919639"/>
    <d v="2022-05-30T14:07:19"/>
    <d v="1899-12-30T00:00:44"/>
    <n v="0"/>
    <s v=""/>
    <n v="0"/>
    <s v=""/>
    <s v="[(❤, 200), (🔥, 11), (👍, 7), (😢, 2), (🤔, 1), (🤯, 1)]"/>
    <x v="0"/>
    <n v="3"/>
    <n v="0.01"/>
  </r>
  <r>
    <n v="3123"/>
    <n v="1653923250"/>
    <x v="1249"/>
    <s v="channel"/>
    <s v="**Война не делает из мужчин насильников, а предлагает обстоятельства: почему солдаты насилуют женщин_x000a__x000a___«__**__Война предлагает возможность сказать: &quot;Женщины наших врагов — шлюхи, они спят с любым мужчиной, они не такие, как наши женщины. Их можно насиловать&quot;.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_x000a_Но удобные обстоятельства для насилия — это еще не все: большую роль здесь играет идея маскулинности, убеждение, что мужчинам необходим секс»._x000a__x000a_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
    <n v="0"/>
    <n v="6317"/>
    <n v="81"/>
    <n v="1"/>
    <n v="1653923286"/>
    <d v="2022-05-30T15:08:06"/>
    <d v="1899-12-30T00:00:36"/>
    <n v="0"/>
    <s v=""/>
    <n v="0"/>
    <s v=""/>
    <s v="[(😢, 183), (🤬, 46), (🔥, 10), (👍, 4), (❤, 4), (😱, 4), (🥰, 2)]"/>
    <x v="0"/>
    <n v="6"/>
    <n v="0.01"/>
  </r>
  <r>
    <n v="3124"/>
    <n v="1653924675"/>
    <x v="1250"/>
    <s v="channel"/>
    <s v="❗️История [задержания](https://t.me/femagainstwar/3108) Натальи Перовой весь день приобретает все более абсурдные обороты._x000a__x000a_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_x000a__x000a_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_x000a__x000a_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_x000a__x000a_Теперь, как сообщает издание SOTA, полицейские умоляют вернуть Перову обратно в ОВД, чтобы обе активистки дождались спешащих к ним эшников."/>
    <n v="0"/>
    <n v="5989"/>
    <n v="19"/>
    <n v="0"/>
    <n v="1653924842"/>
    <d v="2022-05-30T15:34:02"/>
    <d v="1899-12-30T00:02:47"/>
    <n v="0"/>
    <s v=""/>
    <n v="0"/>
    <s v=""/>
    <s v="[(🤯, 131), (🤬, 35), (🤔, 19), (👍, 4), (😱, 4)]"/>
    <x v="0"/>
    <n v="3"/>
    <n v="0.01"/>
  </r>
  <r>
    <n v="3125"/>
    <n v="1653928699"/>
    <x v="1251"/>
    <s v="channel"/>
    <s v="[​​](https://telegra.ph/file/1e4b46475f83d36dd1282.jpg)**Ячейка ФАС в Корее появилась не так давно.** _x000a__x000a_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_x000a__x000a_После поста ФАС о том как создать ячейку, она окончательно решила начать поиски феминисток в Корее для формирования ячейки. _x000a_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_x000a__x000a_Пока в нашей ячейке состоят только россиянки, но мы очень надеемся что к нам присоединятся и другие._x000a__x000a_Негативного внимания участницы не заметили. Многие фотографируют наши акции, плакаты, иногда даже спрашивают разрешение, можно ли сделать снимок._x000a__x000a_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_x000a__x000a_На нашу акцию 29 мая в преддверии Дня детей, нам удалось связаться с журналистами и они сделали репортажи с наших митингов. _x000a__x000a_Мы считаем очень важным продолжать диалог о войне, о её недопустимости._x000a__x000a_#фас_ячейка_x000a_#координатор_ки_пишут"/>
    <n v="0"/>
    <n v="5812"/>
    <n v="8"/>
    <n v="1"/>
    <n v="1653928744"/>
    <d v="2022-05-30T16:39:04"/>
    <d v="1899-12-30T00:00:45"/>
    <n v="0"/>
    <s v=""/>
    <n v="0"/>
    <s v=""/>
    <s v="[(❤, 118), (🥰, 13), (👏, 9), (👍, 8), (🤬, 2)]"/>
    <x v="0"/>
    <m/>
    <n v="0.01"/>
  </r>
  <r>
    <n v="3126"/>
    <n v="1653931350"/>
    <x v="1252"/>
    <s v="channel"/>
    <s v="[​​](https://telegra.ph/file/d8edb76a8343c071b0dfb.jpg)**Акция и сбор гуманитарной помощи в Ереване_x000a_1 июня, 13:00**_x000a__x000a_Феминистское Антивоенное Сопротивление объявляет 1 июня Днём защиты детей от войны._x000a__x000a_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_x000a__x000a_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_x000a__x000a_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_x000a__x000a_Война — это преступление. Мы обязаны защитить детей от преступных действий политиков!_x000a__x000a_**Список необходимых для сбора вещей — [по ссылке](https://vezhevatova.notion.site/vezhevatova/967f927ab3c34e158306ab2d7dad5dbe)."/>
    <n v="0"/>
    <n v="5818"/>
    <n v="22"/>
    <n v="1"/>
    <n v="1653931356"/>
    <d v="2022-05-30T17:22:36"/>
    <d v="1899-12-30T00:00:06"/>
    <n v="0"/>
    <s v=""/>
    <n v="0"/>
    <s v=""/>
    <s v="[(❤, 105), (👍, 12), (👏, 4), (🥰, 3), (🤬, 1)]"/>
    <x v="0"/>
    <n v="12"/>
    <n v="0.01"/>
  </r>
  <r>
    <n v="3128"/>
    <n v="1653939073"/>
    <x v="1253"/>
    <s v="channel"/>
    <s v="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_x000a__x000a_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_x000a__x000a_#газета_x000a__x000a_Файлы для печати: _x000a_https://t.me/femagainstwar/2448_x000a_https://t.me/femagainstwar/2902"/>
    <n v="0"/>
    <n v="6850"/>
    <n v="6"/>
    <n v="1"/>
    <n v="1653939089"/>
    <d v="2022-05-30T19:31:29"/>
    <d v="1899-12-30T00:00:16"/>
    <n v="0"/>
    <s v=""/>
    <n v="0"/>
    <s v=""/>
    <s v="[(❤, 151), (🔥, 15), (👍, 10), (👏, 2), (🤬, 2), (🤯, 1)]"/>
    <x v="0"/>
    <n v="8"/>
    <n v="0.01"/>
  </r>
  <r>
    <n v="3129"/>
    <n v="1653984426"/>
    <x v="1254"/>
    <s v="channel"/>
    <s v="Канадские активист_ки провели у Посольства РФ в Оттаве акцию протеста против изнасилований в Украине. _x000a__x000a_#ваши_акции"/>
    <n v="0"/>
    <n v="6592"/>
    <n v="21"/>
    <n v="1"/>
    <n v="1653984437"/>
    <d v="2022-05-31T08:07:17"/>
    <d v="1899-12-30T00:00:11"/>
    <n v="0"/>
    <s v=""/>
    <n v="0"/>
    <s v=""/>
    <s v="[(👍, 233), (🔥, 50), (👏, 6), (😢, 4), (😱, 2), (❤, 1), (🤯, 1)]"/>
    <x v="0"/>
    <n v="8"/>
    <n v="0.01"/>
  </r>
  <r>
    <n v="3134"/>
    <n v="1653988626"/>
    <x v="1255"/>
    <s v="channel"/>
    <s v="«Увидел толстовку в рубрике #ваши_акции._x000a__x000a_Сам хожу вот в такой майке всё время. Тоже люди смотрят кто-то враждебно, кто-то удивлённо, а некоторые улыбаются. Последнее радует»."/>
    <n v="0"/>
    <n v="6227"/>
    <n v="5"/>
    <n v="0"/>
    <n v="1653990181"/>
    <d v="2022-05-31T09:43:01"/>
    <d v="1899-12-30T00:25:55"/>
    <n v="0"/>
    <s v=""/>
    <n v="0"/>
    <s v=""/>
    <s v="[(🥰, 303), (👍, 39), (❤, 22), (👏, 8), (🔥, 5), (🤬, 3)]"/>
    <x v="0"/>
    <n v="10"/>
    <n v="0.01"/>
  </r>
  <r>
    <n v="3135"/>
    <n v="1653992886"/>
    <x v="1256"/>
    <s v="channel"/>
    <s v="**Завтра 1 июня — день защиты детей.**_x000a__x000a_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_x000a__x000a_У многих сохранились эти надписи на табличках, машинах, домах — грязные, изрешеченные пулями. _x000a__x000a_Мы сделали открытки с этим образом. Его нам подсказала художница из Мариуполя Диана Берг."/>
    <n v="0"/>
    <n v="68626"/>
    <n v="112"/>
    <n v="1"/>
    <n v="1653992905"/>
    <d v="2022-05-31T10:28:25"/>
    <d v="1899-12-30T00:00:19"/>
    <n v="0"/>
    <s v=""/>
    <n v="0"/>
    <s v=""/>
    <s v="[(🤬, 111), (😢, 93), (👍, 9), (👏, 4), (🤔, 1)]"/>
    <x v="0"/>
    <n v="2"/>
    <n v="0.01"/>
  </r>
  <r>
    <n v="3138"/>
    <n v="1653996961"/>
    <x v="1257"/>
    <s v="channel"/>
    <s v="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_x000a__x000a_Способен ли современный российский феминизм к акциям такого уровня? Готов ли он к ним?  _x000a__x000a_Читайте [интервью с Ириной Жеребкиной на новом сайте наших товарищей «После»](https://posle.media/?p=408)."/>
    <n v="0"/>
    <n v="6213"/>
    <n v="20"/>
    <n v="1"/>
    <n v="1653997003"/>
    <d v="2022-05-31T11:36:43"/>
    <d v="1899-12-30T00:00:42"/>
    <n v="0"/>
    <s v=""/>
    <n v="0"/>
    <s v=""/>
    <s v="[(❤, 82), (🤬, 6), (😢, 3), (👍, 2), (🤔, 2)]"/>
    <x v="0"/>
    <n v="3"/>
    <n v="0.01"/>
  </r>
  <r>
    <n v="3139"/>
    <n v="1654001161"/>
    <x v="1258"/>
    <s v="channel"/>
    <s v="«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_x000a__x000a_Спасибо вам, что продолжаете печатать и распространять «Женскую правду»! Не забывайте о мерах предосторожности, когда идёте раскладывать газету._x000a__x000a_#газета"/>
    <n v="0"/>
    <n v="5853"/>
    <n v="8"/>
    <n v="0"/>
    <n v="1654001487"/>
    <d v="2022-05-31T12:51:27"/>
    <d v="1899-12-30T00:05:26"/>
    <n v="0"/>
    <s v=""/>
    <n v="0"/>
    <s v=""/>
    <s v="[(❤, 156), (👏, 11), (👍, 4), (🤯, 4), (🤬, 2), (🥰, 1)]"/>
    <x v="0"/>
    <m/>
    <n v="0.01"/>
  </r>
  <r>
    <n v="3140"/>
    <n v="1654003626"/>
    <x v="1259"/>
    <s v="channel"/>
    <s v="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_x000a__x000a_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_x000a__x000a_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
    <n v="0"/>
    <n v="6278"/>
    <n v="19"/>
    <n v="1"/>
    <n v="1654003650"/>
    <d v="2022-05-31T13:27:30"/>
    <d v="1899-12-30T00:00:24"/>
    <n v="0"/>
    <s v=""/>
    <n v="0"/>
    <s v=""/>
    <s v="[(🤬, 196), (😢, 31), (👍, 20), (❤, 5), (🤔, 3)]"/>
    <x v="0"/>
    <m/>
    <n v="0.01"/>
  </r>
  <r>
    <n v="3141"/>
    <n v="1654007281"/>
    <x v="1260"/>
    <s v="channel"/>
    <s v="**Участница группы Фемподмога **[**перевела**](https://t.me/damnambivalence/1138)** на русский язык руководство самопомощи пострадавшим от сексуализированного насилия.**_x000a__x000a_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_x000a__x000a_Курс доступен через @FemPodmogaBot в разделе безопасности и психологической поддержки, в ближайшее время он появится на [сайте Фемподмоги](https://www.fempodmoga.org/)."/>
    <n v="0"/>
    <n v="5659"/>
    <n v="36"/>
    <n v="1"/>
    <n v="1654007321"/>
    <d v="2022-05-31T14:28:41"/>
    <d v="1899-12-30T00:00:40"/>
    <n v="0"/>
    <s v=""/>
    <n v="0"/>
    <s v=""/>
    <s v="[(❤, 105), (👍, 4), (🤬, 4), (🥰, 2), (🤔, 1), (😢, 1)]"/>
    <x v="0"/>
    <n v="1"/>
    <n v="0.01"/>
  </r>
  <r>
    <n v="3143"/>
    <n v="1654013112"/>
    <x v="1261"/>
    <s v="channel"/>
    <s v="[**Неконференция**](https://t.me/teplitsa/2785)** «Арт-сопротивление в контексте цифровой цифровой культуры» от Теплицы социальных технологий**_x000a__x000a_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_x000a__x000a_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
    <n v="0"/>
    <n v="5402"/>
    <n v="34"/>
    <n v="1"/>
    <n v="1654013320"/>
    <d v="2022-05-31T16:08:40"/>
    <d v="1899-12-30T00:03:28"/>
    <n v="0"/>
    <s v=""/>
    <n v="0"/>
    <s v=""/>
    <s v="[(🥰, 47), (👍, 17), (❤, 1), (🤯, 1)]"/>
    <x v="0"/>
    <n v="3"/>
    <n v="0.01"/>
  </r>
  <r>
    <n v="3146"/>
    <n v="1654022405"/>
    <x v="1262"/>
    <s v="channel"/>
    <s v="«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_x000a__x000a_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_x000a__x000a_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_x000a_Всегда были шутки а-ля «скажи что-нибудь на армянском», даже если я не жила в этой культуре и, как итог, армянский не знаю»._x000a__x000a_#голоса_нацмен_ок"/>
    <n v="0"/>
    <n v="6390"/>
    <n v="20"/>
    <n v="1"/>
    <n v="1654022437"/>
    <d v="2022-05-31T18:40:37"/>
    <d v="1899-12-30T00:00:32"/>
    <n v="0"/>
    <s v=""/>
    <n v="0"/>
    <s v=""/>
    <s v="[(😢, 255), (🤬, 32), (❤, 9), (👍, 8), (🥰, 2)]"/>
    <x v="0"/>
    <n v="1"/>
    <n v="0.01"/>
  </r>
  <r>
    <n v="3147"/>
    <n v="1654024509"/>
    <x v="1263"/>
    <s v="channel"/>
    <s v="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_x000a__x000a_#ваши_акции"/>
    <n v="0"/>
    <n v="6505"/>
    <n v="12"/>
    <n v="1"/>
    <n v="1654024522"/>
    <d v="2022-05-31T19:15:22"/>
    <d v="1899-12-30T00:00:13"/>
    <n v="0"/>
    <s v=""/>
    <n v="0"/>
    <s v=""/>
    <s v="[(❤, 319), (👍, 23), (🤯, 6), (🔥, 3), (🥰, 1)]"/>
    <x v="0"/>
    <n v="10"/>
    <n v="0.01"/>
  </r>
  <r>
    <n v="3156"/>
    <n v="1654067108"/>
    <x v="1264"/>
    <s v="channel"/>
    <s v="**1 июня – День защиты детей_x000a__x000a_**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_x000a__x000a_Война — это преступление. Мы обязаны защитить детей от него!"/>
    <n v="0"/>
    <n v="6717"/>
    <n v="23"/>
    <n v="1"/>
    <n v="1654067121"/>
    <d v="2022-06-01T07:05:21"/>
    <d v="1899-12-30T00:00:13"/>
    <n v="0"/>
    <s v=""/>
    <n v="0"/>
    <s v=""/>
    <s v="[(👍, 82), (😢, 22), (❤, 14), (👏, 4)]"/>
    <x v="0"/>
    <n v="1"/>
    <n v="0.01"/>
  </r>
  <r>
    <n v="3157"/>
    <n v="1654069453"/>
    <x v="1265"/>
    <s v="channel"/>
    <s v="Получаем первые отчеты об [акции](https://t.me/femagainstwar/2983) памяти убитых на войне украинских детей. Спасибо вам!_x000a__x000a_#ваши_акции"/>
    <n v="0"/>
    <n v="6181"/>
    <n v="9"/>
    <n v="0"/>
    <n v="1654069933"/>
    <d v="2022-06-01T07:52:13"/>
    <d v="1899-12-30T00:08:00"/>
    <n v="0"/>
    <s v=""/>
    <n v="0"/>
    <s v=""/>
    <s v="[(❤, 170), (😢, 12), (👍, 5), (👏, 2), (🤬, 2), (🥰, 1)]"/>
    <x v="0"/>
    <m/>
    <n v="0.01"/>
  </r>
  <r>
    <n v="3164"/>
    <n v="1654075503"/>
    <x v="1266"/>
    <s v="channel"/>
    <s v="**«Пока вы это читаете, в Украине умирают дети».**_x000a__x000a_Продолжаем публиковать отчеты активисток из разных городов с [акции ко Дню защиты детей от войны](https://t.me/femagainstwar/2983)._x000a__x000a_#ваши_акции"/>
    <n v="0"/>
    <n v="5712"/>
    <n v="22"/>
    <n v="0"/>
    <n v="1654078613"/>
    <d v="2022-06-01T10:16:53"/>
    <d v="1899-12-30T00:51:50"/>
    <n v="0"/>
    <s v=""/>
    <n v="0"/>
    <s v=""/>
    <s v="[(❤, 173), (😢, 31), (🤯, 3), (👍, 2), (🤬, 1)]"/>
    <x v="0"/>
    <m/>
    <n v="0.01"/>
  </r>
  <r>
    <n v="3169"/>
    <n v="1654077584"/>
    <x v="1267"/>
    <s v="channel"/>
    <s v="**Смелые студентки продолжают противостоять пропаганде в ВУЗах**_x000a__x000a___Лектор:__ Я сторонник того, что мы своих не бросаем! Ни при каких условиях!_x000a__x000a___&lt;одобрительные крики, аплодисменты&gt;___x000a__x000a___Студентка из зала:__ Но это военные действия._x000a__x000a___Лектор:__ Мы с вами не сходимся в трактовках этого понятия._x000a__x000a___Ведущий:__ Артур, я Вам скажу так: если вы скажете пойти за Вами, я пойду!_x000a__x000a_Это видео прислала нам одна из наших подписчиц, в ВУЗе которой проходило мероприятие. Вот что она пишет:_x000a__x000a_«Сегодня в вузе, где я работаю, проходит финал конкурса «Лига лекторов»._x000a__x000a_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_x000a__x000a_Лектор начал со слов: «Не военные действия, а спецоперация!»_x000a__x000a_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_x000a__x000a__x000a_#голоса_россиян_ок"/>
    <n v="0"/>
    <n v="5847"/>
    <n v="27"/>
    <n v="0"/>
    <n v="1654078262"/>
    <d v="2022-06-01T10:11:02"/>
    <d v="1899-12-30T00:11:18"/>
    <n v="0"/>
    <s v=""/>
    <n v="0"/>
    <s v=""/>
    <s v="[(👍, 351), (❤, 157), (👏, 19), (🤯, 11), (😱, 3), (😢, 2)]"/>
    <x v="0"/>
    <n v="2"/>
    <n v="0.01"/>
  </r>
  <r>
    <n v="3170"/>
    <n v="1654079876"/>
    <x v="1268"/>
    <s v="channel"/>
    <s v="**«Если буду говорить о войне, могут арестовать маму»_x000a__x000a_**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_x000a__x000a_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
    <n v="0"/>
    <n v="7866"/>
    <n v="82"/>
    <n v="1"/>
    <n v="1654079906"/>
    <d v="2022-06-01T10:38:26"/>
    <d v="1899-12-30T00:00:30"/>
    <n v="0"/>
    <s v=""/>
    <n v="0"/>
    <s v=""/>
    <s v="[(❤, 143), (😢, 64), (😱, 9), (🤔, 8), (👍, 6), (🤯, 4), (🤬, 4), (🔥, 1), (👏, 1)]"/>
    <x v="0"/>
    <n v="4"/>
    <n v="0.01"/>
  </r>
  <r>
    <n v="3171"/>
    <n v="1654083647"/>
    <x v="1269"/>
    <s v="channel"/>
    <s v="«Привет, на связи одна из активисток [Les Pleureuses](https://www.instagram.com/les__pleureuses/) из Парижа. На прошлой неделе мы проводили акцию в память о детях войны._x000a__x000a_ «Дети войны: чтобы помнили…» гласит афиша выставки La maison des sciences et de la culture russe. Мы помним. Мы не забыли о детях войны, которые страдают в Украине прямо сейчас»._x000a__x000a_#фас_ячейка_x000a_#ваши_акции"/>
    <n v="0"/>
    <n v="5673"/>
    <n v="8"/>
    <n v="0"/>
    <n v="1654083822"/>
    <d v="2022-06-01T11:43:42"/>
    <d v="1899-12-30T00:02:55"/>
    <n v="0"/>
    <s v=""/>
    <n v="0"/>
    <s v=""/>
    <s v="[(❤, 123), (🥰, 10), (😢, 6), (👍, 5), (🤔, 2), (🤯, 1)]"/>
    <x v="0"/>
    <n v="9"/>
    <n v="0.01"/>
  </r>
  <r>
    <n v="3176"/>
    <n v="1654086328"/>
    <x v="1270"/>
    <s v="channel"/>
    <s v="**Вчера Путин подписал указ «об упрощенном порядке приема в гражданство РФ детей-сирот из ДНР, ЛНР и Украины»_x000a__x000a_**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_x000a__x000a_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_x000a__x000a_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_x000a__x000a_Такая вот защита детей."/>
    <n v="0"/>
    <n v="6650"/>
    <n v="68"/>
    <n v="0"/>
    <n v="1654087335"/>
    <d v="2022-06-01T12:42:15"/>
    <d v="1899-12-30T00:16:47"/>
    <n v="0"/>
    <s v=""/>
    <n v="0"/>
    <s v=""/>
    <s v="[(🤬, 391), (😱, 34), (😢, 16), (👍, 10), (🤯, 4), (🤔, 2), (❤, 1)]"/>
    <x v="0"/>
    <n v="6"/>
    <n v="0.01"/>
  </r>
  <r>
    <n v="3177"/>
    <n v="1654088528"/>
    <x v="1271"/>
    <s v="channel"/>
    <s v="**⚡️Путин заявил о необходимости возродить в России почетное звание «Мать-героиня». Выплата таким матерям составит 1 млн руб.**_x000a__x000a_Звание «матери-героини» было введено в СССР в 1944 году для женщин, родивших и воспитавших 10 и более детей._x000a__x000a_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_x000a__x000a_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_x000a__x000a_Рожай мясо, мать-героиня, а на миллион рублей попытайся прокормить тех детей, которые останутся в живых."/>
    <n v="0"/>
    <n v="7048"/>
    <n v="99"/>
    <n v="1"/>
    <n v="1654088545"/>
    <d v="2022-06-01T13:02:25"/>
    <d v="1899-12-30T00:00:17"/>
    <n v="0"/>
    <s v=""/>
    <n v="0"/>
    <s v=""/>
    <s v="[(🤬, 510), (👍, 25), (😢, 22), (🤯, 11), (❤, 7), (😱, 2), (🔥, 1)]"/>
    <x v="0"/>
    <n v="10"/>
    <n v="0.01"/>
  </r>
  <r>
    <n v="3178"/>
    <n v="1654092111"/>
    <x v="1272"/>
    <s v="channel"/>
    <s v="**«У моего ребенка отбирают будущее»: история незаконного ареста матери-одиночки на антивоенной акции_x000a__x000a_**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_x000a__x000a_«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
    <n v="0"/>
    <n v="6563"/>
    <n v="24"/>
    <n v="1"/>
    <n v="1654092127"/>
    <d v="2022-06-01T14:02:07"/>
    <d v="1899-12-30T00:00:16"/>
    <n v="0"/>
    <s v=""/>
    <n v="0"/>
    <s v=""/>
    <s v="[(😢, 139), (🤬, 37), (🔥, 11), (👍, 7), (❤, 5), (🥰, 1), (🤔, 1), (😱, 1)]"/>
    <x v="0"/>
    <n v="6"/>
    <n v="0.01"/>
  </r>
  <r>
    <n v="3179"/>
    <n v="1654094024"/>
    <x v="1273"/>
    <s v="channel"/>
    <s v="**Зампред ЦК КПРФ Юрий Афонин **[**заявил**](https://t.me/narodpv/1607)** о необходимости зачистки партии от тех, кто выступает против войны**_x000a__x000a_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_x000a__x000a_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_x000a__x000a_**Единомышленники Лобанова запустили **[**петицию**](https://www.change.org/lobanov2022)** по этому вопросу.**_x000a__x000a_Мы поддерживаем команду Михаила Лобанова и призываем найти время подписать и распространить эту петицию."/>
    <n v="0"/>
    <n v="6101"/>
    <n v="34"/>
    <n v="0"/>
    <n v="1654094167"/>
    <d v="2022-06-01T14:36:07"/>
    <d v="1899-12-30T00:02:23"/>
    <n v="0"/>
    <s v=""/>
    <n v="0"/>
    <s v=""/>
    <s v="[(🤬, 130), (🔥, 34), (👍, 9), (❤, 5), (😱, 3), (🥰, 1), (😢, 1)]"/>
    <x v="0"/>
    <n v="6"/>
    <n v="0.01"/>
  </r>
  <r>
    <n v="3180"/>
    <n v="1654096437"/>
    <x v="1274"/>
    <s v="channel"/>
    <s v="​​[**Режиссёрка**](https://telegra.ph/file/6dd99f27b760cfe281ffc.jpg)** Катя Селенкина провела акцию, привлекающую внимание к убийствам украинских детей, в московском метро: **_x000a__x000a_«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quot;Российские военные убивают детей в Украине&quot;. _x000a__x000a_Вот мой стейтмент:_x000a__x000a_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_x000a__x000a_Российские военные убивают мирных жителей Украины. Российские военные убивают детей. Мы должны смотреть ужасу войны в лицо. Нет войне. _x000a__x000a_Во время акции мне повстречались люди, которые _x000a_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_x000a__x000a_#ваши_акции"/>
    <n v="0"/>
    <n v="5870"/>
    <n v="60"/>
    <n v="0"/>
    <n v="1654096889"/>
    <d v="2022-06-01T15:21:29"/>
    <d v="1899-12-30T00:07:32"/>
    <n v="0"/>
    <s v=""/>
    <n v="0"/>
    <s v=""/>
    <s v="[(❤, 373), (🔥, 51), (👍, 18), (😢, 10), (🤯, 3)]"/>
    <x v="0"/>
    <m/>
    <n v="0.01"/>
  </r>
  <r>
    <n v="3181"/>
    <n v="1654099298"/>
    <x v="1275"/>
    <s v="channel"/>
    <s v="**«Наверху выла сирена тревоги, а они работали и не отчаивались».**___x000a__x000a_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_x000a__x000a_«[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quot;детское&quot;. А в первую очередь — как искусство, каким оно является». _x000a__x000a_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_x000a__x000a_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
    <n v="0"/>
    <n v="5415"/>
    <n v="21"/>
    <n v="1"/>
    <n v="1654099360"/>
    <d v="2022-06-01T16:02:40"/>
    <d v="1899-12-30T00:01:02"/>
    <n v="0"/>
    <s v=""/>
    <n v="0"/>
    <s v=""/>
    <s v="[(👍, 73), (❤, 56), (🥰, 8), (👏, 3), (😢, 2), (🤯, 1)]"/>
    <x v="0"/>
    <n v="8"/>
    <n v="0.01"/>
  </r>
  <r>
    <n v="3182"/>
    <n v="1654099298"/>
    <x v="1275"/>
    <s v="channel"/>
    <s v="Фотографии детей [студии](https://t.me/femagainstwar/3181) за работой и их панно."/>
    <n v="0"/>
    <n v="5196"/>
    <n v="22"/>
    <n v="0"/>
    <n v="1654099349"/>
    <d v="2022-06-01T16:02:29"/>
    <d v="1899-12-30T00:00:51"/>
    <n v="0"/>
    <s v=""/>
    <n v="0"/>
    <s v=""/>
    <s v="[(❤, 226), (🥰, 15), (👍, 6), (🔥, 4), (👏, 2), (🤬, 1)]"/>
    <x v="0"/>
    <n v="3"/>
    <n v="0.01"/>
  </r>
  <r>
    <n v="3189"/>
    <n v="1654101644"/>
    <x v="1276"/>
    <s v="channel"/>
    <s v="«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_x000a__x000a_#ваши_акции"/>
    <n v="0"/>
    <n v="5539"/>
    <n v="14"/>
    <n v="1"/>
    <n v="1654101657"/>
    <d v="2022-06-01T16:40:57"/>
    <d v="1899-12-30T00:00:13"/>
    <n v="0"/>
    <s v=""/>
    <n v="0"/>
    <s v=""/>
    <s v="[(🔥, 210), (❤, 47), (😢, 8), (👍, 3), (🤯, 3)]"/>
    <x v="0"/>
    <n v="1"/>
    <n v="0.01"/>
  </r>
  <r>
    <n v="3192"/>
    <n v="1654104680"/>
    <x v="1277"/>
    <s v="channel"/>
    <s v="«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_x000a__x000a_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
    <n v="0"/>
    <n v="6391"/>
    <n v="84"/>
    <n v="1"/>
    <n v="1654104713"/>
    <d v="2022-06-01T17:31:53"/>
    <d v="1899-12-30T00:00:33"/>
    <n v="0"/>
    <s v=""/>
    <n v="0"/>
    <s v=""/>
    <s v="[(🤬, 348), (😱, 46), (👍, 12), (❤, 4), (🤯, 3), (🔥, 2), (😢, 1)]"/>
    <x v="0"/>
    <m/>
    <n v="0.01"/>
  </r>
  <r>
    <n v="3193"/>
    <n v="1654107893"/>
    <x v="1278"/>
    <s v="channel"/>
    <s v="**«Война убивает детей»._x000a__x000a_**Продолжаем публиковать фотографии ваших акций ко Дню защиты детей от войны._x000a__x000a_#ваши_акции"/>
    <n v="0"/>
    <n v="6525"/>
    <n v="19"/>
    <n v="0"/>
    <n v="1654107943"/>
    <d v="2022-06-01T18:25:43"/>
    <d v="1899-12-30T00:00:50"/>
    <n v="0"/>
    <s v=""/>
    <n v="0"/>
    <s v=""/>
    <s v="[(❤, 240), (😢, 78), (🤬, 7), (👍, 6), (🥰, 4)]"/>
    <x v="0"/>
    <n v="1"/>
    <n v="0.01"/>
  </r>
  <r>
    <n v="3200"/>
    <n v="1654156861"/>
    <x v="1279"/>
    <s v="channel"/>
    <s v="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_x000a__x000a_Одновременно с пикетом провели сбор гуманитарной помощи для детей Украины и Арцаха. Все собранные вещи после акции отправились в пункт проекта «Этос»._x000a__x000a_#фас_ячейка"/>
    <n v="0"/>
    <n v="6480"/>
    <n v="8"/>
    <n v="1"/>
    <n v="1654156930"/>
    <d v="2022-06-02T08:02:10"/>
    <d v="1899-12-30T00:01:09"/>
    <n v="0"/>
    <s v=""/>
    <n v="0"/>
    <s v=""/>
    <s v="[(❤, 165), (😢, 12), (👍, 9), (🤯, 4), (🔥, 1), (😱, 1)]"/>
    <x v="0"/>
    <n v="2"/>
    <n v="0.01"/>
  </r>
  <r>
    <n v="3203"/>
    <n v="1654160413"/>
    <x v="1280"/>
    <s v="channel"/>
    <s v=""/>
    <n v="0"/>
    <n v="5673"/>
    <n v="41"/>
    <n v="1"/>
    <n v="1654160446"/>
    <d v="2022-06-02T09:00:46"/>
    <d v="1899-12-30T00:00:33"/>
    <n v="0"/>
    <s v=""/>
    <n v="0"/>
    <s v=""/>
    <s v="[(❤, 49), (👍, 10), (🥰, 3), (🤬, 1)]"/>
    <x v="0"/>
    <n v="5"/>
    <n v="0.01"/>
  </r>
  <r>
    <n v="3202"/>
    <n v="1654160413"/>
    <x v="1280"/>
    <s v="channel"/>
    <s v="«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_x000a__x000a_#листовка"/>
    <n v="0"/>
    <n v="9123"/>
    <n v="45"/>
    <n v="0"/>
    <n v="1654160790"/>
    <d v="2022-06-02T09:06:30"/>
    <d v="1899-12-30T00:06:17"/>
    <n v="0"/>
    <s v=""/>
    <n v="0"/>
    <s v=""/>
    <s v="[(👍, 246), (❤, 64), (😢, 15), (🔥, 3), (🥰, 1), (🤬, 1)]"/>
    <x v="0"/>
    <n v="9"/>
    <n v="0.01"/>
  </r>
  <r>
    <n v="3204"/>
    <n v="1654163701"/>
    <x v="1281"/>
    <s v="channel"/>
    <s v="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_x000a__x000a_Делимся с вами фотографиями акции, которые прислали нам в бот. Спасибо, что не остаётесь равнодушными._x000a__x000a_#ваши_акции"/>
    <n v="0"/>
    <n v="5330"/>
    <n v="7"/>
    <n v="0"/>
    <n v="1654163990"/>
    <d v="2022-06-02T09:59:50"/>
    <d v="1899-12-30T00:04:49"/>
    <n v="0"/>
    <s v=""/>
    <n v="0"/>
    <s v=""/>
    <s v="[(❤, 169), (😢, 31), (😱, 2), (👍, 1), (🤯, 1)]"/>
    <x v="0"/>
    <n v="5"/>
    <n v="0.01"/>
  </r>
  <r>
    <n v="3211"/>
    <n v="1654168394"/>
    <x v="1282"/>
    <s v="channel"/>
    <s v="«Провела вчера в Тбилиси одиночный пикет ко Дню защиты детей от войны в Украине»._x000a__x000a_#ваши_акции"/>
    <n v="0"/>
    <n v="5189"/>
    <n v="0"/>
    <n v="0"/>
    <n v="1654238729"/>
    <d v="2022-06-03T06:45:29"/>
    <d v="1899-12-30T19:32:15"/>
    <n v="0"/>
    <s v=""/>
    <n v="0"/>
    <s v=""/>
    <s v="[(❤, 202), (👍, 9), (🤯, 2), (😢, 1)]"/>
    <x v="0"/>
    <m/>
    <n v="0.01"/>
  </r>
  <r>
    <n v="3212"/>
    <n v="1654170315"/>
    <x v="1283"/>
    <s v="channel"/>
    <s v="«Первое июня, мы провели акцию в защиту детей Украины у Российского Консульства в Нью-Йорке». _x000a__x000a_[Ячейка Fem Antiwar Resistance USA](https://www.instagram.com/fem_antiwar_usa/?igshid=YmMyMTA2M2Y%3D)_x000a__x000a_#ваши_акции"/>
    <n v="0"/>
    <n v="5311"/>
    <n v="7"/>
    <n v="0"/>
    <n v="1654238693"/>
    <d v="2022-06-03T06:44:53"/>
    <d v="1899-12-30T18:59:38"/>
    <n v="0"/>
    <s v=""/>
    <n v="0"/>
    <s v=""/>
    <s v="[(❤, 155), (👍, 15), (🥰, 1)]"/>
    <x v="0"/>
    <n v="1"/>
    <n v="0.01"/>
  </r>
  <r>
    <n v="3222"/>
    <n v="1654174507"/>
    <x v="1284"/>
    <s v="channel"/>
    <s v="**Карен Шаинян **[**выпустил**](https://youtu.be/ddMhQxtVDe4)** новое интервью, на этот раз — с бывшими сотрудниками ****Lenta.ru**** Александрой Мирошниковой и Егором Поляковым.**_x000a__x000a_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_x000a__x000a_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_x000a__x000a_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
    <n v="0"/>
    <n v="5903"/>
    <n v="40"/>
    <n v="1"/>
    <n v="1654174549"/>
    <d v="2022-06-02T12:55:49"/>
    <d v="1899-12-30T00:00:42"/>
    <n v="0"/>
    <s v=""/>
    <n v="0"/>
    <s v=""/>
    <s v="[(🥰, 90), (👍, 30), (❤, 18), (🤬, 3), (🔥, 1)]"/>
    <x v="0"/>
    <n v="1"/>
    <n v="0.01"/>
  </r>
  <r>
    <n v="3223"/>
    <n v="1654178041"/>
    <x v="1285"/>
    <s v="channel"/>
    <s v="Ещё одна подборка фотографий с акциями на День защиты детей. Спасибо вам!_x000a__x000a_«Детям нужна защита от солдат РФ. Пока вы это читаете, в Украине гибнут дети»._x000a__x000a_#ваши_акции"/>
    <n v="0"/>
    <n v="5356"/>
    <n v="4"/>
    <n v="0"/>
    <n v="1654238613"/>
    <d v="2022-06-03T06:43:33"/>
    <d v="1899-12-30T16:49:32"/>
    <n v="0"/>
    <s v=""/>
    <n v="0"/>
    <s v=""/>
    <s v="[(😢, 119), (❤, 39), (👍, 10), (😱, 2), (🥰, 1)]"/>
    <x v="0"/>
    <m/>
    <n v="0.01"/>
  </r>
  <r>
    <n v="3234"/>
    <n v="1654185241"/>
    <x v="1286"/>
    <s v="channel"/>
    <s v="Ещё один отчёт о том, как вы распространяете нашу антивоенную газету. Спасибо! Напоминаем, что следующий номер выйдет уже на следующей неделе._x000a__x000a_#газета"/>
    <n v="0"/>
    <n v="6243"/>
    <n v="1"/>
    <n v="1"/>
    <n v="1654185247"/>
    <d v="2022-06-02T15:54:07"/>
    <d v="1899-12-30T00:00:06"/>
    <n v="0"/>
    <s v=""/>
    <n v="0"/>
    <s v=""/>
    <s v="[(👍, 108), (❤, 28), (👏, 4), (🥰, 3)]"/>
    <x v="0"/>
    <n v="2"/>
    <n v="0.01"/>
  </r>
  <r>
    <n v="3245"/>
    <n v="1654192681"/>
    <x v="1287"/>
    <s v="channel"/>
    <s v="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_x000a__x000a_#ваши_акции"/>
    <n v="0"/>
    <n v="6779"/>
    <n v="13"/>
    <n v="1"/>
    <n v="1654192691"/>
    <d v="2022-06-02T17:58:11"/>
    <d v="1899-12-30T00:00:10"/>
    <n v="0"/>
    <s v=""/>
    <n v="0"/>
    <s v=""/>
    <s v="[(❤, 182), (👍, 12), (🤬, 1), (😢, 1)]"/>
    <x v="0"/>
    <n v="3"/>
    <n v="0.01"/>
  </r>
  <r>
    <n v="3247"/>
    <n v="1654196461"/>
    <x v="1288"/>
    <s v="channel"/>
    <s v="«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_x000a__x000a_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_x000a__x000a_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_x000a__x000a_С тех пор прошло лет пятнадцать. Эта чёртова песня сама по себе заводится у меня в голове примерно раз в день. _x000a__x000a_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_x000a__x000a___Спасибо, что делитесь своими историями в нашей рубрике ____#голоса_нацмен_ок____.__"/>
    <n v="0"/>
    <n v="7895"/>
    <n v="33"/>
    <n v="0"/>
    <n v="1654237536"/>
    <d v="2022-06-03T06:25:36"/>
    <d v="1899-12-30T11:24:35"/>
    <n v="0"/>
    <s v=""/>
    <n v="0"/>
    <s v=""/>
    <s v="[(👍, 283), (😢, 143), (❤, 67), (🤔, 4), (🥰, 2)]"/>
    <x v="0"/>
    <n v="8"/>
    <n v="0.01"/>
  </r>
  <r>
    <n v="3248"/>
    <n v="1654237551"/>
    <x v="1289"/>
    <s v="channel"/>
    <s v="Карелы, татары, калмыки, буряты, тувинцы и другие народы России выразили своё отношение к преступной войне с Украиной. _x000a__x000a_[Смотрите видео](https://youtu.be/9Bietl40psI) на канале Free Buryatia Foundation."/>
    <n v="0"/>
    <n v="7375"/>
    <n v="73"/>
    <n v="0"/>
    <n v="1654238572"/>
    <d v="2022-06-03T06:42:52"/>
    <d v="1899-12-30T00:17:01"/>
    <n v="0"/>
    <s v=""/>
    <n v="0"/>
    <s v=""/>
    <s v="[(🔥, 249), (❤, 67), (👍, 17), (👏, 6), (🥰, 4), (🤬, 2), (😢, 1)]"/>
    <x v="0"/>
    <n v="1"/>
    <n v="0.01"/>
  </r>
  <r>
    <n v="3249"/>
    <n v="1654241739"/>
    <x v="1290"/>
    <s v="channel"/>
    <s v="**«Я выбираю говорить»: как художница Алиса Горшенина из Нижнего Тагила превратила национальное искусство в антивоенное высказывание**_x000a__x000a_«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
    <n v="0"/>
    <n v="6802"/>
    <n v="41"/>
    <n v="1"/>
    <n v="1654241751"/>
    <d v="2022-06-03T07:35:51"/>
    <d v="1899-12-30T00:00:12"/>
    <n v="0"/>
    <s v=""/>
    <n v="0"/>
    <s v=""/>
    <s v="[(❤, 174), (👍, 11), (🤯, 3), (🥰, 1), (😱, 1), (😢, 1)]"/>
    <x v="0"/>
    <n v="1"/>
    <n v="0.01"/>
  </r>
  <r>
    <n v="3250"/>
    <n v="1654244351"/>
    <x v="1291"/>
    <s v="channel"/>
    <s v="**3 июня — сотый день войны**_x000a__x000a_Активист_ки ФАС в Корее провели сегодня пикетирование «100 дней горя»._x000a__x000a_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_x000a__x000a_#фас_ячейка_x000a_#ваши_акции"/>
    <n v="0"/>
    <n v="5850"/>
    <n v="17"/>
    <n v="1"/>
    <n v="1654244363"/>
    <d v="2022-06-03T08:19:23"/>
    <d v="1899-12-30T00:00:12"/>
    <n v="0"/>
    <s v=""/>
    <n v="0"/>
    <s v=""/>
    <s v="[(❤, 178), (😢, 33), (🤬, 4), (🥰, 3), (🔥, 2), (🤯, 2), (😱, 2)]"/>
    <x v="0"/>
    <n v="9"/>
    <n v="0.01"/>
  </r>
  <r>
    <n v="3253"/>
    <n v="1654248480"/>
    <x v="1292"/>
    <s v="channel"/>
    <s v="**«Война в Украине и военные преступления показывают: все, что говорили феминистки, оказалось правдой, хотя люди годами это игнорировали»_x000a__x000a_**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_x000a__x000a_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
    <n v="0"/>
    <n v="5990"/>
    <n v="67"/>
    <n v="0"/>
    <n v="1654250411"/>
    <d v="2022-06-03T10:00:11"/>
    <d v="1899-12-30T00:32:11"/>
    <n v="0"/>
    <s v=""/>
    <n v="0"/>
    <s v=""/>
    <s v="[(😢, 127), (❤, 74), (👍, 16), (🤬, 6), (🥰, 3), (😱, 1), (🥴, 1)]"/>
    <x v="0"/>
    <n v="7"/>
    <n v="0.01"/>
  </r>
  <r>
    <n v="3254"/>
    <n v="1654252291"/>
    <x v="1293"/>
    <s v="channel"/>
    <s v="«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_x000a__x000a_В одной песне есть строки __«Дети войны набивались в теплушки открытые, дети войны хоронили игрушки убитые»__. В память о погибших детях»._x000a__x000a_#ваши_акции"/>
    <n v="0"/>
    <n v="5424"/>
    <n v="11"/>
    <n v="1"/>
    <n v="1654252299"/>
    <d v="2022-06-03T10:31:39"/>
    <d v="1899-12-30T00:00:08"/>
    <n v="0"/>
    <s v=""/>
    <n v="0"/>
    <s v=""/>
    <s v="[(❤, 241), (😢, 38), (👍, 8), (🔥, 3), (🥰, 1), (🤔, 1), (🤯, 1)]"/>
    <x v="0"/>
    <n v="3"/>
    <n v="0.01"/>
  </r>
  <r>
    <n v="3257"/>
    <n v="1654254893"/>
    <x v="1294"/>
    <s v="channel"/>
    <s v="❗️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_x000a__x000a_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_x000a__x000a_UPD: показаний для госпитализации в больнице не выявили — Наталью везут обратно в суд._x000a__x000a_UPD 2: По статье 20.2 Наталье присудили штраф 10 000 р., по 19.3 — 7 суток административного ареста."/>
    <n v="0"/>
    <n v="5944"/>
    <n v="11"/>
    <n v="0"/>
    <n v="1654276679"/>
    <d v="2022-06-03T17:17:59"/>
    <d v="1899-12-30T06:03:06"/>
    <n v="0"/>
    <s v=""/>
    <n v="0"/>
    <s v=""/>
    <s v="[(🤬, 188), (❤, 27), (😢, 22), (😱, 18), (👍, 3), (🤯, 2), (👏, 1)]"/>
    <x v="0"/>
    <m/>
    <n v="0.01"/>
  </r>
  <r>
    <n v="3258"/>
    <n v="1654258456"/>
    <x v="1295"/>
    <s v="channel"/>
    <s v="[**Рассказ девушки**](https://telegra.ph/V-podvale-04-19)**, которая провела 26 дней в плену у российских солдат в селе Ягодное**_x000a__x000a_«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_x000a__x000a_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_x000a__x000a_#голоса_украин_ок"/>
    <n v="0"/>
    <n v="6131"/>
    <n v="100"/>
    <n v="1"/>
    <n v="1654258470"/>
    <d v="2022-06-03T12:14:30"/>
    <d v="1899-12-30T00:00:14"/>
    <n v="0"/>
    <s v=""/>
    <n v="0"/>
    <s v=""/>
    <s v="[(😢, 186), (🤬, 73), (😱, 26), (👍, 5), (❤, 4), (🤯, 3), (🥰, 1), (🤔, 1)]"/>
    <x v="0"/>
    <n v="3"/>
    <n v="0.01"/>
  </r>
  <r>
    <n v="3259"/>
    <n v="1654261084"/>
    <x v="1296"/>
    <s v="channel"/>
    <s v="**Травма свидетеля: как на нас влияет наблюдение за насилием и что можно с этим сделать:** **онлайн-группа поддержки **_x000a__x000a_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466475940?pwd=UUI2aDRLN2RnK3pHcTBTdDBpRFJqZz09) сегодня в 19.30."/>
    <n v="0"/>
    <n v="5945"/>
    <n v="48"/>
    <n v="0"/>
    <n v="1654263329"/>
    <d v="2022-06-03T13:35:29"/>
    <d v="1899-12-30T00:37:25"/>
    <n v="0"/>
    <s v=""/>
    <n v="0"/>
    <s v=""/>
    <s v="[(👍, 79), (❤, 22), (😢, 9), (🔥, 2)]"/>
    <x v="0"/>
    <m/>
    <n v="0.01"/>
  </r>
  <r>
    <n v="3260"/>
    <n v="1654264264"/>
    <x v="1297"/>
    <s v="channel"/>
    <s v="«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quot;русская женщина&quot;. Помладше была - была еще и &quot;русая коса до пояса&quot;, но от этого я избавилась уже довольно давно._x000a__x000a_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_x000a__x000a_Еще в далеком детстве я поняла, что разделение мира на &quot;своих&quot; и &quot;всех остальных&quot;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quot;вот понаехали тут&quot;.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_x000a__x000a_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_x000a__x000a_Вывода не будет. Разве что — нельзя судить человека по внешности. Вполне может быть, что это не он &quot;понаехал&quot;, а ты 🤷‍♀️»._x000a__x000a___Если у вас тоже есть история, которой вы хотели бы поделиться в рубрике ____#голоса_нацмен_ок____, присылайте её нам в бот ____@femagainstwar_bot____.__"/>
    <n v="0"/>
    <n v="5631"/>
    <n v="7"/>
    <n v="1"/>
    <n v="1654264288"/>
    <d v="2022-06-03T13:51:28"/>
    <d v="1899-12-30T00:00:24"/>
    <n v="0"/>
    <s v=""/>
    <n v="0"/>
    <s v=""/>
    <s v="[(❤, 217), (😢, 45), (👍, 11), (🤔, 4), (🥰, 1), (😱, 1)]"/>
    <x v="0"/>
    <n v="10"/>
    <n v="0.01"/>
  </r>
  <r>
    <n v="3261"/>
    <n v="1654267839"/>
    <x v="1298"/>
    <s v="channel"/>
    <s v="**Как сегодня спорить с близкими людьми с другим мнением?**_x000a_Курс от [Теплицы социальных технологий](https://te-st.ru/)_x000a_**_x000a_**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_x000a__x000a_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_x000a_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_x000a__x000a_Курс пройдет с 7 по 10 июня онлайн. Участие бесплатное._x000a__x000a_[**Программа курса**](https://te-st.ru/events/live-course-debates/)**.**_x000a__x000a_**Как попасть на курс:_x000a_**Для участия в курсе необходимо [заполнить форму регистрации](https://pd.te-st.ru/live-course-debates/)."/>
    <n v="0"/>
    <n v="5839"/>
    <n v="73"/>
    <n v="1"/>
    <n v="1654267969"/>
    <d v="2022-06-03T14:52:49"/>
    <d v="1899-12-30T00:02:10"/>
    <n v="0"/>
    <s v=""/>
    <n v="0"/>
    <s v=""/>
    <s v="[(👍, 65), (🔥, 15), (🤔, 5), (❤, 3), (🤯, 2), (👏, 1)]"/>
    <x v="0"/>
    <n v="1"/>
    <n v="0.01"/>
  </r>
  <r>
    <n v="3262"/>
    <n v="1654271461"/>
    <x v="1299"/>
    <s v="channel"/>
    <s v="**100 дней войны — 100 дней нашего антивоенного сопротивления**_x000a__x000a_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_x000a__x000a_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_x000a__x000a_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_x000a__x000a_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_x000a__x000a_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_x000a__x000a_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
    <n v="0"/>
    <n v="7758"/>
    <n v="32"/>
    <n v="0"/>
    <n v="1654273372"/>
    <d v="2022-06-03T16:22:52"/>
    <d v="1899-12-30T00:31:51"/>
    <n v="0"/>
    <s v=""/>
    <n v="0"/>
    <s v=""/>
    <s v="[(❤, 265), (👍, 20), (🤔, 3), (😢, 3), (🥰, 2), (🔥, 1), (🤯, 1), (🥴, 1)]"/>
    <x v="0"/>
    <m/>
    <n v="0.01"/>
  </r>
  <r>
    <n v="3263"/>
    <n v="1654275066"/>
    <x v="1300"/>
    <s v="channel"/>
    <s v="«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_x000a__x000a_#ваши_акции"/>
    <n v="0"/>
    <n v="6033"/>
    <n v="6"/>
    <n v="1"/>
    <n v="1654275082"/>
    <d v="2022-06-03T16:51:22"/>
    <d v="1899-12-30T00:00:16"/>
    <n v="0"/>
    <s v=""/>
    <n v="0"/>
    <s v=""/>
    <s v="[(😢, 127), (❤, 47), (👍, 8), (🤯, 3), (😱, 1)]"/>
    <x v="0"/>
    <n v="14"/>
    <n v="0.01"/>
  </r>
  <r>
    <n v="3265"/>
    <n v="1654278669"/>
    <x v="1301"/>
    <s v="channel"/>
    <s v="**Денацификация оппозиции**_x000a__x000a_Как Феминистское Антивоенное Сопротивление мы хотим обратиться к российской оппозиции, оппозиционным структурам и проектам._x000a__x000a_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_x000a__x000a_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_x000a__x000a_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_x000a__x000a_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_x000a__x000a_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_x000a__x000a_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
    <n v="0"/>
    <n v="14890"/>
    <n v="241"/>
    <n v="1"/>
    <n v="1654278690"/>
    <d v="2022-06-03T17:51:30"/>
    <d v="1899-12-30T00:00:21"/>
    <n v="0"/>
    <s v=""/>
    <n v="0"/>
    <s v=""/>
    <s v="[(👍, 358), (❤, 90), (👏, 17), (🤔, 17), (🔥, 9), (🥰, 3), (🥴, 1)]"/>
    <x v="0"/>
    <n v="1"/>
    <n v="0.01"/>
  </r>
  <r>
    <n v="3266"/>
    <n v="1654282145"/>
    <x v="1302"/>
    <s v="channel"/>
    <s v="⚡️Минюст внес художницу и активистку Юлию Цветкову в ** **реестр иностранных СМИ-иностранных агентов."/>
    <n v="0"/>
    <n v="7359"/>
    <n v="24"/>
    <n v="1"/>
    <n v="1654282163"/>
    <d v="2022-06-03T18:49:23"/>
    <d v="1899-12-30T00:00:18"/>
    <n v="0"/>
    <s v=""/>
    <n v="0"/>
    <s v=""/>
    <s v="[(🤬, 459), (😱, 37), (😢, 7), (👏, 5), (👍, 2), (🔥, 2)]"/>
    <x v="0"/>
    <n v="1"/>
    <n v="0.01"/>
  </r>
  <r>
    <n v="3267"/>
    <n v="1654329681"/>
    <x v="1303"/>
    <s v="channel"/>
    <s v="__Идею относительно безопасной антивоенной агитации прислала в наш бот подписчица:_x000a____x000a_«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_x000a__x000a_#ваши_акции"/>
    <n v="0"/>
    <n v="7193"/>
    <n v="58"/>
    <n v="1"/>
    <n v="1654329702"/>
    <d v="2022-06-04T08:01:42"/>
    <d v="1899-12-30T00:00:21"/>
    <n v="0"/>
    <s v=""/>
    <n v="0"/>
    <s v=""/>
    <s v="[(👍, 413), (❤, 69), (🤯, 23), (🔥, 17), (🥰, 9), (🤔, 2), (❤\u200d🔥, 1), (🤬, 1)]"/>
    <x v="0"/>
    <n v="5"/>
    <n v="0.01"/>
  </r>
  <r>
    <n v="3268"/>
    <n v="1654333801"/>
    <x v="1304"/>
    <s v="channel"/>
    <s v="Подборка фотографий вашей антивоенной агитации в пространстве городов._x000a__x000a_#ваши_акции"/>
    <n v="0"/>
    <n v="6139"/>
    <n v="16"/>
    <n v="1"/>
    <n v="1654333820"/>
    <d v="2022-06-04T09:10:20"/>
    <d v="1899-12-30T00:00:19"/>
    <n v="0"/>
    <s v=""/>
    <n v="0"/>
    <s v=""/>
    <s v="[(❤, 231), (👍, 13), (👏, 4), (🤯, 3)]"/>
    <x v="0"/>
    <n v="7"/>
    <n v="0.01"/>
  </r>
  <r>
    <n v="3276"/>
    <n v="1654337406"/>
    <x v="1305"/>
    <s v="channel"/>
    <s v="«Я по маме имею украинские, армянские и еврейские корни. По папе польские и русские. _x000a__x000a_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_x000a__x000a_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_x000a__x000a_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_x000a__x000a___Спасибо, что продолжаете делиться своими историями в рубрике ____#голоса_нацмен_ок____.__"/>
    <n v="0"/>
    <n v="5943"/>
    <n v="22"/>
    <n v="1"/>
    <n v="1654337423"/>
    <d v="2022-06-04T10:10:23"/>
    <d v="1899-12-30T00:00:17"/>
    <n v="0"/>
    <s v=""/>
    <n v="0"/>
    <s v=""/>
    <s v="[(❤, 369), (🥰, 18), (👍, 15), (🤔, 3), (😢, 3), (🤯, 1)]"/>
    <x v="0"/>
    <n v="1"/>
    <n v="0.01"/>
  </r>
  <r>
    <n v="3277"/>
    <n v="1654340505"/>
    <x v="1306"/>
    <s v="channel"/>
    <s v="«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_x000a_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_x000a__x000a___Спасибо вам, что распространяете нашу газету и делитесь этим с нами! Для нас очень важно знать, что газета достигает своих адресатов!___x000a__x000a_#ваши_акции"/>
    <n v="0"/>
    <n v="10403"/>
    <n v="9"/>
    <n v="0"/>
    <n v="1654361158"/>
    <d v="2022-06-04T16:45:58"/>
    <d v="1899-12-30T05:44:13"/>
    <n v="0"/>
    <s v=""/>
    <n v="0"/>
    <s v=""/>
    <s v="[(👍, 196), (❤, 59), (🔥, 20), (🤯, 3), (🥰, 2)]"/>
    <x v="0"/>
    <n v="2"/>
    <n v="0.01"/>
  </r>
  <r>
    <n v="3285"/>
    <n v="1654348814"/>
    <x v="1307"/>
    <s v="channel"/>
    <s v="**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_x000a__x000a_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_x000a__x000a_В том числе, в фильме показана активистка, выходившая на акцию «Женщины в чёрном»!"/>
    <n v="0"/>
    <n v="7017"/>
    <n v="73"/>
    <n v="1"/>
    <n v="1654348824"/>
    <d v="2022-06-04T13:20:24"/>
    <d v="1899-12-30T00:00:10"/>
    <n v="0"/>
    <s v=""/>
    <n v="0"/>
    <s v=""/>
    <s v="[(❤, 281), (🥰, 16), (👍, 7), (😢, 7), (🤔, 1), (🤯, 1)]"/>
    <x v="0"/>
    <n v="5"/>
    <n v="0.01"/>
  </r>
  <r>
    <n v="3294"/>
    <n v="1654358711"/>
    <x v="1308"/>
    <s v="channel"/>
    <s v="**Мобилизация в России продолжается**_x000a__x000a_Недавно нам в бот прислали листовку с таким содержанием:_x000a__x000a_«СТРАНЕ НУЖНЫ ГЕРОИ, ЗАЩИТНИКИ, истинные ПАТРИОТЫ своего ОТЕЧЕСТВА!_x000a__x000a_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_x000a__x000a_Желающие могут принять участие в специальной военной операции, получая при этом повышенное ежемесячное денежное довольствие»._x000a__x000a_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_x000a__x000a_Если видите похожие листовки — обязательно срывайте. Не давайте распространяться призыву на войну!"/>
    <n v="0"/>
    <n v="6695"/>
    <n v="41"/>
    <n v="0"/>
    <n v="1654361040"/>
    <d v="2022-06-04T16:44:00"/>
    <d v="1899-12-30T00:38:49"/>
    <n v="0"/>
    <s v=""/>
    <n v="0"/>
    <s v=""/>
    <s v="[(👍, 189), (🤬, 143), (❤, 8), (🤯, 8), (😱, 3), (🥰, 2), (👏, 1), (🤔, 1)]"/>
    <x v="0"/>
    <n v="7"/>
    <n v="0.01"/>
  </r>
  <r>
    <n v="3295"/>
    <n v="1654361900"/>
    <x v="1309"/>
    <s v="channel"/>
    <s v="**Репортаж с собрания «хороших русских»: Вторая Антивоенная Конференция**_x000a__x000a_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_x000a__x000a_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_x000a__x000a_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_x000a__x000a_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_x000a__x000a_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_x000a__x000a_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_x000a__x000a_Полный текст репортажа #координатор_ки_пишут читайте по ссылке:_x000a__x000a_https://teletype.in/@femantiwarresistance/AiJnWRa4NzO"/>
    <n v="0"/>
    <n v="12292"/>
    <n v="178"/>
    <n v="1"/>
    <n v="1654361909"/>
    <d v="2022-06-04T16:58:29"/>
    <d v="1899-12-30T00:00:09"/>
    <n v="0"/>
    <s v=""/>
    <n v="0"/>
    <s v=""/>
    <s v="[(🤬, 309), (👍, 57), (🤯, 36), (❤, 9), (🤔, 8), (😢, 6), (😱, 3), (🔥, 1)]"/>
    <x v="0"/>
    <n v="1"/>
    <n v="0.01"/>
  </r>
  <r>
    <n v="362"/>
    <n v="1655905539"/>
    <x v="1310"/>
    <s v="channel"/>
    <s v="__Наши друзья,__ __Движение **«Весна»**, сделали интересную колонку о своем опыте:** **__[**__«Что делать, если вас убеждают что все бесполезно?»_x000a__x000a___**](https://vesna.democrat/2022/06/21/eto-ne-pomozhet-kak-vlasti-ubedili-na/)__**Медиа Партизаны** советуют – с улыбкой гоните такие мысли прочь__ 🔥_x000a__x000a_**__Во-первых__**, поддавшись таким мыслям, вы помогаете лично путину и его окружению, косвенно поддерживаете войну. Вы же не хотите этого?_x000a_**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_x000a__x000a_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x000a__x000a_**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_x000a__x000a_**__✨__[**Выбирай и действуй**](https://t.me/brave_partizan_bot)**! **[**Делись результатами**](https://t.me/nowarmetro)** и **[**вовлекай других**](https://remap-ru.onrender.com/)**!**"/>
    <n v="0"/>
    <n v="6638"/>
    <n v="42"/>
    <n v="0"/>
    <n v="1656086249"/>
    <n v="44736.664918981478"/>
    <d v="1900-01-01T02:11:50"/>
    <n v="0"/>
    <s v=""/>
    <n v="0"/>
    <s v=""/>
    <s v="[(👍, 63), (🔥, 12), (❤, 3), (😁, 2)]"/>
    <x v="1"/>
    <n v="1"/>
    <n v="0.01"/>
  </r>
  <r>
    <n v="351"/>
    <n v="1655796102"/>
    <x v="1311"/>
    <s v="channel"/>
    <s v="**Бот «Гретель» **__–__** как пользоваться? _x000a__x000a_**__Многим известен бот &quot;Гретель&quot; — ____@gretel_sos_bot____, созданный для безопасности участников оппозиционных чатов, но не все пока разобрались, как эффективно им пользоваться. _x000a__x000a_Мы разработали короткую инструкцию по главным функциям бота – __[**__читайте по ссылке__**](https://telegra.ph/INSTRUKCIYA-PO-PRIMENENIYU-BOTA-GRETEL-06-19)__!_x000a__x000a_✨__[**Вдохновляйтесь**](https://t.me/nowarmetro), **мы –** [**везде**](https://remap-ru.onrender.com/). [**Протестуйте**](https://t.me/brave_partizan_bot)**!** _x000a__x000a_**__#статьи__****__ __****__#безопасность__**"/>
    <n v="0"/>
    <n v="7997"/>
    <n v="173"/>
    <n v="0"/>
    <n v="1663870962"/>
    <n v="44826.765763888892"/>
    <d v="1900-04-02T11:01:00"/>
    <n v="0"/>
    <s v=""/>
    <n v="0"/>
    <s v=""/>
    <s v="[(❤, 26), (😁, 1)]"/>
    <x v="1"/>
    <m/>
    <n v="0.01"/>
  </r>
  <r>
    <n v="343"/>
    <n v="1655372603"/>
    <x v="1312"/>
    <s v="channel"/>
    <s v="**Зачем мы это делаем?_x000a__x000a_**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_x000a__x000a_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_x000a__x000a___**Скорее**[** читайте по ссылке**](https://telegra.ph/ZACHEM-MY-EHTO-DELAEM-06-16)**!_x000a__x000a_**[**Вдохновляйтесь**](https://t.me/nowarmetro), **мы –** [**везде**](https://remap-ru.onrender.com/). [**Протестуйте**](https://t.me/brave_partizan_bot)**!** _x000a__x000a_**__#статьи__**"/>
    <n v="0"/>
    <n v="2660"/>
    <n v="26"/>
    <n v="0"/>
    <n v="1655375139"/>
    <n v="44728.434479166666"/>
    <d v="1899-12-30T00:42:16"/>
    <n v="0"/>
    <s v=""/>
    <n v="0"/>
    <s v=""/>
    <s v="[(❤, 59), (👍, 13), (😁, 7), (🤔, 2), (🤬, 2)]"/>
    <x v="1"/>
    <n v="9"/>
    <n v="0.01"/>
  </r>
  <r>
    <n v="342"/>
    <n v="1655302701"/>
    <x v="1313"/>
    <s v="channel"/>
    <s v="**Когнитивные искажения и пропаганда в России_x000a__x000a_**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_x000a__x000a___[**Читать полную версию статьи**](https://telegra.ph/Kognitivnye-iskazheniya-i-rossijskaya-propaganda-06-15)._x000a__x000a_[**Вдохновляйтесь**](https://t.me/nowarmetro), **мы –** [**везде**](https://remap-ru.onrender.com/). [**Протестуйте**](https://t.me/brave_partizan_bot)**!** _x000a__x000a_**__#статьи__**"/>
    <n v="0"/>
    <n v="2780"/>
    <n v="41"/>
    <n v="1"/>
    <n v="1655302706"/>
    <n v="44727.596134259264"/>
    <d v="1899-12-30T00:00:05"/>
    <n v="0"/>
    <s v=""/>
    <n v="0"/>
    <s v=""/>
    <s v="[(🔥, 31), (👍, 9), (❤, 3), (😁, 3), (🤬, 2), (🤔, 1)]"/>
    <x v="1"/>
    <n v="1"/>
    <n v="0.01"/>
  </r>
  <r>
    <n v="339"/>
    <n v="1655123589"/>
    <x v="1314"/>
    <s v="channel"/>
    <s v="**“Стены рухнут” – международный антифашистский гимн  _x000a__x000a_**✧✧✧_x000a___Если ты надавишь плечом,_x000a_И если мы надавим вдвоём,_x000a_То стены рухнут, рухнут, рухнут_x000a_И свободно мы вздохнём! _x000a___✧✧✧_x000a__x000a_Оригинальное название песни – **&quot;L'Estaca&quot;**,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quot;Стены рухнут&quot; пели в Беларуси на протестах против Лукашенко. _x000a__x000a_[**Здесь** 👈🏻](https://telegra.ph/SOLIDARNOST-CHEREZ-PESNYU-06-11-2)** история песни и перевод текста на русский язык._x000a__x000a_**Можете поискать к нему аккорды._x000a_А ещё советовать учителям._x000a___Пусть разучивают её с детьми вместо пропагандистского гимна &quot;дядя Вова, мы с тобой&quot;._x000a__x000a___[**Вдохновляйтесь**](https://t.me/nowarmetro), **мы –** [**везде**](https://remap-ru.onrender.com/). [**Протестуйте**](https://t.me/brave_partizan_bot)**!** _x000a__x000a_**__#статьи__**"/>
    <n v="0"/>
    <n v="5300"/>
    <n v="75"/>
    <n v="0"/>
    <n v="1655123760"/>
    <n v="44725.525000000001"/>
    <d v="1899-12-30T00:02:51"/>
    <n v="0"/>
    <s v=""/>
    <n v="0"/>
    <s v=""/>
    <s v="[(👍, 28), (❤, 10), (😁, 4), (🔥, 2), (🤬, 1)]"/>
    <x v="1"/>
    <n v="1"/>
    <n v="0.01"/>
  </r>
  <r>
    <n v="326"/>
    <n v="1655052373"/>
    <x v="1315"/>
    <s v="channel"/>
    <s v="😏В поселке Сиверский под Петербургом [обращаются](https://twitter.com/adagamov/status/1535951909475037184) к Путину_x000a__x000a_Присылайте ваши шедевры в бот @mpartisans_bot"/>
    <n v="0"/>
    <n v="1989"/>
    <n v="9"/>
    <n v="1"/>
    <n v="1655052388"/>
    <n v="44724.698935185181"/>
    <d v="1899-12-30T00:00:15"/>
    <n v="0"/>
    <s v=""/>
    <n v="0"/>
    <s v=""/>
    <s v="[(🔥, 101), (❤, 9), (👍, 2), (😁, 1), (🤬, 1)]"/>
    <x v="1"/>
    <n v="1"/>
    <n v="0.01"/>
  </r>
  <r>
    <n v="325"/>
    <n v="1655033620"/>
    <x v="1316"/>
    <s v="channel"/>
    <s v="__**Навигатор протеста_x000a_**«Медиа Партизаны» представляют вашему вниманию свою новую работу__ 🌿_x000a__x000a_**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_x000a__x000a_**«**[**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_x000a__x000a_**Канал** будет обновляться и дополняться - вы можете предложить свой информационный ресурс через бота **@mpartisans_bot** или **в комментариях** к этой публикации._x000a__x000a_[**Вдохновляйтесь**](https://t.me/nowarmetro), **мы –** [**везде**](https://remap-ru.onrender.com/). [**Протестуйте**](https://t.me/brave_partizan_bot)**!** _x000a__x000a_**__#проекты__**"/>
    <n v="0"/>
    <n v="4364"/>
    <n v="47"/>
    <n v="0"/>
    <n v="1655104545"/>
    <n v="44725.302604166667"/>
    <d v="1899-12-30T19:42:05"/>
    <n v="0"/>
    <s v=""/>
    <n v="0"/>
    <s v=""/>
    <s v="[(❤, 27), (👍, 6), (😁, 1)]"/>
    <x v="1"/>
    <n v="1"/>
    <n v="0.01"/>
  </r>
  <r>
    <n v="323"/>
    <n v="1654962312"/>
    <x v="1317"/>
    <s v="channel"/>
    <s v="**День России: чем заняться?_x000a_**__«Вокруг только Зэт, выхода нет__» **–** часто слышим мы. _x000a_Так давайте покажем обратное! Для вас мы сделали подборку из трех акций, поучаствовать в которых может каждый._x000a__x000a_**1. Акция «МИРНОЕ НЕБО»_x000a_**[Запускайте самолётик](https://t.me/Femspb/1104) с антивоенными надписями. Не забывайте о мерах безопасности._x000a__x000a_** 2. АКЦИЯ «ЗЕЛЁНАЯ ЗЕБРА»_x000a_**Ребята предлагают партизанскую вылазку, [**читайте подробнее**](https://t.me/zelenayalenta/1586)._x000a__x000a_**3. ПЕТИЦИЯ БЕЛО-СИНЕ-БЕЛЫЙ ФЛАГ_x000a_**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_x000a__x000a_Вы вне **РФ**? Приходите на [**акции протеста**](http://taplink.cc/raw12062022), знакомьтесь и вступайте в диаспоры._x000a__x000a_[**Вдохновляйтесь**](https://t.me/nowarmetro), **мы –** [**везде**](https://remap-ru.onrender.com/). [**Протестуйте**](https://t.me/brave_partizan_bot)**!** 🤍💙🤍"/>
    <n v="0"/>
    <n v="2242"/>
    <n v="18"/>
    <n v="0"/>
    <n v="1655029361"/>
    <n v="44724.43241898148"/>
    <d v="1899-12-30T18:37:29"/>
    <n v="0"/>
    <s v=""/>
    <n v="0"/>
    <s v=""/>
    <s v="[(👍, 38), (👏, 2), (😁, 2)]"/>
    <x v="1"/>
    <n v="1"/>
    <n v="0.01"/>
  </r>
  <r>
    <n v="319"/>
    <n v="1654703977"/>
    <x v="1318"/>
    <s v="channel"/>
    <s v="Партизанская Библиотека теперь в [**Instagram**](https://www.instagram.com/media_partisans/)!_x000a__x000a_☮️ Методы протеста_x000a_🕊 Ваши работы_x000a_🧾 Наши статьи – все собрано в одном месте. _x000a__x000a_Удобный формат, который всегда под рукой 👍 #систематизация_x000a__x000a_[**Подписывайся**](https://www.instagram.com/media_partisans/)**!_x000a__x000a_✨**[**Вдохновляйся**](https://t.me/nowarmetro), **мы –** [**везде**](https://remap-ru.onrender.com/). [**Протестуй**](https://t.me/brave_partizan_bot)**!**"/>
    <n v="0"/>
    <n v="1942"/>
    <n v="5"/>
    <n v="0"/>
    <n v="1654861735"/>
    <n v="44722.492303240739"/>
    <d v="1899-12-31T19:49:18"/>
    <n v="0"/>
    <s v=""/>
    <n v="0"/>
    <s v=""/>
    <s v="[(🔥, 21), (🤬, 2), (👍, 1), (😁, 1)]"/>
    <x v="1"/>
    <n v="12"/>
    <n v="0.01"/>
  </r>
  <r>
    <n v="308"/>
    <n v="1654600898"/>
    <x v="1319"/>
    <s v="channel"/>
    <s v="[**Библиотека Партизан**](https://partizan-wiki.super.site/)** – теперь и в России!_x000a__x000a_**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_x000a__x000a_Более того, читатели смогут сделать библиотеку лучше – вносить изменения и добавлять материалы будут, в том числе, благодаря их отзывам._x000a__x000a___Добро пожаловать! 💙_x000a__x000a___**✨**[**Вдохновляйся**](https://t.me/nowarmetro), **мы –** [**везде**](https://remap-ru.onrender.com/). [**Протестуй**](https://t.me/brave_partizan_bot)**!_x000a__x000a_****__#проекты__**"/>
    <n v="0"/>
    <n v="2163"/>
    <n v="41"/>
    <n v="0"/>
    <n v="1654987305"/>
    <n v="44723.945659722223"/>
    <d v="1900-01-03T11:20:07"/>
    <n v="0"/>
    <s v=""/>
    <n v="0"/>
    <s v=""/>
    <s v="[(❤, 39), (👍, 4), (🤬, 3), (🔥, 1), (👏, 1), (😁, 1)]"/>
    <x v="1"/>
    <n v="1"/>
    <n v="0.01"/>
  </r>
  <r>
    <n v="306"/>
    <n v="1654532837"/>
    <x v="1320"/>
    <s v="channel"/>
    <s v="**ДИКТАТОРЫ УМИРАЮТ_x000a__x000a_**__Все устали от этой войны__. _x000a_Но есть и хорошие новости — ожидание обязательно закончится смертью диктатора._x000a__x000a_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_x000a__x000a_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_x000a__x000a_**✨**[**Вдохновляйся**](https://t.me/nowarmetro), **мы –** [**везде**](https://remap-ru.onrender.com/). [**Протестуй**](https://t.me/brave_partizan_bot)**!_x000a__x000a_****__#статьи__**"/>
    <n v="0"/>
    <n v="1889"/>
    <n v="19"/>
    <n v="0"/>
    <n v="1654987692"/>
    <n v="44723.950138888889"/>
    <d v="1900-01-04T06:20:55"/>
    <n v="0"/>
    <s v=""/>
    <n v="0"/>
    <s v=""/>
    <s v="[(❤, 59), (🔥, 15), (👍, 5), (😁, 2), (🤬, 2), (🤔, 1)]"/>
    <x v="1"/>
    <m/>
    <n v="0.01"/>
  </r>
  <r>
    <n v="303"/>
    <n v="1654352676"/>
    <x v="1321"/>
    <s v="channel"/>
    <s v="Хотите узнать больше о Медиа Партизанах и о наших планах? (__даже о тех о которых мы сами не знали__) _x000a_Кремлевские СМИ помогут нам в этом (ссылки ниже)_x000a_Во-первых, они предлагают добавить более интересные акции в бота «Храбрые Партизаны»(@brave_partizan_bot):_x000a_* Задания с коктейлми_x000a_* Перформансы в военкоматах_x000a_* Акции на железной дороге_x000a_* во дворах и на трассах_x000a_и т.д._x000a_У нас сейчас нет ничего из предложенного, но как вы думаете **надо ли добавить идеи предложенные газетой Взгляд **в наш бот? (поставьте огонь 🔥 , если надо)_x000a_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_x000a_Потому что вы против бессмысленной войны и убийств и хотите счастливого будущего себе и своим детям. _x000a__x000a_По мнению «экспертов» мы с вами агенты ЦРУ, Анонимные кураторы Госдепа США или даже какой-то ЦИПсО – выберите что вам ближе :)_x000a_При этом газеты выражают искреннее восхищение простоте и эффективности проекту «[Храбрые Партизаны](https://t.me/brave_partizan_bot)»_x000a__x000a_«Анонимные инициаторы кампании действуют психологически грамотно»,_x000a_«речь идет не о спонтанно возникшем явлении, а о целенаправленной стратегии»,_x000a_«За этими голосами стоят хорошо подготовленные специалисты – идеологические технологи и психологи»_x000a_«Западные спецслужбы это прекрасно знают и пользуются, заворачивая свои операции по расшатыванию России изнутри в игровую форму.»_x000a_«Спустя десятилетия геймификация антироссийской деятельности выходит на новый уровень!»_x000a__x000a_Мы благодарны газете Взгляд и другим СМИ за рекламу и лестные отзывы. _x000a_Друзья, давайте вместе с вами сделаем все, чтобы у них было как можно больше материалов для подобных статей._x000a__x000a_[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_x000a_Архано выпустило серию из 6ти! статей:_x000a_[Арахно1](https://ik.arhano.ru/archives/85083), [Арахно2](https://ik.arhano.ru/archives/85097), [Арахно3](https://ik.arhano.ru/archives/85108), [Арахно4](https://ik.arhano.ru/archives/85112), [Арахно5](https://ik.arhano.ru/archives/85117), [Арахно6](https://ik.arhano.ru/archives/85121)_x000a__x000a_✨ [**Вдохновляйся**](https://t.me/nowarmetro)**, Мы – **[**везде**](https://remap-ru.onrender.com/)**. **[**Протестуй**](https://t.me/brave_partizan_bot)**!_x000a_**_x000a_#проекты #смионас"/>
    <n v="0"/>
    <n v="3068"/>
    <n v="17"/>
    <n v="0"/>
    <n v="1663259944"/>
    <n v="44819.693796296298"/>
    <d v="1900-04-12T02:14:28"/>
    <n v="0"/>
    <s v=""/>
    <n v="0"/>
    <s v=""/>
    <s v="[(🔥, 42), (😁, 13), (🤯, 6), (🤬, 5), (❤, 4), (👍, 2)]"/>
    <x v="1"/>
    <n v="1"/>
    <n v="0.01"/>
  </r>
  <r>
    <n v="300"/>
    <n v="1654173139"/>
    <x v="1322"/>
    <s v="channel"/>
    <s v="⚡️Как выразить протест? _x000a__x000a_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_x000a__x000a_**Первое правило** медиа партизан: цени свободу – соблюдай [правила безопасности](https://t.me/mpartisans/242). _x000a__x000a_**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_x000a__x000a_⚡️**Как выразить протест: 3 простых шага** ⚡️_x000a_1. **Выбери** свой метод протеста, попробуй наш бот «[Храбрые партизаны](https://t.me/brave_partizan_bot)» или [сайт](https://partisan.super.site/) наших друзей _x000a__x000a_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_x000a__x000a_3. **Борись** онлайн. Вступай в [наши ряды](https://telegra.ph/FAQ-informacionnaya-vojna-VKontakte-04-05) _x000a__x000a_Поддержи остальные [проекты сопротивления_x000a_](https://t.me/mpartisans/325)Вдохновляйся [Библиотекой Медиа партизан](https://partizan-wiki.super.site/) _x000a__x000a_Россия будет счастливой! Слава Україні! Жыве Білорусь! 🤍💙🤍"/>
    <n v="0"/>
    <n v="3947"/>
    <n v="40"/>
    <n v="0"/>
    <n v="1656024062"/>
    <n v="44735.945162037038"/>
    <d v="1900-01-20T10:08:43"/>
    <n v="0"/>
    <s v=""/>
    <n v="0"/>
    <s v=""/>
    <s v="[(❤, 50), (👍, 9), (😁, 2), (🤯, 2), (🔥, 1), (🤬, 1)]"/>
    <x v="1"/>
    <n v="1"/>
    <n v="0.01"/>
  </r>
  <r>
    <n v="294"/>
    <n v="1653926247"/>
    <x v="1323"/>
    <s v="channel"/>
    <s v="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_x000a_На данном скриншоте кто то создал боты, используя фирменный стиль нашего бота. @brave_partizan_bot _x000a__x000a_Пользуясь случаем, хотим передать привет властям и предложить прогуляться вслед за военным кораблем. _x000a__x000a_Россия будет счастливой! Слава Україні! Жыве Білорусь!_x000a_💙🤍💙_x000a__x000a_#безопасность"/>
    <n v="0"/>
    <n v="2179"/>
    <n v="8"/>
    <n v="0"/>
    <n v="1663233621"/>
    <n v="44819.389131944445"/>
    <d v="1900-04-16T17:22:54"/>
    <n v="0"/>
    <s v=""/>
    <n v="0"/>
    <s v=""/>
    <s v="[(❤, 87), (👍, 8), (😁, 4), (🤬, 1)]"/>
    <x v="1"/>
    <n v="1"/>
    <n v="0.01"/>
  </r>
  <r>
    <n v="293"/>
    <n v="1653909020"/>
    <x v="1324"/>
    <s v="channel"/>
    <s v="Теплица приглашает на онлайн-неконференцию «**Арт- сопротивление в контексте цифровой культуры**», 8-9 июня! _x000a__x000a_☮️ Искусство не может не сопротивляться. _x000a__x000a_📣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_x000a__x000a_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_x000a__x000a_⚡️**Чтобы принять участие, необходимо зарегистрироваться.**_x000a__x000a_https://te-st.ru/events/unconf-art/"/>
    <n v="0"/>
    <n v="1886"/>
    <n v="17"/>
    <n v="1"/>
    <n v="1653909027"/>
    <n v="44711.465590277774"/>
    <d v="1899-12-30T00:00:07"/>
    <n v="0"/>
    <s v=""/>
    <n v="0"/>
    <s v=""/>
    <s v="[(👍, 24), (👎, 3)]"/>
    <x v="1"/>
    <m/>
    <n v="0.01"/>
  </r>
  <r>
    <n v="291"/>
    <n v="1653830670"/>
    <x v="1325"/>
    <s v="channel"/>
    <s v="**__«Мы помогаем людям почувствовать, что они не одни»_x000a__x000a___**Не успели вам сразу рассказать, что 18 мая про нас вышел подкаст. Исправляемся, рассказываем ☺️_x000a__x000a_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_x000a__x000a_**Подкаст доступен на [**Google Podcasts**](https://podcasts.google.com/feed/aHR0cHM6Ly9hbmNob3IuZm0vcy84YzhmZjgxOC9wb2RjYXN0L3Jzcw), а также других платформах, их полный список [**здесь**](https://taplink.cc/resistancepractices) 💙_x000a__x000a___Переходи, _x000a_слушай,_x000a_знакомься с голосом «МП»__"/>
    <n v="0"/>
    <n v="1933"/>
    <n v="15"/>
    <n v="0"/>
    <n v="1655067684"/>
    <n v="44724.875972222224"/>
    <d v="1900-01-13T07:36:54"/>
    <n v="0"/>
    <s v=""/>
    <n v="0"/>
    <s v=""/>
    <s v="[(👍, 18), (👎, 6), (🥰, 3)]"/>
    <x v="1"/>
    <m/>
    <n v="0.01"/>
  </r>
  <r>
    <n v="290"/>
    <n v="1653575385"/>
    <x v="1326"/>
    <s v="channel"/>
    <s v="Очень сильное видео. Лучше смотреть со звуком. Сделала [**русская художница**](https://www.instagram.com/tv/Cd_nLpolhH4/?igshid=YmMyMTA2M2Y=) из Берлина_x000a__x000a_✨Присылайте ваше творчество боту **@mpartisans_bot****_x000a_**⚡️Протестуйте каждый день с ботом **@brave_partizan_bot****_x000a__x000a_****__#творчество__**"/>
    <n v="0"/>
    <n v="2961"/>
    <n v="48"/>
    <n v="0"/>
    <n v="1654987812"/>
    <n v="44723.951527777783"/>
    <d v="1900-01-15T08:20:27"/>
    <n v="0"/>
    <s v=""/>
    <n v="0"/>
    <s v=""/>
    <s v="[(❤, 55), (👎, 21), (🔥, 8), (😢, 3), (👍, 2)]"/>
    <x v="1"/>
    <n v="10"/>
    <n v="0.01"/>
  </r>
  <r>
    <n v="288"/>
    <n v="1653566849"/>
    <x v="1327"/>
    <s v="channel"/>
    <s v="**__#творчество__****__, __****__#стихи__****___x000a__x000a___Больно!_x000a_**Наблюдать как без стука входят в ваш дом,_x000a_Словно убийца и вор_x000a_Украдкой ночью._x000a_Стыдно мне? Очень!_x000a__x000a_Больно!_x000a__x000a_Когда грубо топчут своим сапогом озимое поле_x000a_Марионетки в руках чужих, без какой-либо роли._x000a_Вместо зёрен живых, что прорастут в природой обозначенное время_x000a_С сердцем пустым сеют вокруг мёртвое свинцовое семя._x000a__x000a_Больно!_x000a__x000a_Преступного бездействия ростки_x000a_Расцветают взрывов цветами._x000a_Ловит взгляд над крышами не вспорхнувших птиц,_x000a_А расправляющее крылья пламя._x000a__x000a_Можно ли, не противясь злой воле_x000a_Сохранить честь?_x000a_Промолчав, остаться самим собою,_x000a_Тем что есть?_x000a__x000a_Каждый час сглатывая_x000a_Вязкий вкус вины_x000a_С чёрной горечью войны_x000a_И предательства родных?_x000a__x000a_Со лба стирая испарину_x000a_За день не раз и не два._x000a_Правду писали Стругацкие: от ретрансляторов_x000a_Жутко болит голова._x000a__x000a_Хватит ли сил одному выстоять,_x000a_Против масс движения выходя_x000a_Колонне машин пропаганды навстречу_x000a_Противопоставить себя?_x000a__x000a_⚡️ Присылайте ваше творчество нашему боту **@mpartisans_bot****_x000a__x000a_**__*рисунок был отредактирован__ __командой «Медиа Партизан»__"/>
    <n v="0"/>
    <n v="3115"/>
    <n v="15"/>
    <n v="0"/>
    <n v="1659919052"/>
    <n v="44781.026064814811"/>
    <d v="1900-03-13T12:30:03"/>
    <n v="0"/>
    <s v=""/>
    <n v="0"/>
    <s v=""/>
    <s v="[(👍, 40), (❤, 14), (👎, 10), (🔥, 6), (😢, 1)]"/>
    <x v="1"/>
    <n v="6"/>
    <n v="0.01"/>
  </r>
  <r>
    <n v="278"/>
    <n v="1653404705"/>
    <x v="1328"/>
    <s v="channel"/>
    <s v="__Активистка из **«Медиа Партизан»** нарисовала __[**__потрясающие стикеры__**](https://t.me/addstickers/MPartisans)__! _x000a__x000a___🔥 **Вместо тысячи слов — стоит скачать и использовать!** Юная девушка, борющаяся против режима, наглядно отражает эмоции и чувства каждого из нас!_x000a__x000a_Вы можете перейти на следующий уровень и нарисовать свой набор стикеров, прислать нам в **@mpartisans_bot**  — а мы обязательно сформируем из них огненный стикерпак._x000a__x000a__x000a___Ваши **«Медиа Партизаны»**__ __💙_x000a___**__#творчество__**"/>
    <n v="0"/>
    <n v="2534"/>
    <n v="17"/>
    <n v="0"/>
    <n v="1654987933"/>
    <n v="44723.952928240746"/>
    <d v="1900-01-17T07:47:08"/>
    <n v="0"/>
    <s v=""/>
    <n v="0"/>
    <s v=""/>
    <s v="[(❤, 54), (👍, 11), (👎, 9), (🔥, 3)]"/>
    <x v="1"/>
    <n v="12"/>
    <n v="0.01"/>
  </r>
  <r>
    <n v="277"/>
    <n v="1653333519"/>
    <x v="1329"/>
    <s v="channel"/>
    <s v="**«Каждое моё действие рано или поздно принёсет плоды»_x000a__x000a__x000a_**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_x000a__x000a_Уже три года Кира является успешной региональной оппозиционной активисткой, довольно известной в своём небольшом городе. _x000a__x000a_[**Медиа Партизаны поговорили**](https://telegra.ph/Istoriya-odnoj-borby-05-22) с девушкой и узнали, с чего начался её путь в активизме и как менялись методы борьбы. _x000a__x000a_[**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_x000a__x000a_Смотреть интервью полностью __[**__по ссылке__**](https://telegra.ph/Istoriya-odnoj-borby-05-22)__💙_x000a__x000a___**__#статьи__** **__#история__**"/>
    <n v="0"/>
    <n v="2619"/>
    <n v="19"/>
    <n v="0"/>
    <n v="1655067636"/>
    <n v="44724.875416666662"/>
    <d v="1900-01-19T01:41:57"/>
    <n v="0"/>
    <s v=""/>
    <n v="0"/>
    <s v=""/>
    <s v="[(👍, 46), (❤, 22), (👎, 6), (🔥, 1)]"/>
    <x v="1"/>
    <n v="3"/>
    <n v="0.01"/>
  </r>
  <r>
    <n v="274"/>
    <n v="1653219942"/>
    <x v="1330"/>
    <s v="channel"/>
    <s v="**«Медиа Партизаны» объявляют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21030"/>
    <n v="150"/>
    <n v="0"/>
    <n v="1655067613"/>
    <n v="44724.875150462962"/>
    <d v="1900-01-20T09:14:31"/>
    <n v="0"/>
    <s v=""/>
    <n v="0"/>
    <s v=""/>
    <s v="[(👍, 23), (👎, 6), (🔥, 2)]"/>
    <x v="1"/>
    <n v="3"/>
    <n v="0.01"/>
  </r>
  <r>
    <n v="271"/>
    <n v="1653049582"/>
    <x v="1331"/>
    <s v="channel"/>
    <s v="**M a k e   a r t — n o   w a r_x000a__x000a_**Большинство не хочет знать правду об ужасах войны. Но знать и видеть её — это честно._x000a__x000a_**__Активисты своим искусством рассказывают об убийствах, массовых изнасилованиях и расстрелах мирных людей в Украине… _x000a__x000a_Жизнь и свобода каждого человека ценна. За каждой жертвой — живой человек, ребёнок, личность__** **__с мечтами и целями, работой и семьями..._x000a__x000a___**Авторы этих живых и ярких работ из подборки показывают нам, как военная машина, равнодушие и невежество разрушили мир другой страны 💔_x000a__x000a_**__Благодарим за ваше __****__#творчество__****___x000a___**__www.mediapartisans.org/posters_____x000a__x000a_**• • •_x000a_**p.s. __[**__Делитесь__**](https://t.me/mpartisans_bot). __Распространяйте. _x000a_Не молчите. Творите.__"/>
    <n v="0"/>
    <n v="2263"/>
    <n v="8"/>
    <n v="0"/>
    <n v="1654988062"/>
    <n v="44723.954421296294"/>
    <d v="1900-01-21T10:28:00"/>
    <n v="0"/>
    <s v=""/>
    <n v="0"/>
    <s v=""/>
    <s v="[(❤, 46), (👍, 9), (😢, 4), (👎, 3)]"/>
    <x v="1"/>
    <n v="6"/>
    <n v="0.01"/>
  </r>
  <r>
    <n v="270"/>
    <n v="1653034454"/>
    <x v="1332"/>
    <s v="channel"/>
    <s v=""/>
    <n v="0"/>
    <n v="2202"/>
    <n v="3"/>
    <n v="1"/>
    <n v="1653034471"/>
    <n v="44701.343414351853"/>
    <d v="1899-12-30T00:00:17"/>
    <n v="0"/>
    <s v=""/>
    <n v="0"/>
    <s v=""/>
    <s v="[(🔥, 22), (👎, 3), (❤, 3)]"/>
    <x v="1"/>
    <n v="2"/>
    <n v="0.01"/>
  </r>
  <r>
    <n v="269"/>
    <n v="1652900098"/>
    <x v="1333"/>
    <s v="channel"/>
    <s v="**Движение  «Весна» объявляет акцию «Они воевали не за это» бессрочной. Участвуйте в своём городе!_x000a__x000a_«**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_x000a__x000a_Объявляем акцию «Они воевали не за это» бессрочной! Принять участие очень просто:_x000a__x000a_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_x000a__x000a_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_x000a__x000a_3. Сделайте фотографию и пришлите в этот бот с указанием города._x000a__x000a_4. Вы великолепны! _x000a__x000a_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_x000a__x000a_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_x000a__x000a_Спасибо, что вы с нами 💚**»_x000a__x000a_**#идея_протеста"/>
    <n v="0"/>
    <n v="2381"/>
    <n v="7"/>
    <n v="0"/>
    <n v="1663233792"/>
    <n v="44819.391111111108"/>
    <d v="1900-04-28T14:28:14"/>
    <n v="0"/>
    <s v=""/>
    <n v="0"/>
    <s v=""/>
    <s v="[(❤, 39), (🔥, 5), (👍, 4), (👎, 3)]"/>
    <x v="1"/>
    <n v="3"/>
    <n v="0.01"/>
  </r>
  <r>
    <n v="265"/>
    <n v="1652886313"/>
    <x v="1334"/>
    <s v="channel"/>
    <s v=""/>
    <n v="0"/>
    <n v="2106"/>
    <n v="11"/>
    <n v="1"/>
    <n v="1652886365"/>
    <n v="44699.629224537042"/>
    <d v="1899-12-30T00:00:52"/>
    <n v="0"/>
    <s v=""/>
    <n v="0"/>
    <s v=""/>
    <s v="[(👍, 29), (👎, 2)]"/>
    <x v="1"/>
    <n v="14"/>
    <n v="0.01"/>
  </r>
  <r>
    <n v="264"/>
    <n v="1652886272"/>
    <x v="1335"/>
    <s v="channel"/>
    <s v="__Мы увидели эти стикеры __[**__в нашем боте__**](https://t.me/mpartisans_bot)__ и не могли не поделиться с вами!_x000a__x000a___Их нарисовала потрясающая активистка. Сама. Мы в восхищении!_x000a__x000a_**Яркие, эффектные  и очень трогательные — их должно увидеть как можно больше людей._x000a__x000a_**Скачивайте __(файл pdf ниже)__, печатайте, расклеивайте в ваших городах — пусть улицы наполняются искусством и любовью, а не кровью и ненавистью💚_x000a__x000a_**__#творчество__**"/>
    <n v="0"/>
    <n v="2118"/>
    <n v="7"/>
    <n v="0"/>
    <n v="1654988096"/>
    <n v="44723.954814814817"/>
    <d v="1900-01-23T07:50:24"/>
    <n v="0"/>
    <s v=""/>
    <n v="0"/>
    <s v=""/>
    <s v="[(🥰, 38), (🔥, 17), (👎, 3), (👍, 2)]"/>
    <x v="1"/>
    <n v="6"/>
    <n v="0.01"/>
  </r>
  <r>
    <n v="263"/>
    <n v="1652642578"/>
    <x v="1336"/>
    <s v="channel"/>
    <s v="**Каждый голос важен,_x000a_особенно **— **голос творчества🦋_x000a__x000a_**Представляем вам потрясающее стихотворение нашей читательницы, которое она прислала анонимно [через бота](https://t.me/mpartisans_bot):_x000a__x000a__x000a_* * *_x000a___Это кажется всё безысходностью _x000a_Среди криков тупой толпы, _x000a_На осколках мечт моей юности _x000a_В моих мыслях одно - &quot;нет войне&quot;. _x000a_ _x000a_У людей в головах одна вата, _x000a_Сладкой горести - блюдо Кремля.  _x000a_Это ложь, это всё пропаганда!  _x000a_Умоляю, откройте глаза!  _x000a_ _x000a_Не видишь? Мы движимя к пропасти.  _x000a_Праздник дьяволу - смерть для людей.  _x000a_Во вранье мы подохнем от глупости,  _x000a_Ты - лишь мясо для властных чертей.  _x000a_ _x000a_Отмываться как будем от крови?  _x000a_А ночами как будем спать?  _x000a_Опозоренной, бедной страною, _x000a_Как же будем честь возвращать?  _x000a_ _x000a_Посмотри! Озверевшие люди.  _x000a_Что же стало с моей страной?  _x000a_С детства слышала: - &quot;миру мир&quot;,  _x000a_А сейчас говорят: - &quot;мы zа бой&quot;.... _x000a_ _x000a_Я всю зиму весну прождала,  _x000a_Глядя в снежную, светлую даль,  _x000a_Но в Россию весна не пришла  _x000a_- У нас всё ещё февраль._x000a__x000a_* * *_x000a__x000a___**__#творчество__**"/>
    <n v="0"/>
    <n v="2634"/>
    <n v="32"/>
    <n v="0"/>
    <n v="1654988140"/>
    <n v="44723.955324074079"/>
    <d v="1900-01-26T03:32:42"/>
    <n v="0"/>
    <s v=""/>
    <n v="0"/>
    <s v=""/>
    <s v="[(❤, 77), (😢, 16), (👎, 9), (👍, 3), (🔥, 3)]"/>
    <x v="1"/>
    <n v="1"/>
    <n v="0.01"/>
  </r>
  <r>
    <n v="260"/>
    <n v="1652458877"/>
    <x v="1337"/>
    <s v="channel"/>
    <s v="**Власти извратили слово &quot;фейк&quot;_x000a__x000a_**Сегодня трудно разобраться, где правда, а где откровенно ложная информация вроде кадров со съемок российского фильма, которые выдают за &quot;постановку с трупами от украинской армии&quot;🤬_x000a__x000a_Десятки каналов и сайтов находятся в информационном котле, где все пылает и горит. И наша задача, увидев фейки, найти правдивую информацию. _x000a__x000a_**Как понять, где настоящий фейк? _x000a__x000a_«**[**Разоблачение фейков**](https://t.me/fuck_fake_news)**»** — молодой канал, который разбирает новости и помогает ломать копья ботам, которые  пишут про &quot;геноцид русскоговорящих&quot; или &quot;несчастных антимайдановцев в Доме Профсоюзов&quot;._x000a__x000a_Просим поддержать их подпиской и активным перепостом:_x000a_**«**[**Разоблачение фейков**](https://t.me/fuck_fake_news)**»**🔥🔥🔥_x000a__x000a_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_x000a__x000a_Прилагаем изображение-методичку, чтобы вы могли самостоятельно разбирать новости_x000a__x000a_**__#статьи__**"/>
    <n v="0"/>
    <n v="1881"/>
    <n v="14"/>
    <n v="0"/>
    <n v="1654988193"/>
    <n v="44723.955937499995"/>
    <d v="1900-01-28T06:35:16"/>
    <n v="0"/>
    <s v=""/>
    <n v="0"/>
    <s v=""/>
    <s v="[(❤, 18), (👍, 3), (🤬, 2)]"/>
    <x v="1"/>
    <n v="1"/>
    <n v="0.01"/>
  </r>
  <r>
    <n v="259"/>
    <n v="1652388883"/>
    <x v="1338"/>
    <s v="channel"/>
    <s v="Проект **&quot;Не одни&quot;** подготовили для вас замечательную серию видео, которую вы можете скидывать своим сомневающимся знакомым и родственникам _x000a_👉 https://t.me/ne_odni_project/248_x000a__x000a_#систематизация #проект"/>
    <n v="0"/>
    <n v="1864"/>
    <n v="11"/>
    <n v="0"/>
    <n v="1654815445"/>
    <n v="44721.956539351857"/>
    <d v="1900-01-27T02:02:42"/>
    <n v="0"/>
    <s v=""/>
    <n v="0"/>
    <s v=""/>
    <s v="[(👍, 16), (🔥, 6)]"/>
    <x v="1"/>
    <n v="1"/>
    <n v="0.01"/>
  </r>
  <r>
    <n v="258"/>
    <n v="1652371377"/>
    <x v="1339"/>
    <s v="channel"/>
    <s v="**КАК ИЗБЕЖАТЬ МОБИЛИЗАЦИИ _x000a_**Рассказываем. _x000a_ _x000a_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_x000a___ _x000a_На сегодняшний день уже 26 тысяч погибших российских солдат. Эти страшные цифры озвучил Михаил Подоляк (советник Зеленского). _x000a___Для сравнения — в Чечне погибло 4 тысячи. _x000a__x000a___Страшно? Да. Гибнут молодые. _x000a_Мы считаем, что самым лучшим  решением сейчас будет отказ от участия в военных действиях. _x000a_ _x000a__x000a_📌 Что делать?  _x000a_📌 Как получить отсрочку?  _x000a_📌 Кто подлежит призыву? _x000a_ _x000a_Собрали всю доступную информацию [**в одной статье**](https://telegra.ph/Pamyatka-prizyvnika-05-09)._x000a__x000a_ _x000a_Читайте, делитесь со своими знакомыми и помните: _x000a_**В РОССИИ НЕТ ОТВЕТСТВЕННОСТИ ЗА НЕЯВКУ В ВОЕНКОМАТ БЕЗ ПОВЕСТКИ._x000a__x000a_****__#статьи__**"/>
    <n v="0"/>
    <n v="1960"/>
    <n v="19"/>
    <n v="0"/>
    <n v="1654983089"/>
    <n v="44723.896863425922"/>
    <d v="1900-01-29T05:28:32"/>
    <n v="0"/>
    <s v=""/>
    <n v="0"/>
    <s v=""/>
    <s v="[(🔥, 20), (👍, 5), (❤, 2)]"/>
    <x v="1"/>
    <n v="2"/>
    <n v="0.01"/>
  </r>
  <r>
    <n v="252"/>
    <n v="1652172119"/>
    <x v="1340"/>
    <s v="channel"/>
    <s v="**Как вы?..❤️‍🩹_x000a_** _x000a_В наше время вести оппозиционную деятельность в России = постоянно испытывать давление со всех сторон.  _x000a_ _x000a_Для пропутинских россиян ты — “предатель Родины”, для украинцев — человек, который не смог предотвратить происходящее.  _x000a_ _x000a__x000a_✦⠀**Как во всем этом не выгореть и сохранить силы? _x000a_✦⠀Как оказывать поддержку корректно?_x000a_✦⠀Почему это сейчас особенно важно?_x000a__x000a__x000a_**Подготовили [**статью в помощь**](https://telegra.ph/Volshebstvo-slova-kak-podderzhat-blizkih-i-samogo-sebya-05-09), с ответами на эти вопросы._x000a__x000a__x000a_Читайте, оправляйте единомышленникам. **Поддерживайте друг друга❤️_x000a__x000a_****__#статьи__**"/>
    <n v="0"/>
    <n v="2399"/>
    <n v="39"/>
    <n v="0"/>
    <n v="1654983024"/>
    <n v="44723.896111111113"/>
    <d v="1900-01-31T12:48:25"/>
    <n v="0"/>
    <s v=""/>
    <n v="0"/>
    <s v=""/>
    <s v="[(❤, 61), (🥰, 11), (👍, 8), (👎, 4), (😁, 1)]"/>
    <x v="1"/>
    <n v="1"/>
    <n v="0.01"/>
  </r>
  <r>
    <n v="251"/>
    <n v="1652115682"/>
    <x v="1341"/>
    <s v="channel"/>
    <s v="**«ЗАШИФРОВАЛ ДАННЫЕ, СТАЛ СПОКОЙНЕЕ ЖИТЬ» **— _x000a_с такими словами автор передал нам подробные материалы для новой статьи о безопасности._x000a__x000a___Реально ли защитить данные так, что не придётся сжигать жёсткий диск, когда стучат в дверь?_x000a__x000a___**Да, реально!_x000a__x000a_**✅  Эта программа **полностью** защищает информацию. _x000a_✅  Даже если пройдет обыск, заберут компьютер на экспертизу, **никто и никогда не будет расшифровывать то**, что вы скрыли._x000a__x000a__x000a_**Как это сделать** — рассказываем в [**подробной инструкции-статье**](https://telegra.ph/VeraCrypt-Kak-zashifrovat-lichnye-dannye-05-09)**. _x000a__x000a__x000a___P.s. «__**__Компьютер можно просто отдать полицейским и не париться, ведь по факту они его даже включить не смогут»._x000a__x000a___**__#статьи__**"/>
    <n v="0"/>
    <n v="8362"/>
    <n v="293"/>
    <n v="0"/>
    <n v="1654983006"/>
    <n v="44723.895902777775"/>
    <d v="1900-02-01T04:28:44"/>
    <n v="0"/>
    <s v=""/>
    <n v="0"/>
    <s v=""/>
    <s v="[(🔥, 26), (👍, 5), (👎, 2), (😁, 1)]"/>
    <x v="1"/>
    <n v="2"/>
    <n v="0.01"/>
  </r>
  <r>
    <n v="250"/>
    <n v="1652106610"/>
    <x v="1342"/>
    <s v="channel"/>
    <s v="**Викторина для настоящих патриотов📣_x000a__x000a_**Мы с ребятами из #[ОЧНИСЬ](https://t.me/wakeup_russia)! _x000a_подготовили для сомневающихся и z-настроенных людей неожиданные вопросы по истории, __которых так старательно избегает режим._x000a__x000a___С их помощью мы поможем задуматься о происходящем!_x000a__x000a_Распространяйте [как листовки или стикеры](https://drive.google.com/drive/folders/1oFvVuAzecnecN5XP3gMkG36DHTWFH2MJ?usp=sharing)!_x000a_Так же можно делиться, проверять свои знания о войне с помощью [прямой ссылки на викторину](https://wow-quiz.org/)._x000a_**Опрос  уже доступен._x000a__x000a__x000a_**❤️__P.s. Особая благодарность __[__проекту Remap__](https://t.me/remap_ru)__ и __«[Не одни](https://t.me/ne_odni_project)»__ за огромный вклад в реализацию._x000a__x000a___**__#проекты__**"/>
    <n v="0"/>
    <n v="4191"/>
    <n v="84"/>
    <n v="0"/>
    <n v="1654982890"/>
    <n v="44723.894560185188"/>
    <d v="1900-02-01T06:58:00"/>
    <n v="0"/>
    <s v=""/>
    <n v="0"/>
    <s v=""/>
    <s v="[(👍, 63), (🔥, 8), (👎, 4), (🤔, 1)]"/>
    <x v="1"/>
    <n v="2"/>
    <n v="0.01"/>
  </r>
  <r>
    <n v="249"/>
    <n v="1652084610"/>
    <x v="1343"/>
    <s v="channel"/>
    <s v="**Знаете, чем отличается «Бессмертный полк России» от «Бессмертного полка»?_x000a__x000a_**Рассказываем, как создавалась акция в нашей короткой и ёмкой [**статье**](https://telegra.ph/Bessmertnyj-polk-kak-narodnuyu-iniciativu-prisvoilo-gosudarstvo-05-09). _x000a__x000a_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_x000a__x000a_**Осторожно: **статья разбивает в пух и прах утверждение, будто россияне неспособны на самоорганизацию!_x000a__x000a_**Узнать историю Бессмертного** **полка** [**по ссылке**](https://telegra.ph/Bessmertnyj-polk-kak-narodnuyu-iniciativu-prisvoilo-gosudarstvo-05-09)**._x000a__x000a_****__#статьи__**"/>
    <n v="0"/>
    <n v="5404"/>
    <n v="51"/>
    <n v="0"/>
    <n v="1654982958"/>
    <n v="44723.89534722222"/>
    <d v="1900-02-01T13:05:48"/>
    <n v="0"/>
    <s v=""/>
    <n v="0"/>
    <s v=""/>
    <s v="[(👍, 38), (🔥, 9), (❤, 3), (👎, 2)]"/>
    <x v="1"/>
    <n v="1"/>
    <n v="0.01"/>
  </r>
  <r>
    <n v="248"/>
    <n v="1652080979"/>
    <x v="1344"/>
    <s v="channel"/>
    <s v=""/>
    <n v="0"/>
    <n v="1982"/>
    <n v="12"/>
    <n v="1"/>
    <n v="1652081031"/>
    <n v="44690.308229166665"/>
    <d v="1899-12-30T00:00:52"/>
    <n v="0"/>
    <s v=""/>
    <n v="0"/>
    <s v=""/>
    <s v="[(👍, 25), (❤, 8), (👎, 2)]"/>
    <x v="1"/>
    <n v="3"/>
    <n v="0.01"/>
  </r>
  <r>
    <n v="242"/>
    <n v="1652049741"/>
    <x v="1345"/>
    <s v="channel"/>
    <s v="**КАК ЗАЩИТИТЬ СЕБЯ: основы безопасности для активистов_x000a__x000a_⚠️ **Обыски проходят все чаще._x000a_⚠️ Активистов сажают._x000a_⚠️ Правоохранительные органы изымают мобильные и другие устройства, не всегда законными способами._x000a__x000a_❗️Как безопасно общаться с единомышленниками?_x000a_❗️Как очистить метаданные?_x000a_❗️Какие есть способы защиты данных?_x000a__x000a_[**В статье**](https://telegra.ph/Kak-zashchitit-sebya-osnovy-bezopasnosti-dlya-aktivistov-05-08)** мы разбираем** **эти и другие необходимые темы, которые помогут вам обезопасить себя и своих друзей._x000a__x000a_**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_x000a__x000a__x000a_Переходите по ссылке и читайте [**подробную статью здесь**](https://telegra.ph/Kak-zashchitit-sebya-osnovy-bezopasnosti-dlya-aktivistov-05-08)**._x000a__x000a_****__#статьи__**"/>
    <n v="0"/>
    <n v="5169"/>
    <n v="131"/>
    <n v="0"/>
    <n v="1654988279"/>
    <n v="44723.956932870366"/>
    <d v="1900-02-02T00:15:38"/>
    <n v="0"/>
    <s v=""/>
    <n v="0"/>
    <s v=""/>
    <s v="[(❤, 26), (👍, 3), (👎, 2), (🔥, 1)]"/>
    <x v="1"/>
    <n v="1"/>
    <n v="0.01"/>
  </r>
  <r>
    <n v="229"/>
    <n v="1652011037"/>
    <x v="1346"/>
    <s v="channel"/>
    <s v="**Антивоенные плейлисты с поддерживающими песнями._x000a__x000a_**Включайте их пока добираетесь до работы или просто гуляете. А ещё делитесь с друзьями, близкими и единомышленниками🔥_x000a_За музыку еще пока не сажают😉_x000a__x000a_**Плейлисты уже доступны на разных площадках:_x000a__x000a_**⦁** **[**Вк_x000a_**](https://vk.com/music/playlist/219866008_27_3420b8cbfca1864e2d)⦁** **[**Яндекс_x000a_**](https://music.yandex.ru/users/Neo-ru1/playlists/1044)⦁** **[**Ютуб_x000a_**](https://www.youtube.com/playlist?list=PLSZhV9Yu5XWsmBA80TGhuplnybHI3L_yQ)⦁** **[**SoundCloud_x000a__x000a_**](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_x000a__x000a_**И помните**:_x000a_«Ночь пройдет, пройдет пора ненастная, Солнце взойдет!»_x000a__x000a_**__#творчество__**"/>
    <n v="0"/>
    <n v="1812"/>
    <n v="39"/>
    <n v="0"/>
    <n v="1654988296"/>
    <n v="44723.957129629634"/>
    <d v="1900-02-02T11:00:59"/>
    <n v="0"/>
    <s v=""/>
    <n v="0"/>
    <s v=""/>
    <s v="[(👍, 40), (🔥, 7), (👎, 2)]"/>
    <x v="1"/>
    <n v="13"/>
    <n v="0.01"/>
  </r>
  <r>
    <n v="227"/>
    <n v="1651930480"/>
    <x v="1347"/>
    <s v="channel"/>
    <s v="**Гениальное – просто!_x000a__x000a_**[**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_x000a__x000a_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_x000a__x000a_• **Никаких «как подобрать слова»_x000a_**• **Никаких сложных исторических объяснений_x000a__x000a_**Только остроумный способ, доступный каждому из нас._x000a__x000a_**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_x000a__x000a___**__Вы не пожалеете!__🔥_x000a__x000a_#статья #важно"/>
    <n v="0"/>
    <n v="2429"/>
    <n v="76"/>
    <n v="0"/>
    <n v="1654815655"/>
    <n v="44721.958969907406"/>
    <d v="1900-02-01T09:26:15"/>
    <n v="0"/>
    <s v=""/>
    <n v="0"/>
    <s v=""/>
    <s v="[(🔥, 32), (👍, 16), (👎, 2)]"/>
    <x v="1"/>
    <n v="1"/>
    <n v="0.01"/>
  </r>
  <r>
    <n v="226"/>
    <n v="1651850183"/>
    <x v="1348"/>
    <s v="channel"/>
    <s v="**⦁**— **__Существовала ли в России демократия?_x000a___⦁**— **__Какие поводы для гордости в нашей истории власти стараются скрыть? _x000a___⦁**— **__И, наконец, как вылечить наше государство?_x000a__x000a__x000a_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_x000a__x000a__x000a_❓__Как нам навязали, что мы ничего не понимаем? Что не нужно лезть не в свое дело, а вышестоящее руководство разберется самостоятельно?_x000a___❓__И как работало государственное управление в России до прихода Татаро-монгольского ига?_x000a__x000a__x000a_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_x000a__x000a___Выражаем благодарность за разрешение на публикацию автору — Архитектору_x000a__x000a_P.S. Текст подготовлен и отредактирован командой МедиаПартизан._x000a__x000a___**__#статьи__**"/>
    <n v="0"/>
    <n v="3903"/>
    <n v="71"/>
    <n v="0"/>
    <n v="1654982807"/>
    <n v="44723.893599537041"/>
    <d v="1900-02-04T06:10:24"/>
    <n v="0"/>
    <s v=""/>
    <n v="0"/>
    <s v=""/>
    <s v="[(🔥, 40), (👏, 5), (👎, 3), (👍, 1)]"/>
    <x v="1"/>
    <n v="3"/>
    <n v="0.01"/>
  </r>
  <r>
    <n v="225"/>
    <n v="1651765070"/>
    <x v="1349"/>
    <s v="channel"/>
    <s v="**◆  Откуда в России рабская идеология?_x000a_◆  Действительно ли нашей стране уже ничего не поможет? _x000a_◆  И правда ли, что «демократия не для русских»? _x000a__x000a_**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_x000a__x000a_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_x000a__x000a_И еще: если демократия не может существовать в России, то почему все эти века власть так усиленно её подавляет?_x000a__x000a_В [**новой статье &quot;Почему в России нет демократии?&quot;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x000a__x000a__x000a___Выражаем благодарность автору статьи __— Архитектору — __за разрешение на публикацию _x000a__x000a_P.S. Текст отредактирован командой Медиа Партизан._x000a__x000a___**__#статьи__**"/>
    <n v="0"/>
    <n v="4315"/>
    <n v="98"/>
    <n v="0"/>
    <n v="1654988310"/>
    <n v="44723.957291666666"/>
    <d v="1900-02-05T07:20:40"/>
    <n v="0"/>
    <s v=""/>
    <n v="0"/>
    <s v=""/>
    <s v="[(🔥, 41), (👍, 6), (❤, 4), (👎, 3)]"/>
    <x v="1"/>
    <n v="1"/>
    <n v="0.01"/>
  </r>
  <r>
    <n v="224"/>
    <n v="1651755818"/>
    <x v="1350"/>
    <s v="channel"/>
    <s v="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_x000a_Как раз этого хочет Кремль. Изолировать нас друг от друга, создав единственный верный информационный поток._x000a_  _x000a_**Давайте не будем оставлять наших близких наедине с Кремлевской пропагандой. Что мы можем сделать? _x000a__x000a_**💥 Создавайте информационное поле для ваших родственников и друзей каждый [день](https://t.me/mpartisans/31)._x000a_Скидывайте им каждый день качественные материалы против пропаганды в WhatsApp или Telegram.    _x000a__x000a_💥  Проект &quot;[**Не одни**](https://t.me/ne_odni_project)&quo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quot;не все так однозначно&quot;. _x000a_**Посмотреть **[**видео по ссылке.  _x000a_**](https://t.me/ne_odni_project/244)  _x000a_✨ Так же есть [**классные листовки**](https://t.me/ne_odni_project/227), которые удобно отправлять в WhatsApp, хоть ежедневно, вместо открыток.  _x000a__x000a__x000a__x000a_**Как разговаривать с близкими? _x000a__x000a_**💥 Если вы еще не заявили о своей позиции, попробуйте поговорить с вашими родственниками &quot;принимая&quot; их точку зрения, чтобы не выглядеть чужими. Так они охотнее вас послушают. В [**этой статье**](https://t.me/mpartisans/31) мы подробно описали, как это сделать._x000a_  _x000a_💥 Когда почувствуете, что лёд начал таять, обязательно пришлите близким наш пост **&quot;**[**Новый взгляд. Как научиться распознавать правду**](https://t.me/mpartisans/209)**&quot;._x000a_** _x000a_💙__Вместе мы сможем помочь огромному количеству &quot;спящих&quot; людей!  Уже сейчас __[**__есть примеры__**](https://t.me/c/1724215937/1112)__ таких &quot;пробуждений&quot; от многолетнего сна._x000a__x000a___Делитесь вашими историями и творчеством в бот **@mpartisans_bot** ✨_x000a__x000a_**__#статьи__**"/>
    <n v="0"/>
    <n v="1988"/>
    <n v="34"/>
    <n v="0"/>
    <n v="1655067552"/>
    <n v="44724.874444444446"/>
    <d v="1900-02-06T07:55:34"/>
    <n v="0"/>
    <s v=""/>
    <n v="0"/>
    <s v=""/>
    <s v="[(❤, 25), (👍, 3), (🔥, 3)]"/>
    <x v="1"/>
    <m/>
    <n v="0.01"/>
  </r>
  <r>
    <n v="219"/>
    <n v="1651577797"/>
    <x v="1351"/>
    <s v="channel"/>
    <s v="**Новые персонажи и задания в боте **[**«Храбрые Партизаны»**](https://t.me/brave_partizan_bot)**!_x000a__x000a_**До 9-го мая осталось меньше недели, в связи с этим к нам присоединились новые отважные партизаны. _x000a_Встречайте:  _x000a_**Волк** - свой парень со двора. Смелый и справедливый, никакая опасность ему не страшна. _x000a_**Пес** - настоящий офицер в отставке, прошел Афган. Он знает, что такое честь, и всегда готов помочь ближнему.  _x000a_  _x000a_Вместе с персонажами появился и новый уровень сложности - «**ГЕРОЙ**», задания данного ранга предназначены для самых смелых и неуловимых ребят. _x000a_  _x000a_Сложность «**ГЕРОЙ**» сопряжена со значительным риском, но результаты выполненных заданий отличаются существенным и ярким эффектом.  _x000a_ _x000a_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_x000a_  _x000a_Десятки идей для безопасного и результативного протеста можно найти в нашем боте [**«Храбрые Партизаны»**](https://t.me/brave_partizan_bot) 💙 _x000a_ _x000a_**ДЕЙСТВУЙ! _x000a_****@brave_partizan_bot****_x000a__x000a_****__#проекты__**"/>
    <n v="0"/>
    <n v="2531"/>
    <n v="14"/>
    <n v="0"/>
    <n v="1654982365"/>
    <n v="44723.888483796298"/>
    <d v="1900-02-07T09:42:48"/>
    <n v="0"/>
    <s v=""/>
    <n v="0"/>
    <s v=""/>
    <s v="[(❤, 26), (🔥, 5), (👎, 2)]"/>
    <x v="1"/>
    <n v="2"/>
    <n v="0.01"/>
  </r>
  <r>
    <n v="216"/>
    <n v="1651415769"/>
    <x v="1352"/>
    <s v="channel"/>
    <s v="**«Побороться за общественное мнение может каждый»** — это точные слова Максима Каца из его нового ролика **«**[**Как мы можем остановить войну**](https://m.youtube.com/watch?v=4CfDhaRkw7I)**»_x000a__x000a_**В этом вопросе мы солидарны с Максимом🔥_x000a_Причина на то одна: с самого начала войны мы не просто говорим — **мы делаем. _x000a__x000a_Мы партизаны в своей стране** - в стране режима, ставшего для нас тюремным._x000a__x000a_**Почему мы это делаем? _x000a_**Последние 20 лет режим делает все возможное, чтобы нас подавить, уничтожая__ __возможность __свободно мыслить, __выражать себя__ и достойно __жить. _x000a__x000a_**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_x000a__x000a_Эффект от нашей сплоченной агитации важен** — сомневающиеся люди видят, **что они не одни**, и переходят на нашу сторону. _x000a__x000a_Как результат, протестные медиа движения за последний месяц **выросли в 2 раза🔥 _x000a__x000a_Посмотрите на цифры нашей с вами совместной работы:_x000a_● «**[**Видимый протест**](https://t.me/nowarmetro)**»** за месяц опубликовали более 1400 фотографий стикеров, плакатов и лент!_x000a_**●** [**В проект «Зеленая лента**](https://t.me/+Uvz2s-CVcXo5OGMy)**»** прислали уже более 700 фотографий. _x000a_● **«**[**Протестный Петербург**](https://t.me/nedimonspbinf)**»** лидирует по количеству агитации: более 10800 фотографий!_x000a__x000a_И всё это делаете вы, простые люди, на улицах своих городов! **Вы самые настоящие смелые партизаны!**❤️‍🔥_x000a__x000a__x000a_**ПРИМЕРЫ ПРОЕКТОВ,**__ которые появились общими усилиями отзывчивых и активных ребят:_x000a__x000a_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_x000a_Поддержите данный проект - ребятам это очень важно._x000a__x000a_**🔥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_x000a__x000a_Эти ребята развивают конкуренцию фабрике троллей Пригожина, только на стороне мира и добра. [**Присоединяйтесь**](https://t.me/mpartisans/164)**!_x000a__x000a_**🔥 **«**[**Антивоенный фонд**](https://t.me/strikefund)**»** —_x000a_помогает людям, потерявшим работу из-за их убеждений._x000a__x000a_[🔥](https://t.me/bezopasnyirepost)**«**[**Антивоенный больничный**](https://t.me/stranabolna)**»**—_x000a_делает возможным взять выходной и выразить свой протест._x000a__x000a_🔥**@brave_partizan_bot** — _x000a_**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_x000a_Некоторые из методов протеста можно найти на этом [**сайте_x000a__x000a_**](https://partisan.super.site/)[🔥](https://t.me/bezopasnyirepost)[**Бот «Это временно**](https://t.me/mymundep_bot)**» **—_x000a_ Не знаешь что сказать против пропаганды? Тут ты найдёшь готовые контраргументы. _x000a_Ещё обрати внимание на [**этот сайт**](https://sites.google.com/view/a-pravda-chto), где раскрыты 17 мифов о войне._x000a__x000a__x000a_**ПРОТЕСТНЫЕ КАНАЛЫ В TELEGRAM_x000a__x000a_**🔥 **«**[**Феминистское Антивоенное Сопротивление**](https://t.me/femagainstwar)**»_x000a_**На этом канале зарождаются идеи, которые масштабируются его участниками: активисты движения много и эффективно общаются с людьми!_x000a__x000a_🔥** «**[**Весна**](https://t.me/vesna_democrat)**»_x000a_**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_x000a__x000a_[🔥**«Медиа Партизаны**](https://t.me/mpartisans)**»_x000a_**Пишут о методах мирного протеста и составляют рекомендации по безопасности. Распространяют народное творчество через [сайт](http://www.mediapartisans.org/) и Google Диск. _x000a__x000a_[🔥**«БезОпасный репост**](https://t.me/bezopasnyirepost)**»_x000a_**Как помогать сопротивлению? Эти ребята предлагают конкретные действия по систематизации протеста. _x000a__x000a_[🔥**«ЗЕЛЕНАЯ ЛЕНТА - символ мирного протеста**](https://t.me/+Uvz2s-CVcXo5OGMy)»_x000a_Повесили зелёную ленту? Присылайте свои фотографии @zelenayalenta_admin для публикации на канале. _x000a__x000a___Не нашли свою инициативную группу? _x000a_Пишите нам в бот __**__@mpartisans_bot__**__**_x000a_**Давайте дружить 🤝_x000a__x000a___* * *_x000a___**P.s.** Вступайте в ряды &quot;Медиа Партизан&quot; и поддерживайте проекты сопротивления. _x000a__x000a___Присылайте нам своё творчество в **@mpartisans_bot**, а мы распространим его. _x000a_Спасибо вам за то, что вы не сдаётесь!"/>
    <n v="0"/>
    <n v="2640"/>
    <n v="55"/>
    <n v="0"/>
    <n v="1655067485"/>
    <n v="44724.873668981483"/>
    <d v="1900-02-10T06:21:56"/>
    <n v="0"/>
    <s v=""/>
    <n v="0"/>
    <s v=""/>
    <s v="[(🔥, 29), (❤, 9), (👍, 6), (👎, 2)]"/>
    <x v="1"/>
    <n v="2"/>
    <n v="0.01"/>
  </r>
  <r>
    <n v="215"/>
    <n v="1651395878"/>
    <x v="1353"/>
    <s v="channel"/>
    <s v="9 мая – **День борьбы с современным фашизмом** _x000a___День скорби_x000a__x000a___**Дорогие друзья,** _x000a_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_x000a__x000a_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_x000a__x000a_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_x000a__x000a_**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quot;Азов Стали&quot; и циничный отказ Путина выпустить даже детей из этого ада. Фашизм – это казни людей со связанными руками выстрелом в голову. Фашизм - это братские могилы..._x000a_У нас есть факты, доказательства, международные расследования, видео и фото того геноцида, который устроили в Украине._x000a__x000a_Мы будем бороться с фашизмом, который поразил нашу страну, и **призываем все страны мира присоединится к этой борьбе._x000a__x000a_**Наши предки воевали за мир для своих потомков, но Путин развязал войну против наших друзей и напал на Украину, как и Гитлер полвека назад._x000a__x000a_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_x000a__x000a_Присоединяйтесь к сопротивлению по всей территории страны._x000a__x000a_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_x000a__x000a_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_x000a__x000a_Пусть наши предки по всему миру гордятся своими потомками, которые, как и они пол века назад, встали против фашизма сейчас._x000a__x000a___Присоединяйтесь к __[**__Храбрым Партизанам__**](https://t.me/brave_partizan_bot)__ и узнайте больше о методах протеста_x000a_Пишите свои идеи для нового партизанского движения в России в наш __[**__бот_x000a__x000a___**](https://t.me/mpartisans_bot)Акции на **9 мая** наших друзей:_x000a___ФАС:__ **https://t.me/femagainstwar/2092****_x000a_**__Весна:__ **https://t.me/vesna_democrat/1478****_x000a__x000a_**Первый шаг на этой тропе, ты можешь сделать уже прямо сейчас. Распространив этот пост во всех своих социальных сетях. Действуй!_x000a__x000a_**__#статьи__****__ __****__#акции__**"/>
    <n v="0"/>
    <n v="6165"/>
    <n v="59"/>
    <n v="0"/>
    <n v="1688919017"/>
    <n v="45116.673807870371"/>
    <d v="1901-03-09T07:05:39"/>
    <n v="0"/>
    <s v=""/>
    <n v="0"/>
    <s v=""/>
    <s v="[(🔥, 45), (👍, 8), (👎, 3), (😢, 1)]"/>
    <x v="1"/>
    <n v="3"/>
    <n v="0.01"/>
  </r>
  <r>
    <n v="214"/>
    <n v="1651320539"/>
    <x v="1354"/>
    <s v="channel"/>
    <s v="Для выставки антивоенных студенческих работ в университете [Bauhaus Weimar](https://www.uni-weimar.de/en/university/start/) ищем антивоенных художников. _x000a__x000a_Нужны как ваши лучшие работы, подготовленные для печати, так и кооперация с немцами для оформления выставки. _x000a__x000a_Бот анонимный, пожалуйста укажите ваш Ник чтобы мы с вами связались. Это нужно для подготовки ваших работ к печати. _x000a__x000a_Пишите боту @mpartisans_bot"/>
    <n v="0"/>
    <n v="1912"/>
    <n v="29"/>
    <n v="0"/>
    <n v="1651344666"/>
    <n v="44681.785486111112"/>
    <d v="1899-12-30T06:42:07"/>
    <n v="0"/>
    <s v=""/>
    <n v="0"/>
    <s v=""/>
    <s v="[(🔥, 15), (👎, 3)]"/>
    <x v="1"/>
    <n v="10"/>
    <n v="0.01"/>
  </r>
  <r>
    <n v="211"/>
    <n v="1651221790"/>
    <x v="1355"/>
    <s v="channel"/>
    <s v="__—  Спать? Нет, я должен ещё полистать ленту... ну, а вдруг там... _x000a__x000a_—  Если не посмотрю в телефон, меня накроет, я не хочу упустить что-нибудь важное..._x000a__x000a_—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_x000a__x000a_—  Как это жить, балансируя? Я уже и забыл, как спокойно работать. Работа - это ничто по сравнению со смертями в Украине... _x000a__x000a__x000a___Если ты прочитал и узнал себя в этом, **мы тебя понимаем** ❤️‍🩹_x000a_Каждый из нас проживает это состояние — вкладываться по полной, без остатка, забывая о себе!_x000a__x000a_Но такой метод борьбы далеко не эффективен. А почему — рассказываем в краткой [**статье **](https://telegra.ph/PARTIZANIT-I-ZHIT-NO-KAK-04-28)🌱_x000a__x000a_Эти рекомендации подготовили__ наши активные ребята__, чтобы обезопасить тебя от выгорания 🤍💙🤍_x000a__x000a_                                        _x000a_⏰__время чтения: 4 мин_x000a___**__#статьи__**"/>
    <n v="0"/>
    <n v="4247"/>
    <n v="53"/>
    <n v="0"/>
    <n v="1654982109"/>
    <n v="44723.885520833333"/>
    <d v="1900-02-11T12:31:59"/>
    <n v="0"/>
    <s v=""/>
    <n v="0"/>
    <s v=""/>
    <s v="[(❤, 70), (👍, 5), (👎, 3)]"/>
    <x v="1"/>
    <n v="1"/>
    <n v="0.01"/>
  </r>
  <r>
    <n v="210"/>
    <n v="1651159207"/>
    <x v="1356"/>
    <s v="channel"/>
    <s v="Замечательная работа сделанная **Ильей Голицыным**. _x000a_Илья – концепт-художник, он делает дизайн персонажей и работает в игровой индустрии.  _x000a_Сейчас Илья развивает демократическое русскоязычное сообщество в **Нидерландах** и занимается помощью украинцам в рамках фонда **Zeilen Van Vrijheid**._x000a__x000a_**__#творчество__**__** _x000a_**Присылайте ваше творчество и идеи в бот __**__@mpartisans_bot__**"/>
    <n v="0"/>
    <n v="1958"/>
    <n v="18"/>
    <n v="0"/>
    <n v="1654988444"/>
    <n v="44723.95884259259"/>
    <d v="1900-02-12T07:40:37"/>
    <n v="0"/>
    <s v=""/>
    <n v="0"/>
    <s v=""/>
    <s v="[(🔥, 58), (❤, 23), (👍, 2), (👎, 2)]"/>
    <x v="1"/>
    <n v="1"/>
    <n v="0.01"/>
  </r>
  <r>
    <n v="209"/>
    <n v="1651062137"/>
    <x v="1357"/>
    <s v="channel"/>
    <s v="**Краткая инструкция для вас, если _x000a_**—  вы не доверяете телевидению и хотите научиться узнавать правду_x000a_—  не знаете кому верить и запутались в информационном потоке_x000a_—  хотите начать свою гражданскую деятельность, но не знаете технических тонкостей_x000a__x000a_**ЧТО ДЕЛАТЬ, ЕСЛИ ВЫ ЗАПУТАЛИСЬ И ЧУВСТВУЕТЕ СЕБЯ РАСТЕРЯННЫМИ_x000a_✦  **перестать винить себя или кого-либо ещё_x000a__x000a__x000a_**КАК УЗНАТЬ ПРАВДУ?_x000a_✦  **прежде, чем вступать на путь поиска правды, [**важно научиться**](https://www.youtube.com/watch?v=7hQqaEvXPho) критическому мышлению;_x000a__x000a_**✦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_x000a__x000a_](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_x000a__x000a_**А ГДЕ ИСКАТЬ АЛЬТЕРНАТИВНУЮ ИНФОРМАЦИЮ** читайте [в ](https://telegra.ph/NOVYJ-VZGLYAD-televizor-davaj-do-svidaniya-05-05-3)[**полной версии статьи**](https://telegra.ph/NOVYJ-VZGLYAD-televizor-davaj-do-svidaniya-04-26)**._x000a__x000a_****__#статьи__**"/>
    <n v="0"/>
    <n v="4540"/>
    <n v="52"/>
    <n v="0"/>
    <n v="1654981972"/>
    <n v="44723.883935185186"/>
    <d v="1900-02-13T08:50:35"/>
    <n v="0"/>
    <s v=""/>
    <n v="0"/>
    <s v=""/>
    <s v="[(🔥, 24), (❤, 5), (👍, 4), (👎, 1)]"/>
    <x v="1"/>
    <n v="13"/>
    <n v="0.01"/>
  </r>
  <r>
    <n v="189"/>
    <n v="1650790437"/>
    <x v="1358"/>
    <s v="channel"/>
    <s v="__Ваше__ **__#творчество__** на тему **«Свободу **[**Саше Скочиленко**](https://t.me/nottowar/508)**»** **__#артнедели__**. _x000a_Арт 3/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808"/>
    <n v="3"/>
    <n v="0"/>
    <n v="1654988745"/>
    <n v="44723.962326388893"/>
    <d v="1900-02-16T14:11:48"/>
    <n v="0"/>
    <s v=""/>
    <n v="0"/>
    <s v=""/>
    <s v="[(❤, 61), (🔥, 4), (👍, 1), (👎, 1)]"/>
    <x v="1"/>
    <n v="4"/>
    <n v="0.01"/>
  </r>
  <r>
    <n v="188"/>
    <n v="1650790420"/>
    <x v="1359"/>
    <s v="channel"/>
    <s v="__Ваше__ **__#творчество__** на тему **«Свободу** [**Саше Скочиленко**](https://t.me/nottowar/508)**»** **__#артнедели__**. _x000a_Арт 2/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928"/>
    <n v="1"/>
    <n v="0"/>
    <n v="1654988757"/>
    <n v="44723.962465277778"/>
    <d v="1900-02-16T14:12:17"/>
    <n v="0"/>
    <s v=""/>
    <n v="0"/>
    <s v=""/>
    <s v="[(❤, 54), (🔥, 5), (👍, 2), (👎, 1)]"/>
    <x v="1"/>
    <n v="1"/>
    <n v="0.01"/>
  </r>
  <r>
    <n v="177"/>
    <n v="1650719989"/>
    <x v="1360"/>
    <s v="channel"/>
    <s v="Что есть Родина? [**Арт-группа «Явь»**](https://t.me/yav_zone) поделилась с нами своими мыслями и замечательным видео. _x000a__x000a_«Мы росли и чувствовали, что мы часть великой культуры, этому учили в школе, учили в вузах. _x000a__x000a_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_x000a__x000a_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_x000a__x000a_Они – Россия? А мы тогда кто? Кто все те, кто против войны и фашизма 2.0? _x000a__x000a_Родина. Раньше это слово было про дом, про что-то ласковое, про шум деревьев, про реки, про катание с горок, про детство, про пение птиц. _x000a__x000a_Теперь это слово стало тяжелым, болезненным, с горьким и соленым привкусом._x000a__x000a_Мы чувствуем себя так, как если бы наши родители вдруг оказались Чикатило. Но они же нас вырастили, как от них отвернуться? И как жить дальше? _x000a__x000a_Еще можно любить Родину? А культуру? _x000a__x000a_Мы не можем не любить._x000a__x000a_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_x000a__x000a_А есть государство. Государство, которое нам никто.»_x000a__x000a_[**Посмотреть**](https://m.youtube.com/watch?v=l5RPq-qu0Z8) их атмосферное видео ✨_x000a__x000a___Присылай своё творчество нашему боту __**__@mpartisans_bot__**__**_x000a__x000a_**Нужны идеи протеста? Попробуй __**__@brave_partizan_bot__****___x000a__x000a___****__#творчество__**"/>
    <n v="0"/>
    <n v="2026"/>
    <n v="19"/>
    <n v="0"/>
    <n v="1654988866"/>
    <n v="44723.963726851856"/>
    <d v="1900-02-17T09:47:57"/>
    <n v="0"/>
    <s v=""/>
    <n v="0"/>
    <s v=""/>
    <s v="[(❤, 51), (😢, 5), (👍, 2)]"/>
    <x v="1"/>
    <n v="1"/>
    <n v="0.01"/>
  </r>
  <r>
    <n v="175"/>
    <n v="1650707005"/>
    <x v="1361"/>
    <s v="channel"/>
    <s v="**Как сохранить анонимность в мессенджерах?_x000a__x000a_**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_x000a_**В данной инструкции мы привели несколько способов сохранения** **анонимности своего номера._x000a__x000a_**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_x000a__x000a___[**Читать полную версию статьи_x000a__x000a_**](https://telegra.ph/Kak-sohranit-anonimnost-v-messendzherah-04-19)**__#статьи__** **__#безопасность__**"/>
    <n v="0"/>
    <n v="2667"/>
    <n v="98"/>
    <n v="0"/>
    <n v="1655067340"/>
    <n v="44724.871990740736"/>
    <d v="1900-02-18T11:12:15"/>
    <n v="0"/>
    <s v=""/>
    <n v="0"/>
    <s v=""/>
    <s v="[(👍, 31), (👎, 1)]"/>
    <x v="1"/>
    <m/>
    <n v="0.01"/>
  </r>
  <r>
    <n v="168"/>
    <n v="1650623797"/>
    <x v="1362"/>
    <s v="channel"/>
    <s v="Нам присылают не только графику, но и стихи ✨ **__#творчество__** **__#стихи__****___x000a__x000a_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_x000a__x000a_Ну-ка, прохожий, ответь на вопрос:_x000a_Тебя не смущает повышенный спрос_x000a_На сахар, на гречку, на даже овёс?_x000a_Зарплата осталась, цена лишь растёт._x000a_Не смущает тебя, что наших детей_x000a_Строят в свастике мрачной нынешних дней?_x000a_Что весь мир отвернулся от нашей страны?_x000a_Не увидишь ты больше иной стороны._x000a_Не смущает тебя, что за желание мира_x000a_Твой срок будет больше, чем срок педофила?_x000a_Тебя не смущает цензура и ложь?_x000a_Понимаешь, на кого теперь он похож?»_x000a__x000a___✨Присылай своё творчество или идеи протеста в наш бот __**__@mpartisans_bot__** _x000a__x000a_✨__Хочешь протестовать, но не знаешь как? Попробуй  __**__@brave_partizan_bot__**"/>
    <n v="0"/>
    <n v="2344"/>
    <n v="12"/>
    <n v="0"/>
    <n v="1654989137"/>
    <n v="44723.966863425929"/>
    <d v="1900-02-18T12:35:40"/>
    <n v="0"/>
    <s v=""/>
    <n v="0"/>
    <s v=""/>
    <s v="[(👍, 58), (🔥, 8), (❤, 6), (🥰, 1), (👏, 1), (😢, 1)]"/>
    <x v="1"/>
    <m/>
    <n v="0.01"/>
  </r>
  <r>
    <n v="151"/>
    <n v="1650466568"/>
    <x v="1363"/>
    <s v="channel"/>
    <s v="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_x000a__x000a_В данной статье мы подробно разобрали один из наиболее простых вариантов по установке надежного VPN для обычного пользователя._x000a__x000a_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_x000a__x000a_[**Читать полную версию статьи_x000a__x000a_**](https://telegra.ph/Sozdanie-sobstvennogo-VPN-04-07)**__#статьи__**"/>
    <n v="0"/>
    <n v="2036"/>
    <n v="43"/>
    <n v="0"/>
    <n v="1655067242"/>
    <n v="44724.870856481481"/>
    <d v="1900-02-21T05:57:54"/>
    <n v="0"/>
    <s v=""/>
    <n v="0"/>
    <s v=""/>
    <s v="[(🔥, 20), (👎, 1), (❤, 1)]"/>
    <x v="1"/>
    <n v="7"/>
    <n v="0.01"/>
  </r>
  <r>
    <n v="150"/>
    <n v="1650367378"/>
    <x v="1364"/>
    <s v="channel"/>
    <s v="**Ваши лучшие работы на **[**нашем сайте**](https://www.mediapartisans.org/posters)**! 🔥 _x000a_**__На нём отобраны стикеры, трафареты для граффити и плакаты._x000a___✨Спасибо за ваше творчество!_x000a__x000a___Хочешь ещё больше антивоенного творчества и агитации?__ **Смотри на нашем** [**Google Диске**](https://drive.google.com/drive/folders/1yyAPv_vCuL96DTwpwb6BV0mZsZu71Sft?usp=sharing)._x000a__x000a_Присылай своё антивоенное творчество и идеи **@mpartisans_bot** ✨_x000a__x000a_**__#творчество__**"/>
    <n v="0"/>
    <n v="2087"/>
    <n v="13"/>
    <n v="0"/>
    <n v="1655067231"/>
    <n v="44724.870729166665"/>
    <d v="1900-02-22T09:30:53"/>
    <n v="0"/>
    <s v=""/>
    <n v="0"/>
    <s v=""/>
    <s v="[(🔥, 39), (❤, 7), (👎, 1)]"/>
    <x v="1"/>
    <n v="3"/>
    <n v="0.01"/>
  </r>
  <r>
    <n v="140"/>
    <n v="1650294417"/>
    <x v="1365"/>
    <s v="channel"/>
    <s v="**Какие способы протеста ты знаешь?** _x000a___«Развесить ленты»__,__ «выйти на пикет»__, __«высказать свою позицию кому-либо»__ – самые распространённые ответы. _x000a__x000a_**А что если таких способов не 2-3, а целых 40?_x000a__x000a_**Да, **40 идей** о том, как **анонимно выразить свой протест** 🔥 _x000a_Мы собрали их в одном месте – в боте **«Храбрые Партизаны»**. _x000a__x000a_Внутри не просто сухой текст и инструкции, а задания, которые дают тебе разные персонажи: Смелая Мышка, Умный Котик, Добрый Пёс __и другие. _x000a__x000a_Задание можно выбрать рандомно, а можно по уровню сложности._x000a__x000a___Кто ты сегодня – **смелый партизан**, **тайный шпион** или **герой** – решать только тебе 🔥_x000a__x000a_**Бот «Храбрый Партизан»** **@brave_partizan_bot** 🌱_x000a__x000a_**__#проекты__**"/>
    <n v="0"/>
    <n v="9419"/>
    <n v="158"/>
    <n v="0"/>
    <n v="1655066957"/>
    <n v="44724.86755787037"/>
    <d v="1900-02-23T05:42:20"/>
    <n v="0"/>
    <s v=""/>
    <n v="0"/>
    <s v=""/>
    <s v="[(👍, 50), (👎, 4), (🔥, 1)]"/>
    <x v="1"/>
    <n v="6"/>
    <n v="0.01"/>
  </r>
  <r>
    <n v="122"/>
    <n v="1650210383"/>
    <x v="1366"/>
    <s v="channel"/>
    <s v="Студенты против войны организуют антивоенный митинг в Майнкрафт! 🤓🔥_x000a__x000a_**17 апреля в 17:00_x000a_«**К участию приглашаются студент_ки вне зависимости от вуза или направления обучения, а также все те, кто хотели бы поддержать студенческий протест.»_x000a__x000a_Мы настоятельно рекомендуем создать для этого отдельный аккаунт и использовать ВПН_x000a__x000a_[Подробнее на их канале](https://t.me/studentprotiv/408)"/>
    <n v="0"/>
    <n v="2031"/>
    <n v="28"/>
    <n v="1"/>
    <n v="1650210444"/>
    <n v="44668.657916666663"/>
    <d v="1899-12-30T00:01:01"/>
    <n v="0"/>
    <s v=""/>
    <n v="0"/>
    <s v=""/>
    <s v="[(❤, 46), (👍, 4), (👎, 3), (🤯, 1)]"/>
    <x v="1"/>
    <n v="7"/>
    <n v="0.01"/>
  </r>
  <r>
    <n v="116"/>
    <n v="1650205594"/>
    <x v="1367"/>
    <s v="channel"/>
    <s v="Нам пишут в **бот** 🤍💙🤍_x000a__x000a___&quot;Нам всем страшно от мысли, что мы одни, что у нас нет поддержки, что мы ничего не можем изменить._x000a_Но это неправда, это то, во что нас хотят заставить поверить. _x000a__x000a_Нас много. Людей для которых любовь, жизнь и свобода – всё ещё наивысшие ценности. _x000a__x000a_Это то, что может делать каждый из нас. В своём городе, на своей улице, в своём доме. Мы повсюду видим неофашистские Z и мусор государственной пропаганды. _x000a__x000a_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_x000a__x000a_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_x000a_И однажды мы действительно сделаем это, потому что нас много. Мы не одни.__&quot;_x000a__x000a_Присылайте ваши идеи и творчество боту **@mpartisans_bot** 🌱_x000a__x000a_**__#акция__**"/>
    <n v="0"/>
    <n v="1705"/>
    <n v="12"/>
    <n v="0"/>
    <n v="1655066928"/>
    <n v="44724.867222222223"/>
    <d v="1900-02-24T06:22:14"/>
    <n v="0"/>
    <s v=""/>
    <n v="0"/>
    <s v=""/>
    <s v="[(👍, 50), (❤, 12), (👎, 2)]"/>
    <x v="1"/>
    <m/>
    <n v="0.01"/>
  </r>
  <r>
    <n v="112"/>
    <n v="1650024557"/>
    <x v="1368"/>
    <s v="channel"/>
    <s v="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_x000a__x000a_Тема: &quot;Свободу художнице Саше Скочиленко&quot;_x000a_[**Подробнее о Саше_x000a__x000a_**](https://t.me/nottowar/508)🔥⏳Срок сдачи** 22 апреля _x000a__x000a_**Присылайте ваше творчество в бот **@mpartisans_bot****_x000a_**Бот не видит вашего имени, если хотите чтобы с вами связались или указали ваш никнейм, то указывайте его в сообщениях._x000a__x000a_**__#артнедели__**"/>
    <n v="0"/>
    <n v="4697"/>
    <n v="9"/>
    <n v="0"/>
    <n v="1655066742"/>
    <n v="44724.865069444444"/>
    <d v="1900-02-26T08:36:25"/>
    <n v="0"/>
    <s v=""/>
    <n v="0"/>
    <s v=""/>
    <s v="[(❤, 25), (👍, 2), (😱, 2), (👎, 1)]"/>
    <x v="1"/>
    <m/>
    <n v="0.01"/>
  </r>
  <r>
    <n v="102"/>
    <n v="1649881333"/>
    <x v="1369"/>
    <s v="channel"/>
    <s v="**__&quot;Главной гарантией вашей безопасности будут два качества - гибкость и наблюдательность&quot;_x000a__x000a_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_x000a__x000a_**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_x000a__x000a_**В связи с этим мы в тестовом формате запускаем ещё один **__#__** - **__#история__**._x000a__x000a_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_x000a__x000a_**__#статьи__** **__#история__**"/>
    <n v="0"/>
    <n v="2176"/>
    <n v="41"/>
    <n v="0"/>
    <n v="1655066769"/>
    <n v="44724.865381944444"/>
    <d v="1900-02-28T00:23:56"/>
    <n v="0"/>
    <s v=""/>
    <n v="0"/>
    <s v=""/>
    <s v="[(🔥, 31), (👍, 7), (👎, 1), (❤, 1)]"/>
    <x v="1"/>
    <n v="1"/>
    <n v="0.01"/>
  </r>
  <r>
    <n v="97"/>
    <n v="1649835123"/>
    <x v="1370"/>
    <s v="channel"/>
    <s v="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_x000a__x000a_**](https://t.me/studentprotiv)[**Подробнее**](https://taplink.cc/resistancepractices) ✨_x000a__x000a_Хотите__ __поделиться __идеей протеста или творчеством__? Пишите нашему боту **@mpartisans_bot**."/>
    <n v="0"/>
    <n v="2192"/>
    <n v="10"/>
    <n v="0"/>
    <n v="1655066448"/>
    <n v="44724.861666666664"/>
    <d v="1900-02-28T13:08:45"/>
    <n v="0"/>
    <s v=""/>
    <n v="0"/>
    <s v=""/>
    <s v="[(👍, 28), (🔥, 6), (👎, 1)]"/>
    <x v="1"/>
    <n v="2"/>
    <n v="0.01"/>
  </r>
  <r>
    <n v="96"/>
    <n v="1649776495"/>
    <x v="1371"/>
    <s v="channel"/>
    <s v="[**Страх ареста - советы тех, кто там побывал**](https://telegra.ph/STRAH-ARESTA-POMOGAEM-SOVETAMI-04-12)👮⛓_x000a__x000a_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_x000a__x000a__x000a_**●  Но что там дальше, после задержания, когда уже оказываешься в застенках?_x000a__x000a_●  Что кроется за этим популярным и жутковатым словом &quot;спецприёмник&quot;?_x000a__x000a_●  Какая там атмосфера? Как общаться с людьми в камерах?_x000a__x000a__x000a_**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_x000a__x000a__x000a_⏱ __время чтения: 10 минут_x000a__x000a_✨Хотите __поделиться вашим опытом, идеей протеста или творчеством? Пишите боту **@mpartisans_bot**. _x000a__x000a_**__#статьи__**"/>
    <n v="0"/>
    <n v="2496"/>
    <n v="41"/>
    <n v="0"/>
    <n v="1655066369"/>
    <n v="44724.860752314809"/>
    <d v="1900-03-01T05:24:34"/>
    <n v="0"/>
    <s v=""/>
    <n v="0"/>
    <s v=""/>
    <s v="[(👍, 35), (🔥, 4), (❤, 3), (😢, 3), (👎, 1)]"/>
    <x v="1"/>
    <m/>
    <n v="0.01"/>
  </r>
  <r>
    <n v="75"/>
    <n v="1649406804"/>
    <x v="1372"/>
    <s v="channel"/>
    <s v="**Акция «Камень протеста»_x000a_**Наши__ медиа партизаны предложили новый флешмоб _x000a__x000a___**Порядок действий:_x000a_«**Бери трёх проверенных людей;_x000a_1. Найдите один или несколько камней, можно кусок кирпича или плитки._x000a_2. Нарисуйте на камнях флаг Украины или бело-синий флаг._x000a_3. Напомни друзьям, что завтра день акции. Они могут брать ещё друзей. _x000a_4. В разное время принесите свои камни на главную площадь города, положите камни или к памятнику или к поребрику. _x000a_5. Опубликуй пост с фотографией своего камня _x000a__x000a_**Зачем все это нужно:_x000a_**1. Укрепление горизонтальных связей_x000a_2. Нет публичного анонса, силовики не успеют очухаться._x000a_3. Массовость и анонимность. Важно показать миру, что мы есть, что Россия это не только путриоты. _x000a__x000a_……….._x000a_Если решили принять участие, сохраните это сообщение в избранное и отправляйте вашим друзьям и знакомым»_x000a__x000a_🧐 Нужно больше идей протеста? Подписывайся на [**наш канал**](https://t.me/mpartisans)**_x000a_**Хочешь прислать свои идеи или творчество? Пиши анонимному боту **@mpartisans_bot** ✨_x000a__x000a_**__#акция__****__ __****__#идея_протеста__****__ __****__#безопасность__**"/>
    <n v="0"/>
    <n v="3781"/>
    <n v="68"/>
    <n v="0"/>
    <n v="1663234314"/>
    <n v="44819.397152777776"/>
    <d v="1900-06-08T00:58:30"/>
    <n v="0"/>
    <s v=""/>
    <n v="0"/>
    <s v=""/>
    <s v="[(👍, 64), (🤮, 7), (🔥, 1), (🤔, 1)]"/>
    <x v="1"/>
    <n v="3"/>
    <n v="0.01"/>
  </r>
  <r>
    <n v="74"/>
    <n v="1649333173"/>
    <x v="1373"/>
    <s v="channel"/>
    <s v="🧑‍🎤⚡️**Где взять листовки и что я могу ещё сделать?_x000a__x000a_**1. На [нашем сайте](https://www.mediapartisans.org/) мы публикуем самые выразительные листовки, плакаты и полезные ссылки_x000a__x000a_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_x000a__x000a_3. Где еще можно найти макеты листовок, чтобы распечатать?_x000a_Проект «[Не одни](https://t.me/ne_odni_project)»_x000a_Телеграмм канал «Графическая интервенция» и их дубль «[листовки.png](https://t.me/+4AfZR_pHhm9jNzhi)»_x000a__x000a_Гид Весны «[Как сделать протест заметнее](https://telegra.ph/Kak-sdelat-protest-zametnym-Sobrali-vse-sposoby-03-18)?» _x000a_[Феминисткое антивоенное сопротивление](https://t.me/femagainstwar) поиск по тегу или слову «листовка»_x000a__x000a__x000a_**Что делать, если нет принтера?_x000a__x000a_**1. **Пиши от руки**, вот [вдохновляющие примеры](https://t.me/nowarmetro/207)_x000a_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_x000a_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_x000a__x000a__x000a_**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_x000a_Присылай их боту @picket_against_war_bot свои фотографии, предварительно убрав с них метаданные._x000a__x000a_🧑‍🎨✨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_x000a__x000a_#систематизация"/>
    <n v="0"/>
    <n v="4209"/>
    <n v="64"/>
    <n v="0"/>
    <n v="1654816763"/>
    <n v="44721.97179398148"/>
    <d v="1900-03-03T11:13:10"/>
    <n v="0"/>
    <s v=""/>
    <n v="0"/>
    <s v=""/>
    <s v="[(❤, 21), (👍, 8), (🔥, 2), (🤮, 2)]"/>
    <x v="1"/>
    <m/>
    <n v="0.01"/>
  </r>
  <r>
    <n v="70"/>
    <n v="1649261119"/>
    <x v="1374"/>
    <s v="channel"/>
    <s v="**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_x000a__x000a_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_x000a__x000a_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_x000a__x000a_**В задачи чата входят:_x000a__x000a_**● **Формирование конструктивных идей по агитации населения и прочим методам подпольной борьбы;_x000a__x000a_● Сбор и анализ актуальной новостной повестки;_x000a__x000a_● Объединение и знакомство людей, поддерживающих антивоенную позицию;_x000a__x000a_● Психологическая и материальная помощь жертвам военной агрессии и полицейского насилия._x000a__x000a_**[**Читайте полную версию статьи_x000a__x000a_**](https://telegra.ph/Obshchenie-v-chate---kak-vystraivat-konstruktivnuyu-diskussiyu-04-06)**__#статьи__**"/>
    <n v="0"/>
    <n v="2939"/>
    <n v="17"/>
    <n v="0"/>
    <n v="1654989841"/>
    <n v="44723.975011574075"/>
    <d v="1900-03-06T07:18:42"/>
    <n v="0"/>
    <s v=""/>
    <n v="0"/>
    <s v=""/>
    <s v="[(❤, 32), (🤮, 1)]"/>
    <x v="1"/>
    <n v="2"/>
    <n v="0.01"/>
  </r>
  <r>
    <n v="69"/>
    <n v="1649172059"/>
    <x v="1375"/>
    <s v="channel"/>
    <s v="#**НЕГЕРОИ****_x000a_**Новая сильная агитация от проекта [**не одни**](https://t.me/ne_odni_project/174), больше листовок по ссылке. _x000a_Давайте сделаем так, чтобы как можно больше людей узнали об этих злодеяниях и нелюдях, творивших их. _x000a__x000a_Поэтому делимся в соцсетях под хэштегом **#негерои**. Таким образом эта информация дойдет до места обитания их семьи и знакомых. Пусть им будет стыдно!_x000a__x000a_По возможности печатаем и клеим. _x000a_Как это сделать безопасно, читайте в [**нашей статье**](https://t.me/mpartisans/10)._x000a__x000a_**__#творчество__**"/>
    <n v="0"/>
    <n v="2608"/>
    <n v="9"/>
    <n v="0"/>
    <n v="1655066223"/>
    <n v="44724.8590625"/>
    <d v="1900-03-08T05:16:04"/>
    <n v="0"/>
    <s v=""/>
    <n v="0"/>
    <s v=""/>
    <s v="[(❤, 35), (🤮, 2)]"/>
    <x v="1"/>
    <n v="4"/>
    <n v="0.01"/>
  </r>
  <r>
    <n v="68"/>
    <n v="1649149114"/>
    <x v="1376"/>
    <s v="channel"/>
    <s v="**Безопасность при общении**, а также основные характеристики, свойственные поведению сотрудника центра Э*._x000a__x000a_**Основные признаки Эшника, исходя из методов их работы:_x000a__x000a_1.** Задаёт много вопросов, пытаясь понять ваши политические взгляды и личные данные._x000a__x000a_**2.** Делает настойчивые попытки получить личные данные участников чата или пытается добиться личной встречи. _x000a__x000a_**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_x000a__x000a_**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_x000a__x000a_[**Читайте полную версию статьи**](https://telegra.ph/Tovarishch-major--prosledujte-za-voennym-korablyom-04-04) 🔥_x000a__x000a_**__#инструкция__** **__#безопасность__**"/>
    <n v="0"/>
    <n v="2855"/>
    <n v="59"/>
    <n v="0"/>
    <n v="1655066200"/>
    <n v="44724.858796296292"/>
    <d v="1900-03-08T11:38:06"/>
    <n v="0"/>
    <s v=""/>
    <n v="0"/>
    <s v=""/>
    <s v="[(👍, 35), (❤, 3), (🔥, 2), (🤮, 1)]"/>
    <x v="1"/>
    <n v="9"/>
    <n v="0.01"/>
  </r>
  <r>
    <n v="66"/>
    <n v="1648990154"/>
    <x v="1377"/>
    <s v="channel"/>
    <s v="Нам всем хочется, чтобы завтра вернулась нормальная жизнь. Чтобы все, что произошло за последний месяц, развеялось, стоило нам лишь проснуться._x000a_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_x000a__x000a_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_x000a__x000a_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_x000a__x000a_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_x000a__x000a_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_x000a__x000a_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_x000a__x000a_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_x000a__x000a_🔥Хочешь узнать больше о сопротивлении и что ты можешь сделать? Подписывайся на наш канал **https://t.me/mpartisans****_x000a__x000a_**#систематизация"/>
    <n v="0"/>
    <n v="2227"/>
    <n v="15"/>
    <n v="0"/>
    <n v="1655066162"/>
    <n v="44724.858356481476"/>
    <d v="1900-03-10T07:46:48"/>
    <n v="0"/>
    <s v=""/>
    <n v="0"/>
    <s v=""/>
    <s v="[(❤, 43), (👍, 9), (🤮, 3)]"/>
    <x v="1"/>
    <m/>
    <n v="0.01"/>
  </r>
  <r>
    <n v="61"/>
    <n v="1648715097"/>
    <x v="1378"/>
    <s v="channel"/>
    <s v="__«**Маски** – это другая точка зрения. Другой взгляд. Мы беспокоимся о нашем будущем, которое неотвратимо стучит к нам в дверь, громко, требуя пустить к себе»_x000a__x000a_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_x000a__x000a_[🔥](https://drive.google.com/drive/folders/1LbVMhgWrEJy-vG2yI6WBHhz9C9I5PK2i?usp=sharing)** **[**Скачать первый выпуск_x000a__x000a_**](https://drive.google.com/drive/folders/1LbVMhgWrEJy-vG2yI6WBHhz9C9I5PK2i?usp=sharing)__Присылайте ваше творчество и идеи в бот** **__**__@mpartisans_bot__**** **🌱_x000a__x000a_**__#статьи__**"/>
    <n v="0"/>
    <n v="2093"/>
    <n v="29"/>
    <n v="0"/>
    <n v="1655066126"/>
    <n v="44724.857939814814"/>
    <d v="1900-03-13T12:10:29"/>
    <n v="0"/>
    <s v=""/>
    <n v="0"/>
    <s v=""/>
    <s v="[(👍, 28), (🤮, 2), (👏, 1)]"/>
    <x v="1"/>
    <m/>
    <n v="0.01"/>
  </r>
  <r>
    <n v="52"/>
    <n v="1648565071"/>
    <x v="1379"/>
    <s v="channel"/>
    <s v="**🔥 Подменяем ценники _x000a_**Предложение прислали наши храбрые партизаны **🔥_x000a__x000a_**__«Мы подготовили __[**__макеты ценников__**](https://drive.google.com/file/d/1Lg4ERTpsT4CcI2efem8edGrx6Tk0sCkH/view?usp=sharing)__,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_x000a__x000a_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__🧑‍🎤✨**Присылайте ваши идеи и творчество в бот** **@mpartisans_bot** 🌱_x000a__x000a_**__#акция__****__ __****__#идея_протеста__**"/>
    <n v="0"/>
    <n v="2634"/>
    <n v="42"/>
    <n v="0"/>
    <n v="1663234426"/>
    <n v="44819.39844907407"/>
    <d v="1900-06-17T18:49:15"/>
    <n v="0"/>
    <s v=""/>
    <n v="0"/>
    <s v=""/>
    <s v="[(👍, 35), (🤮, 3), (❤, 2), (🤔, 2)]"/>
    <x v="1"/>
    <n v="2"/>
    <n v="0.01"/>
  </r>
  <r>
    <n v="39"/>
    <n v="1648376956"/>
    <x v="1380"/>
    <s v="channel"/>
    <s v="**Нет бумаги? Не беда_x000a_**__Один/одна из партизан прислал нам вот такую идею: _x000a__x000a___**Цинк: _x000a_**«Думаю, у многих есть ассоциация с цинковыми гробами и грузом 200. Это ровно тот груз, который мы не хотим получать._x000a__x000a_1) Приписывать букву n к Z (или число 30)_x000a_2) Просто надписи или наклейки Zn или отсылки к периодической таблице с этим элементом_x000a_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_x000a__x000a_🔥 Эта идея наталкивает на мысли о **флешмобе «креативбезZ»_x000a_**Видишь Zвастику? Твори: дорисуй новый смысл_x000a__x000a_✨__Ваши идеи и творчество присылайте в бот __**__@mpartisans_bot__**__ и __**__@picket_against_war_bot__****___x000a__x000a___****#идея_протеста**"/>
    <n v="0"/>
    <n v="2719"/>
    <n v="54"/>
    <n v="0"/>
    <n v="1663234474"/>
    <n v="44819.399004629631"/>
    <d v="1900-06-19T23:05:18"/>
    <n v="0"/>
    <s v=""/>
    <n v="0"/>
    <s v=""/>
    <s v="[(👍, 63), (❤, 8), (🔥, 2), (🤮, 2), (🕊, 1)]"/>
    <x v="1"/>
    <n v="8"/>
    <n v="0.01"/>
  </r>
  <r>
    <n v="36"/>
    <n v="1648325129"/>
    <x v="1381"/>
    <s v="channel"/>
    <s v="🧐✨Систематизация протеста:_x000a__x000a_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_x000a__x000a_[Карта протестов](https://remap-ru.onrender.com/): Наглядная карта протеста в разных городах: админы отмечают акции протеста и ссылки на источники информации_x000a__x000a__x000a_@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_x000a__x000a_@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_x000a__x000a_@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_x000a__x000a_@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_x000a__x000a_@narodpv: «Невойна» — информационный ресурс коалиции «Социалистов против войны». Социалисты против войны. Народ против войны. Все против войны._x000a__x000a_@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_x000a__x000a_@teachnotwar &quot;Учителя против войны&quot;. Письмо, которое подписали уже более 4000 человек, участники скрыты ради безопасности. _x000a_https://teachnotwar.org_x000a__x000a_@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_x000a__x000a_@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_x000a__x000a_@ne_odni_project Качественные продуманные листовки_x000a__x000a_Флешмоб «Зелёная лента»_x000a_https://t.me/+Uvz2s-CVcXo5OGMy_x000a__x000a_@stoparmy [практические советы](https://t.me/stoparmy/1248) против призыва в армию  _x000a__x000a_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
    <n v="0"/>
    <n v="2940"/>
    <n v="56"/>
    <n v="0"/>
    <n v="1655065887"/>
    <n v="44724.855173611111"/>
    <d v="1900-03-18T00:25:58"/>
    <n v="0"/>
    <s v=""/>
    <n v="0"/>
    <s v=""/>
    <s v="[(❤, 34), (👍, 10), (🤮, 3)]"/>
    <x v="1"/>
    <n v="3"/>
    <n v="0.01"/>
  </r>
  <r>
    <n v="32"/>
    <n v="1648143555"/>
    <x v="1382"/>
    <s v="channel"/>
    <s v="__«Я уже не помню, когда я чувствовала себя в безопасности, как выглядит нормальная жизнь__»_x000a__x000a_«__Мне кажется, что бы я ни делал, всё бесполезно__» _x000a__x000a_Знакомые ощущения, верно?_x000a_Многие устали. Да, ведь сегодня ровно месяц с того момента, как началась война. Месяц, который тянется как вечность. _x000a__x000a_«Что я могу ещё сделать?»  _x000a_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_x000a__x000a_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_x000a_ _x000a_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_x000a__x000a_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_x000a_Вечность невозможно запретить._x000a__x000a_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_x000a__x000a_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_x000a__x000a_«Что мы можем?» ─ спросите нас, мы вам ответим._x000a_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_x000a__x000a_Поэтому именно ВЫ, нет, … именно ТЫ, наш партизан, можешь многое! Не сдавайся, ты не один._x000a__x000a_Хочешь выразить свой протест, но нужно больше идей? Тут мы собрали [**«15 методов протеста, если вы против войны»**](https://lacy-season-d07.notion.site/15-78c5b223019e43199b7729f583d2b1e3)._x000a__x000a_**__#статьи__**"/>
    <n v="0"/>
    <n v="3360"/>
    <n v="38"/>
    <n v="0"/>
    <n v="1655065846"/>
    <n v="44724.854699074072"/>
    <d v="1900-03-20T02:51:31"/>
    <n v="0"/>
    <s v=""/>
    <n v="0"/>
    <s v=""/>
    <s v="[(👍, 31), (❤, 12), (🤮, 3), (🔥, 1), (🥰, 1), (👏, 1), (🕊, 1)]"/>
    <x v="1"/>
    <n v="8"/>
    <n v="0.01"/>
  </r>
  <r>
    <n v="31"/>
    <n v="1648124574"/>
    <x v="1383"/>
    <s v="channel"/>
    <s v="**Многие из нас столкнулись с проблемой: наших близких заколдовали. _x000a_**Все аргументы против войны будто разбиваются о стену. Что делать?_x000a__x000a_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_x000a__x000a_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_x000a__x000a_**Что делать?_x000a_**Читайте [**полную версию статьи**](https://telegra.ph/Kak-razgovarivat-s-blizkimi-03-24) 🌱_x000a__x000a_**__#статьи__**"/>
    <n v="0"/>
    <n v="10680"/>
    <n v="185"/>
    <n v="0"/>
    <n v="1654989419"/>
    <n v="44723.970127314809"/>
    <d v="1900-03-19T10:54:05"/>
    <n v="0"/>
    <s v=""/>
    <n v="0"/>
    <s v=""/>
    <s v="[(👍, 42), (❤, 5), (👎, 4), (🔥, 2), (😁, 1)]"/>
    <x v="1"/>
    <n v="3"/>
    <n v="0.01"/>
  </r>
  <r>
    <n v="27"/>
    <n v="1647860470"/>
    <x v="1384"/>
    <s v="channel"/>
    <s v="👩‍🎤✨👨‍🎤В связи с запретом масок,  партизаны предложили вот такой камуфляж, чтобы защититься от слежек камер. _x000a_Кстати похожее [**предлагали**](https://www.youtube.com/watch?v=Seex9ayhIfc&amp;ab_channel=PussyRiot) учаcтницы группы **Pussy Riot _x000a__x000a_1.** Упор должен делаться на очень контрастные цвета _x000a__x000a_**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_x000a__x000a_**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_x000a__x000a_Подробнее про то, [**как маскироваться**](https://t.me/mpartisans/10)._x000a_[**Карта камер**](https://data.mos.ru/opendata/1498/data/map?versionNumber=2&amp;releaseNumber=26) в Москве._x000a__x000a_[**Англоязычная статья**](https://www.theguardian.com/world/2020/feb/01/privacy-campaigners-dazzle-camouflage-met-police-surveillance) про макияж ✨_x000a__x000a_**__#инструкция__****__ __****__#безопасность__**"/>
    <n v="0"/>
    <n v="4887"/>
    <n v="60"/>
    <n v="0"/>
    <n v="1655065762"/>
    <n v="44724.853726851856"/>
    <d v="1900-03-23T09:28:12"/>
    <n v="0"/>
    <s v=""/>
    <n v="0"/>
    <s v=""/>
    <s v="[(❤, 32), (👍, 6), (🤮, 3), (🤔, 1), (🕊, 1)]"/>
    <x v="1"/>
    <n v="3"/>
    <n v="0.01"/>
  </r>
  <r>
    <n v="26"/>
    <n v="1647778117"/>
    <x v="1385"/>
    <s v="channel"/>
    <s v="Ребята будьте осторожны ⚠️🙏_x000a_Один из партизан сегодня порезался, срывая пропагандисткий стикер. Внутри была бритва._x000a_«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_x000a__x000a_🙌 Если срываете стикеры будьте аккуратны. Используйте например скребок для керамической плиты.  _x000a__x000a_🔥Мы ни в коем случае не призываем использовать бритвы в стикерах. Война войной, но борясь с чудовищами, не становитесь ими._x000a__x000a_**__#безопасность__**"/>
    <n v="0"/>
    <n v="5559"/>
    <n v="85"/>
    <n v="0"/>
    <n v="1654989297"/>
    <n v="44723.968715277777"/>
    <d v="1900-03-23T11:06:20"/>
    <n v="0"/>
    <s v=""/>
    <n v="0"/>
    <s v=""/>
    <s v="[(🤬, 156), (😱, 25), (👍, 17), (❤, 3), (👎, 1), (😁, 1), (😢, 1)]"/>
    <x v="1"/>
    <m/>
    <n v="0.01"/>
  </r>
  <r>
    <n v="25"/>
    <n v="1647691009"/>
    <x v="1386"/>
    <s v="channel"/>
    <s v="СТИКЕРЫ – метод эффективного протеста 🤍💙🤍_x000a_Полную версию статьи читай** **[**тут_x000a__x000a_**](https://telegra.ph/STIKERY---Metod-ehffektivnogo-protesta-03-19)Первый и главный момент – твоя безопасность. _x000a_Обязательно ознакомься [**с нашим постом**](https://t.me/mpartisans/10) по безопасности._x000a__x000a_**Что клеить:_x000a_**●  Канал [**Ты не один_x000a_**](https://t.me/ne_odni_project)●  Канал с агитационными материалами [**листовки листовки_x000a_**](https://t.me/+QjNFoXTFQ8U5OWM6)● Наша личная [**подборка на Google диске _x000a__x000a_**](https://drive.google.com/drive/folders/1yyAPv_vCuL96DTwpwb6BV0mZsZu71Sft)**Где клеить:_x000a_**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_x000a__x000a_В кабинках примерочных, и в туалетах. Стикеры сдирают быстро, поэтому лучше используйте стойкие маркеры. Маркеры можно найти в художественных магазинах._x000a__x000a_Большие лесные парки, где нет камер. Вы можете клеить на скамейках, если есть асфальт, делайте трафаретное граффити на асфальте. _x000a__x000a_**Как клеить:_x000a_**Незаметность – наше всё. Лучший формат стикеров это те, что легко скрыть рукой. Высота 2-4 см ширина 7-8 см. _x000a__x000a_Полную версию статьи** **[**читай здесь_x000a__x000a_**](https://telegra.ph/STIKERY---Metod-ehffektivnogo-protesta-03-19)👨‍🎤✨__Присылай свои идеи и творчество боту __**__@mpartisans_bot__****___x000a__x000a___****__#статьи__**"/>
    <n v="0"/>
    <n v="19842"/>
    <n v="481"/>
    <n v="0"/>
    <n v="1655065701"/>
    <n v="44724.853020833332"/>
    <d v="1900-03-25T08:31:32"/>
    <n v="0"/>
    <s v=""/>
    <n v="0"/>
    <s v=""/>
    <s v="[(❤, 51), (👍, 7), (🔥, 3), (🤮, 3)]"/>
    <x v="1"/>
    <n v="1"/>
    <n v="0.01"/>
  </r>
  <r>
    <n v="17"/>
    <n v="1647519763"/>
    <x v="1387"/>
    <s v="channel"/>
    <s v="**Как собраться на прогулку и к чему быть готовыми. _x000a__x000a_**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_x000a_Обувь шнуруйте свободно. _x000a__x000a_2. **Изучите местность **_x000a_Изучите карту города, особенно Центрального района, пройдитесь по яндекс-панорамам, запомните основные ориентиры и названия прилегающих улиц._x000a__x000a_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_x000a__x000a_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_x000a_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_x000a__x000a_**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_x000a__x000a_4. **В случае задержания: кому писать**_x000a_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_x000a__x000a_2. **Сразу связывайтесь с правозащитниками._x000a_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_x000a_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_x000a__x000a_5. **Стойте сцепкой и боритесь друг за друга**. _x000a_Защищайте друг друга, имейте с собой инструменты для самозащиты. _x000a__x000a_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_x000a__x000a_Как узнать мента в толпе: [подробнее](https://telegra.ph/Kak-uznat-menta-v-shtatskom-12-07)_x000a__x000a_**Средства самозащиты_x000a_**Компактное орудие для самообороны [подробнее](https://telegra.ph/Kompaktnoe-Orudie-Samooborony---KOSa-06-08)_x000a_Останавливаем автозаки – [клык неваляшка ](https://telegra.ph/Samoustanavlivayushchijsya-Klyk-nevalyashka-11-30)_x000a__x000a_**Первая помощь** _x000a_Слезоточивый газ: как нейтрализовать [подробнее](https://telegra.ph/Kak-nejtralizovat-posledstviya-slezotochivogo-gaza-10-06)_x000a_Первая помощь при огнестрельном ранении [подробнее](https://pikabu.ru/story/pervaya_pomoshch__chast_trinadtsataya_2208668)_x000a_Аптечки и их содержимое [подробнее](https://telegra.ph/Nemnogo-pro-aptechki-i-ih-soderzhimoe-05-02)_x000a__x000a_**__#инструкция__****__ __****__#безопасность__**"/>
    <n v="0"/>
    <n v="10101"/>
    <n v="137"/>
    <n v="0"/>
    <n v="1663748931"/>
    <n v="44825.353368055556"/>
    <d v="1900-07-05T20:06:08"/>
    <n v="0"/>
    <s v=""/>
    <n v="0"/>
    <s v=""/>
    <s v="[(👍, 83), (❤, 12), (🤮, 4), (😁, 1)]"/>
    <x v="1"/>
    <n v="6"/>
    <n v="0.01"/>
  </r>
  <r>
    <n v="10"/>
    <n v="1647471520"/>
    <x v="1388"/>
    <s v="channel"/>
    <s v="🥷✨Как не попасться при расклеивании листовок или создании граффити? _x000a_Медиа партизаны подготовили для тебя пост по безопасности:_x000a__x000a_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_x000a__x000a_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_x000a__x000a_3. Если чувствуешь что схватят, разбрасывай листовки\стикеры и делай вид, что они не твои._x000a__x000a_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_x000a__x000a_5. Полностью выключи телефон, он отслеживает твое перемещение по уровню сигнала от вышек сотовой связи._x000a__x000a_🤞Так же смотри нашу памятку, прикрепленную к этому сообщению_x000a__x000a_Хочешь выразить свой протест, но нужно больше идей? Подписывайся на наш канал https://t.me/mpartisans_x000a__x000a___ __**__#инструкция__****__ __****__#безопасность__**"/>
    <n v="0"/>
    <n v="20708"/>
    <n v="562"/>
    <n v="0"/>
    <n v="1654989211"/>
    <n v="44723.967719907407"/>
    <d v="1900-03-27T00:14:51"/>
    <n v="0"/>
    <s v=""/>
    <n v="0"/>
    <s v=""/>
    <s v="[(❤, 227), (👍, 57), (🕊, 15), (🤮, 6), (🔥, 3), (👎, 1), (🤬, 1)]"/>
    <x v="1"/>
    <n v="3"/>
    <n v="0.01"/>
  </r>
  <r>
    <n v="7"/>
    <n v="1647428100"/>
    <x v="1389"/>
    <s v="channel"/>
    <s v="**Протест на деньгах, которых скоро не будет._x000a__x000a_**Спасибо подписчикам: [Феминистское Антивоенное Сопротивление](https://t.me/femagainstwar)_x000a__x000a_&quot;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Для тех, кто не пользуется наличкой: вы можете снимать деньги в банкомате, подписывать и класть их обратно частями в течение нескольких дней._x000a__x000a_◾️Безопасность: _x000a__x000a_🔹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_x000a__x000a_🔹Во всех банкоматах есть камеры - кладите купюры неподписанной стороной. 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_x000a__x000a__x000a_**👻 Лайфхак от наших ребят:_x000a_**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_x000a__x000a_Нужно больше идей, как выразить свой протест? Подписывайся на наш канал https://t.me/mpartisans_x000a__x000a_**__#идея_протеста__**"/>
    <n v="0"/>
    <n v="9670"/>
    <n v="26"/>
    <n v="0"/>
    <n v="1663234612"/>
    <n v="44819.400601851856"/>
    <d v="1900-06-30T22:41:52"/>
    <n v="0"/>
    <s v=""/>
    <n v="0"/>
    <s v=""/>
    <s v="[(❤, 15), (👍, 13), (🤮, 3), (🔥, 2), (🕊, 1)]"/>
    <x v="1"/>
    <n v="1"/>
    <n v="0.01"/>
  </r>
  <r>
    <n v="6"/>
    <n v="1647418467"/>
    <x v="1390"/>
    <s v="channel"/>
    <s v="🥷✨КОДЕКС МЕДИА ПАРТИЗАН_x000a__x000a_Медиа Партизаны — это сотрудничество профессионалов и творческих личностей ради общей миссии: свободного мира без диктатуры и войны. _x000a__x000a_1. Мы солидарны с методами мирного протеста, ценность жизни является нашим приоритетом. Мы против убийства. Мы против причинения насилия._x000a__x000a_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_x000a__x000a_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_x000a__x000a__x000a_**❤️‍🔥✨МИССИЯ И ПОЗИЦИЯ МЕДИА ПАРТИЗАН_x000a_**Наша миссия – прекращение войны и становление работающей демократии. _x000a_Жизнь – наша главная ценность**. _x000a__x000a_Отталкиваясь от нашей миссии и ценностей, мы составили позицию Медиа Партизан по протестам и другой деятельности, рассчитанной на сопротивление режиму:_x000a__x000a_**Наша позиция**:_x000a_**Мы не поддерживаем:_x000a_**1. Убийства, пытки и членовредительство, а также призывы к ним._x000a_2. Поджоги, подрывы объектов гражданской инфраструктуры, наносящий материальный или физический вред людям._x000a_3. Применение оружия против живых людей._x000a__x000a_И помним – ценность жизни является нашим приоритетом!"/>
    <n v="0"/>
    <n v="7844"/>
    <n v="111"/>
    <n v="0"/>
    <n v="1706298499"/>
    <n v="45317.825219907405"/>
    <d v="1901-11-11T11:33:52"/>
    <n v="0"/>
    <s v=""/>
    <n v="0"/>
    <s v=""/>
    <s v="[(👍, 70), (🔥, 11), (🤮, 5), (🕊, 2), (❤, 1)]"/>
    <x v="1"/>
    <n v="1"/>
    <n v="0.01"/>
  </r>
  <r>
    <n v="5"/>
    <n v="1647381638"/>
    <x v="1391"/>
    <s v="channel"/>
    <s v="**🥷✨Навигация по каналу** / О нас_x000a__x000a_**«Мы – везде»_x000a_**Каждый кто анонимно протестует против войны и режима, придерживаясь нашего [**кодекса**](https://t.me/mpartisans/6)[,](https://t.me/mpartisans/6) может считать себя частью «Медиа Партизан»._x000a__x000a_[**__❣️__**](https://t.me/mpartisans/6)[**Основы безопасности**](https://t.me/mpartisans/2022)_x000a_**__❣️️️ __Кодекс **[**Медиа Партизан**](https://t.me/mpartisans/6)_x000a__x000a____________________x000a__x000a_**Что я могу сделать?_x000a_**_x000a_👩‍💻 Вступай в [**отдел инфовойны и антипропаганды**](https://t.me/mpartisans/3211)**_x000a_**_x000a_🥷Протестуй анонимно – [**Бот «Храбрые Партизаны»**](https://t.me/mpartisans/919)** _x000a_**_x000a_⚡️**Присылай творчество или фотографии** **анонимного протеста боту ****@mpartisans_bot**_x000a_Мы публикуем их на наших каналах:_x000a_[**➤**](https://t.me/mpartisans_art)[Творчество](https://t.me/mpartisans_art)_x000a_[**➤**](https://t.me/mpartisans_prtst)[Протест](https://t.me/mpartisans_prtst) _x000a__x000a_🕊️**Поделись новостями** / **вступай в диаспору** – Англоязычное СМИ о сопротивлении [«](https://t.me/mpartisans/388)[**Russians Resistance»**](https://t.me/mpartisans/388)_x000a__x000a_💬**Найди единомышленников **_x000a_- [**Присоединяйся**](https://t.me/mediapartisanschat)** к открытому чату «Нет войне»_x000a_- **[**Вступай в ряды Медиа Партизан **](https://t.me/mpartisans/1340)**_x000a__x000a_**[**__❤️__**](https://t.me/mpartisans/164)**__‍🔥 __**[**Поддержи**](https://t.me/mpartisans/717) работу «Медиа Партизан**»_x000a_** _x000a_ **_x000a_Материалы для тебя **_x000a__x000a_[**👩‍🎨 Листовки для печати**](https://drive.google.com/drive/folders/1yyAPv_vCuL96DTwpwb6BV0mZsZu71Sft)**_x000a_❣️ Гайд по безопасности **_x000a__x000a__x000a_**Поиск по каналу:_x000a_**Вдохновиться__:_x000a___**__#идея_протеста__****__ / __****__#творчество__****__ / __****__#листовки__****__ / __****__#чем_заняться_вечером__**__** **– __обзоры на книги и фильмы / _x000a__x000a_**__#комикс__** / **__#проекты__****__ / __****__#zловарь__****__ / __****__#помощь__****___x000a__x000a___**Почитать__:_x000a___**__#cтатьи__****__ / __****__#интервью__****__ / __****__#безопасность__****__ / __****__#смионас__****__ / __****__#дайджест__****__ __**_x000a__x000a__x000a_Все наши проекты:_x000a_[➤](https://t.me/mpartisans/140)[** **](https://t.me/mpartisans/140)[**Бот «Храбрые Партизаны»**](https://t.me/mpartisans/919)** и ****#комикс****🔥 **[**Осторожно мошенники _x000a_**](https://t.me/mpartisans/553)[**➤ Информационная война Вконтакте_x000a_**](https://t.me/mpartisans/164?single)[**➤ Викторина_x000a_**](https://t.me/mpartisans/250)[**➤**](https://partizan-wiki.super.site/) **Библиотека «Медиа Партизан»_x000a_➤ **[**Навигатор #нетвойне_x000a_➤**](https://t.me/navigatornowar)** **[«](https://t.me/mpartisans/388)[**Russians Resistance»**](https://t.me/mpartisans/388)** - англоязычное СМИ о сопротивлении_x000a_➤ **[**DISSIDENT**](https://t.me/rusprotiv)** – антивоенное творчество – **проект больше не поддерживается МП**_x000a_➤ ****#zловарь** - Z-словарь кремлевского новояzа **_x000a__x000a_**_x000a_**Контакт:**_x000a_Наши соцсети_x000a_Бот для связи @mpartisans_bot"/>
    <n v="0"/>
    <n v="8148"/>
    <n v="68"/>
    <n v="0"/>
    <n v="1708690953"/>
    <n v="45345.515659722223"/>
    <d v="1901-12-09T14:21:55"/>
    <n v="0"/>
    <s v=""/>
    <n v="0"/>
    <s v=""/>
    <s v="[(👍, 32), (🕊, 5), (❤, 4), (🤮, 4), (🔥, 2), (😁, 1), (🤬, 1)]"/>
    <x v="1"/>
    <m/>
    <n v="0.01"/>
  </r>
  <r>
    <n v="2"/>
    <n v="1647370384"/>
    <x v="1392"/>
    <s v="channel"/>
    <s v="🥷✨Миссия и полезные ссылки:_x000a__x000a_**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_x000a__x000a_Наша миссия это укрепление гражданского общества: мы способствуем свободному выражению народного мнения в условиях диктатуры.** _x000a_Через конструктивный диалог мы объединяем людей, обеспечивая гласность: каждый может прислать нам свои идеи, работы и мы опубликуем и распространим их._x000a__x000a_В условиях диктатуры и подавления общественного мнения невозможно проводить митинги. Поэтому_x000a___д**ецентрализованный анонимный протест**__ –__ наш основной способ сопротивления ❤️‍🔥_x000a__x000a_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_x000a_ _x000a_**Поэтому здесь мы собрали для вас всю полезную информацию на сегодняшний день _x000a_Пожалуйста, распространяйте и делитесь ей со своими друзьями.** **🔥 _x000a__x000a_**[**1. Карта протестов**](https://remap-ru.onrender.com/): Наглядная карта протеста в разных городах: админы отмечают акции протеста и ссылки на источники информации_x000a__x000a_2. **Бот &quot;Храбрый Партизан**&quot; - **Идеи протеста** на каждый день @brave_partizan_bot_x000a__x000a_2**. Листовки**: Наш [Google Диск ](https://drive.google.com/drive/folders/1yyAPv_vCuL96DTwpwb6BV0mZsZu71Sft), канал &quot;[Не одни](https://t.me/ne_odni_project)&quot; или канал &quot;[листовки.png](https://t.me/+4AfZR_pHhm9jNzhi)&quot;, Статья [Где брать листовки_x000a_](https://t.me/mpartisans/74) _x000a_**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_x000a__x000a_**4. **[Наш сайт _x000a_](https://www.mediapartisans.org/)На нём мы выкладываем самые лучшие работы и формулируем наиболее актуальную повестку для распространения. _x000a_ _x000a_**5. **[Петиция](https://chng.it/CG6jqHJyjn), которую мы продвигаем в Европе. **Нам важно показать Западу, что Путин - это не Россия._x000a__x000a_6. Стратегия и тактика протеста:_x000a_**[**стратегия_x000a_**](https://telegra.ph/Strategiya-03-07-2)[тактика и безопасность_x000a__x000a_](https://telegra.ph/Taktika-03-07)**7. Канал &quot;**[**Навигатор простеста**](https://t.me/bp_navigation)**&quot;_x000a_**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_x000a__x000a_7. ♻️ распространяй зелёные ленточки: _x000a_**Флешмоб #[зелёнаялента_x000a__x000a_](https://t.me/+sSew7spAUPg1NDli)8. 👀 [Карта камер](https://data.mos.ru/opendata/1498/data/map?versionNumber=2&amp;releaseNumber=26) в Москве_x000a__x000a_**Если у вас есть предложения, идеи и мысли **по оптимизации процессов распространения - пишите и обсуждайте их в чате или анонимно в наш бот** ****@mpartisans_bot****.** _x000a__x000a_**Создавайте и развивайте  локальные чаты и группы**, пишите нам: давайте дружить. _x000a___Мы призваем придерживаться этого принципа всех кураторов похожих проектов и относиться с уважением к инициативе ваших участников._x000a___**Всем** ✌🏻_x000a__x000a_#важно"/>
    <n v="0"/>
    <n v="6822"/>
    <n v="127"/>
    <n v="0"/>
    <n v="1666639955"/>
    <n v="44858.814293981486"/>
    <d v="1900-08-10T00:39:31"/>
    <n v="0"/>
    <s v=""/>
    <n v="0"/>
    <s v=""/>
    <s v="[(👍, 33), (🤮, 7), (🕊, 3), (❤, 2), (🔥, 1)]"/>
    <x v="1"/>
    <n v="6"/>
    <n v="0.01"/>
  </r>
  <r>
    <n v="348"/>
    <n v="1655665386"/>
    <x v="1393"/>
    <s v="channel"/>
    <s v="Ваше **__#творчество__** _x000a__x000a___Нам прислали очень много работ, поэтому мы будем делать подборки для вас каждые выходные __🤞✨  _x000a__x000a_Смотрите больше творчества в нашем [**Instagram**](https://www.instagram.com/media_partisans) и [**Google Диске**](https://drive.google.com/drive/folders/1yyAPv_vCuL96DTwpwb6BV0mZsZu71Sft). _x000a_ _x000a_Присылайте ваше творчество **@mpartisans_bot**._x000a__x000a_✨[**Вдохновляйтесь**](https://t.me/nowarmetro)**, мы – **[**везде**](https://remap-ru.onrender.com/)**. **[**Протестуйте**](https://t.me/brave_partizan_bot)**!**"/>
    <n v="0"/>
    <n v="2600"/>
    <n v="4"/>
    <n v="0"/>
    <n v="1655671151"/>
    <n v="44731.860543981486"/>
    <d v="1899-12-30T01:36:05"/>
    <n v="0"/>
    <s v=""/>
    <n v="0"/>
    <s v=""/>
    <s v="[(❤, 46), (👍, 7), (😁, 2), (🔥, 1)]"/>
    <x v="1"/>
    <n v="14"/>
    <n v="0.01"/>
  </r>
  <r>
    <n v="345"/>
    <n v="1655536883"/>
    <x v="1394"/>
    <s v="channel"/>
    <s v="Ваше **__#творчество__**_x000a__x000a___Вот такие замечательные работы присылают нам в __**__@mpartisans_bot__****__.__**_x000a__x000a___Автор первой работы__ - [**__amaliaormai__**](https://www.instagram.com/p/CaZE44JruOm/?igshid=YmMyMTA2M2Y=)__. Спасибо вам__ 🔥___x000a__x000a_Больше творчества__ смотрите в нашем [**архиве**](https://drive.google.com/drive/folders/1yyAPv_vCuL96DTwpwb6BV0mZsZu71Sft) и на [**сайте**](https://www.mediapartisans.org/) __(через **VPN**)._x000a____x000a_✨ [**Вдохновляйтесь**](https://t.me/nowarmetro), мы – [**везде**](https://remap-ru.onrender.com/). [**Протестуйте**](https://t.me/brave_partizan_bot)**!**"/>
    <n v="0"/>
    <n v="2288"/>
    <n v="5"/>
    <n v="0"/>
    <n v="1655679621"/>
    <n v="44731.95857638889"/>
    <d v="1899-12-31T15:38:58"/>
    <n v="0"/>
    <s v=""/>
    <n v="0"/>
    <s v=""/>
    <s v="[(❤, 62), (👍, 7), (🥰, 2), (😁, 1)]"/>
    <x v="1"/>
    <m/>
    <n v="0.01"/>
  </r>
  <r>
    <n v="246"/>
    <n v="1652080459"/>
    <x v="1395"/>
    <s v="channel"/>
    <s v="Храбрая акция от журналистов lenta.ru !_x000a__x000a_**__#творчество__**"/>
    <n v="0"/>
    <n v="5007"/>
    <n v="103"/>
    <n v="0"/>
    <n v="1654988261"/>
    <n v="44723.956724537042"/>
    <d v="1900-02-01T15:43:22"/>
    <n v="0"/>
    <s v=""/>
    <n v="0"/>
    <s v=""/>
    <s v="[(❤, 98), (👍, 10), (👏, 7), (👎, 3)]"/>
    <x v="1"/>
    <n v="1"/>
    <n v="0.01"/>
  </r>
  <r>
    <n v="186"/>
    <n v="1650790404"/>
    <x v="1396"/>
    <s v="channel"/>
    <s v="__Ваше__ **__#творчество__** на тему **«Свободу** [**Саше Скочиленко**](https://t.me/nottowar/508)**»** **__#артнедели__**. _x000a_Арт 1/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609"/>
    <n v="0"/>
    <n v="0"/>
    <n v="1654988771"/>
    <n v="44723.962627314817"/>
    <d v="1900-02-16T14:12:47"/>
    <n v="0"/>
    <s v=""/>
    <n v="0"/>
    <s v=""/>
    <s v="[(❤, 51), (👍, 3), (👎, 1)]"/>
    <x v="1"/>
    <n v="2"/>
    <n v="0.01"/>
  </r>
  <r>
    <n v="164"/>
    <n v="1650533428"/>
    <x v="1397"/>
    <s v="channel"/>
    <s v="__Привет!_x000a_Мы бойцы информационной войны, предлагаем тебе вступить в наши ряды. _x000a__x000a___Почему? **Это безопасный путь протеста**, для которого нужны лишь **ПК**, **интернет** и желание бороться._x000a__x000a_**Наш  вра**г – пропаганда и конформизм._x000a_Поле действий – **Вконтакте**._x000a__x000a_**Цели этих действий просты**:_x000a___— склонить сомневающихся на сторону оппозиции, _x000a_— поддержать тех, в чьих сердцах только зарождаются протестные настроения._x000a__x000a___**Почему мы выбрали именно Вконтакте?_x000a_**__Борьба за внимание граждан – это борьба против режима._x000a__x000a___**Мы хорошо подготовлены, вооружены всем необходимым для безопасного комментирования**._x000a___Да, твои личные данные и профиль не потребуются._x000a__x000a_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_x000a__x000a___Мы выдадим тебе инструменты для безопасной работы. _x000a_**Единственное требование – желание бороться**._x000a_Минимальная норма участника – **5 комментариев** в день._x000a__x000a_Хочешь, как и мы, бороться и безопасно агитировать? **Пиши ****@vkinfowar_bot****_x000a__x000a_****__#проекты__**"/>
    <n v="0"/>
    <n v="5326"/>
    <n v="131"/>
    <n v="0"/>
    <n v="1706220004"/>
    <n v="45316.916712962964"/>
    <d v="1901-10-05T12:29:36"/>
    <n v="0"/>
    <s v=""/>
    <n v="0"/>
    <s v=""/>
    <s v="[(👍, 64), (🔥, 11), (❤, 3), (🤬, 1)]"/>
    <x v="1"/>
    <n v="1"/>
    <n v="0.01"/>
  </r>
  <r>
    <n v="128"/>
    <n v="1650275612"/>
    <x v="1398"/>
    <s v="channel"/>
    <s v="Антивоенная агитация от наших партизан_x000a_Спасибо за вашу смелость!_x000a__x000a_✨Присылайте ваше творчество и идеи в наш бот @mpartisans_bot. Анонимно"/>
    <n v="0"/>
    <n v="1646"/>
    <n v="3"/>
    <n v="1"/>
    <n v="1650275634"/>
    <n v="44669.41243055556"/>
    <d v="1899-12-30T00:00:22"/>
    <n v="0"/>
    <s v=""/>
    <n v="0"/>
    <s v=""/>
    <s v="[(❤, 52), (🔥, 5), (👍, 1), (👎, 1)]"/>
    <x v="1"/>
    <n v="8"/>
    <n v="0.01"/>
  </r>
  <r>
    <n v="113"/>
    <n v="1650104297"/>
    <x v="1399"/>
    <s v="channel"/>
    <s v="Наши партизаны присылают фотографии в бот **@mpartisans_bot****_x000a_**Спасибо за вашу смелость!_x000a__x000a_**__#протест__**"/>
    <n v="0"/>
    <n v="1790"/>
    <n v="2"/>
    <n v="0"/>
    <n v="1655066720"/>
    <n v="44724.864814814813"/>
    <d v="1900-02-25T10:27:03"/>
    <n v="0"/>
    <s v=""/>
    <n v="0"/>
    <s v=""/>
    <s v="[(👍, 41), (❤, 12), (👎, 1), (🔥, 1)]"/>
    <x v="1"/>
    <n v="1"/>
    <n v="0.01"/>
  </r>
  <r>
    <n v="1557"/>
    <n v="1654509182"/>
    <x v="1400"/>
    <s v="channel"/>
    <s v="В РФ уже **начали внедрять систему распознавания силуэтов**!_x000a__x000a_С её помощью власти собираются «отслеживать загруженность объектов» и «обеспечивать безопасность». Как бы не так…_x000a__x000a_Она уже установлена в более 200 местах (парках, автобусных остановках, на спортивных и культурных объектах, в медицинских учреждениях)._x000a__x000a_Доступ к данным этой системы получат сотрудники оперативно-розыскных служб, адвокаты по запросу граждан, управляющие и страховые компании._x000a__x000a_Сколько ещё способов придумают, чтобы ограничить нашу свободу и следить за каждым шагом?! 🤬_x000a__x000a_Пока есть возможность, **развешивайте широкие зелёные ленты во имя мира**, избегая камер. Выбирайте яркие ленты и вешайте в людных местах. Пишите антивоенные_x000a_лозунги! _x000a__x000a_[**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_x000a__x000a_#зелёнаялента_x000a__x000a_👉 [Присоединяйтесь к движению](https://t.me/+KFzS13WiMdoxNGEy)_x000a__x000a_[Поддержать проект финансово](https://t.me/zelenayalenta/1382) 👈"/>
    <n v="0"/>
    <n v="2042"/>
    <n v="10"/>
    <n v="1"/>
    <n v="1654509187"/>
    <n v="44718.411886574075"/>
    <d v="1899-12-30T00:00:05"/>
    <n v="0"/>
    <s v=""/>
    <n v="0"/>
    <s v=""/>
    <s v="[(❤, 54), (🤬, 34), (👎, 8), (👍, 5), (🤯, 4), (😢, 3)]"/>
    <x v="2"/>
    <n v="1"/>
    <n v="0.01"/>
  </r>
  <r>
    <n v="1544"/>
    <n v="1654347676"/>
    <x v="1401"/>
    <s v="channel"/>
    <s v="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_x000a__x000a_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_x000a__x000a_**Вы уже познакомились с кем-то из нашего движения? Ходили вместе развешивать ленты?**_x000a__x000a_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_x000a__x000a_👉 [Присоединяйтесь к движению](https://t.me/+KFzS13WiMdoxNGEy)_x000a__x000a_[Поддержать проект финансово](https://t.me/zelenayalenta/1382) 👈"/>
    <n v="0"/>
    <n v="2071"/>
    <n v="3"/>
    <n v="1"/>
    <n v="1654347727"/>
    <n v="44716.543136574073"/>
    <d v="1899-12-30T00:00:51"/>
    <n v="0"/>
    <s v=""/>
    <n v="0"/>
    <s v=""/>
    <s v="[(👍, 57), (👎, 11), (❤, 10), (🔥, 3)]"/>
    <x v="2"/>
    <n v="1"/>
    <n v="0.01"/>
  </r>
  <r>
    <n v="1543"/>
    <n v="1654335676"/>
    <x v="1402"/>
    <s v="channel"/>
    <s v="**Обновили карту городов!**_x000a__x000a_[**ПО ЭТОЙ ССЫЛКЕ**](https://goo.gl/maps/kSHyBBQVXguNUzGh7) вы можете посмотреть какие города уже участвуют в акции. **Зелёные ленты уже висят в 221 городе!** 💪_x000a__x000a_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_x000a__x000a_**Прямо сегодня вы можете присоединить ваш город к мирному движению!** Проведите субботу с пользой 💚_x000a__x000a_Зелёная лента — ты не один 🫂_x000a__x000a_👉 [Присоединяйтесь к движению](https://t.me/+KFzS13WiMdoxNGEy)_x000a__x000a_[Поддержать проект финансово](https://t.me/zelenayalenta/1382) 👈"/>
    <n v="0"/>
    <n v="1896"/>
    <n v="5"/>
    <n v="1"/>
    <n v="1654335684"/>
    <n v="44716.403749999998"/>
    <d v="1899-12-30T00:00:08"/>
    <n v="0"/>
    <s v=""/>
    <n v="0"/>
    <s v=""/>
    <s v="[(🔥, 55), (👎, 11), (❤, 8), (👍, 5), (👏, 2)]"/>
    <x v="2"/>
    <n v="1"/>
    <n v="0.01"/>
  </r>
  <r>
    <n v="1542"/>
    <n v="1654326917"/>
    <x v="1403"/>
    <s v="channel"/>
    <s v=""/>
    <n v="0"/>
    <n v="1844"/>
    <n v="1"/>
    <n v="1"/>
    <n v="1654326928"/>
    <n v="44716.302407407406"/>
    <d v="1899-12-30T00:00:11"/>
    <n v="0"/>
    <s v=""/>
    <n v="0"/>
    <s v=""/>
    <s v="[(❤, 53), (👍, 11), (👎, 8), (🥰, 1)]"/>
    <x v="2"/>
    <n v="6"/>
    <n v="0.01"/>
  </r>
  <r>
    <n v="1541"/>
    <n v="1654326917"/>
    <x v="1403"/>
    <s v="channel"/>
    <s v="А как на счёт такого стикера? 😎 Нажимайте на ссылку и добавляйте себе ещё один стикерпак:_x000a__x000a_https://t.me/addstickers/MPartisans_x000a__x000a_Вы же в деле? 😉_x000a__x000a_👉 [Присоединяйтесь к движению](https://t.me/+KFzS13WiMdoxNGEy)_x000a__x000a_[Поддержать проект финансово](https://t.me/zelenayalenta/1382) 👈"/>
    <n v="0"/>
    <n v="1777"/>
    <n v="4"/>
    <n v="1"/>
    <n v="1654329378"/>
    <n v="44716.330763888887"/>
    <d v="1899-12-30T00:41:01"/>
    <n v="0"/>
    <s v=""/>
    <n v="0"/>
    <s v=""/>
    <s v="[(👍, 27), (👎, 6), (🔥, 4)]"/>
    <x v="2"/>
    <m/>
    <n v="0.01"/>
  </r>
  <r>
    <n v="1540"/>
    <n v="1654325115"/>
    <x v="1404"/>
    <s v="channel"/>
    <s v="Ловите антивоенные стикерпаки!_x000a__x000a_**Добавить стикерпак:**_x000a_👉🏻 [https://t.me/addstickers/wakeup_russia](https://t.me/addstickers/wakeup_russia)_x000a__x000a_**Вооружайтесь стикерами**, пользуйтесь и распространяйте идею зелёной ленты ещё и таким способом 💚_x000a__x000a_Другие методы смотрите [**ТУТ**](https://partisan.super.site/)_x000a__x000a_👉 [Присоединяйтесь к движению](https://t.me/+KFzS13WiMdoxNGEy)_x000a__x000a_[Поддержать проект финансово](https://t.me/zelenayalenta/1382) 👈"/>
    <n v="0"/>
    <n v="1880"/>
    <n v="17"/>
    <n v="1"/>
    <n v="1654325137"/>
    <n v="44716.281678240739"/>
    <d v="1899-12-30T00:00:22"/>
    <n v="0"/>
    <s v=""/>
    <n v="0"/>
    <s v=""/>
    <s v="[(👍, 67), (👎, 9), (❤, 9), (🔥, 2), (🥰, 1)]"/>
    <x v="2"/>
    <m/>
    <n v="0.01"/>
  </r>
  <r>
    <n v="1539"/>
    <n v="1654323318"/>
    <x v="1405"/>
    <s v="channel"/>
    <s v=""/>
    <n v="0"/>
    <n v="2570"/>
    <n v="3"/>
    <n v="1"/>
    <n v="1654323350"/>
    <n v="44716.260995370365"/>
    <d v="1899-12-30T00:00:32"/>
    <n v="0"/>
    <s v=""/>
    <n v="0"/>
    <s v=""/>
    <s v="[(❤, 66), (👎, 7), (👍, 6), (🔥, 3), (🥰, 3)]"/>
    <x v="2"/>
    <n v="12"/>
    <n v="0.01"/>
  </r>
  <r>
    <n v="1538"/>
    <n v="1654323318"/>
    <x v="1405"/>
    <s v="channel"/>
    <s v="Хотите немного классных стикеров? 😏"/>
    <n v="0"/>
    <n v="1715"/>
    <n v="0"/>
    <n v="1"/>
    <n v="1654352494"/>
    <n v="44716.598310185189"/>
    <d v="1899-12-30T08:06:16"/>
    <n v="0"/>
    <s v=""/>
    <n v="0"/>
    <s v=""/>
    <s v="[(👍, 11), (👎, 4), (🥰, 2)]"/>
    <x v="2"/>
    <n v="1"/>
    <n v="0.01"/>
  </r>
  <r>
    <n v="1536"/>
    <n v="1654272786"/>
    <x v="1406"/>
    <s v="channel"/>
    <s v="Сюжет «Новое время» про зелёную ленту. Делитесь в соцсетях и отмечайте нас 🙏_x000a__x000a_**Пока есть люди, протестующие и несогласные с войной — мир неизбежен**._x000a__x000a_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_x000a__x000a_**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_x000a__x000a_#зелёнаялента #тынеодин _x000a__x000a_Нас больше с каждым днём 💪_x000a__x000a_👉 [Присоединяйтесь к движению](https://t.me/+KFzS13WiMdoxNGEy)_x000a__x000a_[Поддержать проект финансово](https://t.me/zelenayalenta/1382) 👈"/>
    <n v="0"/>
    <n v="1805"/>
    <n v="1"/>
    <n v="1"/>
    <n v="1654272810"/>
    <n v="44715.676041666666"/>
    <d v="1899-12-30T00:00:24"/>
    <n v="0"/>
    <s v=""/>
    <n v="0"/>
    <s v=""/>
    <s v="[(❤, 82), (👎, 8), (👍, 6), (👏, 1)]"/>
    <x v="2"/>
    <m/>
    <n v="0.01"/>
  </r>
  <r>
    <n v="1522"/>
    <n v="1654189686"/>
    <x v="1407"/>
    <s v="channel"/>
    <s v="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_x000a__x000a_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_x000a__x000a_Спасибо за активную позицию! Вы — одна из золотых монет нашей большой сокровищницы небезразличных людей 💚_x000a__x000a_**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_x000a__x000a_Делитесь, сколько сегодня лент повесили? Или что вы сегодня сделали (даже самое маленькое) для приближения мира?_x000a__x000a_Фото лент присылайте [**СЮДА**](https://t.me/zelenayalenta/971)._x000a__x000a_👉 [Присоединяйтесь к движению](https://t.me/+KFzS13WiMdoxNGEy)_x000a__x000a_[Поддержать проект финансово](https://t.me/zelenayalenta/1382) 👈"/>
    <n v="0"/>
    <n v="1983"/>
    <n v="7"/>
    <n v="1"/>
    <n v="1654189700"/>
    <n v="44714.714120370365"/>
    <d v="1899-12-30T00:00:14"/>
    <n v="0"/>
    <s v=""/>
    <n v="0"/>
    <s v=""/>
    <s v="[(❤, 128), (👍, 21), (👎, 7), (🥰, 2), (😢, 1)]"/>
    <x v="2"/>
    <n v="1"/>
    <n v="0.01"/>
  </r>
  <r>
    <n v="1521"/>
    <n v="1654178586"/>
    <x v="1408"/>
    <s v="channel"/>
    <s v="Президент Франции Макрон сообщил, что **ЕС сократит экспорт нефти из России к концу года на 92%**._x000a__x000a_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_x000a__x000a_Пока Европа борется с войной дополнительными санкциями, **мы продолжаем противостояние на своём фронте**._x000a__x000a_**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_x000a__x000a_**Методы посмотрите тут:**_x000a__x000a_https://partisan.super.site/_x000a_https://partisan.super.site/_x000a_https://partisan.super.site/_x000a__x000a___Какой из всех вам кажется более приемлемым и действенным, а какой бы вы ни за что не выбрали и почему?___x000a__x000a_👉 [Присоединяйтесь к движению](https://t.me/+KFzS13WiMdoxNGEy)_x000a__x000a_[Поддержать проект финансово](https://t.me/zelenayalenta/1382) 👈"/>
    <n v="0"/>
    <n v="1851"/>
    <n v="3"/>
    <n v="1"/>
    <n v="1654178643"/>
    <n v="44714.586145833338"/>
    <d v="1899-12-30T00:00:57"/>
    <n v="0"/>
    <s v=""/>
    <n v="0"/>
    <s v=""/>
    <s v="[(👍, 44), (👎, 6), (👏, 2), (😢, 2), (😁, 1)]"/>
    <x v="2"/>
    <n v="1"/>
    <n v="0.01"/>
  </r>
  <r>
    <n v="1520"/>
    <n v="1654167021"/>
    <x v="1409"/>
    <s v="channel"/>
    <s v="**На 47-й минуте выпуска «Скажи Гордеевой», посвящённого Ольге Берггольц, появились зелёные ленты**:_x000a__x000a_https://youtu.be/DeARoOHg6cw_x000a_https://youtu.be/DeARoOHg6cw_x000a_https://youtu.be/DeARoOHg6cw_x000a__x000a_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_x000a__x000a_Присылайте нам видео, в которых вы заметили зелёную ленту — иногда мы сами не знаем, в каком блоге или на каком канале про нас рассказывают._x000a__x000a_**Отмечайте нас в сторис и постах, ставьте хештеги ****#зелёнаялента**** **— это помогает нам стать заметными для блогеров и микроинфлюэнсеров 💚_x000a__x000a_👉 [Присоединяйтесь к движению](https://t.me/+KFzS13WiMdoxNGEy)_x000a__x000a_[Поддержать проект финансово](https://t.me/zelenayalenta/1382) 👈"/>
    <n v="0"/>
    <n v="1838"/>
    <n v="1"/>
    <n v="1"/>
    <n v="1654167058"/>
    <n v="44714.452060185184"/>
    <d v="1899-12-30T00:00:37"/>
    <n v="0"/>
    <s v=""/>
    <n v="0"/>
    <s v=""/>
    <s v="[(❤, 98), (👍, 14), (👎, 5), (🥰, 1), (😁, 1)]"/>
    <x v="2"/>
    <n v="1"/>
    <n v="0.01"/>
  </r>
  <r>
    <n v="1519"/>
    <n v="1654156235"/>
    <x v="1410"/>
    <s v="channel"/>
    <s v="**РОССИЯ НАЧАЛА УЧЕНИЯ С РАКЕТНЫМИ ЯДЕРНЫМИ СИЛАМИ**_x000a__x000a_В учениях задействованы около 1000 военнослужащих и более 100 единиц техники._x000a__x000a_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_x000a__x000a_Вопрос первый: Зачем? Если мы, якобы, никому не угрожаем ядерным оружием и не собираемся (по словам Соловьева) его использовать._x000a__x000a_Второй: Это уже начало третьей мировой, или пока ещё нет?! 🤬_x000a__x000a_👉 [Присоединяйтесь к движению](https://t.me/+KFzS13WiMdoxNGEy)_x000a__x000a_[Поддержать проект финансово](https://t.me/zelenayalenta/1382) 👈"/>
    <n v="0"/>
    <n v="1986"/>
    <n v="27"/>
    <n v="1"/>
    <n v="1654156274"/>
    <n v="44714.327245370368"/>
    <d v="1899-12-30T00:00:39"/>
    <n v="0"/>
    <s v=""/>
    <n v="0"/>
    <s v=""/>
    <s v="[(😱, 70), (🤬, 41), (🤯, 10), (😢, 7), (👍, 5), (👎, 2), (🤔, 2)]"/>
    <x v="2"/>
    <m/>
    <n v="0.01"/>
  </r>
  <r>
    <n v="1487"/>
    <n v="1654067446"/>
    <x v="1411"/>
    <s v="channel"/>
    <s v="Сегодня 1 июня — **День защиты детей.**_x000a__x000a_Хотим поговорить с вами про пропаганду в школах, садиках и других учебных учреждениях, про то, как дети воспринимают войну и что им об этом рассказывают._x000a__x000a_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_x000a__x000a_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_x000a__x000a_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_x000a__x000a_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_x000a__x000a_👉 [Присоединяйтесь к движению](https://t.me/+KFzS13WiMdoxNGEy)_x000a__x000a_[Поддержать проект финансово](https://t.me/zelenayalenta/1382) 👈"/>
    <n v="0"/>
    <n v="1816"/>
    <n v="2"/>
    <n v="1"/>
    <n v="1654067452"/>
    <n v="44713.299212962964"/>
    <d v="1899-12-30T00:00:06"/>
    <n v="0"/>
    <s v=""/>
    <n v="0"/>
    <s v=""/>
    <s v="[(😢, 60), (🤯, 9), (👍, 6), (👎, 4), (😱, 1), (🤬, 1)]"/>
    <x v="2"/>
    <n v="1"/>
    <n v="0.01"/>
  </r>
  <r>
    <n v="1478"/>
    <n v="1654012633"/>
    <x v="1412"/>
    <s v="channel"/>
    <s v="**ЧТО БУДЕТ ПОСЛЕ ВОЙНЫ?**_x000a__x000a_«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_x000a__x000a_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_x000a__x000a_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_x000a__x000a_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_x000a__x000a_А будут еще **триллионные репарации** за все, уничтоженное и разрушенное в Украине. А вы что думали, за это будут талоны на усиленное питание?_x000a__x000a_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_x000a__x000a_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_x000a__x000a_А будет еще **всплеск сепаратизма по всей стране** — мы отказываемся посылать наших детей на войну._x000a__x000a_А будет еще **множество техногенных катастроф **по всей России. Даже не из-за диверсантов. Запчасти кончатся, чинить будет нечем, да и денег на ремонт не будет._x000a__x000a_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_x000a__x000a_Путин поставил на кон не только настоящее, но и будущее России. Не только вас, но и ваших детей. И детей ваших детей. И он все проиграл. Подчистую»._x000a__x000a_Дмитрий Чернышев_x000a__x000a_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_x000a__x000a_**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_x000a__x000a_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_x000a__x000a_https://partisan.super.site/_x000a_https://partisan.super.site/_x000a_https://partisan.super.site/_x000a__x000a_**НЕ ДАЙТЕ ВОЙНЕ СТАТЬ БЫТОМ._x000a__x000a_****#зелёнаялента**** ****#тынеодин**** **_x000a__x000a_👉 [Присоединяйтесь к движению](https://t.me/+KFzS13WiMdoxNGEy)_x000a__x000a_[Поддержать проект финансово](https://t.me/zelenayalenta/1382) 👈"/>
    <n v="0"/>
    <n v="1905"/>
    <n v="29"/>
    <n v="1"/>
    <n v="1654012640"/>
    <n v="44712.664814814816"/>
    <d v="1899-12-30T00:00:07"/>
    <n v="0"/>
    <s v=""/>
    <n v="0"/>
    <s v=""/>
    <s v="[(❤, 84), (😢, 27), (👍, 10), (👎, 7), (🤔, 4), (😱, 3), (🔥, 1), (🤯, 1)]"/>
    <x v="2"/>
    <n v="1"/>
    <n v="0.01"/>
  </r>
  <r>
    <n v="1477"/>
    <n v="1654002922"/>
    <x v="1413"/>
    <s v="channel"/>
    <s v="**Телеканал «Настоящее время» снял сюжет про зелёные ленты** 💚 Он показал на примере одной истории, что означают эти ленты для людей:_x000a__x000a___- Мы все сидим маленькими компаниями у себя на кухнях, а на самом деле этих маленьких компаний может быть и половина города._x000a__x000a_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_x000a__x000a_**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_x000a__x000a_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_x000a__x000a_**Выставляйте это видео у себя в сторис и отмечайте нас** 🙏 Пришлите это видео родственникам и друзьям._x000a__x000a_Мир намного больше войны! И мы хотим это показать 💚_x000a__x000a_👉 [Присоединяйтесь к движению](https://t.me/+KFzS13WiMdoxNGEy)_x000a__x000a_[Поддержать проект финансово](https://t.me/zelenayalenta/1382) 👈"/>
    <n v="0"/>
    <n v="2100"/>
    <n v="12"/>
    <n v="0"/>
    <n v="1654011573"/>
    <n v="44712.652465277773"/>
    <d v="1899-12-30T02:24:11"/>
    <n v="0"/>
    <s v=""/>
    <n v="0"/>
    <s v=""/>
    <s v="[(👍, 95), (❤, 30), (👎, 6), (🔥, 1), (👏, 1), (😢, 1)]"/>
    <x v="2"/>
    <n v="1"/>
    <n v="0.01"/>
  </r>
  <r>
    <n v="1476"/>
    <n v="1653991819"/>
    <x v="1414"/>
    <s v="channel"/>
    <s v="**Санкции затронули абсолютное большинство (86,8%) российских компаний**_x000a__x000a_Из них 11,7% не смогли приспособиться к текущей ситуации и были вынуждены частично или полностью приостановить бизнес._x000a__x000a_Есть ли у нас тут **предприниматели**? Люди, которые занимались малым и средним бизнесом?_x000a__x000a_**Поделитесь с нами вашими историями **🙏_x000a__x000a_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_x000a__x000a_**Расскажите в комментариях.**_x000a__x000a_👉 [Присоединяйтесь к движению](https://t.me/+KFzS13WiMdoxNGEy)_x000a__x000a_[Поддержать проект финансово](https://t.me/zelenayalenta/1382) 👈"/>
    <n v="0"/>
    <n v="1916"/>
    <n v="2"/>
    <n v="1"/>
    <n v="1653991864"/>
    <n v="44712.424351851849"/>
    <d v="1899-12-30T00:00:45"/>
    <n v="0"/>
    <s v=""/>
    <n v="0"/>
    <s v=""/>
    <s v="[(😢, 41), (😁, 7), (❤, 5), (👎, 3), (👍, 2), (🤔, 2)]"/>
    <x v="2"/>
    <n v="1"/>
    <n v="0.01"/>
  </r>
  <r>
    <n v="1475"/>
    <n v="1653979303"/>
    <x v="1415"/>
    <s v="channel"/>
    <s v="**СТРАНЫ ПЕРЕСАЖИВАЮТСЯ С ГАЗОВОЙ ИГЛЫ РОССИИ**_x000a__x000a_▪️**Дания** отказалась оплачивать поставки российского газа в рублях и готовится к прекращению его импорта;_x000a__x000a_▪️Нидерландская компания GasTerra отказалась платить за газ в рублях и «Газпром» прекращает поставки в **Нидерланды**;_x000a__x000a_▪️Финская газовая компания Gasum отказалась платить за российский газ в рублях. «Газпром» остановил поставки в **Финляндию**;_x000a__x000a_▪️ В апреле «Газпром» прекратил поставки газа в **Болгарию** из-за отказа страны перейти на оплату в рублях и Болгария договорилась о поставках газа из США._x000a__x000a_В следствии нового пакета сакций, **до конца года ЕС откажется от 90% нефти из России** — президент Еврокомиссии._x000a__x000a_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_x000a__x000a_**Что делать? **[**Читайте на нашем сайте**](https://partisan.super.site/)**.**_x000a__x000a_👉 [Присоединяйтесь к движению](https://t.me/+KFzS13WiMdoxNGEy)_x000a__x000a_[Поддержать проект финансово](https://t.me/zelenayalenta/1382) 👈"/>
    <n v="0"/>
    <n v="1989"/>
    <n v="8"/>
    <n v="1"/>
    <n v="1653979331"/>
    <n v="44712.279293981483"/>
    <d v="1899-12-30T00:00:28"/>
    <n v="0"/>
    <s v=""/>
    <n v="0"/>
    <s v=""/>
    <s v="[(👍, 46), (😢, 15), (👎, 5), (😁, 2)]"/>
    <x v="2"/>
    <n v="1"/>
    <n v="0.01"/>
  </r>
  <r>
    <n v="1460"/>
    <n v="1653916026"/>
    <x v="1416"/>
    <s v="channel"/>
    <s v="**ФИЛЬМ «Я ИЗ РОССИИ»**_x000a__x000a_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_x000a_России»._x000a__x000a_**В фильме фигурирует зелёная лента **🙏_x000a__x000a_Делайте репосты, **выставляйте в сторис отрывки фильма и отмечайте нашу страницу**. Постите у себя на странице и ставьте хештеги #зелёнаялента, #тынеодин._x000a__x000a_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_x000a__x000a_Ваша помощь и поддержка в этом очень важна!_x000a__x000a_👉 [Присоединяйтесь к движению](https://t.me/+KFzS13WiMdoxNGEy)_x000a__x000a_[Поддержать проект финансово](https://t.me/zelenayalenta/1382) 👈"/>
    <n v="0"/>
    <n v="2034"/>
    <n v="47"/>
    <n v="1"/>
    <n v="1653916089"/>
    <n v="44711.547326388885"/>
    <d v="1899-12-30T00:01:03"/>
    <n v="0"/>
    <s v=""/>
    <n v="0"/>
    <s v=""/>
    <s v="[(👍, 125), (❤, 46), (👎, 6), (😢, 6), (🔥, 3), (🥰, 1)]"/>
    <x v="2"/>
    <n v="5"/>
    <n v="0.01"/>
  </r>
  <r>
    <n v="1432"/>
    <n v="1653732126"/>
    <x v="1417"/>
    <s v="channel"/>
    <s v="**Про нас, в эфире на канале Ильи Яшина, рассказывала Екатерина Шульман** (политолог)!_x000a__x000a_https://youtu.be/1qsrnoxuxyk _x000a_https://youtu.be/1qsrnoxuxyk_x000a_https://youtu.be/1qsrnoxuxyk_x000a__x000a_Смотрите с 28:30 💚_x000a__x000a_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_x000a__x000a_**Одна из задач зелёной ленты — создать пространство для выражения альтернативной точки зрения.**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_x000a__x000a_Так что смело **продолжаем доказывать, что нас большинство и вешаем зелёные ленты! **Миру мир!_x000a__x000a_#зелёнаялента #тынеодин _x000a__x000a_👉 [Присоединяйтесь к движению](https://t.me/+KFzS13WiMdoxNGEy)_x000a__x000a_[Поддержать проект финансово](https://t.me/zelenayalenta/1382) 👈"/>
    <n v="0"/>
    <n v="1968"/>
    <n v="11"/>
    <n v="0"/>
    <n v="1653733564"/>
    <n v="44709.43476851852"/>
    <d v="1899-12-30T00:23:58"/>
    <n v="0"/>
    <s v=""/>
    <n v="0"/>
    <s v=""/>
    <s v="[(❤, 125), (🔥, 10), (👎, 8), (👍, 6)]"/>
    <x v="2"/>
    <m/>
    <n v="0.01"/>
  </r>
  <r>
    <n v="1414"/>
    <n v="1653656231"/>
    <x v="1418"/>
    <s v="channel"/>
    <s v="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_x000a__x000a_Бизнес и многие члены правительства недовольны, что президент начал войну, не подумав о масштабах санкций._x000a__x000a_Чтобы как можно большее количество людей показали, что они недовольны работой власти, выходите и **вешайте зелёные ленты!_x000a__x000a_Люди, которые не решаются, увидят ленты и осмелеют**. Станут тоже протестовать против войны и санкций, которые запустил Путин._x000a__x000a_[**Способ протеста выбирайте на нашем сайте**](https://partisan.super.site/)**.**_x000a__x000a_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_x000a__x000a_#зелёнаялента #тынеодин_x000a__x000a_👉 [Присоединяйтесь к движению](https://t.me/+KFzS13WiMdoxNGEy)_x000a__x000a_[Поддержать проект финансово](https://t.me/zelenayalenta/1382) 👈"/>
    <n v="0"/>
    <n v="2153"/>
    <n v="6"/>
    <n v="1"/>
    <n v="1653656249"/>
    <n v="44708.539918981478"/>
    <d v="1899-12-30T00:00:18"/>
    <n v="0"/>
    <s v=""/>
    <n v="0"/>
    <s v=""/>
    <s v="[(❤, 66), (👍, 9), (👎, 8)]"/>
    <x v="2"/>
    <n v="1"/>
    <n v="0.01"/>
  </r>
  <r>
    <n v="1413"/>
    <n v="1653645851"/>
    <x v="1419"/>
    <s v="channel"/>
    <s v="**Нас уже 6 тысяч в телеграмм **💪_x000a__x000a_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_x000a__x000a_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_x000a__x000a___Поверх лент можете написать антивоенные или поддерживающие лозунги__:_x000a__x000a_#нетвойне_x000a_#свободуроссии_x000a_#мирумир_x000a_#замир_x000a_#зелёнаялента _x000a_#тынеодин _x000a_И др._x000a__x000a_Заходите знакомиться:_x000a_https://t.me/zelenayalenta/315_x000a__x000a_И можете уже прямо сегодня **договориться о прогулке с лентами по вашему городу** 💚 Вместе вешать ленты приятнее 🙏_x000a__x000a_👉 [Присоединяйтесь к движению](https://t.me/+KFzS13WiMdoxNGEy)_x000a__x000a_[Поддержать проект финансово](https://t.me/zelenayalenta/1382) 👈"/>
    <n v="0"/>
    <n v="1906"/>
    <n v="1"/>
    <n v="1"/>
    <n v="1653645872"/>
    <n v="44708.419814814813"/>
    <d v="1899-12-30T00:00:21"/>
    <n v="0"/>
    <s v=""/>
    <n v="0"/>
    <s v=""/>
    <s v="[(👍, 66), (❤, 13), (👎, 8), (🥰, 2), (🔥, 1)]"/>
    <x v="2"/>
    <m/>
    <n v="0.01"/>
  </r>
  <r>
    <n v="1400"/>
    <n v="1653578286"/>
    <x v="1420"/>
    <s v="channel"/>
    <s v="**Российские потери на войне можно увидеть на Google Maps** _x000a__x000a_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_x000a__x000a_Это интерактивная **карта потерь российской армии в ходе агрессии против Украины**:_x000a__x000a_https://www.google.com/maps/d/viewer?mid=1TJ8zbdzBV-Q5_WYUEtV13QGOL9LF8nbQ&amp;ll=32.32448987002856%2C100.84598259999994&amp;z=1 _x000a__x000a_Если перейти по отметке, то можно увидеть **биографические данные погибшего**, и место, откуда он был родом. _x000a__x000a_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_x000a__x000a_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_x000a_**_x000a_👉 [Присоединяйтесь к движению](https://t.me/+KFzS13WiMdoxNGEy)_x000a__x000a_[Поддержать проект финансово](https://t.me/zelenayalenta/1382) 👈"/>
    <n v="0"/>
    <n v="2098"/>
    <n v="16"/>
    <n v="1"/>
    <n v="1653578316"/>
    <n v="44707.637916666667"/>
    <d v="1899-12-30T00:00:30"/>
    <n v="0"/>
    <s v=""/>
    <n v="0"/>
    <s v=""/>
    <s v="[(👍, 45), (🤯, 18), (👎, 8), (❤, 2), (🔥, 2)]"/>
    <x v="2"/>
    <n v="1"/>
    <n v="0.01"/>
  </r>
  <r>
    <n v="1391"/>
    <n v="1653501931"/>
    <x v="1421"/>
    <s v="channel"/>
    <s v="👉 [Присоединяйтесь к движению](https://t.me/+KFzS13WiMdoxNGEy)_x000a__x000a_[Поддержать проект финансово](https://t.me/zelenayalenta/1382) 👈"/>
    <n v="0"/>
    <n v="2170"/>
    <n v="0"/>
    <n v="1"/>
    <n v="1653502015"/>
    <n v="44706.754803240736"/>
    <d v="1899-12-30T00:01:24"/>
    <n v="0"/>
    <s v=""/>
    <n v="0"/>
    <s v=""/>
    <s v="[(🔥, 50), (👍, 12), (👎, 8), (❤, 6)]"/>
    <x v="2"/>
    <n v="1"/>
    <n v="0.01"/>
  </r>
  <r>
    <n v="1383"/>
    <n v="1653482639"/>
    <x v="1422"/>
    <s v="channel"/>
    <s v="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_x000a__x000a_Доверие к телевидению снизилось с 90% (2013 год) до 67% (2022 год), но всё ещё остаётся критически высоким._x000a__x000a_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_x000a__x000a_**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_x000a__x000a_**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_x000a__x000a_Присоединяйтесь к движению 👇_x000a_https://t.me/+KFzS13WiMdoxNGEy_x000a__x000a_[Поддержать проект финансово](https://t.me/zelenayalenta/1382) 👈"/>
    <n v="0"/>
    <n v="2444"/>
    <n v="8"/>
    <n v="1"/>
    <n v="1653482688"/>
    <n v="44706.531111111108"/>
    <d v="1899-12-30T00:00:49"/>
    <n v="0"/>
    <s v=""/>
    <n v="0"/>
    <s v=""/>
    <s v="[(👏, 48), (👍, 14), (👎, 6), (🔥, 4)]"/>
    <x v="2"/>
    <n v="1"/>
    <n v="0.01"/>
  </r>
  <r>
    <n v="1382"/>
    <n v="1653461706"/>
    <x v="1423"/>
    <s v="channel"/>
    <s v="**Как ускорить развитие «Зелёной ленты»**_x000a__x000a_С каждым днём коммуникация и количество работы растёт и нам нужна ваша помощь 🙏_x000a__x000a_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_x000a__x000a_**Не все готовы вязать ленты, но многие хотят быть причастными к развитию движения **и донаты — одна из таких возможностей._x000a__x000a_НА ЧТО КОНКРЕТНО НУЖНЫ ДЕНЬГИ? _x000a__x000a_✅ закупка рекламы в соцсетях, банерных сетях и других каналах_x000a_✅ создание и поддержание сайтов_x000a_✅ работа с копирайтерами, дизайнерами, монтажерами_x000a_✅ ведение соцсетей_x000a_✅ координация и администрирование_x000a_✅ работа со СМИ, подготовка материалов_x000a__x000a_**Любая сумма сможет быть частью большой помощи:_x000a_**_x000a_Карта Сбербанка_x000a_2202 2036 2014 8777_x000a__x000a_PayPal (EURO, USD, CAD, GBP)_x000a_save.russia2022@gmail.com_x000a__x000a___Пришлите нам «+» и мы отправим вам реквизиты криптокошельков.___x000a__x000a_Победим этот режим вместе 💪_x000a__x000a_Присоединиться к движению 👇_x000a_https://t.me/+KFzS13WiMdoxNGEy"/>
    <n v="0"/>
    <n v="2735"/>
    <n v="25"/>
    <n v="0"/>
    <n v="1660396259"/>
    <n v="44786.549293981487"/>
    <d v="1900-03-20T06:15:53"/>
    <n v="0"/>
    <s v=""/>
    <n v="0"/>
    <s v=""/>
    <s v="[(👍, 57), (❤, 14), (👎, 8), (🔥, 5), (🥰, 2), (👏, 2)]"/>
    <x v="2"/>
    <n v="2"/>
    <n v="0.01"/>
  </r>
  <r>
    <n v="1375"/>
    <n v="1653399944"/>
    <x v="1424"/>
    <s v="channel"/>
    <s v="Пока Путин говорит, что санкции сделали нас только сильнее, количество авиабилетов  из РФ заграницу «в один конец» достигло 70%._x000a__x000a_Подавляющее **большинство при выезде из России решили не покупать обратные авиабилеты**. В марте доля таких билетов «в один конец» достигла 70%._x000a__x000a_Что делать тем, кто остался?_x000a__x000a_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_x000a__x000a_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_x000a__x000a_**Отмечайте нас в постах и сторис, распространяйте информацию про зелёную ленту.** Помогите единомышленникам пополнить наши ряды 🙏_x000a__x000a_Вместе мы сильне и можем больше 💪_x000a__x000a_Присоединяйтесь к движению 👇_x000a_https://t.me/+KFzS13WiMdoxNGEy"/>
    <n v="0"/>
    <n v="2452"/>
    <n v="6"/>
    <n v="1"/>
    <n v="1653400003"/>
    <n v="44705.574108796296"/>
    <d v="1899-12-30T00:00:59"/>
    <n v="0"/>
    <s v=""/>
    <n v="0"/>
    <s v=""/>
    <s v="[(❤, 70), (👎, 9), (😁, 4), (👍, 2), (🔥, 1), (🥰, 1)]"/>
    <x v="2"/>
    <n v="1"/>
    <n v="0.01"/>
  </r>
  <r>
    <n v="1374"/>
    <n v="1653388822"/>
    <x v="1425"/>
    <s v="channel"/>
    <s v="Пока СМИ подводят статистику потерь за три месяца войны, нам кажется, что стоит показать, как **«достойно» хоронят «героев» страны**._x000a__x000a_Сначала похоронки на билбордах вешают, что больше похоже на рекламу смерти, а потом хоронят в коробках из-под апельсинов._x000a__x000a_Хочется процитировать фильм «Сволочи». **Ни любви. Ни тоски. Ни жалости.**_x000a__x000a_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_x000a__x000a_Для того, чтобы эту мысль донести, мы собрали **50 методов противостояния на сайте:**_x000a__x000a_https://partisan.super.site/ _x000a_https://partisan.super.site/ _x000a_https://partisan.super.site/_x000a__x000a_Выбирайте свой и боритесь. **Нам всем и каждому нужен мир!** А не быстрая смерть и коробка из-под апельсинов._x000a__x000a_Присоединяйтесь к движению 👇_x000a_https://t.me/+KFzS13WiMdoxNGEy"/>
    <n v="0"/>
    <n v="2361"/>
    <n v="19"/>
    <n v="1"/>
    <n v="1653388998"/>
    <n v="44705.446736111116"/>
    <d v="1899-12-30T00:02:56"/>
    <n v="0"/>
    <s v=""/>
    <n v="0"/>
    <s v=""/>
    <s v="[(👍, 66), (😱, 9), (👎, 8), (❤, 5), (😢, 5), (🔥, 2), (😁, 1), (🤯, 1)]"/>
    <x v="2"/>
    <m/>
    <n v="0.01"/>
  </r>
  <r>
    <n v="1373"/>
    <n v="1653377074"/>
    <x v="1426"/>
    <s v="channel"/>
    <s v=""/>
    <n v="0"/>
    <n v="2377"/>
    <n v="4"/>
    <n v="1"/>
    <n v="1653377104"/>
    <n v="44705.309074074074"/>
    <d v="1899-12-30T00:00:30"/>
    <n v="0"/>
    <s v=""/>
    <n v="0"/>
    <s v=""/>
    <s v="[(🔥, 90), (👎, 9), (👍, 8)]"/>
    <x v="2"/>
    <m/>
    <n v="0.01"/>
  </r>
  <r>
    <n v="1372"/>
    <n v="1653377062"/>
    <x v="1427"/>
    <s v="channel"/>
    <s v="**24 февраля - 24 мая_x000a_Сегодня начался четвёртый** **месяц войны**_x000a__x000a_Никто не думал, что война продлится так долго, но реальность такова — **война длится и наше противостояние тоже**._x000a__x000a_За эти три месяца мы:_x000a__x000a_🟢 вырастили [Instagram](https://instagram.com/save_russia2022) до 12 тыс небезразличных людей;_x000a_🟢 собрали в [телеграмм](https://t.me/+KFzS13WiMdoxNGEy) почти 6 тыс человек с активной антивоенной позицией;_x000a_🟢 запустили ролик с идеей зелёной ленты [в tik-tok](https://vm.tiktok.com/ZMLKx4GBR/) на 1,7М просмотров;_x000a_🟢 опубликовали пост в instagram, который увидели 45 тыс человек (и сохранили 2,5 тыс);_x000a_🟢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_x000a_🟢 помогли организовать съёмки документального фильма про антивоенные движения в России;_x000a_🟢 попали в выпуски/сторис блогеров (Илья Яшин, Ольга Кравцова, Navi band, Илья Варламов и др.)_x000a_🟢 помогали собирать деньги на штрафы активистам;_x000a_🟢 завесили зелёными лентами [207 городов](https://goo.gl/maps/kSHyBBQVXguNUzGh7);_x000a_🟢 вышли за рамки РФ и теперь зелёные ленты висят ещё в 25 странах (Франция, Германия, Великобритания, США, ОАЭ и даже Сейшелы)._x000a__x000a_**И всё это своими и вашими силами** (временем и деньгами команды, активными действиями подписчиков, без рекламы, спонсоров и дополнительных ресурсов)._x000a__x000a_**Спасибо каждому!**_x000a__x000a_Сегодня хотим попросить вас **помочь Зелёной ленте** и привлечь внимание тех, кто о нас ещё не знает._x000a__x000a_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_x000a__x000a_**Расскажите сегодня про нас в соцсетях 🙏 **Или сделайте репост любой записи. Мы против войны!_x000a__x000a_**Зелёная лента — Всероссийское антивоенное движение в борьбе за мир.**_x000a__x000a_Присоединяйтесь к движению 👇_x000a_https://t.me/+KFzS13WiMdoxNGEy"/>
    <n v="0"/>
    <n v="2311"/>
    <n v="4"/>
    <n v="0"/>
    <n v="1653377306"/>
    <n v="44705.311412037037"/>
    <d v="1899-12-30T00:04:04"/>
    <n v="0"/>
    <s v=""/>
    <n v="0"/>
    <s v=""/>
    <s v="[(❤, 86), (👍, 15), (👎, 7), (👏, 2), (🔥, 1)]"/>
    <x v="2"/>
    <n v="1"/>
    <n v="0.01"/>
  </r>
  <r>
    <n v="1364"/>
    <n v="1653316291"/>
    <x v="1428"/>
    <s v="channel"/>
    <s v="**«‎Аэрофлот» разбирает самолёты из-за дефицита запчастей.**_x000a__x000a_Производство в России критически зависит от импортных составляющих, даже если этот процент не велик, чему мы и видим подтверждение._x000a__x000a_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_x000a__x000a_**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_x000a__x000a_О безопасности таких полётов можно не говорить._x000a__x000a_**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_x000a__x000a_Присоединяйтесь к движению 👇_x000a_https://t.me/+KFzS13WiMdoxNGEy"/>
    <n v="0"/>
    <n v="2433"/>
    <n v="19"/>
    <n v="1"/>
    <n v="1653316313"/>
    <n v="44704.605474537035"/>
    <d v="1899-12-30T00:00:22"/>
    <n v="0"/>
    <s v=""/>
    <n v="0"/>
    <s v=""/>
    <s v="[(👍, 56), (🤯, 23), (👎, 7), (😢, 6), (🤬, 5), (😁, 3), (👏, 1)]"/>
    <x v="2"/>
    <m/>
    <n v="0.01"/>
  </r>
  <r>
    <n v="1334"/>
    <n v="1653141926"/>
    <x v="1429"/>
    <s v="channel"/>
    <s v="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_x000a__x000a_Аргументы, которые приводит профессор в статье:_x000a__x000a_▪️Есть культ одного лидера (В.В. Путин)_x000a_▪️И культ умерших за нечто великое (победа в ВОВ)_x000a_▪️Миф о былом величии империи и желание его вернуть _x000a_▪️Пропаганда на высоком уровне (#1 в полит.структуре)_x000a_▪️Символика (Z и V)_x000a_▪️Организованные массовые мероприятия в поддержку диктатора_x000a_▪️Ненависть к конкретной группе людей_x000a__x000a_Это не значит: русский = фашист. Это значит: **президент делает вид, что борется с нацизмом, хотя отлично подводит страну к фашизму.**_x000a__x000a_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_x000a__x000a_[Присоединяйтесь к движению](https://t.me/+KFzS13WiMdoxNGEy) 💚"/>
    <n v="0"/>
    <n v="2818"/>
    <n v="27"/>
    <n v="1"/>
    <n v="1653141970"/>
    <n v="44702.58761574074"/>
    <d v="1899-12-30T00:00:44"/>
    <n v="0"/>
    <s v=""/>
    <n v="0"/>
    <s v=""/>
    <s v="[(👍, 138), (😢, 23), (👎, 12), (🔥, 3)]"/>
    <x v="2"/>
    <m/>
    <n v="0.01"/>
  </r>
  <r>
    <n v="1333"/>
    <n v="1653133818"/>
    <x v="1430"/>
    <s v="channel"/>
    <s v="McDonald's продаёт свой бизнес в России. «Москвичи» начинают производить. Воскрешают пионерию. Доллар по несуществующему курсу. Деды в телевизорах врут._x000a__x000a___Где-то мы всё это уже видели, и всё это неслабо навернулось__. То, что рухнет вновь, сомнений нет, жаль только всех нас, которых погребут под этими обломками._x000a__x000a_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_x000a__x000a_**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_x000a__x000a_#тынеодин _x000a__x000a_Присоединяйтесь к движению 👇_x000a_https://t.me/+KFzS13WiMdoxNGEy"/>
    <n v="0"/>
    <n v="2372"/>
    <n v="3"/>
    <n v="1"/>
    <n v="1653133823"/>
    <n v="44702.493321759262"/>
    <d v="1899-12-30T00:00:05"/>
    <n v="0"/>
    <s v=""/>
    <n v="0"/>
    <s v=""/>
    <s v="[(👏, 77), (👎, 7), (👍, 3), (😱, 3), (😢, 2)]"/>
    <x v="2"/>
    <m/>
    <n v="0.01"/>
  </r>
  <r>
    <n v="1332"/>
    <n v="1653126322"/>
    <x v="1431"/>
    <s v="channel"/>
    <s v="Не все согласны с мобилизацией — **в Иркутской области произошло очередное нападение на военкомат.**_x000a__x000a_Инцидент произошёл в городе Железногорск-Илимский, где нападавший обстрелял окна и стены из пневматического оружия._x000a__x000a_Каждый борется за свою свободу и мир как может. Более **безопасные методы сопротивления выбирайте на нашем сайте:**_x000a__x000a_https://partisan.super.site/_x000a_https://partisan.super.site/_x000a_https://partisan.super.site/_x000a__x000a_Тут мы собрали около **50 методов протеста**, чтобы каждый мог выбрать для себя подходящий._x000a__x000a_Свободу России! Мир Украине! Путинскому режиму и войне троекратное НЕТ!_x000a__x000a_Присоединяйтесь к движению 👇_x000a_https://t.me/+KFzS13WiMdoxNGEy"/>
    <n v="0"/>
    <n v="2381"/>
    <n v="6"/>
    <n v="1"/>
    <n v="1653126438"/>
    <n v="44702.407847222217"/>
    <d v="1899-12-30T00:01:56"/>
    <n v="0"/>
    <s v=""/>
    <n v="0"/>
    <s v=""/>
    <s v="[(🔥, 91), (👍, 11), (👎, 8), (👏, 1)]"/>
    <x v="2"/>
    <m/>
    <n v="0.01"/>
  </r>
  <r>
    <n v="1331"/>
    <n v="1653117490"/>
    <x v="1432"/>
    <s v="channel"/>
    <s v="Доброе утро!_x000a__x000a_В Госдуму внесён **законопроект об отмене возрастного предела** для заключения первого контракта о прохождении военной службы._x000a__x000a_Т.е., **погибать за амбиции Путина теперь смогут идти даже пенсионеры** 🫡_x000a__x000a_А войны и всеобщей мобилизации у нас нет. Вы что… Нет-нет._x000a__x000a_Зачем тогда этот законопроект? Да так… Просто 🤥_x000a__x000a_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_x000a__x000a_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_x000a__x000a_**Делайте репосты наших записей, чтобы открывать людям глаза!_x000a__x000a_**Присоединяйтесь к движению 👇_x000a_https://t.me/+KFzS13WiMdoxNGEy"/>
    <n v="0"/>
    <n v="2427"/>
    <n v="16"/>
    <n v="1"/>
    <n v="1653117498"/>
    <n v="44702.304375"/>
    <d v="1899-12-30T00:00:08"/>
    <n v="0"/>
    <s v=""/>
    <n v="0"/>
    <s v=""/>
    <s v="[(🤬, 83), (👍, 20), (🤯, 6), (👎, 3), (😱, 2), (😁, 1), (😢, 1)]"/>
    <x v="2"/>
    <n v="5"/>
    <n v="0.01"/>
  </r>
  <r>
    <n v="1325"/>
    <n v="1653060035"/>
    <x v="1433"/>
    <s v="channel"/>
    <s v="«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_x000a__x000a_Мир просто не понимает, что российский автомобиль должен быть девственно чист. Чист как слеза комсомолки. _x000a__x000a_**Нам ничего ихнего не надо**. Мы можем ездить без фар, без тормозов и даже без бензина. Потому что **мы русские и нам все по… По плечу**._x000a__x000a_Нам не нужна даже крыша над головой. Нам не нужны даже двигатель и колеса. _x000a__x000a_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_x000a__x000a_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_x000a__x000a_https://partisan.super.site/_x000a_https://partisan.super.site/_x000a_https://partisan.super.site/_x000a__x000a_Присоединяйтесь к движению 👇_x000a_https://t.me/+KFzS13WiMdoxNGEy"/>
    <n v="0"/>
    <n v="2341"/>
    <n v="19"/>
    <n v="1"/>
    <n v="1653060066"/>
    <n v="44701.639652777776"/>
    <d v="1899-12-30T00:00:31"/>
    <n v="0"/>
    <s v=""/>
    <n v="0"/>
    <s v=""/>
    <s v="[(😁, 62), (👍, 20), (👎, 8), (👏, 4)]"/>
    <x v="2"/>
    <n v="8"/>
    <n v="0.01"/>
  </r>
  <r>
    <n v="1324"/>
    <n v="1653050771"/>
    <x v="1434"/>
    <s v="channel"/>
    <s v="Directed by Robert B. Weide…_x000a__x000a_**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_x000a__x000a_«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_x000a__x000a_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_x000a__x000a_Жёлтая бумага, работа в парках, отсутствие импортных препаратов, Москвич. Что там дальше по списку?_x000a__x000a_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_x000a__x000a_[Присоединяйтесь к движению](https://t.me/+KFzS13WiMdoxNGEy)"/>
    <n v="0"/>
    <n v="2279"/>
    <n v="8"/>
    <n v="1"/>
    <n v="1653050793"/>
    <n v="44701.532326388886"/>
    <d v="1899-12-30T00:00:22"/>
    <n v="0"/>
    <s v=""/>
    <n v="0"/>
    <s v=""/>
    <s v="[(❤, 62), (👍, 14), (👎, 8), (😁, 4), (🔥, 1)]"/>
    <x v="2"/>
    <n v="2"/>
    <n v="0.01"/>
  </r>
  <r>
    <n v="1323"/>
    <n v="1653038732"/>
    <x v="1435"/>
    <s v="channel"/>
    <s v="Гуглить больше будет негде_x000a__x000a_Офис Google в Москве закрывается. **Компания Google вывозит сотрудников из России и прекращает свою коммерческую деятельность в стране**._x000a__x000a_«Гуглить» — останется словом в толковом словаре современного сленга. А современной жизни, как и гугла больше не будет 🤷‍♀️___x000a______________________x000a____x000a_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_x000a_**_x000a_Вот ссылка на страницу:_x000a_https://ru.wikipedia.org/wiki/Протесты_против_вторжения_России_на_Украину_x000a__x000a_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_x000a__x000a_Присоединяйтесь к движению 👇_x000a_https://t.me/+KFzS13WiMdoxNGEy"/>
    <n v="0"/>
    <n v="2354"/>
    <n v="18"/>
    <n v="1"/>
    <n v="1653038771"/>
    <n v="44701.393182870372"/>
    <d v="1899-12-30T00:00:39"/>
    <n v="0"/>
    <s v=""/>
    <n v="0"/>
    <s v=""/>
    <s v="[(🤯, 58), (👎, 12), (👍, 9), (❤, 8), (😁, 6), (🔥, 4), (🤬, 3), (😢, 1)]"/>
    <x v="2"/>
    <n v="1"/>
    <n v="0.01"/>
  </r>
  <r>
    <n v="1322"/>
    <n v="1653029689"/>
    <x v="1436"/>
    <s v="channel"/>
    <s v="Доброе утро, сопротивление!_x000a__x000a_Нашли интересную статистику, о которой рассказал политолог А.Галлямов._x000a__x000a_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_x000a__x000a_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_x000a__x000a_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_x000a__x000a_Присоединяйтесь к движению_x000a_https://t.me/+KFzS13WiMdoxNGEy"/>
    <n v="0"/>
    <n v="2313"/>
    <n v="7"/>
    <n v="1"/>
    <n v="1653029693"/>
    <n v="44701.288113425922"/>
    <d v="1899-12-30T00:00:04"/>
    <n v="0"/>
    <s v=""/>
    <n v="0"/>
    <s v=""/>
    <s v="[(🔥, 86), (👍, 11), (❤, 9), (👎, 8), (👏, 1)]"/>
    <x v="2"/>
    <m/>
    <n v="0.01"/>
  </r>
  <r>
    <n v="1316"/>
    <n v="1652971229"/>
    <x v="1437"/>
    <s v="channel"/>
    <s v="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_x000a__x000a_С 13-го по 15-е мая были атакованы военкоматы в Волгограде, Омске, Ростовской и Рязанской областях._x000a__x000a_**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_x000a__x000a_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_x000a__x000a_Это достаточно радикальный способ борьбы с военными действиями, которые развернула РФ на территории Украины._x000a__x000a_Более **безопасные методы** (около 50 шт) мы собрали на этом сайте:_x000a__x000a_https://partisan.super.site/_x000a__x000a_Заходите и выбирайте тот, который вам подходит._x000a__x000a_[Присоединяйтесь к движению](https://t.me/+KFzS13WiMdoxNGEy)"/>
    <n v="0"/>
    <n v="2325"/>
    <n v="12"/>
    <n v="1"/>
    <n v="1652971267"/>
    <n v="44700.611886574072"/>
    <d v="1899-12-30T00:00:38"/>
    <n v="0"/>
    <s v=""/>
    <n v="0"/>
    <s v=""/>
    <s v="[(👍, 73), (🔥, 19), (👎, 8), (🤔, 2)]"/>
    <x v="2"/>
    <n v="5"/>
    <n v="0.01"/>
  </r>
  <r>
    <n v="1315"/>
    <n v="1652962245"/>
    <x v="1438"/>
    <s v="channel"/>
    <s v="**Азовскому морю грозит экологическая катастрофа**_x000a__x000a_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_x000a__x000a_**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_x000a__x000a_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_x000a__x000a_Италия, Греция, Турция, Болгария, Египет, Грузия — все побережья этих стран пострадают из-за того, что мы не останавливаем войну!_x000a__x000a_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_x000a__x000a_Люди должны понимать, что на самом деле происходит и чем это чревато!_x000a__x000a_Присоединяйтесь к движению 👇_x000a_https://t.me/+KFzS13WiMdoxNGEy"/>
    <n v="0"/>
    <n v="2257"/>
    <n v="25"/>
    <n v="1"/>
    <n v="1652962270"/>
    <n v="44700.507754629631"/>
    <d v="1899-12-30T00:00:25"/>
    <n v="0"/>
    <s v=""/>
    <n v="0"/>
    <s v=""/>
    <s v="[(❤, 45), (😢, 42), (🤬, 14), (👍, 6), (👎, 5), (🤯, 5), (😁, 4), (😱, 1)]"/>
    <x v="2"/>
    <n v="1"/>
    <n v="0.01"/>
  </r>
  <r>
    <n v="1314"/>
    <n v="1652953829"/>
    <x v="1439"/>
    <s v="channel"/>
    <s v="**Фармкомпания Bristol-Myers Squibb полностью уходит из России**_x000a__x000a_Она заняла 410-е место в списке крупнейших публичных компаний мира Forbes Global 2000 за 2021 год._x000a__x000a_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_x000a__x000a_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_x000a__x000a_Препаратов не хватает. Многих уже просто нет. Замещать мы не умеем!_x000a__x000a_**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_x000a__x000a_[Присоединяйтесь к движению](https://t.me/+KFzS13WiMdoxNGEy)"/>
    <n v="0"/>
    <n v="2163"/>
    <n v="10"/>
    <n v="0"/>
    <n v="1653028205"/>
    <n v="44701.270891203705"/>
    <d v="1899-12-30T20:39:36"/>
    <n v="0"/>
    <s v=""/>
    <n v="0"/>
    <s v=""/>
    <s v="[(🤬, 36), (👍, 11), (😢, 10), (👎, 9)]"/>
    <x v="2"/>
    <n v="1"/>
    <n v="0.01"/>
  </r>
  <r>
    <n v="1313"/>
    <n v="1652943702"/>
    <x v="1440"/>
    <s v="channel"/>
    <s v="Доброе утро, сопротивление!_x000a__x000a_Смотрите, сколько уже [зелёных городов в России](https://goo.gl/maps/kSHyBBQVXguNUzGh7) и за её пределами 💚_x000a__x000a_На этой карте отмечены **города, в которых вы вешаете зелёные ленты** и присылаете нам фото ♻️_x000a__x000a_Спасибо вам за каждую!_x000a__x000a_**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_x000a__x000a_Проверяйте, все ли города мы отметили на карте:_x000a__x000a_[Смотреть карту](https://goo.gl/maps/kSHyBBQVXguNUzGh7)[ ](https://t.me/c/1724215937/349)&gt;&gt;&gt;_x000a__x000a_Если не нашли свой, пишите в комментариях, добавим. **Приглашайте своих друзей присоединяться к акции и нашему каналу!** Вместе мы победим 💪_x000a__x000a_Подписаться на канал 👇_x000a_https://t.me/+KFzS13WiMdoxNGEy"/>
    <n v="0"/>
    <n v="2248"/>
    <n v="3"/>
    <n v="1"/>
    <n v="1652943707"/>
    <n v="44700.292905092589"/>
    <d v="1899-12-30T00:00:05"/>
    <n v="0"/>
    <s v=""/>
    <n v="0"/>
    <s v=""/>
    <s v="[(👏, 71), (👎, 9), (❤, 9), (👍, 4)]"/>
    <x v="2"/>
    <m/>
    <n v="0.01"/>
  </r>
  <r>
    <n v="1305"/>
    <n v="1652884549"/>
    <x v="1441"/>
    <s v="channel"/>
    <s v="**В садиках/школах ваших детей ведут пропаганду? Поделитесь с нами вашими историями, фотографиями** о том, как это происходит._x000a__x000a_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_x000a__x000a_**Ваших детей zомбируют в детских садах и школах?**_x000a__x000a_Присоединяйтесь к движению 👇_x000a_https://t.me/+KFzS13WiMdoxNGEy"/>
    <n v="0"/>
    <n v="2383"/>
    <n v="8"/>
    <n v="1"/>
    <n v="1652884722"/>
    <n v="44699.610208333332"/>
    <d v="1899-12-30T00:02:53"/>
    <n v="0"/>
    <s v=""/>
    <n v="0"/>
    <s v=""/>
    <s v="[(👍, 63), (😁, 10), (👎, 7), (👏, 1)]"/>
    <x v="2"/>
    <n v="7"/>
    <n v="0.01"/>
  </r>
  <r>
    <n v="1304"/>
    <n v="1652872607"/>
    <x v="1442"/>
    <s v="channel"/>
    <s v="**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_x000a__x000a_**Число открытых противников войны в Москве достигает 38% **(это почти половина опрошенных, не учитывая тех, кто побоялся открыто высказываться в опросе)_x000a__x000a_Меньше половины молодёжи (россияне 18-29 лет) поддерживают военное вторжение в Украину — 42%._x000a__x000a_**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_x000a__x000a_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_x000a__x000a_Нас не мало. **Нас — большинство 💚**_x000a__x000a_#тынеодин #зелёнаялента_x000a__x000a_Присоединяйтесь к движению 👇_x000a_https://t.me/+KFzS13WiMdoxNGEy"/>
    <n v="0"/>
    <n v="2337"/>
    <n v="12"/>
    <n v="1"/>
    <n v="1652872623"/>
    <n v="44699.470173611116"/>
    <d v="1899-12-30T00:00:16"/>
    <n v="0"/>
    <s v=""/>
    <n v="0"/>
    <s v=""/>
    <s v="[(❤, 121), (👍, 15), (🔥, 14), (👎, 10), (😁, 1)]"/>
    <x v="2"/>
    <m/>
    <n v="0.01"/>
  </r>
  <r>
    <n v="1295"/>
    <n v="1652794825"/>
    <x v="1443"/>
    <s v="channel"/>
    <s v="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_x000a__x000a_**Цены растут, ассортимент на полках беднеет**. Народ вынужден продавать валюту из накоплений по заниженному курсу._x000a__x000a_Единственная рациональная стратегия для россиян сейчас — сохранение того что есть и работать на простых работах, без оформления._x000a__x000a_Никаких расходов, кредитов, машин и прочего. Покупать надо было раньше 🤷‍♀️_x000a__x000a_Только еда и медикаменты, которые тоже достать с трудом._x000a__x000a_Помните один из методов нашего противостояния — **антивоенные призывы на рублях**? Давайте воскресим (пока деньги ещё есть)!_x000a__x000a_Читайте [правила безопасности](https://t.me/c/1724215937/687) и **отправляйте денежные открытки через банкоматы**._x000a__x000a_Нет войне! Мир Украине! Свободу России!_x000a__x000a_Присоединяйтесь к движению 👇_x000a_https://t.me/+KFzS13WiMdoxNGEy"/>
    <n v="0"/>
    <n v="2635"/>
    <n v="12"/>
    <n v="1"/>
    <n v="1652794846"/>
    <n v="44698.569976851853"/>
    <d v="1899-12-30T00:00:21"/>
    <n v="0"/>
    <s v=""/>
    <n v="0"/>
    <s v=""/>
    <s v="[(👍, 77), (👎, 10), (🔥, 4), (🥰, 2), (😁, 1)]"/>
    <x v="2"/>
    <n v="1"/>
    <n v="0.01"/>
  </r>
  <r>
    <n v="1294"/>
    <n v="1652783148"/>
    <x v="1444"/>
    <s v="channel"/>
    <s v="**Россия устраивает новый голодомор**_x000a__x000a_Все уже слышали, что укр.сельхоз техника, сворованная во время войны, уже стоит у Кадырова, а укр.зерно вывозят и пытаются продать._x000a__x000a_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_x000a__x000a_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_x000a__x000a_**Армия РФ вывезла с захваченных территорий Украины около 400 тысяч тонн зерна**. Это почти треть от всех запасов зерна в оккупированных регионах!_x000a__x000a_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_x000a__x000a_Присоединяйтесь к движению 👇_x000a_https://t.me/+KFzS13WiMdoxNGEy"/>
    <n v="0"/>
    <n v="2799"/>
    <n v="28"/>
    <n v="1"/>
    <n v="1652783182"/>
    <n v="44698.434976851851"/>
    <d v="1899-12-30T00:00:34"/>
    <n v="0"/>
    <s v=""/>
    <n v="0"/>
    <s v=""/>
    <s v="[(😱, 73), (🤬, 40), (👎, 14), (👍, 9), (😢, 6)]"/>
    <x v="2"/>
    <n v="3"/>
    <n v="0.01"/>
  </r>
  <r>
    <n v="1278"/>
    <n v="1652715071"/>
    <x v="1445"/>
    <s v="channel"/>
    <s v="**Россияне стали чаще воровать в супермаркетах**_x000a__x000a_За последние три месяца число краж увеличилось на 18%, согласно данным сотрудничающего с ретейлерами разработчика системы распознавания лиц NTechLab. _x000a__x000a_Также специалисты NTechLab отметили, что в продуктовых магазинах часто похищают товары сразу с корзинкой — число таких правонарушений за год возросло на 27%._x000a__x000a_Ещё одним трендом стало **хищение товаров на кассах самообслуживания** — с февраля по апрель оно **выросло на 34%.**_x000a__x000a_Санкции делают нас сильнее? Или беднее? Что Собянин скажет по этому поводу? **Может талоны на еду выдавать? **Производство Москвичей вон уже в плане._x000a__x000a_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_x000a__x000a_Этот метод очень классно работает!_x000a__x000a_[Присоединяйтесь к движению](https://t.me/+KFzS13WiMdoxNGEy)"/>
    <n v="0"/>
    <n v="2410"/>
    <n v="9"/>
    <n v="1"/>
    <n v="1652715175"/>
    <n v="44697.647858796292"/>
    <d v="1899-12-30T00:01:44"/>
    <n v="0"/>
    <s v=""/>
    <n v="0"/>
    <s v=""/>
    <s v="[(🤬, 34), (😢, 15), (👎, 7), (👍, 6), (❤, 3), (😁, 3), (🤯, 2)]"/>
    <x v="2"/>
    <n v="9"/>
    <n v="0.01"/>
  </r>
  <r>
    <n v="1272"/>
    <n v="1652696178"/>
    <x v="1446"/>
    <s v="channel"/>
    <s v="**Собянин заявил, что на заводе «Рено» возобновят производство автомобилей под  брендом «Москвич»_x000a__x000a_**Уже на этом месте хочется спросить: «ВЫ ШУТИТЕ?!». Но погодите называть происходящее сюром… К этой новости есть дополнение от мэра Москвы:_x000a__x000a_- В перспективе «**под брендом Москвич» будут выпускаться и электромобили**._x000a__x000a_А вот теперь давайте._x000a__x000a_▪️ВСЕ [предприятия по производству легковых авто в России остановились](https://t.me/c/1724215937/1160) — это раз;_x000a__x000a_▪️ [Набиуллина предупреждала](https://t.me/c/1724215937/864) об этом за несколько месяцев — это два;_x000a__x000a_▪️[Импортозамещение](https://t.me/c/1724215937/1043) — сказки для взрослых, потому что когда уже, и почему всё ещё нет? — это три;_x000a__x000a_▪️ Москвич? Ну правда? Серьезно? Назад в прошлое?! — это четыре._x000a__x000a_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_x000a__x000a_Что дальше? Писать на бересте?_x000a__x000a_**После каждой подобной новости хочется повязывать зелёными лентами улицы, высказывая своё недовольство** (чем и предлагаем заниматься)._x000a__x000a_[Присоединяйтесь к движению](https://t.me/+KFzS13WiMdoxNGEy)"/>
    <n v="0"/>
    <n v="2563"/>
    <n v="12"/>
    <n v="1"/>
    <n v="1652696189"/>
    <n v="44697.428113425922"/>
    <d v="1899-12-30T00:00:11"/>
    <n v="0"/>
    <s v=""/>
    <n v="0"/>
    <s v=""/>
    <s v="[(😁, 82), (🤬, 12), (👎, 10), (👏, 5), (😱, 3), (👍, 1), (❤, 1), (🔥, 1), (🤯, 1)]"/>
    <x v="2"/>
    <n v="1"/>
    <n v="0.01"/>
  </r>
  <r>
    <n v="1258"/>
    <n v="1652620991"/>
    <x v="1447"/>
    <s v="channel"/>
    <s v="**Зелёная лента остановит войну? Развернёт ракеты или вернёт жизни? Для чего она нужна?_x000a__x000a_Часть 2**_x000a__x000a_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_x000a__x000a_▪️__Сдвинуть общественное мнения с активных приверженцев войны в сторону противников__ (хотя бы в сторону пассивного сопротивления)_x000a__x000a_Когда нам удастся увести людей от позиции активной поддержки войны, это ослабит способность режима воевать в течении долгого времени._x000a__x000a_▪️__Создать пространство и общество для будущего___x000a__x000a_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_x000a__x000a_[Присоединяйтесь к движению](https://t.me/+KFzS13WiMdoxNGEy), мы идём в будущее. Вы с нами?"/>
    <n v="0"/>
    <n v="3534"/>
    <n v="26"/>
    <n v="1"/>
    <n v="1652621019"/>
    <n v="44696.558090277773"/>
    <d v="1899-12-30T00:00:28"/>
    <n v="0"/>
    <s v=""/>
    <n v="0"/>
    <s v=""/>
    <s v="[(👍, 147), (❤, 33), (👎, 10), (🔥, 7)]"/>
    <x v="2"/>
    <n v="6"/>
    <n v="0.01"/>
  </r>
  <r>
    <n v="1257"/>
    <n v="1652604606"/>
    <x v="1448"/>
    <s v="channel"/>
    <s v="**Зелёная лента остановит войну? Развернёт ракеты или вернёт жизни? Для чего она нужна?_x000a_**_x000a_**Часть 1**_x000a__x000a_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_x000a__x000a_Тогда **какие задачи у зелёной ленты?**_x000a__x000a_▪️__Создать пространство для выражения альтернативной точки зрения__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_x000a__x000a_▪️__Создать сообщество людей не согласных с войной__, чтобы те не чувствовали себя одинокими, бессильными, в изоляции_x000a__x000a_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_x000a__x000a_(продолжение в следующем посте)_x000a__x000a_[Присоединиться в движению](https://t.me/+KFzS13WiMdoxNGEy)"/>
    <n v="0"/>
    <n v="3847"/>
    <n v="38"/>
    <n v="1"/>
    <n v="1652604652"/>
    <n v="44696.368657407409"/>
    <d v="1899-12-30T00:00:46"/>
    <n v="0"/>
    <s v=""/>
    <n v="0"/>
    <s v=""/>
    <s v="[(👍, 176), (❤, 43), (👎, 10), (👏, 4)]"/>
    <x v="2"/>
    <n v="2"/>
    <n v="0.01"/>
  </r>
  <r>
    <n v="1256"/>
    <n v="1652509742"/>
    <x v="1449"/>
    <s v="channel"/>
    <s v="Доброе утро, сопротивление!_x000a__x000a_С утра приятная новость, которую нам прислали:_x000a__x000a_«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_x000a__x000a_Безумно радует, что вы активно несёте идею зелёной ленты в массы. Самостоятельно придумываете разные методы распространения информации и действуете 🙏_x000a__x000a_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_x000a__x000a_**Выставляйте фото с зелёной лентой в сторис, отмечайте нашу страницу** и мы сделаем репост. Так вы поможете вашим подписчикам узнать про нас 💚_x000a__x000a_Присоединяйтесь к движению 👇_x000a_https://t.me/+KFzS13WiMdoxNGEy"/>
    <n v="0"/>
    <n v="3759"/>
    <n v="26"/>
    <n v="1"/>
    <n v="1652509746"/>
    <n v="44695.270208333328"/>
    <d v="1899-12-30T00:00:04"/>
    <n v="0"/>
    <s v=""/>
    <n v="0"/>
    <s v=""/>
    <s v="[(❤, 195), (🔥, 18), (👍, 16), (👎, 9), (🥰, 8), (👏, 2)]"/>
    <x v="2"/>
    <n v="1"/>
    <n v="0.01"/>
  </r>
  <r>
    <n v="1248"/>
    <n v="1652447346"/>
    <x v="1450"/>
    <s v="channel"/>
    <s v="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_x000a__x000a_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_x000a__x000a_Вот и получается так, что Россия горит, а спасать нужно кого-нибудь другого._x000a__x000a_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_x000a__x000a_Существует много случаев, когда люди узнавали о нас только по одной ленте где-то на лавочке и находили нашу группу, заходили читать и «прозревали»._x000a__x000a_По телевизору этих новостей не расскажут, а у нас их тут каждый день и доступным языком 🙏_x000a__x000a_Присоединяйтесь к движению 👇_x000a_https://t.me/+KFzS13WiMdoxNGEy"/>
    <n v="0"/>
    <n v="2638"/>
    <n v="14"/>
    <n v="1"/>
    <n v="1652447403"/>
    <n v="44694.548645833333"/>
    <d v="1899-12-30T00:00:57"/>
    <n v="0"/>
    <s v=""/>
    <n v="0"/>
    <s v=""/>
    <s v="[(👍, 75), (👎, 11), (❤, 8), (😱, 7), (🤬, 4), (🔥, 3), (😢, 1)]"/>
    <x v="2"/>
    <n v="1"/>
    <n v="0.01"/>
  </r>
  <r>
    <n v="1247"/>
    <n v="1652436328"/>
    <x v="1451"/>
    <s v="channel"/>
    <s v="Кто вешает зелёные ленты?_x000a__x000a_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_x000a__x000a_Люди, совесть которых не позволяет молчать и соглашаться с происходящим, но их лишили свободы слова и права открыто заявлять своё недовольство._x000a__x000a_**«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_x000a__x000a_**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_x000a__x000a_[Присоединяйтесь к движению](https://t.me/+KFzS13WiMdoxNGEy)"/>
    <n v="0"/>
    <n v="2507"/>
    <n v="16"/>
    <n v="1"/>
    <n v="1652436363"/>
    <n v="44694.42086805556"/>
    <d v="1899-12-30T00:00:35"/>
    <n v="0"/>
    <s v=""/>
    <n v="0"/>
    <s v=""/>
    <s v="[(👍, 85), (❤, 12), (👎, 9), (🔥, 1), (🤬, 1)]"/>
    <x v="2"/>
    <n v="3"/>
    <n v="0.01"/>
  </r>
  <r>
    <n v="1246"/>
    <n v="1652424786"/>
    <x v="1452"/>
    <s v="channel"/>
    <s v="Доброе утро!_x000a__x000a_Мы растём 🙂 К нам присоединяются новые люди, поэтому напоминаем зачем «все мы здесь сегодня собрались»._x000a__x000a_**«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_x000a__x000a_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_x000a__x000a_Ходить на митинги — страшно, заявлять своё мнение вслух — опасно. **«Зелёная лента» — это голос несогласия в стране, в которой свободы слова нет.**_x000a__x000a_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_x000a__x000a_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_x000a__x000a_[Присоединяйтесь к движению](https://t.me/+KFzS13WiMdoxNGEy)"/>
    <n v="0"/>
    <n v="2464"/>
    <n v="11"/>
    <n v="1"/>
    <n v="1652424811"/>
    <n v="44694.287164351852"/>
    <d v="1899-12-30T00:00:25"/>
    <n v="0"/>
    <s v=""/>
    <n v="0"/>
    <s v=""/>
    <s v="[(👍, 85), (❤, 14), (👎, 10), (🔥, 4), (🤬, 1)]"/>
    <x v="2"/>
    <m/>
    <n v="0.01"/>
  </r>
  <r>
    <n v="1236"/>
    <n v="1652353822"/>
    <x v="1453"/>
    <s v="channel"/>
    <s v="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_x000a__x000a_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_x000a__x000a_Конечно, хочется говорить максимально безопасным способом, чтобы не посадили, не оштрафовали. А как это сделать в стране, где за слова «война» и «мир» судят? _x000a__x000a_**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_x000a__x000a_Присоединяйтесь к движению 👇_x000a_https://t.me/+KFzS13WiMdoxNGEy"/>
    <n v="0"/>
    <n v="2488"/>
    <n v="12"/>
    <n v="1"/>
    <n v="1652353880"/>
    <n v="44693.466203703705"/>
    <d v="1899-12-30T00:00:58"/>
    <n v="0"/>
    <s v=""/>
    <n v="0"/>
    <s v=""/>
    <s v="[(❤, 93), (🤯, 25), (👎, 13), (😢, 7), (👍, 5), (😁, 2)]"/>
    <x v="2"/>
    <n v="5"/>
    <n v="0.01"/>
  </r>
  <r>
    <n v="1235"/>
    <n v="1652342106"/>
    <x v="1454"/>
    <s v="channel"/>
    <s v="▪️На пороховом складе воинской части в Хабаровском крае произошёл взрыв_x000a__x000a_▪️В белгородском селе Солохи в результате обстрелов повреждены 17 домов и шесть автомобилей_x000a__x000a_▪️Siemens объявили о прекращении бизнеса в России_x000a__x000a_▪️Финская энергетическая компания Fortum уходит с российского рынка_x000a__x000a_▪️Продажи автомобилей в России в 2022 рухнули на 78,5%, по сравнению с 2021 годом_x000a__x000a_▪️Bloomberg прогнозирует сокращение экономики на 12% — это самый серьёзный спад за 30 лет (с 1994 года)_x000a__x000a_Мир продолжает напоминать тем, для кого «ничего не происходит», что идёт война. **Санкции, взрывы, СМИ — это разные способы донесения информации.**_x000a__x000a_**Антивоенные акции, зелёные ленты — ещё один. **К сожалению, не все понимают, что творится в России, в Украине, в мире._x000a__x000a_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_x000a__x000a_Присоединиться к движению 👇_x000a_https://t.me/+KFzS13WiMdoxNGEy"/>
    <n v="0"/>
    <n v="2491"/>
    <n v="6"/>
    <n v="1"/>
    <n v="1652342109"/>
    <n v="44693.329965277779"/>
    <d v="1899-12-30T00:00:03"/>
    <n v="0"/>
    <s v=""/>
    <n v="0"/>
    <s v=""/>
    <s v="[(❤, 72), (👍, 13), (👎, 11), (😢, 4), (🤯, 2), (🔥, 1)]"/>
    <x v="2"/>
    <n v="1"/>
    <n v="0.01"/>
  </r>
  <r>
    <n v="1226"/>
    <n v="1652281527"/>
    <x v="1455"/>
    <s v="channel"/>
    <s v="​**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_x000a__x000a_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_x000a__x000a_На видео, которые вы присылали, мы видели чистое небо — это раз. И два: в Москве давно уже научились разгонять облака (как на День города)._x000a__x000a_Так что это очевидная ложь, а реальная причина отмены — оперативная информация ФСБ о подготовке диверсии. _x000a__x000a_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_x000a__x000a_Присоединиться к движению 👇_x000a_https://t.me/+KFzS13WiMdoxNGEy"/>
    <n v="0"/>
    <n v="2589"/>
    <n v="5"/>
    <n v="1"/>
    <n v="1652281561"/>
    <n v="44692.629178240742"/>
    <d v="1899-12-30T00:00:34"/>
    <n v="0"/>
    <s v=""/>
    <n v="0"/>
    <s v=""/>
    <s v="[(❤, 119), (👍, 14), (👎, 13), (🔥, 7), (😁, 1)]"/>
    <x v="2"/>
    <m/>
    <n v="0.01"/>
  </r>
  <r>
    <n v="1225"/>
    <n v="1652270471"/>
    <x v="1456"/>
    <s v="channel"/>
    <s v="Политик, общественный деятель Евгений Ройзман упомянул про зелёную ленту в «Живой гвоздь» (с 18 минуты):_x000a__x000a_https://youtu.be/W_2K50EOFII_x000a_https://youtu.be/W_2K50EOFII_x000a_https://youtu.be/W_2K50EOFII_x000a__x000a_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_x000a__x000a_**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_x000a__x000a_Присоединиться к движению 👇_x000a_https://t.me/+KFzS13WiMdoxNGEy"/>
    <n v="0"/>
    <n v="2632"/>
    <n v="6"/>
    <n v="1"/>
    <n v="1652270482"/>
    <n v="44692.500949074078"/>
    <d v="1899-12-30T00:00:11"/>
    <n v="0"/>
    <s v=""/>
    <n v="0"/>
    <s v=""/>
    <s v="[(❤, 150), (👎, 11), (🔥, 7), (👍, 5), (😢, 2)]"/>
    <x v="2"/>
    <n v="6"/>
    <n v="0.01"/>
  </r>
  <r>
    <n v="1224"/>
    <n v="1652259791"/>
    <x v="1457"/>
    <s v="channel"/>
    <s v="​​**Россия горит!**_x000a__x000a_МЧС сообщает, что **с начала 2022 года в России зафиксировано около 4 тысяч лесных пожаров**._x000a____x000a_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_x000a__x000a_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_x000a__x000a_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_x000a__x000a_Нам точно нужно кого-то спасать, или может сначала маску на себя?_x000a__x000a_Присоединиться к движению 👇_x000a_https://t.me/+KFzS13WiMdoxNGEy"/>
    <n v="0"/>
    <n v="2662"/>
    <n v="31"/>
    <n v="1"/>
    <n v="1652259949"/>
    <n v="44692.37903935185"/>
    <d v="1899-12-30T00:02:38"/>
    <n v="0"/>
    <s v=""/>
    <n v="0"/>
    <s v=""/>
    <s v="[(😢, 87), (🤬, 29), (👍, 9), (👎, 8), (🤯, 6), (❤, 1)]"/>
    <x v="2"/>
    <m/>
    <n v="0.01"/>
  </r>
  <r>
    <n v="1214"/>
    <n v="1652194901"/>
    <x v="1458"/>
    <s v="channel"/>
    <s v="Телеканал «Al Jazeera» показал вагон-рефрижератор с телами российских солдат в Киевской области._x000a__x000a_Это те самые **солдаты, пропавшие без вести** и «Их там нет», тела которых отказалось забирать русское управление, чтоб не выплачивать их родным компенсацию._x000a__x000a_Родные даже похоронить не могут своих сыновей, мужей, племянников, потому что их никто не забирает._x000a__x000a_Присоединиться к движению 👇_x000a_https://t.me/+KFzS13WiMdoxNGEy"/>
    <n v="0"/>
    <n v="2493"/>
    <n v="30"/>
    <n v="1"/>
    <n v="1652194922"/>
    <n v="44691.626412037032"/>
    <d v="1899-12-30T00:00:21"/>
    <n v="0"/>
    <s v=""/>
    <n v="0"/>
    <s v=""/>
    <s v="[(😢, 109), (🤯, 26), (👎, 13), (👍, 12), (😱, 2)]"/>
    <x v="2"/>
    <n v="5"/>
    <n v="0.01"/>
  </r>
  <r>
    <n v="1213"/>
    <n v="1652187366"/>
    <x v="1459"/>
    <s v="channel"/>
    <s v="​​_x000a_Главный редактор военного издания Sofrep дал оценку, сколько **Россия тратит на войну с Украиной — 900 миллионов долларов в день.**_x000a__x000a_В эти 900 млн долл включены выплаты российским солдатам, воюющим в Украине, обеспечение их боеприпасами, ремонт поврежденной (утерянной) военной техники._x000a__x000a_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_x000a__x000a_Присоединиться к движению 👇_x000a_https://t.me/+KFzS13WiMdoxNGEy"/>
    <n v="0"/>
    <n v="2375"/>
    <n v="11"/>
    <n v="1"/>
    <n v="1652187453"/>
    <n v="44691.539965277778"/>
    <d v="1899-12-30T00:01:27"/>
    <n v="0"/>
    <s v=""/>
    <n v="0"/>
    <s v=""/>
    <s v="[(🤬, 93), (👍, 12), (👎, 11), (😢, 6), (🤯, 4)]"/>
    <x v="2"/>
    <n v="1"/>
    <n v="0.01"/>
  </r>
  <r>
    <n v="1205"/>
    <n v="1652181346"/>
    <x v="1460"/>
    <s v="channel"/>
    <s v="СМИ сообщают, что **Rutube после вчерашнего взлома восстановлению не подлежит**. Сайт не работает со вчерашнего утра._x000a__x000a_Внимание, вопрос: когда нам отрежут весь интернет? Шутки про Северную Корею становятся всё менее смешными._x000a__x000a_Присоединиться к движению 👇_x000a_https://t.me/+KFzS13WiMdoxNGEy"/>
    <n v="0"/>
    <n v="2304"/>
    <n v="8"/>
    <n v="1"/>
    <n v="1652181374"/>
    <n v="44691.469606481478"/>
    <d v="1899-12-30T00:00:28"/>
    <n v="0"/>
    <s v=""/>
    <n v="0"/>
    <s v=""/>
    <s v="[(👍, 67), (😁, 24), (👎, 9), (😢, 8), (🤯, 3)]"/>
    <x v="2"/>
    <n v="1"/>
    <n v="0.01"/>
  </r>
  <r>
    <n v="1190"/>
    <n v="1652103796"/>
    <x v="1461"/>
    <s v="channel"/>
    <s v="На акцию «Бессмертный полк» в Петербурге не пускают людей с листами бумаги, ручками, карандашами и прочими письменными принадлежностями!_x000a__x000a_Свобода, что сказать! 🤬_x000a__x000a_Присоединиться к движению 👇_x000a_https://t.me/+KFzS13WiMdoxNGEy"/>
    <n v="0"/>
    <n v="2787"/>
    <n v="12"/>
    <n v="1"/>
    <n v="1652103854"/>
    <n v="44690.572384259256"/>
    <d v="1899-12-30T00:00:58"/>
    <n v="0"/>
    <s v=""/>
    <n v="0"/>
    <s v=""/>
    <s v="[(🤬, 95), (😁, 22), (👍, 9), (🤔, 3), (👎, 1)]"/>
    <x v="2"/>
    <n v="2"/>
    <n v="0.01"/>
  </r>
  <r>
    <n v="1185"/>
    <n v="1652095887"/>
    <x v="1462"/>
    <s v="channel"/>
    <s v="Россию исключили из Международного газового союза._x000a__x000a_Присоединиться к движению 👇_x000a_https://t.me/+KFzS13WiMdoxNGEy"/>
    <n v="0"/>
    <n v="2597"/>
    <n v="2"/>
    <n v="0"/>
    <n v="1652095924"/>
    <n v="44690.48060185185"/>
    <d v="1899-12-30T00:00:37"/>
    <n v="0"/>
    <s v=""/>
    <n v="0"/>
    <s v=""/>
    <s v="[(👍, 87), (😱, 14), (😁, 8), (👎, 7), (🤯, 4)]"/>
    <x v="2"/>
    <n v="1"/>
    <n v="0.01"/>
  </r>
  <r>
    <n v="1181"/>
    <n v="1652087706"/>
    <x v="1463"/>
    <s v="channel"/>
    <s v="​_x000a_«Парад имени Путина – зло. Даже так - Zло. Чистое, дистиллированное, паразитирующее на семейной памяти. Едущее по ней гусеницами. _x000a__x000a_Парада, который уже давно приватизировал фашистский режим, быть не должно._x000a__x000a_Потому что **Российское государство не вспоминает. Оно угрожает.** Кому и чем – мы видим теперь наглядно. Не только Украине, а и всему миру._x000a__x000a_Нужно вспоминать? Для этого есть масса других способов. Главное - без Путина и прочих военных преступников. _x000a__x000a_Есть кладбища. Но сколько костей так и лежит без погребения._x000a__x000a_Есть архивы. Но они засекречены._x000a__x000a_Есть ещё живые ветераны. Но про них государство давно забило, заменив на ряженных._x000a__x000a_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_x000a__x000a_Нам нужен не парад. Нам нужны демилитаризация и депутинизация»._x000a__x000a_Д.Гудков (российский политик)_x000a__x000a_[Присоединиться к движению](https://t.me/+KFzS13WiMdoxNGEy)"/>
    <n v="0"/>
    <n v="2541"/>
    <n v="15"/>
    <n v="1"/>
    <n v="1652087721"/>
    <n v="44690.385659722218"/>
    <d v="1899-12-30T00:00:15"/>
    <n v="0"/>
    <s v=""/>
    <n v="0"/>
    <s v=""/>
    <s v="[(👍, 245), (👎, 15), (👏, 7), (🔥, 4)]"/>
    <x v="2"/>
    <n v="1"/>
    <n v="0.01"/>
  </r>
  <r>
    <n v="1180"/>
    <n v="1652085596"/>
    <x v="1464"/>
    <s v="channel"/>
    <s v="И **в Екатеринбурге отменили авиапарад** из-за «неблагоприятных погодных условий» (или может авиации больше нет?). Тем временем Екатеринбург"/>
    <n v="0"/>
    <n v="2510"/>
    <n v="23"/>
    <n v="1"/>
    <n v="1652085625"/>
    <n v="44690.361400462964"/>
    <d v="1899-12-30T00:00:29"/>
    <n v="0"/>
    <s v=""/>
    <n v="0"/>
    <s v=""/>
    <s v="[(❤, 114), (😁, 48), (👏, 11), (🤔, 9), (👎, 8), (👍, 1)]"/>
    <x v="2"/>
    <m/>
    <n v="0.01"/>
  </r>
  <r>
    <n v="1163"/>
    <n v="1652023222"/>
    <x v="1465"/>
    <s v="channel"/>
    <s v="**252 квартиры были повреждены в результате ракетных обстрелов Одессы 7 мая**_x000a__x000a_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_x000a__x000a_Наша обязанность не дать Путину превратить День Победы (день памяти) в разжигание военных действий и гордость за убитых людей и завоёванные территории. _x000a__x000a_[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_x000a__x000a_**Нет войне!**_x000a__x000a_Присоединиться к движению 👇_x000a_https://t.me/+KFzS13WiMdoxNGEy"/>
    <n v="0"/>
    <n v="2544"/>
    <n v="5"/>
    <n v="1"/>
    <n v="1652023265"/>
    <n v="44689.639641203699"/>
    <d v="1899-12-30T00:00:43"/>
    <n v="0"/>
    <s v=""/>
    <n v="0"/>
    <s v=""/>
    <s v="[(👍, 48), (😢, 34), (🤬, 10), (👎, 4), (😁, 2)]"/>
    <x v="2"/>
    <n v="8"/>
    <n v="0.01"/>
  </r>
  <r>
    <n v="1162"/>
    <n v="1652016646"/>
    <x v="1466"/>
    <s v="channel"/>
    <s v="Российский журналист А.Богачев проехал 63 км по Москве, чтобы нарисовать на карте символ мира._x000a__x000a_Завтра — 9 мая,** День Победы. **Вместе с военными парадами пройдут шествия «Бессмертного полка»._x000a__x000a_[Движение «Весна](https://t.me/vesna_democrat)» призывает выходить на шествие в ваших городах с фотографиями ветеранов и лозунгами «воевал/а не за это» поверх фото._x000a__x000a_[**По этой ссылке**](https://telegra.ph/Akciya-Oni-voevali-ne-za-ehto-9-maya-Gid-04-18) вы найдёте **список мест проведения шествий.**_x000a__x000a_Мы тоже не остаёмся в стороне — выходим сегодня** **развешивать** по **этому **маршруту зелёные ленты и наклейки в знак протеста войне.**_x000a__x000a_Более смелых, призываем сегодня вечером/ночью выходить **разливать красную краску (кровь) под ноги марширующим**: _x000a__x000a_https://partisan.super.site/9_x000a_https://partisan.super.site/9_x000a_https://partisan.super.site/9_x000a__x000a_[Правила безопасности](https://t.me/femagainstwar/2297) _x000a__x000a_Наши дедушки и бабушки воевали не за это. Они жертвовали собой, чтобы война больше никогда не повторилась._x000a__x000a_Присоединиться к движению 👇_x000a_https://t.me/+KFzS13WiMdoxNGEy"/>
    <n v="0"/>
    <n v="2518"/>
    <n v="19"/>
    <n v="1"/>
    <n v="1652016714"/>
    <n v="44689.563819444447"/>
    <d v="1899-12-30T00:01:08"/>
    <n v="0"/>
    <s v=""/>
    <n v="0"/>
    <s v=""/>
    <s v="[(👍, 117), (🔥, 19), (❤, 12), (👎, 5), (🤬, 2)]"/>
    <x v="2"/>
    <n v="8"/>
    <n v="0.01"/>
  </r>
  <r>
    <n v="1160"/>
    <n v="1652001611"/>
    <x v="1467"/>
    <s v="channel"/>
    <s v="**А в плане спецоперации было, что все заводы по производству легковых автомобилей встанут?_x000a__x000a_**Свои конвейеры остановили заводы Haval, Mazda Sollers, УАЗ и «Автотор». В России впервые за 75 лет не изготавливается лёгкий транспорт._x000a__x000a_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_x000a__x000a_Полноценное действие санкций мы не почувствовали даже сейчас. Это всё ещё только начало, к сожалению._x000a__x000a_«Работы нет, но вы держитесь» — услышим ли мы эту фразу? Или **выйдем завтра с антивоенными акциями**?_x000a__x000a_[Подробнее про антивоенные шествия тут](https://t.me/c/1724215937/1127)_x000a__x000a_Присоединиться к движению 👇_x000a_https://t.me/+KFzS13WiMdoxNGEy"/>
    <n v="0"/>
    <n v="2475"/>
    <n v="3"/>
    <n v="1"/>
    <n v="1652001618"/>
    <n v="44689.389097222222"/>
    <d v="1899-12-30T00:00:07"/>
    <n v="0"/>
    <s v=""/>
    <n v="0"/>
    <s v=""/>
    <s v="[(👏, 67), (👍, 18), (👎, 10), (😢, 8), (😁, 3)]"/>
    <x v="2"/>
    <n v="1"/>
    <n v="0.01"/>
  </r>
  <r>
    <n v="1150"/>
    <n v="1651928725"/>
    <x v="1468"/>
    <s v="channel"/>
    <s v="Многие обеспокоены вопросом, **будет ли всеобщая мобилизация 9-го мая**, официальное объявление войны и призыв на фронт._x000a__x000a_**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_x000a__x000a_На этом сайте есть подробная информация и ответы на вопросы:_x000a__x000a_https://anti-popsa.com_x000a_https://anti-popsa.com_x000a_https://anti-popsa.com_x000a__x000a_Делитесь, распространяйте. Не идите воевать. Ведь физически убивают не чиновники. Убивают те, кто держит в руках оружие. Не берите 🙏_x000a__x000a_Присоединиться к движению 👇_x000a_https://t.me/+KFzS13WiMdoxNGEy"/>
    <n v="0"/>
    <n v="3640"/>
    <n v="52"/>
    <n v="1"/>
    <n v="1651928738"/>
    <n v="44688.545578703706"/>
    <d v="1899-12-30T00:00:13"/>
    <n v="0"/>
    <s v=""/>
    <n v="0"/>
    <s v=""/>
    <s v="[(👍, 72), (👎, 18), (❤, 4)]"/>
    <x v="2"/>
    <m/>
    <n v="0.01"/>
  </r>
  <r>
    <n v="1132"/>
    <n v="1651854052"/>
    <x v="1469"/>
    <s v="channel"/>
    <s v="Да есть же!_x000a__x000a_**Понемногу просыпаются даже суды**. Мы всегда сообщаем, что вешать ленты на себя и ходить с ними опасно, лучше вешать их в людных/видных местах._x000a__x000a_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_x000a__x000a_Ощущается так, будто это  наша небольшая победа!_x000a__x000a_Но не теряйте бдительность. Берегите себя и не носите ленты на себе 🙏 __Вешайте их на заборах, поручнях, столбах и лавочках — везде, где их увидят люди. ___x000a__x000a_Присоединиться к движению 👇_x000a_https://t.me/+KFzS13WiMdoxNGEy"/>
    <n v="0"/>
    <n v="2517"/>
    <n v="16"/>
    <n v="1"/>
    <n v="1651854111"/>
    <n v="44687.681840277779"/>
    <d v="1899-12-30T00:00:59"/>
    <n v="0"/>
    <s v=""/>
    <n v="0"/>
    <s v=""/>
    <s v="[(❤, 154), (👍, 21), (👎, 11), (🔥, 6), (👏, 1)]"/>
    <x v="2"/>
    <n v="1"/>
    <n v="0.01"/>
  </r>
  <r>
    <n v="1131"/>
    <n v="1651848063"/>
    <x v="1470"/>
    <s v="channel"/>
    <s v="Google запретил разработчикам в России обновление и загрузку платных приложений в Google Play."/>
    <n v="0"/>
    <n v="2380"/>
    <n v="9"/>
    <n v="1"/>
    <n v="1651848082"/>
    <n v="44687.612060185187"/>
    <d v="1899-12-30T00:00:19"/>
    <n v="0"/>
    <s v=""/>
    <n v="0"/>
    <s v=""/>
    <s v="[(👎, 32), (👍, 30), (🤯, 13), (🤔, 8), (😱, 4), (😁, 2)]"/>
    <x v="2"/>
    <n v="4"/>
    <n v="0.01"/>
  </r>
  <r>
    <n v="1130"/>
    <n v="1651845025"/>
    <x v="1471"/>
    <s v="channel"/>
    <s v="О судьбе простых людей (Л.Невзлин):_x000a____x000a_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_x000a__x000a_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_x000a__x000a_«**Путин и его сообщники живут в Средневековье, когда успех страны измеряется количеством похищенного добра и угнанных в полон людей**»._x000a__x000a_«**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_x000a__x000a_**Особенно трудно будет искать детей**»._x000a__x000a___Сделайте так, чтобы 9 мая никто из гуляющих не пропустил и увидел зелёную ленту__._x000a__x000a_Присоединиться к движению 👇_x000a_https://t.me/+KFzS13WiMdoxNGEy"/>
    <n v="0"/>
    <n v="2376"/>
    <n v="9"/>
    <n v="1"/>
    <n v="1651845085"/>
    <n v="44687.577372685184"/>
    <d v="1899-12-30T00:01:00"/>
    <n v="0"/>
    <s v=""/>
    <n v="0"/>
    <s v=""/>
    <s v="[(😢, 115), (👎, 12), (👍, 4), (👏, 1)]"/>
    <x v="2"/>
    <n v="6"/>
    <n v="0.01"/>
  </r>
  <r>
    <n v="1128"/>
    <n v="1651827726"/>
    <x v="1472"/>
    <s v="channel"/>
    <s v="**Нефтегазовая корпорация Shell закрывает АЗС в РФ и продаёт весь заправочный бизнес**. Руководство и технический персонал покинули страну._x000a__x000a_**Великобритания ввела санкции против междунар.горно-металлургической корпорации Evraz**, **крупнейшего производителя стали в РФ**._x000a__x000a_**Финский производитель кофе Paulig продал свой бизнес в РФ** главе «Milagro Beverage Company»._x000a__x000a_**Япония** вводит дополнительные санкции против РФ и **замораживает активы 140 физ.лиц**._x000a__x000a_**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_x000a__x000a_Виной этому — война, которую развязало правительство. Но мы имеем право не соглашаться с ней!_x000a_**_x000a_**[**Методы несогласия и протестов мы описали тут**](https://partisan.super.site/)_x000a__x000a_Выбирайте те, которые вам ближе и **говорите-говорите-говорите! **Нас слышат уже, раз запрещают. Долго игнорировать русский народ не получится!_x000a__x000a_[Присоединиться к движению](https://t.me/+KFzS13WiMdoxNGEy)"/>
    <n v="0"/>
    <n v="2324"/>
    <n v="2"/>
    <n v="1"/>
    <n v="1651827752"/>
    <n v="44687.376759259263"/>
    <d v="1899-12-30T00:00:26"/>
    <n v="0"/>
    <s v=""/>
    <n v="0"/>
    <s v=""/>
    <s v="[(❤, 69), (👎, 11), (👍, 7), (😢, 7), (🔥, 4)]"/>
    <x v="2"/>
    <n v="1"/>
    <n v="0.01"/>
  </r>
  <r>
    <n v="1127"/>
    <n v="1651818126"/>
    <x v="1473"/>
    <s v="channel"/>
    <s v="**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_x000a__x000a_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_x000a__x000a_**Путин** предал их память и **превратил** **концепцию «никогда снова» — в «можем повторить». **_x000a__x000a_[Движение «Весна](https://t.me/vesna_democrat)» призывает выходить на шествие в вашем городе с фото ветеранов и лозунгом «воевал/а не за это» поверх. _x000a__x000a_[**По этой ссылке**](https://telegra.ph/Akciya-Oni-voevali-ne-za-ehto-9-maya-Gid-04-18) они выставили предварительный **список мест проведения шествий.**_x000a__x000a_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_x000a__x000a_Чтобы найти себе компаньона, с которым не страшно будет вешать ленты, заходите знакомиться в комментариях [в этом посте](https://t.me/c/1724215937/315)._x000a__x000a_**«Никогда снова» должно остаться нерушимым, а не «никогда снова, но вот опять»**._x000a__x000a_[Присоединиться к движению](https://t.me/+KFzS13WiMdoxNGEy)"/>
    <n v="0"/>
    <n v="2428"/>
    <n v="13"/>
    <n v="0"/>
    <n v="1651818248"/>
    <n v="44687.266759259262"/>
    <d v="1899-12-30T00:02:02"/>
    <n v="0"/>
    <s v=""/>
    <n v="0"/>
    <s v=""/>
    <s v="[(❤, 112), (👎, 14), (👍, 11), (👏, 3), (😁, 1)]"/>
    <x v="2"/>
    <n v="1"/>
    <n v="0.01"/>
  </r>
  <r>
    <n v="1117"/>
    <n v="1651767029"/>
    <x v="1474"/>
    <s v="channel"/>
    <s v="На сайте с методами противостояния появился новый вид протеста:** «Кровь под ногами 9-мая».**_x000a__x000a_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_x000a__x000a_Подробнее о методе читайте тут:_x000a__x000a_https://partisan.super.site/9_x000a_https://partisan.super.site/9_x000a_https://partisan.super.site/9_x000a__x000a___Это только один из полусотни методов__. Выбирайте тот, который вам кажется более правильным, действенным и ближе вам самим. _x000a__x000a_Присоединиться к движению 👇_x000a_https://t.me/+KFzS13WiMdoxNGEy"/>
    <n v="0"/>
    <n v="2518"/>
    <n v="30"/>
    <n v="1"/>
    <n v="1651767039"/>
    <n v="44686.674062499995"/>
    <d v="1899-12-30T00:00:10"/>
    <n v="0"/>
    <s v=""/>
    <n v="0"/>
    <s v=""/>
    <s v="[(🔥, 81), (👎, 20), (👍, 14)]"/>
    <x v="2"/>
    <n v="8"/>
    <n v="0.01"/>
  </r>
  <r>
    <n v="1116"/>
    <n v="1651759566"/>
    <x v="1475"/>
    <s v="channel"/>
    <s v="Чем дальше, тем обстановка в стране хуже. 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252"/>
    <n v="3"/>
    <n v="1"/>
    <n v="1651759631"/>
    <n v="44686.588321759264"/>
    <d v="1899-12-30T00:01:05"/>
    <n v="0"/>
    <s v=""/>
    <n v="0"/>
    <s v=""/>
    <s v="[(👍, 54), (👎, 9), (👏, 3), (❤, 2), (🤬, 1)]"/>
    <x v="2"/>
    <n v="1"/>
    <n v="0.01"/>
  </r>
  <r>
    <n v="1112"/>
    <n v="1651731306"/>
    <x v="1476"/>
    <s v="channel"/>
    <s v="Доброе утро, сопротивление!_x000a__x000a_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_x000a__x000a_Вот вам ещё одна **история от подписчицы**. Даже самые непробиваемые сейчас приходят в чувства и понимают, что происходит что-то не то._x000a__x000a_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_x000a__x000a___- Ау! Проснись. Это всё неправда. Война — не спецоперация. Убивать людей — плохо. Санкции — это больно, всерьёз и надолго.___x000a__x000a_Так что продолжаем мужественно **напоминать зелёными лентами прохожим, что мир — это вот как нужно жить, а не так как мы сейчас.**_x000a__x000a_Присоединиться к движению 👇_x000a_https://t.me/+KFzS13WiMdoxNGEy"/>
    <n v="0"/>
    <n v="2385"/>
    <n v="13"/>
    <n v="1"/>
    <n v="1651731339"/>
    <n v="44686.260868055557"/>
    <d v="1899-12-30T00:00:33"/>
    <n v="0"/>
    <s v=""/>
    <n v="0"/>
    <s v=""/>
    <s v="[(👍, 118), (🔥, 15), (👎, 10), (❤, 2), (😱, 1)]"/>
    <x v="2"/>
    <n v="3"/>
    <n v="0.01"/>
  </r>
  <r>
    <n v="1102"/>
    <n v="1651676596"/>
    <x v="1477"/>
    <s v="channel"/>
    <s v="**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_x000a__x000a_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_x000a__x000a_В городскую систему видеонаблюдения уже входит 213 тыс. камер на улицах, в метро и торговых центрах._x000a__x000a_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_x000a__x000a_И смешно и плакать хочется. Всё для людей 👌_x000a__x000a_Присоединиться к движению 👇_x000a_https://t.me/+KFzS13WiMdoxNGEy"/>
    <n v="0"/>
    <n v="2219"/>
    <n v="8"/>
    <n v="1"/>
    <n v="1651676662"/>
    <n v="44685.628032407403"/>
    <d v="1899-12-30T00:01:06"/>
    <n v="0"/>
    <s v=""/>
    <n v="0"/>
    <s v=""/>
    <s v="[(🤬, 56), (👍, 26), (😱, 9), (😁, 7), (👎, 5)]"/>
    <x v="2"/>
    <n v="1"/>
    <n v="0.01"/>
  </r>
  <r>
    <n v="1095"/>
    <n v="1651645229"/>
    <x v="1478"/>
    <s v="channel"/>
    <s v="Доброе утро, сопротивление!_x000a__x000a_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_x000a__x000a_Можем организовать это анонимно, снимая только руки, если вы не хотите «светиться». В случае, если вы готовы дать интервью, закроем лицо и изменим голос. _x000a__x000a_**Если вы хотите поучаствовать в** анонимных (или открытых, по вашему желанию) **съемках в МСК, Питере или ЕКБ в ближайшие дни, напишите нам в личку** 🙏_x000a__x000a_Выход фильма будет не раньше, чем через полгода._x000a__x000a_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_x000a__x000a_Кто хочет и может?_x000a__x000a_Присоединиться к движению 👇_x000a_https://t.me/+KFzS13WiMdoxNGEy"/>
    <n v="0"/>
    <n v="2288"/>
    <n v="22"/>
    <n v="1"/>
    <n v="1651645281"/>
    <n v="44685.264826388884"/>
    <d v="1899-12-30T00:00:52"/>
    <n v="0"/>
    <s v=""/>
    <n v="0"/>
    <s v=""/>
    <s v="[(❤, 131), (👍, 23), (👎, 11), (🔥, 7)]"/>
    <x v="2"/>
    <n v="6"/>
    <n v="0.01"/>
  </r>
  <r>
    <n v="1080"/>
    <n v="1651568226"/>
    <x v="1479"/>
    <s v="channel"/>
    <s v="Сопротивление!_x000a__x000a_У нас к вам просьба. Нужна помощь — **попросить у Максима Каца упомянуть в своём выпуске про Зелёную ленту**. _x000a__x000a_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_x000a__x000a_Хотим попросить вас **максимально мобилизоваться в комментариях к новому видео** на ютюбе https://youtu.be/x2flJKT5XKc_x000a__x000a_**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_x000a__x000a_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_x000a__x000a_**Помогите нам попасть ещё и в выпуски Максима Кац 🙏_x000a__x000a_**Присоединиться к движению 👇_x000a_https://t.me/+KFzS13WiMdoxNGEy"/>
    <n v="0"/>
    <n v="2293"/>
    <n v="9"/>
    <n v="1"/>
    <n v="1651568231"/>
    <n v="44684.373043981483"/>
    <d v="1899-12-30T00:00:05"/>
    <n v="0"/>
    <s v=""/>
    <n v="0"/>
    <s v=""/>
    <s v="[(👍, 117), (❤, 16), (👎, 8), (👏, 1)]"/>
    <x v="2"/>
    <m/>
    <n v="0.01"/>
  </r>
  <r>
    <n v="1079"/>
    <n v="1651505166"/>
    <x v="1480"/>
    <s v="channel"/>
    <s v="Как **ускорить развитие проекта Зеленая лента и помочь** финансово_x000a__x000a_**За 2 месяца мы смогли** 💪:_x000a__x000a_🟢 собрать 10 000 человек в Инсте и почти 5 000 в телеграм-канале _x000a_🟢 обвязать зелеными лентами более 150 городов_x000a__x000a_Но в тоже время мы двигаемся еще очень медленно, еще миллионы людей по всей России не знают, что такое Зеленая лента и зачем она нужна._x000a__x000a_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_x000a__x000a_Деньги нужны в большей части на распространение информации в интернете._x000a_Возможно частично на покупку лент для тех, кто уже зарекомендовал себя и может их вязать масово._x000a__x000a_**НА ЧТО КОНКРЕТНО НУЖНЫ ДЕНЬГИ? _x000a_**_x000a_✅ закупка рекламы в соцсетях, банерных сетях и других каналах_x000a_✅ создание и поддержание сайтов (сейчас их 3)_x000a_✅ работа с копирайтерами, дизайнерами, монтажерами видео_x000a_✅ ведение соцсетей (мы тестировали разные: инстаграм, телеграмм, тикток, ВКонтакте)_x000a_✅ координация и администрирование проекта_x000a_✅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_x000a__x000a___Проект давно вышел за рамки РФ__. Теперь зелёные ленты висят в Париже, Берлине, Лондоне, Праге, Кишиневе и даже на Сейшелах._x000a__x000a_С каждым днём коммуникация и количество работы увеличивается и нам нужна ваша помощь 🙏_x000a__x000a_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_x000a__x000a___Теперь каждый может быть причастным к развитию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бедить этот режим мы сможем только вместе 💪_x000a_**_x000a_Присоединиться к движению 👇_x000a_https://t.me/+KFzS13WiMdoxNGEy"/>
    <n v="0"/>
    <n v="2647"/>
    <n v="4"/>
    <n v="0"/>
    <n v="1651507040"/>
    <n v="44683.664814814816"/>
    <d v="1899-12-30T00:31:14"/>
    <n v="0"/>
    <s v=""/>
    <n v="0"/>
    <s v=""/>
    <s v="[(👏, 60), (❤, 11), (👎, 10), (👍, 4), (🔥, 2), (🥰, 2), (🤬, 1)]"/>
    <x v="2"/>
    <n v="3"/>
    <n v="0.01"/>
  </r>
  <r>
    <n v="1075"/>
    <n v="1651489844"/>
    <x v="1481"/>
    <s v="channel"/>
    <s v="**Россия начинает новый Голодомор_x000a_**_x000a_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_x000a__x000a_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_x000a__x000a_На видео вы видите, как **российская ракета попала в_x000a_элеватор и разрушила склад с_x000a_зерном** в Синельниковском районе (Днепропетровск)._x000a__x000a_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_x000a__x000a_**Вешайте зелёные ленты  в своём городе в знак протеста войне**! Выскажите ваше небезразличие. Покажите другим людям, что они не одни со своим мнением 🙏_x000a__x000a_Присоединиться к движению 👇_x000a_https://t.me/+KFzS13WiMdoxNGEy"/>
    <n v="0"/>
    <n v="2619"/>
    <n v="20"/>
    <n v="1"/>
    <n v="1651489891"/>
    <n v="44683.466331018513"/>
    <d v="1899-12-30T00:00:47"/>
    <n v="0"/>
    <s v=""/>
    <n v="0"/>
    <s v=""/>
    <s v="[(😢, 108), (🤬, 32), (👎, 10), (👍, 7), (❤, 1), (😁, 1), (🤔, 1)]"/>
    <x v="2"/>
    <n v="1"/>
    <n v="0.01"/>
  </r>
  <r>
    <n v="1073"/>
    <n v="1651471746"/>
    <x v="1482"/>
    <s v="channel"/>
    <s v="Доброе утро, сопротивление!_x000a__x000a_**Фото ночной вылазки русских партизан в Твери** 😁_x000a__x000a_Вы тоже можете делать подобные вылазки 👌 Материалы для расклеивания скачивайте [**ТУТ**](https://t.me/zelenaya_lenta)._x000a__x000a_Если вы делали подобные макеты, присылайте нам. Мы загрузим в группу, чтобы другие участники могли пользоваться и распространять._x000a__x000a_Фото с вылазок присылайте нам [**СЮДА**](https://t.me/c/1724215937/971)_x000a__x000a_Присоединиться к движению 👇_x000a_https://t.me/+KFzS13WiMdoxNGEy"/>
    <n v="0"/>
    <n v="2345"/>
    <n v="12"/>
    <n v="1"/>
    <n v="1651471765"/>
    <n v="44683.256539351853"/>
    <d v="1899-12-30T00:00:19"/>
    <n v="0"/>
    <s v=""/>
    <n v="0"/>
    <s v=""/>
    <s v="[(🔥, 131), (👍, 22), (👎, 9), (❤, 5), (👏, 4)]"/>
    <x v="2"/>
    <n v="1"/>
    <n v="0.01"/>
  </r>
  <r>
    <n v="1063"/>
    <n v="1651415441"/>
    <x v="1483"/>
    <s v="channel"/>
    <s v="**Палата сенатов США одобрила ленд-лиз**._x000a__x000a_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_x000a__x000a_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_x000a__x000a_Потому **нам нужно усиливаться **и не вестись на провокации._x000a__x000a_🟢 распространяйте наклейки/листовки ([скачать макет](https://t.me/zelenaya_lenta))_x000a_🟢 вешайте зелёные ленты_x000a_🟢 делайте репосты наших записей_x000a_🟢 отмечайте нас в сторис, ставьте хештег #зеленаялента в постах_x000a__x000a_Делайте всё возможное, чтобы ленты продолжали быть заметными и узнаваемыми!_x000a__x000a_Присоединиться к движению 👇_x000a_https://t.me/+KFzS13WiMdoxNGEy"/>
    <n v="0"/>
    <n v="2463"/>
    <n v="6"/>
    <n v="1"/>
    <n v="1651415504"/>
    <n v="44682.605370370366"/>
    <d v="1899-12-30T00:01:03"/>
    <n v="0"/>
    <s v=""/>
    <n v="0"/>
    <s v=""/>
    <s v="[(👍, 88), (👎, 7), (🔥, 2), (👏, 2), (❤, 1), (😁, 1)]"/>
    <x v="2"/>
    <n v="1"/>
    <n v="0.01"/>
  </r>
  <r>
    <n v="1062"/>
    <n v="1651397526"/>
    <x v="1484"/>
    <s v="channel"/>
    <s v="​**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_x000a__x000a_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_x000a__x000a_И это логичный итог: **оружие у России рано или поздно кончится, а у Украины – нет**._x000a__x000a_**Ее вооружает Россия. Не только брошенными танками, но и продолжением агрессии**. Чем больше обстрелов Харькова – тем больше новых поставок из Европы и США._x000a__x000a_Дмитрий Гудков (рос. оппозиционный политик)_x000a__x000a___Сегодня 1 мая__. День солидарности трудящихся. **Самое время сменить красные флаги на зелёные ленты** ♻️_x000a__x000a_Вешайте зелёные ленты в знак протеста военным действиям, пока выходной и хорошая погода. _x000a__x000a_[Присылайте нам фото и свои истории сопротивления](https://t.me/c/1724215937/971)_x000a__x000a_Присоединиться к движению 👇_x000a_https://t.me/+KFzS13WiMdoxNGEy"/>
    <n v="0"/>
    <n v="2383"/>
    <n v="14"/>
    <n v="1"/>
    <n v="1651397534"/>
    <n v="44682.39738425926"/>
    <d v="1899-12-30T00:00:08"/>
    <n v="0"/>
    <s v=""/>
    <n v="0"/>
    <s v=""/>
    <s v="[(👏, 117), (👍, 17), (👎, 11), (❤, 7), (😢, 6)]"/>
    <x v="2"/>
    <n v="5"/>
    <n v="0.01"/>
  </r>
  <r>
    <n v="1061"/>
    <n v="1651330909"/>
    <x v="1485"/>
    <s v="channel"/>
    <s v="Не забывайте** **присылать нам ваши личные истории сопротивления, фото и видео лент 💚_x000a__x000a_[Прислать](https://t.me/c/1724215937/971)_x000a__x000a_Самые интересные и креативные мы будем публиковать у нас в сторис._x000a__x000a_**Ставьте в постах хештеги ****#зеленаялента**** ****#тынеодин****, отмечайте нас в сторис** и мы сделаем репосты к себе на страницу ♻️_x000a__x000a_Присоединиться к движению 👇_x000a_https://t.me/+KFzS13WiMdoxNGEy"/>
    <n v="0"/>
    <n v="2487"/>
    <n v="0"/>
    <n v="1"/>
    <n v="1651331927"/>
    <n v="44681.638043981482"/>
    <d v="1899-12-30T00:16:58"/>
    <n v="0"/>
    <s v=""/>
    <n v="0"/>
    <s v=""/>
    <s v="[(❤, 42), (👎, 14), (👍, 3), (🔥, 2)]"/>
    <x v="2"/>
    <n v="10"/>
    <n v="0.01"/>
  </r>
  <r>
    <n v="1060"/>
    <n v="1651323039"/>
    <x v="1486"/>
    <s v="channel"/>
    <s v="Сколько нам стоит один «хлопок»?_x000a__x000a_**За время войны РФ** **выпустила по Украине более 1300 ракет _x000a__x000a_**Это стоит нам около $7,5 млрд. Такие подсчеты провёл Forbes._x000a__x000a_Россия выпустила по Украине 235 ракет «Калибр». Соотношение остальных типов ракет следующее: _x000a__x000a_▫️62% ракет пришлось на «Искандер»_x000a_▫️30% – на ракеты класса X_x000a_▫️8% – на «Точку-У»_x000a__x000a_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_x000a__x000a_**Сколько на эти деньги можно было построить больниц** и домов, отремонтировать дорог, модернизировать производств?_x000a__x000a_Для чего мы работаем и платим налоги? Чтобы улучшать нашу жизнь, или чтобы они сгорали в «хлопке»?_x000a__x000a_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_x000a__x000a_Присоединиться к движению 👇_x000a_https://t.me/+KFzS13WiMdoxNGEy"/>
    <n v="0"/>
    <n v="2547"/>
    <n v="8"/>
    <n v="1"/>
    <n v="1651323077"/>
    <n v="44681.535613425927"/>
    <d v="1899-12-30T00:00:38"/>
    <n v="0"/>
    <s v=""/>
    <n v="0"/>
    <s v=""/>
    <s v="[(👍, 50), (👎, 20), (🤬, 12), (🔥, 6), (😱, 4)]"/>
    <x v="2"/>
    <n v="1"/>
    <n v="0.01"/>
  </r>
  <r>
    <n v="1059"/>
    <n v="1651311332"/>
    <x v="1487"/>
    <s v="channel"/>
    <s v="​​Про «хлопки» и ежедневные пожары высказался российский журналист Дмитрий Колезев:_x000a__x000a_«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_x000a__x000a_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_x000a__x000a_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_x000a__x000a_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_x000a__x000a_Можем ли мы позволить себе ждать? Смотреть как горят нефтебазы, ПВО отбивает ракеты, как **наши деньги улетучиваются в «хлопок»**?_x000a__x000a_На этом сайте собрано около полусотни методов борьбы:_x000a__x000a_https://partisan.super.site/_x000a_https://partisan.super.site/_x000a_https://partisan.super.site/_x000a__x000a_Выбирай свой и действуй 💪_x000a__x000a_Присоединиться к движению 👇_x000a_https://t.me/+KFzS13WiMdoxNGEy"/>
    <n v="0"/>
    <n v="2503"/>
    <n v="9"/>
    <n v="1"/>
    <n v="1651311339"/>
    <n v="44681.399756944447"/>
    <d v="1899-12-30T00:00:07"/>
    <n v="0"/>
    <s v=""/>
    <n v="0"/>
    <s v=""/>
    <s v="[(👍, 72), (👎, 42), (😢, 8), (❤, 5), (🤔, 2), (😁, 1), (🤬, 1)]"/>
    <x v="2"/>
    <n v="3"/>
    <n v="0.01"/>
  </r>
  <r>
    <n v="1044"/>
    <n v="1651242551"/>
    <x v="1488"/>
    <s v="channel"/>
    <s v="**Так хлопок или взрыв/удар/прилёт/ракета?**_x000a__x000a_Наши СМИ продолжают замещать формулировку на слово «хлопок», чтобы не шатать веру граждан в мощь РФ. Кремль продолжает цензурировать понятия. _x000a__x000a_**Не война, а спецоперация._x000a_Не взрыв, а хлопок._x000a_Не крах экономики, а отрицательный рост?**_x000a__x000a_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_x000a__x000a_♻️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_x000a__x000a_**Присылайте нам ваши истории сопротивления в директ** и мы их анонимно опубликуем 💚 _x000a__x000a_Присоединиться к движению 👇_x000a_https://t.me/+KFzS13WiMdoxNGEy"/>
    <n v="0"/>
    <n v="2230"/>
    <n v="3"/>
    <n v="1"/>
    <n v="1651242574"/>
    <n v="44680.603865740741"/>
    <d v="1899-12-30T00:00:23"/>
    <n v="0"/>
    <s v=""/>
    <n v="0"/>
    <s v=""/>
    <s v="[(🔥, 47), (👍, 16), (👎, 13), (👏, 3)]"/>
    <x v="2"/>
    <m/>
    <n v="0.01"/>
  </r>
  <r>
    <n v="1043"/>
    <n v="1651232725"/>
    <x v="1489"/>
    <s v="channel"/>
    <s v="​​_x000a_Каждый раз, когда мы читаем в новостях и слышим «**ИМПОРТОЗАМЕЩЕНИЕ**», хотим спросить: «КОГДА?!»._x000a__x000a_-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_x000a__x000a_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_x000a__x000a_Пробуждайте людей от этого мусора в головах. **Присылайте им наши посты, или делайте репосты**. Вместе мы сможем!_x000a__x000a_#зеленаялента #Тынеодин _x000a__x000a_Присоединиться к движению 👇_x000a_https://t.me/+KFzS13WiMdoxNGEy"/>
    <n v="0"/>
    <n v="2103"/>
    <n v="12"/>
    <n v="1"/>
    <n v="1651232777"/>
    <n v="44680.490474537037"/>
    <d v="1899-12-30T00:00:52"/>
    <n v="0"/>
    <s v=""/>
    <n v="0"/>
    <s v=""/>
    <s v="[(👍, 84), (👎, 11), (👏, 3)]"/>
    <x v="2"/>
    <m/>
    <n v="0.01"/>
  </r>
  <r>
    <n v="1018"/>
    <n v="1651143731"/>
    <x v="1490"/>
    <s v="channel"/>
    <s v="**Люди, которые сейчас совершенно не хотят видеть плохих новостей, на самом деле не хотят видеть реальности**._x000a__x000a_Они не хотят лишать себя возможности жить в иллюзорном мире, в котором жизнь идёт как раньше._x000a__x000a_Но только вот этого мира уже нет. Мира нет в принципе как понятия сейчас._x000a__x000a_Тем, что вы постите сторис с новостями, зелёными лентами, отмечаете нас, вы помогаете людям увидеть реальность._x000a__x000a_Долго не видеть у них не получится. Реальность всех «подожмёт» и лучшее, что мы можем сделать — это ускорить этот процесс, пока не стало ещё хуже и больнее._x000a__x000a_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_x000a__x000a_**Фото с лентами присылайте в комментарии [К ЭТОМУ](https://t.me/c/1724215937/971) посту 💚_x000a__x000a_Присоединиться к движению 👇_x000a_https://t.me/+KFzS13WiMdoxNGEy"/>
    <n v="0"/>
    <n v="1909"/>
    <n v="3"/>
    <n v="1"/>
    <n v="1651143834"/>
    <n v="44679.461041666669"/>
    <d v="1899-12-30T00:01:43"/>
    <n v="0"/>
    <s v=""/>
    <n v="0"/>
    <s v=""/>
    <s v="[(👍, 60), (❤, 10), (👎, 3), (🔥, 3)]"/>
    <x v="2"/>
    <n v="2"/>
    <n v="0.01"/>
  </r>
  <r>
    <n v="1017"/>
    <n v="1651134944"/>
    <x v="1491"/>
    <s v="channel"/>
    <s v="**Почему каждая зеленая лента важна?**_x000a__x000a_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_x000a__x000a_Мы — люди. И у нас есть большое влияние друг на друга. Мы формируем своё сознание и сознание окружающих (со-знание, общее знание). Мы воспитываем друг друга._x000a__x000a_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_x000a__x000a_Потому что мы держимся друг за друга, берём с кого-то пример, а кому-то сами этим примером становимся._x000a__x000a_Вот почему каждая зеленая лента важна и нам стоит продолжать их вешать, доносить свою позицию и топить за прекращение войны!_x000a__x000a_**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_x000a__x000a_[Макеты для печати антивоенных наклеек и листовой скачивайте тут](https://t.me/zelenaya_lenta)_x000a__x000a_Присоединиться к движению 👇_x000a_https://t.me/+KFzS13WiMdoxNGEy"/>
    <n v="0"/>
    <n v="1945"/>
    <n v="3"/>
    <n v="1"/>
    <n v="1651135062"/>
    <n v="44679.359513888892"/>
    <d v="1899-12-30T00:01:58"/>
    <n v="0"/>
    <s v=""/>
    <n v="0"/>
    <s v=""/>
    <s v="[(👍, 52), (❤, 14), (👎, 5), (🥰, 3), (😁, 1)]"/>
    <x v="2"/>
    <n v="2"/>
    <n v="0.01"/>
  </r>
  <r>
    <n v="1016"/>
    <n v="1651126086"/>
    <x v="1492"/>
    <s v="channel"/>
    <s v="**«**Доброе» утро, сопротивление._x000a__x000a_Сегодня ночью **по Херсону нанесён удар **как минимум** двумя ракетами «Точка-У» и несколькими «Ураганами»._x000a__x000a_**Просто поищите в интернете «Точка-У» и какие воронки она** **оставляет 😡 **_x000a__x000a_**А **над Белгородом** этой же ночью **сработала ПВО**._x000a__x000a___Насколько реальна, по вашему мнению, третья мировая война?___x000a__x000a_(Страшно даже писать, так как эти слова «мировая» «война» раньше встречались только в учебниках по истории и крайне не хотелось в них попасть)_x000a__x000a_**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_x000a__x000a_Присоединиться к движению 👇_x000a_https://t.me/+KFzS13WiMdoxNGEy"/>
    <n v="0"/>
    <n v="2057"/>
    <n v="1"/>
    <n v="1"/>
    <n v="1651126101"/>
    <n v="44679.255798611106"/>
    <d v="1899-12-30T00:00:15"/>
    <n v="0"/>
    <s v=""/>
    <n v="0"/>
    <s v=""/>
    <s v="[(👍, 30), (😢, 20), (🤬, 9), (😱, 3), (👎, 2)]"/>
    <x v="2"/>
    <n v="1"/>
    <n v="0.01"/>
  </r>
  <r>
    <n v="1006"/>
    <n v="1651077925"/>
    <x v="1493"/>
    <s v="channel"/>
    <s v="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_x000a__x000a_Двойные стандарты и абсурд!_x000a__x000a_Вешайте зелёные ленты в знак протеста! В знак настоящего ЗА МИР, а не Za. Благо, это нам согласовывать не нужно 😡_x000a__x000a_Присоединиться к движению 👇_x000a_https://t.me/+KFzS13WiMdoxNGEy"/>
    <n v="0"/>
    <n v="2063"/>
    <n v="6"/>
    <n v="1"/>
    <n v="1651077961"/>
    <n v="44678.698622685188"/>
    <d v="1899-12-30T00:00:36"/>
    <n v="0"/>
    <s v=""/>
    <n v="0"/>
    <s v=""/>
    <s v="[(🤬, 154), (👍, 6), (😢, 5), (😁, 3), (👎, 1)]"/>
    <x v="2"/>
    <m/>
    <n v="0.01"/>
  </r>
  <r>
    <n v="1003"/>
    <n v="1651057631"/>
    <x v="1494"/>
    <s v="channel"/>
    <s v="​​Наряду с тем, что** Путин объявил 2022-2031 года в России десятилетием науки и технологий,** высказалась Вера Афанасьева (сов. и рос.физик, общ.деятель):_x000a__x000a_«**У дилеров заканчиваются автомобили Lada с автоматической коробкой** — новых не будет, как минимум, год._x000a__x000a_Увы, **единственный автомат, который в нашей стране научились производить — это автомат Калашникова**._x000a__x000a_У страны, для которой война всегда важнее нормальной жизни людей, никаких других автоматов для вас нет»._x000a__x000a_**В скольких войнах уже поучаствовала Россия?** Почему мы известны именно вооруженными конфликтами?! **Неужели мы ничего другого не можем**, как только воевать?!_x000a__x000a_**Повяжи зелёную ленту в своём городе! **Покажи другим людям, что несогласных много!_x000a__x000a_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_x000a__x000a_**Россия — не Путин._x000a_Россия — это МЫ!**_x000a__x000a_Присылай фото с лентами [в комментарии](https://t.me/c/1724215937/971) ♻️_x000a__x000a_Присоединиться к движению 👇_x000a_https://t.me/+KFzS13WiMdoxNGEy"/>
    <n v="0"/>
    <n v="2056"/>
    <n v="1"/>
    <n v="1"/>
    <n v="1651057706"/>
    <n v="44678.464189814811"/>
    <d v="1899-12-30T00:01:15"/>
    <n v="0"/>
    <s v=""/>
    <n v="0"/>
    <s v=""/>
    <s v="[(❤, 109), (👍, 12), (👎, 8), (🥰, 4)]"/>
    <x v="2"/>
    <n v="1"/>
    <n v="0.01"/>
  </r>
  <r>
    <n v="1002"/>
    <n v="1651050851"/>
    <x v="1495"/>
    <s v="channel"/>
    <s v="**«Газпром» полностью приостановил поставки газа компаниям «Булгаргаз» (Болгария) и PGNiG (Польша) в связи с неоплатой в рублях — заявление компании._x000a__x000a_**Т.е. сначала обязуем платить в рублях, с чем не согласны страны, а потом перекрываем газ, будто это мы так решили, а не от нас отказались?_x000a__x000a_Рождается новый вопрос: а спасёт ли нашу страну газ?_x000a__x000a_Присоединиться к движению 👇_x000a_https://t.me/+KFzS13WiMdoxNGEy"/>
    <n v="0"/>
    <n v="2001"/>
    <n v="1"/>
    <n v="1"/>
    <n v="1651050891"/>
    <n v="44678.385312500002"/>
    <d v="1899-12-30T00:00:40"/>
    <n v="0"/>
    <s v=""/>
    <n v="0"/>
    <s v=""/>
    <s v="[(👍, 34), (👎, 7), (🤔, 5), (😱, 5), (😁, 4), (🤯, 3)]"/>
    <x v="2"/>
    <m/>
    <n v="0.01"/>
  </r>
  <r>
    <n v="1001"/>
    <n v="1651044648"/>
    <x v="1496"/>
    <s v="channel"/>
    <s v="В районе села Старая Нелидовка Белгородской области **горит склад с боеприпасами**._x000a__x000a_**Взрывы сегодня ночью были слышны и в Курске**. По словам губернатора, сработала система ПВО._x000a__x000a_Власти Воронежской области сообщили, что **ПВО сбила рядом с Воронежем** «малогабаритный разведывательный БПЛА»._x000a__x000a_Началось?_x000a__x000a_Присоединиться к движению 👇_x000a_https://t.me/+KFzS13WiMdoxNGEy"/>
    <n v="0"/>
    <n v="2099"/>
    <n v="6"/>
    <n v="1"/>
    <n v="1651044657"/>
    <n v="44678.313159722224"/>
    <d v="1899-12-30T00:00:09"/>
    <n v="0"/>
    <s v=""/>
    <n v="0"/>
    <s v=""/>
    <s v="[(👍, 34), (😱, 20), (🤔, 7), (👎, 4), (🔥, 1)]"/>
    <x v="2"/>
    <n v="1"/>
    <n v="0.01"/>
  </r>
  <r>
    <n v="1000"/>
    <n v="1651039807"/>
    <x v="1497"/>
    <s v="channel"/>
    <s v="Доброе утро, сопротивление!_x000a__x000a_Начнём мы его с новостей. И снова про Китай, на помощь которого многие надеялись._x000a__x000a_Компания DJI Technology Co Ltd, специализирующаяся на производстве беспилотников, заявила о приостановке бизнеса в России._x000a__x000a_Это первая **крупная фирма из КНР, решившая прекратить продажу своих товаров в России** после начала войны в Украине._x000a__x000a_Есть ещё страна, котора не ввела санкции против РФ или не вывела свои компании с российского рынка? _x000a__x000a_Можем ли мы соглашаться на такую жизнь?_x000a__x000a_На этом сайте собрано более **40 методов борьбы **с происходящим беспределом, который мы можем остановить:_x000a__x000a_https://partisan.super.site/ _x000a_https://partisan.super.site/_x000a_https://partisan.super.site/_x000a__x000a_**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_x000a__x000a_Присоединиться к движению 👇_x000a_https://t.me/+KFzS13WiMdoxNGEy"/>
    <n v="0"/>
    <n v="2096"/>
    <n v="4"/>
    <n v="1"/>
    <n v="1651039839"/>
    <n v="44678.257395833338"/>
    <d v="1899-12-30T00:00:32"/>
    <n v="0"/>
    <s v=""/>
    <n v="0"/>
    <s v=""/>
    <s v="[(👍, 47), (😁, 8), (👎, 4), (🔥, 3), (😢, 2)]"/>
    <x v="2"/>
    <m/>
    <n v="0.01"/>
  </r>
  <r>
    <n v="989"/>
    <n v="1650984638"/>
    <x v="1498"/>
    <s v="channel"/>
    <s v="Тиски зажимают всё крепче._x000a__x000a_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_x000a__x000a_**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_x000a__x000a_Присоединиться к движению 👇_x000a_https://t.me/+KFzS13WiMdoxNGEy"/>
    <n v="0"/>
    <n v="2256"/>
    <n v="7"/>
    <n v="1"/>
    <n v="1650984694"/>
    <n v="44677.619143518517"/>
    <d v="1899-12-30T00:00:56"/>
    <n v="0"/>
    <s v=""/>
    <n v="0"/>
    <s v=""/>
    <s v="[(👍, 65), (🤯, 8), (👎, 7), (🤔, 1), (😢, 1)]"/>
    <x v="2"/>
    <n v="1"/>
    <n v="0.01"/>
  </r>
  <r>
    <n v="986"/>
    <n v="1650968732"/>
    <x v="1499"/>
    <s v="channel"/>
    <s v="Вчера **в Тирасполе (Приднестровье) были взрывы** у здания Министерства госбезопасности._x000a__x000a_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_x000a__x000a_По неподтверждённой информации, в Приднестровье был **обстрелян военный аэродром**._x000a__x000a_Россия усиливает провокации в районе оккупированного Приднестровья?_x000a__x000a_Уже сейчас на выезде образовались большие автомобильные очереди. **Люди массово покидают Приднестровье**._x000a__x000a_Установлен **красный уровень террористической опасности**._x000a__x000a_Присоединиться к движению 👇_x000a_https://t.me/+KFzS13WiMdoxNGEy"/>
    <n v="0"/>
    <n v="2363"/>
    <n v="9"/>
    <n v="1"/>
    <n v="1650968741"/>
    <n v="44677.43450231482"/>
    <d v="1899-12-30T00:00:09"/>
    <n v="0"/>
    <s v=""/>
    <n v="0"/>
    <s v=""/>
    <s v="[(😢, 50), (👍, 7), (👎, 7), (🤔, 5), (😱, 4), (🤬, 4), (🤯, 2), (🔥, 1)]"/>
    <x v="2"/>
    <n v="2"/>
    <n v="0.01"/>
  </r>
  <r>
    <n v="985"/>
    <n v="1650960341"/>
    <x v="1500"/>
    <s v="channel"/>
    <s v="**Была ли изначально у этой войны цель?**___x000a____x000a___Российский социолог, кандидат политических наук Б.Кагарлицкий__ рассказал о своём видении происходящего:_x000a____x000a_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_x000a__x000a_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_x000a__x000a_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_x000a__x000a_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_x000a__x000a_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_x000a__x000a_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_x000a__x000a_Радует, что всё больше публичных людей говорит об этом, разжёвывает информацию и подаёт её простым языком, чтобы она была понятна большинству._x000a__x000a_Чем чаще об этом публично говорят люди с большой аудиторией, тем легче говорить нам с вами 🙏_x000a__x000a_♻️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_x000a__x000a_#Тынеодин — это уже знает каждый присутствующий здесь. Нас много — то, что своими фотографиями, отметками и историями вы доказываете каждый день 💚_x000a__x000a_Присоединиться к движению 👇_x000a_https://t.me/+KFzS13WiMdoxNGEy"/>
    <n v="0"/>
    <n v="2594"/>
    <n v="40"/>
    <n v="0"/>
    <n v="1650962531"/>
    <n v="44677.362627314811"/>
    <d v="1899-12-30T00:36:30"/>
    <n v="0"/>
    <s v=""/>
    <n v="0"/>
    <s v=""/>
    <s v="[(👍, 112), (👎, 4), (👏, 1)]"/>
    <x v="2"/>
    <n v="3"/>
    <n v="0.01"/>
  </r>
  <r>
    <n v="984"/>
    <n v="1650955149"/>
    <x v="1501"/>
    <s v="channel"/>
    <s v=""/>
    <n v="0"/>
    <n v="2417"/>
    <n v="1"/>
    <n v="1"/>
    <n v="1650955207"/>
    <n v="44677.277858796297"/>
    <d v="1899-12-30T00:00:58"/>
    <n v="0"/>
    <s v=""/>
    <n v="0"/>
    <s v=""/>
    <s v="[(👍, 26), (👏, 5), (🔥, 3), (😁, 1)]"/>
    <x v="2"/>
    <n v="1"/>
    <n v="0.01"/>
  </r>
  <r>
    <n v="983"/>
    <n v="1650955130"/>
    <x v="1502"/>
    <s v="channel"/>
    <s v="Доброе утро, сопротивление!_x000a__x000a_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_x000a__x000a_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_x000a__x000a_И коммуникация с каждым днём увеличивается, так как только **за прошедшую неделю у нас почти +3 тыс новых подписчиков** 🔥_x000a__x000a_Судя по опросу в сторис (85% за 💪), вы уже готовы поддерживать акцию финансово. Решили запустить опрос и здесь 🙂_x000a__x000a_Вы бы донатили?_x000a__x000a_Присоединиться к движению 👇_x000a_https://t.me/+KFzS13WiMdoxNGEy"/>
    <n v="0"/>
    <n v="2901"/>
    <n v="0"/>
    <n v="1"/>
    <n v="1650955138"/>
    <n v="44677.277060185181"/>
    <d v="1899-12-30T00:00:08"/>
    <n v="0"/>
    <s v=""/>
    <n v="0"/>
    <s v=""/>
    <s v="[(🔥, 50), (👏, 5), (👎, 4), (👍, 2)]"/>
    <x v="2"/>
    <n v="1"/>
    <n v="0.01"/>
  </r>
  <r>
    <n v="970"/>
    <n v="1650895897"/>
    <x v="1503"/>
    <s v="channel"/>
    <s v="Это уже полный…. ZVездец. _x000a__x000a_**В Тульской области женщина сорвала свастику «Z», приклеенную на окна детского сада и её оштрафовали на 48 тысяч рублей**._x000a__x000a_Почему нельзя ДЕТЕЙ просто ОСТАВИТЬ В ПОКОЕ. _x000a__x000a_ДЕ-ТЕЙ!_x000a__x000a_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_x000a__x000a_Изверги!_x000a__x000a_#зеленаялента #тынеодин _x000a__x000a_Присоединиться к движению 👇_x000a_https://t.me/+KFzS13WiMdoxNGEy"/>
    <n v="0"/>
    <n v="3728"/>
    <n v="36"/>
    <n v="0"/>
    <n v="1650899232"/>
    <n v="44676.630000000005"/>
    <d v="1899-12-30T00:55:35"/>
    <n v="0"/>
    <s v=""/>
    <n v="0"/>
    <s v=""/>
    <s v="[(🤬, 202), (😢, 11), (👍, 10), (🤯, 5), (💩, 4), (😁, 1), (😱, 1)]"/>
    <x v="2"/>
    <n v="1"/>
    <n v="0.01"/>
  </r>
  <r>
    <n v="969"/>
    <n v="1650890722"/>
    <x v="1504"/>
    <s v="channel"/>
    <s v="В России ситуация с рабочими местами всё жёстче._x000a__x000a_**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_x000a__x000a_Чем дальше, тем обстановка с работой хуже. И, пока многие граждане молчат — это происходит с их молчаливого согласия._x000a__x000a_Все же с детства помнят, что «**молчание — знак согласия**»?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932"/>
    <n v="2"/>
    <n v="1"/>
    <n v="1650890828"/>
    <n v="44676.532731481479"/>
    <d v="1899-12-30T00:01:46"/>
    <n v="0"/>
    <s v=""/>
    <n v="0"/>
    <s v=""/>
    <s v="[(👍, 41), (😱, 13), (🤬, 5), (💩, 4), (🤔, 1)]"/>
    <x v="2"/>
    <n v="1"/>
    <n v="0.01"/>
  </r>
  <r>
    <n v="968"/>
    <n v="1650887122"/>
    <x v="1505"/>
    <s v="channel"/>
    <s v="**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_x000a__x000a_**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_x000a__x000a_**Наконец-то адекватность берет верх над войной? И так может сделать КАЖДЫЙ! **Войны не будет, если некому будет стрелять**. Поделитесь этим постом с друзьями 🙏_x000a__x000a_Присоединиться к движению 👇_x000a_https://t.me/+KFzS13WiMdoxNGEy"/>
    <n v="0"/>
    <n v="2665"/>
    <n v="44"/>
    <n v="1"/>
    <n v="1650887181"/>
    <n v="44676.490520833337"/>
    <d v="1899-12-30T00:00:59"/>
    <n v="0"/>
    <s v=""/>
    <n v="0"/>
    <s v=""/>
    <s v="[(🔥, 222), (👍, 65), (👏, 6), (💩, 4), (👎, 1), (🤬, 1)]"/>
    <x v="2"/>
    <n v="1"/>
    <n v="0.01"/>
  </r>
  <r>
    <n v="958"/>
    <n v="1650880222"/>
    <x v="1506"/>
    <s v="channel"/>
    <s v="**В Брянске (100 км от границы с Украиной) горят две нефтебазы_x000a__x000a_**Вам не кажется, что случаи пожаров подобных объектов на территории РФ участились за последний месяц?_x000a__x000a_Присоединиться к движению 👇_x000a_https://t.me/+KFzS13WiMdoxNGEy"/>
    <n v="0"/>
    <n v="1921"/>
    <n v="3"/>
    <n v="1"/>
    <n v="1650880238"/>
    <n v="44676.410162037035"/>
    <d v="1899-12-30T00:00:16"/>
    <n v="0"/>
    <s v=""/>
    <n v="0"/>
    <s v=""/>
    <s v="[(😁, 58), (🔥, 19), (😱, 9), (👎, 4), (🤔, 1), (🤯, 1)]"/>
    <x v="2"/>
    <n v="2"/>
    <n v="0.01"/>
  </r>
  <r>
    <n v="957"/>
    <n v="1650876317"/>
    <x v="1507"/>
    <s v="channel"/>
    <s v="**Зелёные ленты на армянском телевидении** 💚 Нас уже давно знают за пределами России._x000a__x000a_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_x000a__x000a_Столб за ленту не оштрафуют 😁 _x000a__x000a_Присоединиться к движению 👇_x000a_https://t.me/+KFzS13WiMdoxNGEy"/>
    <n v="0"/>
    <n v="1996"/>
    <n v="2"/>
    <n v="1"/>
    <n v="1650876335"/>
    <n v="44676.364988425921"/>
    <d v="1899-12-30T00:00:18"/>
    <n v="0"/>
    <s v=""/>
    <n v="0"/>
    <s v=""/>
    <s v="[(👏, 90), (🔥, 9), (👍, 7), (💩, 2), (👎, 1), (🤔, 1)]"/>
    <x v="2"/>
    <n v="3"/>
    <n v="0.01"/>
  </r>
  <r>
    <n v="956"/>
    <n v="1650873325"/>
    <x v="1508"/>
    <s v="channel"/>
    <s v="**В стране доносов без изменений**_x000a__x000a_На этот раз в Пскове полицию вызвали из-за желто-синего штакетника._x000a__x000a_После приезда полиции забор перекрасили в более «правильные» цвета._x000a__x000a_За [кроссовки уже судили](https://t.me/c/1724215937/933) (штраф 10 тыс). Что дальше?_x000a__x000a_Помните наш вчерашний [пост про суд за кроссовки](https://t.me/c/1724215937/920)?_x000a__x000a_Присоединиться к движению 👇_x000a_https://t.me/+KFzS13WiMdoxNGEy"/>
    <n v="0"/>
    <n v="2026"/>
    <n v="12"/>
    <n v="1"/>
    <n v="1650873353"/>
    <n v="44676.330474537041"/>
    <d v="1899-12-30T00:00:28"/>
    <n v="0"/>
    <s v=""/>
    <n v="0"/>
    <s v=""/>
    <s v="[(🤯, 70), (🤬, 11), (👎, 5), (👍, 4), (😁, 2)]"/>
    <x v="2"/>
    <m/>
    <n v="0.01"/>
  </r>
  <r>
    <n v="955"/>
    <n v="1650868394"/>
    <x v="1509"/>
    <s v="channel"/>
    <s v="Доброе утро, сопротивление!_x000a__x000a_Смотрите, сколько уже [зелёных городов на территории РФ](https://goo.gl/maps/kSHyBBQVXguNUzGh7) и за её границами 💚_x000a__x000a_На карте отмечены **города, в которых висит зелёная лента** ♻️_x000a__x000a_Спасибо за каждую ленту!_x000a__x000a_**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_x000a__x000a_Проверяйте, все ли города мы отметили, и, если не нашли свой, пишите в комментариях._x000a__x000a_Приглашайте своих друзей присоединяться к акции и нашему каналу._x000a__x000a_Вместе мы победим 💪_x000a__x000a_[Смотреть карту](https://goo.gl/maps/kSHyBBQVXguNUzGh7)[ ](https://t.me/c/1724215937/349)&gt;&gt;&gt;_x000a__x000a_Подписаться на канал 👇_x000a_https://t.me/+KFzS13WiMdoxNGEy"/>
    <n v="0"/>
    <n v="2175"/>
    <n v="7"/>
    <n v="1"/>
    <n v="1650868405"/>
    <n v="44676.273206018523"/>
    <d v="1899-12-30T00:00:11"/>
    <n v="0"/>
    <s v=""/>
    <n v="0"/>
    <s v=""/>
    <s v="[(🔥, 76), (👍, 12), (💩, 2), (🤔, 1)]"/>
    <x v="2"/>
    <n v="1"/>
    <n v="0.01"/>
  </r>
  <r>
    <n v="954"/>
    <n v="1650780976"/>
    <x v="1510"/>
    <s v="channel"/>
    <s v="С начала полномасштабного российского вторжения в Украину погибли 213 детей._x000a__x000a_На фото — трёхмесячная Кира. Она погибла вчера в результате ракетного удара по жилому дому в Одессе вместе с мамой и бабушкой._x000a__x000a_Z-твари, не забудьте взять на парад 9 Мая с собой эту фотографию 😡_x000a__x000a_Подписаться на канал 👇_x000a_https://t.me/+KFzS13WiMdoxNGEy"/>
    <n v="0"/>
    <n v="2521"/>
    <n v="22"/>
    <n v="0"/>
    <n v="1650780988"/>
    <n v="44675.261435185181"/>
    <d v="1899-12-30T00:00:12"/>
    <n v="0"/>
    <s v=""/>
    <n v="0"/>
    <s v=""/>
    <s v="[(😢, 223), (🤬, 40), (👍, 7), (💩, 4)]"/>
    <x v="2"/>
    <n v="9"/>
    <n v="0.01"/>
  </r>
  <r>
    <n v="938"/>
    <n v="1650714324"/>
    <x v="1511"/>
    <s v="channel"/>
    <s v="Ещё один крутой вариант распространения идеи зелёной ленты. Возьми одну зелёную ленту себе!_x000a__x000a_Вешайте призыв к миру на доски объявлений, как это сделала наша креативная подписчица из Новосибирска. _x000a__x000a_Присоединиться к движению 👇_x000a_https://t.me/+KFzS13WiMdoxNGEy"/>
    <n v="0"/>
    <n v="2382"/>
    <n v="8"/>
    <n v="1"/>
    <n v="1650714336"/>
    <n v="44674.490000000005"/>
    <d v="1899-12-30T00:00:12"/>
    <n v="0"/>
    <s v=""/>
    <n v="0"/>
    <s v=""/>
    <s v="[(👍, 149), (🔥, 12), (💩, 9), (👎, 3), (😁, 1)]"/>
    <x v="2"/>
    <n v="1"/>
    <n v="0.01"/>
  </r>
  <r>
    <n v="937"/>
    <n v="1650707771"/>
    <x v="1512"/>
    <s v="channel"/>
    <s v="Сегодня предпасхальный выходной. Знаем, что многие заняты приготовлениями к празднику, но сегодня отличный день, чтобы вязать ленты._x000a__x000a_Завтра очень много людей будут отдыхать в парках, гулять по городу, и эти люди могут увидеть ваши ленты, если вы их повесите._x000a__x000a_**Найдите сегодня полчаса времени и развесьте** ленты, наклейте наклейки в местах, где обычно собираются люди. Это огромный шаг к нашему общему миру 💚_x000a__x000a_Присоединиться к движению 👇_x000a_https://t.me/+KFzS13WiMdoxNGEy"/>
    <n v="0"/>
    <n v="2275"/>
    <n v="4"/>
    <n v="1"/>
    <n v="1650707810"/>
    <n v="44674.414467592593"/>
    <d v="1899-12-30T00:00:39"/>
    <n v="0"/>
    <s v=""/>
    <n v="0"/>
    <s v=""/>
    <s v="[(👍, 69), (🔥, 10), (💩, 7), (👎, 1), (👏, 1)]"/>
    <x v="2"/>
    <n v="3"/>
    <n v="0.01"/>
  </r>
  <r>
    <n v="936"/>
    <n v="1650705366"/>
    <x v="1513"/>
    <s v="channel"/>
    <s v="Япония считает Курильские острова территорией, незаконно оккупированной Россией. Такое заявление появилось в докладе МИД Японии._x000a__x000a_Как думаете, может ли Япония начать «спецоперацию» по возвращению Курильских островов?_x000a__x000a_Присоединиться к движению 👇_x000a_https://t.me/+KFzS13WiMdoxNGEy"/>
    <n v="0"/>
    <n v="2193"/>
    <n v="7"/>
    <n v="1"/>
    <n v="1650705382"/>
    <n v="44674.386365740742"/>
    <d v="1899-12-30T00:00:16"/>
    <n v="0"/>
    <s v=""/>
    <n v="0"/>
    <s v=""/>
    <s v="[(🤔, 61), (👍, 36), (😁, 11), (🔥, 10), (👎, 5), (😱, 5)]"/>
    <x v="2"/>
    <n v="2"/>
    <n v="0.01"/>
  </r>
  <r>
    <n v="935"/>
    <n v="1650703566"/>
    <x v="1514"/>
    <s v="channel"/>
    <s v="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_x000a_**_x000a_Присоединиться к движению 👇_x000a_https://t.me/+KFzS13WiMdoxNGEy"/>
    <n v="0"/>
    <n v="2168"/>
    <n v="0"/>
    <n v="1"/>
    <n v="1650703639"/>
    <n v="44674.36619212963"/>
    <d v="1899-12-30T00:01:13"/>
    <n v="0"/>
    <s v=""/>
    <n v="0"/>
    <s v=""/>
    <s v="[(👍, 55), (😢, 5), (💩, 3), (👎, 2), (👏, 2)]"/>
    <x v="2"/>
    <m/>
    <n v="0.01"/>
  </r>
  <r>
    <n v="934"/>
    <n v="1650701300"/>
    <x v="1515"/>
    <s v="channel"/>
    <s v="Какие у вас настроения по поводу 9 мая? Что слышно в городе? Что знакомые говорят? Поделитесь 🙏_x000a__x000a_Присоединиться к движению 👇_x000a_https://t.me/+KFzS13WiMdoxNGEy"/>
    <n v="0"/>
    <n v="2257"/>
    <n v="8"/>
    <n v="1"/>
    <n v="1650701383"/>
    <n v="44674.340081018519"/>
    <d v="1899-12-30T00:01:23"/>
    <n v="0"/>
    <s v=""/>
    <n v="0"/>
    <s v=""/>
    <s v="[(💩, 46), (🤔, 9), (👍, 6), (👎, 3)]"/>
    <x v="2"/>
    <n v="3"/>
    <n v="0.01"/>
  </r>
  <r>
    <n v="933"/>
    <n v="1650641886"/>
    <x v="1516"/>
    <s v="channel"/>
    <s v="Помните наш вчерашний [пост про суд за кроссовки](https://t.me/c/1724215937/920)?_x000a__x000a_Штраф. 10 тысяч рублей. За кроссовки._x000a__x000a_Мы уже не только за свободу слова боремся, а просто за адекватность!_x000a__x000a_Присоединиться к движению 👇_x000a_https://t.me/+KFzS13WiMdoxNGEy"/>
    <n v="0"/>
    <n v="2522"/>
    <n v="43"/>
    <n v="1"/>
    <n v="1650641917"/>
    <n v="44673.651817129634"/>
    <d v="1899-12-30T00:00:31"/>
    <n v="0"/>
    <s v=""/>
    <n v="0"/>
    <s v=""/>
    <s v="[(🤯, 121), (💩, 13), (👍, 4), (😁, 1), (🤬, 1)]"/>
    <x v="2"/>
    <n v="1"/>
    <n v="0.01"/>
  </r>
  <r>
    <n v="932"/>
    <n v="1650633931"/>
    <x v="1517"/>
    <s v="channel"/>
    <s v="​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_x000a__x000a_Некоторые тезисы из его высказываний:_x000a__x000a_«Даже самые хорошие, даже самые правильные русские, отрекшиеся от Путина, – все равно русские._x000a__x000a_Это как новая каинова печать. В одном углу написано «Буча», в другом «Мариуполь», а углов еще много»._x000a__x000a_«Мы для цивилизации становимся как китайцы в XIX веке: все на одно лицо»._x000a__x000a_«Ситуация не скоро изменится. Мы россияне. Паспорта с печатью, проштампованной режимом Путина»._x000a__x000a_«Я уверен, что нет никаких 80 и 70 процентов за войну, но теперь это не имеет никакого значения»._x000a__x000a_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_x000a__x000a_Статус «одинаковых русских» мы уже заработали. Точно так же **мы можем заработать и другой статус: «русские за мир».**_x000a__x000a_**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_x000a__x000a_России свободу, миру мир!_x000a__x000a_#тынеодин #зелёнаялента _x000a__x000a_Присоединиться к движению 👇_x000a_https://t.me/+KFzS13WiMdoxNGEy"/>
    <n v="0"/>
    <n v="2392"/>
    <n v="11"/>
    <n v="0"/>
    <n v="1650634783"/>
    <n v="44673.569247685184"/>
    <d v="1899-12-30T00:14:12"/>
    <n v="0"/>
    <s v=""/>
    <n v="0"/>
    <s v=""/>
    <s v="[(👍, 88), (👎, 9), (😢, 7), (💩, 5), (🔥, 2), (🤔, 2), (😁, 1), (🤬, 1)]"/>
    <x v="2"/>
    <n v="1"/>
    <n v="0.01"/>
  </r>
  <r>
    <n v="931"/>
    <n v="1650626148"/>
    <x v="1518"/>
    <s v="channel"/>
    <s v="Всё меньше компаний, которые создавали нам привычный комфорт, остаются в России._x000a__x000a_**К «уходящим» присоединяется компания Essity**, которая владеет торговыми марками **Zewa, Libresse и Libero**._x000a__x000a_Кто у нас ещё остался?_x000a__x000a_#зеленаялента #тынеодин _x000a__x000a_Присоединиться к движению 👇_x000a_https://t.me/+KFzS13WiMdoxNGEy"/>
    <n v="0"/>
    <n v="2218"/>
    <n v="4"/>
    <n v="1"/>
    <n v="1650626159"/>
    <n v="44673.46943287037"/>
    <d v="1899-12-30T00:00:11"/>
    <n v="0"/>
    <s v=""/>
    <n v="0"/>
    <s v=""/>
    <s v="[(😢, 30), (👍, 14), (👎, 6), (💩, 5), (🔥, 3), (😁, 1)]"/>
    <x v="2"/>
    <n v="1"/>
    <n v="0.01"/>
  </r>
  <r>
    <n v="930"/>
    <n v="1650620646"/>
    <x v="1519"/>
    <s v="channel"/>
    <s v="Если вы боитесь долго оставаться на одном месте, пока завязываете ленту, используйте наклейки 🟢 Это максимально быстро и незаметно._x000a__x000a_В этом канале мы собрали **материалы для печати **и распространения (**листовки, наклейки**, идеи, картинки для сторис): [посмотреть](https://t.me/zelenaya_lenta)_x000a__x000a_Заходите, скачивайте, печатайте, выставляйте. Присылайте фото или отмечайте нас. **Вместе мы сила **💪 _x000a__x000a_#зеленаялента #тынеодин _x000a__x000a_Присоединиться к движению 👇_x000a_https://t.me/+KFzS13WiMdoxNGEy"/>
    <n v="0"/>
    <n v="2313"/>
    <n v="8"/>
    <n v="1"/>
    <n v="1650620673"/>
    <n v="44673.4059375"/>
    <d v="1899-12-30T00:00:27"/>
    <n v="0"/>
    <s v=""/>
    <n v="0"/>
    <s v=""/>
    <s v="[(👍, 40), (💩, 4), (🔥, 3), (👏, 1), (😁, 1)]"/>
    <x v="2"/>
    <n v="1"/>
    <n v="0.01"/>
  </r>
  <r>
    <n v="929"/>
    <n v="1650615044"/>
    <x v="1520"/>
    <s v="channel"/>
    <s v="Владимир Пастухов, политолог, публицист и юрист, высказал своё мнение __**о новой России**_x000a__x000a_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_x000a__x000a_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_x000a__x000a_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_x000a__x000a_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_x000a__x000a_🟢 Что думаете на этот счёт? Какие у вас мысли по поводу новой России? Какая она будет и когда?_x000a__x000a_Присоединиться к движению 👇_x000a_https://t.me/+KFzS13WiMdoxNGEy"/>
    <n v="0"/>
    <n v="2235"/>
    <n v="9"/>
    <n v="1"/>
    <n v="1650615074"/>
    <n v="44673.341134259259"/>
    <d v="1899-12-30T00:00:30"/>
    <n v="0"/>
    <s v=""/>
    <n v="0"/>
    <s v=""/>
    <s v="[(🤔, 46), (👍, 17), (💩, 5), (😁, 4), (😢, 1)]"/>
    <x v="2"/>
    <n v="7"/>
    <n v="0.01"/>
  </r>
  <r>
    <n v="928"/>
    <n v="1650607566"/>
    <x v="1521"/>
    <s v="channel"/>
    <s v="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_x000a__x000a_♻️ **ЧТО ТАКОЕ ЗЕЛЁНАЯ ЛЕНТА?** _x000a__x000a_Это Всероссийский мирный протест **против войны**. Зелёная лента — это символ того, что ты НЕ СОГЛАСЕН с происходящим._x000a__x000a_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_x000a__x000a_♻️ **ЗАЧЕМ ЭТО ДЕЛАТЬ?**_x000a__x000a_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_x000a__x000a_♻️ **ЧТО ДЕЛАТЬ? **_x000a__x000a_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_x000a__x000a_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_x000a__x000a_♻️ **КАК ЭТО СДЕЛАТЬ?**_x000a__x000a_1️⃣ Купи обычную зеле‌ную ленту в магазине (или закажи на озоне/вайлдберриз);_x000a__x000a_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3️⃣ Присылай нам фото лент в директ или выставляй в соцсетях и отмечай нас._x000a__x000a_**Важная каждая ленточка!** Вы уже это знаете на собственном опыте, т.к. многие из вас именно из-за одной такой ленточки на улице и нашли нас 💚_x000a__x000a_[Заходи знакомиться сюда](https://t.me/c/1724215937/315)_x000a__x000a_Вместе мы сможем💪_x000a__x000a_Присоединиться к движению 👇_x000a_https://t.me/+KFzS13WiMdoxNGEy"/>
    <n v="0"/>
    <n v="2217"/>
    <n v="9"/>
    <n v="0"/>
    <n v="1650610358"/>
    <n v="44673.286550925928"/>
    <d v="1899-12-30T00:46:32"/>
    <n v="0"/>
    <s v=""/>
    <n v="0"/>
    <s v=""/>
    <s v="[(👏, 50), (👍, 11), (🔥, 6), (💩, 4)]"/>
    <x v="2"/>
    <m/>
    <n v="0.01"/>
  </r>
  <r>
    <n v="921"/>
    <n v="1650557236"/>
    <x v="1522"/>
    <s v="channel"/>
    <s v="**Свободная Кубань – канал, где официально представлена позиция Кубанцев по основным вызовам времени.**_x000a__x000a_&quot;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quot;_x000a____x000a_Кто с Кубани?_x000a_Подписываемся 👇 _x000a_https://t.me/gordostgero"/>
    <n v="0"/>
    <n v="2305"/>
    <n v="6"/>
    <n v="0"/>
    <n v="1650557289"/>
    <n v="44672.672326388885"/>
    <d v="1899-12-30T00:00:53"/>
    <n v="0"/>
    <s v=""/>
    <n v="0"/>
    <s v=""/>
    <s v="[(👍, 63), (👎, 3)]"/>
    <x v="2"/>
    <m/>
    <n v="0.01"/>
  </r>
  <r>
    <n v="920"/>
    <n v="1650555371"/>
    <x v="1523"/>
    <s v="channel"/>
    <s v="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_x000a__x000a_У нас в России задерживают за всё. Кажется, скоро запретят все цвета, кроме тех, что на флаге и Георгиевской ленте. Ну мааааксимум ещё милитари останется._x000a__x000a_Потому мы советуем ленты не носить на себе, во избежании возможных конфликтов._x000a__x000a_Вешайте их на улице, избегая камер, в переходах, парках, парадных. Выходите с другом, который поможет вешать и следить за обстановкой._x000a__x000a_Ну невозможно ведь жить в стране, когда задерживают за цвет кроссовок! Это абсурд 🤬_x000a__x000a_Присоединиться к движению 👇_x000a_https://t.me/+KFzS13WiMdoxNGEy"/>
    <n v="0"/>
    <n v="2282"/>
    <n v="19"/>
    <n v="1"/>
    <n v="1650555403"/>
    <n v="44672.650497685187"/>
    <d v="1899-12-30T00:00:32"/>
    <n v="0"/>
    <s v=""/>
    <n v="0"/>
    <s v=""/>
    <s v="[(🤬, 101), (👍, 10), (🤯, 10), (💩, 3), (😁, 2)]"/>
    <x v="2"/>
    <n v="3"/>
    <n v="0.01"/>
  </r>
  <r>
    <n v="915"/>
    <n v="1650541721"/>
    <x v="1524"/>
    <s v="channel"/>
    <s v="И снова новости про нефть, которая, как мы думали, нас спасёт._x000a__x000a_**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_x000a__x000a_Где тут вставить звук неудачной шутки «бадум-тссс»?.. 😔_x000a__x000a_Присоединиться к движению 👇_x000a_https://t.me/+KFzS13WiMdoxNGEy"/>
    <n v="0"/>
    <n v="2118"/>
    <n v="2"/>
    <n v="1"/>
    <n v="1650541735"/>
    <n v="44672.492303240739"/>
    <d v="1899-12-30T00:00:14"/>
    <n v="0"/>
    <s v=""/>
    <n v="0"/>
    <s v=""/>
    <s v="[(👏, 46), (🤯, 6), (💩, 3), (🤔, 1)]"/>
    <x v="2"/>
    <n v="6"/>
    <n v="0.01"/>
  </r>
  <r>
    <n v="911"/>
    <n v="1650533422"/>
    <x v="1525"/>
    <s v="channel"/>
    <s v="Ого…_x000a__x000a_**Производитель бытовой химии и товаров для гигиены P&amp;G** **допустил уход с российского рынка**_x000a__x000a_Такое решение принято в связи с введением санкций против России, а также финансовыми ограничениями и проблемами с поставками._x000a__x000a_А что у нас тогда останется?! Это просто катастрофа!_x000a__x000a_Даже если мы остановим всё прямо сейчас, то чтобы наладить поставки снова потребуется много времени и денег! Нельзя это запускать и допускать!_x000a__x000a_Выходите на улицы вешать ленты, агитируйте людей! **Покажите что вы ТОЖЕ против войны** и последствий!_x000a__x000a_Присоединиться к движению 👇_x000a_https://t.me/+KFzS13WiMdoxNGEy"/>
    <n v="0"/>
    <n v="2157"/>
    <n v="10"/>
    <n v="1"/>
    <n v="1650533485"/>
    <n v="44672.396817129629"/>
    <d v="1899-12-30T00:01:03"/>
    <n v="0"/>
    <s v=""/>
    <n v="0"/>
    <s v=""/>
    <s v="[(😢, 37), (👍, 16), (💩, 4), (🤔, 3), (🤯, 2)]"/>
    <x v="2"/>
    <n v="1"/>
    <n v="0.01"/>
  </r>
  <r>
    <n v="910"/>
    <n v="1650528319"/>
    <x v="1526"/>
    <s v="channel"/>
    <s v="Вспомнили про ваши комментарии в посте о том, что делать с деньгами при дефолте в России,  и один из популярных ответов был про крипту, как тут… _x000a__x000a_**Криптобиржа Binance ограничивает доступ российским пользователям.**_x000a__x000a_От торгов отстранят клиентов, активы которых превышают 10 тысяч евро. Они смогут только выводить средства 🥲_x000a__x000a_Есть новые идеи, что делать?_x000a__x000a_Присоединиться к движению 👇_x000a_https://t.me/+KFzS13WiMdoxNGEy"/>
    <n v="0"/>
    <n v="2093"/>
    <n v="5"/>
    <n v="1"/>
    <n v="1650528615"/>
    <n v="44672.340451388889"/>
    <d v="1899-12-30T00:04:56"/>
    <n v="0"/>
    <s v=""/>
    <n v="0"/>
    <s v=""/>
    <s v="[(😢, 8), (👍, 3), (💩, 2), (❤, 1), (🤔, 1)]"/>
    <x v="2"/>
    <n v="1"/>
    <n v="0.01"/>
  </r>
  <r>
    <n v="909"/>
    <n v="1650523274"/>
    <x v="1527"/>
    <s v="channel"/>
    <s v="Доброе утро, сопротивление! Обращаемся к вам с просьбой._x000a__x000a_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_x000a__x000a_**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_x000a__x000a_**Правила безопасности**: можно писать 15-20 сообщений за 30 минут. После желательно сделать перерыв, чтобы не словить бан. _x000a__x000a_[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_x000a__x000a_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_x000a__x000a_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_x000a__x000a_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_x000a__x000a_**Копируйте и оставляйте в комментариях у российских блогеров!**_x000a__x000a_Присоединиться к движению 👇_x000a_https://t.me/+KFzS13WiMdoxNGEy"/>
    <n v="0"/>
    <n v="2146"/>
    <n v="7"/>
    <n v="1"/>
    <n v="1650523283"/>
    <n v="44672.278738425928"/>
    <d v="1899-12-30T00:00:09"/>
    <n v="0"/>
    <s v=""/>
    <n v="0"/>
    <s v=""/>
    <s v="[(🔥, 48), (👍, 19), (💩, 3), (🤔, 1)]"/>
    <x v="2"/>
    <m/>
    <n v="0.01"/>
  </r>
  <r>
    <n v="899"/>
    <n v="1650479066"/>
    <x v="1528"/>
    <s v="channel"/>
    <s v="Может обманом заставить вату вешать зеленые ленточки к 9 мая?😂_x000a__x000a_Как вам идея?)_x000a__x000a_Подписаться на канал 👇_x000a_https://t.me/+KFzS13WiMdoxNGEy"/>
    <n v="0"/>
    <n v="2190"/>
    <n v="7"/>
    <n v="1"/>
    <n v="1650479070"/>
    <n v="44671.767013888893"/>
    <d v="1899-12-30T00:00:04"/>
    <n v="0"/>
    <s v=""/>
    <n v="0"/>
    <s v=""/>
    <s v="[(😁, 81), (👎, 35), (👍, 11), (💩, 2)]"/>
    <x v="2"/>
    <m/>
    <n v="0.01"/>
  </r>
  <r>
    <n v="898"/>
    <n v="1650476739"/>
    <x v="1529"/>
    <s v="channel"/>
    <s v="Ответ на вопрос, поможет ли нам Китай_x000a__x000a_Китайская платёжная система UnionPay отказалась сотрудничать со Сбером, опасаясь попасть под санкции. _x000a__x000a_Присоединиться к движению 👇_x000a_https://t.me/+KFzS13WiMdoxNGEy"/>
    <n v="0"/>
    <n v="2072"/>
    <n v="2"/>
    <n v="1"/>
    <n v="1650476772"/>
    <n v="44671.740416666667"/>
    <d v="1899-12-30T00:00:33"/>
    <n v="0"/>
    <s v=""/>
    <n v="0"/>
    <s v=""/>
    <s v="[(👍, 59), (🔥, 6), (💩, 5), (😁, 3), (👏, 1)]"/>
    <x v="2"/>
    <n v="5"/>
    <n v="0.01"/>
  </r>
  <r>
    <n v="897"/>
    <n v="1650471486"/>
    <x v="1530"/>
    <s v="channel"/>
    <s v="Отгрузки нефти из России по морю за неделю (8-15 апреля) сократились на 25%._x000a__x000a_За неделю на четверть!_x000a__x000a_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_x000a__x000a_А что делать, как протестовать против войны, чтобы ситуация не усугублялась ещё больше, мы описали тут:_x000a__x000a_https://partisan.super.site/_x000a_https://partisan.super.site/_x000a_https://partisan.super.site/_x000a__x000a_Выбирай свой формат протеста и действуй!_x000a__x000a_Подписывайся на наш канал 👇_x000a_https://t.me/+KFzS13WiMdoxNGEy"/>
    <n v="0"/>
    <n v="2090"/>
    <n v="2"/>
    <n v="1"/>
    <n v="1650471500"/>
    <n v="44671.679398148146"/>
    <d v="1899-12-30T00:00:14"/>
    <n v="0"/>
    <s v=""/>
    <n v="0"/>
    <s v=""/>
    <s v="[(👏, 44), (👍, 12), (💩, 3), (🤔, 1)]"/>
    <x v="2"/>
    <n v="1"/>
    <n v="0.01"/>
  </r>
  <r>
    <n v="894"/>
    <n v="1650457326"/>
    <x v="1531"/>
    <s v="channel"/>
    <s v="Американский автоконцерн General Motors полностью вышел из России. _x000a__x000a_Поставки автомобилей и запчастей прекращаются, рабочих мест для сотрудников российского офиса больше нет._x000a__x000a_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_x000a__x000a_Куда пойдут все эти люди?_x000a__x000a_Пссс… Собянин. Где взять столько парков? Конкуренция за мётлы в парках намечается нешуточная 🤔_x000a__x000a_Не стойте в стороне и покажите своему городу, что Zиганутых меньшинство и что 90% россиян (как писал в недавнем посте бизнес Олег Тиньков) эта война не нужна! _x000a__x000a_♻️ Вешайте зелёные ленты в своём городе в видных местах. Вы уже видите уровень поддержки и протестующих. Наращивайте его количество 💪_x000a__x000a_#тынеодин #зеленаялента_x000a__x000a_Присоединиться к движению 👇_x000a_https://t.me/+KFzS13WiMdoxNGEy"/>
    <n v="0"/>
    <n v="1985"/>
    <n v="6"/>
    <n v="1"/>
    <n v="1650457356"/>
    <n v="44671.515694444446"/>
    <d v="1899-12-30T00:00:30"/>
    <n v="0"/>
    <s v=""/>
    <n v="0"/>
    <s v=""/>
    <s v="[(👍, 55), (😢, 9), (💩, 2), (😁, 1)]"/>
    <x v="2"/>
    <n v="1"/>
    <n v="0.01"/>
  </r>
  <r>
    <n v="893"/>
    <n v="1650453279"/>
    <x v="1532"/>
    <s v="channel"/>
    <s v=""/>
    <n v="0"/>
    <n v="1932"/>
    <n v="0"/>
    <n v="1"/>
    <n v="1650454824"/>
    <n v="44671.486388888894"/>
    <d v="1899-12-30T00:25:45"/>
    <n v="0"/>
    <s v=""/>
    <n v="0"/>
    <s v=""/>
    <s v="[]"/>
    <x v="2"/>
    <n v="2"/>
    <n v="0.01"/>
  </r>
  <r>
    <n v="892"/>
    <n v="1650453195"/>
    <x v="1533"/>
    <s v="channel"/>
    <s v="**Тем временем горит Москва**_x000a__x000a_По крайней мере около мэрии города был пожар. Дым на всю Тверскую._x000a__x000a_Подписаться на канал 👇_x000a_https://t.me/+KFzS13WiMdoxNGEy"/>
    <n v="0"/>
    <n v="1946"/>
    <n v="10"/>
    <n v="0"/>
    <n v="1650453212"/>
    <n v="44671.467731481476"/>
    <d v="1899-12-30T00:00:17"/>
    <n v="0"/>
    <s v=""/>
    <n v="0"/>
    <s v=""/>
    <s v="[(🔥, 68), (😱, 10), (💩, 5), (🤔, 1)]"/>
    <x v="2"/>
    <n v="1"/>
    <n v="0.01"/>
  </r>
  <r>
    <n v="891"/>
    <n v="1650450371"/>
    <x v="1534"/>
    <s v="channel"/>
    <s v="TikTok удалён из российского AppStore._x000a__x000a_Внимание, вопрос: какая соцсеть следующая в очереди на удаление и куда пойдут работать российские блогеры?_x000a__x000a_Можно вспомнить интервью Милохина, но для него есть плохая новость: Макдональдс тоже уже всё 🤷‍♀️_x000a__x000a_Куда Собянин говорил пристроит москивичей? В парки? Ждём тиктокеров с мётлами. Жаль, в тикток такой кринж не выставить 😁_x000a__x000a_#тынеодин #зеленаялента_x000a__x000a_Присоединиться к движению 👇_x000a_https://t.me/+KFzS13WiMdoxNGEy"/>
    <n v="0"/>
    <n v="1952"/>
    <n v="3"/>
    <n v="1"/>
    <n v="1650450482"/>
    <n v="44671.43613425926"/>
    <d v="1899-12-30T00:01:51"/>
    <n v="0"/>
    <s v=""/>
    <n v="0"/>
    <s v=""/>
    <s v="[(👍, 37), (😁, 14), (💩, 4), (👎, 1)]"/>
    <x v="2"/>
    <n v="1"/>
    <n v="0.01"/>
  </r>
  <r>
    <n v="890"/>
    <n v="1650444643"/>
    <x v="1535"/>
    <s v="channel"/>
    <s v="​​«Всем любителям ядерной войны. _x000a__x000a_Точки на первой карте — цели на которые СЕЙЧАС наведены более 5.000 ядерных ракет США. _x000a__x000a_Круги — это моделирование 3х ядерных ударов по Москве, Питеру и Минску. _x000a__x000a_В зоне поражения окажется 48 млн россиян, из них 27 млн умрет в первые 24 часа. _x000a__x000a_Понятно, что и у России тысячи боеголовок. Так что в первые часы полномасштабной ядерной войны могут умереть миллиарды. Все выжившие умрут чуть позже»._x000a__x000a_Вера Афанасьева (советский и российский физик, философ, писатель и общественный деятель)_x000a_–––_x000a__x000a_«С добрым утром»_x000a__x000a_#тынеодин #зеленаялента_x000a__x000a_Присоединиться к движению 👇_x000a_https://t.me/+KFzS13WiMdoxNGEy"/>
    <n v="0"/>
    <n v="2097"/>
    <n v="35"/>
    <n v="0"/>
    <n v="1650445982"/>
    <n v="44671.384050925924"/>
    <d v="1899-12-30T00:22:19"/>
    <n v="0"/>
    <s v=""/>
    <n v="0"/>
    <s v=""/>
    <s v="[(😱, 70), (👍, 15), (🤯, 10), (💩, 8), (🔥, 3), (👎, 1)]"/>
    <x v="2"/>
    <n v="3"/>
    <n v="0.01"/>
  </r>
  <r>
    <n v="889"/>
    <n v="1650439616"/>
    <x v="1536"/>
    <s v="channel"/>
    <s v="В Екатеринбурге появился целый антивоенный подземный переход. _x000a_Вот корды: 56.843996, 60.631190_x000a__x000a_Нас с каждым днем становится все больше и нас уже не остановить 💪_x000a__x000a_Давайте больше ленточек 🔥_x000a__x000a_Подписаться на канал 👇_x000a_https://t.me/+KFzS13WiMdoxNGEy"/>
    <n v="0"/>
    <n v="2116"/>
    <n v="16"/>
    <n v="0"/>
    <n v="1650439625"/>
    <n v="44671.310474537036"/>
    <d v="1899-12-30T00:00:09"/>
    <n v="0"/>
    <s v=""/>
    <n v="0"/>
    <s v=""/>
    <s v="[(🔥, 156), (👏, 11), (💩, 4), (🤔, 3)]"/>
    <x v="2"/>
    <m/>
    <n v="0.01"/>
  </r>
  <r>
    <n v="888"/>
    <n v="1650436317"/>
    <x v="1537"/>
    <s v="channel"/>
    <s v="Доброе утро, сопротивление!_x000a__x000a_Мы уже рассказывали вчера вам про сайт, на котором собрано 40 вариантов гражданского протеста, где каждый сможет выбрать для себя подходящий🙏_x000a_ _x000a_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_x000a_ _x000a_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_x000a__x000a_Что если таких способов не шесть, а целых сорок?_x000a__x000a_Заходи в бот «Храбрый Партизан» @brave_partizan_bot и выбирай свой способ борьбы 💪_x000a__x000a_#тынеодин #зеленаялента_x000a__x000a_Присоединиться к движению 👇_x000a_https://t.me/+KFzS13WiMdoxNGEy"/>
    <n v="0"/>
    <n v="2237"/>
    <n v="14"/>
    <n v="1"/>
    <n v="1650436369"/>
    <n v="44671.272789351853"/>
    <d v="1899-12-30T00:00:52"/>
    <n v="0"/>
    <s v=""/>
    <n v="0"/>
    <s v=""/>
    <s v="[(👍, 54), (🔥, 11), (💩, 3)]"/>
    <x v="2"/>
    <n v="1"/>
    <n v="0.01"/>
  </r>
  <r>
    <n v="878"/>
    <n v="1650387023"/>
    <x v="1538"/>
    <s v="channel"/>
    <s v="​​5002 — столько человек погибло за 8 лет боевых действий в ДНР._x000a__x000a_Почти 80% погибших приходятся на первые два года конфликта._x000a__x000a_В ходе «спецоперации» в Украине уже сейчас потери с обеих сторон составляют не менее 25 000 человек. И эта цифра растёт с каждый день._x000a__x000a_Заявления про «где вы были эти 8 лет» и «пора остановить геноцид» на этом фоне выглядят всё более абсурдными._x000a__x000a_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_x000a__x000a_Вешайте зелёные ленты в своём городе в знак протеста и присылайте фото нам._x000a__x000a_Присоединяйся к движению 👇_x000a_https://t.me/+KFzS13WiMdoxNGEy"/>
    <n v="0"/>
    <n v="2056"/>
    <n v="10"/>
    <n v="1"/>
    <n v="1650387072"/>
    <n v="44670.702222222222"/>
    <d v="1899-12-30T00:00:49"/>
    <n v="0"/>
    <s v=""/>
    <n v="0"/>
    <s v=""/>
    <s v="[(👏, 88), (👍, 18), (😢, 13), (💩, 6), (🔥, 5), (👎, 1)]"/>
    <x v="2"/>
    <n v="1"/>
    <n v="0.01"/>
  </r>
  <r>
    <n v="877"/>
    <n v="1650375966"/>
    <x v="1539"/>
    <s v="channel"/>
    <s v="​​Помните наш вчерашний пост? Видео Набиуллиной о том, что производство России критически зависит от импортных составляющих: https://t.me/c/1724215937/864  _x000a__x000a_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_x000a__x000a_Так мы скоро печатные машинки станем использовать…_x000a__x000a_Выбирай свой формат протеста и действуй! ♻️_x000a__x000a_https://partisan.super.site/_x000a_https://partisan.super.site/_x000a_https://partisan.super.site/_x000a__x000a_На этом сайте собраны разные варианты противостояния (от безопасных до радикальных). Какой выбираешь ты?_x000a__x000a_#зеленаялента #тынеодин_x000a__x000a_Присоединяйся к движению 👇_x000a_https://t.me/+KFzS13WiMdoxNGEy"/>
    <n v="0"/>
    <n v="2039"/>
    <n v="21"/>
    <n v="1"/>
    <n v="1650376019"/>
    <n v="44670.574293981481"/>
    <d v="1899-12-30T00:00:53"/>
    <n v="0"/>
    <s v=""/>
    <n v="0"/>
    <s v=""/>
    <s v="[(😁, 45), (🔥, 8), (💩, 4), (👍, 2), (👎, 1), (🤬, 1)]"/>
    <x v="2"/>
    <n v="1"/>
    <n v="0.01"/>
  </r>
  <r>
    <n v="876"/>
    <n v="1650366936"/>
    <x v="1540"/>
    <s v="channel"/>
    <s v="Наряду с тем, что новостные паблики разрывает видео последствий авиаударов по заводу «Азовсталь» в Мариуполе, мы натыкаемся на ЭТО._x000a__x000a_Не хватает слов, чтобы описать происходящее. Вашему вниманию, куличи. Вакханалия уровня Бог._x000a__x000a_«Остановите Землю, я сойду». (с)_x000a__x000a_Присоединиться к движению 👇_x000a_https://t.me/+KFzS13WiMdoxNGEy"/>
    <n v="0"/>
    <n v="2013"/>
    <n v="23"/>
    <n v="0"/>
    <n v="1650375039"/>
    <n v="44670.562951388885"/>
    <d v="1899-12-30T02:15:03"/>
    <n v="0"/>
    <s v=""/>
    <n v="0"/>
    <s v=""/>
    <s v="[(🤯, 68), (🤬, 41), (💩, 34), (👍, 8)]"/>
    <x v="2"/>
    <n v="1"/>
    <n v="0.01"/>
  </r>
  <r>
    <n v="871"/>
    <n v="1650352023"/>
    <x v="1541"/>
    <s v="channel"/>
    <s v="Все сложнее писать «Доброе утро, сопротивление!» и всё чаще хочется заменять его на «Привет». После новостей утро добрым называть сложно:_x000a__x000a_- Усиливаются бои в Луганске и Донецке. Сообщается о выстрелах со стороны ДНР;_x000a_- Российские СМИ публикуют фото с места обстрела Белгородской области;_x000a_- В Николаеве слышны взрывы, сообщают о ракетном ударе;_x000a_- В Харькове продолжаются ночные обстрелы._x000a__x000a_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_x000a__x000a_То, что происходит сейчас — невообразимо! Это нужно остановить! На этом сайте описаны методы протеста:_x000a__x000a_https://partisan.super.site/_x000a_https://partisan.super.site/_x000a_https://partisan.super.site/_x000a__x000a_Выбирайте тот, который подходит вам и продолжайте своё ежедневное сопротивление 💪_x000a__x000a_Только непрерывное сопротивление покажет твердость намерений русского народа и важность нашего голоса. А мы против войны!_x000a__x000a_Подписаться на канал 👇_x000a_https://t.me/+KFzS13WiMdoxNGEy"/>
    <n v="0"/>
    <n v="2043"/>
    <n v="8"/>
    <n v="0"/>
    <n v="1650360113"/>
    <n v="44670.390196759261"/>
    <d v="1899-12-30T02:14:50"/>
    <n v="0"/>
    <s v=""/>
    <n v="0"/>
    <s v=""/>
    <s v="[(👍, 75), (💩, 7)]"/>
    <x v="2"/>
    <n v="1"/>
    <n v="0.01"/>
  </r>
  <r>
    <n v="864"/>
    <n v="1650299854"/>
    <x v="1542"/>
    <s v="channel"/>
    <s v="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_x000a__x000a_Это следующее влияние санкций, которое мы с вами почувствуем. Нельзя ждать, пока всё станет совсем плохо! Нужно действовать уже._x000a__x000a_Сейчас важен каждый день и каждая лента. Важен каждый человек, имеющий смелость делать хоть что-то! Повяжи зеленую ленту – стань частью мирного протеста! ♻️_x000a__x000a_Отправляй фото/видео зеленых лент нам, отмечай в сторис и выкладывай в соц.сети с хэштегом #зеленаялента._x000a__x000a_Присоединиться к движению 👇_x000a_https://t.me/+KFzS13WiMdoxNGEy"/>
    <n v="0"/>
    <n v="2330"/>
    <n v="16"/>
    <n v="0"/>
    <n v="1652696128"/>
    <n v="44697.427407407406"/>
    <d v="1900-01-26T17:37:54"/>
    <n v="0"/>
    <s v=""/>
    <n v="0"/>
    <s v=""/>
    <s v="[(👍, 54), (💩, 5), (👎, 1), (😁, 1)]"/>
    <x v="2"/>
    <m/>
    <n v="0.01"/>
  </r>
  <r>
    <n v="863"/>
    <n v="1650279351"/>
    <x v="1543"/>
    <s v="channel"/>
    <s v="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_x000a__x000a_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_x000a__x000a_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_x000a__x000a_Давайте не ждать, когда станет еще хуже, а начнём действовать прямо сегодня! Это же наша жизнь! Наше будущее!_x000a__x000a_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Присоединиться к движению 👇_x000a_https://t.me/+KFzS13WiMdoxNGEy"/>
    <n v="0"/>
    <n v="2347"/>
    <n v="4"/>
    <n v="1"/>
    <n v="1650279381"/>
    <n v="44669.45579861111"/>
    <d v="1899-12-30T00:00:30"/>
    <n v="0"/>
    <s v=""/>
    <n v="0"/>
    <s v=""/>
    <s v="[(👍, 75), (🔥, 6), (💩, 4), (😁, 2)]"/>
    <x v="2"/>
    <n v="1"/>
    <n v="0.01"/>
  </r>
  <r>
    <n v="840"/>
    <n v="1650196516"/>
    <x v="1544"/>
    <s v="channel"/>
    <s v="После отхода российских войск нашли остатки химического оружия._x000a__x000a_В селе Белка на Сумщине обнаружили нервно-паралитическое вещество зарин и другие химикаты. Об этом рассказал мэр Тростянца Юрий Бова._x000a__x000a_«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_x000a__x000a_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_x000a__x000a_Нельзя, чтобы это продолжалось, мы должны показать как можно большему количеству людей что происходит! Обратить на это внимание с помощью зелёных лент! _x000a__x000a_Вешайте зелёные ленты в своих городах как можно больше! ♻️_x000a__x000a_Присоединиться к движению 👇_x000a_https://t.me/+KFzS13WiMdoxNGEy"/>
    <n v="0"/>
    <n v="2668"/>
    <n v="5"/>
    <n v="1"/>
    <n v="1650196554"/>
    <n v="44668.497152777782"/>
    <d v="1899-12-30T00:00:38"/>
    <n v="0"/>
    <s v=""/>
    <n v="0"/>
    <s v=""/>
    <s v="[(🤬, 77), (😢, 9), (👎, 6), (👍, 2)]"/>
    <x v="2"/>
    <n v="1"/>
    <n v="0.01"/>
  </r>
  <r>
    <n v="839"/>
    <n v="1650192016"/>
    <x v="1545"/>
    <s v="channel"/>
    <s v="Важное правило безопасности: УДАЛЕНИЕ МЕТАДАННЫХ С ФОТО перед отправкой или выкладыванием в любых соцсетях/мессенджерах.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Присоединиться к движению 👇_x000a_https://t.me/+KFzS13WiMdoxNGEy"/>
    <n v="0"/>
    <n v="3310"/>
    <n v="129"/>
    <n v="1"/>
    <n v="1650192101"/>
    <n v="44668.445613425924"/>
    <d v="1899-12-30T00:01:25"/>
    <n v="0"/>
    <s v=""/>
    <n v="0"/>
    <s v=""/>
    <s v="[(👍, 83), (🔥, 2), (💩, 2)]"/>
    <x v="2"/>
    <n v="4"/>
    <n v="0.01"/>
  </r>
  <r>
    <n v="838"/>
    <n v="1650183861"/>
    <x v="1546"/>
    <s v="channel"/>
    <s v="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_x000a__x000a_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_x000a__x000a_Собирайтесь небольшими группами (2-4 чел.) и выходите в течении дня._x000a__x000a_Фото присылайте нам в инстаграм (https://instagram.com/save_russia2022) или в комментарий к этому посту._x000a__x000a_Когда вокруг тысячи зеленых лент, появляется чувство общности и поддержки!💪 _x000a__x000a_Сейчас нам это важно как никогда. Пора сделать так, чтобы российские города начали зеленеть, пока украинские краснеют от пролитой крови.  _x000a__x000a_Каждый может завязать несколько сотен лент за эти выходные!_x000a__x000a_Сейчас важен каждый день и каждая лента. Важен каждый человек, имеющий смелость делать хоть что-то!_x000a__x000a_Давайте партизанить!_x000a__x000a_Присоединиться к движению 👇_x000a_https://t.me/+KFzS13WiMdoxNGEy"/>
    <n v="0"/>
    <n v="2661"/>
    <n v="9"/>
    <n v="1"/>
    <n v="1650183978"/>
    <n v="44668.351597222223"/>
    <d v="1899-12-30T00:01:57"/>
    <n v="0"/>
    <s v=""/>
    <n v="0"/>
    <s v=""/>
    <s v="[(👍, 88), (💩, 5), (🔥, 2)]"/>
    <x v="2"/>
    <n v="1"/>
    <n v="0.01"/>
  </r>
  <r>
    <n v="829"/>
    <n v="1650116620"/>
    <x v="1547"/>
    <s v="channel"/>
    <s v="Так сегодня выглядит Ирпень. Город, который больше месяца был под оккупацией Российской армии._x000a__x000a_Присоединиться к движению 👇_x000a_https://t.me/+KFzS13WiMdoxNGEy"/>
    <n v="0"/>
    <n v="2451"/>
    <n v="9"/>
    <n v="1"/>
    <n v="1650116649"/>
    <n v="44667.572326388894"/>
    <d v="1899-12-30T00:00:29"/>
    <n v="0"/>
    <s v=""/>
    <n v="0"/>
    <s v=""/>
    <s v="[(😢, 121), (🤬, 9), (😱, 6), (👍, 1)]"/>
    <x v="2"/>
    <n v="1"/>
    <n v="0.01"/>
  </r>
  <r>
    <n v="828"/>
    <n v="1650092771"/>
    <x v="1548"/>
    <s v="channel"/>
    <s v="Доброе утро, сопротивление 💚_x000a__x000a_Подписаться в канал 👇_x000a_https://t.me/+KFzS13WiMdoxNGEy"/>
    <n v="0"/>
    <n v="2557"/>
    <n v="38"/>
    <n v="1"/>
    <n v="1650092802"/>
    <n v="44667.296319444446"/>
    <d v="1899-12-30T00:00:31"/>
    <n v="0"/>
    <s v=""/>
    <n v="0"/>
    <s v=""/>
    <s v="[(👍, 156), (😁, 56), (💩, 12), (🔥, 1)]"/>
    <x v="2"/>
    <n v="6"/>
    <n v="0.01"/>
  </r>
  <r>
    <n v="818"/>
    <n v="1650044592"/>
    <x v="1549"/>
    <s v="channel"/>
    <s v="В Москве у Белого дома задержали пикетчицу._x000a__x000a_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_x000a__x000a_Девушку задержали через 5 минут после пикета вместе с двумя ее друзьями. Их повезли в ОВД «Пресненский»._x000a__x000a_И вот в чём она была не права?_x000a__x000a_Присоединиться к движению 👇_x000a_https://t.me/+KFzS13WiMdoxNGEy"/>
    <n v="0"/>
    <n v="2404"/>
    <n v="26"/>
    <n v="1"/>
    <n v="1650044623"/>
    <n v="44666.738692129627"/>
    <d v="1899-12-30T00:00:31"/>
    <n v="0"/>
    <s v=""/>
    <n v="0"/>
    <s v=""/>
    <s v="[(👍, 149), (😢, 40), (🔥, 7), (💩, 4), (😁, 3)]"/>
    <x v="2"/>
    <n v="8"/>
    <n v="0.01"/>
  </r>
  <r>
    <n v="817"/>
    <n v="1650017888"/>
    <x v="1550"/>
    <s v="channel"/>
    <s v="В Иваново на местного активиста Дмитрия Силина завели административное дело о дискредитации российской армии, за бесплатную раздачу книги Оруэлла «1984»_x000a__x000a_«Чем дальше общество отдаляется от правды, тем больше оно ненавидит тех, кто её говорит»_x000a__x000a_Присоединиться к движению 👇_x000a_https://t.me/+KFzS13WiMdoxNGEy"/>
    <n v="0"/>
    <n v="2387"/>
    <n v="35"/>
    <n v="1"/>
    <n v="1650018185"/>
    <n v="44666.432696759264"/>
    <d v="1899-12-30T00:04:57"/>
    <n v="0"/>
    <s v=""/>
    <n v="0"/>
    <s v=""/>
    <s v="[(👍, 87), (🤯, 25), (😢, 6), (💩, 4), (😁, 2)]"/>
    <x v="2"/>
    <m/>
    <n v="0.01"/>
  </r>
  <r>
    <n v="814"/>
    <n v="1650007368"/>
    <x v="1551"/>
    <s v="channel"/>
    <s v="11 ночи. Воздушная тревога практически по всей территории Украины._x000a__x000a_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_x000a__x000a_Присоединиться к движению 👇_x000a_https://t.me/+KFzS13WiMdoxNGEy"/>
    <n v="0"/>
    <n v="2265"/>
    <n v="4"/>
    <n v="1"/>
    <n v="1650007443"/>
    <n v="44666.308368055557"/>
    <d v="1899-12-30T00:01:15"/>
    <n v="0"/>
    <s v=""/>
    <n v="0"/>
    <s v=""/>
    <s v="[(😢, 85), (🤬, 23), (👍, 5), (🤯, 2), (🔥, 1)]"/>
    <x v="2"/>
    <m/>
    <n v="0.01"/>
  </r>
  <r>
    <n v="805"/>
    <n v="1649950031"/>
    <x v="1552"/>
    <s v="channel"/>
    <s v="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_x000a__x000a_Смотрите интервью тут и оправляете друзьям: https://youtu.be/iKMuASf-QQ4_x000a__x000a_#тынеодин #зеленаялента _x000a__x000a_У нас всё получится!_x000a__x000a_Присоединиться к движению 👇_x000a_https://t.me/+KFzS13WiMdoxNGEy"/>
    <n v="0"/>
    <n v="2285"/>
    <n v="15"/>
    <n v="1"/>
    <n v="1649950048"/>
    <n v="44665.644074074073"/>
    <d v="1899-12-30T00:00:17"/>
    <n v="0"/>
    <s v=""/>
    <n v="0"/>
    <s v=""/>
    <s v="[(👍, 70), (👏, 6), (💩, 6), (🔥, 3), (🤔, 1)]"/>
    <x v="2"/>
    <n v="1"/>
    <n v="0.01"/>
  </r>
  <r>
    <n v="798"/>
    <n v="1649918257"/>
    <x v="1553"/>
    <s v="channel"/>
    <s v="Довоевались! Россия потеряла свой флагман Черноморского флота - ракетный крейсер Москва._x000a_Вчера вечером в Украине заявили о ракетном ударе по крейсеру новейшими ракетами украинского производства &quot;Нептун&quot;._x000a_На крейсере начался пожар._x000a__x000a_В 01.00 МО РФ подтвердило пожар и последующий взрыв боезапаса на крейсере Москва. В ведомстве говорят о пожаре на крейсере. О причинах пожара умолчали._x000a__x000a_01.05 с крейсера Москва был передан сигнал SOS (источник: международный морской форум)._x000a__x000a_01.14 в результате пожара и взрыва крейсер Москва опрокинулся на левый борт._x000a__x000a_01.47 На крейсере Москва полностью пропало электропитание. Все плохо._x000a__x000a_02.07 В Турции утверждают, что на 99,99 процентов в течение часа Москва может затонуть (54 моряка с крейсера были спасены турецким судном)._x000a__x000a_02.48 В Турции и Румынии заявляют о том, что крейсер Москва затонул._x000a__x000a_Это, кстати, тот самый легендарный военный корабль, которого отправляли сами знаете куда._x000a__x000a_Присоединиться к движению 👇_x000a_https://t.me/+KFzS13WiMdoxNGEy"/>
    <n v="0"/>
    <n v="2192"/>
    <n v="22"/>
    <n v="1"/>
    <n v="1649918313"/>
    <n v="44665.276770833334"/>
    <d v="1899-12-30T00:00:56"/>
    <n v="0"/>
    <s v=""/>
    <n v="0"/>
    <s v=""/>
    <s v="[(👍, 72), (🔥, 15), (😱, 6), (💩, 5), (😁, 1), (😢, 1)]"/>
    <x v="2"/>
    <m/>
    <n v="0.01"/>
  </r>
  <r>
    <n v="789"/>
    <n v="1649874326"/>
    <x v="1554"/>
    <s v="channel"/>
    <s v="Официальное общение Минобороны РФ. Что это? Угрозы? Провокации? Киев начнут бомбить?_x000a__x000a_Присоединиться к движению 👇_x000a_https://t.me/+KFzS13WiMdoxNGEy"/>
    <n v="0"/>
    <n v="2193"/>
    <n v="8"/>
    <n v="1"/>
    <n v="1649874345"/>
    <n v="44664.767881944441"/>
    <d v="1899-12-30T00:00:19"/>
    <n v="0"/>
    <s v=""/>
    <n v="0"/>
    <s v=""/>
    <s v="[(🤬, 78), (😱, 10), (👎, 8), (👍, 6), (🔥, 1), (😁, 1), (💩, 1)]"/>
    <x v="2"/>
    <m/>
    <n v="0.01"/>
  </r>
  <r>
    <n v="787"/>
    <n v="1649849329"/>
    <x v="1555"/>
    <s v="channel"/>
    <s v="В этом канале мы собрали материалы для печати и распространения (листовки, наклейки, идеи, картинки для сторис): https://t.me/zelenaya_lenta_x000a__x000a_Заходите, скачивайте, печатайте, выставляйте. Присылайте фото или отмечайте нас. Вместе мы сила 💪 _x000a__x000a_Присоединиться к движению 👇_x000a_https://t.me/+KFzS13WiMdoxNGEy"/>
    <n v="0"/>
    <n v="2193"/>
    <n v="2"/>
    <n v="0"/>
    <n v="1649850409"/>
    <n v="44664.490844907406"/>
    <d v="1899-12-30T00:18:00"/>
    <n v="0"/>
    <s v=""/>
    <n v="0"/>
    <s v=""/>
    <s v="[(🔥, 29), (💩, 4), (👍, 3)]"/>
    <x v="2"/>
    <n v="1"/>
    <n v="0.01"/>
  </r>
  <r>
    <n v="786"/>
    <n v="1649847711"/>
    <x v="1556"/>
    <s v="channel"/>
    <s v="В Буче начали эксгумацию тел со второй братской могилы у церкви Андрея Первозванного и всех святых. Предварительно, в ней от 40 до 60 тел._x000a__x000a_С первой могилы 8 апреля достали 57 тел, большинство с огнестрельными ранениями._x000a__x000a_#тынеодин #зеленаялента_x000a__x000a_Присоединиться к движению 👇_x000a_https://t.me/+KFzS13WiMdoxNGEy"/>
    <n v="0"/>
    <n v="2142"/>
    <n v="3"/>
    <n v="1"/>
    <n v="1649847755"/>
    <n v="44664.460127314815"/>
    <d v="1899-12-30T00:00:44"/>
    <n v="0"/>
    <s v=""/>
    <n v="0"/>
    <s v=""/>
    <s v="[(😢, 80), (👍, 2), (🤯, 1)]"/>
    <x v="2"/>
    <n v="1"/>
    <n v="0.01"/>
  </r>
  <r>
    <n v="766"/>
    <n v="1649788490"/>
    <x v="1557"/>
    <s v="channel"/>
    <s v="Зеленский сообщил, что благодаря СБУ была проведена спецоперация и пообещал позже дать подробности_x000a__x000a_На фото Медведчук (кум Путина)_x000a__x000a_Присоединиться к движению 👇_x000a_https://t.me/+KFzS13WiMdoxNGEy"/>
    <n v="0"/>
    <n v="2067"/>
    <n v="9"/>
    <n v="1"/>
    <n v="1649788550"/>
    <n v="44663.774884259255"/>
    <d v="1899-12-30T00:01:00"/>
    <n v="0"/>
    <s v=""/>
    <n v="0"/>
    <s v=""/>
    <s v="[(🔥, 55), (😁, 7), (💩, 5), (👍, 4)]"/>
    <x v="2"/>
    <n v="1"/>
    <n v="0.01"/>
  </r>
  <r>
    <n v="765"/>
    <n v="1649763647"/>
    <x v="1558"/>
    <s v="channel"/>
    <s v="Что делать с деньгами при дефолте? Какие у вас варианты?_x000a__x000a_Присоединиться к движению 👇_x000a_https://t.me/+KFzS13WiMdoxNGEy"/>
    <n v="0"/>
    <n v="2083"/>
    <n v="5"/>
    <n v="1"/>
    <n v="1649763858"/>
    <n v="44663.48909722222"/>
    <d v="1899-12-30T00:03:31"/>
    <n v="0"/>
    <s v=""/>
    <n v="0"/>
    <s v=""/>
    <s v="[(👍, 8), (😁, 1), (💩, 1)]"/>
    <x v="2"/>
    <n v="1"/>
    <n v="0.01"/>
  </r>
  <r>
    <n v="764"/>
    <n v="1649741502"/>
    <x v="1559"/>
    <s v="channel"/>
    <s v="**Партизанское движение в России набирает обороты.**_x000a__x000a_❗️Повреждены ж/д пути на границе Белгородской и Харьковской областей._x000a__x000a_Методы гражданского протеста от безопасных до радикальных описаны на этом сайте_x000a__x000a_ https://partisan.super.site/_x000a_https://partisan.super.site/_x000a_https://partisan.super.site/_x000a__x000a_Выбирайте метод и продолжайте ежедневно свое сопротивление 💪_x000a__x000a_Подписаться на канал 👇_x000a_https://t.me/+KFzS13WiMdoxNGEy"/>
    <n v="0"/>
    <n v="2500"/>
    <n v="36"/>
    <n v="0"/>
    <n v="1649741546"/>
    <n v="44663.230856481481"/>
    <d v="1899-12-30T00:00:44"/>
    <n v="0"/>
    <s v=""/>
    <n v="0"/>
    <s v=""/>
    <s v="[(👍, 89), (🔥, 21), (💩, 12), (😁, 1)]"/>
    <x v="2"/>
    <n v="1"/>
    <n v="0.01"/>
  </r>
  <r>
    <n v="753"/>
    <n v="1649693930"/>
    <x v="1560"/>
    <s v="channel"/>
    <s v="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_x000a__x000a_Ему показали крупный кадр с буквой V на танке._x000a__x000a_Присоединиться к движению «Зелёная лента»👇_x000a_https://t.me/+KFzS13WiMdoxNGEy"/>
    <n v="0"/>
    <n v="2042"/>
    <n v="20"/>
    <n v="1"/>
    <n v="1649694170"/>
    <n v="44662.682523148149"/>
    <d v="1899-12-30T00:04:00"/>
    <n v="0"/>
    <s v=""/>
    <n v="0"/>
    <s v=""/>
    <s v="[(💩, 54), (😢, 9), (😁, 4), (👍, 2), (🤯, 1)]"/>
    <x v="2"/>
    <n v="1"/>
    <n v="0.01"/>
  </r>
  <r>
    <n v="743"/>
    <n v="1649657547"/>
    <x v="1561"/>
    <s v="channel"/>
    <s v="Доброе утро, сопротивление! Про нас снова пишут 💪 А значит, утро правда доброе 😁 Кто нашёл свою ленту в статье?_x000a__x000a_Читать: https://www.telegraph.co.uk/world-news/2022/03/25/green-ribbon-russia-ukraine-anti-war-protest/_x000a__x000a_Присоединиться к движению 👇_x000a_https://t.me/+KFzS13WiMdoxNGEy"/>
    <n v="0"/>
    <n v="1962"/>
    <n v="4"/>
    <n v="1"/>
    <n v="1649657843"/>
    <n v="44662.262071759258"/>
    <d v="1899-12-30T00:04:56"/>
    <n v="0"/>
    <s v=""/>
    <n v="0"/>
    <s v=""/>
    <s v="[(👍, 88), (💩, 4), (🔥, 2)]"/>
    <x v="2"/>
    <n v="4"/>
    <n v="0.01"/>
  </r>
  <r>
    <n v="727"/>
    <n v="1649581550"/>
    <x v="1562"/>
    <s v="channel"/>
    <s v="«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_x000a__x000a_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_x000a__x000a_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_x000a__x000a_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_x000a__x000a_Вот вам и 70-80%._x000a__x000a_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_x000a__x000a_Население РФ — 145 млн жителей. 30% — это уже 43,5 млн человек! Население Украины — 45 млн. Понимаете, насколько это много? _x000a__x000a_Против войны России и Украины по количеству человек — целая Украина с паспортами РФ._x000a__x000a_Это огромное количество людей, которые против происходящего геноцида и кровавого месива на территории Украины!_x000a__x000a_Выключайте телевизор. Включайте логику. Вешайте зелёные ленты и присылайте фото нам. 30% — ЭТО ОЧЕНЬ МНОГО. Но нам надо ещё больше. _x000a__x000a_Вам или вашим знакомым предлагали пройти такой опрос?_x000a__x000a_Присоединиться к движению 👇_x000a_https://t.me/+KFzS13WiMdoxNGEy_x000a__x000a_#зелёнаялента #тынеодин"/>
    <n v="0"/>
    <n v="2054"/>
    <n v="15"/>
    <n v="0"/>
    <n v="1649581946"/>
    <n v="44661.383634259255"/>
    <d v="1899-12-30T00:06:36"/>
    <n v="0"/>
    <s v=""/>
    <n v="0"/>
    <s v=""/>
    <s v="[(👍, 112), (💩, 5), (😢, 3)]"/>
    <x v="2"/>
    <n v="2"/>
    <n v="0.01"/>
  </r>
  <r>
    <n v="718"/>
    <n v="1649519500"/>
    <x v="1563"/>
    <s v="channel"/>
    <s v="Сопротивление, привет!_x000a__x000a_Нас уже 3000 человек в канале, много новеньких, а это значит, что пришло опять время знакомств._x000a__x000a_Очень важно не оставаться одному в этом Zомби ленде, а найти единомышленников._x000a__x000a_Сейчас меняется наше окружения. Мы теряем многих друзей. _x000a_Поэтому самое время найти новых_x000a__x000a_Для этого у нас есть отдельный [ПОСТ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 [Найти единомышленников](https://t.me/c/1724215937/315) ◀️_x000a__x000a_Присоединиться к движению 👇_x000a_https://t.me/+KFzS13WiMdoxNGEy"/>
    <n v="0"/>
    <n v="2105"/>
    <n v="11"/>
    <n v="0"/>
    <n v="1649519686"/>
    <n v="44660.663032407407"/>
    <d v="1899-12-30T00:03:06"/>
    <n v="0"/>
    <s v=""/>
    <n v="0"/>
    <s v=""/>
    <s v="[(🔥, 47), (👍, 8), (💩, 7)]"/>
    <x v="2"/>
    <n v="1"/>
    <n v="0.01"/>
  </r>
  <r>
    <n v="712"/>
    <n v="1649399021"/>
    <x v="1564"/>
    <s v="channel"/>
    <s v="**Появился сайт, на котором собрано полсотни МЕТОДОВ ГРАЖДАНСКОГО ПРОТЕСТА.**_x000a__x000a_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_x000a__x000a_Также вы можете предложить свой метод._x000a__x000a_https://partisan.super.site/_x000a_https://partisan.super.site/_x000a_https://partisan.super.site/_x000a__x000a_Просим максимальное распространение._x000a__x000a_Действуйте 💪_x000a__x000a_Подписаться в канал 👇_x000a_https://t.me/+KFzS13WiMdoxNGEy"/>
    <n v="0"/>
    <n v="2895"/>
    <n v="71"/>
    <n v="0"/>
    <n v="1649399151"/>
    <n v="44659.267951388887"/>
    <d v="1899-12-30T00:02:10"/>
    <n v="0"/>
    <s v=""/>
    <n v="0"/>
    <s v=""/>
    <s v="[(🔥, 91), (👍, 19), (💩, 2)]"/>
    <x v="2"/>
    <n v="1"/>
    <n v="0.01"/>
  </r>
  <r>
    <n v="711"/>
    <n v="1649358218"/>
    <x v="1565"/>
    <s v="channel"/>
    <s v="**Про Зелёную Ленту написало французское издание 💪**_x000a__x000a_https://www.francetvinfo.fr/monde/europe/manifestations-en-ukraine/s-habiller-en-noir-des-affiches-a-imprimer-et-un-ruban-vert-en-russie-ces-actions-discretes-contre-la-guerre-en-ukraine_5038416.html_x000a__x000a_Подписаться на канал 👇_x000a_https://t.me/+KFzS13WiMdoxNGEy"/>
    <n v="0"/>
    <n v="2152"/>
    <n v="8"/>
    <n v="0"/>
    <n v="1649358271"/>
    <n v="44658.794803240744"/>
    <d v="1899-12-30T00:00:53"/>
    <n v="0"/>
    <s v=""/>
    <n v="0"/>
    <s v=""/>
    <s v="[(🔥, 84), (👏, 12), (👍, 7), (💩, 2)]"/>
    <x v="2"/>
    <n v="1"/>
    <n v="0.01"/>
  </r>
  <r>
    <n v="706"/>
    <n v="1649347386"/>
    <x v="1566"/>
    <s v="channel"/>
    <s v="Генассамблея ООН проголосовала за приостановку членства России в Совете ООН по правам человека. 93 страны — за, 24 — против, 58 — воздержались._x000a__x000a_Подписаться на канал 👇_x000a_https://t.me/+KFzS13WiMdoxNGEy"/>
    <n v="0"/>
    <n v="2090"/>
    <n v="5"/>
    <n v="0"/>
    <n v="1649347426"/>
    <n v="44658.669282407413"/>
    <d v="1899-12-30T00:00:40"/>
    <n v="0"/>
    <s v=""/>
    <n v="0"/>
    <s v=""/>
    <s v="[(👍, 35), (😢, 14), (😱, 10), (👎, 1)]"/>
    <x v="2"/>
    <n v="2"/>
    <n v="0.01"/>
  </r>
  <r>
    <n v="699"/>
    <n v="1649313164"/>
    <x v="1567"/>
    <s v="channel"/>
    <s v="❗️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_x000a__x000a_Доброе утро, сопротивление 😁_x000a__x000a_[Источник &gt;&gt;&gt;](https://t.me/guberniaband/3152)_x000a__x000a_Подписаться на канал 👇_x000a_https://t.me/+KFzS13WiMdoxNGEy"/>
    <n v="0"/>
    <n v="2421"/>
    <n v="13"/>
    <n v="0"/>
    <n v="1649313190"/>
    <n v="44658.273032407407"/>
    <d v="1899-12-30T00:00:26"/>
    <n v="0"/>
    <s v=""/>
    <n v="0"/>
    <s v=""/>
    <s v="[(🔥, 129), (👍, 31), (💩, 4), (👎, 1)]"/>
    <x v="2"/>
    <n v="1"/>
    <n v="0.01"/>
  </r>
  <r>
    <n v="698"/>
    <n v="1649267254"/>
    <x v="1568"/>
    <s v="channel"/>
    <s v="❗️**Всеобщей мобилизации не будет. Ибо засцут раздать оружие мужскому населению.**_x000a__x000a_Всех контрактников и отморозков, какие готовы были воевать, уже собрали во время скрытой мобилизации, которая длилась все время с начала войны._x000a__x000a_Выдать оружие тем, кто не хочет воевать - большой риск, что его развернут в обратную сторону._x000a__x000a_Согласны?_x000a__x000a_Подписаться на канал 👇_x000a_https://t.me/+KFzS13WiMdoxNGEy"/>
    <n v="0"/>
    <n v="3004"/>
    <n v="11"/>
    <n v="0"/>
    <n v="1649267278"/>
    <n v="44657.741643518515"/>
    <d v="1899-12-30T00:00:24"/>
    <n v="0"/>
    <s v=""/>
    <n v="0"/>
    <s v=""/>
    <s v="[(🔥, 96), (👍, 47), (👏, 5), (🤔, 4), (💩, 4), (👎, 1), (😁, 1)]"/>
    <x v="2"/>
    <m/>
    <n v="0.01"/>
  </r>
  <r>
    <n v="697"/>
    <n v="1649264572"/>
    <x v="1569"/>
    <s v="channel"/>
    <s v="Кажется Юнармия уже начала получать &quot;письма счастья&quot;._x000a__x000a_Кровожадные убийцы уже несовершеннолетних собрались отправить на бойню 😡_x000a__x000a_Подписаться на канал 👇_x000a_https://t.me/+KFzS13WiMdoxNGEy"/>
    <n v="0"/>
    <n v="2220"/>
    <n v="21"/>
    <n v="0"/>
    <n v="1649264588"/>
    <n v="44657.710509259261"/>
    <d v="1899-12-30T00:00:16"/>
    <n v="0"/>
    <s v=""/>
    <n v="0"/>
    <s v=""/>
    <s v="[(🤬, 66), (💩, 6), (👍, 4)]"/>
    <x v="2"/>
    <n v="1"/>
    <n v="0.01"/>
  </r>
  <r>
    <n v="696"/>
    <n v="1649262751"/>
    <x v="1570"/>
    <s v="channel"/>
    <s v="#историянаночь которая вселяет надежду_x000a__x000a_&quot;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_x000a__x000a_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_x000a_Это всё вселяет в меня надежду, что по крайней мере многие жители моего города включают мозги и не поддаются зомбированию!👍👍👍_x000a_Зеленые ленты висят! Но сейчас у нас начнутся массовые субботники и скорее всего всё снимут...😔 Но ничего!)) Будет повод повесить ещё!😉&quot;_x000a__x000a_Алена_x000a__x000a_Подписаться на канал 👇_x000a_https://t.me/+KFzS13WiMdoxNGEy"/>
    <n v="0"/>
    <n v="2031"/>
    <n v="1"/>
    <n v="0"/>
    <n v="1649262784"/>
    <n v="44657.689629629633"/>
    <d v="1899-12-30T00:00:33"/>
    <n v="0"/>
    <s v=""/>
    <n v="0"/>
    <s v=""/>
    <s v="[(🔥, 70), (👍, 21), (💩, 3)]"/>
    <x v="2"/>
    <n v="1"/>
    <n v="0.01"/>
  </r>
  <r>
    <n v="692"/>
    <n v="1649243382"/>
    <x v="1571"/>
    <s v="channel"/>
    <s v="Город Михайловск._x000a__x000a_❗️Операция идёт по плану. Потерь нет_x000a__x000a_Подписаться на канал 👇_x000a_https://t.me/+KFzS13WiMdoxNGEy"/>
    <n v="0"/>
    <n v="2177"/>
    <n v="11"/>
    <n v="0"/>
    <n v="1649243396"/>
    <n v="44657.465231481481"/>
    <d v="1899-12-30T00:00:14"/>
    <n v="0"/>
    <s v=""/>
    <n v="0"/>
    <s v=""/>
    <s v="[(🤬, 38), (😢, 20), (😁, 3)]"/>
    <x v="2"/>
    <n v="1"/>
    <n v="0.01"/>
  </r>
  <r>
    <n v="691"/>
    <n v="1649241322"/>
    <x v="1572"/>
    <s v="channel"/>
    <s v=""/>
    <n v="0"/>
    <n v="2087"/>
    <n v="1"/>
    <n v="1"/>
    <n v="1649241963"/>
    <n v="44657.448645833334"/>
    <d v="1899-12-30T00:10:41"/>
    <n v="0"/>
    <s v=""/>
    <n v="0"/>
    <s v=""/>
    <s v="[(😁, 16), (🤔, 5), (😢, 2)]"/>
    <x v="2"/>
    <m/>
    <n v="0.01"/>
  </r>
  <r>
    <n v="690"/>
    <n v="1649238643"/>
    <x v="1573"/>
    <s v="channel"/>
    <s v="Украинцы, милые, мы знаем, что вы тут есть. Мы знаем, как вам сейчас больно._x000a__x000a_Но если вы будете здесь выпускать свой негатив на нас, придётся вас блокировать._x000a__x000a_Вы воюете с дьяволом у себя дома. А мы в его доме. На нас постоянно охотятся. И поверьте нам это даётся очень не просто._x000a__x000a_Мы в этом канале не просто против войны, а каждый день делаем то, что в наших силах._x000a__x000a_Вы можете нас либо поддержать либо покинуть это место. Нам агрессии достаточно от Zомбиленда вокруг нас. _x000a__x000a_От вас нужна только поддержка и вера в то, что мы сможем._x000a__x000a_Подписаться на канал 👇_x000a_https://t.me/+KFzS13WiMdoxNGEy"/>
    <n v="0"/>
    <n v="2193"/>
    <n v="7"/>
    <n v="0"/>
    <n v="1649239614"/>
    <n v="44657.421458333338"/>
    <d v="1899-12-30T00:16:11"/>
    <n v="0"/>
    <s v=""/>
    <n v="0"/>
    <s v=""/>
    <s v="[(👍, 212), (🔥, 18), (💩, 3), (👏, 1)]"/>
    <x v="2"/>
    <n v="2"/>
    <n v="0.01"/>
  </r>
  <r>
    <n v="686"/>
    <n v="1649233727"/>
    <x v="1574"/>
    <s v="channel"/>
    <s v="Вчерашняя акция протеста в Москве на главной странице газеты The Times._x000a__x000a_Пусть мир знает, что мы не молчим!_x000a__x000a_Подписаться на канал 👇_x000a_https://t.me/+KFzS13WiMdoxNGEy"/>
    <n v="0"/>
    <n v="2089"/>
    <n v="7"/>
    <n v="0"/>
    <n v="1649233737"/>
    <n v="44657.353437500002"/>
    <d v="1899-12-30T00:00:10"/>
    <n v="0"/>
    <s v=""/>
    <n v="0"/>
    <s v=""/>
    <s v="[(🔥, 109), (👍, 10), (💩, 2), (👏, 1)]"/>
    <x v="2"/>
    <m/>
    <n v="0.01"/>
  </r>
  <r>
    <n v="678"/>
    <n v="1649176783"/>
    <x v="1575"/>
    <s v="channel"/>
    <s v="А вы знаете, что у Зеленой Ленты есть [профиль в тиктоке](https://vm.tiktok.com/ZMLQrbtGe/)?_x000a__x000a_Там уже есть видео, которое набрало 1 000 000 просмотров 😍_x000a__x000a_[Перейти в тик-ток &gt;&gt;&gt;](https://vm.tiktok.com/ZMLQrbtGe/)_x000a__x000a__x000a_Подписаться на канал 👇_x000a_https://t.me/+KFzS13WiMdoxNGEy"/>
    <n v="0"/>
    <n v="2219"/>
    <n v="0"/>
    <n v="0"/>
    <n v="1649176829"/>
    <n v="44656.694780092592"/>
    <d v="1899-12-30T00:00:46"/>
    <n v="0"/>
    <s v=""/>
    <n v="0"/>
    <s v=""/>
    <s v="[(👍, 44), (🔥, 3), (💩, 2)]"/>
    <x v="2"/>
    <n v="2"/>
    <n v="0.01"/>
  </r>
  <r>
    <n v="676"/>
    <n v="1649152607"/>
    <x v="1576"/>
    <s v="channel"/>
    <s v="Вологда. Троллейбусный парк, ул. Ленинградская._x000a__x000a_Кроме шикарной надписи, парк в правильной цветовой гамме 😁_x000a__x000a_Подписаться на канал 👇_x000a_https://t.me/+KFzS13WiMdoxNGEy"/>
    <n v="0"/>
    <n v="2743"/>
    <n v="8"/>
    <n v="0"/>
    <n v="1649152618"/>
    <n v="44656.414560185185"/>
    <d v="1899-12-30T00:00:11"/>
    <n v="0"/>
    <s v=""/>
    <n v="0"/>
    <s v=""/>
    <s v="[(👏, 94), (🔥, 6), (👍, 4), (💩, 1)]"/>
    <x v="2"/>
    <n v="1"/>
    <n v="0.01"/>
  </r>
  <r>
    <n v="675"/>
    <n v="1649149214"/>
    <x v="1577"/>
    <s v="channel"/>
    <s v="Какие антивоенные и антипутинские движения вы знаете? Накидайте ссылок"/>
    <n v="0"/>
    <n v="2693"/>
    <n v="3"/>
    <n v="1"/>
    <n v="1649152412"/>
    <n v="44656.412175925929"/>
    <d v="1899-12-30T00:53:18"/>
    <n v="0"/>
    <s v=""/>
    <n v="0"/>
    <s v=""/>
    <s v="[(🔥, 15), (💩, 1)]"/>
    <x v="2"/>
    <n v="1"/>
    <n v="0.01"/>
  </r>
  <r>
    <n v="670"/>
    <n v="1649138810"/>
    <x v="1578"/>
    <s v="channel"/>
    <s v="&quot;Решила, что писать не просто лозунги или число погибших, а давать ссылки на источники, которые читаю сама, будет эффективнее&quot;_x000a__x000a_Доброе утро, сопротивление 💚_x000a__x000a_Подписаться на канал 👇_x000a_https://t.me/+KFzS13WiMdoxNGEy"/>
    <n v="0"/>
    <n v="2444"/>
    <n v="7"/>
    <n v="0"/>
    <n v="1649138826"/>
    <n v="44656.254930555559"/>
    <d v="1899-12-30T00:00:16"/>
    <n v="0"/>
    <s v=""/>
    <n v="0"/>
    <s v=""/>
    <s v="[(🔥, 83), (👍, 8), (💩, 3)]"/>
    <x v="2"/>
    <n v="1"/>
    <n v="0.01"/>
  </r>
  <r>
    <n v="662"/>
    <n v="1649062561"/>
    <x v="1579"/>
    <s v="channel"/>
    <s v="**Наша подписчица, которая сейчас живёт на оккупированной территории, рассказала, что там происходит:**_x000a__x000a_&quot;Здравствуйте, россияне._x000a_Спасибо вам, что не молчите,что хоть как-то показываете свою позицию, своё не согласие, своё #Нетвойне. Прям до дрожи ваша поддержка._x000a__x000a_**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_x000a__x000a_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_x000a_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_x000a_**В г. Балаклея сейчас находятся буряты и кадыровцы. Так вот буряты самые конченные. Они как голодные дикие звери.**_x000a__x000a_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quot;_x000a__x000a_Мы вчера увидели Бучу. Страшно даже представить, какие кадры нас ждут после освобождения других территорий._x000a__x000a_Подписаться на канал 👇_x000a_https://t.me/+KFzS13WiMdoxNGEy"/>
    <n v="0"/>
    <n v="4222"/>
    <n v="24"/>
    <n v="0"/>
    <n v="1649062697"/>
    <n v="44655.373807870375"/>
    <d v="1899-12-30T00:02:16"/>
    <n v="0"/>
    <s v=""/>
    <n v="0"/>
    <s v=""/>
    <s v="[(😢, 129), (🤬, 26), (👍, 8), (💩, 6)]"/>
    <x v="2"/>
    <n v="1"/>
    <n v="0.01"/>
  </r>
  <r>
    <n v="659"/>
    <n v="1649001314"/>
    <x v="1580"/>
    <s v="channel"/>
    <s v="Обновили 108 💪"/>
    <n v="0"/>
    <n v="3376"/>
    <n v="2"/>
    <n v="0"/>
    <n v="1649012287"/>
    <n v="44654.790358796294"/>
    <d v="1899-12-30T03:02:53"/>
    <n v="0"/>
    <s v=""/>
    <n v="0"/>
    <s v=""/>
    <s v="[(🔥, 55), (👏, 3)]"/>
    <x v="2"/>
    <n v="1"/>
    <n v="0.01"/>
  </r>
  <r>
    <n v="658"/>
    <n v="1649000344"/>
    <x v="1581"/>
    <s v="channel"/>
    <s v="[Обновили карту](https://t.me/c/1724215937/349) Зеленых городов 💚_x000a__x000a_Уже 99 городов, в которых весит зелёная лента_x000a__x000a_Спасибо каждому причастному 🤝 _x000a__x000a_Мы это сделали за месяц и 3 дня 💪_x000a__x000a_Проверяйте все ли города мы отметили, если не нашли свой город, пишите в комментариях._x000a__x000a_Приглашайте своих друзей присоединяться к акции и нашему каналу._x000a__x000a_Вместе мы победим 💪_x000a__x000a_[Смотреть карту &gt;&gt;&gt;](https://t.me/c/1724215937/349)_x000a__x000a_Подписаться на канал 👇_x000a_https://t.me/+KFzS13WiMdoxNGEy"/>
    <n v="0"/>
    <n v="3287"/>
    <n v="5"/>
    <n v="0"/>
    <n v="1649014266"/>
    <n v="44654.813263888893"/>
    <d v="1899-12-30T03:52:02"/>
    <n v="0"/>
    <s v=""/>
    <n v="0"/>
    <s v=""/>
    <s v="[(👍, 53), (🔥, 6), (💩, 3)]"/>
    <x v="2"/>
    <n v="1"/>
    <n v="0.01"/>
  </r>
  <r>
    <n v="614"/>
    <n v="1648803926"/>
    <x v="1582"/>
    <s v="channel"/>
    <s v="**Как распространить антивоенную агитацию выгодно**_x000a_ _x000a_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_x000a__x000a_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_x000a__x000a_3. Разносим материал, который вам выдали + незаметно от жителей подъезда ещё и раскладываем антивоенные листовки_x000a__x000a_4. Под хитрую еврейскую музыку получаем деньги за антивоенную агитацию 👍🏼_x000a_ _x000a_Подписаться на канал 👇_x000a_https://t.me/+KFzS13WiMdoxNGEy"/>
    <n v="0"/>
    <n v="6832"/>
    <n v="80"/>
    <n v="0"/>
    <n v="1648803966"/>
    <n v="44652.379236111112"/>
    <d v="1899-12-30T00:00:40"/>
    <n v="0"/>
    <s v=""/>
    <n v="0"/>
    <s v=""/>
    <s v="[(🔥, 64), (👍, 13), (💩, 2), (😁, 1)]"/>
    <x v="2"/>
    <n v="7"/>
    <n v="0.01"/>
  </r>
  <r>
    <n v="606"/>
    <n v="1648746741"/>
    <x v="1583"/>
    <s v="channel"/>
    <s v="Кто-то привязал зеленую ленточку у входа в Дорогомиловский суд, где сейчас идет процесс над четырьмя экс-редактор_ками._x000a__x000a_Фото: DOXA_x000a__x000a_Подписаться на канал 👇_x000a_https://t.me/+KFzS13WiMdoxNGEy"/>
    <n v="0"/>
    <n v="3126"/>
    <n v="1"/>
    <n v="0"/>
    <n v="1648746755"/>
    <n v="44651.71707175926"/>
    <d v="1899-12-30T00:00:14"/>
    <n v="0"/>
    <s v=""/>
    <n v="0"/>
    <s v=""/>
    <s v="[(🔥, 62), (👍, 6), (💩, 2)]"/>
    <x v="2"/>
    <n v="5"/>
    <n v="0.01"/>
  </r>
  <r>
    <n v="603"/>
    <n v="1648744561"/>
    <x v="1584"/>
    <s v="channel"/>
    <s v="**Акция «Мариуполь 5000»_x000a_2-3 апреля**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Это ложь и оскорбление памяти погибших.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Давайте покажем им ландшафт войны.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Подробно акция описана в канале [Феминистическое антивоенное движение &gt;&gt;&gt;](https://t.me/femagainstwar/1039)_x000a__x000a_Подписаться в канал 👇_x000a_https://t.me/+KFzS13WiMdoxNGEy"/>
    <n v="0"/>
    <n v="2310"/>
    <n v="17"/>
    <n v="0"/>
    <n v="1648744765"/>
    <n v="44651.694039351853"/>
    <d v="1899-12-30T00:03:24"/>
    <n v="0"/>
    <s v=""/>
    <n v="0"/>
    <s v=""/>
    <s v="[(👍, 48), (😢, 8), (👎, 2), (💩, 1)]"/>
    <x v="2"/>
    <n v="2"/>
    <n v="0.01"/>
  </r>
  <r>
    <n v="602"/>
    <n v="1648744557"/>
    <x v="1585"/>
    <s v="channel"/>
    <s v=""/>
    <n v="0"/>
    <n v="1841"/>
    <n v="4"/>
    <n v="1"/>
    <n v="1648914758"/>
    <n v="44653.661550925928"/>
    <d v="1899-12-31T23:16:41"/>
    <n v="0"/>
    <s v=""/>
    <n v="0"/>
    <s v=""/>
    <s v="[(😢, 4)]"/>
    <x v="2"/>
    <m/>
    <n v="0.01"/>
  </r>
  <r>
    <n v="601"/>
    <n v="1648742839"/>
    <x v="1586"/>
    <s v="channel"/>
    <s v=""/>
    <n v="0"/>
    <n v="2003"/>
    <n v="0"/>
    <n v="1"/>
    <n v="1648742909"/>
    <n v="44651.67255787037"/>
    <d v="1899-12-30T00:01:10"/>
    <n v="0"/>
    <s v=""/>
    <n v="0"/>
    <s v=""/>
    <s v="[(😢, 71), (🤬, 6)]"/>
    <x v="2"/>
    <n v="1"/>
    <n v="0.01"/>
  </r>
  <r>
    <n v="596"/>
    <n v="1648741290"/>
    <x v="1587"/>
    <s v="channel"/>
    <s v="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_x000a__x000a_Сопротивление, оставляйте под интервью ваши комментарии на тему зеленых ленточек - вдохновляйте остальных, давайте ссылку на наш канал 💪♻️_x000a__x000a_Подписаться на канал 👇_x000a_https://t.me/+KFzS13WiMdoxNGEy"/>
    <n v="0"/>
    <n v="2048"/>
    <n v="7"/>
    <n v="0"/>
    <n v="1648741334"/>
    <n v="44651.654328703706"/>
    <d v="1899-12-30T00:00:44"/>
    <n v="0"/>
    <s v=""/>
    <n v="0"/>
    <s v=""/>
    <s v="[(👍, 99), (👏, 8), (💩, 1)]"/>
    <x v="2"/>
    <n v="3"/>
    <n v="0.01"/>
  </r>
  <r>
    <n v="595"/>
    <n v="1648733621"/>
    <x v="1588"/>
    <s v="channel"/>
    <s v="❗️Террорист Стрелков подтверждает информацию о массовом дезертирстве в Российской армии._x000a__x000a_Контрактники расторгают контракты и увольняются с армии чтобы не ехать воевать в Украину.  _x000a__x000a_При этом их даже дезертирами никто юридически не назовёт. Ведь юридически войну-то Россия не ведёт. Только спецоперацию._x000a__x000a_Надеемся теперь, что и срочники приложат все усилия, чтобы отпетлять 👏_x000a__x000a_Подписаться на канал 👇_x000a_https://t.me/+KFzS13WiMdoxNGEy"/>
    <n v="0"/>
    <n v="2987"/>
    <n v="16"/>
    <n v="1"/>
    <n v="1648733634"/>
    <n v="44651.565208333333"/>
    <d v="1899-12-30T00:00:13"/>
    <n v="0"/>
    <s v=""/>
    <n v="0"/>
    <s v=""/>
    <s v="[(👏, 91), (👍, 8), (💩, 1)]"/>
    <x v="2"/>
    <n v="1"/>
    <n v="0.01"/>
  </r>
  <r>
    <n v="588"/>
    <n v="1648726219"/>
    <x v="1589"/>
    <s v="channel"/>
    <s v="🤫 5 секретов: как откосить от армии_x000a__x000a_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quot;учений&quot;. Это значит, что в случае получения травмы или ранения - им даже не выплатят обещанной компенсации в 3 млн рублей. _x000a__x000a_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_x000a__x000a_Дополняйте, какие ещё способы знаете?_x000a__x000a_Подписаться на канал 👇_x000a_https://t.me/+KFzS13WiMdoxNGEy"/>
    <n v="0"/>
    <n v="1880"/>
    <n v="20"/>
    <n v="1"/>
    <n v="1648726432"/>
    <n v="44651.481851851851"/>
    <d v="1899-12-30T00:03:33"/>
    <n v="0"/>
    <s v=""/>
    <n v="0"/>
    <s v=""/>
    <s v="[(👍, 22)]"/>
    <x v="2"/>
    <n v="4"/>
    <n v="0.01"/>
  </r>
  <r>
    <n v="587"/>
    <n v="1648721092"/>
    <x v="1590"/>
    <s v="channel"/>
    <s v="Акция 2 апреля. _x000a_Подготовили полный список городов. Ответы на вопросы_x000a__x000a_[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_x000a__x000a_Мы также подготовили новый дополненный список городов — теперь их 33, все перечислены в гиде. _x000a__x000a_Акции начнутся в 14:00 по местному времени. Места мы анонсируем позже, чтобы полиция не успела подготовиться. Следите за обновлениями!_x000a__x000a_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_x000a__x000a_Подписаться на канал 👇_x000a_https://t.me/+KFzS13WiMdoxNGEy"/>
    <n v="0"/>
    <n v="1757"/>
    <n v="19"/>
    <n v="0"/>
    <n v="1648721146"/>
    <n v="44651.420671296291"/>
    <d v="1899-12-30T00:00:54"/>
    <n v="0"/>
    <s v=""/>
    <n v="0"/>
    <s v=""/>
    <s v="[(👍, 28), (🔥, 4)]"/>
    <x v="2"/>
    <n v="1"/>
    <n v="0.01"/>
  </r>
  <r>
    <n v="586"/>
    <n v="1648720537"/>
    <x v="1591"/>
    <s v="channel"/>
    <s v=""/>
    <n v="0"/>
    <n v="1573"/>
    <n v="1"/>
    <n v="1"/>
    <n v="1648720540"/>
    <n v="44651.413657407407"/>
    <d v="1899-12-30T00:00:03"/>
    <n v="0"/>
    <s v=""/>
    <n v="0"/>
    <s v=""/>
    <s v=""/>
    <x v="2"/>
    <n v="4"/>
    <n v="0.01"/>
  </r>
  <r>
    <n v="585"/>
    <n v="1648709268"/>
    <x v="1592"/>
    <s v="channel"/>
    <s v="Не самый гуманный метод сопротивления 👆 _x000a__x000a_Но может хоть так до них дойдёт, что поддержка войны это преступление. А все, кто поддерживает убийства - военные преступники и у них руки в крови._x000a__x000a_**Нам сейчас важно объединиться и понять, что мы в одной лодке.**_x000a_Сейчас нет хороших или плохих способов борьбы с фашистской властью. **Каждый сам выбирает свой и оценивает уровень рисков, на какой он готов пойти.**_x000a__x000a_У нас общий враг._x000a_И когда в одном месте кто-то вешает зеленую ленту, другие могут взрывать военкомат. **Каждое небольшое действие является важным элементом в большой системе.**_x000a__x000a_Давайте не осуждать и не обесценивать действия каждого. **У нас способы разные, но ЦЕЛЬ ОДНА. **_x000a__x000a_Меряться будем потом, когда победим и свергним Путина и Ко.  _x000a__x000a_Подписаться на канал 👇_x000a_https://t.me/+KFzS13WiMdoxNGEy"/>
    <n v="0"/>
    <n v="1721"/>
    <n v="16"/>
    <n v="0"/>
    <n v="1648709634"/>
    <n v="44651.28743055556"/>
    <d v="1899-12-30T00:06:06"/>
    <n v="0"/>
    <s v=""/>
    <n v="0"/>
    <s v=""/>
    <s v="[(👍, 68), (🔥, 10), (😁, 1), (💩, 1)]"/>
    <x v="2"/>
    <n v="1"/>
    <n v="0.01"/>
  </r>
  <r>
    <n v="584"/>
    <n v="1648656640"/>
    <x v="1593"/>
    <s v="channel"/>
    <s v="Акела промахнулся. Он уже стар и немощен. Его стратегия и технологии устарели в этом мире._x000a__x000a_❌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_x000a__x000a_Война с Украиной это провал._x000a_Вчерашние переговоры этому подтверждение._x000a_Если раньше нас боялся и уважал весь мир, то теперь над нами смеются и презирают одновременно._x000a__x000a_❗️Сейчас самое время объединиться и сменить устаревшую власть со средневековым мышлением._x000a__x000a_Именно поэтому мы запустили партизанскую Акцию_x000a_ ♻️ЗЕЛЕНАЯ ЛЕНТА♻️ _x000a__x000a_Зелёный цвет - цвет жизни и мира. Завяжи зеленую ленту - покажи, что ты ПРОТИВ ВОЙНЫ И СТАРОГО РЕЖИМА_x000a__x000a_1️⃣Купи обычную зелёную ленту в магазине подарков или шитья_x000a__x000a_2️⃣Завяжи ленты на столбах, оградах, деревьях, заборах - везде, где можно завязать. _x000a__x000a_[Смотри в сториз](https://instagram.com/save_russia2022?utm_medium=copy_link) сколько городов уже присоединилось _x000a__x000a_Подписаться на канал 👇_x000a_https://t.me/+KFzS13WiMdoxNGEy"/>
    <n v="0"/>
    <n v="1960"/>
    <n v="6"/>
    <n v="0"/>
    <n v="1648666258"/>
    <n v="44650.785393518519"/>
    <d v="1899-12-30T02:40:18"/>
    <n v="0"/>
    <s v=""/>
    <n v="0"/>
    <s v=""/>
    <s v="[(🔥, 65), (👏, 6), (💩, 6)]"/>
    <x v="2"/>
    <n v="1"/>
    <n v="0.01"/>
  </r>
  <r>
    <n v="583"/>
    <n v="1648623906"/>
    <x v="1594"/>
    <s v="channel"/>
    <s v="Сопротивление, а утро таки доброе 👆_x000a__x000a_Хотим похвастаться нашей с вами общей победой - упоминание Зеленой Ленты появилось в [последнем ролике на канале Ильи Варламова](https://youtu.be/xllCtEW3UGs) 💪 (c 05:44)_x000a__x000a_Продолжаем в том же духе!_x000a__x000a_Подписаться на канал 👇_x000a_https://t.me/+KFzS13WiMdoxNGEy"/>
    <n v="0"/>
    <n v="2141"/>
    <n v="10"/>
    <n v="0"/>
    <n v="1648666267"/>
    <n v="44650.785497685181"/>
    <d v="1899-12-30T11:46:01"/>
    <n v="0"/>
    <s v=""/>
    <n v="0"/>
    <s v=""/>
    <s v="[(🔥, 73), (👍, 7), (💩, 2), (🤔, 1)]"/>
    <x v="2"/>
    <m/>
    <n v="0.01"/>
  </r>
  <r>
    <n v="579"/>
    <n v="1648576191"/>
    <x v="1595"/>
    <s v="channel"/>
    <s v="Сопротивление, нас становится больше, давайте знакомиться!_x000a__x000a_♻️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_x000a__x000a_♻️ Зеленая Лента безопасна – эта форма протеста не подвергают активистов риску быть задержанным в условиях, когда запрещено уже практически всё. _x000a__x000a_♻️ Зеленая Лента делает протест заметным и помогает нарастить критическую массу для перехода к более существенным формам сопротивления режиму. _x000a__x000a_♻️  Не стоит завязывать ленты на себе – лучше всего их вязать на видных местах: столбах, оградах, скамейках, заборах, ветках деревьев итд._x000a__x000a_♻️ Зеленую ленту можно купить в магазине подарков или магазине для шитья._x000a__x000a_💪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_x000a__x000a_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_x000a__x000a_Повяжи зеленую ленту – стань частью мирного протеста!_x000a_ _x000a_Отправляй фото/видео зеленых лент нам в телеграм @zelenaya_lenta и выкладывай в соц. сети с хэштегом #зеленаялента._x000a__x000a_Подписаться в канал 👇_x000a_https://t.me/+KFzS13WiMdoxNGEy"/>
    <n v="0"/>
    <n v="2016"/>
    <n v="19"/>
    <n v="0"/>
    <n v="1648666287"/>
    <n v="44650.785729166666"/>
    <d v="1899-12-31T01:01:36"/>
    <n v="0"/>
    <s v=""/>
    <n v="0"/>
    <s v=""/>
    <s v="[(🔥, 40), (👍, 6)]"/>
    <x v="2"/>
    <n v="2"/>
    <n v="0.01"/>
  </r>
  <r>
    <n v="559"/>
    <n v="1648458966"/>
    <x v="1596"/>
    <s v="channel"/>
    <s v=""/>
    <n v="0"/>
    <n v="1630"/>
    <n v="0"/>
    <n v="1"/>
    <n v="1648458969"/>
    <n v="44648.386215277773"/>
    <d v="1899-12-30T00:00:03"/>
    <n v="0"/>
    <s v=""/>
    <n v="0"/>
    <s v=""/>
    <s v=""/>
    <x v="2"/>
    <n v="1"/>
    <n v="0.01"/>
  </r>
  <r>
    <n v="558"/>
    <n v="1648458114"/>
    <x v="1597"/>
    <s v="channel"/>
    <s v="**1 апреля будет ровно месяц как была официально запущена акция ЗЕЛЕНАЯ ЛЕНТА. _x000a_**_x000a_Месяц без выходных._x000a_На данный момент у нас нет никакого финансирования. Вся акция делается руками активистов. Но у нас тоже есть основная работа, жизнь, семья..._x000a__x000a_Нам очень нужна ваша помощь._x000a__x000a_**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_x000a__x000a_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_x000a__x000a_**Сейчас нет плохих оппозиционеров. Сейчас каждому человеку, каждому опозиционному движению нужно объединиться друг с другом.**_x000a__x000a_Друзья, кто может помогать в продвижении акции в интернете хотябы от 1 часа в день, напишите админу @zelenaya_lenta _x000a__x000a_Подписаться на канал 👇_x000a_https://t.me/+KFzS13WiMdoxNGEy"/>
    <n v="0"/>
    <n v="1641"/>
    <n v="6"/>
    <n v="0"/>
    <n v="1648666319"/>
    <n v="44650.786099537036"/>
    <d v="1900-01-01T09:50:05"/>
    <n v="0"/>
    <s v=""/>
    <n v="0"/>
    <s v=""/>
    <s v="[(🔥, 51), (👍, 8), (👎, 1)]"/>
    <x v="2"/>
    <n v="1"/>
    <n v="0.01"/>
  </r>
  <r>
    <n v="557"/>
    <n v="1648453518"/>
    <x v="1598"/>
    <s v="channel"/>
    <s v="А утро таки доброе 😊_x000a__x000a_Оказывается, **о Зеленой ленте написал азербайджанский сайт с переводом статьи с британского The Telegraph**_x000a_https://www.turan.az/ext/news/2022/3/free/Worldwide/ru/2988.htm/001_x000a__x000a_Подписаться на канал 👇_x000a_https://t.me/+KFzS13WiMdoxNGEy"/>
    <n v="0"/>
    <n v="1561"/>
    <n v="3"/>
    <n v="0"/>
    <n v="1648666358"/>
    <n v="44650.786550925928"/>
    <d v="1900-01-01T11:07:20"/>
    <n v="0"/>
    <s v=""/>
    <n v="0"/>
    <s v=""/>
    <s v="[(🔥, 62), (👏, 7), (👍, 4), (👎, 1)]"/>
    <x v="2"/>
    <n v="1"/>
    <n v="0.01"/>
  </r>
  <r>
    <n v="556"/>
    <n v="1648453129"/>
    <x v="1599"/>
    <s v="channel"/>
    <s v="Тупоголовые ещё не поняли, что это только начало 😂_x000a__x000a_Доброе утро, сопротивление! _x000a_Давайте больше лент 👍💪_x000a__x000a_Подписаться на канал 👇_x000a_https://t.me/+KFzS13WiMdoxNGEy"/>
    <n v="0"/>
    <n v="1521"/>
    <n v="3"/>
    <n v="0"/>
    <n v="1648666350"/>
    <n v="44650.786458333328"/>
    <d v="1900-01-01T11:13:41"/>
    <n v="0"/>
    <s v=""/>
    <n v="0"/>
    <s v=""/>
    <s v="[(😁, 62), (👍, 5), (👎, 2)]"/>
    <x v="2"/>
    <n v="1"/>
    <n v="0.01"/>
  </r>
  <r>
    <n v="555"/>
    <n v="1648406656"/>
    <x v="1600"/>
    <s v="channel"/>
    <s v="У нас за последнее время очень много новеньких 👍 _x000a__x000a_Поэтому давайте знакомиться)_x000a__x000a_Советуем найти единомышленников в своём городе, чтобы не оставаться в этом zомби-ленде одному._x000a_И вместе выходить на &quot;задания&quot; веселей 😉_x000a__x000a_Поэтому дублируем пост знакомств, он здесь_x000a_https://t.me/c/1724215937/315_x000a__x000a_Ищите людей со своего города и пишите с какого города вы, чтобы новенькие вас могли найти._x000a__x000a_Не бойтесь писать первыми, знакомиться и встречаться на кофе._x000a_Сейчас период смены окружения и поиска новых друзей._x000a__x000a_[Найти своих &gt;&gt;&gt;](https://t.me/c/1724215937/315)_x000a__x000a_Подписаться на канал 👇_x000a_https://t.me/+KFzS13WiMdoxNGEy"/>
    <n v="0"/>
    <n v="1666"/>
    <n v="6"/>
    <n v="0"/>
    <n v="1648666342"/>
    <n v="44650.786365740743"/>
    <d v="1900-01-02T00:08:06"/>
    <n v="0"/>
    <s v=""/>
    <n v="0"/>
    <s v=""/>
    <s v="[(🔥, 36), (👍, 4), (💩, 3)]"/>
    <x v="2"/>
    <n v="1"/>
    <n v="0.01"/>
  </r>
  <r>
    <n v="554"/>
    <n v="1648400731"/>
    <x v="1601"/>
    <s v="channel"/>
    <s v="Сегодня Зеленский дал интервью российским журналистам._x000a__x000a_❌ Роскомнадзор запретил публикацию этого видео_x000a__x000a_Они настолько боятся правды, что пытаются держать всю стану в информационном вакууме. И это происходит в 21-м веке._x000a__x000a_Смотрим https://youtu.be/3YrooejCq7c_x000a__x000a_Распространяем по сети_x000a__x000a_Подписаться на канал 👇_x000a_https://t.me/+KFzS13WiMdoxNGEy"/>
    <n v="0"/>
    <n v="1581"/>
    <n v="16"/>
    <n v="0"/>
    <n v="1648666334"/>
    <n v="44650.786273148144"/>
    <d v="1900-01-02T01:46:43"/>
    <n v="0"/>
    <s v=""/>
    <n v="0"/>
    <s v=""/>
    <s v="[(🔥, 57), (👏, 4), (💩, 4), (👍, 2)]"/>
    <x v="2"/>
    <n v="1"/>
    <n v="0.01"/>
  </r>
  <r>
    <n v="550"/>
    <n v="1648392058"/>
    <x v="1602"/>
    <s v="channel"/>
    <s v="[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_x000a__x000a_Обязательно дослушайте до конца, очень сильная речь._x000a_И отправляйте zомбированным знакомым _x000a__x000a_Подписаться на канал 👇_x000a_https://t.me/+KFzS13WiMdoxNGEy"/>
    <n v="0"/>
    <n v="1608"/>
    <n v="28"/>
    <n v="0"/>
    <n v="1648582115"/>
    <n v="44649.811516203699"/>
    <d v="1900-01-01T04:47:37"/>
    <n v="0"/>
    <s v=""/>
    <n v="0"/>
    <s v=""/>
    <s v="[(👍, 53), (🔥, 13), (💩, 6)]"/>
    <x v="2"/>
    <n v="4"/>
    <n v="0.01"/>
  </r>
  <r>
    <n v="549"/>
    <n v="1648376235"/>
    <x v="1603"/>
    <s v="channel"/>
    <s v="Пока мы пытаемся понять будут ли официально отправлять срочников воевать на Украину._x000a__x000a_**Они уже там гибнут..._x000a__x000a_**Какая разница является ли этот приказ фейк или нет если им подсовывают какие-то контракты и они уже пушечное мясо в полях Украины._x000a__x000a_Готов ли ты сдохнуть за больные амбиции Путина?_x000a_Готовы ли вы женщины, а вас тут больше 70%, жертвовать своим сыном, братом, мужем, парнем?_x000a__x000a_**Если ты против мобилизации - завязывай зеленые ленты везде. _x000a__x000a_Протестуй! Пусть твою позицию увидят!_x000a__x000a_**Подписаться на канал 👇_x000a_https://t.me/+KFzS13WiMdoxNGEy"/>
    <n v="0"/>
    <n v="1659"/>
    <n v="10"/>
    <n v="0"/>
    <n v="1648582130"/>
    <n v="44649.811689814815"/>
    <d v="1900-01-01T09:11:35"/>
    <n v="0"/>
    <s v=""/>
    <n v="0"/>
    <s v=""/>
    <s v="[(👏, 48), (😢, 12), (👍, 4), (😁, 3), (💩, 2)]"/>
    <x v="2"/>
    <n v="6"/>
    <n v="0.01"/>
  </r>
  <r>
    <n v="547"/>
    <n v="1648315700"/>
    <x v="1604"/>
    <s v="channel"/>
    <s v="Мэр Лондона на митинге в поддержу Украины с зелёной лентой._x000a__x000a_Такие моменты вдохновляют продолжать _x000a_Мы с вами обязательно победим путинскую власть 💪_x000a__x000a_Подписаться на канал 👇_x000a_https://t.me/+KFzS13WiMdoxNGEy"/>
    <n v="0"/>
    <n v="1705"/>
    <n v="13"/>
    <n v="0"/>
    <n v="1648315711"/>
    <n v="44646.728136574078"/>
    <d v="1899-12-30T00:00:11"/>
    <n v="0"/>
    <s v=""/>
    <n v="0"/>
    <s v=""/>
    <s v="[(👏, 79), (🔥, 19), (👍, 7)]"/>
    <x v="2"/>
    <n v="2"/>
    <n v="0.01"/>
  </r>
  <r>
    <n v="534"/>
    <n v="1648296886"/>
    <x v="1605"/>
    <s v="channel"/>
    <s v="«Дешевле написать, что пропали без вести»_x000a__x000a_Валентина Мельникова – ответственный секретарь Союза комитетов солдатских матерей России._x000a__x000a_Подписаться на канал 👇_x000a_https://t.me/+KFzS13WiMdoxNGEy"/>
    <n v="0"/>
    <n v="1477"/>
    <n v="10"/>
    <n v="0"/>
    <n v="1648296911"/>
    <n v="44646.51054398148"/>
    <d v="1899-12-30T00:00:25"/>
    <n v="0"/>
    <s v=""/>
    <n v="0"/>
    <s v=""/>
    <s v="[(🤯, 35), (😢, 11), (👍, 5)]"/>
    <x v="2"/>
    <n v="1"/>
    <n v="0.01"/>
  </r>
  <r>
    <n v="533"/>
    <n v="1648283138"/>
    <x v="1606"/>
    <s v="channel"/>
    <s v="Доброе утро, сопротивление!_x000a_Написали большую статью про Зелёную Ленту. _x000a__x000a_https://tjournal.ru/opinions/573049-zelenaya-lenta-simvol-mirnogo-protesta_x000a__x000a_Очень нужна ваша помощь, чтобы поднять статью в ТОП и её увидели как можно больше людей:_x000a__x000a_1. Зарегистрируйтесь и прокомментируйте. Расскажите почему вы завязываете зелёные ленты_x000a_2. Если у вас уже есть аккаунт на tjournal дополнительно поставьте лайк_x000a__x000a_Эти действия помогут алгоритмам повысить её рейтинг и показать тысячам_x000a__x000a_И конечно делитесь в соц.сетях с друзьями и знакомыми._x000a__x000a_Мы сможем победить только вместе 💪_x000a__x000a_Подписаться на канал 👇_x000a_https://t.me/+KFzS13WiMdoxNGEy"/>
    <n v="0"/>
    <n v="2192"/>
    <n v="7"/>
    <n v="0"/>
    <n v="1648283162"/>
    <n v="44646.351412037038"/>
    <d v="1899-12-30T00:00:24"/>
    <n v="0"/>
    <s v=""/>
    <n v="0"/>
    <s v=""/>
    <s v="[(👍, 32), (🔥, 8), (😁, 1)]"/>
    <x v="2"/>
    <n v="6"/>
    <n v="0.01"/>
  </r>
  <r>
    <n v="528"/>
    <n v="1648220517"/>
    <x v="1607"/>
    <s v="channel"/>
    <s v="**Депутат в России пошла против Путина.  _x000a_**_x000a_Районный депутат из Воронежской области Нина Беляева публично заявила, что не поддерживает войну против Украины._x000a__x000a_Аплодируем стоя 👏👏👏👏_x000a_Кто следующий?_x000a__x000a_Подписаться на канал 👇_x000a_https://t.me/+KFzS13WiMdoxNGEy"/>
    <n v="0"/>
    <n v="1756"/>
    <n v="24"/>
    <n v="0"/>
    <n v="1648222657"/>
    <n v="44645.651122685187"/>
    <d v="1899-12-30T00:35:40"/>
    <n v="0"/>
    <s v=""/>
    <n v="0"/>
    <s v=""/>
    <s v="[(👏, 171), (👍, 5), (💩, 2)]"/>
    <x v="2"/>
    <n v="1"/>
    <n v="0.01"/>
  </r>
  <r>
    <n v="522"/>
    <n v="1648198520"/>
    <x v="1608"/>
    <s v="channel"/>
    <s v=""/>
    <n v="0"/>
    <n v="1455"/>
    <n v="0"/>
    <n v="1"/>
    <n v="1648198568"/>
    <n v="44645.372314814813"/>
    <d v="1899-12-30T00:00:48"/>
    <n v="0"/>
    <s v=""/>
    <n v="0"/>
    <s v=""/>
    <s v="[(👏, 14), (👍, 4), (🔥, 1)]"/>
    <x v="2"/>
    <n v="8"/>
    <n v="0.01"/>
  </r>
  <r>
    <n v="521"/>
    <n v="1648198499"/>
    <x v="1609"/>
    <s v="channel"/>
    <s v=""/>
    <n v="0"/>
    <n v="1398"/>
    <n v="0"/>
    <n v="1"/>
    <n v="1648198502"/>
    <n v="44645.371550925927"/>
    <d v="1899-12-30T00:00:03"/>
    <n v="0"/>
    <s v=""/>
    <n v="0"/>
    <s v=""/>
    <s v=""/>
    <x v="2"/>
    <n v="1"/>
    <n v="0.01"/>
  </r>
  <r>
    <n v="520"/>
    <n v="1648197288"/>
    <x v="1610"/>
    <s v="channel"/>
    <s v="[Весна анонсировала акцию против войны](https://t.me/vesna_democrat/1303), против коллапса экономики, против Путина и за свободу Навального_x000a__x000a_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_x000a__x000a_**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_x000a__x000a_Долг, который диктует нам любовь к России, — остановить это безумие. Россия заслуживает мира, демократии и процветания. В наших силах этого добиться._x000a__x000a_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_x000a__x000a_Пора очнуться. Пора дать отпор Путину. Пора вернуть себе страну!_x000a__x000a_❗️ Если вы с маленького городка, запланируйте поездку в большой, в идеале в Питер или Москву  _x000a__x000a_[Подписаться в канал &gt;&gt;&gt;](https://t.me/+KFzS13WiMdoxNGEy)"/>
    <n v="0"/>
    <n v="1543"/>
    <n v="9"/>
    <n v="0"/>
    <n v="1648197432"/>
    <n v="44645.359166666662"/>
    <d v="1899-12-30T00:02:24"/>
    <n v="0"/>
    <s v=""/>
    <n v="0"/>
    <s v=""/>
    <s v="[(🔥, 65), (👍, 9), (💩, 7)]"/>
    <x v="2"/>
    <n v="2"/>
    <n v="0.01"/>
  </r>
  <r>
    <n v="507"/>
    <n v="1648113530"/>
    <x v="1611"/>
    <s v="channel"/>
    <s v="Утро доброе, когда начинается с такого сообщения 💌_x000a__x000a_Спасибо каждому причастному к сопротивлению 💚_x000a__x000a_Подписаться в канал 👇_x000a_https://t.me/+KFzS13WiMdoxNGEy"/>
    <n v="0"/>
    <n v="1296"/>
    <n v="2"/>
    <n v="0"/>
    <n v="1648113542"/>
    <n v="44644.388217592597"/>
    <d v="1899-12-30T00:00:12"/>
    <n v="0"/>
    <s v=""/>
    <n v="0"/>
    <s v=""/>
    <s v="[(🔥, 52), (👍, 8), (💩, 2)]"/>
    <x v="2"/>
    <n v="1"/>
    <n v="0.01"/>
  </r>
  <r>
    <n v="506"/>
    <n v="1648065564"/>
    <x v="1612"/>
    <s v="channel"/>
    <s v="Теперь вы знаете, что делать с деньгами! Банкоматы точно берут 😁_x000a__x000a_Подписаться в канал 👇_x000a_https://t.me/+KFzS13WiMdoxNGEy"/>
    <n v="0"/>
    <n v="1937"/>
    <n v="23"/>
    <n v="1"/>
    <n v="1648065593"/>
    <n v="44643.833252314813"/>
    <d v="1899-12-30T00:00:29"/>
    <n v="0"/>
    <s v=""/>
    <n v="0"/>
    <s v=""/>
    <s v="[(🔥, 72), (👍, 8), (💩, 1)]"/>
    <x v="2"/>
    <n v="4"/>
    <n v="0.01"/>
  </r>
  <r>
    <n v="505"/>
    <n v="1648065298"/>
    <x v="1613"/>
    <s v="channel"/>
    <s v="Еще одна форма протеста 😈_x000a__x000a_Подписаться на канал 👇_x000a_https://t.me/+KFzS13WiMdoxNGEy"/>
    <n v="0"/>
    <n v="1556"/>
    <n v="15"/>
    <n v="1"/>
    <n v="1648065312"/>
    <n v="44643.83"/>
    <d v="1899-12-30T00:00:14"/>
    <n v="0"/>
    <s v=""/>
    <n v="0"/>
    <s v=""/>
    <s v="[(🔥, 57), (👍, 10), (😁, 1), (🤔, 1)]"/>
    <x v="2"/>
    <n v="1"/>
    <n v="0.01"/>
  </r>
  <r>
    <n v="504"/>
    <n v="1648050127"/>
    <x v="1614"/>
    <s v="channel"/>
    <s v="**ЧЕМ ЕЩЕ ПОМОЧЬ?**_x000a__x000a_Вы спрашиваете чем еще можно нам помочь кроме завязывания ленточек и плакатов._x000a__x000a_Очень необходима информационная поддержка в распространении информации про Акцию ЗЕЛЕНАЯ ЛЕНТА._x000a__x000a_**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_x000a_ _x000a_**Сейчас есть 3 способа как мы растем:**_x000a__x000a_1. Ваши перепосты, в каждом посте есть ссылка на канал - чем больше вы делаете репосты и приглашаете в канал друзей, тем быстрее мы растем_x000a__x000a_2. Рассказываем в комментах других опозиционных каналов и чатах про акцию Зеленая Лента_x000a__x000a_3. Оставляем комментарии в Инстаграм, Фейсбук, ВК, Ютуб под постами и видео наших опозиционеров, крупных блогеров и прессы._x000a__x000a_Мы подготовили шаблоны текстов для комментариев. Они в канале с макетами_x000a_https://t.me/zalenaya_lenta/54_x000a__x000a_Выбирайте какой больше нравится или напишите свой. Публикуйте с ссылкой на наш Инстаграм _x000a_https://instagram.com/save_russia2022_x000a__x000a_или телеграм https://t.me/+BoEjbc6fnU00MDgy_x000a__x000a_Важно нужно можно писать 15-20 сообщений в одной сети потом минут 30 перерыв, чтобы не забанили и дальше можно продолжать 💚_x000a__x000a_В одном комментарии оставляйте 1 ссылку. Если работаете с Инстой, отмечайте нашу Инсту через @, если с ютуб, ВК, ФБ, форумами - ссылку на телеграм канал_x000a__x000a_[Выбрать текст &gt;&gt;&gt;](https://t.me/zalenaya_lenta/55)_x000a__x000a_Подписаться в канал 👇_x000a_https://t.me/+KFzS13WiMdoxNGEy"/>
    <n v="0"/>
    <n v="1621"/>
    <n v="5"/>
    <n v="0"/>
    <n v="1648050179"/>
    <n v="44643.654849537037"/>
    <d v="1899-12-30T00:00:52"/>
    <n v="0"/>
    <s v=""/>
    <n v="0"/>
    <s v=""/>
    <s v="[(👏, 28), (👍, 8), (💩, 1)]"/>
    <x v="2"/>
    <n v="1"/>
    <n v="0.01"/>
  </r>
  <r>
    <n v="503"/>
    <n v="1648041830"/>
    <x v="1615"/>
    <s v="channel"/>
    <s v="Анатолий Чубайс покинул Россию 🐀🐀🐀_x000a__x000a_СМИ сообщают, что Чубайс ушел с поста специального представителя президента России по вопросам устойчивого развития и покинул страну 🐀🐀🐀🐀🐀_x000a__x000a_Кстати говорят, Шойгу не выходил в эфир с 11 марта. Не знаете, где он?)))_x000a__x000a_Подписаться в канал 👇_x000a_https://t.me/+KFzS13WiMdoxNGEy"/>
    <n v="0"/>
    <n v="1328"/>
    <n v="4"/>
    <n v="0"/>
    <n v="1648041892"/>
    <n v="44643.558935185181"/>
    <d v="1899-12-30T00:01:02"/>
    <n v="0"/>
    <s v=""/>
    <n v="0"/>
    <s v=""/>
    <s v="[(😁, 31), (👏, 10), (🤔, 3)]"/>
    <x v="2"/>
    <n v="2"/>
    <n v="0.01"/>
  </r>
  <r>
    <n v="502"/>
    <n v="1648034641"/>
    <x v="1616"/>
    <s v="channel"/>
    <s v="В Москве начался новый флешмоб._x000a__x000a_Мужчина кинул Коктейль Молотова в Кремлевскую стену._x000a__x000a_Кажется у людей уже начали сдавать нервы. Скоро и страх исчезнет._x000a__x000a_Подписаться в канал 👇_x000a_https://t.me/+KFzS13WiMdoxNGEy"/>
    <n v="0"/>
    <n v="1571"/>
    <n v="55"/>
    <n v="1"/>
    <n v="1648034651"/>
    <n v="44643.475127314814"/>
    <d v="1899-12-30T00:00:10"/>
    <n v="0"/>
    <s v=""/>
    <n v="0"/>
    <s v=""/>
    <s v="[(👏, 94), (🔥, 29), (😱, 8)]"/>
    <x v="2"/>
    <n v="5"/>
    <n v="0.01"/>
  </r>
  <r>
    <n v="489"/>
    <n v="1647973729"/>
    <x v="1617"/>
    <s v="channel"/>
    <s v="**ПОВЕСИЛ ЛЕНТУ — СПАС СТРАНУ. ЧТО ДАЛЬШЕ?**_x000a__x000a_Зелёная лента — это не конечный результат. _x000a__x000a_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_x000a__x000a_Зачем мы все дружно вешаем ленты, мы разобрали в [предыдущем посте](https://t.me/c/1724215937/456): _x000a_чтобы обозначить свою точку зрения и показать количество человек, которые этого мнения придерживаются._x000a__x000a_Показать что нас не меньшинство, а ЗНАЧИТЕЛЬНОЕ количество живых и думающих людей._x000a__x000a_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_x000a__x000a_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_x000a__x000a_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_x000a_Дальше будет гудение в гудок машин, незаметные саботажи на производствах, забастовки и т.д._x000a__x000a_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_x000a__x000a_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_x000a__x000a_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_x000a__x000a_Все шаги акции #зеленаялента — это подготовка. Мы все вместе готовим нечто важное и великое — переломный момент в истории Российской Федерации. _x000a__x000a_Поймите, безупречная хватка режима — это МИФ и он слабеет. Если бы это было не так, то кому понадобился бы тот концерт в Лужниках?_x000a__x000a_Подписаться в канал 👇_x000a_https://t.me/+KFzS13WiMdoxNGEy"/>
    <n v="0"/>
    <n v="1624"/>
    <n v="15"/>
    <n v="0"/>
    <n v="1647973889"/>
    <n v="44642.771863425922"/>
    <d v="1899-12-30T00:02:40"/>
    <n v="0"/>
    <s v=""/>
    <n v="0"/>
    <s v=""/>
    <s v="[(👍, 55), (🔥, 11), (😁, 1)]"/>
    <x v="2"/>
    <n v="1"/>
    <n v="0.01"/>
  </r>
  <r>
    <n v="488"/>
    <n v="1647973725"/>
    <x v="1618"/>
    <s v="channel"/>
    <s v=""/>
    <n v="0"/>
    <n v="1212"/>
    <n v="0"/>
    <n v="1"/>
    <n v="1647974010"/>
    <n v="44642.773263888885"/>
    <d v="1899-12-30T00:04:45"/>
    <n v="0"/>
    <s v=""/>
    <n v="0"/>
    <s v=""/>
    <s v="[(🔥, 16), (💩, 1)]"/>
    <x v="2"/>
    <n v="1"/>
    <n v="0.01"/>
  </r>
  <r>
    <n v="487"/>
    <n v="1647964716"/>
    <x v="1619"/>
    <s v="channel"/>
    <s v="📱 ❗️ **Правила использования Instagram и Facebook согласно Уголовному Кодексу РФ_x000a_**_x000a_-  Пользоваться соцсетями можно, но публиковать посты не стоит. За это штраф до 600 тыс. рублей либо до 5 лет тюрьмы._x000a__x000a_-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_x000a__x000a_- Если вы упоминаете эти соцсети в Telegram-канале и даете ссылку, обязательно сопровождайте наименование фразой &quot;признана экстремистской организацией» и запрещена в РФ._x000a__x000a_- Покупка рекламы в этих соцсетях считается финансированием экстремистской организации. Это статья 282.3 УК РФ и это до 10 лет тюрьмы._x000a__x000a_=========_x000a__x000a_Но нам пох...й на террористические законы поэтому мы продолжаем вести Инстаграм и называть войну - войной._x000a__x000a_**ВОТ БОЛЬШИМИ БУКВАМИ ССЫЛКА НА НАШУ ИНСТУ_x000a_****https://instagram.com/save_russia2022**** _x000a_**_x000a_Подписаться на канал 👇_x000a_https://t.me/+KFzS13WiMdoxNGEy"/>
    <n v="0"/>
    <n v="1368"/>
    <n v="21"/>
    <n v="0"/>
    <n v="1647964760"/>
    <n v="44642.666203703702"/>
    <d v="1899-12-30T00:00:44"/>
    <n v="0"/>
    <s v=""/>
    <n v="0"/>
    <s v=""/>
    <s v="[(🔥, 44), (🤬, 9), (👏, 1), (😁, 1)]"/>
    <x v="2"/>
    <n v="1"/>
    <n v="0.01"/>
  </r>
  <r>
    <n v="486"/>
    <n v="1647932677"/>
    <x v="1620"/>
    <s v="channel"/>
    <s v="Каждое утро миллионы людей в этом мире просыпаются в надежде увидеть одну новость ПУТИН СДОХ._x000a__x000a_Доброе утро, сопротивление!_x000a__x000a_Подписаться в канал 👇_x000a_https://t.me/+KFzS13WiMdoxNGEy"/>
    <n v="0"/>
    <n v="1949"/>
    <n v="14"/>
    <n v="1"/>
    <n v="1647932689"/>
    <n v="44642.295011574075"/>
    <d v="1899-12-30T00:00:12"/>
    <n v="0"/>
    <s v=""/>
    <n v="0"/>
    <s v=""/>
    <s v="[(🔥, 99), (👍, 17), (🤬, 3), (👎, 1)]"/>
    <x v="2"/>
    <m/>
    <n v="0.01"/>
  </r>
  <r>
    <n v="479"/>
    <n v="1647887234"/>
    <x v="1621"/>
    <s v="channel"/>
    <s v="Знаете, чего Путин боится больше всего? 👆_x000a__x000a_Поэтому каждое ваше действие, каждая лента и наклейка будет приближать его конец. _x000a__x000a_Подписаться в канал 👇_x000a_https://t.me/+KFzS13WiMdoxNGEy"/>
    <n v="0"/>
    <n v="1425"/>
    <n v="6"/>
    <n v="1"/>
    <n v="1647887256"/>
    <n v="44641.769166666665"/>
    <d v="1899-12-30T00:00:22"/>
    <n v="0"/>
    <s v=""/>
    <n v="0"/>
    <s v=""/>
    <s v="[(🔥, 51), (👍, 6), (😁, 1)]"/>
    <x v="2"/>
    <n v="1"/>
    <n v="0.01"/>
  </r>
  <r>
    <n v="478"/>
    <n v="1647885746"/>
    <x v="1622"/>
    <s v="channel"/>
    <s v="Екатеринбург. Позорники 🤮_x000a_Девченку толпой валят _x000a__x000a_Ничего. Доберемся мы до вас 😡 _x000a__x000a_Подписаться в канал 👇_x000a_https://t.me/+KFzS13WiMdoxNGEy"/>
    <n v="0"/>
    <n v="1349"/>
    <n v="10"/>
    <n v="0"/>
    <n v="1647885759"/>
    <n v="44641.751840277779"/>
    <d v="1899-12-30T00:00:13"/>
    <n v="0"/>
    <s v=""/>
    <n v="0"/>
    <s v=""/>
    <s v="[(🤬, 73), (👍, 2), (🔥, 2), (😁, 1)]"/>
    <x v="2"/>
    <n v="3"/>
    <n v="0.01"/>
  </r>
  <r>
    <n v="477"/>
    <n v="1647885079"/>
    <x v="1623"/>
    <s v="channel"/>
    <s v="Белорусы вышли на улицы 🔥_x000a__x000a_А почему кстати наша опозиция перестала призывать к митингам на выходных?_x000a__x000a_Подписаться в канал 👇_x000a_https://t.me/+KFzS13WiMdoxNGEy"/>
    <n v="0"/>
    <n v="1345"/>
    <n v="9"/>
    <n v="0"/>
    <n v="1647885117"/>
    <n v="44641.744409722218"/>
    <d v="1899-12-30T00:00:38"/>
    <n v="0"/>
    <s v=""/>
    <n v="0"/>
    <s v=""/>
    <s v="[(🔥, 45), (👏, 5), (👍, 2), (😁, 1), (💩, 1)]"/>
    <x v="2"/>
    <n v="3"/>
    <n v="0.01"/>
  </r>
  <r>
    <n v="476"/>
    <n v="1647863541"/>
    <x v="1624"/>
    <s v="channel"/>
    <s v="&quot;Возможно, вы заметили, что последние две недели в аптеках очень сложно найти некоторые лекарства._x000a__x000a_ Если не заметили — вам очень повезло, если ощутили на себе — сочувствую. _x000a__x000a_**Я работаю в аптеке, и вижу таких людей каждый день, и сама принимаю постоянно препарат, который сейчас почти невозможно отыскать.**_x000a__x000a_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_x000a__x000a_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_x000a__x000a_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_x000a__x000a_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_x000a__x000a_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_x000a__x000a_И это не полный список._x000a__x000a_**Почему исчезают лекарства?**_x000a__x000a_Потому что у нас война. Потому что экономика глобальна, а Россию отключают от этих глобальных процессов санкциями._x000a__x000a_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_x000a__x000a_Поэтому импортные лекарства мы будем получать с перебоями (уже получаем с перебоями), а о ценах на некоторые из них мне теперь страшно подумать._x000a__x000a_Российские лекарства тоже неминуемо подорожают, хотя бы потому что сырье для них импортное._x000a__x000a_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_x000a__x000a_И знаете, меня дико злит, что этот геморрой с лекарствами населению всей страны устроил один человек, которого давно пора остановить._x000a__x000a_**Война уничтожает не только Украину, но и Россию, просто медленнее. _x000a_**_x000a_Нет войне.&quot;_x000a__x000a_Наша участница канала_x000a__x000a_Если вы эксперт в какой-то отрасли, напишите аналитический пост и мы его опубликуем_x000a__x000a_Подписаться на канал👇_x000a_https://t.me/+KFzS13WiMdoxNGEy"/>
    <n v="0"/>
    <n v="1352"/>
    <n v="7"/>
    <n v="0"/>
    <n v="1647863620"/>
    <n v="44641.495601851857"/>
    <d v="1899-12-30T00:01:19"/>
    <n v="0"/>
    <s v=""/>
    <n v="0"/>
    <s v=""/>
    <s v="[(👍, 44), (😢, 14)]"/>
    <x v="2"/>
    <n v="1"/>
    <n v="0.01"/>
  </r>
  <r>
    <n v="472"/>
    <n v="1647854219"/>
    <x v="1625"/>
    <s v="channel"/>
    <s v="&quo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quot;_x000a__x000a_Боже, какой позор 😭 Дикари.  Просто позорные гопники-воры..._x000a__x000a_Как же хочется говорить, что **__я русский__** с гордостью, а не опускать глаза._x000a__x000a_Подписаться на канал 👇_x000a_https://t.me/+KFzS13WiMdoxNGEy"/>
    <n v="0"/>
    <n v="1308"/>
    <n v="3"/>
    <n v="0"/>
    <n v="1647854233"/>
    <n v="44641.386956018519"/>
    <d v="1899-12-30T00:00:14"/>
    <n v="0"/>
    <s v=""/>
    <n v="0"/>
    <s v=""/>
    <s v="[(🤬, 50)]"/>
    <x v="2"/>
    <n v="1"/>
    <n v="0.01"/>
  </r>
  <r>
    <n v="471"/>
    <n v="1647851290"/>
    <x v="1626"/>
    <s v="channel"/>
    <s v="Смотрите, какие листовки сделал участник нашего канала. Распространяйте по почтовым ящикам_x000a_Формат А5_x000a__x000a_Пусть ваши соседи узнают о зеленой ленте._x000a_Печатать можно на черно-белом принтере._x000a__x000a_Если каждый, кто тут находится распространит хотябы у себя в подъезде, мы проинформируем огромное количество людей 💪_x000a_А можно еще к друзьям в гости сходить 😉_x000a__x000a_Скачать макет 👇_x000a_https://t.me/zalenaya_lenta/38_x000a__x000a_Канал Зеленая Лента_x000a_https://t.me/+KFzS13WiMdoxNGEy"/>
    <n v="0"/>
    <n v="2228"/>
    <n v="32"/>
    <n v="0"/>
    <n v="1648144861"/>
    <n v="44644.750706018516"/>
    <d v="1900-01-02T09:32:51"/>
    <n v="0"/>
    <s v=""/>
    <n v="0"/>
    <s v=""/>
    <s v="[(🔥, 32), (👍, 9)]"/>
    <x v="2"/>
    <n v="3"/>
    <n v="0.01"/>
  </r>
  <r>
    <n v="457"/>
    <n v="1647786785"/>
    <x v="1627"/>
    <s v="channel"/>
    <s v="Нам нужно поучиться у украинцев сражаться за своих. За каждого 🥺_x000a__x000a_Так энергодарцы после митинга спасали своих земляков от российского плена_x000a__x000a_Подписаться в канал 👇_x000a_https://t.me/+KFzS13WiMdoxNGEy"/>
    <n v="0"/>
    <n v="1423"/>
    <n v="9"/>
    <n v="0"/>
    <n v="1647786839"/>
    <n v="44640.606932870374"/>
    <d v="1899-12-30T00:00:54"/>
    <n v="0"/>
    <s v=""/>
    <n v="0"/>
    <s v=""/>
    <s v="[(👏, 72), (😢, 1), (💩, 1)]"/>
    <x v="2"/>
    <n v="5"/>
    <n v="0.01"/>
  </r>
  <r>
    <n v="456"/>
    <n v="1647777036"/>
    <x v="1628"/>
    <s v="channel"/>
    <s v="ЗАЧЕМ ВЕШАТЬ ЗЕЛЁНЫЕ ЛЕНТЫ?_x000a__x000a_💚 **Во-первых: ****#тынеодин****._x000a__x000a_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_x000a__x000a_Нам нужна поддержка друг друга. _x000a__x000a_Это помогает становиться уверенным в правде, объединяться, не бояться иметь своё мнение и не чувствовать одиночество в толпе._x000a__x000a_💚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_x000a__x000a_Я тоже живу в этой стране и плачу налоги. ЭТО И МОЙ ДОМ ТОЖЕ!_x000a__x000a_💚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_x000a__x000a_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_x000a__x000a_#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_x000a__x000a_Ведь то, что происходит сейчас на Украине — происходит с нашего молчаливого согласия._x000a__x000a_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_x000a__x000a_- Народ, я с вами! Я тоже против войны. Это ужасно и я не хочу больше это терпеть._x000a__x000a_А вы зачем вешаете ленты?_x000a__x000a_Подписаться в канал 👇_x000a_https://t.me/+KFzS13WiMdoxNGEy"/>
    <n v="0"/>
    <n v="1340"/>
    <n v="15"/>
    <n v="0"/>
    <n v="1647777184"/>
    <n v="44640.49518518518"/>
    <d v="1899-12-30T00:02:28"/>
    <n v="0"/>
    <s v=""/>
    <n v="0"/>
    <s v=""/>
    <s v="[(🔥, 26), (👍, 10), (💩, 2)]"/>
    <x v="2"/>
    <n v="1"/>
    <n v="0.01"/>
  </r>
  <r>
    <n v="455"/>
    <n v="1647777032"/>
    <x v="1629"/>
    <s v="channel"/>
    <s v=""/>
    <n v="0"/>
    <n v="1124"/>
    <n v="1"/>
    <n v="1"/>
    <n v="1647777035"/>
    <n v="44640.493460648147"/>
    <d v="1899-12-30T00:00:03"/>
    <n v="0"/>
    <s v=""/>
    <n v="0"/>
    <s v=""/>
    <s v=""/>
    <x v="2"/>
    <m/>
    <n v="0.01"/>
  </r>
  <r>
    <n v="445"/>
    <n v="1647768386"/>
    <x v="1630"/>
    <s v="channel"/>
    <s v="Появился новый макет плаката._x000a__x000a_Спасибо вам за идеи 🙏_x000a_Победим лживую пропаганду вместе 💪_x000a__x000a_Залили все макеты в отдельный канал https://t.me/zalenaya_lenta/35_x000a__x000a_Проведите сегодняшний вечер с пользой._x000a__x000a_[Подписаться в канал Зеленая Лента](https://t.me/+KFzS13WiMdoxNGEy)"/>
    <n v="0"/>
    <n v="1270"/>
    <n v="11"/>
    <n v="0"/>
    <n v="1648144824"/>
    <n v="44644.750277777777"/>
    <d v="1900-01-03T08:33:58"/>
    <n v="0"/>
    <s v=""/>
    <n v="0"/>
    <s v=""/>
    <s v="[(🔥, 40), (👍, 10), (💩, 3)]"/>
    <x v="2"/>
    <n v="1"/>
    <n v="0.01"/>
  </r>
  <r>
    <n v="444"/>
    <n v="1647757279"/>
    <x v="1631"/>
    <s v="channel"/>
    <s v="**НЕ ТОЛЬКО ПЕНСИОНЕРАМ ПРОМЫЛИ МОЗГИ 👆_x000a_**_x000a_К сожалению в ходе этой войны украинцы теряют многих физически, а мы психологически( _x000a__x000a_Становится понятно кто есть кто. Дети перестают общаться с родителями. Мы теряем родственников и знакомых 😭_x000a__x000a_Сейчас очень важно, особенно тем кто в небольших городках найти хотябы 1 единомышленника в городе._x000a__x000a_**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_x000a__x000a_Немцы начали понимать, что натворили только в 1947, надеюсь нам понадобится меньше времени._x000a__x000a_[У нас есть отдельная ветка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одписаться в канал👇_x000a_https://t.me/+KFzS13WiMdoxNGEy"/>
    <n v="0"/>
    <n v="1218"/>
    <n v="8"/>
    <n v="0"/>
    <n v="1647758598"/>
    <n v="44640.280069444445"/>
    <d v="1899-12-30T00:21:59"/>
    <n v="0"/>
    <s v=""/>
    <n v="0"/>
    <s v=""/>
    <s v="[(🔥, 38), (👍, 5)]"/>
    <x v="2"/>
    <n v="4"/>
    <n v="0.01"/>
  </r>
  <r>
    <n v="443"/>
    <n v="1647753784"/>
    <x v="1632"/>
    <s v="channel"/>
    <s v="**ПОЧЕМУ ЛЕНТА ЗЕЛЁНАЯ?**_x000a__x000a_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_x000a__x000a_**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_x000a__x000a_Каждый, кто посмотрит на этот цвет, будет ассоциировать его с ростом и развитием._x000a__x000a_**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_x000a__x000a_Неспроста такой сигнал в светофоре разрешает переходить проезжую часть._x000a__x000a_Так же, зелёный — это единственный нейтральный цвет, который не относится ни к тёплым оттенкам, ни к холодным._x000a__x000a_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_x000a__x000a_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_x000a__x000a_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_x000a__x000a_Это во много раз важнее, чем сидеть и неделями философствовать «а почему именно зелёный?»._x000a__x000a_**В следующем посте мы ответим на вопрос: зачем нужно завязывать зелёные ленты?**_x000a__x000a_Подписаться на канал 👇_x000a_https://t.me/+KFzS13WiMdoxNGEy"/>
    <n v="0"/>
    <n v="1438"/>
    <n v="6"/>
    <n v="0"/>
    <n v="1647753920"/>
    <n v="44640.22592592593"/>
    <d v="1899-12-30T00:02:16"/>
    <n v="0"/>
    <s v=""/>
    <n v="0"/>
    <s v=""/>
    <s v="[(👍, 36), (🔥, 8), (😁, 1)]"/>
    <x v="2"/>
    <n v="3"/>
    <n v="0.01"/>
  </r>
  <r>
    <n v="442"/>
    <n v="1647753745"/>
    <x v="1633"/>
    <s v="channel"/>
    <s v="Доброе утро, сопротивление 💚"/>
    <n v="0"/>
    <n v="1177"/>
    <n v="0"/>
    <n v="1"/>
    <n v="1647754097"/>
    <n v="44640.227974537032"/>
    <d v="1899-12-30T00:05:52"/>
    <n v="0"/>
    <s v=""/>
    <n v="0"/>
    <s v=""/>
    <s v="[(🔥, 33)]"/>
    <x v="2"/>
    <n v="1"/>
    <n v="0.01"/>
  </r>
  <r>
    <n v="441"/>
    <n v="1647667069"/>
    <x v="1634"/>
    <s v="channel"/>
    <s v="Кто бы мог подумать, что в 2022 году снова будет актуальна песня, написання Борисом гребенщиковым в 1988 году?_x000a__x000a_ Слова - вот прямо про теперешнюю Россию. _x000a__x000a_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_x000a__x000a_Слушайте и отправьте своим родителям и знакомым с вопросом: Знаешь/помнишь эту песню?_x000a__x000a_[Подписаться на канал &gt;&gt;&gt;](https://t.me/+KFzS13WiMdoxNGEy)"/>
    <n v="0"/>
    <n v="1407"/>
    <n v="26"/>
    <n v="0"/>
    <n v="1647667429"/>
    <n v="44639.224872685183"/>
    <d v="1899-12-30T00:06:00"/>
    <n v="0"/>
    <s v=""/>
    <n v="0"/>
    <s v=""/>
    <s v="[(🔥, 48), (😢, 6), (🤔, 3), (👍, 1)]"/>
    <x v="2"/>
    <n v="1"/>
    <n v="0.01"/>
  </r>
  <r>
    <n v="438"/>
    <n v="1647616582"/>
    <x v="1635"/>
    <s v="channel"/>
    <s v="Уволившаяся с Первого канала Жанна Агалакова опубликовала в Instagram видео, как перерезает браслет с символикой канала._x000a__x000a_Освобождаться от оков лжи никогда не поздно_x000a__x000a_Браво 👏👏👏👏👏_x000a__x000a_[Подписаться на канал &gt;&gt;&gt;](https://t.me/+KFzS13WiMdoxNGEy)"/>
    <n v="0"/>
    <n v="1348"/>
    <n v="7"/>
    <n v="0"/>
    <n v="1647616596"/>
    <n v="44638.63652777778"/>
    <d v="1899-12-30T00:00:14"/>
    <n v="0"/>
    <s v=""/>
    <n v="0"/>
    <s v=""/>
    <s v="[(👍, 119), (🔥, 23), (👏, 7), (💩, 4)]"/>
    <x v="2"/>
    <n v="1"/>
    <n v="0.01"/>
  </r>
  <r>
    <n v="437"/>
    <n v="1647613657"/>
    <x v="1636"/>
    <s v="channel"/>
    <s v="❗️❗️❗️YouTube в России могут заблокировать до конца следующей недели, возможно, уже сегодня — источник РИА Новости_x000a__x000a_Подписаться в канал 👇_x000a_https://t.me/+KFzS13WiMdoxNGEy"/>
    <n v="0"/>
    <n v="1280"/>
    <n v="4"/>
    <n v="0"/>
    <n v="1647613676"/>
    <n v="44638.602731481486"/>
    <d v="1899-12-30T00:00:19"/>
    <n v="0"/>
    <s v=""/>
    <n v="0"/>
    <s v=""/>
    <s v="[(😱, 17), (🤬, 7), (😢, 3), (💩, 3), (😁, 2), (👍, 1), (👏, 1)]"/>
    <x v="2"/>
    <n v="2"/>
    <n v="0.01"/>
  </r>
  <r>
    <n v="433"/>
    <n v="1647600646"/>
    <x v="1637"/>
    <s v="channel"/>
    <s v="В театр абсурда приглашаются дешевые актеры👇_x000a__x000a_В одном из чате массовок в среду было опубликовано объявление о концерте 18 марта. За участие в нем можно получить 500 рублей. _x000a__x000a_В сообщении отмечают, что на мероприятии много мест. Поощряется приглашение друзей и знакомых._x000a__x000a_Подписаться в канал 👇_x000a_https://t.me/+KFzS13WiMdoxNGEy"/>
    <n v="0"/>
    <n v="1303"/>
    <n v="10"/>
    <n v="0"/>
    <n v="1647600668"/>
    <n v="44638.452175925922"/>
    <d v="1899-12-30T00:00:22"/>
    <n v="0"/>
    <s v=""/>
    <n v="0"/>
    <s v=""/>
    <s v="[(🤬, 28), (💩, 5), (🤯, 3), (👍, 2)]"/>
    <x v="2"/>
    <n v="3"/>
    <n v="0.01"/>
  </r>
  <r>
    <n v="432"/>
    <n v="1647594969"/>
    <x v="1638"/>
    <s v="channel"/>
    <s v="Всем классного настроения, сопротивление 💚_x000a_Слушаем для поднятия боевого духа 💪_x000a__x000a_[Подписаться в канал](https://t.me/+KFzS13WiMdoxNGEy)"/>
    <n v="0"/>
    <n v="1224"/>
    <n v="6"/>
    <n v="0"/>
    <n v="1647596293"/>
    <n v="44638.401539351849"/>
    <d v="1899-12-30T00:22:04"/>
    <n v="0"/>
    <s v=""/>
    <n v="0"/>
    <s v=""/>
    <s v="[(🔥, 27), (💩, 2), (👍, 1)]"/>
    <x v="2"/>
    <n v="3"/>
    <n v="0.01"/>
  </r>
  <r>
    <n v="431"/>
    <n v="1647594536"/>
    <x v="1639"/>
    <s v="channel"/>
    <s v="Сидим и 2й день с командой думаем над результатами этого опроса 👆_x000a__x000a_**Почти половина ответили, что царя уберёт кто-то из окружения.**_x000a__x000a_Переводя на простой язык: 50% опрошенных СИДЯТ и ЖДУТ когда кто-то где-то что-то сделает и это всё изменит? К сожалению, это так не работает._x000a__x000a_**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_x000a__x000a_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_x000a__x000a_Мы создали телеграмм-канал в котором вы можете [найти единомышленников](https://t.me/c/1724215937/315) и общение с адекватными людьми. _x000a_ _x000a_Мы каждый день [в сториз показываем СКОЛЬКО лент развешивают россияне, в каких городах и странах (!)](https://instagram.com/stories/save_russia2022/2796547199976739856?utm_medium=share_sheet)_x000a_ _x000a_ Мы постим идеи и инициативы активистов, которые САМИ придумывают что сделать ещё и делают это._x000a__x000a_Может уже хватит ЖДАТЬ, пока кто-то за нас что-то поменяет, а поднимем свои задницы и наконец-то сделаем?! Все вместе._x000a__x000a_Хватит уже молчать! Вон до чего домолчались. Нравится? Ответ мы знаем все. _x000a__x000a_Пора. Пора вставать и активно выражать свой протест. Сейчас для этого самое лучшее время и самый лучший повод._x000a__x000a_И помни, #тынеодин _x000a__x000a_#зеленаялента — ты имеешь право голоса._x000a__x000a_Подписаться в канал 👇_x000a_https://t.me/+KFzS13WiMdoxNGEy"/>
    <n v="0"/>
    <n v="1304"/>
    <n v="5"/>
    <n v="0"/>
    <n v="1647594663"/>
    <n v="44638.382673611108"/>
    <d v="1899-12-30T00:02:07"/>
    <n v="0"/>
    <s v=""/>
    <n v="0"/>
    <s v=""/>
    <s v="[(🔥, 29), (👍, 7), (💩, 2)]"/>
    <x v="2"/>
    <n v="1"/>
    <n v="0.01"/>
  </r>
  <r>
    <n v="426"/>
    <n v="1647586721"/>
    <x v="1640"/>
    <s v="channel"/>
    <s v="⚡️Полиция Петербурга разрешает рисовать на стенах и баннерах и участвовать в митингах, если они Zа войну. _x000a__x000a_Хотели начать с доброго утра. Но маразм в нашей стране пока крепчает все сильней._x000a__x000a_Берегите себя. И продолжайте бороться. Этот цирк уродов когда-нибудь закончится._x000a__x000a_Подписаться в канал 👇_x000a_https://t.me/+KFzS13WiMdoxNGEy"/>
    <n v="0"/>
    <n v="1393"/>
    <n v="34"/>
    <n v="0"/>
    <n v="1647586851"/>
    <n v="44638.292256944449"/>
    <d v="1899-12-30T00:02:10"/>
    <n v="0"/>
    <s v=""/>
    <n v="0"/>
    <s v=""/>
    <s v="[(🤬, 81), (💩, 23), (🤯, 8), (👍, 4)]"/>
    <x v="2"/>
    <m/>
    <n v="0.01"/>
  </r>
  <r>
    <n v="417"/>
    <n v="1647536150"/>
    <x v="1641"/>
    <s v="channel"/>
    <s v="Обновили [карту городов](https://t.me/c/1724215937/349), в каких есть зеленая лента_x000a__x000a_**За последних 2 дня присоединились:**_x000a_Южно-Сахалинск, Уссурийск, Пермь, Набережные Челны, Новороссийск, Дортмунт (Германия), Кнокке-Хейст (Бельгия)_x000a__x000a_И теперь зеленые ленты уже 66 городах 💪_x000a__x000a_Проверяйте никого ли не пропустили _x000a__x000a_Весь фото-видеоотчет с ленточками ежедневно [выкладываем в сториз](https://instagram.com/stories/save_russia2022/2795334569066000978?utm_medium=share_sheet)_x000a__x000a_Подписаться на канал_x000a_[ЗЕЛЕНАЯ ЛЕНТА](https://t.me/+KFzS13WiMdoxNGEy)"/>
    <n v="0"/>
    <n v="1202"/>
    <n v="1"/>
    <n v="0"/>
    <n v="1647536539"/>
    <n v="44637.70994212963"/>
    <d v="1899-12-30T00:06:29"/>
    <n v="0"/>
    <s v=""/>
    <n v="0"/>
    <s v=""/>
    <s v="[(🔥, 31), (👍, 6), (💩, 1)]"/>
    <x v="2"/>
    <n v="2"/>
    <n v="0.01"/>
  </r>
  <r>
    <n v="416"/>
    <n v="1647531828"/>
    <x v="1642"/>
    <s v="channel"/>
    <s v=""/>
    <n v="0"/>
    <n v="1181"/>
    <n v="1"/>
    <n v="1"/>
    <n v="1647534079"/>
    <n v="44637.681469907402"/>
    <d v="1899-12-30T00:37:31"/>
    <n v="0"/>
    <s v=""/>
    <n v="0"/>
    <s v=""/>
    <s v="[(👍, 16), (💩, 3), (👎, 1)]"/>
    <x v="2"/>
    <m/>
    <n v="0.01"/>
  </r>
  <r>
    <n v="415"/>
    <n v="1647531535"/>
    <x v="1643"/>
    <s v="channel"/>
    <s v=""/>
    <n v="0"/>
    <n v="1170"/>
    <n v="2"/>
    <n v="1"/>
    <n v="1647531567"/>
    <n v="44637.652395833335"/>
    <d v="1899-12-30T00:00:32"/>
    <n v="0"/>
    <s v=""/>
    <n v="0"/>
    <s v=""/>
    <s v="[(👍, 32), (💩, 2), (👎, 1)]"/>
    <x v="2"/>
    <m/>
    <n v="0.01"/>
  </r>
  <r>
    <n v="414"/>
    <n v="1647530981"/>
    <x v="1644"/>
    <s v="channel"/>
    <s v=""/>
    <n v="0"/>
    <n v="1163"/>
    <n v="0"/>
    <n v="1"/>
    <n v="1647531094"/>
    <n v="44637.646921296298"/>
    <d v="1899-12-30T00:01:53"/>
    <n v="0"/>
    <s v=""/>
    <n v="0"/>
    <s v=""/>
    <s v="[(👍, 22), (💩, 1)]"/>
    <x v="2"/>
    <n v="9"/>
    <n v="0.01"/>
  </r>
  <r>
    <n v="413"/>
    <n v="1647529938"/>
    <x v="1645"/>
    <s v="channel"/>
    <s v=""/>
    <n v="0"/>
    <n v="1143"/>
    <n v="0"/>
    <n v="1"/>
    <n v="1661380294"/>
    <n v="44797.938587962963"/>
    <d v="1900-06-08T07:19:16"/>
    <n v="0"/>
    <s v=""/>
    <n v="0"/>
    <s v=""/>
    <s v="[]"/>
    <x v="2"/>
    <n v="1"/>
    <n v="0.01"/>
  </r>
  <r>
    <n v="412"/>
    <n v="1647529830"/>
    <x v="1646"/>
    <s v="channel"/>
    <s v="А есть тут те студенты, гос.работники, кого начальство заставляет идти завтра на чудо миттинг в поддержку войны и годовщину анексии Крыма?_x000a__x000a_[Канал Зеленая Лента](https://t.me/+KFzS13WiMdoxNGEy)"/>
    <n v="0"/>
    <n v="1169"/>
    <n v="1"/>
    <n v="0"/>
    <n v="1647529969"/>
    <n v="44637.633900462963"/>
    <d v="1899-12-30T00:02:19"/>
    <n v="0"/>
    <s v=""/>
    <n v="0"/>
    <s v=""/>
    <s v="[(🤬, 30), (👍, 1)]"/>
    <x v="2"/>
    <n v="3"/>
    <n v="0.01"/>
  </r>
  <r>
    <n v="411"/>
    <n v="1647525467"/>
    <x v="1647"/>
    <s v="channel"/>
    <s v="**МИФ ПРО КИТАЙ**_x000a__x000a_Давайте отвлечемся от мемасиков и поговорим серьезно._x000a__x000a_На фоне того, что вся Европа и мир отвернулись от России - многие решили что теперь Китай - друг _x000a__x000a_Но это не так. **Китай скорее сожрет Россию чем поможет.**_x000a__x000a_На эту тему можно провести огромную экономическую лекцию. Но давайте кратко👇🏻_x000a__x000a_Поставлять в Россию сейчас Поднебесной бессмысленно - Китай может попасть под такие санкции, что потеряет от торгов с Россией больше чем приобретёт. _x000a__x000a_И мы сейчас видим этому подтверждение: контейнера с поставками на границе разворашивают китайцы не хуже, чем их европейские коллеги._x000a__x000a_**Китай сейчас просто ждёт. Ждёт когда Россию можно знатно поиметь👇🏻**_x000a__x000a_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_x000a__x000a_И никаких выгодных для России условий там не будет. _x000a__x000a_**Нефть со скидкой 70%? Забирайте !_x000a_Больше все равно никто не купит) **_x000a__x000a_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_x000a__x000a_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_x000a__x000a_Да и Китаю от общего экспорта России в том году занимал всего 14% , это даже не 1/4 _x000a__x000a_И больше ему от России и не надо ))_x000a__x000a_Так что Китай сейчас в стадии выжидания, когда Россию можно будет отжать _x000a__x000a_Вот так вот «Великая Держава» может стать со временем китайской марионеткой._x000a__x000a_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_x000a__x000a_Подписаться в канал 👇_x000a_https://t.me/+KFzS13WiMdoxNGEy"/>
    <n v="0"/>
    <n v="1229"/>
    <n v="8"/>
    <n v="0"/>
    <n v="1647525517"/>
    <n v="44637.582372685181"/>
    <d v="1899-12-30T00:00:50"/>
    <n v="0"/>
    <s v=""/>
    <n v="0"/>
    <s v=""/>
    <s v="[(👍, 35), (😢, 14), (💩, 3)]"/>
    <x v="2"/>
    <m/>
    <n v="0.01"/>
  </r>
  <r>
    <n v="410"/>
    <n v="1647523174"/>
    <x v="1648"/>
    <s v="channel"/>
    <s v="Кто этот очередной герой?_x000a__x000a_А Марина молодец - показала отличный пример 🔥 _x000a__x000a_Думаю такие инциденты в пропаганде сейчас будут только учащаться 💪_x000a__x000a_Подписаться на канал 👇_x000a_https://t.me/+KFzS13WiMdoxNGEy"/>
    <n v="0"/>
    <n v="1243"/>
    <n v="17"/>
    <n v="0"/>
    <n v="1647523212"/>
    <n v="44637.55569444444"/>
    <d v="1899-12-30T00:00:38"/>
    <n v="0"/>
    <s v=""/>
    <n v="0"/>
    <s v=""/>
    <s v="[(👏, 61), (👍, 4), (🔥, 3), (💩, 2)]"/>
    <x v="2"/>
    <n v="1"/>
    <n v="0.01"/>
  </r>
  <r>
    <n v="409"/>
    <n v="1647520569"/>
    <x v="1649"/>
    <s v="channel"/>
    <s v="Господи, когда уже в стране закончится сахар и они выйдут на улицы? _x000a__x000a_Подписаться в канал👇_x000a_https://t.me/+KFzS13WiMdoxNGEy"/>
    <n v="0"/>
    <n v="1223"/>
    <n v="10"/>
    <n v="0"/>
    <n v="1647520613"/>
    <n v="44637.525613425925"/>
    <d v="1899-12-30T00:00:44"/>
    <n v="0"/>
    <s v=""/>
    <n v="0"/>
    <s v=""/>
    <s v="[(😁, 40), (😢, 7), (💩, 6), (🤯, 3), (🤔, 2)]"/>
    <x v="2"/>
    <n v="1"/>
    <n v="0.01"/>
  </r>
  <r>
    <n v="408"/>
    <n v="1647518093"/>
    <x v="1650"/>
    <s v="channel"/>
    <s v="Ветка антивоенных мемов. Давайте поднимать себе настроение юмором 😊_x000a__x000a_Подписаться в канал 👇_x000a_https://t.me/+KFzS13WiMdoxNGEy"/>
    <n v="0"/>
    <n v="1220"/>
    <n v="4"/>
    <n v="0"/>
    <n v="1647518498"/>
    <n v="44637.501134259262"/>
    <d v="1899-12-30T00:06:45"/>
    <n v="0"/>
    <s v=""/>
    <n v="0"/>
    <s v=""/>
    <s v="[(😁, 36), (🔥, 4), (👍, 2), (👎, 2), (👏, 1)]"/>
    <x v="2"/>
    <m/>
    <n v="0.01"/>
  </r>
  <r>
    <n v="407"/>
    <n v="1647513112"/>
    <x v="1651"/>
    <s v="channel"/>
    <s v=""/>
    <n v="0"/>
    <n v="1241"/>
    <n v="1"/>
    <n v="1"/>
    <n v="1647513411"/>
    <n v="44637.442256944443"/>
    <d v="1899-12-30T00:04:59"/>
    <n v="0"/>
    <s v=""/>
    <n v="0"/>
    <s v=""/>
    <s v="[(🔥, 20), (💩, 5), (👍, 3)]"/>
    <x v="2"/>
    <m/>
    <n v="0.01"/>
  </r>
  <r>
    <n v="400"/>
    <n v="1647510602"/>
    <x v="1652"/>
    <s v="channel"/>
    <s v="Кто там переживал, что ленты срезать будут?)_x000a__x000a_Нас уже не остановить, только вперед._x000a__x000a_На месте одной срезанной ленты должно появиться 2 новые 💪_x000a__x000a_Подписаться в канал 👇_x000a_https://t.me/+KFzS13WiMdoxNGEy"/>
    <n v="0"/>
    <n v="1295"/>
    <n v="3"/>
    <n v="0"/>
    <n v="1647510668"/>
    <n v="44637.410509259258"/>
    <d v="1899-12-30T00:01:06"/>
    <n v="0"/>
    <s v=""/>
    <n v="0"/>
    <s v=""/>
    <s v="[(🔥, 55), (💩, 5), (👍, 2), (👏, 1)]"/>
    <x v="2"/>
    <n v="1"/>
    <n v="0.01"/>
  </r>
  <r>
    <n v="397"/>
    <n v="1647463288"/>
    <x v="1653"/>
    <s v="channel"/>
    <s v="Предприниматели с нами 🔥 _x000a_Давайте больше ленточек ♻️_x000a__x000a_Кто еще думает - нет времени уже думать - действуйте 💪_x000a__x000a_Подписаться в канал 👇_x000a_https://t.me/+KFzS13WiMdoxNGEy"/>
    <n v="0"/>
    <n v="1349"/>
    <n v="2"/>
    <n v="0"/>
    <n v="1647463301"/>
    <n v="44636.862280092595"/>
    <d v="1899-12-30T00:00:13"/>
    <n v="0"/>
    <s v=""/>
    <n v="0"/>
    <s v=""/>
    <s v="[(🔥, 66), (💩, 4), (👍, 3)]"/>
    <x v="2"/>
    <n v="1"/>
    <n v="0.01"/>
  </r>
  <r>
    <n v="396"/>
    <n v="1647457796"/>
    <x v="1654"/>
    <s v="channel"/>
    <s v=""/>
    <n v="0"/>
    <n v="1332"/>
    <n v="4"/>
    <n v="1"/>
    <n v="1647458388"/>
    <n v="44636.80541666667"/>
    <d v="1899-12-30T00:09:52"/>
    <n v="0"/>
    <s v=""/>
    <n v="0"/>
    <s v=""/>
    <s v="[(👍, 16), (💩, 5), (🔥, 3), (👏, 2), (😁, 1)]"/>
    <x v="2"/>
    <n v="5"/>
    <n v="0.01"/>
  </r>
  <r>
    <n v="395"/>
    <n v="1647456859"/>
    <x v="1655"/>
    <s v="channel"/>
    <s v="😱😱😱 СМЕРТНАЯ КАЗНЬ ВОЗВРАЩАЕТСЯ?_x000a__x000a_ЛДПР предложила обсудить инициативу о референдуме для возвращения смертной казни для самых тяжких преступлений, заявила фракция партии в Госдуме_x000a__x000a_Скажите, пожалуйста, что это фейк? 😭_x000a__x000a_[Подписаться в канал &gt;&gt;&gt;](https://t.me/+KFzS13WiMdoxNGEy)"/>
    <n v="0"/>
    <n v="1315"/>
    <n v="5"/>
    <n v="0"/>
    <n v="1647456876"/>
    <n v="44636.787916666668"/>
    <d v="1899-12-30T00:00:17"/>
    <n v="0"/>
    <s v=""/>
    <n v="0"/>
    <s v=""/>
    <s v="[(🤬, 55), (🤯, 7), (👏, 6), (💩, 5), (😱, 4)]"/>
    <x v="2"/>
    <n v="1"/>
    <n v="0.01"/>
  </r>
  <r>
    <n v="390"/>
    <n v="1647453817"/>
    <x v="1656"/>
    <s v="channel"/>
    <s v=""/>
    <n v="0"/>
    <n v="1300"/>
    <n v="9"/>
    <n v="1"/>
    <n v="1647454033"/>
    <n v="44636.755011574074"/>
    <d v="1899-12-30T00:03:36"/>
    <n v="0"/>
    <s v=""/>
    <n v="0"/>
    <s v=""/>
    <s v="[(😁, 35), (👎, 6)]"/>
    <x v="2"/>
    <n v="1"/>
    <n v="0.01"/>
  </r>
  <r>
    <n v="389"/>
    <n v="1647440874"/>
    <x v="1657"/>
    <s v="channel"/>
    <s v=""/>
    <n v="0"/>
    <n v="1312"/>
    <n v="2"/>
    <n v="1"/>
    <n v="1647454051"/>
    <n v="44636.755219907413"/>
    <d v="1899-12-30T03:39:37"/>
    <n v="0"/>
    <s v=""/>
    <n v="0"/>
    <s v=""/>
    <s v="[(👍, 12)]"/>
    <x v="2"/>
    <n v="1"/>
    <n v="0.01"/>
  </r>
  <r>
    <n v="388"/>
    <n v="1647440183"/>
    <x v="1658"/>
    <s v="channel"/>
    <s v="Помоги Вове - завяжи зеленую ленту 😂_x000a__x000a_[Канал Зеленая Лента](https://t.me/+KFzS13WiMdoxNGEy)"/>
    <n v="0"/>
    <n v="1308"/>
    <n v="6"/>
    <n v="0"/>
    <n v="1647440899"/>
    <n v="44636.602997685186"/>
    <d v="1899-12-30T00:11:56"/>
    <n v="0"/>
    <s v=""/>
    <n v="0"/>
    <s v=""/>
    <s v="[(👍, 74), (😁, 10), (🔥, 8), (👎, 4), (😱, 3), (👏, 1), (🤬, 1)]"/>
    <x v="2"/>
    <n v="12"/>
    <n v="0.01"/>
  </r>
  <r>
    <n v="384"/>
    <n v="1647422684"/>
    <x v="1659"/>
    <s v="channel"/>
    <s v="Кажется многие так до сих пор и не поняли, что для экономики России обозначают санкции. _x000a__x000a_Всю силу их действия мы увидим через 3-6 мес. Сейчас все только начинается._x000a__x000a_Вы уже как-то ощутили на себе приближающийся кризис?_x000a__x000a_[Подписаться на канал &gt;&gt;&gt;](https://t.me/+KFzS13WiMdoxNGEy)"/>
    <n v="0"/>
    <n v="1413"/>
    <n v="4"/>
    <n v="0"/>
    <n v="1647422722"/>
    <n v="44636.39261574074"/>
    <d v="1899-12-30T00:00:38"/>
    <n v="0"/>
    <s v=""/>
    <n v="0"/>
    <s v=""/>
    <s v="[(😢, 40), (😱, 6), (👍, 2)]"/>
    <x v="2"/>
    <m/>
    <n v="0.01"/>
  </r>
  <r>
    <n v="383"/>
    <n v="1647378602"/>
    <x v="1660"/>
    <s v="channel"/>
    <s v="О, мы снова в прессе 😊_x000a__x000a_В Екатеринбурге акивисты движения &quot;Весна&quot; подхватили наш флешмоб ЗЕЛЕНАЯ ЛЕНТА 💪_x000a_[Читать статью](https://itsmycity.ru/2022-03-03/naulicah-ekaterinburga-razveshivayut-zelenye-lentochki-protiv-voennyh-dejstvij-naukraine)_x000a__x000a_P.S. Лайфак от подписчицы: вешаете ленточки, фоткаете и  отправляете в местную прессу новость 🔥 Всего один человек в городе, а сколько шума 😁_x000a__x000a_Подписаться на канал_x000a_[ЗЕЛЕНАЯ ЛЕНТА](https://t.me/+KFzS13WiMdoxNGEy)"/>
    <n v="0"/>
    <n v="1524"/>
    <n v="5"/>
    <n v="0"/>
    <n v="1647378885"/>
    <n v="44635.885243055556"/>
    <d v="1899-12-30T00:04:43"/>
    <n v="0"/>
    <s v=""/>
    <n v="0"/>
    <s v=""/>
    <s v="[(🔥, 58), (👍, 12), (💩, 3)]"/>
    <x v="2"/>
    <n v="1"/>
    <n v="0.01"/>
  </r>
  <r>
    <n v="382"/>
    <n v="1647370458"/>
    <x v="1661"/>
    <s v="channel"/>
    <s v="Ну как можно быть такими долб....ми?_x000a__x000a_Страна на грани дефолта, производство стало, бизнес парализует, уже дифицит товаров, молчу вообще про рост цен._x000a__x000a_А пропаганда  обсуждает захват стран Балтии 🤦‍♀🤦‍♂_x000a__x000a_[Подписаться на канал &gt;&gt;&gt;](https://t.me/+KFzS13WiMdoxNGEy)"/>
    <n v="0"/>
    <n v="1578"/>
    <n v="17"/>
    <n v="0"/>
    <n v="1647370514"/>
    <n v="44635.788356481484"/>
    <d v="1899-12-30T00:00:56"/>
    <n v="0"/>
    <s v=""/>
    <n v="0"/>
    <s v=""/>
    <s v="[(🤬, 64), (💩, 13), (🤯, 4), (👍, 3), (👎, 1)]"/>
    <x v="2"/>
    <n v="1"/>
    <n v="0.01"/>
  </r>
  <r>
    <n v="381"/>
    <n v="1647363588"/>
    <x v="1662"/>
    <s v="channel"/>
    <s v="Обновили [**карту городов**](https://t.me/c/1724215937/349), в каких есть Зеленая Лента, на данный момент их 59_x000a__x000a_**За последних 2 дня к нам присоединились:**_x000a__x000a_Иваново_x000a_Вологда_x000a_Владивосток_x000a_Чебоксары_x000a_Ульяновск_x000a_Нью Йорк_x000a_Tuuri (Финляндия)_x000a__x000a_Если какой-то город пропустили, напишите._x000a__x000a_Весь фото-видотчет с ленточками ежедневно [выкладываем в сториз](https://instagram.com/stories/save_russia2022/2793885806090893621?utm_medium=share_sheet) _x000a__x000a_[Информация для новеньких](https://t.me/c/1724215937/277)_x000a__x000a_Подписаться на канал_x000a_[ЗЕЛЕНАЯ ЛЕНТА ](https://t.me/+KFzS13WiMdoxNGEy)👇"/>
    <n v="0"/>
    <n v="1722"/>
    <n v="1"/>
    <n v="0"/>
    <n v="1647364279"/>
    <n v="44635.716192129628"/>
    <d v="1899-12-30T00:11:31"/>
    <n v="0"/>
    <s v=""/>
    <n v="0"/>
    <s v=""/>
    <s v="[(🔥, 26), (👍, 7), (💩, 3)]"/>
    <x v="2"/>
    <n v="1"/>
    <n v="0.01"/>
  </r>
  <r>
    <n v="380"/>
    <n v="1647344173"/>
    <x v="1663"/>
    <s v="channel"/>
    <s v="Тем временем зеленые ленточки уже в Нью-Йорке 💪_x000a__x000a_Нас поддерживает весь мир. Давайте больше лент ♻️_x000a__x000a_[Подписаться в канал &gt;&gt;&gt;](https://t.me/+KFzS13WiMdoxNGEy)"/>
    <n v="0"/>
    <n v="1515"/>
    <n v="3"/>
    <n v="0"/>
    <n v="1647344193"/>
    <n v="44635.483715277776"/>
    <d v="1899-12-30T00:00:20"/>
    <n v="0"/>
    <s v=""/>
    <n v="0"/>
    <s v=""/>
    <s v="[(🔥, 77), (👍, 10), (💩, 4)]"/>
    <x v="2"/>
    <n v="1"/>
    <n v="0.01"/>
  </r>
  <r>
    <n v="375"/>
    <n v="1647326115"/>
    <x v="1664"/>
    <s v="channel"/>
    <s v="Впервые за 2,5 недели на лице улыбка с утра 😁_x000a__x000a_Вчерашний поступок Марины вселяет надежду, уверенность и прибавляет прям сил. Сил действовать и сражаться за свою свободу._x000a_Хочется больше людей поднять, разбудить._x000a__x000a_У вас также?_x000a__x000a_Надеюсь этот пример поможет тем, кому страшно, завязать наконец-то первую ленточку в своем дворе._x000a__x000a_А тем, кто уже в деле - с еще большым энтузиазмом продолжать изо дня в день и не сдаваться._x000a__x000a_Вместе мы победим 💪_x000a__x000a_[Подписаться в канал &gt;&gt;&gt;](https://t.me/+KFzS13WiMdoxNGEy)"/>
    <n v="0"/>
    <n v="1492"/>
    <n v="2"/>
    <n v="0"/>
    <n v="1647326141"/>
    <n v="44635.274780092594"/>
    <d v="1899-12-30T00:00:26"/>
    <n v="0"/>
    <s v=""/>
    <n v="0"/>
    <s v=""/>
    <s v="[(🔥, 84), (👍, 12), (💩, 5)]"/>
    <x v="2"/>
    <m/>
    <n v="0.01"/>
  </r>
  <r>
    <n v="373"/>
    <n v="1647285072"/>
    <x v="1665"/>
    <s v="channel"/>
    <s v="Тот редкий случай, когда в зомбоящике показали момент правды 😂_x000a__x000a_[Подписаться на канал &gt;&gt;&gt;](https://t.me/+KFzS13WiMdoxNGEy)"/>
    <n v="0"/>
    <n v="1626"/>
    <n v="34"/>
    <n v="0"/>
    <n v="1647285087"/>
    <n v="44634.799618055556"/>
    <d v="1899-12-30T00:00:15"/>
    <n v="0"/>
    <s v=""/>
    <n v="0"/>
    <s v=""/>
    <s v="[(🔥, 119), (👏, 15), (👍, 8), (💩, 6)]"/>
    <x v="2"/>
    <n v="1"/>
    <n v="0.01"/>
  </r>
  <r>
    <n v="372"/>
    <n v="1647284401"/>
    <x v="1666"/>
    <s v="channel"/>
    <s v="Долбанутый прямым текстом угрожает НАТО. _x000a__x000a_Говорит, что на Украине мы не остановимся._x000a__x000a_[Подписаться в канал &gt;&gt;&gt;](https://t.me/+KFzS13WiMdoxNGEy)"/>
    <n v="0"/>
    <n v="1477"/>
    <n v="8"/>
    <n v="0"/>
    <n v="1647284437"/>
    <n v="44634.792094907403"/>
    <d v="1899-12-30T00:00:36"/>
    <n v="0"/>
    <s v=""/>
    <n v="0"/>
    <s v=""/>
    <s v="[(🤬, 58), (💩, 26), (😱, 6), (🤯, 2), (👍, 1)]"/>
    <x v="2"/>
    <n v="1"/>
    <n v="0.01"/>
  </r>
  <r>
    <n v="371"/>
    <n v="1647277794"/>
    <x v="1667"/>
    <s v="channel"/>
    <s v="Начался прямой эфир Ильи Яшина_x000a_https://youtu.be/oOvsNe2b2II_x000a__x000a_[Посписаться в канал &gt;&gt;&gt;&gt;](https://t.me/+KFzS13WiMdoxNGEy)"/>
    <n v="0"/>
    <n v="1559"/>
    <n v="5"/>
    <n v="0"/>
    <n v="1647277829"/>
    <n v="44634.715613425928"/>
    <d v="1899-12-30T00:00:35"/>
    <n v="0"/>
    <s v=""/>
    <n v="0"/>
    <s v=""/>
    <s v="[(🔥, 24), (💩, 6)]"/>
    <x v="2"/>
    <n v="4"/>
    <n v="0.01"/>
  </r>
  <r>
    <n v="370"/>
    <n v="1647273215"/>
    <x v="1668"/>
    <s v="channel"/>
    <s v="Наше безумие с безопасностью - цветочки. По сравнению с обычным Киевским утром..._x000a__x000a_[Подписаться на канал &gt;&gt;&gt;](https://t.me/+KFzS13WiMdoxNGEy)"/>
    <n v="0"/>
    <n v="1468"/>
    <n v="3"/>
    <n v="0"/>
    <n v="1647277630"/>
    <n v="44634.713310185187"/>
    <d v="1899-12-30T01:13:35"/>
    <n v="0"/>
    <s v=""/>
    <n v="0"/>
    <s v=""/>
    <s v="[(🤬, 44), (😱, 8), (😢, 4), (👍, 1)]"/>
    <x v="2"/>
    <m/>
    <n v="0.01"/>
  </r>
  <r>
    <n v="369"/>
    <n v="1647271645"/>
    <x v="1669"/>
    <s v="channel"/>
    <s v="**Как обезопасить себя:**_x000a__x000a_1⃣ Удалите все фото аватарки в телеграм_x000a__x000a_2⃣ Не используйте настоящее Имя и Фамилию, возьмите псевдоним. Представим, что это компьютерная игра, а мы супер-герои 😁_x000a__x000a_3⃣ Поменяйте @юзернейм на абру-кадабру_x000a__x000a_4⃣ Скройте в настройках номер телефона _x000a__x000a_5⃣ Всегда [пользуйтесь VPN](https://t.me/c/1724215937/353)_x000a__x000a_6⃣ В Москве и Питере и других крупных городах, если пользуетесь общественным транспортом, удаляйте телеграм на период передвижения по городу._x000a__x000a_7️⃣Если у вас просто так представители власти требуют показать телефон - говорите нет, согласно ст 23 Конституции РФ (проверено - работает) _x000a__x000a_Дополняйте 👇_x000a__x000a_Вот в такой волшебной стране мы с вами живем_x000a__x000a_[Канал ♻️ Зеленая Лента ♻️](https://t.me/+KFzS13WiMdoxNGEy)"/>
    <n v="0"/>
    <n v="1720"/>
    <n v="27"/>
    <n v="0"/>
    <n v="1647271783"/>
    <n v="44634.645636574074"/>
    <d v="1899-12-30T00:02:18"/>
    <n v="0"/>
    <s v=""/>
    <n v="0"/>
    <s v=""/>
    <s v="[(👍, 49), (💩, 4)]"/>
    <x v="2"/>
    <m/>
    <n v="0.01"/>
  </r>
  <r>
    <n v="368"/>
    <n v="1647257694"/>
    <x v="1670"/>
    <s v="channel"/>
    <s v=""/>
    <n v="0"/>
    <n v="1521"/>
    <n v="3"/>
    <n v="1"/>
    <n v="1647272944"/>
    <n v="44634.659074074079"/>
    <d v="1899-12-30T04:14:10"/>
    <n v="0"/>
    <s v=""/>
    <n v="0"/>
    <s v=""/>
    <s v="[(💩, 5), (👍, 3)]"/>
    <x v="2"/>
    <n v="1"/>
    <n v="0.01"/>
  </r>
  <r>
    <n v="367"/>
    <n v="1647257365"/>
    <x v="1671"/>
    <s v="channel"/>
    <s v="Как хочется чтобы это был просто страшный сон. Чтобы проснуться и все закончилось_x000a__x000a_[Подписаться](https://t.me/+KFzS13WiMdoxNGEy)"/>
    <n v="0"/>
    <n v="1473"/>
    <n v="6"/>
    <n v="0"/>
    <n v="1647257399"/>
    <n v="44634.479155092587"/>
    <d v="1899-12-30T00:00:34"/>
    <n v="0"/>
    <s v=""/>
    <n v="0"/>
    <s v=""/>
    <s v="[(😢, 39), (💩, 1)]"/>
    <x v="2"/>
    <m/>
    <n v="0.01"/>
  </r>
  <r>
    <n v="364"/>
    <n v="1647247057"/>
    <x v="1672"/>
    <s v="channel"/>
    <s v="А тем временем у зомбаков в ВКонтакте начинают подгорать пуканы 😂_x000a__x000a_Давайте больше ленточек  _x000a__x000a_[Канал ♻️ Зеленая Лента ♻️](https://t.me/+KFzS13WiMdoxNGEy)"/>
    <n v="0"/>
    <n v="1537"/>
    <n v="10"/>
    <n v="0"/>
    <n v="1647247074"/>
    <n v="44634.359652777777"/>
    <d v="1899-12-30T00:00:17"/>
    <n v="0"/>
    <s v=""/>
    <n v="0"/>
    <s v=""/>
    <s v="[(😁, 65), (💩, 10), (👍, 9), (👏, 5)]"/>
    <x v="2"/>
    <n v="2"/>
    <n v="0.01"/>
  </r>
  <r>
    <n v="363"/>
    <n v="1647246609"/>
    <x v="1673"/>
    <s v="channel"/>
    <s v="**О нас узнали уже за границей 🔥**_x000a_До слез. Слез радости._x000a__x000a_**Это значит, что весь мир с нами 💪**_x000a__x000a_Выходим и продолжаем системно вязать ленты. Пусть на месте одной срезаной появится 5 новых 💚_x000a__x000a_[Канал Зеленая Лента](https://t.me/+KFzS13WiMdoxNGEy)"/>
    <n v="0"/>
    <n v="1511"/>
    <n v="4"/>
    <n v="0"/>
    <n v="1647246649"/>
    <n v="44634.354733796295"/>
    <d v="1899-12-30T00:00:40"/>
    <n v="0"/>
    <s v=""/>
    <n v="0"/>
    <s v=""/>
    <s v="[(🔥, 66), (💩, 6), (👍, 2)]"/>
    <x v="2"/>
    <n v="2"/>
    <n v="0.01"/>
  </r>
  <r>
    <n v="358"/>
    <n v="1647239508"/>
    <x v="1674"/>
    <s v="channel"/>
    <s v="**Доброе утро, сопротивление!_x000a_Кажется оно таки доброе))**_x000a__x000a_О нас все чаще начинает говорить пресса 💚_x000a__x000a_https://paperpaper.press/papernews/2022/3/13/vizhu-na-ulicah-peterburga-mnozhestvo-z/_x000a__x000a_Хотя и начинают придумывать легенды и связывать с Зеленским._x000a__x000a_**Официально заявляем: никакого отношения к Зеленскому мы не имеем.**_x000a__x000a_Акция была запущена 1 марта в честь начала весны._x000a__x000a_**Зеленый - это цвет жизни, цвет живой природы.**_x000a__x000a_Не ведитесь на провокации_x000a__x000a_Надеюсь википедию они не перепишут 😂_x000a__x000a_[Канал Зеленая Лента](https://t.me/+KFzS13WiMdoxNGEy)"/>
    <n v="0"/>
    <n v="1632"/>
    <n v="3"/>
    <n v="0"/>
    <n v="1647239799"/>
    <n v="44634.275451388894"/>
    <d v="1899-12-30T00:04:51"/>
    <n v="0"/>
    <s v=""/>
    <n v="0"/>
    <s v=""/>
    <s v="[(🔥, 58), (👍, 15), (👏, 1), (💩, 1)]"/>
    <x v="2"/>
    <n v="5"/>
    <n v="0.01"/>
  </r>
  <r>
    <n v="354"/>
    <n v="1647196092"/>
    <x v="1675"/>
    <s v="channel"/>
    <s v=""/>
    <n v="0"/>
    <n v="1797"/>
    <n v="1"/>
    <n v="1"/>
    <n v="1647196095"/>
    <n v="44633.76961805555"/>
    <d v="1899-12-30T00:00:03"/>
    <n v="0"/>
    <s v=""/>
    <n v="0"/>
    <s v=""/>
    <s v=""/>
    <x v="2"/>
    <n v="1"/>
    <n v="0.01"/>
  </r>
  <r>
    <n v="353"/>
    <n v="1647196006"/>
    <x v="1676"/>
    <s v="channel"/>
    <s v="Что там по VPN, какой поставили? Делитесь в комментах_x000a__x000a_[Канал Зеленая Лента](https://t.me/+KFzS13WiMdoxNGEy)"/>
    <n v="0"/>
    <n v="1863"/>
    <n v="5"/>
    <n v="0"/>
    <n v="1647204551"/>
    <n v="44633.867488425924"/>
    <d v="1899-12-30T02:22:25"/>
    <n v="0"/>
    <s v=""/>
    <n v="0"/>
    <s v=""/>
    <s v="[(👍, 14), (🔥, 3)]"/>
    <x v="2"/>
    <m/>
    <n v="0.01"/>
  </r>
  <r>
    <n v="352"/>
    <n v="1647194151"/>
    <x v="1677"/>
    <s v="channel"/>
    <s v="Шестеро вооруженных амбалов ели справились с 1 мужчиной._x000a__x000a_Позорники 🤮 _x000a__x000a_[Канал Зеленая Лента](https://t.me/+KFzS13WiMdoxNGEy)"/>
    <n v="0"/>
    <n v="1909"/>
    <n v="2"/>
    <n v="0"/>
    <n v="1647195578"/>
    <n v="44633.76363425926"/>
    <d v="1899-12-30T00:23:47"/>
    <n v="0"/>
    <s v=""/>
    <n v="0"/>
    <s v=""/>
    <s v="[(💩, 53), (🤬, 26), (👍, 7), (🤯, 4), (😢, 2)]"/>
    <x v="2"/>
    <m/>
    <n v="0.01"/>
  </r>
  <r>
    <n v="351"/>
    <n v="1647190061"/>
    <x v="1678"/>
    <s v="channel"/>
    <s v="Задержали велосипед 😂_x000a_Браво, мальчики, вот это врага ликвидировали 🤦‍♀🤦‍♂_x000a__x000a_[Канал Зеленая Лента](https://t.me/+KFzS13WiMdoxNGEy)"/>
    <n v="0"/>
    <n v="2079"/>
    <n v="10"/>
    <n v="0"/>
    <n v="1647190090"/>
    <n v="44633.700115740736"/>
    <d v="1899-12-30T00:00:29"/>
    <n v="0"/>
    <s v=""/>
    <n v="0"/>
    <s v=""/>
    <s v="[(😁, 62), (👏, 7), (👍, 4), (👎, 1), (🤯, 1)]"/>
    <x v="2"/>
    <n v="4"/>
    <n v="0.01"/>
  </r>
  <r>
    <n v="350"/>
    <n v="1647186769"/>
    <x v="1679"/>
    <s v="channel"/>
    <s v="Шок контент 😂 Смотреть обязательно до конца_x000a__x000a_Это все что нужно знать о путинских клоунах и сегодняшних митингах._x000a__x000a_[Канал ♻️ Зеленая Лента ♻️](https://t.me/+KFzS13WiMdoxNGEy)"/>
    <n v="0"/>
    <n v="2907"/>
    <n v="108"/>
    <n v="0"/>
    <n v="1647186821"/>
    <n v="44633.662280092598"/>
    <d v="1899-12-30T00:00:52"/>
    <n v="0"/>
    <s v=""/>
    <n v="0"/>
    <s v=""/>
    <s v="[(😁, 65), (🤯, 17), (💩, 11), (🤬, 6), (👍, 4), (😢, 3), (👎, 1)]"/>
    <x v="2"/>
    <n v="1"/>
    <n v="0.01"/>
  </r>
  <r>
    <n v="349"/>
    <n v="1647181758"/>
    <x v="1680"/>
    <s v="channel"/>
    <s v="Обновили карту с городами, в каких уже есть ♻️Зеленые Ленты ♻️_x000a__x000a_https://goo.gl/maps/kSHyBBQVXguNUzGh7_x000a__x000a_Если какой-то пропустили, напишите_x000a__x000a_[Пост ЗНАКОМСТВА_x000a__x000a_](https://t.me/c/1724215937/315)[Канал Зеленая Лента](https://t.me/+KFzS13WiMdoxNGEy)"/>
    <n v="0"/>
    <n v="2742"/>
    <n v="11"/>
    <n v="0"/>
    <n v="1649012246"/>
    <n v="44654.789884259255"/>
    <d v="1900-01-20T04:28:08"/>
    <n v="0"/>
    <s v=""/>
    <n v="0"/>
    <s v=""/>
    <s v="[(🔥, 37), (👍, 13), (👎, 5), (👏, 3), (💩, 2), (❤, 1)]"/>
    <x v="2"/>
    <n v="2"/>
    <n v="0.01"/>
  </r>
  <r>
    <n v="345"/>
    <n v="1647174460"/>
    <x v="1681"/>
    <s v="channel"/>
    <s v="Помните дедулю из прошлого видео? _x000a_За что, б....ть, за детскую песню?😡_x000a__x000a_[В канал &gt;&gt;&gt;](https://t.me/+KFzS13WiMdoxNGEy)"/>
    <n v="0"/>
    <n v="2249"/>
    <n v="11"/>
    <n v="0"/>
    <n v="1647174484"/>
    <n v="44633.519490740742"/>
    <d v="1899-12-30T00:00:24"/>
    <n v="0"/>
    <s v=""/>
    <n v="0"/>
    <s v=""/>
    <s v="[(🤬, 52), (😢, 6), (👎, 3), (😁, 1)]"/>
    <x v="2"/>
    <n v="5"/>
    <n v="0.01"/>
  </r>
  <r>
    <n v="344"/>
    <n v="1647174073"/>
    <x v="1682"/>
    <s v="channel"/>
    <s v="&quot;Пусть всегда будет солнце!&quot; поют в снежном Ижевске активисты на акции против войны в Украине._x000a__x000a_Как вам такая идея?_x000a__x000a_[Перейти в канал &gt;&gt;&gt;](https://t.me/+KFzS13WiMdoxNGEy)"/>
    <n v="0"/>
    <n v="1991"/>
    <n v="8"/>
    <n v="0"/>
    <n v="1647174098"/>
    <n v="44633.515023148153"/>
    <d v="1899-12-30T00:00:25"/>
    <n v="0"/>
    <s v=""/>
    <n v="0"/>
    <s v=""/>
    <s v="[(🔥, 60), (👍, 5), (👎, 4)]"/>
    <x v="2"/>
    <m/>
    <n v="0.01"/>
  </r>
  <r>
    <n v="343"/>
    <n v="1647171385"/>
    <x v="1683"/>
    <s v="channel"/>
    <s v="Путинские шакалы уже рисуют на шлемах военную свастику._x000a__x000a_С кем вы, суки, воюете? _x000a_Со своим народом?_x000a_С оружием на безоружных толпой только можете нападать?_x000a__x000a_Позорище 😡_x000a__x000a_Подписаться в канал 👇_x000a_https://t.me/+KFzS13WiMdoxNGEy"/>
    <n v="0"/>
    <n v="1953"/>
    <n v="5"/>
    <n v="0"/>
    <n v="1647171445"/>
    <n v="44633.484317129631"/>
    <d v="1899-12-30T00:01:00"/>
    <n v="0"/>
    <s v=""/>
    <n v="0"/>
    <s v=""/>
    <s v="[(🤬, 74), (👍, 7), (💩, 6), (😱, 4), (👎, 3), (🤔, 1)]"/>
    <x v="2"/>
    <n v="1"/>
    <n v="0.01"/>
  </r>
  <r>
    <n v="342"/>
    <n v="1647167941"/>
    <x v="1684"/>
    <s v="channel"/>
    <s v="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_x000a__x000a_Если вас задержали:_x000a_• телеграм-бот: @ovdinfobot_x000a_• горячая линия: 8 800 707 05 28_x000a__x000a_И обязательно прочитайте [инструкцию идеального задержанного!](https://ovd.legal/instruction/police/)_x000a__x000a_[Подписаться в к канал &gt;&gt;&gt;](https://t.me/+KFzS13WiMdoxNGEy)"/>
    <n v="0"/>
    <n v="1957"/>
    <n v="6"/>
    <n v="0"/>
    <n v="1647168018"/>
    <n v="44633.444652777776"/>
    <d v="1899-12-30T00:01:17"/>
    <n v="0"/>
    <s v=""/>
    <n v="0"/>
    <s v=""/>
    <s v="[(🤬, 18), (👍, 9), (🤯, 3), (💩, 3), (😢, 2)]"/>
    <x v="2"/>
    <n v="1"/>
    <n v="0.01"/>
  </r>
  <r>
    <n v="341"/>
    <n v="1647166403"/>
    <x v="1685"/>
    <s v="channel"/>
    <s v="Кто не идет сегодня на митинги. Пожалуйста, продолжайте вешать ленты и клеить плакаты, наклейки._x000a__x000a_Каждый сейчас должен выразить свой протест хоть как-то _x000a__x000a_[Материалы и концепция ЗЕЛЕНОЙ ЛЕНТЫ](https://drive.google.com/drive/folders/1IgzsbpyzVh08ZLe7fQiZONn1g7KtzDS0)_x000a__x000a_Подписаться в канал 👇_x000a_https://t.me/+KFzS13WiMdoxNGEy"/>
    <n v="0"/>
    <n v="1978"/>
    <n v="15"/>
    <n v="0"/>
    <n v="1647166444"/>
    <n v="44633.426435185189"/>
    <d v="1899-12-30T00:00:41"/>
    <n v="0"/>
    <s v=""/>
    <n v="0"/>
    <s v=""/>
    <s v="[(👍, 46), (👎, 15), (🔥, 2)]"/>
    <x v="2"/>
    <m/>
    <n v="0.01"/>
  </r>
  <r>
    <n v="340"/>
    <n v="1647165494"/>
    <x v="1686"/>
    <s v="channel"/>
    <s v="Задержания в Екатеринбурге продолжаются. Один автозак у площади Труда уже полностью заполнился и уехал._x000a__x000a_[Подписаться в канал &gt;&gt;&gt;](https://t.me/+KFzS13WiMdoxNGEy)"/>
    <n v="0"/>
    <n v="1833"/>
    <n v="3"/>
    <n v="0"/>
    <n v="1647165509"/>
    <n v="44633.415613425925"/>
    <d v="1899-12-30T00:00:15"/>
    <n v="0"/>
    <s v=""/>
    <n v="0"/>
    <s v=""/>
    <s v="[(🤬, 36), (👍, 12)]"/>
    <x v="2"/>
    <m/>
    <n v="0.01"/>
  </r>
  <r>
    <n v="339"/>
    <n v="1647165338"/>
    <x v="1687"/>
    <s v="channel"/>
    <s v="Лубянскую площадь окружают забором. Так же обнесли забором Пушкинскую и Манежную площади. _x000a__x000a_[Подписаться в канал &gt;&gt;&gt;](https://t.me/+KFzS13WiMdoxNGEy)"/>
    <n v="0"/>
    <n v="1809"/>
    <n v="0"/>
    <n v="0"/>
    <n v="1647165359"/>
    <n v="44633.413877314815"/>
    <d v="1899-12-30T00:00:21"/>
    <n v="0"/>
    <s v=""/>
    <n v="0"/>
    <s v=""/>
    <s v="[(🤯, 19), (🤬, 18), (👍, 8), (👎, 2)]"/>
    <x v="2"/>
    <m/>
    <n v="0.01"/>
  </r>
  <r>
    <n v="338"/>
    <n v="1647164809"/>
    <x v="1688"/>
    <s v="channel"/>
    <s v="В Иркутске на акции против войны задержали 20 человек. «Иркутск анархистский» сообщает, что сотрудники полиции не представляются._x000a__x000a_[Присоединиться в канал &gt;&gt;&gt;](https://t.me/+KFzS13WiMdoxNGEy)"/>
    <n v="0"/>
    <n v="1856"/>
    <n v="3"/>
    <n v="0"/>
    <n v="1647164895"/>
    <n v="44633.408506944441"/>
    <d v="1899-12-30T00:01:26"/>
    <n v="0"/>
    <s v=""/>
    <n v="0"/>
    <s v=""/>
    <s v="[(🤬, 42), (😢, 7), (👍, 6)]"/>
    <x v="2"/>
    <n v="1"/>
    <n v="0.01"/>
  </r>
  <r>
    <n v="337"/>
    <n v="1647164657"/>
    <x v="1689"/>
    <s v="channel"/>
    <s v="В Екатеринбурге на акции против войны начались жесткие задержания. _x000a__x000a_[Подписаться в канал &gt;&gt;&gt;](https://t.me/+KFzS13WiMdoxNGEy)"/>
    <n v="0"/>
    <n v="1849"/>
    <n v="7"/>
    <n v="0"/>
    <n v="1647164677"/>
    <n v="44633.4059837963"/>
    <d v="1899-12-30T00:00:20"/>
    <n v="0"/>
    <s v=""/>
    <n v="0"/>
    <s v=""/>
    <s v="[(🤬, 58), (👍, 11), (😢, 5), (👎, 1)]"/>
    <x v="2"/>
    <n v="2"/>
    <n v="0.01"/>
  </r>
  <r>
    <n v="336"/>
    <n v="1647164325"/>
    <x v="1690"/>
    <s v="channel"/>
    <s v="По всей стране псы уже готовы хватать мирных людей 😡_x000a__x000a_❗️Не берите с собой никаких плакатов и листов, даже пустых - если не хотите попасть в автозак. Это как красная тряпка для них._x000a__x000a_Подписаться на канал 👇_x000a_https://t.me/+KFzS13WiMdoxNGEy"/>
    <n v="0"/>
    <n v="1838"/>
    <n v="4"/>
    <n v="0"/>
    <n v="1647164449"/>
    <n v="44633.403344907405"/>
    <d v="1899-12-30T00:02:04"/>
    <n v="0"/>
    <s v=""/>
    <n v="0"/>
    <s v=""/>
    <s v="[(🤬, 48), (👍, 5), (👎, 3), (😱, 2)]"/>
    <x v="2"/>
    <n v="1"/>
    <n v="0.01"/>
  </r>
  <r>
    <n v="330"/>
    <n v="1647157890"/>
    <x v="1691"/>
    <s v="channel"/>
    <s v="Украинцы, знаю вы тут тоже есть, какие у вас есть каналы новостные? _x000a__x000a_Только на русском языке, пожалуйста"/>
    <n v="0"/>
    <n v="2212"/>
    <n v="9"/>
    <n v="0"/>
    <n v="1647157914"/>
    <n v="44633.327708333338"/>
    <d v="1899-12-30T00:00:24"/>
    <n v="0"/>
    <s v=""/>
    <n v="0"/>
    <s v=""/>
    <s v="[(👍, 27), (🤔, 4), (😁, 3), (👎, 1)]"/>
    <x v="2"/>
    <n v="1"/>
    <n v="0.01"/>
  </r>
  <r>
    <n v="329"/>
    <n v="1647153556"/>
    <x v="1692"/>
    <s v="channel"/>
    <s v="Какие опозиционные телеграм-каналы читаете? Накидайте ссылок"/>
    <n v="0"/>
    <n v="2254"/>
    <n v="18"/>
    <n v="1"/>
    <n v="1647153627"/>
    <n v="44633.278090277774"/>
    <d v="1899-12-30T00:01:11"/>
    <n v="0"/>
    <s v=""/>
    <n v="0"/>
    <s v=""/>
    <s v="[(🔥, 12), (👎, 2), (👏, 2), (😁, 2)]"/>
    <x v="2"/>
    <n v="3"/>
    <n v="0.01"/>
  </r>
  <r>
    <n v="326"/>
    <n v="1647112817"/>
    <x v="1693"/>
    <s v="channel"/>
    <s v="Друзья, опубликуйте перед сном любой  пост в инсте с хештегом #зеленаялента_x000a__x000a_Мы увидим, придем к вам в комментарии и расскажем вашим подписчикам о движении ЗЕЛЕНАЯ ЛЕНТА._x000a_Вы ничем не рискуете._x000a__x000a_Инста завтра последний день._x000a__x000a_Давайте все вместе перетащим максимум единомышоенников в этот канал 💪_x000a__x000a_[Присоединиться в канал &gt;&gt;&gt;](https://t.me/+KFzS13WiMdoxNGEy)"/>
    <n v="0"/>
    <n v="2233"/>
    <n v="0"/>
    <n v="0"/>
    <n v="1647112839"/>
    <n v="44632.806006944447"/>
    <d v="1899-12-30T00:00:22"/>
    <n v="0"/>
    <s v=""/>
    <n v="0"/>
    <s v=""/>
    <s v="[(👍, 29), (💩, 6), (🔥, 4), (👎, 1), (😁, 1)]"/>
    <x v="2"/>
    <m/>
    <n v="0.01"/>
  </r>
  <r>
    <n v="325"/>
    <n v="1647110920"/>
    <x v="1694"/>
    <s v="channel"/>
    <s v="**Правила посещения митинга:**_x000a__x000a_1. Удобная одежда и обувь (готовность быстро убегать)_x000a__x000a_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_x000a__x000a_3. Не брать никаких плакатов - это сразу автозак даже если плакат пустой. Выйдем с плакатами, когда нас будет миллион_x000a__x000a_4. Знакомиться с людьми, искать единомышленников, приглашать в эту группу _x000a__x000a_5. Держаться подальше от омона, если идет в вашу сторону быстро убегать. Сейчас главное остаться на свободе и продолжать движение _x000a__x000a_6. Попробуйте запустить кричалку (только если вас большая толпа) - ОМОН С НАРОДОМ_x000a__x000a_Отправляйте это сообщение друзьям ❗️_x000a__x000a_Присоединиться в канал 👇_x000a_https://t.me/+KFzS13WiMdoxNGEy"/>
    <n v="0"/>
    <n v="2472"/>
    <n v="10"/>
    <n v="0"/>
    <n v="1647110943"/>
    <n v="44632.784062499995"/>
    <d v="1899-12-30T00:00:23"/>
    <n v="0"/>
    <s v=""/>
    <n v="0"/>
    <s v=""/>
    <s v="[(👍, 43), (💩, 9), (🔥, 5), (👎, 3), (👏, 1)]"/>
    <x v="2"/>
    <n v="10"/>
    <n v="0.01"/>
  </r>
  <r>
    <n v="324"/>
    <n v="1647109721"/>
    <x v="1695"/>
    <s v="channel"/>
    <s v=""/>
    <n v="0"/>
    <n v="2220"/>
    <n v="2"/>
    <n v="1"/>
    <n v="1647109744"/>
    <n v="44632.770185185189"/>
    <d v="1899-12-30T00:00:23"/>
    <n v="0"/>
    <s v=""/>
    <n v="0"/>
    <s v=""/>
    <s v="[(🔥, 14), (👎, 6), (👍, 3), (🤔, 1)]"/>
    <x v="2"/>
    <n v="3"/>
    <n v="0.01"/>
  </r>
  <r>
    <n v="323"/>
    <n v="1647109470"/>
    <x v="1696"/>
    <s v="channel"/>
    <s v=""/>
    <n v="0"/>
    <n v="2213"/>
    <n v="4"/>
    <n v="1"/>
    <n v="1647112739"/>
    <n v="44632.804849537039"/>
    <d v="1899-12-30T00:54:29"/>
    <n v="0"/>
    <s v=""/>
    <n v="0"/>
    <s v=""/>
    <s v="[(👎, 3), (🤔, 2)]"/>
    <x v="2"/>
    <n v="1"/>
    <n v="0.01"/>
  </r>
  <r>
    <n v="319"/>
    <n v="1647090430"/>
    <x v="1697"/>
    <s v="channel"/>
    <s v="Опубликовали [обращение к блогерам в Инстаграм](https://www.instagram.com/p/CbAHP9nuerV/?utm_medium=copy_link)_x000a__x000a_Их уничтожилы, стерли в прах все, чем они жили многие годы. А они сидят жрут это дерьмо_x000a__x000a_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_x000a__x000a_Если не знаете - подготовили [СПИСОК БЛОГЕРОВ](https://docs.google.com/spreadsheets/d/1gM6gIJkqp2UUvUxAh1yl0M4O8aB4ORyPNwQpZ9WQt3U/edit?usp=sharing), берите от туда"/>
    <n v="0"/>
    <n v="2775"/>
    <n v="12"/>
    <n v="0"/>
    <n v="1647091154"/>
    <n v="44632.555023148147"/>
    <d v="1899-12-30T00:12:04"/>
    <n v="0"/>
    <s v=""/>
    <n v="0"/>
    <s v=""/>
    <s v="[(👍, 48), (💩, 8), (🔥, 5), (🤔, 1)]"/>
    <x v="2"/>
    <n v="2"/>
    <n v="0.01"/>
  </r>
  <r>
    <n v="318"/>
    <n v="1647032339"/>
    <x v="1698"/>
    <s v="channel"/>
    <s v="Ленты и самоклейку для принтера можно заказать на **wildberries**_x000a__x000a_[Лента 27 метров](https://www.wildberries.ru/catalog/47296351/detail.aspx?targetUrl=XS) - 210 руб_x000a__x000a_[Бумага для наклеек 20 листов А4](https://www.wildberries.ru/catalog/66933838/detail.aspx?targetUrl=XS) - 374 руб_x000a__x000a_[Скачать макет для печати ](https://drive.google.com/file/d/1zeZwopxyeNgOHm0LdljYA_Q0ux3_xrV1/view?usp=drivesdk)_x000a__x000a_Присоединиться в канал 👇_x000a_https://t.me/+KFzS13WiMdoxNGEy"/>
    <n v="0"/>
    <n v="2684"/>
    <n v="9"/>
    <n v="0"/>
    <n v="1647032551"/>
    <n v="44631.876747685186"/>
    <d v="1899-12-30T00:03:32"/>
    <n v="0"/>
    <s v=""/>
    <n v="0"/>
    <s v=""/>
    <s v="[(🔥, 32), (👍, 7), (👎, 1), (🤔, 1)]"/>
    <x v="2"/>
    <n v="2"/>
    <n v="0.01"/>
  </r>
  <r>
    <n v="317"/>
    <n v="1647028743"/>
    <x v="1699"/>
    <s v="channel"/>
    <s v="&quo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_x000a__x000a_Зато в школе было веселее )))_x000a__x000a_На географии меня вызывают к доске, чтобы я показала границы России. И я как обычно обвожу их без Крыма. У преподавателя жуткая злость:_x000a_ ⁃ Эй хохол, Крым России верни !_x000a__x000a_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_x000a__x000a_Хохол, хохол, хохол … Боже, сколько раз меня так называли слыша мою фамилию_x000a__x000a_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_x000a__x000a_Сейчас мне 22. Снаряды страны, в которой я родилась бомбят страну, в которой жили мои бабушка и дедушка._x000a__x000a_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_x000a_ ⁃ Рубль из валюты превращается в туалетную бумагу _x000a_ ⁃ Мировые компании отказываются работать в России. _x000a__x000a_И не надо только говорить «О божечки, не будет айфона, переживём…» _x000a__x000a_Не будет привычной нам жизни. Потому 80% ее - благодаря зарубежным компаниям, которых в России больше нет. _x000a__x000a_И самое страшное - я даже не могу сказать «Хватит бомбить могилу моего деда» потому что за это меня могут посадить на 15 лет _x000a__x000a_Это Путинская Россия. Тут свобода - это рабство. Тут война - это мир. _x000a__x000a_Если ты ждал «идеального момента» чтобы сделать из России страну, за которую не стыдно - ЭТОТ МОМЕНТ ПРЯМО СЕЙЧАС. _x000a__x000a_Ты можешь все изменить! Ведь Украину когда - то накрыл оранжевый цвет и они создали страну, за которую они готовы умереть _x000a__x000a_Покупайте зелёные 💚 ленточки и каждый раз, когда думаете, что они ничего не исправят - помните, что Украину изменил  оранжевый 🧡 цвет &quot;_x000a__x000a_Сегодня получили такую историю..._x000a__x000a_[Подписаться в канал &gt;&gt;&gt;](https://t.me/+KFzS13WiMdoxNGEy)"/>
    <n v="0"/>
    <n v="3734"/>
    <n v="23"/>
    <n v="0"/>
    <n v="1647028772"/>
    <n v="44631.833009259259"/>
    <d v="1899-12-30T00:00:29"/>
    <n v="0"/>
    <s v=""/>
    <n v="0"/>
    <s v=""/>
    <s v="[(👍, 135), (😢, 47), (🔥, 23), (👎, 8), (❤, 6)]"/>
    <x v="2"/>
    <n v="1"/>
    <n v="0.01"/>
  </r>
  <r>
    <n v="316"/>
    <n v="1647025578"/>
    <x v="1700"/>
    <s v="channel"/>
    <s v="Факультет Глобальных Процессов (международный) в МГУ против войны 💪_x000a__x000a_В канал https://t.me/+KFzS13WiMdoxNGEy"/>
    <n v="0"/>
    <n v="4609"/>
    <n v="7"/>
    <n v="0"/>
    <n v="1647025605"/>
    <n v="44631.796354166669"/>
    <d v="1899-12-30T00:00:27"/>
    <n v="0"/>
    <s v=""/>
    <n v="0"/>
    <s v=""/>
    <s v="[(👍, 101), (🔥, 11), (👎, 7), (❤, 4), (👏, 4), (🤔, 1), (🤬, 1)]"/>
    <x v="2"/>
    <m/>
    <n v="0.01"/>
  </r>
  <r>
    <n v="315"/>
    <n v="1647011572"/>
    <x v="1701"/>
    <s v="channel"/>
    <s v="ПОСТ ЗНАКОМСТВА_x000a__x000a_Вы нас часто просите создать чаты по регионам для самоорганизации на местах._x000a__x000a_Но в целях вашей безопасности пока не будем этого делать. _x000a__x000a_Советуем объединяться для &quot;выходов на задания&quot; небольшими группами по 2-3 человека и не делать больших городских чатов. 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рисоединиться к движению &gt;&gt;&gt;&gt;](https://t.me/+KFzS13WiMdoxNGEy)"/>
    <n v="0"/>
    <n v="5361"/>
    <n v="83"/>
    <n v="0"/>
    <n v="1647758651"/>
    <n v="44640.280682870369"/>
    <d v="1900-01-07T15:31:19"/>
    <n v="0"/>
    <s v=""/>
    <n v="0"/>
    <s v=""/>
    <s v="[(🔥, 91), (👍, 26), (💩, 7), (❤, 4), (👎, 2), (🤔, 2), (👏, 1)]"/>
    <x v="2"/>
    <m/>
    <n v="0.01"/>
  </r>
  <r>
    <n v="306"/>
    <n v="1646977704"/>
    <x v="1702"/>
    <s v="channel"/>
    <s v="**Что вы еще можете сделать чтобы остановить этот ад?**_x000a__x000a_Разбить телек своим бабушкам и дедушкам / родителям, чтобы **начать выводить из двадцатилетнего гипноза.**_x000a__x000a_Версия лайт - поставить родительский замок 😁_x000a__x000a_Я серьезно. Они и так вас практически ненавидят и считают чуть ли не предателями России._x000a__x000a_Подарите им новый, как прозреют._x000a__x000a_Всем доброе утро, сопротивление!_x000a__x000a_Присоединиться к каналу 👇_x000a_https://t.me/+KFzS13WiMdoxNGEy"/>
    <n v="0"/>
    <n v="2684"/>
    <n v="3"/>
    <n v="0"/>
    <n v="1647008070"/>
    <n v="44631.593402777777"/>
    <d v="1899-12-30T08:26:06"/>
    <n v="0"/>
    <s v=""/>
    <n v="0"/>
    <s v=""/>
    <s v="[(🔥, 47), (💩, 10), (👍, 4), (👎, 2), (😁, 1)]"/>
    <x v="2"/>
    <n v="2"/>
    <n v="0.01"/>
  </r>
  <r>
    <n v="305"/>
    <n v="1646943487"/>
    <x v="1703"/>
    <s v="channel"/>
    <s v="Биржа должна была открыться вчера, потом сегодня, но завтра она тоже не откроется..._x000a__x000a_Знаете почему?"/>
    <n v="0"/>
    <n v="1757"/>
    <n v="1"/>
    <n v="1"/>
    <n v="1646943495"/>
    <n v="44630.846006944441"/>
    <d v="1899-12-30T00:00:08"/>
    <n v="0"/>
    <s v=""/>
    <n v="0"/>
    <s v=""/>
    <s v="[(😁, 22), (🤔, 4), (👎, 1), (🔥, 1)]"/>
    <x v="2"/>
    <n v="1"/>
    <n v="0.01"/>
  </r>
  <r>
    <n v="304"/>
    <n v="1646939484"/>
    <x v="1704"/>
    <s v="channel"/>
    <s v="Подготовили инструкцию о том, что можно сделать чтобы выразить свою позицию мирным путем._x000a__x000a_**Читайте, отправляйте друзьям_x000a_**_x000a_❗️[Читать инструкцию, скачать материалы &gt;&gt;&gt;](https://drive.google.com/drive/folders/1IgzsbpyzVh08ZLe7fQiZONn1g7KtzDS0)_x000a__x000a_Присоединиться к движению 👇_x000a_https://t.me/+KFzS13WiMdoxNGEy"/>
    <n v="0"/>
    <n v="2236"/>
    <n v="17"/>
    <n v="0"/>
    <n v="1646941113"/>
    <n v="44630.818437499998"/>
    <d v="1899-12-30T00:27:09"/>
    <n v="0"/>
    <s v=""/>
    <n v="0"/>
    <s v=""/>
    <s v="[(🔥, 20), (👎, 1), (🤔, 1)]"/>
    <x v="2"/>
    <n v="3"/>
    <n v="0.01"/>
  </r>
  <r>
    <n v="296"/>
    <n v="1646916904"/>
    <x v="1705"/>
    <s v="channel"/>
    <s v="Этот пост для новеньких - вас с каждым часом все больше. И это радует 👍_x000a__x000a_♻️ **ЧТО ТАКОЕ ЗЕЛЁНАЯ ЛЕНТА? **_x000a__x000a_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_x000a__x000a_**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_x000a__x000a_За зелёные ленты и хештеги, благо, ещё никого не посадили 🙏_x000a__x000a_♻️ ЧТО ДЕЛАТЬ? _x000a__x000a_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_x000a__x000a_Даже на акции многие были с лентами! Это безопасно и заметно._x000a__x000a_♻️ **КАК ЭТО СДЕЛАТЬ?**_x000a__x000a_**1️⃣Купи обычную зеле‌ную ленту в магазине (цена за 1 метр - 20 руб). Или порежь ткань. Можно маркером дописать: ты не один. Раздай друзьям и расскажи им про флешмоб.**_x000a__x000a_**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_x000a__x000a_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_x000a__x000a_Завязывайте зелёные ленты в своих городах/дворах/проходных местах, отмечайте нас в сторис, тегайте в постах, присылайте нам видео, а друзьям — наши посты. _x000a__x000a_**Покажем, что нас много. Когда нас будет миллионы, мы снова выйдем на улицы (по нашим прогнозам это 3-5 недель, если мы не сбавим обороты)_x000a_**_x000a_Делайте репосты_x000a__x000a_Вместе мы сможем💪_x000a__x000a_[Присоединиться к движанию &gt;&gt;&gt;](https://t.me/+KFzS13WiMdoxNGEy)"/>
    <n v="0"/>
    <n v="1791"/>
    <n v="15"/>
    <n v="0"/>
    <n v="1646917002"/>
    <n v="44630.539375"/>
    <d v="1899-12-30T00:01:38"/>
    <n v="0"/>
    <s v=""/>
    <n v="0"/>
    <s v=""/>
    <s v="[(🔥, 39), (👎, 7), (👍, 6), (😁, 1), (🤔, 1), (💩, 1)]"/>
    <x v="2"/>
    <m/>
    <n v="0.01"/>
  </r>
  <r>
    <n v="293"/>
    <n v="1646895829"/>
    <x v="1706"/>
    <s v="channel"/>
    <s v="Хотели сказать, доброе утро!_x000a__x000a_Но кажется мы скоро пересядем на коней 😡_x000a__x000a_&quot; Из-за западных санкций вынужденно останавливает производство гордость (на самом деле нет) российского автопрома — Lada._x000a__x000a_Дело в том, что автоконцерн очень зависим от запчастей и комплектующих из западных стран &quot;_x000a__x000a_[Присоединиться к каналу &gt;&gt;&gt;&gt;](https://t.me/+KFzS13WiMdoxNGEy)"/>
    <n v="0"/>
    <n v="1598"/>
    <n v="9"/>
    <n v="0"/>
    <n v="1646900998"/>
    <n v="44630.354143518518"/>
    <d v="1899-12-30T01:26:09"/>
    <n v="0"/>
    <s v=""/>
    <n v="0"/>
    <s v=""/>
    <s v="[(🤯, 17), (😢, 4), (👎, 2), (🔥, 2), (😁, 1)]"/>
    <x v="2"/>
    <n v="1"/>
    <n v="0.01"/>
  </r>
  <r>
    <n v="292"/>
    <n v="1646853925"/>
    <x v="1707"/>
    <s v="channel"/>
    <s v=""/>
    <n v="0"/>
    <n v="1655"/>
    <n v="3"/>
    <n v="1"/>
    <n v="1646895937"/>
    <n v="44630.295567129629"/>
    <d v="1899-12-30T11:40:12"/>
    <n v="0"/>
    <s v=""/>
    <n v="0"/>
    <s v=""/>
    <s v="[(👍, 12), (💩, 7), (🤔, 2)]"/>
    <x v="2"/>
    <m/>
    <n v="0.01"/>
  </r>
  <r>
    <n v="291"/>
    <n v="1646851726"/>
    <x v="1708"/>
    <s v="channel"/>
    <s v="**Читаю последнии новости и понимаю - мы должны срочно ускоряться.**_x000a__x000a_Сотни тысяч людей по всей России остались уже без работы. Все блага цивилизации, к которым мы привыкли, остаются в истории. _x000a__x000a_От единственного козыря - каким наша власть манипулировала миром (Нефть и Газ) - отказывается страна за страной._x000a__x000a_За 2 недели Путин и его шакалы превратили нашу страну и нацию в изгоев. _x000a__x000a_**Мировые экономисты предрекают ДЕФОЛТ уже через месяц.**_x000a__x000a_Если ты еще считаешь, что тебя это не касается и ты вне политики._x000a__x000a_Если ты думаешь, что ничего не можешь изменить. _x000a__x000a_Если ты думаешь, что будешь сидеть в интернете, а кто-то вместо тебя что-то решит._x000a__x000a_То тебе ПИ....Ц._x000a__x000a_Единственный человек, какой может остановить этот АД - это ТЫ._x000a__x000a_Действуй! Начни делать хоть что-то чтобы выразить свой протест_x000a__x000a_**Лучше прожить всю жизнь в борьбе за свободу, чем смириться с рабством❗️**_x000a_#зеленаялента_x000a__x000a_[Присоединиться в канал &gt;&gt;&gt;](https://t.me/+KFzS13WiMdoxNGEy)"/>
    <n v="0"/>
    <n v="1815"/>
    <n v="8"/>
    <n v="0"/>
    <n v="1646907907"/>
    <n v="44630.434108796297"/>
    <d v="1899-12-30T15:36:21"/>
    <n v="0"/>
    <s v=""/>
    <n v="0"/>
    <s v=""/>
    <s v="[(🔥, 38), (💩, 8), (👏, 5), (👍, 1), (🤔, 1)]"/>
    <x v="2"/>
    <n v="8"/>
    <n v="0.01"/>
  </r>
  <r>
    <n v="283"/>
    <n v="1646816947"/>
    <x v="1709"/>
    <s v="channel"/>
    <s v="**Друзья, нужна ваша помощь. Мы сейчас очень ограничены в руках._x000a_Кто может помочь?_x000a_**_x000a_Задачи, какие сейчас нужно решить:_x000a__x000a_1⃣ Составить список контактов СМИ и журналистов_x000a_2⃣ Список студенческих чатов и организаций_x000a_3⃣ Найти городские/районные чаты по разным городам_x000a_4⃣ Найти чаты местных организаций сопротивления_x000a__x000a_Кто готов взять на себя какой-то из этих пунктов, напишите админу @save_russia_x000a__x000a_Любую информацию из этого списка тоже отправляйте админу_x000a__x000a_Присоединиться к движению 👇_x000a_https://t.me/+KFzS13WiMdoxNGEy"/>
    <n v="0"/>
    <n v="1937"/>
    <n v="7"/>
    <n v="0"/>
    <n v="1646816995"/>
    <n v="44629.381886574076"/>
    <d v="1899-12-30T00:00:48"/>
    <n v="0"/>
    <s v=""/>
    <n v="0"/>
    <s v=""/>
    <s v="[(👍, 26), (💩, 5), (👎, 4)]"/>
    <x v="2"/>
    <n v="4"/>
    <n v="0.01"/>
  </r>
  <r>
    <n v="282"/>
    <n v="1646816200"/>
    <x v="1710"/>
    <s v="channel"/>
    <s v="**В России неизвестный в знак протеста против войны** поджёг военкомат в Московской области и заснял это на GoPro-камеру._x000a__x000a_Он объяснил свои мотивы тем, что в первую очередь **хотел уничтожить архив с личными делами призывников, чтобы помешать мобилизации.** _x000a__x000a_Кроме того, он заявил следующее:_x000a__x000a_«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_x000a__x000a_**Не знаем, кто ты, добрый человек. Но мы тебя очень крепко обнимаем**_x000a__x000a_[Подписаться &gt;&gt;&gt;](https://t.me/+KFzS13WiMdoxNGEy)"/>
    <n v="0"/>
    <n v="2354"/>
    <n v="32"/>
    <n v="0"/>
    <n v="1646816378"/>
    <n v="44629.374745370369"/>
    <d v="1899-12-30T00:02:58"/>
    <n v="0"/>
    <s v=""/>
    <n v="0"/>
    <s v=""/>
    <s v="[(🔥, 112), (💩, 10), (👍, 8), (👎, 4), (❤, 1)]"/>
    <x v="2"/>
    <n v="1"/>
    <n v="0.01"/>
  </r>
  <r>
    <n v="277"/>
    <n v="1646760253"/>
    <x v="1711"/>
    <s v="channel"/>
    <s v="Сопротивление, хотим с вами поговорить. Дочитайте до конца!_x000a__x000a_**Нас уже много. Но как бы это не было грустно - еще меньшинство._x000a__x000a_**И по результатам опроса в этом канале больше половины живут не в Питере или Москве._x000a__x000a_Таким количеством митингами переворот мы не сделаем._x000a__x000a_А ежедневные походы на площади и стычки с омоном будут выматывать. Нас продолжат паковать в автозаки и мы будем терять союзников._x000a__x000a_Любые централизованные действия будут присекаться._x000a__x000a_ **Поэтому сейчас каждый должен стать для себя лидером. Наше оружие непредсказуемость - они не знают в каком месте появится новая ленточка или наклейка 😈_x000a__x000a_**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_x000a__x000a_Но каждый час нас становится больше, спящие начинают просыпаться._x000a__x000a_Наш бой будет не легким и не быстрым. Нужно набраться терпения, окружить себя единомышленниками и устроить партизанское сопротивление._x000a__x000a_❗️**Лучше прожить всю жизнь в борьбе за свободу чем смириться с рабством** ❗️_x000a__x000a_Наша задача сейчас системно, регулярно продолжать свое дело. Находить силы и мотивацию. Даже если вам кажется, что вы одни - ВЫ НЕ ОДНИ._x000a__x000a_Мы получаем уже десятки сообщений о том, как вам возвращает надежду впервые увиденная маленькая ленточка._x000a__x000a_Продолжайте их вешать! Вокруг много людей, которым эта надежда нужна как глоток воздуха._x000a__x000a_✅ Вяжите ленты, клейте плакаты, рисуйте графити. Это безопасно. С каждым днем смелости будет все больше._x000a_Вчера поступила классная идея писать на лентах маркером ТЫ НЕ ОДИН 🔥_x000a__x000a_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_x000a__x000a_**Делайте это для себя, каждая завязанная лента и наклейка будет поднимать настроение и боевой дух - вселять надежду._x000a__x000a_**Публикуйте в Инсте посты с хештегом **#зеленаялента** . За хештеги еще никого не посадили _x000a__x000a_❌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_x000a__x000a_Наша задача сейчас объединить тех, кто уже проснулся. Дать понять, что нас много._x000a__x000a_Обязательно снимайте видео и фото, отправляйте нам в инсту или админу в телегу._x000a__x000a_Мы будем распространять и создавать массовость._x000a__x000a_Мы обязательно выйдем на митинги, но чуть позже. _x000a__x000a_Боритесь❗️С нами правда и весь мир, мы обязательно победим❗️_x000a__x000a_**Перешлите это сообщение друзьям._x000a_МЫ ОБЪЯВЛЯЕМ ПАРТИЗАНСКУЮ ВОЙНУ** 😈_x000a_#зеленаялента_x000a__x000a_НАВИГАТОР ПО КАНАЛУ:_x000a__x000a_[Финансовая помощь проекту](https://t.me/zelenayalenta/1382)_x000a__x000a_[Сюда отправляем фото и видео](https://t.me/zlphotobot)_x000a__x000a_[Карта городов, в каких уже есть ленты](https://t.me/c/1724215937/349)_x000a__x000a_[Поиск единомышленников в своем городе](https://t.me/c/1724215937/315)_x000a__x000a_[Что делать если вас задержали](https://t.me/c/1724215937/103)?_x000a__x000a_[Удаление метаданных](https://t.me/zelenayalenta/839)_x000a__x000a_[Опозиционные российские каналы с новостями](https://t.me/c/1724215937/329)_x000a__x000a_[Украинские новостные каналы на русском ](https://t.me/c/1724215937/330)_x000a__x000a_[Материалы для печати](https://t.me/zalenaya_lenta)_x000a__x000a_[Канал с ранеными и убитыми русскими солдатами](https://t.me/rf200_now/79)_x000a__x000a_[Все методы гражданского протеста ](https://partisan.super.site/)_x000a__x000a_Присоединиться к каналу 👇_x000a_https://t.me/+XtF9cU0MCTU2MDYy"/>
    <n v="0"/>
    <n v="7636"/>
    <n v="162"/>
    <n v="0"/>
    <n v="1661491896"/>
    <n v="44799.23027777778"/>
    <d v="1900-06-18T12:07:23"/>
    <n v="0"/>
    <s v=""/>
    <n v="0"/>
    <s v=""/>
    <s v="[(🔥, 98), (👍, 50), (💩, 20), (❤, 3), (😁, 1)]"/>
    <x v="2"/>
    <n v="1"/>
    <n v="0.01"/>
  </r>
  <r>
    <n v="276"/>
    <n v="1646759829"/>
    <x v="1712"/>
    <s v="channel"/>
    <s v=""/>
    <n v="0"/>
    <n v="4445"/>
    <n v="3"/>
    <n v="1"/>
    <n v="1658520178"/>
    <n v="44764.835393518515"/>
    <d v="1900-05-15T02:45:49"/>
    <n v="0"/>
    <s v=""/>
    <n v="0"/>
    <s v=""/>
    <s v="[]"/>
    <x v="2"/>
    <n v="1"/>
    <n v="0.01"/>
  </r>
  <r>
    <n v="269"/>
    <n v="1646738481"/>
    <x v="1713"/>
    <s v="channel"/>
    <s v="Используем сегодняшний выходной помаксимуму 💪_x000a__x000a_Присоединиться к каналу 👇_x000a_https://t.me/+KFzS13WiMdoxNGEy"/>
    <n v="0"/>
    <n v="2434"/>
    <n v="0"/>
    <n v="1"/>
    <n v="1646738511"/>
    <n v="44628.473506944443"/>
    <d v="1899-12-30T00:00:30"/>
    <n v="0"/>
    <s v=""/>
    <n v="0"/>
    <s v=""/>
    <s v="[(👏, 12), (👍, 2), (😁, 1), (🤬, 1)]"/>
    <x v="2"/>
    <n v="1"/>
    <n v="0.01"/>
  </r>
  <r>
    <n v="268"/>
    <n v="1646737072"/>
    <x v="1714"/>
    <s v="channel"/>
    <s v="Это послание сейчас так нужно тысячам людей по всей стране._x000a__x000a_Продолжаем озеленять Россию ♻️_x000a__x000a_Присоединиться к каналу 👇_x000a_https://t.me/+KFzS13WiMdoxNGEy"/>
    <n v="0"/>
    <n v="2332"/>
    <n v="5"/>
    <n v="0"/>
    <n v="1646737086"/>
    <n v="44628.457013888888"/>
    <d v="1899-12-30T00:00:14"/>
    <n v="0"/>
    <s v=""/>
    <n v="0"/>
    <s v=""/>
    <s v="[(🔥, 25), (💩, 3)]"/>
    <x v="2"/>
    <n v="6"/>
    <n v="0.01"/>
  </r>
  <r>
    <n v="267"/>
    <n v="1646732037"/>
    <x v="1715"/>
    <s v="channel"/>
    <s v="**План на сегодня 8.03.2022:**_x000a__x000a_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_x000a__x000a_Вы ничем не рискуете - за хештеги еще никого не посадили_x000a__x000a_2⃣ **Повесить минимум 20 зеленых ленточек.** Снять на фото и видео, отправить нам._x000a__x000a_3⃣ **Пойти праздновать 8 марта на площади своих городов** 💚_x000a__x000a_Нас с каждым часом все больше. Мы точно победим 💪_x000a__x000a_[Спасем Россию &gt;&gt;&gt;&gt;](https://t.me/+KFzS13WiMdoxNGEy)"/>
    <n v="0"/>
    <n v="2108"/>
    <n v="3"/>
    <n v="0"/>
    <n v="1646732106"/>
    <n v="44628.399375000001"/>
    <d v="1899-12-30T00:01:09"/>
    <n v="0"/>
    <s v=""/>
    <n v="0"/>
    <s v=""/>
    <s v="[(🔥, 18), (👍, 3), (👎, 2)]"/>
    <x v="2"/>
    <n v="7"/>
    <n v="0.01"/>
  </r>
  <r>
    <n v="266"/>
    <n v="1646726483"/>
    <x v="1716"/>
    <s v="channel"/>
    <s v="**Помните, что сегодня 8 МАРТА?**_x000a__x000a_Давайте его отметим на площадях своего города в 14:00 💪_x000a__x000a_[Спасем Россию &gt;&gt;&gt;&gt;](https://t.me/+KFzS13WiMdoxNGEy)"/>
    <n v="0"/>
    <n v="1169"/>
    <n v="4"/>
    <n v="0"/>
    <n v="1646726549"/>
    <n v="44628.335057870368"/>
    <d v="1899-12-30T00:01:06"/>
    <n v="0"/>
    <s v=""/>
    <n v="0"/>
    <s v=""/>
    <s v="[(👍, 16), (🔥, 2), (❤, 1)]"/>
    <x v="2"/>
    <n v="1"/>
    <n v="0.01"/>
  </r>
  <r>
    <n v="265"/>
    <n v="1646723086"/>
    <x v="1717"/>
    <s v="channel"/>
    <s v="Доброе утро, сопротивление 💚_x000a_Истинная причина войны с Украиной в одной картинке 😈_x000a__x000a_Присоединиться к каналу 👇_x000a_https://t.me/+KFzS13WiMdoxNGEy"/>
    <n v="0"/>
    <n v="1072"/>
    <n v="1"/>
    <n v="1"/>
    <n v="1646723106"/>
    <n v="44628.295208333337"/>
    <d v="1899-12-30T00:00:20"/>
    <n v="0"/>
    <s v=""/>
    <n v="0"/>
    <s v=""/>
    <s v="[(😁, 18), (👍, 3), (👎, 3)]"/>
    <x v="2"/>
    <n v="1"/>
    <n v="0.01"/>
  </r>
  <r>
    <n v="264"/>
    <n v="1646681180"/>
    <x v="1718"/>
    <s v="channel"/>
    <s v="Москва зеленеет 💚_x000a_Спасибо, что делитесь своими переписками 👍_x000a__x000a_Спокойной ночи, сопротивление._x000a_Мы сможем 💪_x000a__x000a_Присоединиться к каналу 👇_x000a_https://t.me/+KFzS13WiMdoxNGEy"/>
    <n v="0"/>
    <n v="1078"/>
    <n v="1"/>
    <n v="0"/>
    <n v="1646681224"/>
    <n v="44627.810462962967"/>
    <d v="1899-12-30T00:00:44"/>
    <n v="0"/>
    <s v=""/>
    <n v="0"/>
    <s v=""/>
    <s v="[(👏, 13), (🔥, 3), (💩, 2), (😁, 1)]"/>
    <x v="2"/>
    <n v="1"/>
    <n v="0.01"/>
  </r>
  <r>
    <n v="263"/>
    <n v="1646680773"/>
    <x v="1719"/>
    <s v="channel"/>
    <s v="Греемся перед сном вашими сообщениями 💚_x000a__x000a_[Собрали все сегодняшние ленточки в сториз.](https://instagram.com/stories/save_russia2022/2788538444638614635?utm_medium=share_sheet)_x000a_Смотрите как их много, сколько городов уже с нами 😁_x000a__x000a_[Спасем Россию вместе &gt;&gt;&gt;&gt;](https://t.me/+KFzS13WiMdoxNGEy)"/>
    <n v="0"/>
    <n v="1039"/>
    <n v="0"/>
    <n v="0"/>
    <n v="1646680822"/>
    <n v="44627.805810185186"/>
    <d v="1899-12-30T00:00:49"/>
    <n v="0"/>
    <s v=""/>
    <n v="0"/>
    <s v=""/>
    <s v="[(🔥, 13), (👍, 2), (💩, 2), (😁, 1)]"/>
    <x v="2"/>
    <n v="1"/>
    <n v="0.01"/>
  </r>
  <r>
    <n v="260"/>
    <n v="1646677418"/>
    <x v="1720"/>
    <s v="channel"/>
    <s v="Как можно было так тупо просрать нашу страну? 😭_x000a__x000a_[Спасем Россию &gt;&gt;&gt;](https://t.me/+KFzS13WiMdoxNGEy)"/>
    <n v="0"/>
    <n v="1002"/>
    <n v="0"/>
    <n v="0"/>
    <n v="1646677454"/>
    <n v="44627.766828703709"/>
    <d v="1899-12-30T00:00:36"/>
    <n v="0"/>
    <s v=""/>
    <n v="0"/>
    <s v=""/>
    <s v="[(🤬, 18), (🔥, 2), (😢, 2), (👏, 1)]"/>
    <x v="2"/>
    <n v="5"/>
    <n v="0.01"/>
  </r>
  <r>
    <n v="259"/>
    <n v="1646676326"/>
    <x v="1721"/>
    <s v="channel"/>
    <s v="Кто был сегодня в ТЦ? _x000a_Что правда так быстро закрылись? 🥺_x000a__x000a_[Спасем Россию &gt;&gt;&gt;&gt;](https://t.me/+KFzS13WiMdoxNGEy)"/>
    <n v="0"/>
    <n v="984"/>
    <n v="1"/>
    <n v="0"/>
    <n v="1646676401"/>
    <n v="44627.754641203705"/>
    <d v="1899-12-30T00:01:15"/>
    <n v="0"/>
    <s v=""/>
    <n v="0"/>
    <s v=""/>
    <s v="[(😢, 13), (🔥, 2), (👍, 1), (😁, 1)]"/>
    <x v="2"/>
    <n v="1"/>
    <n v="0.01"/>
  </r>
  <r>
    <n v="258"/>
    <n v="1646675138"/>
    <x v="1722"/>
    <s v="channel"/>
    <s v="**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_x000a__x000a_**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_x000a__x000a_Наталья на беседы не пришла и забрала сына из школы. _x000a_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_x000a__x000a_Кроме Кирилла, неудобные вопросы об Украине задавали и другие одноклассники, о последствиях для них не сообщается._x000a__x000a_**Маразм с каждым часом крепчал все сильнее 🤦‍♂_x000a_Что дальше нас ждет? Закон о рабовладении?**_x000a__x000a_[Спасем Россиию &gt;&gt;&gt;&gt;](https://t.me/+KFzS13WiMdoxNGEy)"/>
    <n v="0"/>
    <n v="1269"/>
    <n v="16"/>
    <n v="0"/>
    <n v="1646675267"/>
    <n v="44627.741516203707"/>
    <d v="1899-12-30T00:02:09"/>
    <n v="0"/>
    <s v=""/>
    <n v="0"/>
    <s v=""/>
    <s v="[(🤬, 22), (🤯, 9), (👍, 2), (😢, 2), (😁, 1)]"/>
    <x v="2"/>
    <n v="1"/>
    <n v="0.01"/>
  </r>
  <r>
    <n v="257"/>
    <n v="1646673025"/>
    <x v="1723"/>
    <s v="channel"/>
    <s v="**Нет войне. Обращение к женщинам_x000a_от ****@teamnavalny**_x000a_youtu.be/_C1EhBQNHkM_x000a__x000a_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_x000a__x000a_**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_x000a__x000a_**8 марта, 14:00. Выходите на центральную площадь своего города. Мы вместе, и, значит, нас услышат. Наш голос – голос России.**_x000a__x000a_Присоединиться к каналу 👇_x000a_https://t.me/+KFzS13WiMdoxNGEy"/>
    <n v="0"/>
    <n v="911"/>
    <n v="1"/>
    <n v="0"/>
    <n v="1646673078"/>
    <n v="44627.716180555552"/>
    <d v="1899-12-30T00:00:53"/>
    <n v="0"/>
    <s v=""/>
    <n v="0"/>
    <s v=""/>
    <s v="[(🔥, 16), (👍, 4), (👎, 2)]"/>
    <x v="2"/>
    <n v="1"/>
    <n v="0.01"/>
  </r>
  <r>
    <n v="256"/>
    <n v="1646671328"/>
    <x v="1724"/>
    <s v="channel"/>
    <s v="Илья Яшин красавчик 👍🔥👏_x000a_https://youtu.be/7JaS9WdsX0A_x000a__x000a_[Спасем Россию &gt;&gt;&gt;&gt;&gt;](https://t.me/+KFzS13WiMdoxNGEy)"/>
    <n v="0"/>
    <n v="897"/>
    <n v="2"/>
    <n v="0"/>
    <n v="1646671888"/>
    <n v="44627.702407407407"/>
    <d v="1899-12-30T00:09:20"/>
    <n v="0"/>
    <s v=""/>
    <n v="0"/>
    <s v=""/>
    <s v="[(🔥, 18), (👎, 3)]"/>
    <x v="2"/>
    <n v="1"/>
    <n v="0.01"/>
  </r>
  <r>
    <n v="250"/>
    <n v="1646655961"/>
    <x v="1725"/>
    <s v="channel"/>
    <s v="Господи, ребята, вы невероятные 💚💚💚_x000a_Не остагавлевайтесь! Вяжите ленточки, делайте посты с хештегом #зеленаялента_x000a__x000a_[Спасем Россию &gt;&gt;&gt;&gt;](https://t.me/+KFzS13WiMdoxNGEy)"/>
    <n v="0"/>
    <n v="929"/>
    <n v="0"/>
    <n v="0"/>
    <n v="1646655998"/>
    <n v="44627.518495370372"/>
    <d v="1899-12-30T00:00:37"/>
    <n v="0"/>
    <s v=""/>
    <n v="0"/>
    <s v=""/>
    <s v="[(🔥, 20), (💩, 4)]"/>
    <x v="2"/>
    <n v="10"/>
    <n v="0.01"/>
  </r>
  <r>
    <n v="246"/>
    <n v="1646645429"/>
    <x v="1726"/>
    <s v="channel"/>
    <s v="Художники уже начали рисовать картины с Зеленой Лентой 💚_x000a__x000a_♻️ **Что вы можете сделать уже прямо сейчас, не выходя из дому?** ♻️_x000a__x000a_1⃣ Выложить любой пост в Инсту с хештегом #зеленаялента Мы придем и в комментах расскажем об этом движении вашим подписчикам._x000a_Вы ничем не рискуете, вы никого не агатируете._x000a__x000a_2⃣ Пригласить в эту группу друзей, какие не согласны с путинским режимом._x000a__x000a_♻️ **Идете гулять? ♻️**_x000a_Зайдите в магазин тканей или все для шитья и купите ленты или зеленую ткань._x000a__x000a_Завяжите пару лент по дороге. _x000a_Попробуйте! Это значительно повышает настроение и веру в то что мы сможем все изменить 😁 _x000a__x000a_Присоединиться к каналу 👇_x000a_https://t.me/+KFzS13WiMdoxNGEy"/>
    <n v="0"/>
    <n v="1493"/>
    <n v="9"/>
    <n v="0"/>
    <n v="1646645626"/>
    <n v="44627.39844907407"/>
    <d v="1899-12-30T00:03:17"/>
    <n v="0"/>
    <s v=""/>
    <n v="0"/>
    <s v=""/>
    <s v="[(👍, 9), (💩, 4), (🔥, 3)]"/>
    <x v="2"/>
    <m/>
    <n v="0.01"/>
  </r>
  <r>
    <n v="245"/>
    <n v="1646639462"/>
    <x v="1727"/>
    <s v="channel"/>
    <s v=""/>
    <n v="0"/>
    <n v="900"/>
    <n v="1"/>
    <n v="1"/>
    <n v="1646646393"/>
    <n v="44627.407326388886"/>
    <d v="1899-12-30T01:55:31"/>
    <n v="0"/>
    <s v=""/>
    <n v="0"/>
    <s v=""/>
    <s v="[(💩, 5), (🔥, 3), (👎, 1), (❤, 1)]"/>
    <x v="2"/>
    <n v="10"/>
    <n v="0.01"/>
  </r>
  <r>
    <n v="244"/>
    <n v="1646634083"/>
    <x v="1728"/>
    <s v="channel"/>
    <s v="Доброе утро, сопротивление!_x000a_Хотя каждый день оно у нас все менее доброе 🥺_x000a__x000a_**Кажется сдерживать цены уже не получается.** Смотрите видео 👆_x000a__x000a_Я знаю, что в этой группе есть небольшой % тех, кто до сих пор верит в нацистов в Киеве и что санкции не значительны._x000a__x000a_**Очнитесь экономике жооооопа!!!!_x000a_Таких санкций не давали даже Ирану._x000a_**_x000a_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_x000a__x000a_Понимаете, что это все значит и кто в этой всей истории нацисты?_x000a_  _x000a_[Спасем Россию &gt;&gt;&gt;&gt;](https://t.me/+KFzS13WiMdoxNGEy)"/>
    <n v="0"/>
    <n v="910"/>
    <n v="2"/>
    <n v="0"/>
    <n v="1646652146"/>
    <n v="44627.473912037036"/>
    <d v="1899-12-30T05:01:03"/>
    <n v="0"/>
    <s v=""/>
    <n v="0"/>
    <s v=""/>
    <s v="[(👎, 4), (👍, 2)]"/>
    <x v="2"/>
    <n v="1"/>
    <n v="0.01"/>
  </r>
  <r>
    <n v="243"/>
    <n v="1646588605"/>
    <x v="1729"/>
    <s v="channel"/>
    <s v="**Немцы начали понимать что натворили только в 1947 году.**_x000a__x000a_Нам промывали мозг и подло лгали 20 лет. Больше половины населения России верят до сих пор в ложь, какую слышат по телеку. ЭТО ФАКТ. Психика заблокирована._x000a__x000a_Надеюсь нам не придется ждать 2 года ...._x000a__x000a_**А пока набираемся терпения и просто продолжаем ежедневно вешать зеленые ленты, клеить наклейки и рисовать графити.**_x000a__x000a_Наступит момент, когда нас станет большинство и мы станем смелее 💚_x000a__x000a_#зеленаялента #тихий пикет_x000a__x000a_Присоединиться к каналу 👇_x000a_https://t.me/+KFzS13WiMdoxNGEy"/>
    <n v="0"/>
    <n v="917"/>
    <n v="3"/>
    <n v="0"/>
    <n v="1646588658"/>
    <n v="44626.73909722222"/>
    <d v="1899-12-30T00:00:53"/>
    <n v="0"/>
    <s v=""/>
    <n v="0"/>
    <s v=""/>
    <s v="[(👍, 18), (👎, 4), (😢, 1)]"/>
    <x v="2"/>
    <m/>
    <n v="0.01"/>
  </r>
  <r>
    <n v="240"/>
    <n v="1646586186"/>
    <x v="1730"/>
    <s v="channel"/>
    <s v="Все ленточки [в сториз в Инсте.](https://instagram.com/stories/save_russia2022/2788087197280287280?utm_medium=share_sheet)_x000a_Смотрите сколько там городов_x000a_♻️♻️♻️♻️♻️♻️♻️♻️♻️♻️♻️♻️"/>
    <n v="0"/>
    <n v="810"/>
    <n v="0"/>
    <n v="0"/>
    <n v="1646586201"/>
    <n v="44626.710659722223"/>
    <d v="1899-12-30T00:00:15"/>
    <n v="0"/>
    <s v=""/>
    <n v="0"/>
    <s v=""/>
    <s v=""/>
    <x v="2"/>
    <n v="1"/>
    <n v="0.01"/>
  </r>
  <r>
    <n v="239"/>
    <n v="1646585317"/>
    <x v="1731"/>
    <s v="channel"/>
    <s v="Пока нас мало работаем из под тишка 😁_x000a__x000a_[Подписаться &gt;&gt;&gt;&gt;](https://t.me/+KFzS13WiMdoxNGEy)"/>
    <n v="0"/>
    <n v="802"/>
    <n v="0"/>
    <n v="0"/>
    <n v="1646585346"/>
    <n v="44626.70076388889"/>
    <d v="1899-12-30T00:00:29"/>
    <n v="0"/>
    <s v=""/>
    <n v="0"/>
    <s v=""/>
    <s v="[(👍, 9), (🔥, 3), (👎, 2), (😁, 1)]"/>
    <x v="2"/>
    <m/>
    <n v="0.01"/>
  </r>
  <r>
    <n v="238"/>
    <n v="1646584696"/>
    <x v="1732"/>
    <s v="channel"/>
    <s v="❗️Опубликуйте в Инсте любой пост, а мы в комментариях расскажем вашим подписчикам про флешмоб _x000a_♻️ Зеленая Лента ♻️_x000a__x000a_Таким образом вы ничем не рискуете, но сильно поможете в распространении информации_x000a_#зеленаялента_x000a__x000a_Присоединиться к каналу 👇_x000a_https://t.me/+KFzS13WiMdoxNGEy"/>
    <n v="0"/>
    <n v="786"/>
    <n v="0"/>
    <n v="0"/>
    <n v="1646914321"/>
    <n v="44630.508344907408"/>
    <d v="1900-01-02T19:33:45"/>
    <n v="0"/>
    <s v=""/>
    <n v="0"/>
    <s v=""/>
    <s v="[(👍, 6), (👎, 2), (🔥, 2), (🤔, 1)]"/>
    <x v="2"/>
    <m/>
    <n v="0.01"/>
  </r>
  <r>
    <n v="237"/>
    <n v="1646583040"/>
    <x v="1733"/>
    <s v="channel"/>
    <s v="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_x000a__x000a_Войска нашей армии бомбят жителей Украины, а власти России сажают любого, кто высказывается против войны._x000a__x000a_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_x000a__x000a_Мы помогаем проснуться спящим 💪  И нас, людей, которые хотят жить в мире, становится больше!_x000a__x000a_Спасибо каждому причастному 💚_x000a_#зеленаялента_x000a__x000a_Присоединиться к каналу 👇_x000a_https://t.me/+KFzS13WiMdoxNGEy"/>
    <n v="0"/>
    <n v="772"/>
    <n v="0"/>
    <n v="0"/>
    <n v="1646914282"/>
    <n v="44630.507893518516"/>
    <d v="1900-01-02T20:00:42"/>
    <n v="0"/>
    <s v=""/>
    <n v="0"/>
    <s v=""/>
    <s v="[(🔥, 13), (👎, 3), (🤔, 1)]"/>
    <x v="2"/>
    <m/>
    <n v="0.01"/>
  </r>
  <r>
    <n v="236"/>
    <n v="1646581741"/>
    <x v="1734"/>
    <s v="channel"/>
    <s v="Без слов 🙄_x000a__x000a_[Подписаться &gt;&gt;&gt;&gt;&gt;](https://t.me/+KFzS13WiMdoxNGEy)"/>
    <n v="0"/>
    <n v="742"/>
    <n v="7"/>
    <n v="0"/>
    <n v="1646581782"/>
    <n v="44626.659513888888"/>
    <d v="1899-12-30T00:00:41"/>
    <n v="0"/>
    <s v=""/>
    <n v="0"/>
    <s v=""/>
    <s v="[(💩, 8), (👍, 3), (😁, 2), (👎, 1), (🔥, 1), (🤔, 1)]"/>
    <x v="2"/>
    <n v="1"/>
    <n v="0.01"/>
  </r>
  <r>
    <n v="235"/>
    <n v="1646578931"/>
    <x v="1735"/>
    <s v="channel"/>
    <s v="Питер продолжает курсировать по Невскому 💪_x000a__x000a_Присоединиться к каналу 👇_x000a_https://t.me/+KFzS13WiMdoxNGEy"/>
    <n v="0"/>
    <n v="724"/>
    <n v="3"/>
    <n v="0"/>
    <n v="1646578949"/>
    <n v="44626.62672453704"/>
    <d v="1899-12-30T00:00:18"/>
    <n v="0"/>
    <s v=""/>
    <n v="0"/>
    <s v=""/>
    <s v="[(👏, 14), (👎, 3), (🔥, 3), (😁, 1)]"/>
    <x v="2"/>
    <n v="1"/>
    <n v="0.01"/>
  </r>
  <r>
    <n v="234"/>
    <n v="1646573639"/>
    <x v="1736"/>
    <s v="channel"/>
    <s v="Молодцы, ребята👏_x000a__x000a_Не бросаем своих 💪_x000a_[_x000a_Присоединиться к каналу &gt;&gt;&gt;&gt;](https://t.me/+KFzS13WiMdoxNGEy)"/>
    <n v="0"/>
    <n v="716"/>
    <n v="8"/>
    <n v="0"/>
    <n v="1646573659"/>
    <n v="44626.56549768518"/>
    <d v="1899-12-30T00:00:20"/>
    <n v="0"/>
    <s v=""/>
    <n v="0"/>
    <s v=""/>
    <s v="[(👏, 39), (💩, 3), (👎, 1), (😁, 1)]"/>
    <x v="2"/>
    <n v="1"/>
    <n v="0.01"/>
  </r>
  <r>
    <n v="231"/>
    <n v="1646573198"/>
    <x v="1737"/>
    <s v="channel"/>
    <s v="Москва. Огромное шествие в сторону Болотной площади. Прямо под стенами Кремля. _x000a__x000a_Еще 2 колоны идут к Пушкинской и Лубянке_x000a__x000a_❗️❗️❗️Выходите❗️❗️❗️_x000a__x000a_Присоединиться к каналу 👇_x000a_https://t.me/+KFzS13WiMdoxNGEy"/>
    <n v="0"/>
    <n v="696"/>
    <n v="2"/>
    <n v="0"/>
    <n v="1646573635"/>
    <n v="44626.56521990741"/>
    <d v="1899-12-30T00:07:17"/>
    <n v="0"/>
    <s v=""/>
    <n v="0"/>
    <s v=""/>
    <s v="[(🔥, 15), (😁, 1), (🤔, 1), (🤬, 1)]"/>
    <x v="2"/>
    <m/>
    <n v="0.01"/>
  </r>
  <r>
    <n v="230"/>
    <n v="1646571615"/>
    <x v="1738"/>
    <s v="channel"/>
    <s v="Центр Москвы. Люди перебегают дорогу, спасаясь от задержания._x000a__x000a_Присоединиться к каналу 👇_x000a_https://t.me/+KFzS13WiMdoxNGEy"/>
    <n v="0"/>
    <n v="670"/>
    <n v="2"/>
    <n v="0"/>
    <n v="1646572119"/>
    <n v="44626.547673611116"/>
    <d v="1899-12-30T00:08:24"/>
    <n v="0"/>
    <s v=""/>
    <n v="0"/>
    <s v=""/>
    <s v="[(😢, 6), (👏, 2), (👍, 1), (👎, 1)]"/>
    <x v="2"/>
    <n v="1"/>
    <n v="0.01"/>
  </r>
  <r>
    <n v="224"/>
    <n v="1646570925"/>
    <x v="1739"/>
    <s v="channel"/>
    <s v="❗️Москва. Полицейские бьют протестующего ногами и уносят_x000a__x000a_Присоединиться к каналу 👇_x000a_https://t.me/+KFzS13WiMdoxNGEy"/>
    <n v="0"/>
    <n v="636"/>
    <n v="2"/>
    <n v="1"/>
    <n v="1646570966"/>
    <n v="44626.534328703703"/>
    <d v="1899-12-30T00:00:41"/>
    <n v="0"/>
    <s v=""/>
    <n v="0"/>
    <s v=""/>
    <s v="[(🤬, 8), (👍, 3), (🔥, 1), (😁, 1)]"/>
    <x v="2"/>
    <n v="5"/>
    <n v="0.01"/>
  </r>
  <r>
    <n v="220"/>
    <n v="1646570644"/>
    <x v="1740"/>
    <s v="channel"/>
    <s v="Санкт-Петербург. Силовики зажали группу протестующих с двух сторон. _x000a__x000a_Присоединиться к каналу 👇_x000a_https://t.me/+KFzS13WiMdoxNGEy"/>
    <n v="0"/>
    <n v="619"/>
    <n v="1"/>
    <n v="1"/>
    <n v="1646570700"/>
    <n v="44626.53125"/>
    <d v="1899-12-30T00:00:56"/>
    <n v="0"/>
    <s v=""/>
    <n v="0"/>
    <s v=""/>
    <s v="[(😱, 4), (🔥, 1), (😁, 1)]"/>
    <x v="2"/>
    <n v="5"/>
    <n v="0.01"/>
  </r>
  <r>
    <n v="219"/>
    <n v="1646570459"/>
    <x v="1741"/>
    <s v="channel"/>
    <s v="В Санкт-Петербурге задержали мужчину с маленьким ребенком. Они вместе гуляли возле Гостиного двора. _x000a__x000a_Вы серьезно? 😡_x000a__x000a_Присоединиться к каналу 👇_x000a_https://t.me/+KFzS13WiMdoxNGEy"/>
    <n v="0"/>
    <n v="609"/>
    <n v="1"/>
    <n v="0"/>
    <n v="1646570527"/>
    <n v="44626.52924768519"/>
    <d v="1899-12-30T00:01:08"/>
    <n v="0"/>
    <s v=""/>
    <n v="0"/>
    <s v=""/>
    <s v="[(🤬, 13), (🔥, 1), (🤔, 1)]"/>
    <x v="2"/>
    <m/>
    <n v="0.01"/>
  </r>
  <r>
    <n v="218"/>
    <n v="1646570165"/>
    <x v="1742"/>
    <s v="channel"/>
    <s v="Красноярск_x000a_Эти черти получают зарплаты с наших налогов._x000a__x000a_Импичпент Путину❗️_x000a__x000a_Отправляйте видео с митингов в своих городах @save_russia_x000a__x000a_[Присоединиться в канал &gt;&gt;&gt;](https://t.me/+KFzS13WiMdoxNGEy)"/>
    <n v="0"/>
    <n v="613"/>
    <n v="2"/>
    <n v="0"/>
    <n v="1646570303"/>
    <n v="44626.526655092588"/>
    <d v="1899-12-30T00:02:18"/>
    <n v="0"/>
    <s v=""/>
    <n v="0"/>
    <s v=""/>
    <s v="[(🤬, 10), (👍, 2), (🔥, 1), (🤔, 1)]"/>
    <x v="2"/>
    <n v="1"/>
    <n v="0.01"/>
  </r>
  <r>
    <n v="212"/>
    <n v="1646569650"/>
    <x v="1743"/>
    <s v="channel"/>
    <s v="Питер, продолжаем стоять 🔥_x000a_Отправляйте видео с митингов в своих городах @save_russia_x000a__x000a_[Присоединиться в канал &gt;&gt;&gt;](https://t.me/+KFzS13WiMdoxNGEy)"/>
    <n v="0"/>
    <n v="595"/>
    <n v="1"/>
    <n v="0"/>
    <n v="1646569741"/>
    <n v="44626.520150462966"/>
    <d v="1899-12-30T00:01:31"/>
    <n v="0"/>
    <s v=""/>
    <n v="0"/>
    <s v=""/>
    <s v="[(🔥, 8), (👍, 2), (👏, 1), (🤬, 1)]"/>
    <x v="2"/>
    <n v="1"/>
    <n v="0.01"/>
  </r>
  <r>
    <n v="211"/>
    <n v="1646565426"/>
    <x v="1744"/>
    <s v="channel"/>
    <s v="**Выпустили клоунов на манеж Питера_x000a_**_x000a_Нет сил бороться. Украина сейчас вернет свои территории._x000a_Ей весь мир будет помагать восстанавливаться._x000a__x000a_**А про нас все забудут. Закроют в этом аду как тараканов. **_x000a__x000a_Вы знаете, что творится в Северной Кореи?_x000a_Нет. Потому что вам по...уй._x000a_Так и всему миру будет похер на нас._x000a__x000a_Сейчас пока война на слуху, у нас есть шанс все изменить._x000a_Вставайте, давайте хоть что-то сделаем._x000a__x000a_Максимальный репост_x000a__x000a_Присоединиться к каналу 👇_x000a_https://t.me/+KFzS13WiMdoxNGEy"/>
    <n v="0"/>
    <n v="615"/>
    <n v="1"/>
    <n v="0"/>
    <n v="1646565729"/>
    <n v="44626.473715277782"/>
    <d v="1899-12-30T00:05:03"/>
    <n v="0"/>
    <s v=""/>
    <n v="0"/>
    <s v=""/>
    <s v="[(😢, 10), (👍, 4), (🤬, 1)]"/>
    <x v="2"/>
    <m/>
    <n v="0.01"/>
  </r>
  <r>
    <n v="210"/>
    <n v="1646565033"/>
    <x v="1745"/>
    <s v="channel"/>
    <s v="Питер сейчас_x000a__x000a_Пидарасы😡_x000a__x000a_Это какое-то сраное рабство._x000a_Нам всем заткнули рты и заставляют жрать это дерьмо 💩_x000a__x000a_Присоединиться к каналу 👇_x000a_https://t.me/+KFzS13WiMdoxNGEy"/>
    <n v="0"/>
    <n v="605"/>
    <n v="1"/>
    <n v="0"/>
    <n v="1646565064"/>
    <n v="44626.46601851852"/>
    <d v="1899-12-30T00:00:31"/>
    <n v="0"/>
    <s v=""/>
    <n v="0"/>
    <s v=""/>
    <s v="[(😢, 11), (👍, 1), (🔥, 1)]"/>
    <x v="2"/>
    <n v="4"/>
    <n v="0.01"/>
  </r>
  <r>
    <n v="209"/>
    <n v="1646563431"/>
    <x v="1746"/>
    <s v="channel"/>
    <s v="Пусть таких историй становится больше._x000a__x000a_Давайте покажем всей России, что надежда есть 🔥_x000a__x000a_Добавляйте к любым своим постам в Инсте хештег #зеленаялента мы придем и в комментах сами расскажем про флешмоб. Для вас это абсолютно безопасно _x000a__x000a_Присоединиться к каналу 👇_x000a_https://t.me/+KFzS13WiMdoxNGEy"/>
    <n v="0"/>
    <n v="602"/>
    <n v="1"/>
    <n v="0"/>
    <n v="1646564088"/>
    <n v="44626.454722222217"/>
    <d v="1899-12-30T00:10:57"/>
    <n v="0"/>
    <s v=""/>
    <n v="0"/>
    <s v=""/>
    <s v="[(🔥, 7), (💩, 2)]"/>
    <x v="2"/>
    <n v="1"/>
    <n v="0.01"/>
  </r>
  <r>
    <n v="208"/>
    <n v="1646563326"/>
    <x v="1747"/>
    <s v="channel"/>
    <s v="Боишься идти на митинг?_x000a__x000a_Сделай хоть что-то 👆_x000a__x000a_Присоединиться к каналу 👇_x000a_https://t.me/+KFzS13WiMdoxNGEy"/>
    <n v="0"/>
    <n v="586"/>
    <n v="2"/>
    <n v="0"/>
    <n v="1646563547"/>
    <n v="44626.448460648149"/>
    <d v="1899-12-30T00:03:41"/>
    <n v="0"/>
    <s v=""/>
    <n v="0"/>
    <s v=""/>
    <s v="[(🔥, 5), (🤬, 1)]"/>
    <x v="2"/>
    <n v="2"/>
    <n v="0.01"/>
  </r>
  <r>
    <n v="207"/>
    <n v="1646562016"/>
    <x v="1748"/>
    <s v="channel"/>
    <s v="⚡️ Смелый и прекрасный Новосибирск ❤️_x000a__x000a_Присоединиться к каналу 👇_x000a_https://t.me/+KFzS13WiMdoxNGEy"/>
    <n v="0"/>
    <n v="592"/>
    <n v="1"/>
    <n v="0"/>
    <n v="1646562045"/>
    <n v="44626.431076388893"/>
    <d v="1899-12-30T00:00:29"/>
    <n v="0"/>
    <s v=""/>
    <n v="0"/>
    <s v=""/>
    <s v="[(🔥, 9), (🤬, 1)]"/>
    <x v="2"/>
    <n v="1"/>
    <n v="0.01"/>
  </r>
  <r>
    <n v="206"/>
    <n v="1646561763"/>
    <x v="1749"/>
    <s v="channel"/>
    <s v="**Акции в городах центральной России начнутся через 1 час**_x000a__x000a_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_x000a__x000a_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_x000a__x000a_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_x000a__x000a_Нет войне!_x000a__x000a_Памятка задержанным: ovd.legal/instruction/police. Боты «ОВД-Инфо» и «Апологии протеста»: @OvdInfoBot @ApologiaHelp._x000a__x000a_❗️Присылайте фото и видео акций нашему админу @save_russia_x000a_Устроим трансляцию💪_x000a__x000a_[Присоединиться к каналу &gt;&gt;&gt;&gt;](https://t.me/+KFzS13WiMdoxNGEy)"/>
    <n v="0"/>
    <n v="614"/>
    <n v="2"/>
    <n v="0"/>
    <n v="1646562166"/>
    <n v="44626.432476851856"/>
    <d v="1899-12-30T00:06:43"/>
    <n v="0"/>
    <s v=""/>
    <n v="0"/>
    <s v=""/>
    <s v="[(🔥, 4), (👍, 1), (🤬, 1)]"/>
    <x v="2"/>
    <m/>
    <n v="0.01"/>
  </r>
  <r>
    <n v="205"/>
    <n v="1646559576"/>
    <x v="1750"/>
    <s v="channel"/>
    <s v="России отключили рекламу Фейсбук, Гугл, Ютуб, Инстаграм ❌_x000a__x000a_Думаете вас это никак не касается?_x000a__x000a_Так вот объясняем для тех, кто никак не связан с интернет рекламой и не понял еще что это значит._x000a__x000a_❗️Это основные каналы трафика для любого бизнеса ❗️_x000a__x000a_Так компания, в какой вы работаете, привлекает клиентов. Клиенты платят деньги. Вам с этих денег платят зарплату._x000a__x000a_Дошло?_x000a_Нет клиентов = нет денег = нет зарплаты_x000a__x000a_Поэтому поднимайте свои жопы и выходите сегодня на митинги. Дабы закончить скорее этот пиздец, какой нам всем устроил Путин_x000a__x000a_Простите за мой французкий 💚_x000a_#зеленаялента_x000a__x000a_Присоединиться к каналу 👇_x000a_https://t.me/+KFzS13WiMdoxNGEy"/>
    <n v="0"/>
    <n v="622"/>
    <n v="3"/>
    <n v="0"/>
    <n v="1646914208"/>
    <n v="44630.507037037038"/>
    <d v="1900-01-03T02:30:32"/>
    <n v="0"/>
    <s v=""/>
    <n v="0"/>
    <s v=""/>
    <s v="[(👍, 7), (👎, 2), (👏, 1)]"/>
    <x v="2"/>
    <n v="1"/>
    <n v="0.01"/>
  </r>
  <r>
    <n v="204"/>
    <n v="1646555369"/>
    <x v="1751"/>
    <s v="channel"/>
    <s v="Выходим на улицу! СЕГОДНЯ воскресенье, 6 марта, в 14:00_x000a__x000a_Список всех локаций, где состоится главная акция против войны в Украине._x000a__x000a_**Распространите среди друзей **🙏_x000a__x000a_🟢 Москва — Манежная площадь_x000a_🟢 Петербург — Гостиный двор_x000a_🟢 Новосибирск — площадь у Оперного театра_x000a_🟢 Барнаул — площадь Советов_x000a_🟢 Екатеринбург — площадь Труда_x000a_🟢 Ижевск — Центральная площадь (старт шествия)_x000a_🟢 Воронеж — Площадь Ленина (у театра Оперы и балета)_x000a_🟢 Липецк — ТЦ &quot;Меркурий&quot; (старт шествия)_x000a_🟢 Пермь — площадка у ЦУМа_x000a_🟢 Самара — Площадь Славы_x000a_🟢 Краснодар — Александровская арка_x000a_🟢 Чебоксары — Дом Мод (старт шествия)_x000a_🟢 Тюмень — шествие от площади Центральной (у памятника Ленину) до Технопарка_x000a_🟢 Курган — главная площадь у памятника Ленину_x000a_🟢 Омск — Соборная Площадь_x000a_🟢 Волгоград — шествие от площади Павших Борцов до администрации области_x000a_🟢 Саратов Театральная площадь_x000a_🟢 Калуга — Пл. Старый торг, у Ивана 3_x000a_🟢 Уфа — Площадь перед ГКЗ Башкортостан_x000a_🟢 Петрозаводск — площадь Кирова_x000a_🟢 Пенза — площадь Ленина_x000a_🟢 Улан-Удэ — площадь Советов_x000a_🟢 Тверь — Площадь Михаила Тверского_x000a_🟢 Красноярск — Площадь Революции _x000a_🟢 Иркутск — Сквер Кирова_x000a_🟢 Хабаровск Площадь Ленина _x000a_🟢 Челябинск — Площадь Ярославского (памятник Глинки)_x000a_🟢 Оренбург — сквер имени Ленина_x000a_🟢 Орёл — площадь Ленина_x000a_🟢 Казань — ул. Баумана, напротив Национального банка Республики Татарстан_x000a_🟢 Кемерово — площадь перед Драмтеатром_x000a_🟢 Белгород — Соборная площадь_x000a_🟢 Нижний Новгород — Театральная площадь, напротив Драмтеатра_x000a_🟢 Томск — Новособорная площадь_x000a_🟢 Ярославль — Улица Кирова (Знаменская Башня)_x000a__x000a_Другие города — центральные площади._x000a__x000a_Агитационные материалы можно скачать здесь: goo.su/WF5OzD_x000a__x000a_Присоединиться к каналу 👇_x000a_https://t.me/+KFzS13WiMdoxNGEy"/>
    <n v="0"/>
    <n v="784"/>
    <n v="0"/>
    <n v="0"/>
    <n v="1646555467"/>
    <n v="44626.354942129634"/>
    <d v="1899-12-30T00:01:38"/>
    <n v="0"/>
    <s v=""/>
    <n v="0"/>
    <s v=""/>
    <s v="[(🔥, 5), (👍, 2), (❤, 1), (🤬, 1)]"/>
    <x v="2"/>
    <n v="1"/>
    <n v="0.01"/>
  </r>
  <r>
    <n v="197"/>
    <n v="1646555154"/>
    <x v="1752"/>
    <s v="channel"/>
    <s v="Каждый протестует как может 💚_x000a_За обнимашки еще никого не посадили._x000a__x000a_Делайте хоть что-нибудь❗️_x000a_Вяжите ленты, клейте наклейки, рисуйте графити на стенах_x000a_Выходите на митинги. Сегодня в 14:00 в своем городе _x000a__x000a_Присоединиться к каналу 👇_x000a_https://t.me/+KFzS13WiMdoxNGEy"/>
    <n v="0"/>
    <n v="646"/>
    <n v="8"/>
    <n v="0"/>
    <n v="1646555174"/>
    <n v="44626.35155092593"/>
    <d v="1899-12-30T00:00:20"/>
    <n v="0"/>
    <s v=""/>
    <n v="0"/>
    <s v=""/>
    <s v="[(🔥, 19), (👏, 3), (🤬, 1)]"/>
    <x v="2"/>
    <n v="1"/>
    <n v="0.01"/>
  </r>
  <r>
    <n v="190"/>
    <n v="1646516263"/>
    <x v="1753"/>
    <s v="channel"/>
    <s v=""/>
    <n v="0"/>
    <n v="605"/>
    <n v="2"/>
    <n v="1"/>
    <n v="1655394239"/>
    <n v="44728.655543981484"/>
    <d v="1900-04-11T18:06:16"/>
    <n v="0"/>
    <s v=""/>
    <n v="0"/>
    <s v=""/>
    <s v="[(🤬, 1)]"/>
    <x v="2"/>
    <n v="1"/>
    <n v="0.01"/>
  </r>
  <r>
    <n v="189"/>
    <n v="1646516259"/>
    <x v="1754"/>
    <s v="channel"/>
    <s v=""/>
    <n v="0"/>
    <n v="604"/>
    <n v="3"/>
    <n v="1"/>
    <n v="1646538749"/>
    <n v="44626.161446759259"/>
    <d v="1899-12-30T06:14:50"/>
    <n v="0"/>
    <s v=""/>
    <n v="0"/>
    <s v=""/>
    <s v="[(🤬, 1)]"/>
    <x v="2"/>
    <n v="3"/>
    <n v="0.01"/>
  </r>
  <r>
    <n v="180"/>
    <n v="1646500910"/>
    <x v="1755"/>
    <s v="channel"/>
    <s v="У нас появился тик-ток 💚_x000a_Подписывайтесь_x000a_https://vm.tiktok.com/ZMLUARBE2/"/>
    <n v="0"/>
    <n v="638"/>
    <n v="0"/>
    <n v="0"/>
    <n v="1646501015"/>
    <n v="44625.724710648152"/>
    <d v="1899-12-30T00:01:45"/>
    <n v="0"/>
    <s v=""/>
    <n v="0"/>
    <s v=""/>
    <s v="[(👏, 6), (👍, 1), (👎, 1)]"/>
    <x v="2"/>
    <n v="2"/>
    <n v="0.01"/>
  </r>
  <r>
    <n v="174"/>
    <n v="1646495355"/>
    <x v="1756"/>
    <s v="channel"/>
    <s v="**Сделайте скорее в Инсте любой пост с хештегом ****__#зеленаялента__** или **__#тихийпикет__**_x000a__x000a_Мы его увидим и придем к вам в комментарии, сами расскажем о флеш-мобе вашим друзиям и подписчикам._x000a__x000a_Для вас это абсолютно безопасно, вы ни к чему не призываете 🙏_x000a__x000a_Статью за хештеги пока не придумали 😁_x000a__x000a_Присоединиться к каналу 👇_x000a_https://t.me/+KFzS13WiMdoxNGEy"/>
    <n v="0"/>
    <n v="630"/>
    <n v="0"/>
    <n v="0"/>
    <n v="1646495451"/>
    <n v="44625.660312499997"/>
    <d v="1899-12-30T00:01:36"/>
    <n v="0"/>
    <s v=""/>
    <n v="0"/>
    <s v=""/>
    <s v="[(🔥, 6), (👎, 1)]"/>
    <x v="2"/>
    <n v="6"/>
    <n v="0.01"/>
  </r>
  <r>
    <n v="170"/>
    <n v="1646494312"/>
    <x v="1757"/>
    <s v="channel"/>
    <s v="**В России начинаются забастовки **_x000a__x000a_В Новокаменске рабочие завода устроил забастовку на фоне потери реального дохода _x000a__x000a_Ведь цены растут вместе с долларом _x000a__x000a_А зп в лучшем случае у вас сохранится на прежнем уровне _x000a_В худшем - ее просто не будет, так как ваша компания закроется_x000a__x000a_Присоединиться к каналу 👇_x000a_https://t.me/+KFzS13WiMdoxNGEy"/>
    <n v="0"/>
    <n v="636"/>
    <n v="5"/>
    <n v="0"/>
    <n v="1646494353"/>
    <n v="44625.647604166668"/>
    <d v="1899-12-30T00:00:41"/>
    <n v="0"/>
    <s v=""/>
    <n v="0"/>
    <s v=""/>
    <s v="[(👏, 15), (👎, 1)]"/>
    <x v="2"/>
    <m/>
    <n v="0.01"/>
  </r>
  <r>
    <n v="169"/>
    <n v="1646493434"/>
    <x v="1758"/>
    <s v="channel"/>
    <s v="Может организовать конкурс на самую креативную ленту? 😂_x000a__x000a_[Смотреть больше сториз &gt;&gt;&gt;&gt;](https://instagram.com/save_russia2022?utm_medium=copy_link)_x000a__x000a_Присоединиться к каналу 👇_x000a_https://t.me/+KFzS13WiMdoxNGEy"/>
    <n v="0"/>
    <n v="594"/>
    <n v="1"/>
    <n v="0"/>
    <n v="1646493544"/>
    <n v="44625.638240740736"/>
    <d v="1899-12-30T00:01:50"/>
    <n v="0"/>
    <s v=""/>
    <n v="0"/>
    <s v=""/>
    <s v="[(😁, 10), (💩, 4)]"/>
    <x v="2"/>
    <n v="1"/>
    <n v="0.01"/>
  </r>
  <r>
    <n v="168"/>
    <n v="1646492864"/>
    <x v="1759"/>
    <s v="channel"/>
    <s v="До слез. Слез радости 🥺_x000a_Пишите свои истории, нас это сильно мотивирует продолжать 💚_x000a__x000a_Присоединиться к каналу 👇_x000a_https://t.me/+KFzS13WiMdoxNGEy"/>
    <n v="0"/>
    <n v="603"/>
    <n v="2"/>
    <n v="0"/>
    <n v="1646492880"/>
    <n v="44625.630555555559"/>
    <d v="1899-12-30T00:00:16"/>
    <n v="0"/>
    <s v=""/>
    <n v="0"/>
    <s v=""/>
    <s v="[(🔥, 7), (👍, 2), (👎, 1)]"/>
    <x v="2"/>
    <n v="3"/>
    <n v="0.01"/>
  </r>
  <r>
    <n v="167"/>
    <n v="1646492644"/>
    <x v="1760"/>
    <s v="channel"/>
    <s v="Таких историй появляются десятки 🔥 _x000a__x000a_Если правду можно говорить только шепотом, значит - страну захватили враги_x000a__x000a_Присоединиться к каналу 👇_x000a_https://t.me/+KFzS13WiMdoxNGEy"/>
    <n v="0"/>
    <n v="618"/>
    <n v="5"/>
    <n v="0"/>
    <n v="1646492669"/>
    <n v="44625.628113425926"/>
    <d v="1899-12-30T00:00:25"/>
    <n v="0"/>
    <s v=""/>
    <n v="0"/>
    <s v=""/>
    <s v="[(👍, 7), (👎, 3), (🔥, 2)]"/>
    <x v="2"/>
    <n v="6"/>
    <n v="0.01"/>
  </r>
  <r>
    <n v="162"/>
    <n v="1646486523"/>
    <x v="1761"/>
    <s v="channel"/>
    <s v="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_x000a__x000a_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_x000a__x000a_Цены растут, рубль каждый день ставит новые рекорды минимума. _x000a__x000a_Мы остаёмся без автомобилей и даже самолётов. Такого не было в истории_x000a__x000a_И это только начала. Многие ещё не осознали катастрофу происходящего. Но когда осознание придёт - будет поздно _x000a__x000a_ЕСЛИ МЫ БУДЕМ МОЛЧАТ - ЗНАЧИТ НАС УСТРАИВАЕТ ТАКАЯ ЖИЗНЬ _x000a__x000a_6 МАРТА - ДЕНЬ КОГДА КАЖДЫЙ МОЖЕТ ВСЕ ИЗМЕНИТЬ _x000a__x000a_В РОССИИ БОЛЕЕ 145 млн людей❗️МЫ ОГРОМНАЯ СИЛА,КОТОРАЯ МОЖЕТ ВСЕ ИЗМЕНИТЬ _x000a__x000a_❗️6 МАРТА В 14:00 ВЫХОДИМ НА УЛИЦЫ СВОЕГО ГОРОДА ❗️👇🏻_x000a__x000a_🔻Москва — Манежная площадь _x000a_🔻Петербург — Гостиный двор_x000a_🔻Новосибирск — площадь у Оперного театра_x000a_🔻Екатеринбург — площадь Труда_x000a_🔻Ижевск — Центральная площадь_x000a_🔻Воронеж — Площадь Ленина (у театра Оперы и балета)_x000a_🔻Липецк — ТЦ &quot;Меркурий&quot; (старт шествия)_x000a_🔻Пермь — площадка у ЦУМа_x000a_🔻Самара — Площадь Славы_x000a_🔻Краснодар — Александровская арка_x000a_🔻Чебоксары — Дом Мод (старт щетсвия) _x000a_🔻Тюмень — шествие от площади Центральной (у памятника Ленину) до Технопарка_x000a_🔻Курган — главная площадь у памятника Ленину_x000a_🔻Омск — Соборная Площадь_x000a_🔻Волгоград — шествие от площади Павших Борцов до администрации области_x000a__x000a_Отправляйте друзьям. Максимальный репост 🙏_x000a__x000a_Присоединиться к каналу 👇_x000a_https://t.me/+KFzS13WiMdoxNGEy"/>
    <n v="0"/>
    <n v="712"/>
    <n v="5"/>
    <n v="0"/>
    <n v="1646486582"/>
    <n v="44625.557662037041"/>
    <d v="1899-12-30T00:00:59"/>
    <n v="0"/>
    <s v=""/>
    <n v="0"/>
    <s v=""/>
    <s v="[(🔥, 12), (👍, 5), (👎, 2)]"/>
    <x v="2"/>
    <n v="1"/>
    <n v="0.01"/>
  </r>
  <r>
    <n v="161"/>
    <n v="1646486514"/>
    <x v="1762"/>
    <s v="channel"/>
    <s v=""/>
    <n v="0"/>
    <n v="633"/>
    <n v="2"/>
    <n v="1"/>
    <n v="1655394170"/>
    <n v="44728.654745370368"/>
    <d v="1900-04-12T02:20:56"/>
    <n v="0"/>
    <s v=""/>
    <n v="0"/>
    <s v=""/>
    <s v="[(👎, 1)]"/>
    <x v="2"/>
    <n v="1"/>
    <n v="0.01"/>
  </r>
  <r>
    <n v="160"/>
    <n v="1646477701"/>
    <x v="1763"/>
    <s v="channel"/>
    <s v="Друзья, кто из российских блогеров в Инсте против войны и понимают что происходит на самом деле? Пусть даже активно ничего не говорят_x000a__x000a_Интересуют не только миллионники, а и микроблогеры и средние._x000a__x000a_Сбросьте ссылки в комментах или админу @save_russia_x000a__x000a_Присоединиться к каналу 👇_x000a_https://t.me/+KFzS13WiMdoxNGEy"/>
    <n v="0"/>
    <n v="613"/>
    <n v="0"/>
    <n v="0"/>
    <n v="1646477710"/>
    <n v="44625.454976851848"/>
    <d v="1899-12-30T00:00:09"/>
    <n v="0"/>
    <s v=""/>
    <n v="0"/>
    <s v=""/>
    <s v="[(👍, 6), (🤔, 2), (👎, 1)]"/>
    <x v="2"/>
    <n v="3"/>
    <n v="0.01"/>
  </r>
  <r>
    <n v="159"/>
    <n v="1646476378"/>
    <x v="1764"/>
    <s v="channel"/>
    <s v="Питер не смотря ни на что продолжает зеленеть 😁_x000a__x000a_Давайте больше ленточек и зелени 🔥_x000a__x000a_Присоединиться к каналу 👇_x000a_https://t.me/+KFzS13WiMdoxNGEy"/>
    <n v="0"/>
    <n v="620"/>
    <n v="3"/>
    <n v="0"/>
    <n v="1646476400"/>
    <n v="44625.439814814818"/>
    <d v="1899-12-30T00:00:22"/>
    <n v="0"/>
    <s v=""/>
    <n v="0"/>
    <s v=""/>
    <s v="[(🔥, 13), (👍, 4), (👎, 1)]"/>
    <x v="2"/>
    <n v="1"/>
    <n v="0.01"/>
  </r>
  <r>
    <n v="158"/>
    <n v="1646475986"/>
    <x v="1765"/>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_x000a_....."/>
    <n v="0"/>
    <n v="584"/>
    <n v="0"/>
    <n v="0"/>
    <n v="1646476008"/>
    <n v="44625.435277777782"/>
    <d v="1899-12-30T00:00:22"/>
    <n v="0"/>
    <s v=""/>
    <n v="0"/>
    <s v=""/>
    <s v="[(🔥, 6), (👎, 1), (👏, 1)]"/>
    <x v="2"/>
    <n v="1"/>
    <n v="0.01"/>
  </r>
  <r>
    <n v="155"/>
    <n v="1646475947"/>
    <x v="1766"/>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
    <n v="0"/>
    <n v="568"/>
    <n v="0"/>
    <n v="0"/>
    <n v="1655394157"/>
    <n v="44728.654594907406"/>
    <d v="1900-04-12T05:16:50"/>
    <n v="0"/>
    <s v=""/>
    <n v="0"/>
    <s v=""/>
    <s v="[(👎, 1)]"/>
    <x v="2"/>
    <n v="3"/>
    <n v="0.01"/>
  </r>
  <r>
    <n v="154"/>
    <n v="1646475272"/>
    <x v="1767"/>
    <s v="channel"/>
    <s v="**20 лет жесткой пропаганды не прошло зря.**_x000a__x000a_Мозги у многих прогнили напрочь 😡 Они готовы своих сыновей и мужей отправлять на смерть._x000a_Это какой-то полный театр абсурда 😭_x000a__x000a_Присоединиться к каналу 👇_x000a_https://t.me/+KFzS13WiMdoxNGEy"/>
    <n v="0"/>
    <n v="574"/>
    <n v="2"/>
    <n v="0"/>
    <n v="1646475757"/>
    <n v="44625.432372685187"/>
    <d v="1899-12-30T00:08:05"/>
    <n v="0"/>
    <s v=""/>
    <n v="0"/>
    <s v=""/>
    <s v="[(🤬, 11), (😢, 4), (👎, 1), (🔥, 1)]"/>
    <x v="2"/>
    <n v="1"/>
    <n v="0.01"/>
  </r>
  <r>
    <n v="153"/>
    <n v="1646474899"/>
    <x v="1768"/>
    <s v="channel"/>
    <s v="Смотрите, что пидары творят 😡 Сорвали только что возле стен вуза_x000a__x000a_Присоединиться к каналу 👇_x000a_https://t.me/+KFzS13WiMdoxNGEy"/>
    <n v="0"/>
    <n v="566"/>
    <n v="0"/>
    <n v="0"/>
    <n v="1646474919"/>
    <n v="44625.422673611116"/>
    <d v="1899-12-30T00:00:20"/>
    <n v="0"/>
    <s v=""/>
    <n v="0"/>
    <s v=""/>
    <s v="[(🤬, 12), (😢, 2), (👎, 1), (🔥, 1), (🤯, 1)]"/>
    <x v="2"/>
    <n v="1"/>
    <n v="0.01"/>
  </r>
  <r>
    <n v="152"/>
    <n v="1646474404"/>
    <x v="1769"/>
    <s v="channel"/>
    <s v="Друзья, очень нужна ваша информационная поддержка❗️_x000a__x000a_Я знаю, что многим сейчас страшно писать открытые посты и называть вещи своими именами._x000a__x000a_Поэтому мы предлагаем следующее:_x000a__x000a_1⃣ Выложите в Инсте любой нейтральный пост о том как вам больно, что сейчас умирает столько людей. Не важно, что вы там напишите, можно просто черный квадрат._x000a__x000a_Обязательно добавьте хештеги #зеленаялента #нетвойне #тихийпикет_x000a__x000a_2⃣ Мы увидим этот пост и прийдем к вам в комментарии. Расскажем про идею зеленой ленты и сопротивления._x000a__x000a_3⃣ Эту информацию увидят ваши подписчики и присоединятся._x000a__x000a_Таким образом вы ничем не рискуете, никого никуда не призываете. Но очень поможете общему делу 💪 Все риски мы берем на себя._x000a__x000a_Ответственности за хештеги суки еще не придумали 😁_x000a_#зеленаялента_x000a__x000a_Присоединиться к каналу 👇_x000a_https://t.me/+KFzS13WiMdoxNGEy"/>
    <n v="0"/>
    <n v="594"/>
    <n v="3"/>
    <n v="0"/>
    <n v="1646914132"/>
    <n v="44630.506157407406"/>
    <d v="1900-01-04T02:08:48"/>
    <n v="0"/>
    <s v=""/>
    <n v="0"/>
    <s v=""/>
    <s v="[(🔥, 10), (👎, 1)]"/>
    <x v="2"/>
    <n v="3"/>
    <n v="0.01"/>
  </r>
  <r>
    <n v="141"/>
    <n v="1646410383"/>
    <x v="1770"/>
    <s v="channel"/>
    <s v="⚡️Российский сенатор Людмила Нарусова на заседании Совфеда признала огромные потери армии РФ в Украине._x000a__x000a_«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_x000a__x000a_Присоединиться к каналу 👇_x000a_https://t.me/+KFzS13WiMdoxNGEy"/>
    <n v="0"/>
    <n v="733"/>
    <n v="5"/>
    <n v="0"/>
    <n v="1646410407"/>
    <n v="44624.676006944443"/>
    <d v="1899-12-30T00:00:24"/>
    <n v="0"/>
    <s v=""/>
    <n v="0"/>
    <s v=""/>
    <s v="[(👍, 8), (🤬, 3), (🤔, 2), (👎, 1), (👏, 1)]"/>
    <x v="2"/>
    <n v="1"/>
    <n v="0.01"/>
  </r>
  <r>
    <n v="140"/>
    <n v="1646406115"/>
    <x v="1771"/>
    <s v="channel"/>
    <s v="Еще больше лент ♻️ Они их начали срезать, значит боятся 😈_x000a_Мы на правильном пути _x000a__x000a_Присоединиться к каналу 👇_x000a_https://t.me/+KFzS13WiMdoxNGEy"/>
    <n v="0"/>
    <n v="698"/>
    <n v="3"/>
    <n v="0"/>
    <n v="1646406538"/>
    <n v="44624.631226851852"/>
    <d v="1899-12-30T00:07:03"/>
    <n v="0"/>
    <s v=""/>
    <n v="0"/>
    <s v=""/>
    <s v="[(👍, 13), (🔥, 4), (👎, 3)]"/>
    <x v="2"/>
    <n v="3"/>
    <n v="0.01"/>
  </r>
  <r>
    <n v="139"/>
    <n v="1646405352"/>
    <x v="1772"/>
    <s v="channel"/>
    <s v="‼️ Друзья, в связи с ужесточением ответственности, давайте сохранять максимальную анонимность в Telegram:_x000a__x000a_♻️ Все настройки приватности должны быть максимально конфедициальными _x000a__x000a_♻️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_x000a__x000a_♻️ Описание профиля лучше оставить пустым, а все свои фотографии удалить или закрыть от людей, которые не у вас в контактах _x000a__x000a_♻️ Обязательно закрывайте свой номер телефона от всех_x000a__x000a_♻️ Отключите ГЕОловацию_x000a__x000a_♻️ [Поставьте VPN](https://getlantern.org/ru_RU/index.html)_x000a__x000a_♻️ Никогда не загружайте подозрительные файлы и не переходите по подозрительным ссылкам _x000a__x000a_♻️ Будьте спокойными но осторожными. Мы обязательно победим 💪 Это будет не просто, но мы вырвем Россию из лап тирана и вернем народу ❗С нами весь мир 💚_x000a__x000a_Присоединиться к каналу 👇_x000a_https://t.me/+KFzS13WiMdoxNGEy"/>
    <n v="0"/>
    <n v="685"/>
    <n v="5"/>
    <n v="0"/>
    <n v="1646406516"/>
    <n v="44624.630972222221"/>
    <d v="1899-12-30T00:19:24"/>
    <n v="0"/>
    <s v=""/>
    <n v="0"/>
    <s v=""/>
    <s v="[(🔥, 10), (👍, 3), (👎, 1), (👏, 1)]"/>
    <x v="2"/>
    <n v="5"/>
    <n v="0.01"/>
  </r>
  <r>
    <n v="138"/>
    <n v="1646402456"/>
    <x v="1773"/>
    <s v="channel"/>
    <s v="Присоединиться к каналу 👇_x000a_https://t.me/+KFzS13WiMdoxNGEy"/>
    <n v="0"/>
    <n v="654"/>
    <n v="4"/>
    <n v="0"/>
    <n v="1655394094"/>
    <n v="44728.653865740736"/>
    <d v="1900-04-13T01:40:38"/>
    <n v="0"/>
    <s v=""/>
    <n v="0"/>
    <s v=""/>
    <s v="[(👎, 1)]"/>
    <x v="2"/>
    <m/>
    <n v="0.01"/>
  </r>
  <r>
    <n v="122"/>
    <n v="1646394741"/>
    <x v="1774"/>
    <s v="channel"/>
    <s v="Давайте поднимем настроение как можно большему количеству людей_x000a__x000a_Присоединяйтесь к всероссийскому флеш-мобу _x000a_♻️ ЗЕЛЕНАЯ ЛЕНТА ♻️_x000a__x000a_https://t.me/+KFzS13WiMdoxNGEy"/>
    <n v="0"/>
    <n v="661"/>
    <n v="2"/>
    <n v="0"/>
    <n v="1646394784"/>
    <n v="44624.49518518518"/>
    <d v="1899-12-30T00:00:43"/>
    <n v="0"/>
    <s v=""/>
    <n v="0"/>
    <s v=""/>
    <s v="[(👍, 11), (👎, 2), (🔥, 2)]"/>
    <x v="2"/>
    <n v="1"/>
    <n v="0.01"/>
  </r>
  <r>
    <n v="121"/>
    <n v="1646393292"/>
    <x v="1775"/>
    <s v="channel"/>
    <s v="Поступило предложение одевать зеленые маски и перчатки._x000a__x000a_Вообще зеленый цвет этой весной один из трендов, в магазинах сейчас много зеленых шмоток 😁_x000a__x000a_Поддержим?😊_x000a__x000a_[Присоединиться к каналу &gt;&gt;&gt;](https://t.me/+KFzS13WiMdoxNGEy)"/>
    <n v="0"/>
    <n v="667"/>
    <n v="2"/>
    <n v="0"/>
    <n v="1646393816"/>
    <n v="44624.483981481477"/>
    <d v="1899-12-30T00:08:44"/>
    <n v="0"/>
    <s v=""/>
    <n v="0"/>
    <s v=""/>
    <s v="[(🔥, 25), (👎, 3), (👏, 2), (👍, 1), (🤔, 1)]"/>
    <x v="2"/>
    <n v="8"/>
    <n v="0.01"/>
  </r>
  <r>
    <n v="118"/>
    <n v="1646387212"/>
    <x v="1776"/>
    <s v="channel"/>
    <s v="❗️Создали страницу в Инстаграм❗️_x000a_В сториз будут все фото и видео с лентами ❤️_x000a_Присылайте админу @zelenaya_lenta_x000a_ https://instagram.com/save_russia2022_x000a__x000a_[Присоединиться к каналу &gt;&gt;&gt;](https://t.me/+Vb4lXyYcOOFiMDBi)"/>
    <n v="0"/>
    <n v="684"/>
    <n v="2"/>
    <n v="0"/>
    <n v="1647007280"/>
    <n v="44631.58425925926"/>
    <d v="1900-01-06T04:14:28"/>
    <n v="0"/>
    <s v=""/>
    <n v="0"/>
    <s v=""/>
    <s v="[(🔥, 4), (👍, 1), (🤬, 1)]"/>
    <x v="2"/>
    <n v="1"/>
    <n v="0.01"/>
  </r>
  <r>
    <n v="117"/>
    <n v="1646386001"/>
    <x v="1777"/>
    <s v="channel"/>
    <s v="ПИТЕР❗️СЕГОДНЯ НА ПЕТРОГРАДКИ_x000a__x000a_Собираться на гостинке по 200-300 человек где ОМОНа в 2 раза больше - бессмысленно _x000a__x000a_Это место уже знают и его отцепляют за несколько часов._x000a__x000a_❗️4 марта мы меняем стратегию❗️_x000a__x000a_♻️Помните, что зелёные ленточки - это мирная и безобидная акция, за которую нам ничего не будет _x000a__x000a_Но вязать по 2-3 ленточки по всему Питеру - бесполезно. Давайте «делать зелёными» локальные места. Тогда нас начнут видеть _x000a__x000a_Поэтому 4 марта мы👇🏻_x000a_✅ Покупаем много зелёных ленточек или набираем зелёной ткани дома _x000a_✅ в 19:00 собираемся на ст. метро Горьковская _x000a_✅ Мирно завязываем все вместе ленточки во дворах, парках, переулочках Петроградского района _x000a__x000a_Задача 4 марта - усыпать лентами Петроградский остров_x000a__x000a_Другие города, логика понятна?_x000a_Вяжем цент, но не там, где ОМОН ❌_x000a__x000a_Завязали - сфоткали - пошли по делам._x000a__x000a_Контент отправляйте нам в телеграм. _x000a__x000a_Мы будем распространять и создадим массовость _x000a__x000a_Пересылайте друзьям 🙏 _x000a__x000a_#зеленаялента_x000a__x000a_Присоединиться в канал 👇_x000a_https://t.me/+Vb4lXyYcOOFiMDBi"/>
    <n v="0"/>
    <n v="705"/>
    <n v="13"/>
    <n v="0"/>
    <n v="1646914095"/>
    <n v="44630.505729166667"/>
    <d v="1900-01-05T02:41:34"/>
    <n v="0"/>
    <s v=""/>
    <n v="0"/>
    <s v=""/>
    <s v="[(🔥, 12), (👍, 2), (🤬, 1)]"/>
    <x v="2"/>
    <n v="1"/>
    <n v="0.01"/>
  </r>
  <r>
    <n v="116"/>
    <n v="1646384091"/>
    <x v="1778"/>
    <s v="channel"/>
    <s v="Может это будет фотограф?😂_x000a__x000a_[Подписаться &gt;&gt;&gt;](https://t.me/+KFzS13WiMdoxNGEy)"/>
    <n v="0"/>
    <n v="651"/>
    <n v="5"/>
    <n v="0"/>
    <n v="1646384130"/>
    <n v="44624.371874999997"/>
    <d v="1899-12-30T00:00:39"/>
    <n v="0"/>
    <s v=""/>
    <n v="0"/>
    <s v=""/>
    <s v="[(😁, 15), (👍, 7), (🤬, 1)]"/>
    <x v="2"/>
    <n v="1"/>
    <n v="0.01"/>
  </r>
  <r>
    <n v="115"/>
    <n v="1646383966"/>
    <x v="1779"/>
    <s v="channel"/>
    <s v="СЕНАТОР ПРИЗВАЛ УБРАТЬ ПУТИНА_x000a__x000a_Cенатор США Линдси Грэм в прямом эфире Fox призвал ликвидировать президента РФ Владимира Путина._x000a__x000a_&quot;Кто-то в России должен взять на себя ответственность и убрать этого парня. Вы окажете своей стране и миру большую услугу&quot;, - сказал сенатор._x000a__x000a_Молимся, чтобы это быстрее произошло 🙏_x000a__x000a_[Подписаться &gt;&gt;&gt;&gt;](https://t.me/+KFzS13WiMdoxNGEy)"/>
    <n v="0"/>
    <n v="651"/>
    <n v="5"/>
    <n v="0"/>
    <n v="1646384008"/>
    <n v="44624.370462962965"/>
    <d v="1899-12-30T00:00:42"/>
    <n v="0"/>
    <s v=""/>
    <n v="0"/>
    <s v=""/>
    <s v="[(👏, 14), (🔥, 4), (🤬, 1)]"/>
    <x v="2"/>
    <n v="1"/>
    <n v="0.01"/>
  </r>
  <r>
    <n v="114"/>
    <n v="1646383233"/>
    <x v="1780"/>
    <s v="channel"/>
    <s v="За последнюю неделю мы видели много видео с разбитыми городами, сожженными трупами, кровью, криками и стонами раненых. _x000a__x000a_Но это видео я считаю самым страшным из всех. Там нет ничего, что я перечислял выше - ни трупов, ни стонов, ни крови…_x000a__x000a_Там - обыкновенный русский  фашизм …_x000a__x000a_Я плачу от безысходности 😭_x000a_Как можно было так зазомбировать наш народ?_x000a__x000a_[Подписаться &gt;&gt;&gt;&gt;](https://t.me/+Vb4lXyYcOOFiMDBi)"/>
    <n v="0"/>
    <n v="717"/>
    <n v="10"/>
    <n v="0"/>
    <n v="1646383495"/>
    <n v="44624.364525462966"/>
    <d v="1899-12-30T00:04:22"/>
    <n v="0"/>
    <s v=""/>
    <n v="0"/>
    <s v=""/>
    <s v="[(😢, 9), (🤬, 5), (😱, 2), (👎, 1)]"/>
    <x v="2"/>
    <m/>
    <n v="0.01"/>
  </r>
  <r>
    <n v="113"/>
    <n v="1646382589"/>
    <x v="1781"/>
    <s v="channel"/>
    <s v="В Житомире ракета ударила по 25й школе._x000a_Это тоже стратегический военный объект? 😡_x000a__x000a_[Подписаться &gt;&gt;&gt;&gt;](https://t.me/+KFzS13WiMdoxNGEy)"/>
    <n v="0"/>
    <n v="702"/>
    <n v="3"/>
    <n v="0"/>
    <n v="1646382928"/>
    <n v="44624.357962962968"/>
    <d v="1899-12-30T00:05:39"/>
    <n v="0"/>
    <s v=""/>
    <n v="0"/>
    <s v=""/>
    <s v="[(🤬, 7), (👎, 1)]"/>
    <x v="2"/>
    <n v="1"/>
    <n v="0.01"/>
  </r>
  <r>
    <n v="112"/>
    <n v="1646374235"/>
    <x v="1782"/>
    <s v="channel"/>
    <s v="Фейсбук ложат _x000a_Качайте срочно все VPN _x000a_https://getlantern.org/ru_RU/index.html_x000a__x000a_Отправляйте друзьям_x000a_Добавиться в канал👇_x000a_https://t.me/+KFzS13WiMdoxNGEy"/>
    <n v="0"/>
    <n v="723"/>
    <n v="4"/>
    <n v="0"/>
    <n v="1646374315"/>
    <n v="44624.258275462962"/>
    <d v="1899-12-30T00:01:20"/>
    <n v="0"/>
    <s v=""/>
    <n v="0"/>
    <s v=""/>
    <s v="[(🤯, 3), (👎, 1)]"/>
    <x v="2"/>
    <m/>
    <n v="0.01"/>
  </r>
  <r>
    <n v="111"/>
    <n v="1646340141"/>
    <x v="1783"/>
    <s v="channel"/>
    <s v="В Питере живет **6 млн** **человек**, сегодня на улицу вышло **300 чел.**_x000a__x000a_Экономическая жопа, жизнь в каменном веке, геноцид соседнего народа и то что мы стали изгоями для всего мира - не мотивирует._x000a__x000a_Что бл...ть должно произойти чтобы хотябы 1 млн оторвали свои жопы от диванов?_x000a__x000a_В канал👇_x000a_https://t.me/+KFzS13WiMdoxNGEy"/>
    <n v="0"/>
    <n v="739"/>
    <n v="0"/>
    <n v="0"/>
    <n v="1646340219"/>
    <n v="44623.863645833335"/>
    <d v="1899-12-30T00:01:18"/>
    <n v="0"/>
    <s v=""/>
    <n v="0"/>
    <s v=""/>
    <s v="[(😢, 18), (👎, 3)]"/>
    <x v="2"/>
    <n v="1"/>
    <n v="0.01"/>
  </r>
  <r>
    <n v="110"/>
    <n v="1646338663"/>
    <x v="1784"/>
    <s v="channel"/>
    <s v="Все-таки жалко ребят 🥺_x000a_Используют их как пушечное мясо 🥩_x000a__x000a_Присоединиться👇_x000a_https://t.me/+KFzS13WiMdoxNGEy"/>
    <n v="0"/>
    <n v="768"/>
    <n v="6"/>
    <n v="0"/>
    <n v="1646338755"/>
    <n v="44623.846701388888"/>
    <d v="1899-12-30T00:01:32"/>
    <n v="0"/>
    <s v=""/>
    <n v="0"/>
    <s v=""/>
    <s v="[(😱, 8), (👍, 2), (👎, 1), (😢, 1)]"/>
    <x v="2"/>
    <m/>
    <n v="0.01"/>
  </r>
  <r>
    <n v="105"/>
    <n v="1646331935"/>
    <x v="1785"/>
    <s v="channel"/>
    <s v="❗️Кто сейчас не на митинге._x000a_**Напишите своим депутатам** ❗️_x000a__x000a_**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_x000a__x000a_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_x000a__x000a_**Для инициации процедуры отстранения нужна инициатива всего 1/3 дептутатов Госдумы. **_x000a__x000a_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_x000a__x000a_Госдума: priemnaya.duma.gov.ru/ru/message._x000a_Совфед: pisma.council.gov.ru/send_anonymous._x000a__x000a_Отправьте это сообщение своим друзьям!_x000a__x000a_Присоединиться к каналу👇_x000a_https://t.me/+KFzS13WiMdoxNGEy"/>
    <n v="0"/>
    <n v="946"/>
    <n v="5"/>
    <n v="0"/>
    <n v="1646332101"/>
    <n v="44623.769687499997"/>
    <d v="1899-12-30T00:02:46"/>
    <n v="0"/>
    <s v=""/>
    <n v="0"/>
    <s v=""/>
    <s v="[(👍, 9), (🔥, 4), (👎, 1)]"/>
    <x v="2"/>
    <n v="11"/>
    <n v="0.01"/>
  </r>
  <r>
    <n v="104"/>
    <n v="1646329856"/>
    <x v="1786"/>
    <s v="channel"/>
    <s v="Лента — не преступление_x000a__x000a_Антивоенные символы — не преступление. Даже если вас остановили из-за ленты, значка или надписи на одежде — предъявить вам нечего. Нет такой статьи. _x000a__x000a_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_x000a_#зеленаялента_x000a__x000a_Присоединиться к каналу👇_x000a_https://t.me/+KFzS13WiMdoxNGEy"/>
    <n v="0"/>
    <n v="1078"/>
    <n v="7"/>
    <n v="0"/>
    <n v="1646914057"/>
    <n v="44630.505289351851"/>
    <d v="1900-01-05T18:16:41"/>
    <n v="0"/>
    <s v=""/>
    <n v="0"/>
    <s v=""/>
    <s v="[(🔥, 16), (👍, 1), (👎, 1), (❤, 1), (👏, 1)]"/>
    <x v="2"/>
    <n v="4"/>
    <n v="0.01"/>
  </r>
  <r>
    <n v="103"/>
    <n v="1646318995"/>
    <x v="1787"/>
    <s v="channel"/>
    <s v="ЧТО ДЕЛАТЬ ПРИ ЗАДЕРЖАНИИ._x000a_Читать всем, кто собирается гулять, чтобы знать как действовать с холодной головой👇👇👇_x000a_http://ovd.legal/instruction/police_x000a__x000a_Если вас задержали:_x000a_• телеграм-бот: @ovdinfobot_x000a_• горячая линия: 8 800 707 05 28_x000a__x000a_Присоединиться к каналу👇_x000a_https://t.me/+KFzS13WiMdoxNGEy"/>
    <n v="0"/>
    <n v="1367"/>
    <n v="53"/>
    <n v="0"/>
    <n v="1647271922"/>
    <n v="44634.647245370375"/>
    <d v="1900-01-10T00:42:07"/>
    <n v="0"/>
    <s v=""/>
    <n v="0"/>
    <s v=""/>
    <s v="[(🔥, 8), (👍, 5), (👎, 2), (🤔, 1)]"/>
    <x v="2"/>
    <n v="1"/>
    <n v="0.01"/>
  </r>
  <r>
    <n v="101"/>
    <n v="1646317177"/>
    <x v="1788"/>
    <s v="channel"/>
    <s v="Обращение к силовикам 💪_x000a_Переходите на нашу сторону 🙏_x000a__x000a_👇"/>
    <n v="0"/>
    <n v="728"/>
    <n v="0"/>
    <n v="0"/>
    <n v="1655393665"/>
    <n v="44728.648900462962"/>
    <d v="1900-04-14T01:14:48"/>
    <n v="0"/>
    <s v=""/>
    <n v="0"/>
    <s v=""/>
    <s v="[(👎, 1)]"/>
    <x v="2"/>
    <m/>
    <n v="0.01"/>
  </r>
  <r>
    <n v="100"/>
    <n v="1646314461"/>
    <x v="1789"/>
    <s v="channel"/>
    <s v="Новосибирск сейчас 👍_x000a__x000a_Канал самоорганизации https://t.me/nsk_vesna_x000a__x000a_Присокдиниться👇_x000a_https://t.me/+KFzS13WiMdoxNGEy"/>
    <n v="0"/>
    <n v="724"/>
    <n v="3"/>
    <n v="0"/>
    <n v="1646314485"/>
    <n v="44623.565798611111"/>
    <d v="1899-12-30T00:00:24"/>
    <n v="0"/>
    <s v=""/>
    <n v="0"/>
    <s v=""/>
    <s v="[(👏, 9), (🔥, 2), (👎, 1)]"/>
    <x v="2"/>
    <n v="1"/>
    <n v="0.01"/>
  </r>
  <r>
    <n v="99"/>
    <n v="1646311677"/>
    <x v="1790"/>
    <s v="channel"/>
    <s v="Неужели чтобы это понять нужно было попасть в плен 😡_x000a__x000a_Присоединиться к каналу👇_x000a_https://t.me/+KFzS13WiMdoxNGEy"/>
    <n v="0"/>
    <n v="709"/>
    <n v="0"/>
    <n v="0"/>
    <n v="1646311693"/>
    <n v="44623.533483796295"/>
    <d v="1899-12-30T00:00:16"/>
    <n v="0"/>
    <s v=""/>
    <n v="0"/>
    <s v=""/>
    <s v="[(🤬, 4), (👍, 1), (👎, 1), (😢, 1)]"/>
    <x v="2"/>
    <m/>
    <n v="0.01"/>
  </r>
  <r>
    <n v="98"/>
    <n v="1646310585"/>
    <x v="1791"/>
    <s v="channel"/>
    <s v="ПЛАН на 3 марта 2022_x000a__x000a_♻️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_x000a__x000a_♻️ **Рисуем графити на стенах, клеем плакаты или наклейки с лозунгами**: НЕТ ВОЙНЕ, РОССИЯ - ЭТО НЕ ПУТИН, РОССИЯ БЕЗ ПУТИНА._x000a__x000a_Только не носим эти плакаты в руках и на митинги - не провоцируем ОМОН ❌_x000a__x000a_♻️ **Каждый день ходим гулять в 19:00** на главную площадь своего города, без плакатов, без лозунгов, лучше петь вместе песню Аквариума и Бориса Гребенщикова &quot;Поезд в огне&quot; (классика русского рока)_x000a__x000a_**Москва — Манежная_x000a_Санкт-Петербург — Гостинка_x000a_Новосибирск — площадь у Оперного театра_x000a_Екатеринбург — Площадь труда_x000a__x000a_**Старайтесь не попасться ОМОНу. Вы очень будете нужны на больших митингах на выходных 😊_x000a_#зеленаялента_x000a__x000a_Приглашайте друзей в канал👇_x000a_https://t.me/+KFzS13WiMdoxNGEy"/>
    <n v="0"/>
    <n v="681"/>
    <n v="7"/>
    <n v="0"/>
    <n v="1646914029"/>
    <n v="44630.504965277782"/>
    <d v="1900-01-05T23:37:24"/>
    <n v="0"/>
    <s v=""/>
    <n v="0"/>
    <s v=""/>
    <s v="[(🔥, 7), (👎, 1)]"/>
    <x v="2"/>
    <n v="5"/>
    <n v="0.01"/>
  </r>
  <r>
    <n v="95"/>
    <n v="1646308303"/>
    <x v="1792"/>
    <s v="channel"/>
    <s v="А тем временем ЗЕЛЕНАЯ ЛЕНТА уже попала в [википедию](https://ru.wikipedia.org/wiki/%D0%A1%D0%BF%D0%B8%D1%81%D0%BE%D0%BA_%D1%81%D0%B8%D0%BC%D0%B2%D0%BE%D0%BB%D0%B8%D1%87%D0%B5%D1%81%D0%BA%D0%B8%D1%85_%D0%BB%D0%B5%D0%BD%D1%82)_x000a__x000a_Вы все большие молодцы 🔥_x000a_Только вперед. Мы сможем 💪_x000a__x000a_Присоединиться к каналу👇_x000a_https://t.me/+KFzS13WiMdoxNGEy"/>
    <n v="0"/>
    <n v="648"/>
    <n v="4"/>
    <n v="0"/>
    <n v="1646308369"/>
    <n v="44623.495011574079"/>
    <d v="1899-12-30T00:01:06"/>
    <n v="0"/>
    <s v=""/>
    <n v="0"/>
    <s v=""/>
    <s v="[(👏, 6), (🔥, 3), (👎, 1)]"/>
    <x v="2"/>
    <n v="11"/>
    <n v="0.01"/>
  </r>
  <r>
    <n v="94"/>
    <n v="1646308232"/>
    <x v="1793"/>
    <s v="channel"/>
    <s v=""/>
    <n v="0"/>
    <n v="598"/>
    <n v="4"/>
    <n v="1"/>
    <n v="1661803176"/>
    <n v="44802.833055555559"/>
    <d v="1900-06-27T08:09:04"/>
    <n v="0"/>
    <s v=""/>
    <n v="0"/>
    <s v=""/>
    <s v="[(👍, 2)]"/>
    <x v="2"/>
    <n v="1"/>
    <n v="0.01"/>
  </r>
  <r>
    <n v="93"/>
    <n v="1646307925"/>
    <x v="1794"/>
    <s v="channel"/>
    <s v="ВНИМАНИЕ! _x000a_Меняем лозунг НЕТ ВОЙНЕ на ПЕСНЮ._x000a__x000a_При подготовке к массовым акциям проти войны!_x000a__x000a_Режим бесится, усиливает ответсвенность. Но никто не может задержать граждан, которые вместе поют песни. Даже если Песни антирежимные но известные. _x000a__x000a_Предлагаем на массовых и локальных выступлениях повсеместно петь песню Бориса Гребенщикова &quot;Этот поезд в огне&quot;._x000a_https://youtu.be/v3RQ6x9qD8w_x000a__x000a_Сложно найти более антивоенную песню с глубоким смыслом. _x000a_Арестовывать за пение песни - это полная дичь, ведь песня - классика русского рока 1988 года. _x000a_Эта песня - культовая для старшего населения, которым сейчас 40-50 лет, она поможет разбудить сознание. _x000a__x000a_Эта песня пробирает до мозга костей, поднимает дух и поддерживает настроение, что крайне необходимо в совместных действиях. _x000a__x000a_✅ Пойте её в социальных сетях_x000a_✅ Пойте её на проспектах и площадях _x000a_✅ Пойте её в метро_x000a_✅ Пойте её в автозаках _x000a__x000a_Нас не заткнуть!_x000a__x000a_ЧТО ДЕЛАТЬ:_x000a__x000a_Скачать, прослушать и выучить песню Аквариума и  Бориса Гребенщикова &quot;Этот поезд в огне&quot;. Распечатать, сохранить текст на телефоне, подбивать всех вокруг песть песню. _x000a_https://youtu.be/v3RQ6x9qD8w_x000a__x000a_Слова в коммениариях._x000a__x000a_Просим максимального распространения_x000a__x000a_Присоединиться к каналу👇_x000a_https://t.me/+KFzS13WiMdoxNGEy"/>
    <n v="0"/>
    <n v="768"/>
    <n v="12"/>
    <n v="0"/>
    <n v="1646308336"/>
    <n v="44623.494629629626"/>
    <d v="1899-12-30T00:06:51"/>
    <n v="0"/>
    <s v=""/>
    <n v="0"/>
    <s v=""/>
    <s v="[(🔥, 9), (👎, 1)]"/>
    <x v="2"/>
    <n v="1"/>
    <n v="0.01"/>
  </r>
  <r>
    <n v="92"/>
    <n v="1646304645"/>
    <x v="1795"/>
    <s v="channel"/>
    <s v="Как не попасть на войну в Украине_x000a__x000a_✅ [Читать пост &gt;&gt;&gt;&gt; ](https://www.instagram.com/p/Cam3ZH7sM6Z/?utm_medium=copy_link)_x000a__x000a_Присоединиться👇_x000a_https://t.me/+KFzS13WiMdoxNGEy"/>
    <n v="0"/>
    <n v="600"/>
    <n v="2"/>
    <n v="0"/>
    <n v="1646305484"/>
    <n v="44623.46162037037"/>
    <d v="1899-12-30T00:13:59"/>
    <n v="0"/>
    <s v=""/>
    <n v="0"/>
    <s v=""/>
    <s v="[(🔥, 5), (👍, 2), (👎, 1)]"/>
    <x v="2"/>
    <m/>
    <n v="0.01"/>
  </r>
  <r>
    <n v="91"/>
    <n v="1646298267"/>
    <x v="1796"/>
    <s v="channel"/>
    <s v="ИТОГИ ВЧЕРАШНЕГО ДНЯ_x000a__x000a_Итак, мы медленно но уверенно идем к своей цели 💪_x000a__x000a_✅ Все больше людей в России начинают прозревать и выходить на улицы._x000a__x000a_✅ Все больше людей перестают бояться и начинают выступать в соц.сетях против войны. В инсте появился хештег #зеленаялента #тихийпикет_x000a_ _x000a_✅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_x000a__x000a_✅ Навальный наконец-то призвал всех действовать и каждый день выходить на площади своих городов в 19:00, по выходным и праздникам в 14:00_x000a__x000a_✅ По всей стране проходят акции тихого пикета. Зеленые ленты на заборах и столбах, графити на стенах, наклейки на стенах, лифтах..._x000a__x000a_✅ Ходят слухи о всеросийской мобилизации и вводе военного положения_x000a__x000a_✅ У нас по прежнему нет лидера и и общей координации по действиям_x000a__x000a_Есть идея как минимизировать аресты, скоро напишем_x000a__x000a_Присоединиться👇_x000a_https://t.me/+KFzS13WiMdoxNGEy"/>
    <n v="0"/>
    <n v="668"/>
    <n v="4"/>
    <n v="0"/>
    <n v="1646298561"/>
    <n v="44623.381493055553"/>
    <d v="1899-12-30T00:04:54"/>
    <n v="0"/>
    <s v=""/>
    <n v="0"/>
    <s v=""/>
    <s v="[(👍, 8), (🔥, 4), (👎, 1)]"/>
    <x v="2"/>
    <n v="10"/>
    <n v="0.01"/>
  </r>
  <r>
    <n v="90"/>
    <n v="1646298264"/>
    <x v="1797"/>
    <s v="channel"/>
    <s v=""/>
    <n v="0"/>
    <n v="606"/>
    <n v="0"/>
    <n v="1"/>
    <n v="1655393628"/>
    <n v="44728.648472222223"/>
    <d v="1900-04-14T06:29:24"/>
    <n v="0"/>
    <s v=""/>
    <n v="0"/>
    <s v=""/>
    <s v="[(👎, 1)]"/>
    <x v="2"/>
    <n v="9"/>
    <n v="0.01"/>
  </r>
  <r>
    <n v="78"/>
    <n v="1646242536"/>
    <x v="1798"/>
    <s v="channel"/>
    <s v=""/>
    <n v="0"/>
    <n v="957"/>
    <n v="2"/>
    <n v="1"/>
    <n v="1655393615"/>
    <n v="44728.648321759261"/>
    <d v="1900-04-14T21:57:59"/>
    <n v="0"/>
    <s v=""/>
    <n v="0"/>
    <s v=""/>
    <s v="[(👎, 1)]"/>
    <x v="2"/>
    <m/>
    <n v="0.01"/>
  </r>
  <r>
    <n v="76"/>
    <n v="1646239076"/>
    <x v="1799"/>
    <s v="channel"/>
    <s v="Питер прямо сейчас 🔥_x000a__x000a_Мы точно сможем 💪_x000a__x000a_Присоединиться👇_x000a_https://t.me/+KFzS13WiMdoxNGEy"/>
    <n v="0"/>
    <n v="1036"/>
    <n v="3"/>
    <n v="0"/>
    <n v="1646241543"/>
    <n v="44622.721562499995"/>
    <d v="1899-12-30T00:41:07"/>
    <n v="0"/>
    <s v=""/>
    <n v="0"/>
    <s v=""/>
    <s v="[(👍, 14), (🔥, 4), (👎, 1)]"/>
    <x v="2"/>
    <n v="1"/>
    <n v="0.01"/>
  </r>
  <r>
    <n v="75"/>
    <n v="1646237615"/>
    <x v="1800"/>
    <s v="channel"/>
    <s v="По всем городам России продолжаются тихие протесты 🙏_x000a__x000a_Мечтали всегда нарисовать графити на заборе?_x000a__x000a_Сейчас самое время 🥷_x000a__x000a_Присоединиться👇_x000a_https://t.me/+KFzS13WiMdoxNGEy"/>
    <n v="0"/>
    <n v="991"/>
    <n v="2"/>
    <n v="0"/>
    <n v="1646237664"/>
    <n v="44622.676666666666"/>
    <d v="1899-12-30T00:00:49"/>
    <n v="0"/>
    <s v=""/>
    <n v="0"/>
    <s v=""/>
    <s v="[(🔥, 13), (👍, 2), (👎, 2), (👏, 2)]"/>
    <x v="2"/>
    <m/>
    <n v="0.01"/>
  </r>
  <r>
    <n v="74"/>
    <n v="1646231806"/>
    <x v="1801"/>
    <s v="channel"/>
    <s v="С 4 марта конченый решил ввести **военное положение**._x000a__x000a_Знаете зачем?_x000a__x000a_**Потому что военные заканчиваются ❌**_x000a_И военкомат объявит охоту на  мужчин по всей РФ 😡_x000a__x000a_Импичмент Путину ❗️_x000a__x000a_Присоединиться👇_x000a_https://t.me/+KFzS13WiMdoxNGEy"/>
    <n v="0"/>
    <n v="1022"/>
    <n v="8"/>
    <n v="0"/>
    <n v="1646231918"/>
    <n v="44622.610162037032"/>
    <d v="1899-12-30T00:01:52"/>
    <n v="0"/>
    <s v=""/>
    <n v="0"/>
    <s v=""/>
    <s v="[(🤯, 12), (👎, 3), (😢, 3)]"/>
    <x v="2"/>
    <n v="1"/>
    <n v="0.01"/>
  </r>
  <r>
    <n v="71"/>
    <n v="1646230663"/>
    <x v="1802"/>
    <s v="channel"/>
    <s v="В Инсте появился хештег #зеленаялента_x000a_Добавляем в посты ✅_x000a__x000a_Присоединиться👇_x000a_https://t.me/+KFzS13WiMdoxNGEy"/>
    <n v="0"/>
    <n v="1562"/>
    <n v="6"/>
    <n v="0"/>
    <n v="1646230681"/>
    <n v="44622.59584490741"/>
    <d v="1899-12-30T00:00:18"/>
    <n v="0"/>
    <s v=""/>
    <n v="0"/>
    <s v=""/>
    <s v="[(🔥, 10), (👎, 2), (👍, 1), (👏, 1)]"/>
    <x v="2"/>
    <n v="1"/>
    <n v="0.01"/>
  </r>
  <r>
    <n v="70"/>
    <n v="1646230082"/>
    <x v="1803"/>
    <s v="channel"/>
    <s v="Московские депутаты призвали Путина прекратить войну_x000a__x000a_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_x000a__x000a_Наконец-то начало отрезвлять _x000a__x000a_В канал👇_x000a_https://t.me/+KFzS13WiMdoxNGEy"/>
    <n v="0"/>
    <n v="849"/>
    <n v="4"/>
    <n v="0"/>
    <n v="1646231716"/>
    <n v="44622.607824074075"/>
    <d v="1899-12-30T00:27:14"/>
    <n v="0"/>
    <s v=""/>
    <n v="0"/>
    <s v=""/>
    <s v="[(👍, 14), (👎, 2)]"/>
    <x v="2"/>
    <n v="1"/>
    <n v="0.01"/>
  </r>
  <r>
    <n v="69"/>
    <n v="1646228968"/>
    <x v="1804"/>
    <s v="channel"/>
    <s v="Полный список:_x000a__x000a_Apple Pay - полный  блок _x000a_Apple - полный выход с рынка_x000a_Adidas - отказ от работы со сборной по футболу _x000a_Audi - выходят с рынка _x000a_AMD - запрет поставки микрочипов и вскоре запрет на поставку видеокарт _x000a_Amazon - полный блок всего ритейла _x000a_Adobe - полный блок_x000a_British Petrolium - вышли из Роснефти 20% акций _x000a_BBC - отзыв лицензий на вещание _x000a_BMW - закрывает заводы, блокирует поставки _x000a_Bolt - выход с рынка_x000a_Boeing - выход с рынка_x000a_Chevrolet - выходят с рынка _x000a_Cannes Festival - блок рф делегации _x000a_Cadillac - выходят с рынка _x000a_Carlsberg - ограничение экспорта _x000a_Cex Io -  крипто площадка банит ру юзеров _x000a_Cinema 4D - не работает приложение_x000a_Coca Cola - выход с рынка _x000a_Danone - выход с рынка вместе с дочерней компанией Простоквашино_x000a_Disney - отмена всех фильмов _x000a_Dell - выход с рынка _x000a_Dropbox - перестанет работать в стране через несколько дней _x000a_DHL - выход с рынка_x000a_Eurovision - дисквалификация _x000a_Ericsson - выход с рынка _x000a_Exxon Mobil - отзывают всех специалистов из нефтяных компаний РФ _x000a_Etsy - блок всех балансов на ру счетах _x000a_Facebook - бан аккаунтов РФ СМИ _x000a_FedEx - полный запрет поставок _x000a_Formula 1 - отмена турнира в Сочи _x000a_Ford - закрывает все магазины _x000a_FIFA - дисквалификация сборной на ЧМ и запрет на проведение любых международных матчей в РФ_x000a_Google Pay - частичный блок _x000a_Google Maps - блок инфо для РФ _x000a_General Motors - останавливает экспорт _x000a_HP - запрет ввоза_x000a_Harley Davidson - прекращение поставок_x000a_Instagram - блокировка пропаганды _x000a_Intel - запрет поставки микрочипов _x000a_Jaguar - выходят с рынка _x000a_Jooble - удалили сервис и сделали заявление_x000a_KUNA - выход м рынка_x000a_Lenovo - выход с рынка _x000a_LinkedIn - готовятся к полному выходу из страны _x000a_MOK - отмена всех соревнований _x000a_Mastercard - приостановка производства карт, отключение нескольких банков _x000a_Maersk - остановка поставок в/из рф - прощай шмот с Ali express и ASOS _x000a_Mercedes - выход из страны _x000a_Megogo - удаление всех русских фильмов _x000a_Metro - увольнение 10к сотрудников_x000a_Mitsubishi - увольнение работников 141 сервисного центра _x000a_Microsoft Office - обсуждается широкий комплекс мер_x000a_Mobile World Congress - отказ аккредетации для делегации из РФ_x000a_NFT - блок средств юзеров РФ и РБ, перевод их денег Украине _x000a_NHL - полный блок для игроков из РФ_x000a_Netflix - блок для русских подписок, остановка производства РФ сериалов _x000a_Nike - закрывают все магазины _x000a_Nintendo - запрет на покупки в рублях _x000a_Nestle - закрывает все 6 фабрик в РФ_x000a_OnlyFans - закрытие в стране_x000a_Paysera - блокировка _x000a_PayPal - заморозка счётов на вывод _x000a_Paramount - блок кинопроката _x000a_Parimatch - отозвали франшизу _x000a_Play Station - невозможно совершить оплату _x000a_Pornhub - запрет на доступ к контенту_x000a_Porsche - выход из рф_x000a_Renault - выход с рынка _x000a_Samsung pay - блокировка сервиса _x000a_Snapchat - аут из аппки в РФ и Беларуси_x000a_Scania - выход из РФ_x000a_SpaceX - поставка Starlink Украине _x000a_Shell - разрыв контракта с Газпромом _x000a_Spotify - невозможность оплаты подписки _x000a_Sony - блок кинопроката _x000a_Twitter - нельзя регистрировать аккаунты гражданам РФ_x000a_TikTok - массовый бан агрессивных долбоебов и так называемых сми _x000a_Toyota - увольнение 2 600 сотрудников_x000a_UEFA - отмена финала ЛЧ в Питере, запрет всем клубам на участие в ЛЧ и ЛЕ, разрыв контракта с генеральным спонсором газпром  _x000a_UPS - полный запрет поставок _x000a_Universal pictures - блок кинопроката _x000a_Visa -блокировка банкам под сакнциями_x000a_Volvo - выходят из РФ_x000a_Yandex - исключение акций компании с котировок на NY бирже _x000a_YouTube - блокировка сотен РФ каналов и их монетизации _x000a_Warner Bros - отмена всего кинопроката _x000a_Webmoney - запрет транзакций _x000a_Wolkswagen - выходят из страны _x000a_Zoom - отзыв лицензий на разработку ПО_x000a__x000a_Присоединиться👇_x000a_https://t.me/+KFzS13WiMdoxNGEy"/>
    <n v="0"/>
    <n v="873"/>
    <n v="23"/>
    <n v="0"/>
    <n v="1646230033"/>
    <n v="44622.588344907403"/>
    <d v="1899-12-30T00:17:45"/>
    <n v="0"/>
    <s v=""/>
    <n v="0"/>
    <s v=""/>
    <s v="[(🤬, 10), (👍, 6), (💩, 2), (❤, 1)]"/>
    <x v="2"/>
    <m/>
    <n v="0.01"/>
  </r>
  <r>
    <n v="68"/>
    <n v="1646221144"/>
    <x v="1805"/>
    <s v="channel"/>
    <s v="Ростов с Нами 🔥 _x000a__x000a_Наш админ ждет ваши фото и видео )) @save_russia_x000a__x000a_Сейчас сбросим еще идей 😈_x000a__x000a_Присоединиться👇_x000a_https://t.me/+KFzS13WiMdoxNGEy"/>
    <n v="0"/>
    <n v="722"/>
    <n v="2"/>
    <n v="0"/>
    <n v="1646222746"/>
    <n v="44622.504004629634"/>
    <d v="1899-12-30T00:26:42"/>
    <n v="0"/>
    <s v=""/>
    <n v="0"/>
    <s v=""/>
    <s v="[(🔥, 11), (👎, 2)]"/>
    <x v="2"/>
    <n v="3"/>
    <n v="0.01"/>
  </r>
  <r>
    <n v="67"/>
    <n v="1646216771"/>
    <x v="1806"/>
    <s v="channel"/>
    <s v="Итак сегодня мы продолжаем наше сопротивление._x000a_Пока у нас нет нового сильного лидера и миллионной поддержки, мы будем действовать, подло из подтешка. Сыграем по его правилам 😂_x000a__x000a_Действуем аккуратно. _x000a__x000a_1⃣ Наша задача засыпать в России каждое дерево, столб, забор зелеными лентами. Закончатся перейдем на белые. Пусть знает, что мы везде и нас много_x000a__x000a_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_x000a__x000a_3⃣ Графити на стенах. Вы знаете что делать 😁_x000a__x000a_❗️Обязательно маски на лицо, ковид на улице)) Одеваемся в неприметную одежду, чтобы нас было сложно идентифицировать._x000a_Действуем быстро, тихо и уходим._x000a__x000a_Действуем каждый день, не останавливаемся и не сдаемся._x000a__x000a_Распространяем среди друзей 🤝_x000a__x000a_Фото и видео отправляем админу_x000a_@save_russia_x000a_#зеленаялента_x000a__x000a_Присоединиться👇_x000a_https://t.me/+KFzS13WiMdoxNGEy"/>
    <n v="0"/>
    <n v="729"/>
    <n v="9"/>
    <n v="0"/>
    <n v="1646913985"/>
    <n v="44630.50445601852"/>
    <d v="1900-01-07T01:40:14"/>
    <n v="0"/>
    <s v=""/>
    <n v="0"/>
    <s v=""/>
    <s v="[(👍, 9), (👎, 1), (🔥, 1)]"/>
    <x v="2"/>
    <n v="1"/>
    <n v="0.01"/>
  </r>
  <r>
    <n v="66"/>
    <n v="1646214176"/>
    <x v="1807"/>
    <s v="channel"/>
    <s v="Алексей Навальный только что в свем телеграм-канале призвал выходить на митинги❗️_x000a__x000a_**Мы - Россия - хотим быть нацией мира.** Увы, мало кто назовет нас такими сейчас._x000a__x000a_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_x000a__x000a_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_x000a__x000a_**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_x000a_**_x000a_Я из СССР. Я там родился. И главная фраза оттуда - из моего детства - «борьба за мир». Я призываю всех выходить на улицы и бороться за мир._x000a__x000a_**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_x000a__x000a_Говорят, не может призывать на митинг тот, кто на него не пойдет и не рискует быть арестованным. Я уже в тюрьме, поэтому мне, кажется, можно._x000a__x000a_**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_x000a_**_x000a_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_x000a__x000a_Каждого арестованного должны сменить двое пришедших._x000a__x000a_Если - для прекращения войны - мы должны забить собой тюрьмы и автозаки, мы забьем собой тюрьмы и автозаки. _x000a__x000a_Все имеет цену, и сейчас, весной 2022 года, эту цену должны платить мы. Больше некому. Давайте не «быть против войны». Давайте бороться против войны._x000a__x000a_Точки сбора дя некоторых городов:_x000a__x000a_Москва — Манежная_x000a_Санкт-Петербург — Гостинка_x000a_Новосибирск — площадь у Оперного театра_x000a_Екатеринбург — Площадь труда_x000a__x000a__x000a_❗️АМНИСТИЮ НАВАЛЬНОМУ ❗️_x000a_#зеленаялента_x000a__x000a_Присоединиться👇_x000a_https://t.me/+KFzS13WiMdoxNGEy"/>
    <n v="0"/>
    <n v="725"/>
    <n v="2"/>
    <n v="0"/>
    <n v="1646913970"/>
    <n v="44630.504282407404"/>
    <d v="1900-01-07T02:23:14"/>
    <n v="0"/>
    <s v=""/>
    <n v="0"/>
    <s v=""/>
    <s v="[(🔥, 12), (👎, 4), (👏, 3), (👍, 1)]"/>
    <x v="2"/>
    <n v="1"/>
    <n v="0.01"/>
  </r>
  <r>
    <n v="65"/>
    <n v="1646214057"/>
    <x v="1808"/>
    <s v="channel"/>
    <s v=""/>
    <n v="0"/>
    <n v="652"/>
    <n v="0"/>
    <n v="1"/>
    <n v="1646214061"/>
    <n v="44622.403483796297"/>
    <d v="1899-12-30T00:00:04"/>
    <n v="0"/>
    <s v=""/>
    <n v="0"/>
    <s v=""/>
    <s v=""/>
    <x v="2"/>
    <m/>
    <n v="0.01"/>
  </r>
  <r>
    <n v="49"/>
    <n v="1646148879"/>
    <x v="1809"/>
    <s v="channel"/>
    <s v="💪 Чаты самоорганизации по городам:_x000a__x000a_✅ Санкт-Петербург_x000a_ https://t.me/samoorgSPB_x000a__x000a_✅ Москва_x000a_https://t.me/samoorgMSK_x000a__x000a_По другим городам есть чаты?_x000a_Напишите @save_russia_x000a__x000a_Присоединиться к каналу👇_x000a_https://t.me/+KFzS13WiMdoxNGEy"/>
    <n v="0"/>
    <n v="651"/>
    <n v="1"/>
    <n v="0"/>
    <n v="1646212649"/>
    <n v="44622.387141203704"/>
    <d v="1899-12-30T17:42:50"/>
    <n v="0"/>
    <s v=""/>
    <n v="0"/>
    <s v=""/>
    <s v="[(👍, 7), (👎, 1), (🔥, 1)]"/>
    <x v="2"/>
    <n v="1"/>
    <n v="0.01"/>
  </r>
  <r>
    <n v="38"/>
    <n v="1646079621"/>
    <x v="1810"/>
    <s v="channel"/>
    <s v="Готовим инструкцию по сопротивлению. Завтра опубликуем._x000a__x000a_Вам понравится 😁_x000a__x000a_Присоединяйся👇_x000a_https://t.me/+KFzS13WiMdoxNGEy"/>
    <n v="0"/>
    <n v="790"/>
    <n v="2"/>
    <n v="0"/>
    <n v="1646212797"/>
    <n v="44622.388854166667"/>
    <d v="1899-12-31T12:59:36"/>
    <n v="0"/>
    <s v=""/>
    <n v="0"/>
    <s v=""/>
    <s v="[(👍, 5), (👎, 3), (🔥, 1)]"/>
    <x v="2"/>
    <n v="1"/>
    <n v="0.01"/>
  </r>
  <r>
    <n v="37"/>
    <n v="1646059538"/>
    <x v="1811"/>
    <s v="channel"/>
    <s v="В Украине сейчас все боятся ядерной атаки._x000a__x000a_Если Путин это сделает, нам не простят - это третья мировая_x000a__x000a_Присоединяйся чтобы знать правду👇_x000a_https://t.me/+Vb4lXyYcOOFiMDBi"/>
    <n v="0"/>
    <n v="808"/>
    <n v="0"/>
    <n v="0"/>
    <n v="1655393527"/>
    <n v="44728.647303240738"/>
    <d v="1900-04-17T00:46:29"/>
    <n v="0"/>
    <s v=""/>
    <n v="0"/>
    <s v=""/>
    <s v="[(👎, 1)]"/>
    <x v="2"/>
    <n v="1"/>
    <n v="0.01"/>
  </r>
  <r>
    <n v="36"/>
    <n v="1646056203"/>
    <x v="1812"/>
    <s v="channel"/>
    <s v="Мы стоим на пороге ядерной войны _x000a__x000a_Погибнут все, мы должны это остановить _x000a__x000a_Как ? Скоро будет инструкция по применению _x000a__x000a_Присоединяйся чтобы получить ее 👇🏻_x000a__x000a_https://t.me/+Vb4lXyYcOOFiMDBi"/>
    <n v="0"/>
    <n v="829"/>
    <n v="1"/>
    <n v="0"/>
    <n v="1646079654"/>
    <n v="44620.84784722222"/>
    <d v="1899-12-30T06:30:51"/>
    <n v="0"/>
    <s v=""/>
    <n v="0"/>
    <s v=""/>
    <s v="[(👍, 5), (👎, 4), (😱, 2), (😁, 1)]"/>
    <x v="2"/>
    <n v="10"/>
    <n v="0.01"/>
  </r>
  <r>
    <n v="23"/>
    <n v="1646040906"/>
    <x v="1813"/>
    <s v="channel"/>
    <s v="Москва, Пушкинская площадь. Вчера машина з надписью &quot;Это война&quot; и &quot;Народ, вставай&quot; ПУТИН МРАЗЬ - заехала в вход в метро загорелась_x000a__x000a_Присоединиться:_x000a_https://t.me/+Vb4lXyYcOOFiMDBi"/>
    <n v="0"/>
    <n v="1437"/>
    <n v="9"/>
    <n v="0"/>
    <n v="1646055634"/>
    <n v="44620.569837962961"/>
    <d v="1899-12-30T04:05:28"/>
    <n v="0"/>
    <s v=""/>
    <n v="0"/>
    <s v=""/>
    <s v="[(👍, 46), (🤬, 3), (👎, 2), (😱, 1)]"/>
    <x v="2"/>
    <n v="1"/>
    <n v="0.01"/>
  </r>
  <r>
    <n v="20"/>
    <n v="1645975627"/>
    <x v="1814"/>
    <s v="channel"/>
    <s v="**⚡️Видео с антивоенного митинга в Питере.** Полицаи задерживают всех подряд._x000a__x000a_Россияне, не сдаёмся! Только так мы можем остановить этот ужас!!_x000a__x000a_Присоединиться:_x000a_https://t.me/+Vb4lXyYcOOFiMDBi"/>
    <n v="0"/>
    <n v="585"/>
    <n v="1"/>
    <n v="0"/>
    <n v="1646055641"/>
    <n v="44620.569918981477"/>
    <d v="1899-12-30T22:13:34"/>
    <n v="0"/>
    <s v=""/>
    <n v="0"/>
    <s v=""/>
    <s v="[(🤬, 12), (👎, 2), (❤, 1)]"/>
    <x v="2"/>
    <n v="3"/>
    <n v="0.01"/>
  </r>
  <r>
    <n v="19"/>
    <n v="1645975449"/>
    <x v="1815"/>
    <s v="channel"/>
    <s v="❗**⚡️ Сегодня Тинькофф Банк продавал доллары по 153 рубля. Еще неделю назад доллар стоил около 80 рублей._x000a__x000a_**Россияне, благодаря Путину, обеднели ровно в 2 раза._x000a__x000a_P.S. По сравнению с рублем, гривна держится молодцом._x000a__x000a_Присоединиться:_x000a_https://t.me/+Vb4lXyYcOOFiMDBi"/>
    <n v="0"/>
    <n v="589"/>
    <n v="1"/>
    <n v="0"/>
    <n v="1645975619"/>
    <n v="44619.643738425926"/>
    <d v="1899-12-30T00:02:50"/>
    <n v="0"/>
    <s v=""/>
    <n v="0"/>
    <s v=""/>
    <s v="[(🤯, 4), (👎, 2)]"/>
    <x v="2"/>
    <n v="1"/>
    <n v="0.01"/>
  </r>
  <r>
    <n v="18"/>
    <n v="1645975395"/>
    <x v="1816"/>
    <s v="channel"/>
    <s v="Сбербанк продаёт евро по 110 рублей. _x000a_А в понедельник на валютном рынке Россию ожидает сущая катастрофа. _x000a_Вероятно, рубль, как средство платежа, просто перестанет существовать. _x000a__x000a_Почему так случилось?_x000a_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_x000a__x000a_Весь цивилизованный мир договорился надавать кремлевскому карлику по рукам, заблокировав пол триллиона долларов валютного запаса России. _x000a__x000a_Без валюты ЦБ России больше не сможет удерживать рубль. _x000a__x000a_Мы разорены._x000a_Призовём Путина к ответственности!_x000a_Требуем импичмента!_x000a__x000a_Присоединиться:_x000a_https://t.me/+Vb4lXyYcOOFiMDBi"/>
    <n v="0"/>
    <n v="632"/>
    <n v="0"/>
    <n v="0"/>
    <n v="1645975416"/>
    <n v="44619.641388888893"/>
    <d v="1899-12-30T00:00:21"/>
    <n v="0"/>
    <s v=""/>
    <n v="0"/>
    <s v=""/>
    <s v="[(👎, 3), (🔥, 2), (😱, 2)]"/>
    <x v="2"/>
    <m/>
    <n v="0.01"/>
  </r>
  <r>
    <n v="17"/>
    <n v="1645974695"/>
    <x v="1817"/>
    <s v="channel"/>
    <s v="Послушайте запись разговора наших солдат. Они в шоке от того как их украинская армия разносит._x000a__x000a_Добавляйте своих друзей в канал._x000a_Просим максимального распространения._x000a__x000a_Путин, хватит посылать на смерть наших детей!_x000a__x000a_Присоединиться:_x000a_https://t.me/+Vb4lXyYcOOFiMDBi"/>
    <n v="0"/>
    <n v="667"/>
    <n v="8"/>
    <n v="0"/>
    <n v="1645975353"/>
    <n v="44619.640659722223"/>
    <d v="1899-12-30T00:10:58"/>
    <n v="0"/>
    <s v=""/>
    <n v="0"/>
    <s v=""/>
    <s v="[(😢, 8), (👎, 3)]"/>
    <x v="2"/>
    <n v="1"/>
    <n v="0.01"/>
  </r>
  <r>
    <n v="12"/>
    <n v="1645971697"/>
    <x v="1818"/>
    <s v="channel"/>
    <s v="Обращение легенды вооруженных сил Беларуси, подполковника ВДВ запаса, Сахащика Валерия Степановича к белорусским военным._x000a__x000a_«Отдельно обращаюсь к людям, от которых зависит очень многое, - к военачальникам с большими звёздами._x000a_Как бы на вас не давили, - совершите настоящий мужской поступок. Примите верное решение. Наберитесь гражданского мужества. Не отправляйте пацанов на бойню._x000a_Иногда высший подвиг - просто сказать НЕТ. _x000a_И войти в историю, как человек спасший жизни сотен, а может быть тысячи людей.»_x000a__x000a_Присоединиться:_x000a_https://t.me/+Vb4lXyYcOOFiMDBi"/>
    <n v="0"/>
    <n v="752"/>
    <n v="4"/>
    <n v="0"/>
    <n v="1645975373"/>
    <n v="44619.6408912037"/>
    <d v="1899-12-30T01:01:16"/>
    <n v="0"/>
    <s v=""/>
    <n v="0"/>
    <s v=""/>
    <s v="[(👏, 8), (👍, 5), (👎, 3)]"/>
    <x v="2"/>
    <m/>
    <n v="0.01"/>
  </r>
  <r>
    <n v="11"/>
    <n v="1645970182"/>
    <x v="1819"/>
    <s v="channel"/>
    <s v="Ровно 7 лет назад убили Бориса Немцова. Его застрелили на мосту напротив Кремля за то, что он был против войны!_x000a__x000a_Самый большой его страх был в том, чтобы проснутся 24 февраля в том ужасе, в каком проснулись мы!_x000a__x000a_Какое-то безумие! Нам некуда бежать, - мы как заложники. Мы в изоляции. Нас, наших детей и внуков будут присекать во всем мире, просто потому что мы русские! _x000a__x000a_Давайте не будем молчать! Немцов был один, а нас миллионы!_x000a__x000a_Каждый день выходим «гулять»_x000a__x000a_1️⃣17:00 Москва - Пушкинская Площадь _x000a_2️⃣17:00 Питер - Гостиный двор _x000a_3️⃣17:00 Хабаровск - пл.Ленина _x000a_4️⃣17:00 Новосибирск - пл.Ленина_x000a__x000a_НЕТ ВОЙНЕ!_x000a__x000a_Присоединиться:_x000a_https://t.me/+Vb4lXyYcOOFiMDBi"/>
    <n v="0"/>
    <n v="818"/>
    <n v="2"/>
    <n v="0"/>
    <n v="1645975382"/>
    <n v="44619.64099537037"/>
    <d v="1899-12-30T01:26:40"/>
    <n v="0"/>
    <s v=""/>
    <n v="0"/>
    <s v=""/>
    <s v="[(😢, 5), (👍, 2), (👎, 2)]"/>
    <x v="2"/>
    <n v="5"/>
    <n v="0.01"/>
  </r>
  <r>
    <n v="8"/>
    <n v="1645968751"/>
    <x v="1820"/>
    <s v="channel"/>
    <s v="Как ни страшно, но именно Россия оказалась сейчас в роли нацистской Германии..._x000a__x000a_Присоединиться:_x000a_https://t.me/+Vb4lXyYcOOFiMDBi"/>
    <n v="0"/>
    <n v="852"/>
    <n v="6"/>
    <n v="0"/>
    <n v="1645975392"/>
    <n v="44619.641111111108"/>
    <d v="1899-12-30T01:50:41"/>
    <n v="0"/>
    <s v=""/>
    <n v="0"/>
    <s v=""/>
    <s v="[(🤬, 10), (👍, 3), (😢, 2), (👎, 1)]"/>
    <x v="2"/>
    <n v="1"/>
    <n v="0.01"/>
  </r>
  <r>
    <n v="7"/>
    <n v="1645968681"/>
    <x v="1821"/>
    <s v="channel"/>
    <s v="Надо понимать, какую цену мы платим за ведение войны Путиным._x000a_Но скажите, у кого из нас есть лишние деньги?_x000a_И неужели эти средства нельзя было потратить в России на развитие?!_x000a__x000a_Если так пойдет дальше, то уже скоро мы будем разорены в условиях отказа Европы от российского газа и нефти и банковской блокады..._x000a__x000a_Здравствуй, нищета_x000a__x000a_Присоединиться:_x000a_https://t.me/+Vb4lXyYcOOFiMDBi"/>
    <n v="0"/>
    <n v="960"/>
    <n v="4"/>
    <n v="0"/>
    <n v="1645975451"/>
    <n v="44619.641793981486"/>
    <d v="1899-12-30T01:52:50"/>
    <n v="0"/>
    <s v=""/>
    <n v="0"/>
    <s v=""/>
    <s v="[(😱, 9), (👎, 3)]"/>
    <x v="2"/>
    <n v="1"/>
    <n v="0.01"/>
  </r>
  <r>
    <n v="6"/>
    <n v="1645967316"/>
    <x v="1822"/>
    <s v="channel"/>
    <s v="Печальный аналог одноклассников - найди своих среди убитых._x000a__x000a_По сведеньям украинской стороны, по состоянию на 27 февраля уже более 4200 российских солдат убито в ходе путинской &quot;операции&quot; в Украине. _x000a_Многопленных. _x000a_Россия их не забирает, а Украина не знает, что сделать с телами. _x000a_МВД Украины создало сайт, чтобы найти в России родственников погибших и пленных._x000a_Там имена, воинские части, фото и видео._x000a__x000a_Там жесть вы только посмотрите, какие это дети, которых отправили в Украину подыхать по прихоти Путина 😭_x000a__x000a_Давайте вернем детей на родину и почтим память погибших. _x000a_Импичмент Путину!_x000a__x000a_[https://200rf.com](https://200rf.com/)_x000a_[https://t.me/rf200_now/](https://t.me/rf200_now/79)"/>
    <n v="0"/>
    <n v="1165"/>
    <n v="2"/>
    <n v="0"/>
    <n v="1646136007"/>
    <n v="44621.500081018516"/>
    <d v="1899-12-31T22:51:31"/>
    <n v="0"/>
    <s v=""/>
    <n v="0"/>
    <s v=""/>
    <s v="[(😱, 8), (👍, 4), (👎, 3), (😢, 2), (❤, 1), (👏, 1)]"/>
    <x v="2"/>
    <n v="1"/>
    <n v="0.01"/>
  </r>
  <r>
    <n v="5"/>
    <n v="1645966444"/>
    <x v="1823"/>
    <s v="channel"/>
    <s v="Наших детей, мужей, отцов, родственников отправляют на войну. На неоправданную войну._x000a__x000a_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_x000a__x000a_Присоединиться:_x000a_https://t.me/+Vb4lXyYcOOFiMDBi"/>
    <n v="0"/>
    <n v="1557"/>
    <n v="0"/>
    <n v="0"/>
    <n v="1645975436"/>
    <n v="44619.64162037037"/>
    <d v="1899-12-30T02:29:52"/>
    <n v="0"/>
    <s v=""/>
    <n v="0"/>
    <s v=""/>
    <s v="[(👎, 5), (😱, 5), (😢, 5), (👍, 1)]"/>
    <x v="2"/>
    <m/>
    <n v="0.01"/>
  </r>
  <r>
    <n v="3"/>
    <n v="1645965669"/>
    <x v="1824"/>
    <s v="channel"/>
    <s v="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_x000a_    _x000a_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_x000a_   _x000a_Настало время остановить безумие. Кремль взял в заложники целую страну, лишив нас будущего, повергнув в неопределенность, страх, нищету и изоляцию._x000a_Целая страна превращена в концентрационный лагерь. Ничего нельзя сказать. Никуда теперь нельзя сбежать. _x000a_У нас украли счастье, а у наших детей - будущее. _x000a_   _x000a_Но еще есть шанс избежать катастрофы. Мы, россияне, сами должны остановить Путина, прежде чем он уничтожит Россию. _x000a_   _x000a_Мобилизуемся и запускаем безопасные акции сопротивления! Наша задача - выразить протест, не подставляя граждан под удар. Делаем всё безопасно. _x000a_    _x000a_**Заберем Россию у Путина - спасём своё будущее!**_x000a__x000a_Присоединиться:_x000a_https://t.me/+Vb4lXyYcOOFiMDBi"/>
    <n v="0"/>
    <n v="3228"/>
    <n v="40"/>
    <n v="0"/>
    <n v="1645975427"/>
    <n v="44619.641516203701"/>
    <d v="1899-12-30T02:42:38"/>
    <n v="0"/>
    <s v=""/>
    <n v="0"/>
    <s v=""/>
    <s v="[(🔥, 28), (👎, 10), (👍, 9), (👏, 4), (❤, 1), (🥰, 1)]"/>
    <x v="2"/>
    <m/>
    <n v="0.01"/>
  </r>
  <r>
    <n v="1561"/>
    <n v="1654532729"/>
    <x v="1825"/>
    <s v="channel"/>
    <s v="Нам нужно становиться заметнее! **Устраивать перформансы** и вешать огромные зелёные ленты!_x000a__x000a_**Набросайте ваших идей**, как можно привлечь больше внимания к нашему движению 🙏_x000a__x000a_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_x000a__x000a_**Какие идеи заметных нетипичных действий для популяризации движения у вас есть? **Пишите в комментариях 🙏_x000a__x000a_👉 [Присоединяйтесь к движению](https://t.me/+KFzS13WiMdoxNGEy)_x000a__x000a_[Поддержать проект финансово](https://t.me/zelenayalenta/1382) 👈"/>
    <n v="0"/>
    <n v="1923"/>
    <n v="4"/>
    <n v="1"/>
    <n v="1654532750"/>
    <n v="44718.684606481482"/>
    <d v="1899-12-30T00:00:21"/>
    <n v="0"/>
    <s v=""/>
    <n v="0"/>
    <s v=""/>
    <s v="[(❤, 60), (👎, 9), (👍, 6), (🔥, 4), (🤔, 3), (🤬, 2)]"/>
    <x v="2"/>
    <n v="4"/>
    <n v="0.01"/>
  </r>
  <r>
    <n v="1558"/>
    <n v="1654520286"/>
    <x v="1826"/>
    <s v="channel"/>
    <s v="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_x000a__x000a_**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_x000a__x000a_👉 [Присоединяйтесь к движению](https://t.me/+KFzS13WiMdoxNGEy)_x000a__x000a_[Поддержать проект финансово](https://t.me/zelenayalenta/1382) 👈"/>
    <n v="0"/>
    <n v="1969"/>
    <n v="9"/>
    <n v="1"/>
    <n v="1654520545"/>
    <n v="44718.543344907404"/>
    <d v="1899-12-30T00:04:19"/>
    <n v="0"/>
    <s v=""/>
    <n v="0"/>
    <s v=""/>
    <s v="[(🤬, 87), (🤯, 5), (👍, 4), (👎, 4), (😢, 2)]"/>
    <x v="2"/>
    <m/>
    <n v="0.01"/>
  </r>
  <r>
    <n v="1554"/>
    <n v="1654498782"/>
    <x v="1827"/>
    <s v="channel"/>
    <s v="**ФИНАНСИРОВАНИЕ ЗОМБО-СМИ ВЫРОСЛО НА 205%_x000a_**_x000a_Чтобы понять, как яро в нас пытаются утрамбовать нужную властям информацию, достаточно ознакомиться с бюджетом._x000a__x000a_**Количество выделяемых денег (статистика Минфин РФ) из бюджета на госСМИ увеличилось на 205%!**_x000a__x000a_Проведя сравнение трат на СМИ за аналогичный период (янв-март), ситуация становится очевидной:_x000a__x000a_2021 г - 5,4 млрд руб_x000a_2022 г - 17,4 млрд руб_x000a__x000a_**На 12 млрд больше!**_x000a__x000a_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_x000a__x000a_Не закрыв потребности населения, деньги из бюджета рекой утекают в зомбоящики и др.СМИ._x000a__x000a_Может потому, что мы «любим ушами»? Пора оценивать реальные действия (или их отсутствие), а не то, что там снова где-то написали._x000a__x000a_**Распечатывайте эти листовки и клейте их **в парадных, переходах и транспорте!_x000a__x000a_👉 [Присоединяйтесь к движению](https://t.me/+KFzS13WiMdoxNGEy)_x000a__x000a_[Поддержать проект финансово](https://t.me/zelenayalenta/1382) 👈"/>
    <n v="0"/>
    <n v="2069"/>
    <n v="21"/>
    <n v="0"/>
    <n v="1654498954"/>
    <n v="44718.293449074074"/>
    <d v="1899-12-30T00:02:52"/>
    <n v="0"/>
    <s v=""/>
    <n v="0"/>
    <s v=""/>
    <s v="[(🤬, 70), (👍, 8), (👎, 7), (🤯, 5), (😢, 2), (👏, 1)]"/>
    <x v="2"/>
    <m/>
    <n v="0.01"/>
  </r>
  <r>
    <n v="1545"/>
    <n v="1654359618"/>
    <x v="1828"/>
    <s v="channel"/>
    <s v="**Классная идея — вешать ленты на памятники и другие достопримечательности** — так их увидит увидят большинство!_x000a__x000a_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_x000a__x000a_**Поддерживайте проект финансово, чтобы мы могли развиваться быстрее **🙏_x000a__x000a_О том, какую работу мы проделали, читайте [**ТУТ**](https://t.me/zelenayalenta/1382)._x000a__x000a_[Поддержать проект финансово](https://t.me/zelenayalenta/1382)"/>
    <n v="0"/>
    <n v="2105"/>
    <n v="2"/>
    <n v="1"/>
    <n v="1654359637"/>
    <n v="44716.680983796294"/>
    <d v="1899-12-30T00:00:19"/>
    <n v="0"/>
    <s v=""/>
    <n v="0"/>
    <s v=""/>
    <s v="[(❤, 73), (👎, 14), (👍, 6)]"/>
    <x v="2"/>
    <n v="1"/>
    <n v="0.01"/>
  </r>
  <r>
    <n v="1537"/>
    <n v="1654281069"/>
    <x v="1829"/>
    <s v="channel"/>
    <s v="Вот, как действуют антивоенные наклейки! Всё не просто так._x000a__x000a_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_x000a__x000a_**Помните наш пост о том, для чего нужны зелёные ленты?**_x000a__x000a_[Часть 1](https://t.me/zelenayalenta/1257)_x000a_[Часть 2](https://t.me/zelenayalenta/1258)_x000a__x000a_Стадию перехода активного Zигующего в пассивного вы и видите на фото 💚_x000a__x000a_**ЭТО РАБОТАЕТ!**_x000a__x000a_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_x000a__x000a_**Вешайте зелёные ленты** в знак протеста войне и присылайте фото [**НАМ СЮДА**](https://t.me/c/1724215937/971)._x000a__x000a_Осилим! 💪_x000a__x000a_👉 [Присоединяйтесь к движению](https://t.me/+KFzS13WiMdoxNGEy)_x000a__x000a_[Поддержать проект финансово](https://t.me/zelenayalenta/1382) 👈"/>
    <n v="0"/>
    <n v="1911"/>
    <n v="6"/>
    <n v="1"/>
    <n v="1654281120"/>
    <n v="44715.772222222222"/>
    <d v="1899-12-30T00:00:51"/>
    <n v="0"/>
    <s v=""/>
    <n v="0"/>
    <s v=""/>
    <s v="[(🥰, 68), (❤, 22), (👍, 15), (👎, 9), (🔥, 4), (🤯, 1)]"/>
    <x v="2"/>
    <n v="1"/>
    <n v="0.01"/>
  </r>
  <r>
    <n v="1528"/>
    <n v="1654261563"/>
    <x v="1830"/>
    <s v="channel"/>
    <s v="**100 ДНЕЙ ВОЙНЫ**_x000a__x000a_В РФ **продолжается скрытая мобилизация**._x000a__x000a_**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_x000a__x000a_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_x000a__x000a_Вчера мы опубликовали новость, что [Россия начала учения с ядерными ракетными силами](https://t.me/zelenayalenta/1519)._x000a__x000a_Всё это ужасает._x000a__x000a_Мы провели опрос, зачем проходят такие учения, если (по словам Соловьева) Россия не собираться его использовать._x000a__x000a_**Какие ваши прогнозы? **__Что должно произойти, чтобы война закончилась в этом году и без использования ядерного оружия?_x000a____x000a_P.S. Предусматривая ответы про **см❌рть Путина**, выставляем ваши ответы, повлияет ли это и верите ли в новости о том, что уже давно у власти его двойник._x000a__x000a_👉 [Присоединяйтесь к движению](https://t.me/+KFzS13WiMdoxNGEy)_x000a__x000a_[Поддержать проект финансово](https://t.me/zelenayalenta/1382) 👈"/>
    <n v="0"/>
    <n v="1702"/>
    <n v="3"/>
    <n v="1"/>
    <n v="1654262024"/>
    <n v="44715.551203703704"/>
    <d v="1899-12-30T00:07:41"/>
    <n v="0"/>
    <s v=""/>
    <n v="0"/>
    <s v=""/>
    <s v="[(🤬, 35), (👎, 5), (👍, 4), (😢, 3), (🤯, 2), (🤔, 1)]"/>
    <x v="2"/>
    <n v="1"/>
    <n v="0.01"/>
  </r>
  <r>
    <n v="1526"/>
    <n v="1654250646"/>
    <x v="1831"/>
    <s v="channel"/>
    <s v="**ПРАВИЛО ОДНОЙ ЛЕНТЫ**_x000a__x000a_Идет наш четвёртый месяц борьбы и противостояния за мир и свободу._x000a__x000a_Знаем, что вы иногда отстаиваетесь или устаёте — делать одни и те же одинаковые действия утомительно. **Чтобы не выгорать, делайте перерывы**:_x000a__x000a_▪️ один день не почитайте новости и не открывайте соцсети;_x000a_▪️меняйте способы сопротивления на [новые](https://partisan.super.site/);_x000a_▪️ходите разными маршрутами;_x000a_▪[️знакомьтесь с одногорожанами](https://t.me/zelenayalenta/315) и ходите вешать ленты вместе._x000a__x000a_**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_x000a__x000a_**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_x000a__x000a_[ТУТ](https://t.me/zelenaya_lenta) есть и другие оригинальные макеты для печати._x000a__x000a___Кроме почтовых ящиков, какие вы видите ещё безопасные способы распространять такие листовки?___x000a__x000a_👉 [Присоединяйтесь к движению](https://t.me/+KFzS13WiMdoxNGEy)_x000a__x000a_[Поддержать проект финансово](https://t.me/zelenayalenta/1382) 👈"/>
    <n v="0"/>
    <n v="1899"/>
    <n v="12"/>
    <n v="1"/>
    <n v="1654250696"/>
    <n v="44715.420092592598"/>
    <d v="1899-12-30T00:00:50"/>
    <n v="0"/>
    <s v=""/>
    <n v="0"/>
    <s v=""/>
    <s v="[(🥰, 30), (👍, 13), (❤, 12), (👎, 7)]"/>
    <x v="2"/>
    <n v="3"/>
    <n v="0.01"/>
  </r>
  <r>
    <n v="1523"/>
    <n v="1654239296"/>
    <x v="1832"/>
    <s v="channel"/>
    <s v="Только позавчера разговаривали про защиту детей от пропаганды, как что это выкатило российское производство? **Импортозамещение Lego**?_x000a__x000a_Зачем детям играть в росгвардию или в войну? Для чего лепить Z на игрушки?_x000a__x000a_А это видео? **Пока мы с вами пытаемся защитить детей, это всё происходит**._x000a__x000a_Вы видели подобные игрушки? Возможно книги или одежду для детей с символикой? Какие ещё детские товары подвергли «патриотизму»?_x000a__x000a_👉 [Присоединяйтесь к движению](https://t.me/+KFzS13WiMdoxNGEy)_x000a__x000a_[Поддержать проект финансово](https://t.me/zelenayalenta/1382) 👈"/>
    <n v="0"/>
    <n v="1881"/>
    <n v="9"/>
    <n v="1"/>
    <n v="1654239306"/>
    <n v="44715.288263888884"/>
    <d v="1899-12-30T00:00:10"/>
    <n v="0"/>
    <s v=""/>
    <n v="0"/>
    <s v=""/>
    <s v="[(🤬, 95), (👎, 9), (😱, 7), (👍, 4), (😢, 2), (🤯, 1)]"/>
    <x v="2"/>
    <n v="1"/>
    <n v="0.01"/>
  </r>
  <r>
    <n v="1512"/>
    <n v="1654107064"/>
    <x v="1833"/>
    <s v="channel"/>
    <s v="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_x000a__x000a_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_x000a__x000a_Ваши фото присылайте нам [**СЮДА**](https://t.me/c/1724215937/972)._x000a__x000a_**Наше будущее в наших руках. И мы за него поборемся 💪_x000a__x000a_**👉 [Присоединяйтесь к движению](https://t.me/+KFzS13WiMdoxNGEy)_x000a__x000a_[Поддержать проект финансово](https://t.me/zelenayalenta/1382) 👈"/>
    <n v="0"/>
    <n v="1660"/>
    <n v="5"/>
    <n v="1"/>
    <n v="1654107189"/>
    <n v="44713.759131944447"/>
    <d v="1899-12-30T00:02:05"/>
    <n v="0"/>
    <s v=""/>
    <n v="0"/>
    <s v=""/>
    <s v="[(❤, 74), (👎, 7), (👍, 4)]"/>
    <x v="2"/>
    <n v="1"/>
    <n v="0.01"/>
  </r>
  <r>
    <n v="1505"/>
    <n v="1654098928"/>
    <x v="1834"/>
    <s v="channel"/>
    <s v="**ЧТОБЫ ПОСТРОИТЬ ОДНУ ШКОЛУ, НУЖНО НЕ ПОСТРОИТЬ ОДИН ТАНК**_x000a__x000a_О том, сколько стоит война, мы уже рассказывали не раз. Но **сколько за эти деньги можно было сделать пользы для наших детей!**_x000a__x000a_Построить новые школы, отремонтировать старые, выделять материальную помощь, сделать двухразовое бесплатное питание, усовершенствовать образование._x000a__x000a_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_x000a__x000a_В картинках наглядно видно, на что могли бы пойти эти деньги. _x000a__x000a_Делитесь ими у себя в сторис 🙏_x000a__x000a_👉 [Присоединяйтесь к движению](https://t.me/+KFzS13WiMdoxNGEy)_x000a__x000a_[Поддержать проект финансово](https://t.me/zelenayalenta/1382) 👈"/>
    <n v="0"/>
    <n v="1575"/>
    <n v="13"/>
    <n v="1"/>
    <n v="1654098941"/>
    <n v="44713.663668981477"/>
    <d v="1899-12-30T00:00:13"/>
    <n v="0"/>
    <s v=""/>
    <n v="0"/>
    <s v=""/>
    <s v="[(👍, 54), (❤, 8), (👎, 6), (😢, 5)]"/>
    <x v="2"/>
    <m/>
    <n v="0.01"/>
  </r>
  <r>
    <n v="1496"/>
    <n v="1654087926"/>
    <x v="1835"/>
    <s v="channel"/>
    <s v="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_x000a__x000a_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_x000a__x000a_Одновременно, известны случаи, когда за то, что родители срывали свастику с окон детсада, из штрафовали на немалые суммы._x000a__x000a_**Что делать, чтобы оградить детей от пропаганды, защитить их от зомбирования и не втягивать в информационную войну?**_x000a__x000a_Как проступаете вы?_x000a__x000a_👉 [Присоединяйтесь к движению](https://t.me/+KFzS13WiMdoxNGEy)_x000a__x000a_[Поддержать проект финансово](https://t.me/zelenayalenta/1382) 👈"/>
    <n v="0"/>
    <n v="1540"/>
    <n v="4"/>
    <n v="1"/>
    <n v="1654088026"/>
    <n v="44713.53733796296"/>
    <d v="1899-12-30T00:01:40"/>
    <n v="0"/>
    <s v=""/>
    <n v="0"/>
    <s v=""/>
    <s v="[(😢, 48), (🤬, 10), (👎, 4), (🤯, 4), (👍, 1)]"/>
    <x v="2"/>
    <m/>
    <n v="0.01"/>
  </r>
  <r>
    <n v="1488"/>
    <n v="1654078146"/>
    <x v="1836"/>
    <s v="channel"/>
    <s v="**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_x000a__x000a_**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_x000a__x000a_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_x000a__x000a_**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_x000a__x000a_Что вы думаете на этот счёт?_x000a__x000a_👉 [Присоединяйтесь к движению](https://t.me/+KFzS13WiMdoxNGEy)_x000a__x000a_[Поддержать проект финансово](https://t.me/zelenayalenta/1382) 👈"/>
    <n v="0"/>
    <n v="1608"/>
    <n v="6"/>
    <n v="1"/>
    <n v="1654078177"/>
    <n v="44713.423344907409"/>
    <d v="1899-12-30T00:00:31"/>
    <n v="0"/>
    <s v=""/>
    <n v="0"/>
    <s v=""/>
    <s v="[(🤬, 82), (🤯, 8), (👍, 5), (😱, 4), (👎, 2)]"/>
    <x v="2"/>
    <n v="1"/>
    <n v="0.01"/>
  </r>
  <r>
    <n v="1479"/>
    <n v="1654020326"/>
    <x v="1837"/>
    <s v="channel"/>
    <s v="Написали **несколько советов, как эффективнее развешивать зелёные ленты** (см.фото):_x000a__x000a_▪️Выбирайте широкие и яркие («ядовитые», «кислотные») зелёные ленты, чтобы их было видно;_x000a_▪️Вешайте их на памятниках — это очень заметное место;_x000a_▪️Избегайте камер;_x000a_▪️Выставляйте сторис с лентами и отмечайте нас — так к нам придут люди, которым нужна поддержка;_x000a_▪️Расклеивайте пригласительные в наш телеграм и интстаграм ([скачивайте ТУТ](https://t.me/zelenaya_lenta));_x000a_▪️Возьмите себе за привило: вешать хотя бы одну зелёную ленту в день._x000a__x000a_**Присылайте фотографии ваших антивоенных лент/граффити/наклеек нам **[**СЮДА**](https://t.me/zelenayalenta/971)._x000a__x000a_Сколько лент повязали сегодня? 🙂_x000a__x000a_👉 [Присоединяйтесь к движению](https://t.me/+KFzS13WiMdoxNGEy)_x000a__x000a_[Поддержать проект финансово](https://t.me/zelenayalenta/1382) 👈"/>
    <n v="0"/>
    <n v="1768"/>
    <n v="2"/>
    <n v="1"/>
    <n v="1654020413"/>
    <n v="44712.754780092597"/>
    <d v="1899-12-30T00:01:27"/>
    <n v="0"/>
    <s v=""/>
    <n v="0"/>
    <s v=""/>
    <s v="[(❤, 53), (👎, 8), (👍, 6), (😁, 2)]"/>
    <x v="2"/>
    <n v="1"/>
    <n v="0.01"/>
  </r>
  <r>
    <n v="1466"/>
    <n v="1653936356"/>
    <x v="1838"/>
    <s v="channel"/>
    <s v="Традиционная вечерняя рубрика ваших лент 💚_x000a__x000a_Напоминаем, что сейчас уже вот-вот лето: всё зелёное, буяет и цветёт. **На фоне распустившихся деревьев, зелёные ленты могут быть менее заметны**._x000a__x000a_**Что делать?**_x000a__x000a_▪️выбирайте широкие ленты и вешайте их длинные;_x000a_▪️пишите на них антивоенные лозунги;_x000a_▪[️распечатывайте наклейки и листовки](https://t.me/zelenaya_lenta) как альтернативу или дополнение к зелёным лентам._x000a__x000a_**Фото с вашими лентами присылайте в комментариях **[**К ЭТОМУ посту**](https://t.me/zelenayalenta/971) 💚_x000a__x000a_👉 [Присоединяйтесь к движению](https://t.me/+KFzS13WiMdoxNGEy)_x000a__x000a_[Поддержать проект финансово](https://t.me/zelenayalenta/1382) 👈"/>
    <n v="0"/>
    <n v="1772"/>
    <n v="5"/>
    <n v="1"/>
    <n v="1653936494"/>
    <n v="44711.783495370371"/>
    <d v="1899-12-30T00:02:18"/>
    <n v="0"/>
    <s v=""/>
    <n v="0"/>
    <s v=""/>
    <s v="[(👍, 60), (❤, 11), (👎, 7)]"/>
    <x v="2"/>
    <n v="1"/>
    <n v="0.01"/>
  </r>
  <r>
    <n v="1461"/>
    <n v="1653926130"/>
    <x v="1839"/>
    <s v="channel"/>
    <s v="**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_x000a__x000a_**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_x000a__x000a_Приглашаем к прочтению._x000a__x000a_Это помогает многим открыть глаза на реальное течение дел и является **историями из жизни, которые приходится переживать россиянам**._x000a__x000a_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_x000a__x000a_**Своими историями делитесь **[**ТУТ**](https://t.me/zelenayalenta/1415)**.**_x000a__x000a_👉 [Присоединяйтесь к движению](https://t.me/+KFzS13WiMdoxNGEy)_x000a__x000a_[Поддержать проект финансово](https://t.me/zelenayalenta/1382) 👈"/>
    <n v="0"/>
    <n v="1724"/>
    <n v="4"/>
    <n v="1"/>
    <n v="1653926192"/>
    <n v="44711.664259259254"/>
    <d v="1899-12-30T00:01:02"/>
    <n v="0"/>
    <s v=""/>
    <n v="0"/>
    <s v=""/>
    <s v="[(👍, 63), (👎, 9), (❤, 8)]"/>
    <x v="2"/>
    <m/>
    <n v="0.01"/>
  </r>
  <r>
    <n v="1454"/>
    <n v="1653905749"/>
    <x v="1840"/>
    <s v="channel"/>
    <s v="**КАК ПОНЯТЬ, ЧТО СПЕЦОПЕРАЦИЯ ИДЁТ НЕ ПО ПЛАНУ **_x000a__x000a_Госдума быстро приняла **закон об устранении возрастного предела для контрактной армии**._x000a__x000a_Это значит, что они **выбили опытных военных**, сожгли молодежь. **Воевать больше некем**._x000a__x000a_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_x000a__x000a_**Путин намерен воевать до последнего. До последнего россиянина.**_x000a__x000a_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_x000a__x000a_Бигборд в Подмосковье внушает надежду, что нам удасться «активировать» молчащих и **остановить этот конвейер смерти**._x000a__x000a_[**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_x000a__x000a_👉 [Присоединяйтесь к движению](https://t.me/+KFzS13WiMdoxNGEy)_x000a__x000a_[Поддержать проект финансово](https://t.me/zelenayalenta/1382) 👈"/>
    <n v="0"/>
    <n v="1787"/>
    <n v="23"/>
    <n v="1"/>
    <n v="1653905866"/>
    <n v="44711.42900462963"/>
    <d v="1899-12-30T00:01:57"/>
    <n v="0"/>
    <s v=""/>
    <n v="0"/>
    <s v=""/>
    <s v="[(🤬, 82), (🤯, 10), (👎, 5), (❤, 5), (👍, 4), (🔥, 1)]"/>
    <x v="2"/>
    <m/>
    <n v="0.01"/>
  </r>
  <r>
    <n v="1449"/>
    <n v="1653893550"/>
    <x v="1841"/>
    <s v="channel"/>
    <s v="Доброе утро, сопротивление!_x000a__x000a_Хотим вам показать, **где живут люди после освобождения** (земли от армии РФ или украинских городов «от нациков»): _x000a__x000a_▪️на первом видео мужчина из Мариуполя — города, который «спасла» армия РФ и поспешно меняет флаги;_x000a__x000a_▪️на втором фото: «освободители» сделали из Мариупольского супермаркета трупохранилище. У каждого тела на запястье номер: можно рассмотреть номер 3722;_x000a__x000a_▪️на третьем фото вход в парадное в Гостомеле;_x000a__x000a_▪️на четвёртом и пятом фото — Ирпень. Город полупризрак, который остался без большинства жителей и возможности быть дома (потому что дома нет)._x000a__x000a_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_x000a__x000a_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_x000a__x000a_👉 [Присоединяйтесь к движению](https://t.me/+KFzS13WiMdoxNGEy)_x000a__x000a_[Поддержать проект финансово](https://t.me/zelenayalenta/1382) 👈"/>
    <n v="0"/>
    <n v="1907"/>
    <n v="12"/>
    <n v="1"/>
    <n v="1653893558"/>
    <n v="44711.286550925928"/>
    <d v="1899-12-30T00:00:08"/>
    <n v="0"/>
    <s v=""/>
    <n v="0"/>
    <s v=""/>
    <s v="[(🤬, 81), (😢, 47), (👎, 5), (👍, 3), (🤯, 2), (❤, 1), (🥰, 1), (😁, 1)]"/>
    <x v="2"/>
    <n v="1"/>
    <n v="0.01"/>
  </r>
  <r>
    <n v="1441"/>
    <n v="1653760951"/>
    <x v="1842"/>
    <s v="channel"/>
    <s v="**Вешайте широкие длинные зелёные ленты**, чтобы они были заметны, **пишите на них антивоенные и призывающие к миру лозунги**!_x000a__x000a_Кто спрашивал, где купить зелёные наклейки, артикул на озоне смотрите в этих фото 💚 _x000a__x000a_**Присылайте фото ваших лент/граффити/наклеек нам **[**СЮДА**](https://t.me/zelenayalenta/971)_x000a__x000a_Завтра воскресенье — выходите вешать ленты в свободное время! **Завешивайте сразу большие участки, чтобы было видно** 🙏_x000a__x000a_#зелёнаялента #тынеодин"/>
    <n v="0"/>
    <n v="2074"/>
    <n v="6"/>
    <n v="1"/>
    <n v="1653761119"/>
    <n v="44709.753692129627"/>
    <d v="1899-12-30T00:02:48"/>
    <n v="0"/>
    <s v=""/>
    <n v="0"/>
    <s v=""/>
    <s v="[(👍, 73), (❤, 17), (👎, 6), (🔥, 3)]"/>
    <x v="2"/>
    <n v="5"/>
    <n v="0.01"/>
  </r>
  <r>
    <n v="1436"/>
    <n v="1653749727"/>
    <x v="1843"/>
    <s v="channel"/>
    <s v="Пост ваших историй про действие санкций. От себя добавлять ничего не будем, т.к. ваши истории уже достаточно красноречивы._x000a__x000a_Вот, **как действуют санкции и война на отдельных людей**._x000a__x000a_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_x000a__x000a_Даже 1-2 ленты в день — это уже хорошо 💚_x000a__x000a_👉 [Присоединяйтесь к движению](https://t.me/+KFzS13WiMdoxNGEy)_x000a__x000a_[Поддержать проект финансово](https://t.me/zelenayalenta/1382) 👈"/>
    <n v="0"/>
    <n v="1840"/>
    <n v="4"/>
    <n v="1"/>
    <n v="1653749738"/>
    <n v="44709.621967592597"/>
    <d v="1899-12-30T00:00:11"/>
    <n v="0"/>
    <s v=""/>
    <n v="0"/>
    <s v=""/>
    <s v="[(👍, 67), (👎, 6), (😢, 4), (🤬, 2), (🔥, 1)]"/>
    <x v="2"/>
    <n v="1"/>
    <n v="0.01"/>
  </r>
  <r>
    <n v="1433"/>
    <n v="1653741191"/>
    <x v="1844"/>
    <s v="channel"/>
    <s v="▪️После 28 лет работы производитель профессиональной косметики из Германии **«Wella» прекращает свою работу в России**_x000a__x000a_▪️**Netflix перестал работать** без VPN у пользователей из РФ_x000a__x000a_▪️Крупное кадровое агентство **Kelly Services продаёт бизнес** и уходит из страны_x000a__x000a_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_x000a__x000a_Нельзя этого допускать! Пока ещё есть порох в пороховницах (читай как: товары на складах), **нужно немедленно действовать! **_x000a__x000a_**Вешайте зелёные ленты в знак протестах на улицах своего города**: на столбах, заборах, поручнях, в транспорте._x000a__x000a_[**Скачивайте листовки/макеты**](https://t.me/zelenaya_lenta), распечатывайте и клейте их в проходных местах. Не дайте нам упасть ещё ниже! Начнутся же 90-е и челночники 🤬_x000a__x000a_Неужели ради этого мы живём?_x000a__x000a_👉 [Присоединяйтесь к движению](https://t.me/+KFzS13WiMdoxNGEy)_x000a__x000a_[Поддержать проект финансово](https://t.me/zelenayalenta/1382) 👈"/>
    <n v="0"/>
    <n v="1670"/>
    <n v="0"/>
    <n v="1"/>
    <n v="1653741309"/>
    <n v="44709.524409722224"/>
    <d v="1899-12-30T00:01:58"/>
    <n v="0"/>
    <s v=""/>
    <n v="0"/>
    <s v=""/>
    <s v="[(👍, 56), (👎, 6), (😢, 5), (❤, 2), (👏, 1), (🤬, 1)]"/>
    <x v="2"/>
    <n v="9"/>
    <n v="0.01"/>
  </r>
  <r>
    <n v="1429"/>
    <n v="1653722582"/>
    <x v="1845"/>
    <s v="channel"/>
    <s v="**ВИДИМОСТЬ ПАТРИОТИЗМА ВАЖНЕЕ ГОРЯЩИХ ЛЕСОВ**_x000a__x000a_Общая **площадь лесных пожаров** в России по данным на конец суток 27 мая выросла на 30% и составила **60 тыс. га**_x000a__x000a_И, «в дополнение», вчера на юге Москвы **загорелся склад с резиной и мебелью** (см.видео)._x000a__x000a_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_x000a__x000a___Т.е. видимость патриотизма важнее горящих территорий!___x000a__x000a_Ничего, страна у нас большая, территория огромная. Сгорит, ну и фиг с ней, а флаги школьникам нужнее!_x000a__x000a_Так, чтоли?!_x000a__x000a_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_x000a__x000a_**Когда горит наша страна, нужно не воевать с соседней и не флаги закупать, а тушить пожары!**_x000a__x000a_Открывайте [наш сайт с методами протестов ](https://partisan.super.site/)и боритесь! Выбирайте свой способ!_x000a__x000a_👉 [Присоединяйтесь к движению](https://t.me/+KFzS13WiMdoxNGEy)_x000a__x000a_[Поддержать проект финансово](https://t.me/zelenayalenta/1382) 👈"/>
    <n v="0"/>
    <n v="1831"/>
    <n v="4"/>
    <n v="1"/>
    <n v="1653722594"/>
    <n v="44709.307800925926"/>
    <d v="1899-12-30T00:00:12"/>
    <n v="0"/>
    <s v=""/>
    <n v="0"/>
    <s v=""/>
    <s v="[(🤬, 87), (🤯, 7), (👍, 5), (👎, 5), (🔥, 3)]"/>
    <x v="2"/>
    <m/>
    <n v="0.01"/>
  </r>
  <r>
    <n v="1421"/>
    <n v="1653674241"/>
    <x v="1846"/>
    <s v="channel"/>
    <s v="Выбирайте любое фото или видео и запостите у себя в сторис, с отметкой нашей страницы 🙏_x000a__x000a_**Агитируйте людей присоединяться к нашему движению и объясняйте как это сделать** 💚_x000a__x000a_Нас много! Давайте соберём единомышленников вместе 💪_x000a__x000a_#зелёнаялента #тынеодин_x000a__x000a_👉 [Присоединяйтесь к движению](https://t.me/+KFzS13WiMdoxNGEy)_x000a__x000a_[Поддержать проект финансово](https://t.me/zelenayalenta/1382) 👈"/>
    <n v="0"/>
    <n v="1875"/>
    <n v="4"/>
    <n v="1"/>
    <n v="1653674282"/>
    <n v="44708.74863425926"/>
    <d v="1899-12-30T00:00:41"/>
    <n v="0"/>
    <s v=""/>
    <n v="0"/>
    <s v=""/>
    <s v="[(❤, 65), (👎, 9), (👍, 7)]"/>
    <x v="2"/>
    <n v="1"/>
    <n v="0.01"/>
  </r>
  <r>
    <n v="1415"/>
    <n v="1653663929"/>
    <x v="1847"/>
    <s v="channel"/>
    <s v="Судя по вчерашнему посту, тема болезненная и актуальная._x000a__x000a_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_x000a__x000a_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_x000a__x000a_Поделитесь в комментариях, как вы почувствовали войну в своём городе: что подорожало, что пропало, кого уволили, кто не может выехать или починить авто._x000a__x000a_**С какими проблемами вы столкнулись из-за войны и санкций?**_x000a__x000a_👉 [Присоединяйтесь к движению](https://t.me/+KFzS13WiMdoxNGEy)_x000a__x000a_[Поддержать проект финансово](https://t.me/zelenayalenta/1382) 👈"/>
    <n v="0"/>
    <n v="1783"/>
    <n v="4"/>
    <n v="1"/>
    <n v="1653664083"/>
    <n v="44708.630590277782"/>
    <d v="1899-12-30T00:02:34"/>
    <n v="0"/>
    <s v=""/>
    <n v="0"/>
    <s v=""/>
    <s v="[(👍, 71), (👎, 9), (❤, 8), (😢, 3), (🤬, 1)]"/>
    <x v="2"/>
    <n v="1"/>
    <n v="0.01"/>
  </r>
  <r>
    <n v="1406"/>
    <n v="1653634118"/>
    <x v="1848"/>
    <s v="channel"/>
    <s v="РУССКИЙ МИР СЕГОДНЯ ВЫГЛЯДИТ ТАК:_x000a__x000a_▪️Из-за войны в Украине запасов пшеницы на Земле осталось на 10 недель — ООН_x000a__x000a_▪️ За 3 мес войны в Мариуполе погибло не менее 22 тыс жителей_x000a__x000a_▪️В Северодонецке разрушено 60% жил.фонда, около 90% повреждено_x000a__x000a_▪️Луганская обл. осталась без воды, газа и электричества_x000a__x000a_▪️Рос.ракета уничтожила ТЦ в Запорожье_x000a__x000a_▪️В оккупированной Херсонской обл. заработали рос.мобильные операторы_x000a__x000a_▪️Жителям Курской обл. рекомендуют заклеивают окна скотчем_x000a__x000a_Хотели мы, чтобы слова «русский» и «мир» ассоциировались со смертями и разрушениями? Точно нет. Можем ли мы что-то изменить? Точно да!_x000a__x000a_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_x000a__x000a_**Так же, как война творится руками людей, этими же руками можно сотворить мир!**_x000a__x000a_Развешивайте зелёные ленты в знак протеста войне и призывайте к миру!_x000a__x000a_👉 [Присоединяйтесь к движению](https://t.me/+KFzS13WiMdoxNGEy)_x000a__x000a_[Поддержать проект финансово](https://t.me/zelenayalenta/1382) 👈"/>
    <n v="0"/>
    <n v="1962"/>
    <n v="10"/>
    <n v="1"/>
    <n v="1653634194"/>
    <n v="44708.284652777773"/>
    <d v="1899-12-30T00:01:16"/>
    <n v="0"/>
    <s v=""/>
    <n v="0"/>
    <s v=""/>
    <s v="[(👍, 74), (😱, 15), (👎, 10), (😢, 5), (👏, 4), (😁, 1), (🤬, 1)]"/>
    <x v="2"/>
    <m/>
    <n v="0.01"/>
  </r>
  <r>
    <n v="1401"/>
    <n v="1653588073"/>
    <x v="1849"/>
    <s v="channel"/>
    <s v="Сегодня, вместо традиционной вечерней рубрики с фотографиями ваших лент, хотим запостить ваши комментарии по поводу санкций. _x000a__x000a_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_x000a__x000a_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_x000a__x000a_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_x000a__x000a_👉 [Присоединяйтесь к движению](https://t.me/+KFzS13WiMdoxNGEy)_x000a__x000a_[Поддержать проект финансово](https://t.me/zelenayalenta/1382) 👈"/>
    <n v="0"/>
    <n v="2013"/>
    <n v="3"/>
    <n v="1"/>
    <n v="1653588176"/>
    <n v="44707.752037037033"/>
    <d v="1899-12-30T00:01:43"/>
    <n v="0"/>
    <s v=""/>
    <n v="0"/>
    <s v=""/>
    <s v="[(👍, 57), (👎, 10), (😢, 6), (👏, 2)]"/>
    <x v="2"/>
    <n v="6"/>
    <n v="0.01"/>
  </r>
  <r>
    <n v="1399"/>
    <n v="1653569434"/>
    <x v="1850"/>
    <s v="channel"/>
    <s v="Власти аннексированного Крыма предложили **отказаться от изучения английского языка в школах**._x000a__x000a_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_x000a__x000a_А **водка «Путинка» **на кого рассчитана?! На нищее население, которое ничего не соображает уже?!_x000a__x000a_**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_x000a__x000a_Говорите об этом! Объясняйте людям, чтобы они понимали. **Делайте репосты наших записей.**_x000a__x000a_**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_x000a__x000a_👉 [Присоединяйтесь к движению](https://t.me/+KFzS13WiMdoxNGEy)_x000a__x000a_[Поддержать проект финансово](https://t.me/zelenayalenta/1382) 👈"/>
    <n v="0"/>
    <n v="1970"/>
    <n v="19"/>
    <n v="1"/>
    <n v="1653569497"/>
    <n v="44707.535844907412"/>
    <d v="1899-12-30T00:01:03"/>
    <n v="0"/>
    <s v=""/>
    <n v="0"/>
    <s v=""/>
    <s v="[(👍, 67), (🤬, 32), (👎, 7), (😢, 3), (❤, 2), (🤔, 1)]"/>
    <x v="2"/>
    <n v="1"/>
    <n v="0.01"/>
  </r>
  <r>
    <n v="1396"/>
    <n v="1653561077"/>
    <x v="1851"/>
    <s v="channel"/>
    <s v="Давайте посчитаем, **сколько всего можно было бы сделать в России, если бы Путин не предпочёл бы потратить наши деньги на войну с Украиной**._x000a__x000a_Почему многие до сих пор согласны вместо благ для себя, делать плохо кому-то? Почему мы не хотим жить лучше, если у нас есть такая возможность?_x000a__x000a_**Эти деньги могли пойти на повышение качества нашей жизни, а ушли на ухудшение**. Как так произошло?_x000a__x000a_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_x000a__x000a_**Мы платим деньги, чтобы нам делали хуже**._x000a__x000a_Открывайте наш сайт и выбирайте тот метод противостояния, который вам подходит:_x000a__x000a_https://partisan.super.site/_x000a_https://partisan.super.site/_x000a_https://partisan.super.site/_x000a__x000a_Так не должно быть в современном мире. Нас обманывает правительство! Так зачем соглашаться с их решениями?_x000a__x000a_👉 [Присоединяйтесь к движению](https://t.me/+KFzS13WiMdoxNGEy)_x000a__x000a_[Поддержать проект финансово](https://t.me/zelenayalenta/1382) 👈"/>
    <n v="0"/>
    <n v="1829"/>
    <n v="6"/>
    <n v="1"/>
    <n v="1653561280"/>
    <n v="44707.440740740742"/>
    <d v="1899-12-30T00:03:23"/>
    <n v="0"/>
    <s v=""/>
    <n v="0"/>
    <s v=""/>
    <s v="[(🤬, 60), (👎, 9), (❤, 5), (🤯, 3), (😢, 2), (👍, 1), (😁, 1)]"/>
    <x v="2"/>
    <n v="1"/>
    <n v="0.01"/>
  </r>
  <r>
    <n v="1392"/>
    <n v="1653551598"/>
    <x v="1852"/>
    <s v="channel"/>
    <s v="**САНКЦИИ — ЭТО БЕДНОСТЬ ВДОЛГУЮ**_x000a__x000a_▪️Сеть кофеен Starbucks уходит с рос.рынка_x000a__x000a_▪️Компания Nike не продлила договор франчайза в РФ. Магазины закрываются_x000a__x000a_▪️Marks &amp; Spencer покидает Россию_x000a__x000a_▪️Норвежская энергет.компания Equinor уходит из России_x000a__x000a_▪️История Renault в РФ завершилась (демонтировали вывеску)_x000a__x000a_**Вспомните Кубу, Иран, Венесуэлу — страны, которые живут под санкциями много лет**._x000a__x000a_Сложно поверить, что у нас будет так же, но это современная история._x000a__x000a_**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_x000a__x000a_Санкции — это не что-то временное, к чему можно приспособиться. **Санкции — это бедность вдолгую**._x000a__x000a_Давайте не допускать повторения истории с Венесуэлой!_x000a__x000a_Выходите на улицы, вешайте зелёные ленты везде, где их увидят люди, показывайте другим, что вы против войны! Люди всё видят! Важно дать им понять, что #тынеодин._x000a__x000a_👉 [Присоединяйтесь к движению](https://t.me/+KFzS13WiMdoxNGEy)_x000a__x000a_[Поддержать проект финансово](https://t.me/zelenayalenta/1382) 👈"/>
    <n v="0"/>
    <n v="2018"/>
    <n v="8"/>
    <n v="1"/>
    <n v="1653551609"/>
    <n v="44707.32880787037"/>
    <d v="1899-12-30T00:00:11"/>
    <n v="0"/>
    <s v=""/>
    <n v="0"/>
    <s v=""/>
    <s v="[(😢, 67), (👍, 16), (👎, 11), (😱, 2), (😁, 1), (🤔, 1)]"/>
    <x v="2"/>
    <n v="1"/>
    <n v="0.01"/>
  </r>
  <r>
    <n v="1384"/>
    <n v="1653499223"/>
    <x v="1853"/>
    <s v="channel"/>
    <s v="**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_x000a__x000a_Благодарим за каждую ленту и [фото, которые вы присылаете нам](https://t.me/zelenayalenta/971) (👈 жмите и отправляйте фото)._x000a__x000a_Наклейки или постеры/листовки, которые вы можете распечатать и распространять вместо лент, [скачивайте ](https://t.me/zelenaya_lenta)[**ТУТ**](https://t.me/zelenaya_lenta)._x000a__x000a_Не забывайте **отмечать нас в сторис и вешать широкие, длинные зелёные ленты**, в знак того, что вы хотите мира и высказываете свой протест войне._x000a__x000a_👉 [Присоединяйтесь к движению](https://t.me/+KFzS13WiMdoxNGEy)_x000a__x000a_[Поддержать проект финансово](https://t.me/zelenayalenta/1382) 👈"/>
    <n v="0"/>
    <n v="2087"/>
    <n v="5"/>
    <n v="1"/>
    <n v="1653499302"/>
    <n v="44706.723402777774"/>
    <d v="1899-12-30T00:01:19"/>
    <n v="0"/>
    <s v=""/>
    <n v="0"/>
    <s v=""/>
    <s v="[(👍, 56), (❤, 19), (👎, 7), (👏, 1)]"/>
    <x v="2"/>
    <n v="3"/>
    <n v="0.01"/>
  </r>
  <r>
    <n v="1376"/>
    <n v="1653411647"/>
    <x v="1854"/>
    <s v="channel"/>
    <s v="**Благодарим каждого, кто присоединился к нам за эти три месяца**._x000a__x000a_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_x000a__x000a_Благодарим тех, кто каждый день выходит и обвешивает свой город зелёными лентами, вопреки тому, что улицы потом подчищают. _x000a__x000a_Благодарим и тех, кто повесил только одну ленту — **важен каждый голос** 💚_x000a__x000a_Спасибо тем, кто придумывает [макеты для печати, антивоенные картинки для постов](https://t.me/zelenaya_lenta) и новые идеи для противостояния._x000a__x000a_**Мы все вместе делает огромную работу!**_x000a__x000a_Нам нужно запастись выдержкой, веру в мирное будущее и довести работу до конца. А конец у неё только один — мирное небо и свобода._x000a__x000a_Так что запасаемся широкими зелёными лентами и вешаем их везде, где их увидят люди. **Мир намного больше войны! **И добро обязательно победит. Иначе не будет._x000a__x000a_#зелёнаялента #тынеодин_x000a__x000a_Присылайте фото ваших лент [**СЮДА**](https://t.me/zelenayalenta/971) 💚_x000a__x000a_Присоединяйтесь к движению 👇_x000a_https://t.me/+KFzS13WiMdoxNGEy"/>
    <n v="0"/>
    <n v="2371"/>
    <n v="9"/>
    <n v="1"/>
    <n v="1653411671"/>
    <n v="44705.709155092598"/>
    <d v="1899-12-30T00:00:24"/>
    <n v="0"/>
    <s v=""/>
    <n v="0"/>
    <s v=""/>
    <s v="[(🥰, 78), (👍, 16), (👎, 12), (❤, 9)]"/>
    <x v="2"/>
    <m/>
    <n v="0.01"/>
  </r>
  <r>
    <n v="1365"/>
    <n v="1653327971"/>
    <x v="1855"/>
    <s v="channel"/>
    <s v="**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_x000a__x000a_Чем больше лент — тем больше активных людей несогласных с войной!_x000a__x000a_**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_x000a__x000a_Ставьте хештеги в постах #тынеодин, #зеленаялента, отмечайте нас в сторис, делайте репосты наших записей._x000a__x000a_**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_x000a__x000a_Присылайте в комментариях** **[**К ЭТОМУ ПОСТУ**](https://t.me/zelenayalenta/971) фотографии и видео зелёных лент, пишите ваши истории сопротивления 🙏_x000a__x000a_И помните, #тынеодин 💚_x000a__x000a_[Присоединяйтесь к движению](https://t.me/+KFzS13WiMdoxNGEy)"/>
    <n v="0"/>
    <n v="2315"/>
    <n v="7"/>
    <n v="1"/>
    <n v="1653328009"/>
    <n v="44704.740844907406"/>
    <d v="1899-12-30T00:00:38"/>
    <n v="0"/>
    <s v=""/>
    <n v="0"/>
    <s v=""/>
    <s v="[(👍, 94), (❤, 16), (👎, 9), (🔥, 2)]"/>
    <x v="2"/>
    <n v="1"/>
    <n v="0.01"/>
  </r>
  <r>
    <n v="1352"/>
    <n v="1653294228"/>
    <x v="1856"/>
    <s v="channel"/>
    <s v="Смотреть на **фоторепортаж** **об украинцах, которые из-за российских бомбардировок** **потеряли конечности**, без слёз нельзя._x000a__x000a_Это те самые «пострадавшие», которые обычно воспринимаются нами как: «Фух. Хорошо, что живы»._x000a__x000a_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_x000a__x000a_Как принимать такую сохранённую жизнь? Уму не постижимо!_x000a__x000a_И с каждым днём, **пока длится война, таких людей становится больше.** Умерших и пострадавших (многие из них умирают душой)._x000a__x000a_**Не привыкайте к войне**! Боритесь. Выступайте против военных действий. **Вешайте зелёные ленты в городе**, отмечайте нас в сторис, делайте репосты наших записей!_x000a__x000a_**Война не закончилась! **И мы с ней не смиримся!_x000a__x000a_Присоединяйтесь к движению 👇_x000a_https://t.me/+KFzS13WiMdoxNGEy"/>
    <n v="0"/>
    <n v="2322"/>
    <n v="40"/>
    <n v="1"/>
    <n v="1653294232"/>
    <n v="44704.349907407406"/>
    <d v="1899-12-30T00:00:04"/>
    <n v="0"/>
    <s v=""/>
    <n v="0"/>
    <s v=""/>
    <s v="[(😢, 192), (🤬, 25), (👎, 6)]"/>
    <x v="2"/>
    <n v="1"/>
    <n v="0.01"/>
  </r>
  <r>
    <n v="1335"/>
    <n v="1653150648"/>
    <x v="1857"/>
    <s v="channel"/>
    <s v="В Новосибирске **вскрыли капсулу времени** из 1972 года, которую 50 лет назад пионеры оставили своим потомкам в качестве послания._x000a__x000a_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_x000a__x000a_«__И если всюду мы вместе будем,_x000a_Будем едины в борьбе своей,_x000a_Мир не услышит гула орудий,_x000a_Кровь не прольется простых людей__»._x000a__x000a_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_x000a__x000a_Эта фраза идеально подходит для надписей на лентах и наклейках. 50 лет прошло, а повестка продолжает быть актуальной._x000a__x000a_**Мира нам всем! И за него мы поборемся 💪**_x000a__x000a_Наклейки с qr-кодом и приглашением в наш инстаграм можно [**СКАЧАТЬ ТУТ**](https://t.me/zelenaya_lenta)._x000a__x000a_#тынеодин #зелёнаялента _x000a__x000a_Присоединяйтесь к движению 👇_x000a_https://t.me/+KFzS13WiMdoxNGEy"/>
    <n v="0"/>
    <n v="2756"/>
    <n v="17"/>
    <n v="1"/>
    <n v="1653150686"/>
    <n v="44702.68849537037"/>
    <d v="1899-12-30T00:00:38"/>
    <n v="0"/>
    <s v=""/>
    <n v="0"/>
    <s v=""/>
    <s v="[(❤, 87), (👍, 22), (👎, 10), (🔥, 3), (🥰, 2)]"/>
    <x v="2"/>
    <n v="3"/>
    <n v="0.01"/>
  </r>
  <r>
    <n v="1326"/>
    <n v="1653068775"/>
    <x v="1858"/>
    <s v="channel"/>
    <s v="**Ежедневно нас становится больше** — спящие начинают просыпаться._x000a__x000a_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_x000a__x000a_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_x000a__x000a_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_x000a_**_x000a_НАВИГАТОР ПО КАНАЛУ:_x000a__x000a_**🤳 **[**Сюда отправляем фото и видео**](https://t.me/zelenayalenta/971)_x000a__x000a_🗺 [Карта городов, в каких уже есть ленты](https://t.me/c/1724215937/349)_x000a__x000a_👥 [Поиск единомышленников в своем городе](https://t.me/c/1724215937/315)_x000a__x000a_👮‍♀️ [Что делать если вас задержали](https://t.me/c/1724215937/103)?_x000a__x000a_📍[Удаление метаданных](https://t.me/zelenayalenta/839)_x000a__x000a_📈 [Опозиционные российские каналы с новостями](https://t.me/c/1724215937/329)_x000a__x000a_🇺🇦 [Украинские новостные каналы на русском ](https://t.me/c/1724215937/330)_x000a__x000a_🖨 [Материалы для печати](https://t.me/zalenaya_lenta)_x000a__x000a_🪦 [Канал с ранеными и убитыми русскими солдатами](https://t.me/rf200_now/79)_x000a__x000a_🧨[ Все методы гражданского протеста ](https://partisan.super.site/)_x000a__x000a_Присоединиться к каналу 👇_x000a_https://t.me/+KFzS13WiMdoxNGEy"/>
    <n v="0"/>
    <n v="2299"/>
    <n v="22"/>
    <n v="1"/>
    <n v="1653068794"/>
    <n v="44701.740671296298"/>
    <d v="1899-12-30T00:00:19"/>
    <n v="0"/>
    <s v=""/>
    <n v="0"/>
    <s v=""/>
    <s v="[(❤, 92), (👍, 9), (👎, 9)]"/>
    <x v="2"/>
    <m/>
    <n v="0.01"/>
  </r>
  <r>
    <n v="1317"/>
    <n v="1652977206"/>
    <x v="1859"/>
    <s v="channel"/>
    <s v="**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_x000a__x000a_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_x000a__x000a_Зелёная лента — ты не один 🙂_x000a__x000a_Присоединиться к движению 👇_x000a_https://t.me/+KFzS13WiMdoxNGEy"/>
    <n v="0"/>
    <n v="2312"/>
    <n v="1"/>
    <n v="1"/>
    <n v="1652977224"/>
    <n v="44700.680833333332"/>
    <d v="1899-12-30T00:00:18"/>
    <n v="0"/>
    <s v=""/>
    <n v="0"/>
    <s v=""/>
    <s v="[(👍, 71), (❤, 12), (👎, 10), (🔥, 1)]"/>
    <x v="2"/>
    <n v="2"/>
    <n v="0.01"/>
  </r>
  <r>
    <n v="1306"/>
    <n v="1652893879"/>
    <x v="1860"/>
    <s v="channel"/>
    <s v="**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_x000a__x000a_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_x000a__x000a_Вешайте ленты (помните, как мы писали [в утреннем посте](https://t.me/zelenayalenta/1296)? Подлиннее и пошире), отмечайте нас в сторис, ставьте хештег #зеленаялента в постах. _x000a__x000a_Выставьте любое фото из этого поста и отметьте нас в сторис._x000a__x000a_**И помните: ****#тынеодин**** 💚_x000a__x000a_**Ваши истории сопротивления, фото и видео лент отправляйте в комментарии [**к этому посту **](https://t.me/c/1724215937/972)_x000a_**_x000a_**Присоединяйтесь к движению 👇_x000a_https://t.me/+KFzS13WiMdoxNGEy"/>
    <n v="0"/>
    <n v="2129"/>
    <n v="5"/>
    <n v="0"/>
    <n v="1652894975"/>
    <n v="44699.728877314818"/>
    <d v="1899-12-30T00:18:16"/>
    <n v="0"/>
    <s v=""/>
    <n v="0"/>
    <s v=""/>
    <s v="[(👍, 69), (❤, 22), (👎, 9), (🔥, 1)]"/>
    <x v="2"/>
    <n v="6"/>
    <n v="0.01"/>
  </r>
  <r>
    <n v="1296"/>
    <n v="1652859110"/>
    <x v="1861"/>
    <s v="channel"/>
    <s v="Доброе утро, сопротивление!_x000a__x000a_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_x000a__x000a_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_x000a__x000a_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_x000a__x000a_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_x000a__x000a_Остальные методы сопротивления [есть у нас на сайте](https://partisan.super.site/) (заходите)._x000a__x000a_Присоединяйтесь к движению 👇_x000a_https://t.me/+KFzS13WiMdoxNGEy"/>
    <n v="0"/>
    <n v="2203"/>
    <n v="11"/>
    <n v="1"/>
    <n v="1652859118"/>
    <n v="44699.31386574074"/>
    <d v="1899-12-30T00:00:08"/>
    <n v="0"/>
    <s v=""/>
    <n v="0"/>
    <s v=""/>
    <s v="[(👏, 83), (❤, 26), (👍, 7), (👎, 7)]"/>
    <x v="2"/>
    <m/>
    <n v="0.01"/>
  </r>
  <r>
    <n v="1289"/>
    <n v="1652771318"/>
    <x v="1862"/>
    <s v="channel"/>
    <s v="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_x000a__x000a_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_x000a__x000a_Ситуация ухудшается — от нас отказываются крупные компании, а **самостоятельно производить мы не научились**._x000a__x000a_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_x000a__x000a_К зиме ситуация станет ещё хуже._x000a_Можно соглашаться и терпеть, как та красавица, которой нравится или не нравится, или таки **сказать: «Я так не хочу!».**_x000a__x000a_Чтобы **сказать войне нет, а миру да, обратить внимание людей на проблемы** — **вешайте зелёные ленты в своём городе**._x000a__x000a_И помни: #тынеодин_x000a__x000a_Присоединяйтесь к движению 👇_x000a_https://t.me/+KFzS13WiMdoxNGEy"/>
    <n v="0"/>
    <n v="2261"/>
    <n v="3"/>
    <n v="1"/>
    <n v="1652771447"/>
    <n v="44698.299155092594"/>
    <d v="1899-12-30T00:02:09"/>
    <n v="0"/>
    <s v=""/>
    <n v="0"/>
    <s v=""/>
    <s v="[(👍, 68), (👎, 12), (🤬, 5), (🔥, 4), (❤, 3), (😁, 3)]"/>
    <x v="2"/>
    <n v="4"/>
    <n v="0.01"/>
  </r>
  <r>
    <n v="1279"/>
    <n v="1652721950"/>
    <x v="1863"/>
    <s v="channel"/>
    <s v="Вчера спросили у вас, что для вас значит наша группа и хештег #тынеодин. Не будем много рассуждать, а просто кажем ваши ответы 🙏_x000a__x000a___Каждая зелёная лента — напоминание прохожим: ____#тынеодин____!___x000a__x000a_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_x000a__x000a_Присоединяйтесь к движению 👇_x000a_https://t.me/+KFzS13WiMdoxNGEy"/>
    <n v="0"/>
    <n v="2292"/>
    <n v="2"/>
    <n v="1"/>
    <n v="1652722042"/>
    <n v="44697.727337962962"/>
    <d v="1899-12-30T00:01:32"/>
    <n v="0"/>
    <s v=""/>
    <n v="0"/>
    <s v=""/>
    <s v="[(❤, 94), (👎, 11), (👍, 7), (🥰, 2)]"/>
    <x v="2"/>
    <n v="4"/>
    <n v="0.01"/>
  </r>
  <r>
    <n v="1274"/>
    <n v="1652709736"/>
    <x v="1864"/>
    <s v="channel"/>
    <s v="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_x000a__x000a_Из последних:_x000a__x000a_▪️ 13 мая в городе Гуково (Ростовская область), бутылка с зажигательной смесью попала в учреждение;_x000a__x000a_▪️В Рязанской области неизвестные подожгли военкомат (военный комиссариат в посёлке Пронске);_x000a__x000a_▪️В Волгограде подожгли военкомат. Огонь охватил 20 кв.м. Позже в здании обнаружили коктейль Молотова._x000a__x000a_Это один из методов сопротивления, но есть и другие. **На этом сайте мы собрали порядка полусотни вариантов протеста**, от безопасных до более рисковых:_x000a__x000a_https://partisan.super.site/_x000a_https://partisan.super.site/_x000a_https://partisan.super.site/_x000a__x000a_Выбирайте тот, который более приемлем для вас и действуйте. Потому что **это наша страна и нам отстаивать свои права мирной жизни и свободного слова на ней**._x000a__x000a_Присоединяйтесь к движению 👇_x000a_https://t.me/+KFzS13WiMdoxNGEy"/>
    <n v="0"/>
    <n v="2368"/>
    <n v="12"/>
    <n v="1"/>
    <n v="1652709827"/>
    <n v="44697.585960648154"/>
    <d v="1899-12-30T00:01:31"/>
    <n v="0"/>
    <s v=""/>
    <n v="0"/>
    <s v=""/>
    <s v="[(❤, 61), (🔥, 19), (👎, 9), (👍, 3)]"/>
    <x v="2"/>
    <n v="2"/>
    <n v="0.01"/>
  </r>
  <r>
    <n v="1268"/>
    <n v="1652688246"/>
    <x v="1865"/>
    <s v="channel"/>
    <s v="**Пожары в России не заканчиваются**_x000a__x000a_🔥 Красноярский край, Сибирь. В результате лесных пожаров сгорело 19 населённых пунктов (см.фото)_x000a__x000a_🔥 На видео — Тюменская область и сильные лесные пожары, из-за которых перекрывают трассы_x000a__x000a_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_x000a__x000a_Знаете, сколько стоит война? Об этом мы писали [**ТУТ**](https://t.me/c/1724215937/790)._x000a__x000a_Все эти деньги, наши налоги, могли пойти на благо России (дороги, больницы, школы, тушение пожаров), а пошли на украинскую территорию снабжать кровавую бойню._x000a__x000a_Зачем это нам?! Мы хотим, чтобы наши деньги тратились таким способом?_x000a__x000a_**Выскажись, если ты против. Повяжи зелёную ленту в своём городе!**_x000a__x000a_Присоединяйтесь к движению 👇_x000a_https://t.me/+KFzS13WiMdoxNGEy"/>
    <n v="0"/>
    <n v="2745"/>
    <n v="25"/>
    <n v="0"/>
    <n v="1652688354"/>
    <n v="44697.337430555555"/>
    <d v="1899-12-30T00:01:48"/>
    <n v="0"/>
    <s v=""/>
    <n v="0"/>
    <s v=""/>
    <s v="[(😢, 88), (🤬, 18), (👎, 5), (👍, 3), (❤, 2), (😁, 2), (😱, 2), (🔥, 1)]"/>
    <x v="2"/>
    <n v="4"/>
    <n v="0.01"/>
  </r>
  <r>
    <n v="1259"/>
    <n v="1652634966"/>
    <x v="1866"/>
    <s v="channel"/>
    <s v="Сегодня в сторис мы немного порассуждали о хештеге #тынеодин 💚 Как он появился, как вы его подхватили и почему для вас это важно._x000a__x000a_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_x000a__x000a_Поделитесь с нами в комментариях, **что для вас означает ****#тынеодин**** и чем ценно наше сообщество?_x000a__x000a_**Фотографии с лентами традиционно присылайте [**СЮДА**](https://t.me/c/1724215937/971)_x000a__x000a_Присоединяйтесь к движению 👇_x000a_https://t.me/+KFzS13WiMdoxNGEy"/>
    <n v="0"/>
    <n v="3049"/>
    <n v="9"/>
    <n v="1"/>
    <n v="1652635029"/>
    <n v="44696.720243055555"/>
    <d v="1899-12-30T00:01:03"/>
    <n v="0"/>
    <s v=""/>
    <n v="0"/>
    <s v=""/>
    <s v="[(👍, 85), (❤, 27), (👎, 7), (🔥, 3)]"/>
    <x v="2"/>
    <n v="1"/>
    <n v="0.01"/>
  </r>
  <r>
    <n v="1249"/>
    <n v="1652464123"/>
    <x v="1867"/>
    <s v="channel"/>
    <s v="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_x000a__x000a_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_x000a__x000a_Фото/видео/истории сопротивления присылайте нам [**в комментариях к этому посту**](https://t.me/c/1724215937/971)[_x000a_](https://t.me/c/1724215937/971)_x000a_Присоединяйтесь к движению 👇_x000a_https://t.me/+KFzS13WiMdoxNGEy"/>
    <n v="0"/>
    <n v="2551"/>
    <n v="3"/>
    <n v="1"/>
    <n v="1652464130"/>
    <n v="44694.742245370369"/>
    <d v="1899-12-30T00:00:07"/>
    <n v="0"/>
    <s v=""/>
    <n v="0"/>
    <s v=""/>
    <s v="[(🔥, 67), (❤, 16), (👍, 11), (👎, 9), (🤔, 2), (🤬, 1)]"/>
    <x v="2"/>
    <n v="1"/>
    <n v="0.01"/>
  </r>
  <r>
    <n v="1238"/>
    <n v="1652377871"/>
    <x v="1868"/>
    <s v="channel"/>
    <s v="«**Спасибо за ленту!**» (с)_x000a__x000a_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_x000a__x000a_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_x000a__x000a_Поэтому продолжаем говорить зелёными лентами 💪_x000a__x000a_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_x000a__x000a_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_x000a__x000a_Присоединиться к движению 👇_x000a_https://t.me/+KFzS13WiMdoxNGEy"/>
    <n v="0"/>
    <n v="2345"/>
    <n v="5"/>
    <n v="1"/>
    <n v="1652377885"/>
    <n v="44693.744039351848"/>
    <d v="1899-12-30T00:00:14"/>
    <n v="0"/>
    <s v=""/>
    <n v="0"/>
    <s v=""/>
    <s v="[(👍, 105), (❤, 30), (👎, 9), (🔥, 2)]"/>
    <x v="2"/>
    <n v="1"/>
    <n v="0.01"/>
  </r>
  <r>
    <n v="1228"/>
    <n v="1652292793"/>
    <x v="1869"/>
    <s v="channel"/>
    <s v="Каждый день выбираем несколько фотографий ваших лент для поста, чтобы показать как вы **активно** **высказывайте свою позицию с помощью зелёных лент!_x000a__x000a_**Нас, адекватных людей, очень много! Людей, которые не хотят войны._x000a__x000a_Зелёная лента помогает обьединить людей и показать, что #тынеодин. Благодаря зелёной ленте, другие люди становятся смелее и выходят из молчаливой позиции_x000a__x000a_Вешайте зелёные ленты в своём городе и присылайте фото [**НАМ**](https://t.me/c/1724215937/971)._x000a__x000a_[Присоединиться к движению](https://t.me/+KFzS13WiMdoxNGEy)"/>
    <n v="0"/>
    <n v="2452"/>
    <n v="9"/>
    <n v="1"/>
    <n v="1652292821"/>
    <n v="44692.759502314817"/>
    <d v="1899-12-30T00:00:28"/>
    <n v="0"/>
    <s v=""/>
    <n v="0"/>
    <s v=""/>
    <s v="[(👍, 122), (❤, 20), (👎, 13), (🔥, 3)]"/>
    <x v="2"/>
    <n v="1"/>
    <n v="0.01"/>
  </r>
  <r>
    <n v="1222"/>
    <n v="1652249526"/>
    <x v="1870"/>
    <s v="channel"/>
    <s v="Доброе утро, сопротивление!_x000a__x000a_Классная новость: **«Утро февраля» взяли интервью** у футуролога Алексея Толкачева, который рассказывал про **гражданское сопротивление в России**._x000a__x000a_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_x000a__x000a_https://partisan.super.site/_x000a_https://partisan.super.site/_x000a_https://partisan.super.site/_x000a__x000a_Заходите посмотреть интервью, присылайте его друзьям, делайте репост к себе в соцсети (про зелёную ленту с 30 минуты): [**посмотреть интервью**](https://youtu.be/D8ICvoGMO58)_x000a__x000a_Присоединиться к движению 👇_x000a_https://t.me/+KFzS13WiMdoxNGEy"/>
    <n v="0"/>
    <n v="2716"/>
    <n v="20"/>
    <n v="1"/>
    <n v="1652249538"/>
    <n v="44692.25854166667"/>
    <d v="1899-12-30T00:00:12"/>
    <n v="0"/>
    <s v=""/>
    <n v="0"/>
    <s v=""/>
    <s v="[(❤, 110), (👎, 15), (👍, 6), (🔥, 3)]"/>
    <x v="2"/>
    <n v="4"/>
    <n v="0.01"/>
  </r>
  <r>
    <n v="1215"/>
    <n v="1652207411"/>
    <x v="1871"/>
    <s v="channel"/>
    <s v="Спасибо, что продолжаете вешать ленты, присылать нам фото и писать свои истории. Это здорово поднимает боевой дух и помогает помнить, что #тынеодин._x000a__x000a_Фото и видео с лентами, ваши личные истории сопротивления, как всегда, присылайте [в комментариях к этому посту](https://t.me/c/1724215937/971)._x000a__x000a_Выставляйте сторис, отмечайте нас, пишите про нас посты, тегайте наши страницы, делайте репосты записей и ставьте хештеги #тынеодин и #зеленаялента._x000a__x000a_**Продолжайте рассказывать людям, что в России есть адекватно мыслящие люди и помогайте им найти наше сообщество** 💚_x000a__x000a_Присоединиться к движению 👇_x000a_https://t.me/+KFzS13WiMdoxNGEy"/>
    <n v="0"/>
    <n v="2479"/>
    <n v="8"/>
    <n v="1"/>
    <n v="1652207414"/>
    <n v="44691.770995370374"/>
    <d v="1899-12-30T00:00:03"/>
    <n v="0"/>
    <s v=""/>
    <n v="0"/>
    <s v=""/>
    <s v="[(❤, 112), (👎, 14), (👍, 5), (🔥, 1)]"/>
    <x v="2"/>
    <n v="1"/>
    <n v="0.01"/>
  </r>
  <r>
    <n v="1206"/>
    <n v="1652182506"/>
    <x v="1872"/>
    <s v="channel"/>
    <s v="**Последствия вчерашнего** **ракетного** **обстрела Одессы**_x000a__x000a_- погиб 1 человек_x000a_- 5 ранены_x000a_- уничтожен торговый центр_x000a__x000a_Одной рукой Путин возложил цветы городу-герою Одессе, второй рукой направил туда смертоносные ракеты 9 мая, в День Победы._x000a__x000a_Присоединиться к движению 👇_x000a_https://t.me/+KFzS13WiMdoxNGEy"/>
    <n v="0"/>
    <n v="2274"/>
    <n v="5"/>
    <n v="1"/>
    <n v="1652182651"/>
    <n v="44691.48438657407"/>
    <d v="1899-12-30T00:02:25"/>
    <n v="0"/>
    <s v=""/>
    <n v="0"/>
    <s v=""/>
    <s v="[(😢, 87), (🤬, 44), (👍, 10), (🔥, 3), (😁, 1), (🤯, 1)]"/>
    <x v="2"/>
    <n v="6"/>
    <n v="0.01"/>
  </r>
  <r>
    <n v="1199"/>
    <n v="1652173506"/>
    <x v="1873"/>
    <s v="channel"/>
    <s v="Вчера прошло шествие «Бессмертного полка», парад, 9 мая._x000a__x000a_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_x000a__x000a_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_x000a__x000a_Спасибо всем участникам 🙏_x000a__x000a_Присылайте фото с парада (с вашими лентами, плакатами и лозунгами) [в комментариях к этому посту](https://t.me/c/1724215937/971)_x000a__x000a_Присоединиться к движению 👇_x000a_https://t.me/+KFzS13WiMdoxNGEy"/>
    <n v="0"/>
    <n v="2478"/>
    <n v="4"/>
    <n v="1"/>
    <n v="1652173527"/>
    <n v="44691.378784722227"/>
    <d v="1899-12-30T00:00:21"/>
    <n v="0"/>
    <s v=""/>
    <n v="0"/>
    <s v=""/>
    <s v="[(👍, 112), (❤, 33), (👎, 13), (🔥, 2), (👏, 2)]"/>
    <x v="2"/>
    <n v="1"/>
    <n v="0.01"/>
  </r>
  <r>
    <n v="1191"/>
    <n v="1652104506"/>
    <x v="1874"/>
    <s v="channel"/>
    <s v="Москва, Санкт-Петербург, Самара, Уфа, Казань участвуют в акции «Они воевали не за это» 🔥_x000a__x000a_Присоединиться к движению 👇_x000a_https://t.me/+KFzS13WiMdoxNGEy"/>
    <n v="0"/>
    <n v="3000"/>
    <n v="13"/>
    <n v="0"/>
    <n v="1652104564"/>
    <n v="44690.580601851849"/>
    <d v="1899-12-30T00:00:58"/>
    <n v="0"/>
    <s v=""/>
    <n v="0"/>
    <s v=""/>
    <s v="[(🔥, 153), (❤, 32), (👍, 13), (👎, 13)]"/>
    <x v="2"/>
    <n v="9"/>
    <n v="0.01"/>
  </r>
  <r>
    <n v="1186"/>
    <n v="1652096209"/>
    <x v="1875"/>
    <s v="channel"/>
    <s v="Челябинск, Нижний Новгород, Москва, Мордовия присоединились к акции «**Они воевали не за это**». Подключайтесь!_x000a__x000a_[Подробнее про акцию](https://telegra.ph/Akciya-Oni-voevali-ne-za-ehto-9-maya-Gid-04-18)_x000a__x000a_Присоединиться к движению 👇_x000a_https://t.me/+KFzS13WiMdoxNGEy"/>
    <n v="0"/>
    <n v="2985"/>
    <n v="15"/>
    <n v="1"/>
    <n v="1652096252"/>
    <n v="44690.484398148154"/>
    <d v="1899-12-30T00:00:43"/>
    <n v="0"/>
    <s v=""/>
    <n v="0"/>
    <s v=""/>
    <s v="[(👍, 130), (❤, 25), (👎, 13), (🔥, 5)]"/>
    <x v="2"/>
    <n v="1"/>
    <n v="0.01"/>
  </r>
  <r>
    <n v="1182"/>
    <n v="1652088306"/>
    <x v="1876"/>
    <s v="channel"/>
    <s v="**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_x000a__x000a_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_x000a__x000a_Источник «Медиазоны» подтверждает, что** взлом ленты действительно совершили сотрудники издания**, заменив текст в уже опубликованных новостях._x000a__x000a_Статьи уже удалены с сайта, однако они доступны в [архиве](https://web.archive.org/web/20220509070135/https://lenta.ru/news/2022/05/09/ssha_khidzhab/)._x000a__x000a_Присоединиться к движению 👇_x000a_https://t.me/+KFzS13WiMdoxNGEy"/>
    <n v="0"/>
    <n v="2688"/>
    <n v="61"/>
    <n v="1"/>
    <n v="1652088334"/>
    <n v="44690.392754629633"/>
    <d v="1899-12-30T00:00:28"/>
    <n v="0"/>
    <s v=""/>
    <n v="0"/>
    <s v=""/>
    <s v="[(👍, 202), (❤, 37), (🔥, 16), (👎, 12), (👏, 4)]"/>
    <x v="2"/>
    <n v="1"/>
    <n v="0.01"/>
  </r>
  <r>
    <n v="1177"/>
    <n v="1652084706"/>
    <x v="1877"/>
    <s v="channel"/>
    <s v="К акции «**Они воевали не за это**» уже присоединились 🔥 Новосибирск, Смоленск, Тюмень, Иркутск, Улан-Удэ и Южно-Сахалинск._x000a__x000a_Присоединяйтесь в своём городе! [Инструкция и места проведения акции](https://telegra.ph/Akciya-Oni-voevali-ne-za-ehto-9-maya-Gid-04-18)._x000a__x000a_Присоединиться к движению 👇_x000a_https://t.me/+KFzS13WiMdoxNGEy"/>
    <n v="0"/>
    <n v="2825"/>
    <n v="24"/>
    <n v="1"/>
    <n v="1652084720"/>
    <n v="44690.35092592593"/>
    <d v="1899-12-30T00:00:14"/>
    <n v="0"/>
    <s v=""/>
    <n v="0"/>
    <s v=""/>
    <s v="[(🥰, 139), (❤, 47), (👍, 25), (🔥, 14), (👎, 11)]"/>
    <x v="2"/>
    <n v="1"/>
    <n v="0.01"/>
  </r>
  <r>
    <n v="1173"/>
    <n v="1652080944"/>
    <x v="1878"/>
    <s v="channel"/>
    <s v="🟢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_x000a__x000a_🟢 В Москве воздушная часть парада отменена из-за погоды, сообщает Песков._x000a__x000a_🟢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_x000a__x000a_Присоединиться к движению 👇_x000a_https://t.me/+KFzS13WiMdoxNGEy"/>
    <n v="0"/>
    <n v="2678"/>
    <n v="37"/>
    <n v="1"/>
    <n v="1652080961"/>
    <n v="44690.30741898148"/>
    <d v="1899-12-30T00:00:17"/>
    <n v="0"/>
    <s v=""/>
    <n v="0"/>
    <s v=""/>
    <s v="[(❤, 189), (🔥, 20), (👍, 15), (👎, 9), (👏, 2), (😁, 1)]"/>
    <x v="2"/>
    <n v="8"/>
    <n v="0.01"/>
  </r>
  <r>
    <n v="1164"/>
    <n v="1652029036"/>
    <x v="1879"/>
    <s v="channel"/>
    <s v="**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_x000a__x000a_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_x000a__x000a_Даже одно действие важно, когда оно складывается в совокупность таких же действий людей 💚_x000a__x000a_Не молчите. Миру нужен мир!_x000a__x000a_**Нам нужен мир 🕊**_x000a__x000a_[Места проведения шествий](https://telegra.ph/Akciya-Oni-voevali-ne-za-ehto-9-maya-Gid-04-18)_x000a__x000a_Присоединиться к движению 👇_x000a_https://t.me/+KFzS13WiMdoxNGEy"/>
    <n v="0"/>
    <n v="4124"/>
    <n v="33"/>
    <n v="1"/>
    <n v="1652029047"/>
    <n v="44689.706562499996"/>
    <d v="1899-12-30T00:00:11"/>
    <n v="0"/>
    <s v=""/>
    <n v="0"/>
    <s v=""/>
    <s v="[(👍, 127), (👎, 11), (❤, 4), (👏, 2)]"/>
    <x v="2"/>
    <n v="2"/>
    <n v="0.01"/>
  </r>
  <r>
    <n v="1151"/>
    <n v="1651944928"/>
    <x v="1880"/>
    <s v="channel"/>
    <s v="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_x000a__x000a_**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_x000a__x000a_Кто готов к более радикальным действиям, читайте про «**кровь под ногами**» (красную краску) тут:_x000a__x000a_https://partisan.super.site/9_x000a_https://partisan.super.site/9_x000a_https://partisan.super.site/9_x000a__x000a_Фото традиционно присылайте в комментариях [к этому посту](https://t.me/c/1724215937/971)_x000a__x000a_Мира нам всем!_x000a__x000a_Присоединиться к движению 👇_x000a_https://t.me/+KFzS13WiMdoxNGEy"/>
    <n v="0"/>
    <n v="2651"/>
    <n v="9"/>
    <n v="1"/>
    <n v="1651944965"/>
    <n v="44688.733391203699"/>
    <d v="1899-12-30T00:00:37"/>
    <n v="0"/>
    <s v=""/>
    <n v="0"/>
    <s v=""/>
    <s v="[(❤, 89), (👎, 18), (👍, 5), (🔥, 4)]"/>
    <x v="2"/>
    <n v="10"/>
    <n v="0.01"/>
  </r>
  <r>
    <n v="1141"/>
    <n v="1651910646"/>
    <x v="1881"/>
    <s v="channel"/>
    <s v="Вчера мы провели опрос в инстаграм «**Что вы будете делать 9-го мая?**». Такого упаднического настроения на День Победы мы не видели никогда._x000a__x000a_**Большинство просто не хочет выходить из дома или просто уезжают, чтобы не видеть парад **— настолько пропаганда, война и режим исковеркали памятный день. _x000a__x000a_Очень жаль, что нам и украинцам приходится это всё проживать, но мы уже в этой точке. Назад хода нет._x000a__x000a_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_x000a__x000a_[**Подробнее о местах проведения шествий**](https://t.me/c/1724215937/1127)_x000a__x000a_Присоединиться к движению 👇_x000a_https://t.me/+KFzS13WiMdoxNGEy"/>
    <n v="0"/>
    <n v="2540"/>
    <n v="8"/>
    <n v="1"/>
    <n v="1651910675"/>
    <n v="44688.336516203708"/>
    <d v="1899-12-30T00:00:29"/>
    <n v="0"/>
    <s v=""/>
    <n v="0"/>
    <s v=""/>
    <s v="[(❤, 121), (👎, 14), (👍, 10), (😢, 8), (🔥, 3)]"/>
    <x v="2"/>
    <n v="2"/>
    <n v="0.01"/>
  </r>
  <r>
    <n v="1133"/>
    <n v="1651862723"/>
    <x v="1882"/>
    <s v="channel"/>
    <s v="**Нас уже 5 тысяч в телеграмм** 🥳_x000a__x000a_Очень приятно осознавать, что в нашем обществе много думающих людей. Людей, которые готовы высказывать своё несогласие с действиями властей._x000a__x000a_**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_x000a__x000a_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_x000a__x000a_[Прислать фото ленты](https://t.me/c/1724215937/971)_x000a__x000a_Присоединиться к движению 👇_x000a_https://t.me/+KFzS13WiMdoxNGEy"/>
    <n v="0"/>
    <n v="2451"/>
    <n v="9"/>
    <n v="1"/>
    <n v="1651862758"/>
    <n v="44687.781921296293"/>
    <d v="1899-12-30T00:00:35"/>
    <n v="0"/>
    <s v=""/>
    <n v="0"/>
    <s v=""/>
    <s v="[(👍, 94), (❤, 20), (👎, 10), (🔥, 6), (🤬, 1)]"/>
    <x v="2"/>
    <m/>
    <n v="0.01"/>
  </r>
  <r>
    <n v="1118"/>
    <n v="1651775123"/>
    <x v="1883"/>
    <s v="channel"/>
    <s v="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_x000a__x000a_Разговаривайте с людьми про войну, про зелёные ленты, знакомьте их с нашим каналом (присылайте посты, делайте репосты). _x000a__x000a_**Многие уже твёрдо понимают, что они против войны, просто не знают что им со своим мнением делать**. Помогите другим людям узнать про нас 🙏_x000a__x000a_Отправьте им любой наш пост со скринами сообщений от подписчиков — это ведь даже не наши слова, а ваши 💚_x000a__x000a_Фотографии с лентами присылайте нам [**СЮДА**](https://t.me/c/1724215937/971)_x000a__x000a_Присоединиться к движению 👇_x000a_https://t.me/+KFzS13WiMdoxNGEy"/>
    <n v="0"/>
    <n v="2329"/>
    <n v="7"/>
    <n v="1"/>
    <n v="1651775143"/>
    <n v="44686.767858796295"/>
    <d v="1899-12-30T00:00:20"/>
    <n v="0"/>
    <s v=""/>
    <n v="0"/>
    <s v=""/>
    <s v="[(❤, 86), (👎, 11), (👍, 8), (🥰, 6), (🤬, 1)]"/>
    <x v="2"/>
    <n v="1"/>
    <n v="0.01"/>
  </r>
  <r>
    <n v="1114"/>
    <n v="1651750825"/>
    <x v="1884"/>
    <s v="channel"/>
    <s v="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_x000a__x000a_Слово «война» запретили, за плакаты со словом «мир» забирает ОМОН, [за синие кроссовки с жёлтой подошвой — суд и штраф](https://t.me/c/1724215937/933)._x000a__x000a_Если что-то в России яро запрещают, то на это стоит обратить внимание._x000a__x000a_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_x000a__x000a_Для тех, кого расстраивают сорванные ленты, есть и другие **«зелёные» способы высказаться**:_x000a__x000a_🟢 наклейки_x000a_🟢 листовки_x000a_🟢 граффити _x000a_🟢 трафареты_x000a_🟢 и др_x000a__x000a_Заходите в [**МАКЕТЫ**](https://t.me/zelenaya_lenta) и скачивайте те, которые вам нравятся. Распространяйте вместо (или вместе с) зелёных лент. **Главное — желание, а способов масса!**_x000a__x000a_Присоединиться к движению 👇_x000a_https://t.me/+KFzS13WiMdoxNGEy"/>
    <n v="0"/>
    <n v="2204"/>
    <n v="7"/>
    <n v="1"/>
    <n v="1651750894"/>
    <n v="44686.487199074079"/>
    <d v="1899-12-30T00:01:09"/>
    <n v="0"/>
    <s v=""/>
    <n v="0"/>
    <s v=""/>
    <s v="[(🔥, 70), (👍, 20), (👎, 10), (🥰, 3), (👏, 3)]"/>
    <x v="2"/>
    <n v="2"/>
    <n v="0.01"/>
  </r>
  <r>
    <n v="1113"/>
    <n v="1651741231"/>
    <x v="1885"/>
    <s v="channel"/>
    <s v="Спасибо за ваши переводы и поддержку 💚_x000a__x000a_**Действия** (повязывание лент, репосты, печать наклеек, разработка макетов, денежные переводы) — это **лучшая поддержка для зелёной ленты!**_x000a__x000a_У многих возник вопрос, как завести рубли на криптокошелёк и мы сняли видео с пояснениями. _x000a__x000a_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_x000a__x000a_**__Реквизиты для тех, кто хочет финансово поддержать развитие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дробнее о том, на что необходимо финансирование, мы описали [**В ЭТОМ ПОСТЕ**](https://t.me/c/1724215937/1079)._x000a__x000a_Присоединиться к движению 👇_x000a_https://t.me/+KFzS13WiMdoxNGEy"/>
    <n v="0"/>
    <n v="2169"/>
    <n v="8"/>
    <n v="1"/>
    <n v="1651741251"/>
    <n v="44686.375590277778"/>
    <d v="1899-12-30T00:00:20"/>
    <n v="0"/>
    <s v=""/>
    <n v="0"/>
    <s v=""/>
    <s v="[(👍, 33), (🔥, 9), (👎, 8)]"/>
    <x v="2"/>
    <n v="2"/>
    <n v="0.01"/>
  </r>
  <r>
    <n v="1103"/>
    <n v="1651686736"/>
    <x v="1886"/>
    <s v="channel"/>
    <s v="**Зелёных лент всё больше** 💪_x000a__x000a_Всё больше городов присоединятся к акции, всё больше людей вешают свои первые ленты, всё больше людей перестают бояться высказываться за мир 💚_x000a__x000a_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_x000a__x000a_**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_x000a__x000a_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_x000a__x000a_Вешайте зелёные ленты в своём городе и присылайте фото [**НАМ**](https://t.me/c/1724215937/971)._x000a__x000a_[Присоединиться к движению](https://t.me/+KFzS13WiMdoxNGEy)"/>
    <n v="0"/>
    <n v="2221"/>
    <n v="11"/>
    <n v="1"/>
    <n v="1651686762"/>
    <n v="44685.744930555556"/>
    <d v="1899-12-30T00:00:26"/>
    <n v="0"/>
    <s v=""/>
    <n v="0"/>
    <s v=""/>
    <s v="[(❤, 106), (👍, 16), (👎, 8), (🥰, 3)]"/>
    <x v="2"/>
    <n v="5"/>
    <n v="0.01"/>
  </r>
  <r>
    <n v="1099"/>
    <n v="1651658586"/>
    <x v="1887"/>
    <s v="channel"/>
    <s v="В промзоне Дзержинска горит цистерна с растворителем._x000a__x000a_Присоединиться к движению 👇_x000a_https://t.me/+KFzS13WiMdoxNGEy"/>
    <n v="0"/>
    <n v="2037"/>
    <n v="10"/>
    <n v="1"/>
    <n v="1651658616"/>
    <n v="44685.419166666667"/>
    <d v="1899-12-30T00:00:30"/>
    <n v="0"/>
    <s v=""/>
    <n v="0"/>
    <s v=""/>
    <s v="[(🤯, 42), (👍, 12), (👎, 8), (😁, 4), (😱, 4), (🔥, 3)]"/>
    <x v="2"/>
    <n v="1"/>
    <n v="0.01"/>
  </r>
  <r>
    <n v="1096"/>
    <n v="1651655126"/>
    <x v="1888"/>
    <s v="channel"/>
    <s v="▫️ Финляндия перебрасывает военную технику к границе с Россией._x000a__x000a_▫️ В р-не Макеевки горит нефтебаза._x000a__x000a_▫️ РФ впервые с 24 февраля осуществила ракетный удар по Закарпатью._x000a__x000a_▫️ В Донецке взрывы._x000a__x000a_▫️ Удар по Авдеевскому коксохимическому заводу._x000a__x000a_Идёт подготовка к 9 мая?! 🤬_x000a__x000a_**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_x000a__x000a_**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_x000a__x000a_**Боритесь с режимом!**_x000a__x000a_Иначе с такой цензурой произведение Л.Толстого скоро будет называться просто «И»._x000a__x000a_Присоединиться к движению 👇_x000a_https://t.me/+KFzS13WiMdoxNGEy"/>
    <n v="0"/>
    <n v="2004"/>
    <n v="13"/>
    <n v="1"/>
    <n v="1651655142"/>
    <n v="44685.378958333335"/>
    <d v="1899-12-30T00:00:16"/>
    <n v="0"/>
    <s v=""/>
    <n v="0"/>
    <s v=""/>
    <s v="[(🤬, 45), (👍, 13), (👎, 8), (🤯, 3), (🔥, 2), (😱, 2), (😢, 2)]"/>
    <x v="2"/>
    <n v="1"/>
    <n v="0.01"/>
  </r>
  <r>
    <n v="1087"/>
    <n v="1651602246"/>
    <x v="1889"/>
    <s v="channel"/>
    <s v="Вы такие крутые! Радуемся, что вы вешаете ленты массово, выходите семьями, замечаете завешенные лентами местности 🙏_x000a__x000a_**Чем больше зелёных лент в городе — тем заметнее наша акция**, тем больше россиян про неё узнают, тем больше людей присоединится к антивоенному движению 💪_x000a__x000a_▫️делайте репосты наших записей_x000a_▫️ ставьте хештеги #зеленаялента #тынеодин в своих постах_x000a_▫️ отмечайте нас в сторис_x000a__x000a_**Помогите единомышленникам найтись** в ворохе пропаганды za войну! _x000a__x000a_Фото с лентами и вашими историями сопротивления присылайте нам в комментариях [**К ЭТОМУ**](https://t.me/c/1724215937/971) посту_x000a__x000a_Присоединиться к движению 👇_x000a_https://t.me/+KFzS13WiMdoxNGEy"/>
    <n v="0"/>
    <n v="2152"/>
    <n v="6"/>
    <n v="1"/>
    <n v="1651602317"/>
    <n v="44684.767557870371"/>
    <d v="1899-12-30T00:01:11"/>
    <n v="0"/>
    <s v=""/>
    <n v="0"/>
    <s v=""/>
    <s v="[(❤, 75), (👎, 8), (👍, 5), (🔥, 3), (🤬, 2), (🥰, 1)]"/>
    <x v="2"/>
    <n v="3"/>
    <n v="0.01"/>
  </r>
  <r>
    <n v="1085"/>
    <n v="1651586720"/>
    <x v="1890"/>
    <s v="channel"/>
    <s v="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_x000a__x000a_Чтобы помогать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_x000a__x000a_Помогайте нам разрастаться быстрее 🙏_x000a__x000a_Присоединиться к движению 👇_x000a_https://t.me/+KFzS13WiMdoxNGEy"/>
    <n v="0"/>
    <n v="2200"/>
    <n v="2"/>
    <n v="1"/>
    <n v="1651586760"/>
    <n v="44684.587500000001"/>
    <d v="1899-12-30T00:00:40"/>
    <n v="0"/>
    <s v=""/>
    <n v="0"/>
    <s v=""/>
    <s v="[(👍, 61), (👎, 9), (❤, 4), (🔥, 1), (🤬, 1)]"/>
    <x v="2"/>
    <m/>
    <n v="0.01"/>
  </r>
  <r>
    <n v="1081"/>
    <n v="1651577449"/>
    <x v="1891"/>
    <s v="channel"/>
    <s v="**Россия горит** _x000a__x000a_🔥 Ночью __в Подмосковье горел склад издательства__ «Просвещение». Площадь возгорания более 25 тысяч квадратных метров;_x000a__x000a_🔥 Страшные __лесные пожары в Сибири__;_x000a__x000a_🔥 Вчера __горел Пермский пороховой завод__, изготавливающий снаряды к системам залпового огня и комплексам ПВО;_x000a__x000a_🔥 __В Твери__ на стоянке за ночь __сгорели 38 грузовиков__._x000a__x000a_Что это? Всё случайности?_x000a_Единственный огонь, который радует:_x000a__x000a_🔥 **В Москве мужчина бросил коктейль Молотова в автобус ОМОНа**._x000a__x000a_Смело, рискованно, заметно 💪_x000a__x000a_Разные **методы противостояния режиму **смотрите и выбирайте тут:_x000a__x000a_https://partisan.super.site/_x000a_https://partisan.super.site/_x000a_https://partisan.super.site/_x000a__x000a_На сайте около полусотни вариантов антивоенных действий (от безопасных до радикальных). **Выбирайте свой_x000a__x000a_**Присоединиться к движению 👇_x000a_https://t.me/+KFzS13WiMdoxNGEy"/>
    <n v="0"/>
    <n v="2096"/>
    <n v="23"/>
    <n v="1"/>
    <n v="1651577465"/>
    <n v="44684.47991898148"/>
    <d v="1899-12-30T00:00:16"/>
    <n v="0"/>
    <s v=""/>
    <n v="0"/>
    <s v=""/>
    <s v="[(❤, 75), (🔥, 25), (👎, 6), (👍, 5), (🤯, 3), (🤬, 3)]"/>
    <x v="2"/>
    <n v="1"/>
    <n v="0.01"/>
  </r>
  <r>
    <n v="1076"/>
    <n v="1651498151"/>
    <x v="1892"/>
    <s v="channel"/>
    <s v="**История нашего подписчика** — ещё одно доказательство, что статистика опроса (кто за, а кто против) — блеф._x000a__x000a_Нас, **несогласных с войной, намного больше, чем об этом говорят**!_x000a__x000a_Смело **вешайте зелёные ленты** в своём городе в знак протеста войне и вы увидите, какое количество людей вас поддержит и присоединится к нам 💪_x000a__x000a_Присоединиться к движению 👇_x000a_https://t.me/+KFzS13WiMdoxNGEy"/>
    <n v="0"/>
    <n v="2428"/>
    <n v="4"/>
    <n v="1"/>
    <n v="1651498188"/>
    <n v="44683.562361111108"/>
    <d v="1899-12-30T00:00:37"/>
    <n v="0"/>
    <s v=""/>
    <n v="0"/>
    <s v=""/>
    <s v="[(👍, 147), (❤, 27), (👎, 9), (🥰, 2)]"/>
    <x v="2"/>
    <n v="1"/>
    <n v="0.01"/>
  </r>
  <r>
    <n v="1064"/>
    <n v="1651427586"/>
    <x v="1893"/>
    <s v="channel"/>
    <s v="Сопротивление, поздравляем! **Нас уже 10 тыс в инстаграм**!_x000a__x000a_Как круто, что есть столько небезразличных людей 💪Очень важно не оставаться одному в Zомби-ленде и находить единомышленников._x000a__x000a_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_x000a__x000a_Вместо этого, мы **предлагаем вам знакомиться и договариваться** самостоятельно: [ПОСТ ЗНАКОМСТВ](https://t.me/c/1724215937/315)_x000a__x000a_💚 **Напишите в комментариях с какого вы города** (даже если ваш город уже есть, это позволит новым участникам вас найти);_x000a_💚 Пройдитесь по комментариям и **напишите всем, кого нашли со своего города** (не бойтесь писать первыми 💪);_x000a_💚 **Договоритесь встретиться на кофе/ленты**_x000a__x000a_Знакомьтесь, дружите, вешайте ленты вместе небольшими компаниями _x000a__x000a_Присоединиться к движению 👇_x000a_https://t.me/+KFzS13WiMdoxNGEy"/>
    <n v="0"/>
    <n v="2298"/>
    <n v="3"/>
    <n v="1"/>
    <n v="1651427624"/>
    <n v="44682.745648148149"/>
    <d v="1899-12-30T00:00:38"/>
    <n v="0"/>
    <s v=""/>
    <n v="0"/>
    <s v=""/>
    <s v="[(👍, 87), (👎, 7), (🔥, 4), (❤, 1), (🥰, 1)]"/>
    <x v="2"/>
    <n v="1"/>
    <n v="0.01"/>
  </r>
  <r>
    <n v="1056"/>
    <n v="1651303806"/>
    <x v="1894"/>
    <s v="channel"/>
    <s v="Привет, сопротивление!_x000a__x000a_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_x000a__x000a_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_x000a__x000a_**На Сахалине**, возле посёлка Ильинское, произошёл **сильнейший пожар в турбинном отделении ГРЭС-2**. Технологический процесс остановлен._x000a__x000a_Складывается ощущение, что у нас каждый день что-то горит и «хлопает». Вы как? Страшно, переживаете, или «хлопки» не воспринимаете серьезно?_x000a__x000a_Присоединиться к движению 👇_x000a_https://t.me/+KFzS13WiMdoxNGEy"/>
    <n v="0"/>
    <n v="2279"/>
    <n v="0"/>
    <n v="1"/>
    <n v="1651303953"/>
    <n v="44681.314270833333"/>
    <d v="1899-12-30T00:02:27"/>
    <n v="0"/>
    <s v=""/>
    <n v="0"/>
    <s v=""/>
    <s v="[(🤔, 49), (👎, 22), (👍, 6), (❤, 1)]"/>
    <x v="2"/>
    <n v="1"/>
    <n v="0.01"/>
  </r>
  <r>
    <n v="1047"/>
    <n v="1651257037"/>
    <x v="1895"/>
    <s v="channel"/>
    <s v="Спасибо, что вешаете ленты и присылаете фото со своими историями 💚 _x000a__x000a_**При виде зелёной ленты люди уже понимают, что это значит. Давайте брать массовостью 💪 **_x000a__x000a_Например, полностью завесить тропинку зелёными лентами, подземный переход, или целый забор. Обклеить наклейками столбы, стену, столб, дверь в парадное. _x000a__x000a_Чем больше лент — тем больше к нам присоединяются! _x000a__x000a_**Объединяйтесь в группы, **[**знакомьтесь в комментариях**](https://t.me/c/1724215937/315)**, договаривайтесь и выходите вместе партизанить ♻️**_x000a__x000a_Вместе мы сила 💪 _x000a__x000a_Фото присылайте [**СЮДА**](https://t.me/c/1724215937/971)_x000a__x000a_Присоединиться к движению 👇_x000a_https://t.me/+KFzS13WiMdoxNGEy"/>
    <n v="0"/>
    <n v="2278"/>
    <n v="12"/>
    <n v="1"/>
    <n v="1651257087"/>
    <n v="44680.771840277783"/>
    <d v="1899-12-30T00:00:50"/>
    <n v="0"/>
    <s v=""/>
    <n v="0"/>
    <s v=""/>
    <s v="[(👍, 85), (👎, 22), (❤, 10), (🥰, 2), (👏, 2), (🤬, 1)]"/>
    <x v="2"/>
    <n v="1"/>
    <n v="0.01"/>
  </r>
  <r>
    <n v="1045"/>
    <n v="1651248126"/>
    <x v="1896"/>
    <s v="channel"/>
    <s v="Губернатор Брянской области сообщил об **обстреле отделения пограничного управления ФСБ в посёлке Белая Берёзка**._x000a__x000a_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_x000a__x000a_Присоединиться к движению 👇_x000a_https://t.me/+KFzS13WiMdoxNGEy"/>
    <n v="0"/>
    <n v="2220"/>
    <n v="3"/>
    <n v="1"/>
    <n v="1651248153"/>
    <n v="44680.668437500004"/>
    <d v="1899-12-30T00:00:27"/>
    <n v="0"/>
    <s v=""/>
    <n v="0"/>
    <s v=""/>
    <s v="[(👍, 36), (😱, 15), (👎, 11)]"/>
    <x v="2"/>
    <n v="1"/>
    <n v="0.01"/>
  </r>
  <r>
    <n v="1040"/>
    <n v="1651224329"/>
    <x v="1897"/>
    <s v="channel"/>
    <s v="Глава Луганской областной администрации Сергей Гайдай сообщает, что за сутки российские войска обстреляли населённые пункты области 10 раз. _x000a__x000a_Повреждены жилые дома и хозяйственные постройки. О жертвах среди населения не сообщается._x000a__x000a_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_x000a__x000a_Раз это происходит — да. **Мы допускаем, чтобы война продолжалась. Мы это разрешаем, пока делаем ничего! Война происходит с нашего молчаливого согласия**._x000a__x000a_**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_x000a__x000a_Кому нужны более радикальные методы, заходите на сайт:_x000a__x000a_https://partisan.super.site/_x000a_https://partisan.super.site/_x000a_https://partisan.super.site/_x000a__x000a_Тут собрано **40 способов протеста**. Выбирайте любой и действуйте! _x000a__x000a_Присоединиться к движению 👇_x000a_https://t.me/+KFzS13WiMdoxNGEy"/>
    <n v="0"/>
    <n v="1995"/>
    <n v="5"/>
    <n v="1"/>
    <n v="1651224404"/>
    <n v="44680.393564814818"/>
    <d v="1899-12-30T00:01:15"/>
    <n v="0"/>
    <s v=""/>
    <n v="0"/>
    <s v=""/>
    <s v="[(😢, 48), (👎, 11), (👍, 3), (🤬, 2), (🔥, 1)]"/>
    <x v="2"/>
    <n v="3"/>
    <n v="0.01"/>
  </r>
  <r>
    <n v="1034"/>
    <n v="1651213866"/>
    <x v="1898"/>
    <s v="channel"/>
    <s v="«Доброе» утро, сопротивление. _x000a__x000a_Вчера **вечером Киев снова бомбили.** Ракета попала в жилой дом. Пострадали 10 человек._x000a__x000a_А неделю назад, в том же Киеве, **обстреляли кладбище**. На Пасху. Попадали в могилы, кости умерших разлетелись и валялись на других участках._x000a__x000a_Покоя нет ни живым ни мертвым 🤬_x000a__x000a_Очень хочется в самом скором времени написать: «Доброе утро, сопротивление! Война закончилась!». Но сейчас новости другие._x000a__x000a_**Что делать**, вы знаете:_x000a__x000a_🟢 вешайте зелёные ленты в своём городе в знак протеста войне;_x000a_🟢 присылайте нам фото и свои истории сопротивления [СЮДА](https://t.me/c/1724215937/971);_x000a_🟢 распечатывайте наклейки/листовки ([макеты ТУТ](https://t.me/zelenaya_lenta)) и распространяйте их;_x000a_🟢 отмечайте нас в сторис;_x000a_🟢ставьте #зеленаялента в постах;_x000a_🟢 делайте репосты наших записей._x000a__x000a_Ты не один — нас много. И нас будет ещё больше 🙏_x000a__x000a_Присоединиться к движению 👇_x000a_https://t.me/+KFzS13WiMdoxNGEy"/>
    <n v="0"/>
    <n v="1887"/>
    <n v="6"/>
    <n v="1"/>
    <n v="1651213900"/>
    <n v="44680.271990740745"/>
    <d v="1899-12-30T00:00:34"/>
    <n v="0"/>
    <s v=""/>
    <n v="0"/>
    <s v=""/>
    <s v="[(🤬, 76), (👍, 12), (😢, 11), (👎, 8)]"/>
    <x v="2"/>
    <m/>
    <n v="0.01"/>
  </r>
  <r>
    <n v="1027"/>
    <n v="1651167071"/>
    <x v="1899"/>
    <s v="channel"/>
    <s v="Спасибо за вашу активность и за ваши ленты! _x000a__x000a_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_x000a__x000a_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_x000a__x000a_Присоединиться к движению 👇_x000a_https://t.me/+KFzS13WiMdoxNGEy"/>
    <n v="0"/>
    <n v="1910"/>
    <n v="5"/>
    <n v="1"/>
    <n v="1651167079"/>
    <n v="44679.730081018519"/>
    <d v="1899-12-30T00:00:08"/>
    <n v="0"/>
    <s v=""/>
    <n v="0"/>
    <s v=""/>
    <s v="[(🔥, 76), (❤, 8), (👏, 5), (👍, 4), (👎, 4), (😁, 1)]"/>
    <x v="2"/>
    <n v="1"/>
    <n v="0.01"/>
  </r>
  <r>
    <n v="1019"/>
    <n v="1651152662"/>
    <x v="1900"/>
    <s v="channel"/>
    <s v="И мы снова в СМИ! _x000a__x000a_На этот раз, **зелёную ленту упомянули в статье про антивоенные движении внутри России в польском журнале New Eastern Europe**_x000a__x000a_Посмотреть статью можно по ссылке: https://neweasterneurope.eu/2022/04/25/bearing-witness-despite-repressions-and-state-propaganda-the-anti-war-movement-in-russia-continues/_x000a__x000a_Спасибо каждому причастному к тому, что мы растём и становимся всё более заметными 💪_x000a__x000a_Присоединиться к движению 👇_x000a_https://t.me/+KFzS13WiMdoxNGEy"/>
    <n v="0"/>
    <n v="1828"/>
    <n v="6"/>
    <n v="0"/>
    <n v="1651155388"/>
    <n v="44679.594768518524"/>
    <d v="1899-12-30T00:45:26"/>
    <n v="0"/>
    <s v=""/>
    <n v="0"/>
    <s v=""/>
    <s v="[(❤, 102), (👍, 11), (🔥, 5), (👎, 3), (👏, 2)]"/>
    <x v="2"/>
    <n v="1"/>
    <n v="0.01"/>
  </r>
  <r>
    <n v="1007"/>
    <n v="1651082046"/>
    <x v="1901"/>
    <s v="channel"/>
    <s v="Мы приближаемся к отметке 10 тыс подписчиков в инстаграм 💪 Благодаря вам, ленты замечают всё больше людей, узнают про зелёную ленту и присоединяются к нам 💚 _x000a__x000a_Продолжайте это делать 🙏 И присылайте фото ваших лент в комментарии[ К ЭТОМУ](https://t.me/c/1724215937/971) посту._x000a__x000a_А сейчас, ежевечерняя рубрика «скрины ваших сообщений»._x000a__x000a_Зелёная лента — ты не один 🙂_x000a__x000a_Присоединиться к движению 👇_x000a_https://t.me/+KFzS13WiMdoxNGEy"/>
    <n v="0"/>
    <n v="2271"/>
    <n v="2"/>
    <n v="1"/>
    <n v="1651082078"/>
    <n v="44678.74627314815"/>
    <d v="1899-12-30T00:00:32"/>
    <n v="0"/>
    <s v=""/>
    <n v="0"/>
    <s v=""/>
    <s v="[(👍, 66), (🔥, 7), (❤, 4), (👎, 3)]"/>
    <x v="2"/>
    <n v="1"/>
    <n v="0.01"/>
  </r>
  <r>
    <n v="1004"/>
    <n v="1651064472"/>
    <x v="1902"/>
    <s v="channel"/>
    <s v="**На сайте **[**«Важные истории»**](https://istories.media/reportages/2022/04/25/vi-chto-duri-vi-pochemu-protiv-rodini)** вышел материал про Зелёную ленту**, для которого мы давали интервью._x000a__x000a_Мы рассказали о том, как начиналась эта акция, кто в ней участвует и зачем она сейчас существует._x000a__x000a_**Ссылка на статью**: https://istories.media/reportages/2022/04/25/vi-chto-duri-vi-pochemu-protiv-rodini_x000a__x000a_Заходите почитать, отправляйте друзьям и делитесь мыслями в комментариях под этим постом 🙏_x000a__x000a_Присоединиться к движению 👇_x000a_https://t.me/+KFzS13WiMdoxNGEy"/>
    <n v="0"/>
    <n v="2049"/>
    <n v="7"/>
    <n v="1"/>
    <n v="1651064510"/>
    <n v="44678.542939814812"/>
    <d v="1899-12-30T00:00:38"/>
    <n v="0"/>
    <s v=""/>
    <n v="0"/>
    <s v=""/>
    <s v="[(👍, 79), (❤, 9), (👎, 5), (🔥, 3), (👏, 1), (🤔, 1)]"/>
    <x v="2"/>
    <n v="1"/>
    <n v="0.01"/>
  </r>
  <r>
    <n v="991"/>
    <n v="1650994266"/>
    <x v="1903"/>
    <s v="channel"/>
    <s v="**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_x000a__x000a_**Пишите ваши истории сопротивлений**, чтобы мы их публиковали, отмечайте нас в сторис, ставьте хештеги #зеленаялента в постах и мы сделаем репост ♻️_x000a__x000a_Рассказывайте про нас своим подписчикам, знакомым. **Распространяйте идею зелёной ленты. Ты не один**!_x000a__x000a_Присоединиться к движению 👇_x000a_https://t.me/+KFzS13WiMdoxNGEy"/>
    <n v="0"/>
    <n v="2098"/>
    <n v="5"/>
    <n v="1"/>
    <n v="1650994375"/>
    <n v="44677.731192129635"/>
    <d v="1899-12-30T00:01:49"/>
    <n v="0"/>
    <s v=""/>
    <n v="0"/>
    <s v=""/>
    <s v="[(❤, 76), (👎, 7), (👍, 2), (😱, 1)]"/>
    <x v="2"/>
    <n v="1"/>
    <n v="0.01"/>
  </r>
  <r>
    <n v="987"/>
    <n v="1650976282"/>
    <x v="1904"/>
    <s v="channel"/>
    <s v="В Тверской области чиновники закупили на почти 4 миллиона рублей сто тысяч наклеек «Za Россию, Za победу!», но часть бюджета, естественно, попилили._x000a__x000a_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_x000a__x000a_Хотели устроить пропаганду на весь город, но «жадность фраеров сгубила» 😁_x000a__x000a_**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_x000a__x000a_Присоединиться к движению 👇_x000a_https://t.me/+KFzS13WiMdoxNGEy"/>
    <n v="0"/>
    <n v="2241"/>
    <n v="23"/>
    <n v="1"/>
    <n v="1650976310"/>
    <n v="44677.522106481483"/>
    <d v="1899-12-30T00:00:28"/>
    <n v="0"/>
    <s v=""/>
    <n v="0"/>
    <s v=""/>
    <s v="[(🔥, 77), (😁, 52), (👍, 4), (👏, 4), (🤯, 2), (👎, 1)]"/>
    <x v="2"/>
    <n v="3"/>
    <n v="0.01"/>
  </r>
  <r>
    <n v="973"/>
    <n v="1650912328"/>
    <x v="1905"/>
    <s v="channel"/>
    <s v="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_x000a__x000a_**Фото с лентами отправляйте** [сюда](https://t.me/c/1724215937/971)_x000a__x000a_Присоединиться к движению 👇_x000a_https://t.me/+KFzS13WiMdoxNGEy"/>
    <n v="0"/>
    <n v="3827"/>
    <n v="10"/>
    <n v="1"/>
    <n v="1650912354"/>
    <n v="44676.781875000001"/>
    <d v="1899-12-30T00:00:26"/>
    <n v="0"/>
    <s v=""/>
    <n v="0"/>
    <s v=""/>
    <s v="[(👍, 108), (🔥, 11), (💩, 5), (👏, 2), (👎, 1), (😁, 1)]"/>
    <x v="2"/>
    <n v="1"/>
    <n v="0.01"/>
  </r>
  <r>
    <n v="971"/>
    <n v="1650905327"/>
    <x v="1906"/>
    <s v="channel"/>
    <s v="**КУДА ОТПРАВЛЯТЬ ФОТО С ЗЕЛЁНЫМИ ЛЕНТАМИ?_x000a__x000a_В комментарии к этому посту** 🙂_x000a__x000a_Утром мы открыли директ и там было 200+ сообщений 🤯_x000a__x000a_Мы безумно рады такому количеству небезразличных людей! Круто, что нас СТОЛЬКО активных собралось в одном месте за два месяца 💚_x000a__x000a_В самом начале акции мы «агитировали» присылать нам фото с лентами в личку, а теперь не знаем что делать с таким количеством фото 😳_x000a__x000a_А что будет через +10 тыс подписчиков? Ведь **растём мы очень быстро 🔥 За прошедшую неделю +2700 **[в инстаграм](https://instagram.com/save_russia2022)._x000a__x000a_Мы провели опрос и спросили как вам идея публично отправлять все фото в комментарии к одному посту в телеграмм. И больше 80% за 🤗_x000a_ _x000a_Поэтому, с сегодняшнего дня **все фото с лентами и свои личные истории сопротивления отправляйте в комментарии к этому посту** 🤗_x000a__x000a_**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_x000a__x000a_Дерзайте, сопротивление! И помните, #тынеодин 💚_x000a__x000a_[Присоединиться к движению](https://t.me/+KFzS13WiMdoxNGEy)"/>
    <n v="0"/>
    <n v="4624"/>
    <n v="61"/>
    <n v="0"/>
    <n v="1650909341"/>
    <n v="44676.74700231482"/>
    <d v="1899-12-30T01:06:54"/>
    <n v="0"/>
    <s v=""/>
    <n v="0"/>
    <s v=""/>
    <s v="[(🔥, 116), (👏, 10), (💩, 6), (👍, 3), (👎, 2), (❤, 1)]"/>
    <x v="2"/>
    <n v="6"/>
    <n v="0.01"/>
  </r>
  <r>
    <n v="959"/>
    <n v="1650883218"/>
    <x v="1907"/>
    <s v="channel"/>
    <s v="**Радует, что есть в нашем коммьюнити люди с активной и открытой позицией 💪**_x000a__x000a_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_x000a__x000a_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_x000a__x000a_Украине мир, России свободу!_x000a__x000a_Присоединиться к движению 👇_x000a_https://t.me/+KFzS13WiMdoxNGEy"/>
    <n v="0"/>
    <n v="1996"/>
    <n v="9"/>
    <n v="0"/>
    <n v="1650883360"/>
    <n v="44676.446296296301"/>
    <d v="1899-12-30T00:02:22"/>
    <n v="0"/>
    <s v=""/>
    <n v="0"/>
    <s v=""/>
    <s v="[(👏, 123), (🔥, 13), (💩, 2), (🤔, 1), (😢, 1)]"/>
    <x v="2"/>
    <n v="1"/>
    <n v="0.01"/>
  </r>
  <r>
    <n v="948"/>
    <n v="1650780916"/>
    <x v="1908"/>
    <s v="channel"/>
    <s v="Доброе утро, сопротивление!_x000a__x000a_С праздником всех отмечающих 🙏 Мира и покоя в каждый дом. Разума и сил нам выдержать и противостоять._x000a__x000a_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_x000a__x000a_Присоединиться к движению 👇_x000a_https://t.me/+KFzS13WiMdoxNGEy"/>
    <n v="0"/>
    <n v="2195"/>
    <n v="3"/>
    <n v="1"/>
    <n v="1650782270"/>
    <n v="44675.276273148149"/>
    <d v="1899-12-30T00:22:34"/>
    <n v="0"/>
    <s v=""/>
    <n v="0"/>
    <s v=""/>
    <s v="[(👍, 54), (💩, 2), (👎, 1)]"/>
    <x v="2"/>
    <m/>
    <n v="0.01"/>
  </r>
  <r>
    <n v="939"/>
    <n v="1650733528"/>
    <x v="1909"/>
    <s v="channel"/>
    <s v="Ваши сообщения — подтверждение,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Спасибо за каждую повешенную ленту!**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присылайте нам фото, отмечайте нас в сторис, делитесь нашими постами. _x000a__x000a_Зелёная лента — наше право голоса! Голоса, который за мир 💚_x000a_ _x000a_Присоединиться к движению 👇_x000a_https://t.me/+KFzS13WiMdoxNGEy"/>
    <n v="0"/>
    <n v="2272"/>
    <n v="7"/>
    <n v="1"/>
    <n v="1650733545"/>
    <n v="44674.712326388893"/>
    <d v="1899-12-30T00:00:17"/>
    <n v="0"/>
    <s v=""/>
    <n v="0"/>
    <s v=""/>
    <s v="[(👍, 101), (🔥, 4), (💩, 3)]"/>
    <x v="2"/>
    <m/>
    <n v="0.01"/>
  </r>
  <r>
    <n v="922"/>
    <n v="1650571434"/>
    <x v="1910"/>
    <s v="channel"/>
    <s v="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_x000a__x000a_Возможно, именно ваша лента привела нового человека к нам 🙏_x000a__x000a_Продолжайте вешать ленты в своём городе. Чем нас больше, тем мы крепче 💪 У нас получится достучаться до слепых 💚_x000a__x000a_Присоединиться к движению 👇_x000a_https://t.me/+KFzS13WiMdoxNGEy"/>
    <n v="0"/>
    <n v="2155"/>
    <n v="4"/>
    <n v="1"/>
    <n v="1650571445"/>
    <n v="44672.836168981477"/>
    <d v="1899-12-30T00:00:11"/>
    <n v="0"/>
    <s v=""/>
    <n v="0"/>
    <s v=""/>
    <s v="[(🔥, 100), (👍, 15), (💩, 4), (😁, 1), (🤯, 1)]"/>
    <x v="2"/>
    <n v="1"/>
    <n v="0.01"/>
  </r>
  <r>
    <n v="916"/>
    <n v="1650550340"/>
    <x v="1911"/>
    <s v="channel"/>
    <s v="**Так выглядит сегодня морг в Буче. **Сюда везут тела после экспертиз и эксгумации. Некоторые невозможно узнать и идентифицировать._x000a__x000a_Присоединиться к движению 👇_x000a_https://t.me/+KFzS13WiMdoxNGEy"/>
    <n v="0"/>
    <n v="2124"/>
    <n v="3"/>
    <n v="1"/>
    <n v="1650550360"/>
    <n v="44672.592129629629"/>
    <d v="1899-12-30T00:00:20"/>
    <n v="0"/>
    <s v=""/>
    <n v="0"/>
    <s v=""/>
    <s v="[(😢, 104), (🤬, 13), (👍, 2), (💩, 2)]"/>
    <x v="2"/>
    <n v="1"/>
    <n v="0.01"/>
  </r>
  <r>
    <n v="900"/>
    <n v="1650481926"/>
    <x v="1912"/>
    <s v="channel"/>
    <s v="Все ваши сообщения не оставляют сомнений, что зелёных лент в городах уже много и эта акция узнаваема 🙌 Чему мы безгранично рады!_x000a__x000a_**При виде зелёной ленты люди уже понимают, что это значит. Теперь давайте брать массовостью 💪 **_x000a__x000a_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_x000a__x000a_Чем больше лент — тем больше к нам присоединяются! Это вы уже проверили сами 💚_x000a__x000a_**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_x000a__x000a_Вместе мы сила 💪  И эта сила против войны!_x000a__x000a_Присоединиться к движению 👇_x000a_https://t.me/+KFzS13WiMdoxNGEy"/>
    <n v="0"/>
    <n v="2123"/>
    <n v="7"/>
    <n v="0"/>
    <n v="1650516936"/>
    <n v="44672.205277777779"/>
    <d v="1899-12-30T09:43:30"/>
    <n v="0"/>
    <s v=""/>
    <n v="0"/>
    <s v=""/>
    <s v="[(👏, 86), (👍, 10), (🔥, 3), (💩, 2)]"/>
    <x v="2"/>
    <n v="1"/>
    <n v="0.01"/>
  </r>
  <r>
    <n v="895"/>
    <n v="1650464646"/>
    <x v="1913"/>
    <s v="channel"/>
    <s v="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_x000a__x000a_#тынеодин #зеленаялента_x000a__x000a_Присоединиться к движению 👇_x000a_https://t.me/+KFzS13WiMdoxNGEy"/>
    <n v="0"/>
    <n v="2021"/>
    <n v="8"/>
    <n v="1"/>
    <n v="1650464721"/>
    <n v="44671.600937499999"/>
    <d v="1899-12-30T00:01:15"/>
    <n v="0"/>
    <s v=""/>
    <n v="0"/>
    <s v=""/>
    <s v="[(👍, 83), (💩, 3), (🔥, 2)]"/>
    <x v="2"/>
    <n v="3"/>
    <n v="0.01"/>
  </r>
  <r>
    <n v="879"/>
    <n v="1650397232"/>
    <x v="1914"/>
    <s v="channel"/>
    <s v="С каждым днём нас всё больше! В инстаграм уже 8000 человек 💪_x000a__x000a_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_x000a__x000a_Наша ежевечерняя рубрика «скрины ваших сообщений. Вместо наших тысячи слов — ваши 💚_x000a__x000a_Зелёная лента — ты не один._x000a__x000a_Присоединиться к движению 👇_x000a_https://t.me/+KFzS13WiMdoxNGEy"/>
    <n v="0"/>
    <n v="1977"/>
    <n v="4"/>
    <n v="1"/>
    <n v="1650397279"/>
    <n v="44670.820358796293"/>
    <d v="1899-12-30T00:00:47"/>
    <n v="0"/>
    <s v=""/>
    <n v="0"/>
    <s v=""/>
    <s v="[(👍, 79), (💩, 4), (🔥, 3)]"/>
    <x v="2"/>
    <n v="2"/>
    <n v="0.01"/>
  </r>
  <r>
    <n v="872"/>
    <n v="1650361226"/>
    <x v="1915"/>
    <s v="channel"/>
    <s v="Передачу «Ищи меня» можно закрывать 😁 _x000a__x000a_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_x000a__x000a_Читайте, вдохновляйтесь и продолжайте вешать зелёные ленты в людных местах. Это работает!_x000a__x000a_Присоединиться к движению 👇_x000a_https://t.me/+KFzS13WiMdoxNGEy"/>
    <n v="0"/>
    <n v="1972"/>
    <n v="8"/>
    <n v="1"/>
    <n v="1650361280"/>
    <n v="44670.403703703705"/>
    <d v="1899-12-30T00:00:54"/>
    <n v="0"/>
    <s v=""/>
    <n v="0"/>
    <s v=""/>
    <s v="[(👍, 89), (💩, 4), (🔥, 2), (👎, 1), (👏, 1), (😁, 1)]"/>
    <x v="2"/>
    <n v="6"/>
    <n v="0.01"/>
  </r>
  <r>
    <n v="865"/>
    <n v="1650308503"/>
    <x v="1916"/>
    <s v="channel"/>
    <s v="Продолжаем сопротивление и вешаем ленты! Очень классная идея завешивать много лент в одном месте, чтобы его сразу всем было видно._x000a__x000a_Видите зелёную ленту? Повесьте рядом пять! Повязывайте много лент на одном промежутке, чтобы привлекать больше внимания прохожих к нашей акции ♻️_x000a__x000a_Макеты для печати наклеек и листовок выбирайте тут: https://t.me/zelenaya_lenta _x000a__x000a_Действуем! Ты не один 💚_x000a__x000a_Присоединиться к движению 👇_x000a_https://t.me/+KFzS13WiMdoxNGEy"/>
    <n v="0"/>
    <n v="2179"/>
    <n v="7"/>
    <n v="1"/>
    <n v="1650308523"/>
    <n v="44669.793090277773"/>
    <d v="1899-12-30T00:00:20"/>
    <n v="0"/>
    <s v=""/>
    <n v="0"/>
    <s v=""/>
    <s v="[(👍, 78), (💩, 8), (🔥, 2)]"/>
    <x v="2"/>
    <n v="2"/>
    <n v="0.01"/>
  </r>
  <r>
    <n v="854"/>
    <n v="1650264707"/>
    <x v="1917"/>
    <s v="channel"/>
    <s v="Доброе утро, сопротивление!_x000a__x000a_Сейчас будет болезненная «шутка»: даже зелёная лента путешествует больше, чем я._x000a__x000a_Как думаете, откроют нам железный занавес в ближайшие 10 лет?_x000a__x000a_Присоединиться к движению 👇_x000a_https://t.me/+KFzS13WiMdoxNGEy"/>
    <n v="0"/>
    <n v="2183"/>
    <n v="3"/>
    <n v="1"/>
    <n v="1650264728"/>
    <n v="44669.286203703705"/>
    <d v="1899-12-30T00:00:21"/>
    <n v="0"/>
    <s v=""/>
    <n v="0"/>
    <s v=""/>
    <s v="[(👍, 67), (💩, 3)]"/>
    <x v="2"/>
    <n v="1"/>
    <n v="0.01"/>
  </r>
  <r>
    <n v="845"/>
    <n v="1650226272"/>
    <x v="1918"/>
    <s v="channel"/>
    <s v="Наш хештег #тынеодин уже стал вашей постоянной фразой. То, что мы всё это время так стремились вам показать, вы уже видите сами!_x000a__x000a_«Ты не один!» пишете вы нам в сообщениях и передаёте приветы другим партизанам через наши сторис._x000a__x000a_Вы уже понимаете как нас много! Помогите и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_x000a__x000a_Помогайте нам разрастаться быстрее 🙏_x000a__x000a_Присоединиться к движению 👇_x000a_https://t.me/+KFzS13WiMdoxNGEy"/>
    <n v="0"/>
    <n v="2227"/>
    <n v="3"/>
    <n v="1"/>
    <n v="1650226433"/>
    <n v="44668.842974537038"/>
    <d v="1899-12-30T00:02:41"/>
    <n v="0"/>
    <s v=""/>
    <n v="0"/>
    <s v=""/>
    <s v="[(👍, 77), (💩, 5)]"/>
    <x v="2"/>
    <n v="2"/>
    <n v="0.01"/>
  </r>
  <r>
    <n v="843"/>
    <n v="1650204921"/>
    <x v="1919"/>
    <s v="channel"/>
    <s v="Помните мы вчера показывали фото города Ирпень после окупации? Вот ещё одно. Фото свежих могил. Ирпень. Так выглядит город мертвых._x000a__x000a_Присоединиться к движению 👇_x000a_https://t.me/+KFzS13WiMdoxNGEy"/>
    <n v="0"/>
    <n v="2259"/>
    <n v="14"/>
    <n v="0"/>
    <n v="1650205125"/>
    <n v="44668.596354166672"/>
    <d v="1899-12-30T00:03:24"/>
    <n v="0"/>
    <s v=""/>
    <n v="0"/>
    <s v=""/>
    <s v="[(😢, 111), (👍, 3)]"/>
    <x v="2"/>
    <n v="1"/>
    <n v="0.01"/>
  </r>
  <r>
    <n v="841"/>
    <n v="1650201024"/>
    <x v="1920"/>
    <s v="channel"/>
    <s v="Северная Корея запустила два снаряда в сторону Японского моря 🤬_x000a__x000a_Ракеты пролетели 110 км, достигнув высоты 25 км и максимальной скорости в 4 Маха, сообщает агентство Yonhap со ссылкой на южнокорейских военных._x000a__x000a_За пуском наблюдал лидер КНДР Ким Чен Ын._x000a__x000a_Что происходит?! _x000a__x000a_Присоединиться к движению 👇_x000a_https://t.me/+KFzS13WiMdoxNGEy"/>
    <n v="0"/>
    <n v="2274"/>
    <n v="7"/>
    <n v="1"/>
    <n v="1650201053"/>
    <n v="44668.549224537041"/>
    <d v="1899-12-30T00:00:29"/>
    <n v="0"/>
    <s v=""/>
    <n v="0"/>
    <s v=""/>
    <s v="[(👎, 44), (😱, 16), (👍, 6)]"/>
    <x v="2"/>
    <n v="6"/>
    <n v="0.01"/>
  </r>
  <r>
    <n v="830"/>
    <n v="1650135235"/>
    <x v="1921"/>
    <s v="channel"/>
    <s v="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_x000a__x000a_Мы рады, что зелёная лента придаёт вам уверенности, сил и веры в то, что остановить войну можно, спасти Россию можно, что люди в России есть и их много._x000a__x000a_Вешайте ленты в своём городе в видных местах и присылайте нам фото со своими историями. Зелёная лента — ты не один 💚_x000a__x000a_Присоединиться к движению 👇_x000a_https://t.me/+KFzS13WiMdoxNGEy"/>
    <n v="0"/>
    <n v="2379"/>
    <n v="11"/>
    <n v="1"/>
    <n v="1650135288"/>
    <n v="44667.78805555556"/>
    <d v="1899-12-30T00:00:53"/>
    <n v="0"/>
    <s v=""/>
    <n v="0"/>
    <s v=""/>
    <s v="[(👍, 99), (🔥, 10), (👏, 5), (💩, 5)]"/>
    <x v="2"/>
    <n v="1"/>
    <n v="0.01"/>
  </r>
  <r>
    <n v="819"/>
    <n v="1650046991"/>
    <x v="1922"/>
    <s v="channel"/>
    <s v="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_x000a__x000a_Вы видите чужие ленты, которые вешали незнакомые вам люди, радуетесь и вешаете рядом свои. Так вы говорите #тынеодин 💚_x000a__x000a_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_x000a__x000a_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_x000a__x000a_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_x000a__x000a_P.S. Фото нам прислали из Нью-Йорка 😎_x000a__x000a_Присоединиться к движению 👇_x000a_https://t.me/+KFzS13WiMdoxNGEy"/>
    <n v="0"/>
    <n v="2349"/>
    <n v="11"/>
    <n v="1"/>
    <n v="1650047013"/>
    <n v="44666.76635416667"/>
    <d v="1899-12-30T00:00:22"/>
    <n v="0"/>
    <s v=""/>
    <n v="0"/>
    <s v=""/>
    <s v="[(👍, 95), (🔥, 6), (💩, 5)]"/>
    <x v="2"/>
    <m/>
    <n v="0.01"/>
  </r>
  <r>
    <n v="815"/>
    <n v="1650010828"/>
    <x v="1923"/>
    <s v="channel"/>
    <s v="В Белгороде снова неспокойно: местные жители слышали звуки взрывов. Предположительно, сработала система ПВО._x000a__x000a_Присоединиться к движению 👇_x000a_https://t.me/+KFzS13WiMdoxNGEy"/>
    <n v="0"/>
    <n v="2234"/>
    <n v="0"/>
    <n v="1"/>
    <n v="1650010974"/>
    <n v="44666.349236111113"/>
    <d v="1899-12-30T00:02:26"/>
    <n v="0"/>
    <s v=""/>
    <n v="0"/>
    <s v=""/>
    <s v="[(🔥, 20), (🤯, 5), (😁, 1), (🤬, 1)]"/>
    <x v="2"/>
    <m/>
    <n v="0.01"/>
  </r>
  <r>
    <n v="806"/>
    <n v="1649956866"/>
    <x v="1924"/>
    <s v="channel"/>
    <s v="Традиционно делимся с вами скринами сообщений 🙏 _x000a__x000a_Спасибо за ваше количество репостов и упорство! Отстаиваем и продвигаем идею зелёной ленты вместе 💪 _x000a__x000a_Присоединиться к движению 👇_x000a_https://t.me/+KFzS13WiMdoxNGEy"/>
    <n v="0"/>
    <n v="4095"/>
    <n v="11"/>
    <n v="1"/>
    <n v="1649956990"/>
    <n v="44665.724421296298"/>
    <d v="1899-12-30T00:02:04"/>
    <n v="0"/>
    <s v=""/>
    <n v="0"/>
    <s v=""/>
    <s v="[(🔥, 62), (👍, 7), (💩, 7)]"/>
    <x v="2"/>
    <n v="1"/>
    <n v="0.01"/>
  </r>
  <r>
    <n v="799"/>
    <n v="1649925431"/>
    <x v="1925"/>
    <s v="channel"/>
    <s v="С каждым днём вы пишете всё больше ободряющих сообщений 🙏Мы видим, как растёт количество лент, а с ними — ваша уверенность, мотивация, мощь 💪_x000a__x000a_Спасибо за то, что находите время делиться своими историями и продолжаете партизанскую борьбу!_x000a__x000a_Присоединиться к движению 👇_x000a_https://t.me/+KFzS13WiMdoxNGEy"/>
    <n v="0"/>
    <n v="2133"/>
    <n v="6"/>
    <n v="1"/>
    <n v="1649925447"/>
    <n v="44665.359340277777"/>
    <d v="1899-12-30T00:00:16"/>
    <n v="0"/>
    <s v=""/>
    <n v="0"/>
    <s v=""/>
    <s v="[(🔥, 66), (👍, 12), (💩, 5)]"/>
    <x v="2"/>
    <m/>
    <n v="0.01"/>
  </r>
  <r>
    <n v="796"/>
    <n v="1649918029"/>
    <x v="1926"/>
    <s v="channel"/>
    <s v="**В Таллинне женщины устроили протест против изнасилований украинских женщин и детей российскими солдатами._x000a__x000a_**Присоединиться к движению 👇_x000a_https://t.me/+KFzS13WiMdoxNGEy"/>
    <n v="0"/>
    <n v="1904"/>
    <n v="7"/>
    <n v="0"/>
    <n v="1649918059"/>
    <n v="44665.273831018523"/>
    <d v="1899-12-30T00:00:30"/>
    <n v="0"/>
    <s v=""/>
    <n v="0"/>
    <s v=""/>
    <s v="[(👍, 81), (🔥, 17), (👎, 7), (😢, 4), (💩, 3), (😁, 2)]"/>
    <x v="2"/>
    <n v="5"/>
    <n v="0.01"/>
  </r>
  <r>
    <n v="790"/>
    <n v="1649917532"/>
    <x v="1927"/>
    <s v="channel"/>
    <s v="«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_x000a__x000a_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_x000a__x000a_Нам останутся только катышки на старом свитере._x000a__x000a_Что делать будем?_x000a__x000a_Присоединиться к движению 👇_x000a_https://t.me/+KFzS13WiMdoxNGEy"/>
    <n v="0"/>
    <n v="2033"/>
    <n v="31"/>
    <n v="1"/>
    <n v="1649917707"/>
    <n v="44665.269756944443"/>
    <d v="1899-12-30T00:02:55"/>
    <n v="0"/>
    <s v=""/>
    <n v="0"/>
    <s v=""/>
    <s v="[(👍, 76), (😢, 5), (💩, 3)]"/>
    <x v="2"/>
    <n v="1"/>
    <n v="0.01"/>
  </r>
  <r>
    <n v="777"/>
    <n v="1649834901"/>
    <x v="1928"/>
    <s v="channel"/>
    <s v="За прошедшую неделю не только увеличилось количество зелёных лент в городах России, но и за её пределами. _x000a__x000a_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_x000a__x000a_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_x000a__x000a_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Даже если у вас есть на это один час в день — это уже супер!_x000a__x000a_Помни: #тынеодин._x000a__x000a_#зелёнаялента_x000a__x000a_Присоединиться к движению 👇_x000a_https://t.me/+KFzS13WiMdoxNGEy"/>
    <n v="0"/>
    <n v="2104"/>
    <n v="6"/>
    <n v="1"/>
    <n v="1649834916"/>
    <n v="44664.311527777776"/>
    <d v="1899-12-30T00:00:15"/>
    <n v="0"/>
    <s v=""/>
    <n v="0"/>
    <s v=""/>
    <s v="[(👍, 66), (🔥, 16), (💩, 8)]"/>
    <x v="2"/>
    <n v="1"/>
    <n v="0.01"/>
  </r>
  <r>
    <n v="767"/>
    <n v="1649788980"/>
    <x v="1929"/>
    <s v="channel"/>
    <s v="Ежевечерние скрины ваших сообщений, которые доказывают, что всё не зря!_x000a__x000a_Присоединиться к движению 👇_x000a_https://t.me/+KFzS13WiMdoxNGEy"/>
    <n v="0"/>
    <n v="1975"/>
    <n v="3"/>
    <n v="1"/>
    <n v="1649789214"/>
    <n v="44663.782569444447"/>
    <d v="1899-12-30T00:03:54"/>
    <n v="0"/>
    <s v=""/>
    <n v="0"/>
    <s v=""/>
    <s v="[(🔥, 48), (👏, 9), (👍, 6), (💩, 4)]"/>
    <x v="2"/>
    <n v="2"/>
    <n v="0.01"/>
  </r>
  <r>
    <n v="762"/>
    <n v="1649709381"/>
    <x v="1930"/>
    <s v="channel"/>
    <s v="Разум отказывается в это верить 😭_x000a__x000a_❗️В Мариуполе было применено вещество неизвестного происхождения против гражданских и военных._x000a__x000a_У пострадавших наблюдается дыхательная недостаточность, вестибуло-атактический ._x000a__x000a_❗️Напоминаем, что сегодня Басурин прямо в эфире заявил о намерении использовать химическое оружие в Мариуполе. _x000a__x000a_Подписаться на канал 👇_x000a_https://t.me/+KFzS13WiMdoxNGEy"/>
    <n v="0"/>
    <n v="2298"/>
    <n v="19"/>
    <n v="0"/>
    <n v="1649709399"/>
    <n v="44662.858784722222"/>
    <d v="1899-12-30T00:00:18"/>
    <n v="0"/>
    <s v=""/>
    <n v="0"/>
    <s v=""/>
    <s v="[(😱, 59), (😢, 21), (🤬, 12), (💩, 12), (👍, 2), (😁, 2)]"/>
    <x v="2"/>
    <n v="1"/>
    <n v="0.01"/>
  </r>
  <r>
    <n v="754"/>
    <n v="1649699451"/>
    <x v="1931"/>
    <s v="channel"/>
    <s v="Люди, вы потрясающие! Ваши слова да всем россиянам в уши! С каждым днём всё больше лент, поддержки и слов благодарности 🙏💚_x000a__x000a_Спасибо, что не сдаётесь, вешаете новые ленты в замен сорванных и рассказываете про зелёную ленту. Нас, благодаря этому, становится всё больше 💪 _x000a__x000a_Присоединиться к движению 👇_x000a_https://t.me/+KFzS13WiMdoxNGEy"/>
    <n v="0"/>
    <n v="2047"/>
    <n v="6"/>
    <n v="1"/>
    <n v="1649699539"/>
    <n v="44662.744664351849"/>
    <d v="1899-12-30T00:01:28"/>
    <n v="0"/>
    <s v=""/>
    <n v="0"/>
    <s v=""/>
    <s v="[(👍, 78), (💩, 9), (🔥, 8), (👏, 2)]"/>
    <x v="2"/>
    <n v="1"/>
    <n v="0.01"/>
  </r>
  <r>
    <n v="750"/>
    <n v="1649677295"/>
    <x v="1932"/>
    <s v="channel"/>
    <s v="Помните эти постеры? Вот они уже в действии. Печатайте, распространяйте, помогите как можно большему количеству людей узнать про зелёную ленту._x000a__x000a_Все наклейки, листовки, постеры для печати и картинки для постинга можно найти тут: https://t.me/zelenaya_lenta_x000a__x000a_Заходите, отправляйте друзьям, печатайте и разносите по своему городу._x000a__x000a_Присоединиться к движению 👇_x000a_https://t.me/+KFzS13WiMdoxNGEy"/>
    <n v="0"/>
    <n v="2027"/>
    <n v="4"/>
    <n v="1"/>
    <n v="1649677535"/>
    <n v="44662.489988425921"/>
    <d v="1899-12-30T00:04:00"/>
    <n v="0"/>
    <s v=""/>
    <n v="0"/>
    <s v=""/>
    <s v="[(👍, 55), (💩, 7), (🔥, 3)]"/>
    <x v="2"/>
    <n v="1"/>
    <n v="0.01"/>
  </r>
  <r>
    <n v="744"/>
    <n v="1649675992"/>
    <x v="1933"/>
    <s v="channel"/>
    <s v="Ваши сообщения и посты — лучшее подтверждение того,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Мы все вместе делаем одно большое дело! Спасибо всем за каждую повешенную ленту! Спасибо тебе, что ты здесь. Спасибо за небезразличие._x000a__x000a_Мы должны научиться договариваться (от слова «говорить»), а не решать вопросы войнами. 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_x000a__x000a_Зелёная лента — наше право голоса! Голоса, который за мир 💚_x000a_ _x000a__x000a_Присоединиться к движению 👇_x000a_https://t.me/+KFzS13WiMdoxNGEy"/>
    <n v="0"/>
    <n v="1814"/>
    <n v="1"/>
    <n v="1"/>
    <n v="1649676115"/>
    <n v="44662.473553240736"/>
    <d v="1899-12-30T00:02:03"/>
    <n v="0"/>
    <s v=""/>
    <n v="0"/>
    <s v=""/>
    <s v="[(👍, 55), (💩, 5)]"/>
    <x v="2"/>
    <n v="1"/>
    <n v="0.01"/>
  </r>
  <r>
    <n v="729"/>
    <n v="1649610837"/>
    <x v="1934"/>
    <s v="channel"/>
    <s v="Традиционно, ваши сообщения к вечернему просмотру 💚 Вы крутые и сильные! И нас таких тут очень много 💪 _x000a__x000a_Присоединиться к движению 👇_x000a_https://t.me/+KFzS13WiMdoxNGEy"/>
    <n v="0"/>
    <n v="1889"/>
    <n v="5"/>
    <n v="1"/>
    <n v="1649610926"/>
    <n v="44661.719050925924"/>
    <d v="1899-12-30T00:01:29"/>
    <n v="0"/>
    <s v=""/>
    <n v="0"/>
    <s v=""/>
    <s v="[(👍, 68), (💩, 2), (👏, 1)]"/>
    <x v="2"/>
    <n v="2"/>
    <n v="0.01"/>
  </r>
  <r>
    <n v="723"/>
    <n v="1649576405"/>
    <x v="1935"/>
    <s v="channel"/>
    <s v="Своё мнение нужно отстаивать и вы это делаете лучше всех! Один за всех и все за одного 💪_x000a__x000a_#тынеодин #зеленаялента_x000a__x000a_Присоединиться к движению 👇_x000a_https://t.me/+KFzS13WiMdoxNGEy"/>
    <n v="0"/>
    <n v="1884"/>
    <n v="4"/>
    <n v="0"/>
    <n v="1649578768"/>
    <n v="44661.346851851849"/>
    <d v="1899-12-30T00:39:23"/>
    <n v="0"/>
    <s v=""/>
    <n v="0"/>
    <s v=""/>
    <s v="[(👍, 115), (🔥, 10), (👏, 4), (💩, 4)]"/>
    <x v="2"/>
    <n v="2"/>
    <n v="0.01"/>
  </r>
  <r>
    <n v="719"/>
    <n v="1649571265"/>
    <x v="1936"/>
    <s v="channel"/>
    <s v="Доброе утро, сопротивление!_x000a__x000a_Какие мысли про дефолт? Быть ли ему в России?_x000a__x000a_Торговые сети уже начали ставить магниты даже на масло! Защищают от краж магнитами, которые раньше ставили на бритвы 🤷‍♀️_x000a__x000a_Цены на сахар в среднем уже выросли на 50%, соль на 20%, капуста так вообще почти в два раза. Овощи, кажется, подорожали больше всего._x000a__x000a_Цены на непродовольственные товары тоже растут. Порошок и мыло уже дороже на 20%, лекарства тоже._x000a__x000a_Какие привычные для вас продукты, которые вы раньше покупали, стали дороже (возможно вообще пропали из продажи)? Делитесь личным опытом 🙏_x000a__x000a_Присоединиться к движению 👇_x000a_https://t.me/+KFzS13WiMdoxNGEy"/>
    <n v="0"/>
    <n v="1963"/>
    <n v="8"/>
    <n v="1"/>
    <n v="1649571702"/>
    <n v="44661.265069444446"/>
    <d v="1899-12-30T00:07:17"/>
    <n v="0"/>
    <s v=""/>
    <n v="0"/>
    <s v=""/>
    <s v="[(👍, 24), (😁, 3), (😢, 2), (💩, 2), (🔥, 1)]"/>
    <x v="2"/>
    <n v="1"/>
    <n v="0.01"/>
  </r>
  <r>
    <n v="713"/>
    <n v="1649415634"/>
    <x v="1937"/>
    <s v="channel"/>
    <s v="**Сегодня террористы с армии РФ нанесли очередной удар по гражданскому населению Украины.**_x000a__x000a_В этот раз ж/д вокзал Краматорска, когда там собрались тысячи людей для эвакуации 😭_x000a__x000a_⚡️Краматорские больницы не справляются с количеством раненых, которые поступают с вокзала после ракетного удара_x000a__x000a_«Много людей тяжёлых, без рук, ног.  Их оперируют 30-40 хирургов одновременно», – заявил мэр Краматорска Александр Гончаренко_x000a__x000a_В момент обстрела на вокзале находилось около 4-х тысяч человек, которые ожидали эвакуации._x000a__x000a_Подписаться на канал 👇_x000a_https://t.me/+KFzS13WiMdoxNGEy"/>
    <n v="0"/>
    <n v="2154"/>
    <n v="12"/>
    <n v="0"/>
    <n v="1649415688"/>
    <n v="44659.459351851852"/>
    <d v="1899-12-30T00:00:54"/>
    <n v="0"/>
    <s v=""/>
    <n v="0"/>
    <s v=""/>
    <s v="[(😢, 79), (🤬, 38), (😱, 3), (🤯, 2), (👍, 1), (💩, 1)]"/>
    <x v="2"/>
    <n v="6"/>
    <n v="0.01"/>
  </r>
  <r>
    <n v="709"/>
    <n v="1649351764"/>
    <x v="1938"/>
    <s v="channel"/>
    <s v="❗️**За расписанные деньги начали спрашивать 👆 **_x000a__x000a_Правила безопасности:_x000a_1. Не кладите много расписанных денег в банкомат за раз._x000a_2. Смешивайте их с нерасписанными_x000a_3. Если спрашивают падайте на дурочку(ка)  _x000a__x000a_Прочитайте скрин переписки с нашей подписчицей _x000a__x000a_Подписаться на канал 👇_x000a_https://t.me/+KFzS13WiMdoxNGEy"/>
    <n v="0"/>
    <n v="2655"/>
    <n v="27"/>
    <n v="0"/>
    <n v="1649351823"/>
    <n v="44658.720173611116"/>
    <d v="1899-12-30T00:00:59"/>
    <n v="0"/>
    <s v=""/>
    <n v="0"/>
    <s v=""/>
    <s v="[(👍, 48), (🤔, 14), (💩, 6), (🤬, 1)]"/>
    <x v="2"/>
    <n v="1"/>
    <n v="0.01"/>
  </r>
  <r>
    <n v="703"/>
    <n v="1649316503"/>
    <x v="1939"/>
    <s v="channel"/>
    <s v="Сотни людей в Берлине 6 апреля пришли на акцию памяти жертв резни в Буче._x000a__x000a_**Заметили как поменялась риторика запада после Бучи?**_x000a__x000a_Если до этого с нами ещё пытались как-то договариваться, то сейчас взят курс на полное уничтожение._x000a__x000a_Подписаться на канал 👇_x000a_https://t.me/+KFzS13WiMdoxNGEy"/>
    <n v="0"/>
    <n v="2711"/>
    <n v="12"/>
    <n v="0"/>
    <n v="1649316535"/>
    <n v="44658.311747685184"/>
    <d v="1899-12-30T00:00:32"/>
    <n v="0"/>
    <s v=""/>
    <n v="0"/>
    <s v=""/>
    <s v="[(😢, 66), (👍, 11), (😱, 5), (💩, 4), (👎, 2), (😁, 1)]"/>
    <x v="2"/>
    <n v="1"/>
    <n v="0.01"/>
  </r>
  <r>
    <n v="693"/>
    <n v="1649245901"/>
    <x v="1940"/>
    <s v="channel"/>
    <s v="**&quot;Без мобилизации эту войну не выиграть&quot;**_x000a__x000a_Террорист Игорь Стрелков-Гиркин призвал провести в России мобилизацию &quot;для победы над Украиной&quot;_x000a__x000a_И кажется в Белгороде уже готовят для этого почву._x000a__x000a_Эвакуация школ, вырытые окопы, новые хлопки в небе. **Всё это очень похоже на подготовку к провокации, после которой можно объявить об открытой мобилизации.**_x000a__x000a_Подписаться на канал 👇_x000a_https://t.me/+KFzS13WiMdoxNGEy"/>
    <n v="0"/>
    <n v="2242"/>
    <n v="34"/>
    <n v="0"/>
    <n v="1649245956"/>
    <n v="44657.49486111111"/>
    <d v="1899-12-30T00:00:55"/>
    <n v="0"/>
    <s v=""/>
    <n v="0"/>
    <s v=""/>
    <s v="[(💩, 77), (👍, 9), (😢, 6), (🤯, 4), (🤬, 4), (🤔, 3)]"/>
    <x v="2"/>
    <m/>
    <n v="0.01"/>
  </r>
  <r>
    <n v="687"/>
    <n v="1649235319"/>
    <x v="1941"/>
    <s v="channel"/>
    <s v="**Протест на деньгах пока ещё остаётся максимально БЕЗОПАСНЫМ и БЕСПЛАТНЫМ🔥**_x000a__x000a_Деньги принимают в магазине и берут банкоматы._x000a__x000a_Старайтесь на купюрах писать **ПЕЧАТНЫМИ буквами крупно и РАЗБОРЧИВО.**_x000a__x000a_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_x000a_**[Но не кладите большими пачками за раз (растасуйте)](https://t.me/c/1724215937/709)_x000a_**_x000a_Действуйте 💪_x000a_**_x000a_Подписаться на канал 👇_x000a_https://t.me/+KFzS13WiMdoxNGEy"/>
    <n v="0"/>
    <n v="1948"/>
    <n v="16"/>
    <n v="0"/>
    <n v="1652773251"/>
    <n v="44698.320034722223"/>
    <d v="1900-02-08T22:45:32"/>
    <n v="0"/>
    <s v=""/>
    <n v="0"/>
    <s v=""/>
    <s v="[(🔥, 64), (👍, 6), (💩, 3), (❤, 1)]"/>
    <x v="2"/>
    <m/>
    <n v="0.01"/>
  </r>
  <r>
    <n v="684"/>
    <n v="1649225170"/>
    <x v="1942"/>
    <s v="channel"/>
    <s v="Сопротивление, доброе утро 💚_x000a__x000a_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_x000a__x000a_**Мы с вами сделали и продолжаем делать каждый день очень много.**_x000a__x000a_Но каждый в этом канале хочет чтобы все произошло быстрее._x000a_ _x000a_**Ведь свергнуть власть мы сможем только когда нас будет миллионы.**_x000a__x000a_Именно поэтому нам очень нужна ваша помощь в информационной поддержке._x000a__x000a_[**Создали детальную инструкцию**](https://bramble-frigate-ae1.notion.site/8dba44b6cf0f43dd97d58a3ae1b40678)**, как каждый не выходя из дому, с любой точки мира может помочь в продвижении акции**._x000a__x000a_Уделите этому хотябы полчаса в день и это уже сильно ускорит процесс._x000a__x000a_[Изучить инструкцию &gt;&gt;&gt;](https://bramble-frigate-ae1.notion.site/8dba44b6cf0f43dd97d58a3ae1b40678)_x000a__x000a_Подписаться на канал 👇_x000a_https://t.me/+KFzS13WiMdoxNGEy"/>
    <n v="0"/>
    <n v="2144"/>
    <n v="7"/>
    <n v="0"/>
    <n v="1649225510"/>
    <n v="44657.258217592593"/>
    <d v="1899-12-30T00:05:40"/>
    <n v="0"/>
    <s v=""/>
    <n v="0"/>
    <s v=""/>
    <s v="[(🔥, 48), (👍, 8), (💩, 4)]"/>
    <x v="2"/>
    <n v="1"/>
    <n v="0.01"/>
  </r>
  <r>
    <n v="679"/>
    <n v="1649182688"/>
    <x v="1943"/>
    <s v="channel"/>
    <s v="Подъехали новые картинки для соц.сетей_x000a_#зеленаялента_x000a__x000a_Подписаться на канал 👇_x000a_https://t.me/+KFzS13WiMdoxNGEy"/>
    <n v="0"/>
    <n v="2230"/>
    <n v="6"/>
    <n v="0"/>
    <n v="1649182703"/>
    <n v="44656.762766203705"/>
    <d v="1899-12-30T00:00:15"/>
    <n v="0"/>
    <s v=""/>
    <n v="0"/>
    <s v=""/>
    <s v="[(👍, 67), (🔥, 11), (💩, 3), (👎, 1)]"/>
    <x v="2"/>
    <n v="1"/>
    <n v="0.01"/>
  </r>
  <r>
    <n v="671"/>
    <n v="1649140747"/>
    <x v="1944"/>
    <s v="channel"/>
    <s v="Увидела, что кто-то сделал акцию &quot;Буча-Москва&quot;_x000a__x000a_1. Александровский сад_x000a_2. Никольская улица_x000a_3. Мост у Храма Христа Спасителя_x000a_4. Старый Арбат_x000a__x000a_[Источник](https://www.instagram.com/p/Cb8hJ9Hs8Wx/?utm_medium=copy_link)_x000a__x000a_Подписаться на канал 👇_x000a_https://t.me/+KFzS13WiMdoxNGEy"/>
    <n v="0"/>
    <n v="2769"/>
    <n v="20"/>
    <n v="0"/>
    <n v="1649140780"/>
    <n v="44656.277546296296"/>
    <d v="1899-12-30T00:00:33"/>
    <n v="0"/>
    <s v=""/>
    <n v="0"/>
    <s v=""/>
    <s v="[(👍, 132), (😢, 7), (💩, 4), (🤔, 3)]"/>
    <x v="2"/>
    <n v="1"/>
    <n v="0.01"/>
  </r>
  <r>
    <n v="665"/>
    <n v="1649100835"/>
    <x v="1945"/>
    <s v="channel"/>
    <s v="#историянаночь_x000a__x000a_Как бы не было нам сложно продолжать бороться. Главное продолжать._x000a__x000a_Остановиться и замолчать = потерять себя, предать свои ценности и человечность_x000a__x000a_Подписаться на канал 👇_x000a_https://t.me/+KFzS13WiMdoxNGEy"/>
    <n v="0"/>
    <n v="2874"/>
    <n v="12"/>
    <n v="0"/>
    <n v="1649101459"/>
    <n v="44655.822442129633"/>
    <d v="1899-12-30T00:10:24"/>
    <n v="0"/>
    <s v=""/>
    <n v="0"/>
    <s v=""/>
    <s v="[(👍, 54), (😢, 44), (💩, 4)]"/>
    <x v="2"/>
    <n v="9"/>
    <n v="0.01"/>
  </r>
  <r>
    <n v="663"/>
    <n v="1649094509"/>
    <x v="1946"/>
    <s v="channel"/>
    <s v="Питер_x000a__x000a_Подписаться на канал 👇_x000a_https://t.me/+KFzS13WiMdoxNGEy"/>
    <n v="0"/>
    <n v="2294"/>
    <n v="4"/>
    <n v="1"/>
    <n v="1649094532"/>
    <n v="44655.742268518516"/>
    <d v="1899-12-30T00:00:23"/>
    <n v="0"/>
    <s v=""/>
    <n v="0"/>
    <s v=""/>
    <s v="[(👍, 92), (😢, 13), (🔥, 4), (👏, 4), (💩, 3)]"/>
    <x v="2"/>
    <n v="1"/>
    <n v="0.01"/>
  </r>
  <r>
    <n v="652"/>
    <n v="1648980190"/>
    <x v="1947"/>
    <s v="channel"/>
    <s v="Чтобы не сойти с ума в этом аду, давайте просто системно продолжать свое дело._x000a__x000a_Вешать ленты, писать правду на деньгах и листовках, устанавливать кресты во дворах..._x000a__x000a_Пусть сегодняшний выходной пройдёт максимально плодотворно 💚 _x000a__x000a_Подписаться на канал 👇_x000a_https://t.me/+KFzS13WiMdoxNGEy"/>
    <n v="0"/>
    <n v="3029"/>
    <n v="12"/>
    <n v="0"/>
    <n v="1648986710"/>
    <n v="44654.494328703702"/>
    <d v="1899-12-30T01:48:40"/>
    <n v="0"/>
    <s v=""/>
    <n v="0"/>
    <s v=""/>
    <s v="[(👍, 68), (🔥, 6), (💩, 4), (👏, 3)]"/>
    <x v="2"/>
    <n v="1"/>
    <n v="0.01"/>
  </r>
  <r>
    <n v="645"/>
    <n v="1648978441"/>
    <x v="1948"/>
    <s v="channel"/>
    <s v="Те кадры, какие мы видим последние дни с освобождённых городов в Киевской области поверг весь мир в шок._x000a__x000a_**Тела убитых мирных жителей в Ирпене и Буче разбросаны вдоль дорог. Их связывали, пытали и просто расстреливали только потому что они украинцы._x000a_**_x000a_В Буче убили все мужское население в возрасте от 18 до 60._x000a_И это происходит в 21 веке._x000a__x000a_Кто родил этих зверей? _x000a__x000a_Кто эти люди? Это Путин? Нет._x000a__x000a_Самое ужасное, что эти мрази сейчас возвращаются в Россию. _x000a__x000a_**Они собираются жить обычной жизнью среди нас и растить своих детей? **😭_x000a__x000a_Подписаться на канал 👇_x000a_https://t.me/+KFzS13WiMdoxNGEy"/>
    <n v="0"/>
    <n v="2621"/>
    <n v="31"/>
    <n v="0"/>
    <n v="1648978599"/>
    <n v="44654.400451388894"/>
    <d v="1899-12-30T00:02:38"/>
    <n v="0"/>
    <s v=""/>
    <n v="0"/>
    <s v=""/>
    <s v="[(🤬, 81), (😢, 22), (😱, 16), (👍, 4)]"/>
    <x v="2"/>
    <n v="1"/>
    <n v="0.01"/>
  </r>
  <r>
    <n v="642"/>
    <n v="1648920555"/>
    <x v="1949"/>
    <s v="channel"/>
    <s v="#историянаночь_x000a__x000a_Каждая новость разрывает сердце на части. _x000a_И только ваши истории и поддержка друг друга дают сил двигаться дальше - сражаться за наше будущее и будущее наших детей._x000a__x000a_Подписаться на канал 👇_x000a_https://t.me/+KFzS13WiMdoxNGEy"/>
    <n v="0"/>
    <n v="3484"/>
    <n v="5"/>
    <n v="0"/>
    <n v="1648920578"/>
    <n v="44653.728912037041"/>
    <d v="1899-12-30T00:00:23"/>
    <n v="0"/>
    <s v=""/>
    <n v="0"/>
    <s v=""/>
    <s v="[(👍, 54), (🔥, 9)]"/>
    <x v="2"/>
    <n v="1"/>
    <n v="0.01"/>
  </r>
  <r>
    <n v="638"/>
    <n v="1648916551"/>
    <x v="1950"/>
    <s v="channel"/>
    <s v="&quot;**Украл у украинцев золото и деньги, но в Россию не довез**._x000a__x000a_Вооруженные силы Украины ликвидировали &quot;освободителя&quot;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_x000a__x000a_Судя по социальным сетям, русскому оккупанту было 27 лет, родом он из Псковского района. В 2016 году Денис Цыбенко окончил Псковский университет со степенью &quot;бакалавр по направлению менеджмента&quot;, **городом жительства указана Опочка Псковской области.**_x000a_&quot;_x000a__x000a_**Отправляйте своим zомбанутым родителям, бабушкам и знакомым, пусть знают своих героев в лицо.**_x000a__x000a_Подписаться на канал 👇_x000a_https://t.me/+KFzS13WiMdoxNGEy"/>
    <n v="0"/>
    <n v="2552"/>
    <n v="16"/>
    <n v="0"/>
    <n v="1648916651"/>
    <n v="44653.68346064815"/>
    <d v="1899-12-30T00:01:40"/>
    <n v="0"/>
    <s v=""/>
    <n v="0"/>
    <s v=""/>
    <s v="[(🤬, 61), (💩, 11), (👍, 7), (😢, 5)]"/>
    <x v="2"/>
    <m/>
    <n v="0.01"/>
  </r>
  <r>
    <n v="635"/>
    <n v="1648914565"/>
    <x v="1951"/>
    <s v="channel"/>
    <s v="Российские солдаты оставляют двухсотых, но зато грабят и вычищают украинские квартиры. _x000a__x000a_Посмотрите на разбитый грузовик. На нем сгоревшие стиральные машинки.... Бл...ть, стиральные машинки, ковры, вещи, деньги, ноутбуки 😳_x000a__x000a_Таких доказательств сотни. Как и зафиксированных фактов жесточайших изнасилований 😭_x000a__x000a_Какой позор. Наша великая и могучая армия оказалась просто армией бандитов, убийц, воров и насильников._x000a__x000a_Это видит сейчас весь мир._x000a__x000a_Как думаете сколько нам придётся отмываться от этого клейма?_x000a__x000a_Подписаться на канал 👇_x000a_https://t.me/+KFzS13WiMdoxNGEy"/>
    <n v="0"/>
    <n v="2046"/>
    <n v="11"/>
    <n v="1"/>
    <n v="1648914593"/>
    <n v="44653.659641203703"/>
    <d v="1899-12-30T00:00:28"/>
    <n v="0"/>
    <s v=""/>
    <n v="0"/>
    <s v=""/>
    <s v="[(🤬, 78), (😢, 13), (👍, 2), (😁, 1)]"/>
    <x v="2"/>
    <n v="1"/>
    <n v="0.01"/>
  </r>
  <r>
    <n v="623"/>
    <n v="1648895411"/>
    <x v="1952"/>
    <s v="channel"/>
    <s v="**Агитация на деньгах остаётся максимально БЕЗОПАСНОЙ и БЕСПЛАТНОЙ🔥**_x000a__x000a_Деньги принимают в магазине и берут банкоматы._x000a__x000a_Старайтесь на купюрах писать печатными буквами крупно._x000a__x000a_**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Действуйте 💪_x000a__x000a_Подписаться на канал 👇_x000a_https://t.me/+KFzS13WiMdoxNGEy"/>
    <n v="0"/>
    <n v="4692"/>
    <n v="68"/>
    <n v="0"/>
    <n v="1648895451"/>
    <n v="44653.438090277778"/>
    <d v="1899-12-30T00:00:40"/>
    <n v="0"/>
    <s v=""/>
    <n v="0"/>
    <s v=""/>
    <s v="[(🔥, 71), (👍, 13), (💩, 5), (👎, 3), (👏, 2)]"/>
    <x v="2"/>
    <n v="3"/>
    <n v="0.01"/>
  </r>
  <r>
    <n v="618"/>
    <n v="1648889289"/>
    <x v="1953"/>
    <s v="channel"/>
    <s v="**Кто здесь взрослый?**_x000a__x000a_**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_x000a__x000a_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_x000a__x000a_Алло! Передаём трубку адекватности! МЫ И ЕСТЬ ВЗРОСЛЫЕ! Взрослые — ЭТО МЫ. И «отменить» войну можем ТОЛЬКО мы. _x000a__x000a_Голосовали на выборах — МЫ. Платим налоги, на которые существует армия, — МЫ. Как выживать/зарабатывать в условиях санкций думаем МЫ. А взрослый — кто-то другой?_x000a__x000a_Вылезаем из скорлупы собственного невзросления!_x000a__x000a_Пожалуйста, давайте быть взрослыми не по паспорту. Давайте быть взрослыми в принципе._x000a__x000a_Подписаться на канал 👇_x000a_https://t.me/+KFzS13WiMdoxNGEy"/>
    <n v="0"/>
    <n v="2078"/>
    <n v="9"/>
    <n v="0"/>
    <n v="1648889333"/>
    <n v="44653.367280092592"/>
    <d v="1899-12-30T00:00:44"/>
    <n v="0"/>
    <s v=""/>
    <n v="0"/>
    <s v=""/>
    <s v="[(👍, 72), (🔥, 6), (💩, 6)]"/>
    <x v="2"/>
    <n v="1"/>
    <n v="0.01"/>
  </r>
  <r>
    <n v="615"/>
    <n v="1648882487"/>
    <x v="1954"/>
    <s v="channel"/>
    <s v="❗️Места проведения акций в городах на Урале, Сибири и Дальнем Востоке Распространите_x000a__x000a_Публикуем места проведения акции 2 апреля в городах на Урале, в Сибири и Дальнем Востоке. Приходите к 14:00 по местному времени._x000a__x000a_🟢 Екатеринбург: площадь Кирова_x000a_🟢 Магнитогорск: площадь около Курантов_x000a_🟢 Пермь: Экспланада, напротив Заксобрания_x000a_🟢 Тюмень: Центральная площадь_x000a_🟢 Челябинск: площадь Ярославского у памятника Глинки_x000a_🟢 Барнаул: площадь Советов_x000a_🟢 Владивосток: площадь Борцов Революции_x000a_🟢 Кемерово: площадь Советов_x000a_🟢 Новосибирск: Дом Офицеров_x000a_🟢 Новокузнецк: площадь у Драмтеатра_x000a_🟢 Красноярск: Красная площадь_x000a_🟢 Омск: Соборная площадь_x000a_🟢 Хабаровск: площадь Ленина._x000a__x000a_Прочтите [ ](https://t.me/vesna_democrat/1335)[план организаторов](https://t.me/vesna_democrat/1335)_x000a_ со сценариями развития событий на акции. Там полезные советы о том, как подготовиться и что делать, если всё пойдёт не так, как было задумано._x000a__x000a_Также не забудьте почитать [инструкции](https://t.me/vesna_democrat/1344) о том, как вести себя на акциях и к чему стоит быть готовым. Сохраните контакты правозащитников._x000a__x000a_Подписаться на канал 👇_x000a_https://t.me/+KFzS13WiMdoxNGEy"/>
    <n v="0"/>
    <n v="2789"/>
    <n v="5"/>
    <n v="0"/>
    <n v="1648885541"/>
    <n v="44653.323391203703"/>
    <d v="1899-12-30T00:50:54"/>
    <n v="0"/>
    <s v=""/>
    <n v="0"/>
    <s v=""/>
    <s v="[(🔥, 32), (👍, 7), (👏, 1)]"/>
    <x v="2"/>
    <m/>
    <n v="0.01"/>
  </r>
  <r>
    <n v="612"/>
    <n v="1648757565"/>
    <x v="1955"/>
    <s v="channel"/>
    <s v="Тула присоединилась к акции &quot;Мариуполь 5000&quot; - первые символические кресты появились во дворах жилых многоэтажек._x000a__x000a_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_x000a__x000a_В дань памяти о погибших мирных жителях в Мариуполе россиян призвали ставить символические кресты в городах России. _x000a__x000a_[Подробнее об акции &gt;&gt;&gt;_x000a__x000a_](https://t.me/c/1724215937/603)Подписаться на канал 👇_x000a_https://t.me/+KFzS13WiMdoxNGEy"/>
    <n v="0"/>
    <n v="4667"/>
    <n v="9"/>
    <n v="0"/>
    <n v="1648806937"/>
    <n v="44652.413622685184"/>
    <d v="1899-12-30T13:42:52"/>
    <n v="0"/>
    <s v=""/>
    <n v="0"/>
    <s v=""/>
    <s v="[(🔥, 62), (👍, 9), (💩, 2), (👎, 1)]"/>
    <x v="2"/>
    <n v="1"/>
    <n v="0.01"/>
  </r>
  <r>
    <n v="607"/>
    <n v="1648754771"/>
    <x v="1956"/>
    <s v="channel"/>
    <s v="#историянаночь_x000a_Каждый день в сториз в Инсте мы публикуем ваши истории, фото и видео отчёты._x000a_https://instagram.com/save_russia2022_x000a__x000a_Смотрите и вдохновляйтесь 💚_x000a__x000a_Подписаться на канал 👇_x000a_https://t.me/+KFzS13WiMdoxNGEy"/>
    <n v="0"/>
    <n v="2706"/>
    <n v="7"/>
    <n v="0"/>
    <n v="1648754807"/>
    <n v="44651.810266203705"/>
    <d v="1899-12-30T00:00:36"/>
    <n v="0"/>
    <s v=""/>
    <n v="0"/>
    <s v=""/>
    <s v="[(🔥, 44), (👍, 7), (💩, 3), (👏, 1)]"/>
    <x v="2"/>
    <n v="10"/>
    <n v="0.01"/>
  </r>
  <r>
    <n v="604"/>
    <n v="1648745117"/>
    <x v="1957"/>
    <s v="channel"/>
    <s v="Хоть акция запланирована на выходные, но уже есть первые фото._x000a__x000a_Подключайтесь. Участвуйте в акции и отправляйте фото нашему админу @zelenaya_lenta_x000a__x000a_Давайте поставим 5000 крестов во дворах, покажем что мы против войны и отрезвим наших соседий 💪_x000a__x000a_Подписаться в канал 👇_x000a_https://t.me/+KFzS13WiMdoxNGEy"/>
    <n v="0"/>
    <n v="2911"/>
    <n v="16"/>
    <n v="0"/>
    <n v="1648745138"/>
    <n v="44651.69835648148"/>
    <d v="1899-12-30T00:00:21"/>
    <n v="0"/>
    <s v=""/>
    <n v="0"/>
    <s v=""/>
    <s v="[(🔥, 40), (😢, 7), (👍, 3), (👏, 2), (💩, 2)]"/>
    <x v="2"/>
    <n v="7"/>
    <n v="0.01"/>
  </r>
  <r>
    <n v="593"/>
    <n v="1648731718"/>
    <x v="1958"/>
    <s v="channel"/>
    <s v="❗️Солдаты из Южной Осетии отказались &quot;освобождать&quot; Донбасс и вернулись на родину._x000a__x000a_Информацию подтвердил &quot;экс-президент&quot; Южной Осетии Эдуард Кокойты 👆_x000a__x000a_Подписаться на канал 👇_x000a_https://t.me/+KFzS13WiMdoxNGEy"/>
    <n v="0"/>
    <n v="2209"/>
    <n v="4"/>
    <n v="1"/>
    <n v="1648731722"/>
    <n v="44651.543078703704"/>
    <d v="1899-12-30T00:00:04"/>
    <n v="0"/>
    <s v=""/>
    <n v="0"/>
    <s v=""/>
    <s v="[(🔥, 72), (👍, 12), (👏, 2), (💩, 2)]"/>
    <x v="2"/>
    <m/>
    <n v="0.01"/>
  </r>
  <r>
    <n v="589"/>
    <n v="1648729709"/>
    <x v="1959"/>
    <s v="channel"/>
    <s v="**Российские военные переходят воевать на сторону Украины._x000a_**_x000a_Сформирован легион **&quot;Свобода России&quot;.** Легион сформирован из роты (более 100 чел) армии РФ._x000a__x000a_Сейчас проходит подготовка, в том числе украинские военные обучают наших как пользоваться гранатометом NLAW._x000a__x000a_Подписаться в канал 👇_x000a_https://t.me/+KFzS13WiMdoxNGEy"/>
    <n v="0"/>
    <n v="2004"/>
    <n v="30"/>
    <n v="0"/>
    <n v="1648729756"/>
    <n v="44651.520324074074"/>
    <d v="1899-12-30T00:00:47"/>
    <n v="0"/>
    <s v=""/>
    <n v="0"/>
    <s v=""/>
    <s v="[(🔥, 83), (👍, 22), (🤔, 3), (👎, 2), (💩, 2)]"/>
    <x v="2"/>
    <n v="10"/>
    <n v="0.01"/>
  </r>
  <r>
    <n v="581"/>
    <n v="1648580849"/>
    <x v="1960"/>
    <s v="channel"/>
    <s v="«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_x000a__x000a_🍿👀🍿_x000a__x000a_А что если мы завтра проснёмся и война закончилась? 😊_x000a__x000a_Подписаться на канал 👇_x000a_https://t.me/+KFzS13WiMdoxNGEy"/>
    <n v="0"/>
    <n v="2100"/>
    <n v="9"/>
    <n v="0"/>
    <n v="1648666274"/>
    <n v="44650.785578703704"/>
    <d v="1899-12-30T23:43:45"/>
    <n v="0"/>
    <s v=""/>
    <n v="0"/>
    <s v=""/>
    <s v="[(🤔, 26), (🔥, 22), (👍, 13), (👏, 2), (😱, 2), (🤯, 1)]"/>
    <x v="2"/>
    <n v="1"/>
    <n v="0.01"/>
  </r>
  <r>
    <n v="574"/>
    <n v="1648574847"/>
    <x v="1961"/>
    <s v="channel"/>
    <s v="⚡️Комментарии Zомби после новости о том, что принято решение уменьшить активность на Киевском и Черниговском направлениях👆_x000a__x000a_Без комментариев...._x000a_Дайте попкорн 😁🍿_x000a__x000a_Подписаться на канал 👇_x000a_https://t.me/+KFzS13WiMdoxNGEy"/>
    <n v="0"/>
    <n v="1689"/>
    <n v="17"/>
    <n v="0"/>
    <n v="1648666294"/>
    <n v="44650.785810185189"/>
    <d v="1899-12-31T01:24:07"/>
    <n v="0"/>
    <s v=""/>
    <n v="0"/>
    <s v=""/>
    <s v="[(😁, 38), (💩, 15), (🤯, 6), (👏, 3)]"/>
    <x v="2"/>
    <n v="1"/>
    <n v="0.01"/>
  </r>
  <r>
    <n v="563"/>
    <n v="1648489690"/>
    <x v="1962"/>
    <s v="channel"/>
    <s v="#историянаночь_x000a_Когда нам становится грустно, мы открываем ваши истории 💚_x000a__x000a_Подписаться на канал 👇_x000a_https://t.me/+KFzS13WiMdoxNGEy"/>
    <n v="0"/>
    <n v="1644"/>
    <n v="1"/>
    <n v="0"/>
    <n v="1648666303"/>
    <n v="44650.785914351851"/>
    <d v="1900-01-01T01:03:33"/>
    <n v="0"/>
    <s v=""/>
    <n v="0"/>
    <s v=""/>
    <s v="[(👍, 41), (🔥, 8), (💩, 5), (😁, 1)]"/>
    <x v="2"/>
    <m/>
    <n v="0.01"/>
  </r>
  <r>
    <n v="560"/>
    <n v="1648486211"/>
    <x v="1963"/>
    <s v="channel"/>
    <s v="Ликвидация фашистской символи и пропаганды это тоже один из способов сопротивления 💪_x000a__x000a_Подписаться на канал 👇_x000a_https://t.me/+KFzS13WiMdoxNGEy"/>
    <n v="0"/>
    <n v="1640"/>
    <n v="1"/>
    <n v="0"/>
    <n v="1648666309"/>
    <n v="44650.785983796297"/>
    <d v="1900-01-01T02:01:38"/>
    <n v="0"/>
    <s v=""/>
    <n v="0"/>
    <s v=""/>
    <s v="[(🔥, 52), (👏, 2), (💩, 1)]"/>
    <x v="2"/>
    <n v="1"/>
    <n v="0.01"/>
  </r>
  <r>
    <n v="551"/>
    <n v="1648396115"/>
    <x v="1964"/>
    <s v="channel"/>
    <s v="В Петербурге девушка облила себя красной краской у здания городской думы, ее задержали._x000a__x000a_Креативненько 💪_x000a__x000a_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_x000a__x000a_Подписаться на канал 👇_x000a_https://t.me/+KFzS13WiMdoxNGEy"/>
    <n v="0"/>
    <n v="1614"/>
    <n v="15"/>
    <n v="0"/>
    <n v="1648396128"/>
    <n v="44647.658888888887"/>
    <d v="1899-12-30T00:00:13"/>
    <n v="0"/>
    <s v=""/>
    <n v="0"/>
    <s v=""/>
    <s v="[(🔥, 88), (👍, 8), (👏, 4), (😢, 4), (💩, 3), (😁, 1)]"/>
    <x v="2"/>
    <n v="1"/>
    <n v="0.01"/>
  </r>
  <r>
    <n v="537"/>
    <n v="1648314585"/>
    <x v="1965"/>
    <s v="channel"/>
    <s v="**Почти за месяц нашего флешмоба, мы с вами обвязали зелёными лентами 80+ городов России!**_x000a__x000a_Более того, масштаб зелёной ленты вышел за рамки страны, чего мы изначально не планировали._x000a__x000a_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_x000a__x000a_У нас уже в [сохранённых сторис](https://instagram.com/save_russia2022?utm_medium=copy_link) пять вкладок с пометкой «города», так много фотографий с зелёными лентами ♻️_x000a__x000a_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_x000a__x000a_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_x000a__x000a_Делитесь нашими постами со знакомыми, делайте репосты в сторис._x000a__x000a_Вместе у нас всё получится!_x000a__x000a_[Подписаться на канал &gt;&gt;&gt;](https://t.me/+KFzS13WiMdoxNGEy)"/>
    <n v="0"/>
    <n v="1542"/>
    <n v="16"/>
    <n v="0"/>
    <n v="1648314728"/>
    <n v="44646.71675925926"/>
    <d v="1899-12-30T00:02:23"/>
    <n v="0"/>
    <s v=""/>
    <n v="0"/>
    <s v=""/>
    <s v="[(🔥, 41), (👍, 5)]"/>
    <x v="2"/>
    <n v="5"/>
    <n v="0.01"/>
  </r>
  <r>
    <n v="529"/>
    <n v="1648230062"/>
    <x v="1966"/>
    <s v="channel"/>
    <s v="#историянаночь_x000a_Друзья, вы крутые 👍 Не смотря на то, что Zомби срывают ленты и листовки вы не сдаетесь и системно продолжаете идти дальше._x000a__x000a_Каждая ваша история, каждая лента вызывает чувство гордости за нашу нацию 💪_x000a__x000a_Полный отчёт по ленточкам за сегодня [смотрите в сториз](https://instagram.com/stories/save_russia2022/2801601144843364806?utm_medium=share_sheet)_x000a__x000a_Подписаться на канал 👇_x000a_https://t.me/+KFzS13WiMdoxNGEy"/>
    <n v="0"/>
    <n v="1629"/>
    <n v="3"/>
    <n v="0"/>
    <n v="1648230124"/>
    <n v="44645.737546296295"/>
    <d v="1899-12-30T00:01:02"/>
    <n v="0"/>
    <s v=""/>
    <n v="0"/>
    <s v=""/>
    <s v="[(🔥, 40), (👍, 7), (💩, 3), (😁, 2)]"/>
    <x v="2"/>
    <n v="1"/>
    <n v="0.01"/>
  </r>
  <r>
    <n v="526"/>
    <n v="1648206458"/>
    <x v="1967"/>
    <s v="channel"/>
    <s v="Ваша креативность безгранична 🔥_x000a_Спасибо каждому причастному к сопротивлению. Вместе мы делаем одно большое дело 💪_x000a__x000a_Подписаться на канал 👇_x000a_https://t.me/+KFzS13WiMdoxNGEy"/>
    <n v="0"/>
    <n v="1618"/>
    <n v="5"/>
    <n v="1"/>
    <n v="1648206470"/>
    <n v="44645.463773148149"/>
    <d v="1899-12-30T00:00:12"/>
    <n v="0"/>
    <s v=""/>
    <n v="0"/>
    <s v=""/>
    <s v="[(🔥, 43), (💩, 3), (👍, 2)]"/>
    <x v="2"/>
    <n v="1"/>
    <n v="0.01"/>
  </r>
  <r>
    <n v="523"/>
    <n v="1648206182"/>
    <x v="1968"/>
    <s v="channel"/>
    <s v="Зеленая Лента уже даже на Сейшелах 😍_x000a_Подписаться в канал 👇_x000a_https://t.me/+KFzS13WiMdoxNGEy"/>
    <n v="0"/>
    <n v="1433"/>
    <n v="1"/>
    <n v="1"/>
    <n v="1648206218"/>
    <n v="44645.460856481484"/>
    <d v="1899-12-30T00:00:36"/>
    <n v="0"/>
    <s v=""/>
    <n v="0"/>
    <s v=""/>
    <s v="[(🔥, 23), (💩, 4), (👍, 2)]"/>
    <x v="2"/>
    <n v="8"/>
    <n v="0.01"/>
  </r>
  <r>
    <n v="517"/>
    <n v="1648151783"/>
    <x v="1969"/>
    <s v="channel"/>
    <s v="#историянаночь _x000a_Пока в верхних эшелонах власти продолжаются жесткие разборки и поиск виноватых в провале &quot;операции&quot;. Мы системно подливаем снизу масла в огонь._x000a__x000a_Этому режиму осталось не долго._x000a__x000a_А несогласных с каждым днем становится все больше 💪_x000a__x000a_Подписаться в канал 👇_x000a_https://t.me/+KFzS13WiMdoxNGEy"/>
    <n v="0"/>
    <n v="1489"/>
    <n v="4"/>
    <n v="0"/>
    <n v="1648151823"/>
    <n v="44644.831284722226"/>
    <d v="1899-12-30T00:00:40"/>
    <n v="0"/>
    <s v=""/>
    <n v="0"/>
    <s v=""/>
    <s v="[(👍, 65), (🔥, 7), (💩, 4), (👏, 3)]"/>
    <x v="2"/>
    <n v="7"/>
    <n v="0.01"/>
  </r>
  <r>
    <n v="511"/>
    <n v="1648118536"/>
    <x v="1970"/>
    <s v="channel"/>
    <s v="Москва 👍_x000a__x000a_Подписаться на канал 👇_x000a_https://t.me/+KFzS13WiMdoxNGEy"/>
    <n v="0"/>
    <n v="1352"/>
    <n v="2"/>
    <n v="0"/>
    <n v="1648118549"/>
    <n v="44644.446168981478"/>
    <d v="1899-12-30T00:00:13"/>
    <n v="0"/>
    <s v=""/>
    <n v="0"/>
    <s v=""/>
    <s v="[(🔥, 60), (👍, 10), (💩, 3), (👏, 2)]"/>
    <x v="2"/>
    <m/>
    <n v="0.01"/>
  </r>
  <r>
    <n v="508"/>
    <n v="1648114031"/>
    <x v="1971"/>
    <s v="channel"/>
    <s v="📍В порту Бердянска на Украине ВСУ уничтожили десантный корабль РФ «Орск»._x000a__x000a_Ещё два корабля подбиты и сильно дымят. Уничтожен склад с боеприпасами и топливом._x000a__x000a_**Кажется украинцы отомстили за спизженную пару дней назад пшеницу 😂**_x000a__x000a_Подписаться в канал 👇_x000a_https://t.me/+KFzS13WiMdoxNGEy"/>
    <n v="0"/>
    <n v="1297"/>
    <n v="1"/>
    <n v="0"/>
    <n v="1648114047"/>
    <n v="44644.394062499996"/>
    <d v="1899-12-30T00:00:16"/>
    <n v="0"/>
    <s v=""/>
    <n v="0"/>
    <s v=""/>
    <s v="[(😁, 26), (👍, 7), (👎, 6), (🔥, 6), (💩, 1)]"/>
    <x v="2"/>
    <n v="4"/>
    <n v="0.01"/>
  </r>
  <r>
    <n v="496"/>
    <n v="1648027756"/>
    <x v="1972"/>
    <s v="channel"/>
    <s v="Наши активисты передают привет из зеленого Берлина 💪_x000a__x000a_Подписаться на канал 👇_x000a_https://t.me/+KFzS13WiMdoxNGEy"/>
    <n v="0"/>
    <n v="1300"/>
    <n v="4"/>
    <n v="0"/>
    <n v="1648027771"/>
    <n v="44643.395497685182"/>
    <d v="1899-12-30T00:00:15"/>
    <n v="0"/>
    <s v=""/>
    <n v="0"/>
    <s v=""/>
    <s v="[(🔥, 43), (👍, 1)]"/>
    <x v="2"/>
    <n v="1"/>
    <n v="0.01"/>
  </r>
  <r>
    <n v="490"/>
    <n v="1647978420"/>
    <x v="1973"/>
    <s v="channel"/>
    <s v="#историянаночь пересмытриваем каждый вечер для поднятия боевого духа 💪_x000a__x000a_Мы знаем, что некоторые уже устали. Иногда может накатывать отчаяние и казаться, что больше нет сил сопротивляться. Это нормально. Вы живые._x000a__x000a_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_x000a__x000a_Ищите единомышленников, знакомтесь с новыми людьми, не вовлекайтесь в дискусии с зомбироваными идиотами._x000a__x000a_Это не спринт, а марафон - поэтому важно поддерживать себя в ресурсном состоянии. У нас еще долгий путь. _x000a_Обнимаем каждого 💚_x000a__x000a_Подписаться на канал 👇_x000a_https://t.me/+KFzS13WiMdoxNGEy"/>
    <n v="0"/>
    <n v="1281"/>
    <n v="3"/>
    <n v="0"/>
    <n v="1647978539"/>
    <n v="44642.825682870374"/>
    <d v="1899-12-30T00:01:59"/>
    <n v="0"/>
    <s v=""/>
    <n v="0"/>
    <s v=""/>
    <s v="[(🔥, 50), (👍, 2), (👏, 1)]"/>
    <x v="2"/>
    <m/>
    <n v="0.01"/>
  </r>
  <r>
    <n v="485"/>
    <n v="1647891463"/>
    <x v="1974"/>
    <s v="channel"/>
    <s v="#историянаночь"/>
    <n v="0"/>
    <n v="1379"/>
    <n v="4"/>
    <n v="0"/>
    <n v="1647978536"/>
    <n v="44642.825648148151"/>
    <d v="1899-12-31T00:11:13"/>
    <n v="0"/>
    <s v=""/>
    <n v="0"/>
    <s v=""/>
    <s v="[(🔥, 10), (👍, 4)]"/>
    <x v="2"/>
    <n v="1"/>
    <n v="0.01"/>
  </r>
  <r>
    <n v="469"/>
    <n v="1647840533"/>
    <x v="1975"/>
    <s v="channel"/>
    <s v="Сильные ищут возможности и действуют - сражаются за свою свободу и будущее 💪_x000a__x000a_Доброе утро, сопротивление 💚_x000a__x000a_Подписаться на канал 👇_x000a_https://t.me/+KFzS13WiMdoxNGEy"/>
    <n v="0"/>
    <n v="1284"/>
    <n v="0"/>
    <n v="0"/>
    <n v="1647840551"/>
    <n v="44641.228599537033"/>
    <d v="1899-12-30T00:00:18"/>
    <n v="0"/>
    <s v=""/>
    <n v="0"/>
    <s v=""/>
    <s v="[(🔥, 41), (👏, 4)]"/>
    <x v="2"/>
    <n v="1"/>
    <n v="0.01"/>
  </r>
  <r>
    <n v="466"/>
    <n v="1647802528"/>
    <x v="1976"/>
    <s v="channel"/>
    <s v="#историянаночь_x000a__x000a_&quot;Привет, хочу написать свою историю. _x000a__x000a_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quot;_x000a_Продолжение 👆_x000a__x000a_Подписаться на канал 👇_x000a_https://t.me/+KFzS13WiMdoxNGEy"/>
    <n v="0"/>
    <n v="1312"/>
    <n v="1"/>
    <n v="0"/>
    <n v="1647802628"/>
    <n v="44640.789675925931"/>
    <d v="1899-12-30T00:01:40"/>
    <n v="0"/>
    <s v=""/>
    <n v="0"/>
    <s v=""/>
    <s v="[(🔥, 50), (👍, 10), (👏, 2)]"/>
    <x v="2"/>
    <m/>
    <n v="0.01"/>
  </r>
  <r>
    <n v="461"/>
    <n v="1647801271"/>
    <x v="1977"/>
    <s v="channel"/>
    <s v="ВКонтакте взломан 💪_x000a__x000a_В официальной группе ВКонтакте было опублоковано такое сообщение 👆_x000a__x000a_Чувствую не долго этому цирку осталось 😈 _x000a__x000a_Подписаться в канал 👇_x000a_https://t.me/+KFzS13WiMdoxNGEy"/>
    <n v="0"/>
    <n v="1300"/>
    <n v="8"/>
    <n v="1"/>
    <n v="1647801288"/>
    <n v="44640.77416666667"/>
    <d v="1899-12-30T00:00:17"/>
    <n v="0"/>
    <s v=""/>
    <n v="0"/>
    <s v=""/>
    <s v="[(👍, 45), (👏, 9), (😁, 3), (💩, 1)]"/>
    <x v="2"/>
    <n v="9"/>
    <n v="0.01"/>
  </r>
  <r>
    <n v="458"/>
    <n v="1647797737"/>
    <x v="1978"/>
    <s v="channel"/>
    <s v="[Обновили карту](https://t.me/c/1724215937/349) ЗЕЛЕНЫХ ГОРОДОВ_x000a__x000a_**За последних пару дней у нас существенное пополнение и теперь уже 79 городов мы с вами озеленили 👍💪**_x000a__x000a_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_x000a__x000a_**Спасибо каждому причастному 💚 _x000a_Маленькими шагами мы идем к нашей большой цели._x000a_Вместе мы сила 💪 **_x000a__x000a_Фото, видеоотчеты с вашими ленточками [каждый день публикуем в сториз ](https://instagram.com/stories/save_russia2022/2797550296651647258?utm_medium=share_sheet)_x000a__x000a_Если вдруг ваш город пропустили, напишите в комментах к этому посту!_x000a__x000a_Подписаться в канал 👇_x000a_https://t.me/+KFzS13WiMdoxNGEy"/>
    <n v="0"/>
    <n v="1271"/>
    <n v="0"/>
    <n v="0"/>
    <n v="1647797819"/>
    <n v="44640.7340162037"/>
    <d v="1899-12-30T00:01:22"/>
    <n v="0"/>
    <s v=""/>
    <n v="0"/>
    <s v=""/>
    <s v="[(🔥, 39), (👍, 6)]"/>
    <x v="2"/>
    <n v="1"/>
    <n v="0.01"/>
  </r>
  <r>
    <n v="452"/>
    <n v="1647773856"/>
    <x v="1979"/>
    <s v="channel"/>
    <s v="Господи, скажите что это фейк?_x000a__x000a_Неужели долбонутые хотят задействовать в войне против Украины детей с России (17-18 лет) из рядов общественного движения «Юнармия». _x000a__x000a_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_x000a__x000a_Подписаться в канал 👇_x000a_https://t.me/+KFzS13WiMdoxNGEy"/>
    <n v="0"/>
    <n v="1195"/>
    <n v="13"/>
    <n v="0"/>
    <n v="1647774092"/>
    <n v="44640.459398148145"/>
    <d v="1899-12-30T00:03:56"/>
    <n v="0"/>
    <s v=""/>
    <n v="0"/>
    <s v=""/>
    <s v="[(🤬, 42), (😱, 6), (👍, 2), (💩, 1)]"/>
    <x v="2"/>
    <n v="2"/>
    <n v="0.01"/>
  </r>
  <r>
    <n v="450"/>
    <n v="1647772450"/>
    <x v="1980"/>
    <s v="channel"/>
    <s v="Агония за сахаром продолжается._x000a__x000a_**Беларусь и РФ ждёт катастрофа с сахаром. А потом — с мясом и молоком**_x000a__x000a_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_x000a__x000a_**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_x000a__x000a_**В России ситуация ещё хуже.**_x000a__x000a_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_x000a_**_x000a_Отправляйте сообщение всем Zвездонутым, до которых еще не дошло, что происходит._x000a__x000a_Подписаться на канал 👇_x000a_https://t.me/+KFzS13WiMdoxNGEy"/>
    <n v="0"/>
    <n v="1192"/>
    <n v="25"/>
    <n v="0"/>
    <n v="1647772507"/>
    <n v="44640.441053240742"/>
    <d v="1899-12-30T00:00:57"/>
    <n v="0"/>
    <s v=""/>
    <n v="0"/>
    <s v=""/>
    <s v="[(😢, 28), (👍, 5), (🤯, 3)]"/>
    <x v="2"/>
    <n v="1"/>
    <n v="0.01"/>
  </r>
  <r>
    <n v="446"/>
    <n v="1647769087"/>
    <x v="1981"/>
    <s v="channel"/>
    <s v="Подписаны на [наш Инстаграм](https://instagram.com/save_russia2022)?_x000a__x000a_Там [в сториз](https://instagram.com/stories/save_russia2022/2797422732764956553?utm_medium=share_sheet) ежедневно мы публикуем ваши истории и фото с ленточками_x000a_Подписаться в Инсту_x000a_https://instagram.com/save_russia2022_x000a__x000a_[Подписаться в телеграм-канал](https://t.me/+KFzS13WiMdoxNGEy)"/>
    <n v="0"/>
    <n v="1093"/>
    <n v="2"/>
    <n v="0"/>
    <n v="1647769512"/>
    <n v="44640.406388888892"/>
    <d v="1899-12-30T00:07:05"/>
    <n v="0"/>
    <s v=""/>
    <n v="0"/>
    <s v=""/>
    <s v="[(🔥, 31), (👏, 3), (💩, 2), (👍, 1)]"/>
    <x v="2"/>
    <m/>
    <n v="0.01"/>
  </r>
  <r>
    <n v="439"/>
    <n v="1647624639"/>
    <x v="1982"/>
    <s v="channel"/>
    <s v="У меня уже ритуал - перед сном читать ваши истории 😁_x000a__x000a_Люди с мозгами есть в каждом городке России. И мы обязательно к ним достучимся 💚_x000a__x000a_На сегодня все. Пусть вам приснится много зеленых ленточек 😁_x000a__x000a_Подписаться в канал 👇_x000a_https://t.me/+KFzS13WiMdoxNGEy"/>
    <n v="0"/>
    <n v="1340"/>
    <n v="1"/>
    <n v="0"/>
    <n v="1647624678"/>
    <n v="44638.730069444442"/>
    <d v="1899-12-30T00:00:39"/>
    <n v="0"/>
    <s v=""/>
    <n v="0"/>
    <s v=""/>
    <s v="[(🔥, 28), (👍, 7), (👏, 1)]"/>
    <x v="2"/>
    <n v="6"/>
    <n v="0.01"/>
  </r>
  <r>
    <n v="434"/>
    <n v="1647606597"/>
    <x v="1983"/>
    <s v="channel"/>
    <s v="Смотрите какие новые плакаты сделел дизайнер 😍_x000a_Добавили уже в [папку с материалами](https://drive.google.com/drive/folders/1IgzsbpyzVh08ZLe7fQiZONn1g7KtzDS0)_x000a__x000a_Вы знаете, что делать 😉_x000a__x000a_А у нас тут еще есть дизайнеры? Напишите админу @zelenaya_lenta_x000a_ кто может помогать_x000a__x000a_Подписаться в канал 👇_x000a_https://t.me/+KFzS13WiMdoxNGEy"/>
    <n v="0"/>
    <n v="1302"/>
    <n v="10"/>
    <n v="0"/>
    <n v="1647606747"/>
    <n v="44638.522534722222"/>
    <d v="1899-12-30T00:02:30"/>
    <n v="0"/>
    <s v=""/>
    <n v="0"/>
    <s v=""/>
    <s v="[(🔥, 41), (👍, 11)]"/>
    <x v="2"/>
    <m/>
    <n v="0.01"/>
  </r>
  <r>
    <n v="422"/>
    <n v="1647538789"/>
    <x v="1984"/>
    <s v="channel"/>
    <s v="Ваши сообщения мотивируют не сдаваться и идти дальше._x000a_Не смотря на страх и сложности._x000a__x000a_Спасибо всем кто участвует в сопротивлении 💚_x000a_Вы будущее России 💪_x000a__x000a_Присоединиться к каналу 👇_x000a_https://t.me/+KFzS13WiMdoxNGEy"/>
    <n v="0"/>
    <n v="1246"/>
    <n v="1"/>
    <n v="0"/>
    <n v="1647538807"/>
    <n v="44637.736192129625"/>
    <d v="1899-12-30T00:00:18"/>
    <n v="0"/>
    <s v=""/>
    <n v="0"/>
    <s v=""/>
    <s v="[(🔥, 44), (👍, 9), (💩, 3)]"/>
    <x v="2"/>
    <n v="8"/>
    <n v="0.01"/>
  </r>
  <r>
    <n v="418"/>
    <n v="1647538336"/>
    <x v="1985"/>
    <s v="channel"/>
    <s v="&quo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quot;_x000a__x000a_Подписаться в канал 👇_x000a_https://t.me/+KFzS13WiMdoxNGEy"/>
    <n v="0"/>
    <n v="1212"/>
    <n v="1"/>
    <n v="0"/>
    <n v="1647538374"/>
    <n v="44637.731180555551"/>
    <d v="1899-12-30T00:00:38"/>
    <n v="0"/>
    <s v=""/>
    <n v="0"/>
    <s v=""/>
    <s v="[(🔥, 36), (👍, 8), (💩, 2)]"/>
    <x v="2"/>
    <m/>
    <n v="0.01"/>
  </r>
  <r>
    <n v="401"/>
    <n v="1647511524"/>
    <x v="1986"/>
    <s v="channel"/>
    <s v="«Наклейки» разрисованные карандашами 👆👆👆🔥🔥🔥_x000a__x000a_Кто хочет тот, всегда найдет способ, а не отговорки._x000a_За такими людьми будущее России 💪_x000a__x000a_❗️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_x000a__x000a_Чтобы не было стыдно за себя и свою бездеятельность_x000a__x000a_Подписаться в канал 👇_x000a_https://t.me/+KFzS13WiMdoxNGEy"/>
    <n v="0"/>
    <n v="12682"/>
    <n v="32"/>
    <n v="0"/>
    <n v="1647511799"/>
    <n v="44637.42359953704"/>
    <d v="1899-12-30T00:04:35"/>
    <n v="0"/>
    <s v=""/>
    <n v="0"/>
    <s v=""/>
    <s v="[(🔥, 57), (👍, 6), (💩, 4)]"/>
    <x v="2"/>
    <n v="1"/>
    <n v="0.01"/>
  </r>
  <r>
    <n v="398"/>
    <n v="1647508336"/>
    <x v="1987"/>
    <s v="channel"/>
    <s v="Коты тоже в теме 😂_x000a__x000a_Доброе утро, сопротивление!_x000a__x000a_А ваши коты уже с лентами?) _x000a__x000a_[Подписаться в канал](https://t.me/+KFzS13WiMdoxNGEy)"/>
    <n v="0"/>
    <n v="1262"/>
    <n v="2"/>
    <n v="0"/>
    <n v="1647508351"/>
    <n v="44637.383692129632"/>
    <d v="1899-12-30T00:00:15"/>
    <n v="0"/>
    <s v=""/>
    <n v="0"/>
    <s v=""/>
    <s v="[(😁, 44), (👍, 10), (💩, 6), (👏, 1)]"/>
    <x v="2"/>
    <n v="1"/>
    <n v="0.01"/>
  </r>
  <r>
    <n v="393"/>
    <n v="1647454104"/>
    <x v="1988"/>
    <s v="channel"/>
    <s v="Для тех, кто не понял, что место макдональдс у нас никто не сможет занять. Читайте 👆_x000a__x000a_Это не просто &quot;та ладно не пожрем картошку фри&quot;.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_x000a__x000a_[Канал Зеленая Лента](https://t.me/+KFzS13WiMdoxNGEy)"/>
    <n v="0"/>
    <n v="1348"/>
    <n v="7"/>
    <n v="0"/>
    <n v="1647454135"/>
    <n v="44636.756192129629"/>
    <d v="1899-12-30T00:00:31"/>
    <n v="0"/>
    <s v=""/>
    <n v="0"/>
    <s v=""/>
    <s v="[(😢, 49), (👍, 5), (💩, 1)]"/>
    <x v="2"/>
    <n v="1"/>
    <n v="0.01"/>
  </r>
  <r>
    <n v="385"/>
    <n v="1647437071"/>
    <x v="1989"/>
    <s v="channel"/>
    <s v="Каждый день с разных уголков страны вы пишите, что зеленых ленточек становится все больше ♻️_x000a__x000a_Акция разлетелась по СМИ и другим опозиционным движениям. Ее подхватили даже люди, каких нет в этом канале 💪_x000a__x000a_Это круто, ведь мы все идем к одной цели  🚀_x000a__x000a_Расскажите о флешмобе ЗЕЛЕНАЯ ЛЕНТА своим близким и друзьям, добавьте их в этот канал или отправьте на него ссылку _x000a__x000a_Присоединиться в канал 👇_x000a_https://t.me/+KFzS13WiMdoxNGEy"/>
    <n v="0"/>
    <n v="1328"/>
    <n v="1"/>
    <n v="0"/>
    <n v="1647438519"/>
    <n v="44636.57545138889"/>
    <d v="1899-12-30T00:24:08"/>
    <n v="0"/>
    <s v=""/>
    <n v="0"/>
    <s v=""/>
    <s v="[(🔥, 38), (👍, 5), (💩, 2)]"/>
    <x v="2"/>
    <n v="2"/>
    <n v="0.01"/>
  </r>
  <r>
    <n v="378"/>
    <n v="1647336650"/>
    <x v="1990"/>
    <s v="channel"/>
    <s v="Это Киев сегодня..._x000a__x000a_**Если Марина может, то и каждый из нас сможет._x000a_Всех не пересажают.**_x000a__x000a_Страшно всем. Страшно было Марине вчера. Страшно нам вести этот канал. Страшно тем, кто ходит на митинги. Страшно многим, кто развешивает ленточки и плакаты._x000a__x000a_Но мы идем в свой страх. Это единственный шанс остановить это безумие и спасти нашу страну._x000a__x000a_**Начните с малого, начните хоть как-то выражать свой протест._x000a_Повесьте маленькую ленточку в безопасном месте. Страх постепенно начнет спадать. **_x000a__x000a_Раскол во власти и структурах пропаганды уже начался. Давайте его усилим и ускорим 💪 _x000a_#БудьКакМарина_x000a__x000a_Подписаться на канал_x000a_[ЗЕЛЕНАЯ ЛЕНТА](https://t.me/+KFzS13WiMdoxNGEy)"/>
    <n v="0"/>
    <n v="1544"/>
    <n v="9"/>
    <n v="0"/>
    <n v="1647336865"/>
    <n v="44635.398900462962"/>
    <d v="1899-12-30T00:03:35"/>
    <n v="0"/>
    <s v=""/>
    <n v="0"/>
    <s v=""/>
    <s v="[(🔥, 65), (👍, 16), (💩, 3), (😢, 2)]"/>
    <x v="2"/>
    <n v="3"/>
    <n v="0.01"/>
  </r>
  <r>
    <n v="376"/>
    <n v="1647335372"/>
    <x v="1991"/>
    <s v="channel"/>
    <s v="Кажись началось 💪_x000a__x000a_Ведущая НТВ Лилия Гильдеева уехала из России_x000a__x000a_Она работала на канале с 2006 года. Заявление об увольнении написала уже из-за границы, так как боялась, что её не выпустят._x000a__x000a_[Канал Зеленая Лента](https://t.me/+KFzS13WiMdoxNGEy)"/>
    <n v="0"/>
    <n v="1503"/>
    <n v="10"/>
    <n v="0"/>
    <n v="1647335389"/>
    <n v="44635.38181712963"/>
    <d v="1899-12-30T00:00:17"/>
    <n v="0"/>
    <s v=""/>
    <n v="0"/>
    <s v=""/>
    <s v="[(👏, 67), (🔥, 9), (💩, 4)]"/>
    <x v="2"/>
    <m/>
    <n v="0.01"/>
  </r>
  <r>
    <n v="365"/>
    <n v="1647254611"/>
    <x v="1992"/>
    <s v="channel"/>
    <s v="Сегодня только 14й день нашему движению. Но посмотрите как нас уже много. _x000a__x000a_**Больше чем в 50ти городах России уже есть ****#зеленаялента** и каждый день присоединяются новые города._x000a__x000a_Сотни людей ежедневно по всей стране вешают ленты, клеят плакаты, наклейки. _x000a__x000a_В этом канале с каждым часом нас становится все больше._x000a__x000a_**О нас начала говорить пресса и знают даже за границей.**_x000a__x000a_И все же мы пока только в самом начале пути._x000a__x000a_**Наша задача объединить тех, кто знает правду. Тех, кто не попал под влияние многолетней пропаганды или уже с нее вышел.**_x000a__x000a_**Показать что ****#тынеодин**** . Вселить надежду и поднять боевой дух себе и единомышленникам.**_x000a__x000a_Мы не обещаем, что это будет легкий и быстрый путь. Но скоро нас точно будет миллионы и тогда мы выйдем на улицы._x000a__x000a_**Мы точно не нация рабов - лучше прожить всю жизнь в борьбе за свободу, чем смиримся с рабством.**_x000a__x000a_Сохраняйте спокойствие, не спорьте с идиотами, относитесь к этому как к игре. И продолжайте делать свое дело._x000a__x000a_[Подписаться в канал &gt;&gt;&gt;](https://t.me/+KFzS13WiMdoxNGEy)"/>
    <n v="0"/>
    <n v="1522"/>
    <n v="7"/>
    <n v="0"/>
    <n v="1647254679"/>
    <n v="44634.44767361111"/>
    <d v="1899-12-30T00:01:08"/>
    <n v="0"/>
    <s v=""/>
    <n v="0"/>
    <s v=""/>
    <s v="[(🔥, 51), (👍, 5), (💩, 2)]"/>
    <x v="2"/>
    <n v="1"/>
    <n v="0.01"/>
  </r>
  <r>
    <n v="361"/>
    <n v="1647246333"/>
    <x v="1993"/>
    <s v="channel"/>
    <s v="Ленточки из пледа!_x000a__x000a_Когда нам рот уже не закрыть 💪 _x000a__x000a_[Канал Зеленая Лента](https://t.me/+KFzS13WiMdoxNGEy)"/>
    <n v="0"/>
    <n v="1486"/>
    <n v="0"/>
    <n v="0"/>
    <n v="1647246350"/>
    <n v="44634.351273148146"/>
    <d v="1899-12-30T00:00:17"/>
    <n v="0"/>
    <s v=""/>
    <n v="0"/>
    <s v=""/>
    <s v="[(👏, 37), (🔥, 6), (💩, 5), (👍, 1)]"/>
    <x v="2"/>
    <n v="1"/>
    <n v="0.01"/>
  </r>
  <r>
    <n v="359"/>
    <n v="1647240829"/>
    <x v="1994"/>
    <s v="channel"/>
    <s v="А по поводу тренда на зеленый, мы не шутили 😁_x000a__x000a_Крупнейшая школа шоппинга в России это подтверждает 💪_x000a__x000a_[Канал Зеленая Лента](https://t.me/+KFzS13WiMdoxNGEy)"/>
    <n v="0"/>
    <n v="1524"/>
    <n v="0"/>
    <n v="0"/>
    <n v="1647240862"/>
    <n v="44634.287754629629"/>
    <d v="1899-12-30T00:00:33"/>
    <n v="0"/>
    <s v=""/>
    <n v="0"/>
    <s v=""/>
    <s v="[(😁, 40), (👍, 9), (👎, 4), (🤯, 1)]"/>
    <x v="2"/>
    <m/>
    <n v="0.01"/>
  </r>
  <r>
    <n v="346"/>
    <n v="1647180856"/>
    <x v="1995"/>
    <s v="channel"/>
    <s v="Ребята, есть хорошие новости 😁_x000a_Мы быстро развиваемся и становимся заметными 💪_x000a__x000a_Поэтому если носите на себе зеленые ленты - старайтесь избегать путинских фашистов 👽_x000a__x000a_[Присоединиться в канал &gt;&gt;&gt;](https://t.me/+KFzS13WiMdoxNGEy)"/>
    <n v="0"/>
    <n v="2383"/>
    <n v="5"/>
    <n v="0"/>
    <n v="1647180884"/>
    <n v="44633.593564814815"/>
    <d v="1899-12-30T00:00:28"/>
    <n v="0"/>
    <s v=""/>
    <n v="0"/>
    <s v=""/>
    <s v="[(👍, 41), (🔥, 8), (👎, 7), (🤔, 1)]"/>
    <x v="2"/>
    <n v="5"/>
    <n v="0.01"/>
  </r>
  <r>
    <n v="334"/>
    <n v="1647163184"/>
    <x v="1996"/>
    <s v="channel"/>
    <s v="А еще прям сильно радует, что вы перестаете бояться и [отмечаете нас в сториз](https://instagram.com/stories/save_russia2022/2792264851202442141?utm_medium=share_sheet) 💚_x000a__x000a_[Подписаться в канал &gt;&gt;&gt;](https://t.me/+KFzS13WiMdoxNGEy)"/>
    <n v="0"/>
    <n v="1810"/>
    <n v="0"/>
    <n v="0"/>
    <n v="1647163249"/>
    <n v="44633.389456018514"/>
    <d v="1899-12-30T00:01:05"/>
    <n v="0"/>
    <s v=""/>
    <n v="0"/>
    <s v=""/>
    <s v="[(👏, 34), (💩, 10), (👍, 1), (😁, 1)]"/>
    <x v="2"/>
    <m/>
    <n v="0.01"/>
  </r>
  <r>
    <n v="331"/>
    <n v="1647163015"/>
    <x v="1997"/>
    <s v="channel"/>
    <s v="Друзья, напоминаем что на себе ленты лучше не носить ❌_x000a__x000a_Но зеленый цвет нынче в тренде._x000a__x000a_Можно добавлять яркие аксессуары: шарф, шапку, перчатки.... Можно маникюр зеленый сделать..._x000a__x000a_Это все является символом мира и протестом против войны 💪_x000a__x000a_Подписаться в канал 👇_x000a_https://t.me/+KFzS13WiMdoxNGEy"/>
    <n v="0"/>
    <n v="2086"/>
    <n v="3"/>
    <n v="0"/>
    <n v="1647163039"/>
    <n v="44633.387025462958"/>
    <d v="1899-12-30T00:00:24"/>
    <n v="0"/>
    <s v=""/>
    <n v="0"/>
    <s v=""/>
    <s v="[(🔥, 29), (💩, 6), (👍, 4), (🤔, 2)]"/>
    <x v="2"/>
    <n v="1"/>
    <n v="0.01"/>
  </r>
  <r>
    <n v="320"/>
    <n v="1647108891"/>
    <x v="1998"/>
    <s v="channel"/>
    <s v="Зеленая лента - это не только символ мира и жизни, но и стильный тренд этой весной_x000a__x000a_[Присоединиться в канал &gt;&gt;&gt;](https://t.me/+KFzS13WiMdoxNGEy)"/>
    <n v="0"/>
    <n v="2217"/>
    <n v="1"/>
    <n v="0"/>
    <n v="1647108953"/>
    <n v="44632.761030092588"/>
    <d v="1899-12-30T00:01:02"/>
    <n v="0"/>
    <s v=""/>
    <n v="0"/>
    <s v=""/>
    <s v="[(🔥, 64), (👍, 10), (💩, 5), (🤔, 1)]"/>
    <x v="2"/>
    <n v="5"/>
    <n v="0.01"/>
  </r>
  <r>
    <n v="308"/>
    <n v="1647007720"/>
    <x v="1999"/>
    <s v="channel"/>
    <s v="Кажется в этом году новый тренд в моде))_x000a__x000a_Девочки, вы знаете, что делать😁_x000a__x000a_В текстильных магазинах есть все необходимые расходники. В крайнем случае на WB и OZON точно всё всегда в наличии )_x000a__x000a_[Присоединиться к движению &gt;&gt;&gt;](https://t.me/+KFzS13WiMdoxNGEy)"/>
    <n v="0"/>
    <n v="3435"/>
    <n v="4"/>
    <n v="0"/>
    <n v="1647007752"/>
    <n v="44631.589722222227"/>
    <d v="1899-12-30T00:00:32"/>
    <n v="0"/>
    <s v=""/>
    <n v="0"/>
    <s v=""/>
    <s v="[(👍, 39), (🔥, 8), (👎, 5), (🤔, 1)]"/>
    <x v="2"/>
    <n v="1"/>
    <n v="0.01"/>
  </r>
  <r>
    <n v="302"/>
    <n v="1646937719"/>
    <x v="2000"/>
    <s v="channel"/>
    <s v="Поступила отличная идея от автолюбителей._x000a__x000a_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_x000a__x000a_**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_x000a__x000a_Ленты, которые вы соберётесь вешать на столбах, берите широкие и метровые, т.к. столбы толстые._x000a__x000a_**Одна лента на столбе в пробке = охват тысячи водителей.**_x000a__x000a_И отмечайте нашу инсту в сториз и постах. Это ускорит развитие общего дела 💪_x000a_ https://instagram.com/save_russia2022_x000a__x000a_[Подписаться в канал &gt;&gt;&gt;&gt;](https://t.me/+KFzS13WiMdoxNGEy)"/>
    <n v="0"/>
    <n v="1567"/>
    <n v="1"/>
    <n v="0"/>
    <n v="1646937840"/>
    <n v="44630.780555555553"/>
    <d v="1899-12-30T00:02:01"/>
    <n v="0"/>
    <s v=""/>
    <n v="0"/>
    <s v=""/>
    <s v="[(🔥, 36), (👎, 5), (👍, 4), (🤔, 1), (💩, 1)]"/>
    <x v="2"/>
    <n v="1"/>
    <n v="0.01"/>
  </r>
  <r>
    <n v="297"/>
    <n v="1646926618"/>
    <x v="2001"/>
    <s v="channel"/>
    <s v="С каждым днем все больше людей перестает бояться заявлять свою позицию за мир и свободу. Свою свободу. _x000a_За желание жить в современном демократичном мире 💪_x000a__x000a_Вы только почитайте эти истории 👆_x000a__x000a_Мы точно не нация рабов. Правда?_x000a__x000a_[Присоединиться к движению &gt;&gt;&gt;](https://t.me/+KFzS13WiMdoxNGEy)"/>
    <n v="0"/>
    <n v="1484"/>
    <n v="6"/>
    <n v="0"/>
    <n v="1646927313"/>
    <n v="44630.658715277779"/>
    <d v="1899-12-30T00:11:35"/>
    <n v="0"/>
    <s v=""/>
    <n v="0"/>
    <s v=""/>
    <s v="[(🔥, 38), (👎, 6), (👏, 6), (👍, 2), (🤔, 1), (💩, 1)]"/>
    <x v="2"/>
    <n v="1"/>
    <n v="0.01"/>
  </r>
  <r>
    <n v="287"/>
    <n v="1646831428"/>
    <x v="2002"/>
    <s v="channel"/>
    <s v="Уровень организации на местах 👆_x000a_Появляются листовки, наклейки в разных городах. _x000a__x000a_Сбрасывайте макеты админу, объединим в общую базу_x000a__x000a_[Присоединиться к движению &gt;&gt;&gt;](https://t.me/+KFzS13WiMdoxNGEy)"/>
    <n v="0"/>
    <n v="2095"/>
    <n v="7"/>
    <n v="0"/>
    <n v="1646831464"/>
    <n v="44629.549351851849"/>
    <d v="1899-12-30T00:00:36"/>
    <n v="0"/>
    <s v=""/>
    <n v="0"/>
    <s v=""/>
    <s v="[(👍, 35), (👎, 6), (🔥, 6), (💩, 1)]"/>
    <x v="2"/>
    <n v="1"/>
    <n v="0.01"/>
  </r>
  <r>
    <n v="284"/>
    <n v="1646830875"/>
    <x v="2003"/>
    <s v="channel"/>
    <s v="Столько новых историй, фото и видео у нас в директе, уже с трудом успеваем все выкладывать._x000a__x000a_**Десятки городов и сотни если не тысячи людей уже присоединились к акции.**_x000a__x000a_Мы точно победим 💪_x000a__x000a_[Смотрите все в сториз &gt;&gt;&gt;](https://instagram.com/stories/save_russia2022/2789476253113483284?utm_source=ig_story_item_share&amp;utm_medium=share_sheet)"/>
    <n v="0"/>
    <n v="1827"/>
    <n v="1"/>
    <n v="0"/>
    <n v="1646830920"/>
    <n v="44629.54305555555"/>
    <d v="1899-12-30T00:00:45"/>
    <n v="0"/>
    <s v=""/>
    <n v="0"/>
    <s v=""/>
    <s v="[(👍, 38), (👎, 7), (💩, 4)]"/>
    <x v="2"/>
    <m/>
    <n v="0.01"/>
  </r>
  <r>
    <n v="278"/>
    <n v="1646804304"/>
    <x v="2004"/>
    <s v="channel"/>
    <s v="Доброе утро, сопротивление!_x000a__x000a_Пока они нас ждут на площадях - МЫ ВЕЗДЕ 😈_x000a__x000a_♻️ Зеленая Лента ♻️ - символ жизни и мира._x000a__x000a_Завяжи зеленую ленту - покажи, что ты против войны_x000a__x000a_#зеленаялента #тынеодин_x000a__x000a_[Спасем Россию &gt;&gt;&gt;](https://t.me/+KFzS13WiMdoxNGEy)"/>
    <n v="0"/>
    <n v="3171"/>
    <n v="5"/>
    <n v="0"/>
    <n v="1646807684"/>
    <n v="44629.27412037037"/>
    <d v="1899-12-30T00:56:20"/>
    <n v="0"/>
    <s v=""/>
    <n v="0"/>
    <s v=""/>
    <s v="[(👍, 42), (👎, 8), (💩, 4), (❤, 1)]"/>
    <x v="2"/>
    <m/>
    <n v="0.01"/>
  </r>
  <r>
    <n v="274"/>
    <n v="1646753831"/>
    <x v="2005"/>
    <s v="channel"/>
    <s v="Спасибо, черти, за праздник 😡_x000a_Горите в аду ☠_x000a__x000a_**Этим пидарасам МЫ платим зарплаты. Они ничего не перепутали?**_x000a__x000a_Это все что нужно знать о сегодняшних митингах._x000a__x000a_[Спасем Россию &gt;&gt;&gt;](https://t.me/+KFzS13WiMdoxNGEy)"/>
    <n v="0"/>
    <n v="2884"/>
    <n v="6"/>
    <n v="0"/>
    <n v="1646756462"/>
    <n v="44628.681273148148"/>
    <d v="1899-12-30T00:43:51"/>
    <n v="0"/>
    <s v=""/>
    <n v="0"/>
    <s v=""/>
    <s v="[(🤬, 40), (👏, 2), (😁, 1)]"/>
    <x v="2"/>
    <n v="8"/>
    <n v="0.01"/>
  </r>
  <r>
    <n v="272"/>
    <n v="1646753286"/>
    <x v="2006"/>
    <s v="channel"/>
    <s v="Кажется 8 марта отпраздновать на площадях сегодня не получилось 😡_x000a__x000a_[Спасти Россию &gt;&gt;&gt;&gt;](https://t.me/+KFzS13WiMdoxNGEy)"/>
    <n v="0"/>
    <n v="2633"/>
    <n v="2"/>
    <n v="0"/>
    <n v="1646753313"/>
    <n v="44628.644826388889"/>
    <d v="1899-12-30T00:00:27"/>
    <n v="0"/>
    <s v=""/>
    <n v="0"/>
    <s v=""/>
    <s v="[(🤬, 15), (💩, 1)]"/>
    <x v="2"/>
    <n v="1"/>
    <n v="0.01"/>
  </r>
  <r>
    <n v="270"/>
    <n v="1646738849"/>
    <x v="2007"/>
    <s v="channel"/>
    <s v="Кто вешает или видит ленточки._x000a_Скажите это поднимает настроение? (Поставьте 🔥)_x000a__x000a_[Все ленточки у нас в сториз &gt;&gt;&gt;](https://instagram.com/stories/save_russia2022/2788673043889054084?utm_source=ig_story_item_share&amp;utm_medium=share_sheet)"/>
    <n v="0"/>
    <n v="2551"/>
    <n v="1"/>
    <n v="0"/>
    <n v="1646738906"/>
    <n v="44628.478078703702"/>
    <d v="1899-12-30T00:00:57"/>
    <n v="0"/>
    <s v=""/>
    <n v="0"/>
    <s v=""/>
    <s v="[(🔥, 47), (💩, 2)]"/>
    <x v="2"/>
    <m/>
    <n v="0.01"/>
  </r>
  <r>
    <n v="251"/>
    <n v="1646667510"/>
    <x v="2008"/>
    <s v="channel"/>
    <s v="До слез, ребята 👍 Я только что осознал, что вы - это огромная опора и поддержка для нас._x000a__x000a_Мотивация не сдаваться и двигаться дальше. _x000a__x000a_**Каждая ваша история, фото и пост как глоток свежего воздуха.**_x000a__x000a_У вас также?) Киньте 🔥_x000a__x000a_[Спасем Россию &gt;&gt;&gt;&gt;](https://t.me/+KFzS13WiMdoxNGEy)"/>
    <n v="0"/>
    <n v="893"/>
    <n v="0"/>
    <n v="0"/>
    <n v="1646670466"/>
    <n v="44627.685949074075"/>
    <d v="1899-12-30T00:49:16"/>
    <n v="0"/>
    <s v=""/>
    <n v="0"/>
    <s v=""/>
    <s v="[(🔥, 24), (💩, 3)]"/>
    <x v="2"/>
    <n v="1"/>
    <n v="0.01"/>
  </r>
  <r>
    <n v="247"/>
    <n v="1646647677"/>
    <x v="2009"/>
    <s v="channel"/>
    <s v="Друзья, есть и хорошие новости. _x000a_О нас заговорила пресса 😁_x000a__x000a_Давайте больше ленточек ♻️♻️_x000a__x000a_Присоединиться к каналу 👇_x000a_https://t.me/+KFzS13WiMdoxNGEy"/>
    <n v="0"/>
    <n v="976"/>
    <n v="5"/>
    <n v="0"/>
    <n v="1646647764"/>
    <n v="44627.423194444447"/>
    <d v="1899-12-30T00:01:27"/>
    <n v="0"/>
    <s v=""/>
    <n v="0"/>
    <s v=""/>
    <s v="[(🔥, 17), (💩, 4), (👍, 1)]"/>
    <x v="2"/>
    <n v="5"/>
    <n v="0.01"/>
  </r>
  <r>
    <n v="241"/>
    <n v="1646586439"/>
    <x v="2010"/>
    <s v="channel"/>
    <s v="Немного из секретной переписки с одним из организаторов Оранжевой Революции 👀_x000a__x000a_[Подписаться в канал &gt;&gt;&gt;](https://t.me/+KFzS13WiMdoxNGEy)"/>
    <n v="0"/>
    <n v="890"/>
    <n v="12"/>
    <n v="0"/>
    <n v="1646586492"/>
    <n v="44626.71402777778"/>
    <d v="1899-12-30T00:00:53"/>
    <n v="0"/>
    <s v=""/>
    <n v="0"/>
    <s v=""/>
    <s v="[(👍, 25), (🤔, 1), (😱, 1), (🤬, 1)]"/>
    <x v="2"/>
    <n v="1"/>
    <n v="0.01"/>
  </r>
  <r>
    <n v="232"/>
    <n v="1646573441"/>
    <x v="2011"/>
    <s v="channel"/>
    <s v="Вы посмотрите сколько людей 🔥_x000a__x000a_ПИТЕР, выходи ❗️_x000a__x000a_[Присоединиться к каналу &gt;&gt;&gt;](https://t.me/+KFzS13WiMdoxNGEy)"/>
    <n v="0"/>
    <n v="693"/>
    <n v="5"/>
    <n v="0"/>
    <n v="1646573483"/>
    <n v="44626.563460648147"/>
    <d v="1899-12-30T00:00:42"/>
    <n v="0"/>
    <s v=""/>
    <n v="0"/>
    <s v=""/>
    <s v="[(🔥, 16), (💩, 2), (👏, 1)]"/>
    <x v="2"/>
    <n v="4"/>
    <n v="0.01"/>
  </r>
  <r>
    <n v="227"/>
    <n v="1646571423"/>
    <x v="2012"/>
    <s v="channel"/>
    <s v="Протестующие на Лубянке. _x000a__x000a_Видео прислайте админу @save_russia_x000a__x000a_Присоединиться к каналу 👇_x000a_https://t.me/+KFzS13WiMdoxNGEy"/>
    <n v="0"/>
    <n v="661"/>
    <n v="1"/>
    <n v="0"/>
    <n v="1646571434"/>
    <n v="44626.53974537037"/>
    <d v="1899-12-30T00:00:11"/>
    <n v="0"/>
    <s v=""/>
    <n v="0"/>
    <s v=""/>
    <s v="[(👍, 6), (💩, 2), (👎, 1), (🔥, 1), (🤔, 1)]"/>
    <x v="2"/>
    <n v="1"/>
    <n v="0.01"/>
  </r>
  <r>
    <n v="225"/>
    <n v="1646571168"/>
    <x v="2013"/>
    <s v="channel"/>
    <s v="Волгоград_x000a__x000a_&quot;Завинтили бабулю с плакатом у самого Вечного огня_x000a__x000a_Протестующие, которые молчали до этого, стали скандировать &quot;позор&quot;, известны запрещённый лозунг и &quot;мы за (ещё одно доброе запрещённое слово)&quot;_x000a__x000a_Люди в форме оцепили площадь, люди без формы встали в цепь. Цепь разбили, народ запаковали в автобусы &quot;_x000a__x000a_Фото и видео отправляйте админу @save_russia_x000a__x000a_Присоединиться к каналу 👇_x000a_https://t.me/+KFzS13WiMdoxNGEy"/>
    <n v="0"/>
    <n v="638"/>
    <n v="1"/>
    <n v="0"/>
    <n v="1646572156"/>
    <n v="44626.548101851848"/>
    <d v="1899-12-30T00:16:28"/>
    <n v="0"/>
    <s v=""/>
    <n v="0"/>
    <s v=""/>
    <s v="[(🔥, 4), (👍, 1), (😁, 1), (🤬, 1)]"/>
    <x v="2"/>
    <m/>
    <n v="0.01"/>
  </r>
  <r>
    <n v="221"/>
    <n v="1646570745"/>
    <x v="2014"/>
    <s v="channel"/>
    <s v="❗️В Москве автозак с задержанными врезался в столб и перевернулся. О пострадавших пока ничего не известно. _x000a__x000a_Присоединиться к каналу 👇_x000a_https://t.me/+KFzS13WiMdoxNGEy"/>
    <n v="0"/>
    <n v="617"/>
    <n v="5"/>
    <n v="1"/>
    <n v="1646570844"/>
    <n v="44626.532916666663"/>
    <d v="1899-12-30T00:01:39"/>
    <n v="0"/>
    <s v=""/>
    <n v="0"/>
    <s v=""/>
    <s v="[(😱, 8), (👍, 1), (😁, 1)]"/>
    <x v="2"/>
    <n v="1"/>
    <n v="0.01"/>
  </r>
  <r>
    <n v="213"/>
    <n v="1646569986"/>
    <x v="2015"/>
    <s v="channel"/>
    <s v="Москва поднялась 🔥_x000a__x000a_Отправляйте видео с митингов в своих городах @save_russia_x000a__x000a_[Присоединиться в канал &gt;&gt;&gt;](https://t.me/+KFzS13WiMdoxNGEy)"/>
    <n v="0"/>
    <n v="600"/>
    <n v="3"/>
    <n v="0"/>
    <n v="1646570023"/>
    <n v="44626.523414351846"/>
    <d v="1899-12-30T00:00:37"/>
    <n v="0"/>
    <s v=""/>
    <n v="0"/>
    <s v=""/>
    <s v="[(👍, 9), (👎, 3)]"/>
    <x v="2"/>
    <m/>
    <n v="0.01"/>
  </r>
  <r>
    <n v="185"/>
    <n v="1646506967"/>
    <x v="2016"/>
    <s v="channel"/>
    <s v="Это дерьмо сейчас пропихивают в наших школах? 😭 Серьезно?_x000a_У кого есть дети, это правда?_x000a__x000a_[Присоединиться к каналу &gt;&gt;&gt;](https://t.me/+KFzS13WiMdoxNGEy)"/>
    <n v="0"/>
    <n v="638"/>
    <n v="12"/>
    <n v="0"/>
    <n v="1646507845"/>
    <n v="44625.803761574076"/>
    <d v="1899-12-30T00:14:38"/>
    <n v="0"/>
    <s v=""/>
    <n v="0"/>
    <s v=""/>
    <s v="[(🤬, 16), (😱, 5), (👍, 1), (🔥, 1)]"/>
    <x v="2"/>
    <n v="1"/>
    <n v="0.01"/>
  </r>
  <r>
    <n v="181"/>
    <n v="1646506460"/>
    <x v="2017"/>
    <s v="channel"/>
    <s v="Юху-ху 🔥_x000a_Крым с нами 💪_x000a_Евпатория начала зеленеть 💚_x000a__x000a_Присоединиться к каналу 👇_x000a_https://t.me/+KFzS13WiMdoxNGEy"/>
    <n v="0"/>
    <n v="803"/>
    <n v="3"/>
    <n v="0"/>
    <n v="1646506543"/>
    <n v="44625.78869212963"/>
    <d v="1899-12-30T00:01:23"/>
    <n v="0"/>
    <s v=""/>
    <n v="0"/>
    <s v=""/>
    <s v="[(🔥, 12), (👍, 5), (👎, 2)]"/>
    <x v="2"/>
    <n v="1"/>
    <n v="0.01"/>
  </r>
  <r>
    <n v="175"/>
    <n v="1646499735"/>
    <x v="2018"/>
    <s v="channel"/>
    <s v="Ребята, это пиздец. Сегодня простые украинцы выходят на улицы под пулями и проганяют наших военных голыми руками_x000a__x000a_А мы боимся автозаков 😭_x000a__x000a_Присоединиться к каналу 👇_x000a_https://t.me/+KFzS13WiMdoxNGEy"/>
    <n v="0"/>
    <n v="657"/>
    <n v="4"/>
    <n v="0"/>
    <n v="1646499766"/>
    <n v="44625.71025462963"/>
    <d v="1899-12-30T00:00:31"/>
    <n v="0"/>
    <s v=""/>
    <n v="0"/>
    <s v=""/>
    <s v="[(🤯, 5), (👏, 3), (👎, 1), (😁, 1), (😱, 1)]"/>
    <x v="2"/>
    <m/>
    <n v="0.01"/>
  </r>
  <r>
    <n v="171"/>
    <n v="1646494710"/>
    <x v="2019"/>
    <s v="channel"/>
    <s v="⚡️Владелец бренда Zara компания Inditex прекращает торговлю в России, закрывает магазины и онлайн-торговлю._x000a__x000a_**Уходит не только Zara. Bershka, Stradivarius, Oysho Pull and Bear итп _x000a__x000a_Все те магазины что принадлежат компании.**_x000a__x000a_Присоединиться к каналу 👇_x000a_https://t.me/+KFzS13WiMdoxNGEy"/>
    <n v="0"/>
    <n v="638"/>
    <n v="3"/>
    <n v="0"/>
    <n v="1646494934"/>
    <n v="44625.654328703706"/>
    <d v="1899-12-30T00:03:44"/>
    <n v="0"/>
    <s v=""/>
    <n v="0"/>
    <s v=""/>
    <s v="[(😢, 4), (👍, 2), (👎, 1)]"/>
    <x v="2"/>
    <n v="1"/>
    <n v="0.01"/>
  </r>
  <r>
    <n v="163"/>
    <n v="1646491717"/>
    <x v="2020"/>
    <s v="channel"/>
    <s v="6 марта мы будем петь песню _x000a__x000a_Песня - это максимально безродно и сильно заряжает толпу !_x000a__x000a_Песней мира будет _x000a__x000a_Аквариум «Поезд в огне»_x000a_https://youtu.be/v3RQ6x9qD8w_x000a__x000a_Включаем ее на телефоне и заучиваем отрывки 👆🏻_x000a__x000a_Присоединиться к каналу 👇_x000a_https://t.me/+KFzS13WiMdoxNGEy"/>
    <n v="0"/>
    <n v="627"/>
    <n v="5"/>
    <n v="0"/>
    <n v="1646491799"/>
    <n v="44625.618043981478"/>
    <d v="1899-12-30T00:01:22"/>
    <n v="0"/>
    <s v=""/>
    <n v="0"/>
    <s v=""/>
    <s v="[(🔥, 5), (👎, 3), (👍, 2)]"/>
    <x v="2"/>
    <m/>
    <n v="0.01"/>
  </r>
  <r>
    <n v="143"/>
    <n v="1646473100"/>
    <x v="2021"/>
    <s v="channel"/>
    <s v="**Таких историй мы получаем все больше👍**_x000a__x000a_&quot;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quot;ленточку&quot;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_x000a_&quot;_x000a_СПб, Красносельский район_x000a__x000a_Только вперед❗️ У нас все получится 🔥_x000a__x000a_**Делитесь своими историями в комментах или отправляйте админу ****@save_russia**_x000a__x000a_Присоединиться к каналу 👇_x000a_https://t.me/+KFzS13WiMdoxNGEy"/>
    <n v="0"/>
    <n v="606"/>
    <n v="2"/>
    <n v="0"/>
    <n v="1646473192"/>
    <n v="44625.402685185181"/>
    <d v="1899-12-30T00:01:32"/>
    <n v="0"/>
    <s v=""/>
    <n v="0"/>
    <s v=""/>
    <s v="[(👏, 6), (👎, 1), (🔥, 1)]"/>
    <x v="2"/>
    <n v="1"/>
    <n v="0.01"/>
  </r>
  <r>
    <n v="134"/>
    <n v="1646402387"/>
    <x v="2022"/>
    <s v="channel"/>
    <s v="Собираемся небольшими групками и поем песню Аквариума &quot;Поезд в Огне&quot;._x000a__x000a_Репетируем перед большим митингом 6 марта 😈_x000a__x000a_Можно бросать шапку возле метро и петь. Музыканты подключаемся 💪_x000a__x000a_Включаем на телефоны, публикуем в соц.сетях_x000a__x000a_Присоединиться к каналу 👇_x000a_https://t.me/+KFzS13WiMdoxNGEy"/>
    <n v="0"/>
    <n v="657"/>
    <n v="1"/>
    <n v="0"/>
    <n v="1646402482"/>
    <n v="44624.584282407406"/>
    <d v="1899-12-30T00:01:35"/>
    <n v="0"/>
    <s v=""/>
    <n v="0"/>
    <s v=""/>
    <s v="[(🔥, 11), (👎, 1)]"/>
    <x v="2"/>
    <n v="4"/>
    <n v="0.01"/>
  </r>
  <r>
    <n v="128"/>
    <n v="1646400935"/>
    <x v="2023"/>
    <s v="channel"/>
    <s v="&quot;В Зеленограде с нового моста срезают ленты. Это очень проходимое место. Надо повесить туда столько лент, чтобы замучились срезать. _x000a__x000a_Название нашего города говорит о том, что он должен быть весь завешен зелёными лентами._x000a_&quot;_x000a_Зеленоград, нужна ваша помощь 💚_x000a__x000a_Присоединиться к каналу 👇_x000a_https://t.me/+KFzS13WiMdoxNGEy"/>
    <n v="0"/>
    <n v="638"/>
    <n v="2"/>
    <n v="0"/>
    <n v="1646401853"/>
    <n v="44624.577002314814"/>
    <d v="1899-12-30T00:15:18"/>
    <n v="0"/>
    <s v=""/>
    <n v="0"/>
    <s v=""/>
    <s v="[(👍, 13), (🔥, 2), (👎, 1), (👏, 1)]"/>
    <x v="2"/>
    <n v="2"/>
    <n v="0.01"/>
  </r>
  <r>
    <n v="124"/>
    <n v="1646399565"/>
    <x v="2024"/>
    <s v="channel"/>
    <s v="Продолжаем создавать зеленое настроение ♻️😁♻️_x000a_Питер_x000a_#зеленаялента_x000a__x000a_[Присоединиться &gt;&gt;&gt;](https://t.me/+KFzS13WiMdoxNGEy)"/>
    <n v="0"/>
    <n v="638"/>
    <n v="6"/>
    <n v="0"/>
    <n v="1646399600"/>
    <n v="44624.550925925927"/>
    <d v="1899-12-30T00:00:35"/>
    <n v="0"/>
    <s v=""/>
    <n v="0"/>
    <s v=""/>
    <s v="[(👏, 11), (👍, 2), (🔥, 2), (💩, 2)]"/>
    <x v="2"/>
    <n v="1"/>
    <n v="0.01"/>
  </r>
  <r>
    <n v="106"/>
    <n v="1646335873"/>
    <x v="2025"/>
    <s v="channel"/>
    <s v="&quot;Вчера мы думали, что на*уй ляжем. Путин, б*ядь, гандон е*аный&quot;_x000a__x000a_Украина опубликовала цикл перехваченных разговоров российских военных._x000a__x000a_Вот так вляпались 👿_x000a_Ну ладно первые - ничего не поняли, а сейчас чего то туда лезут..._x000a__x000a_Присоединиться👇_x000a_https://t.me/+KFzS13WiMdoxNGEy"/>
    <n v="0"/>
    <n v="780"/>
    <n v="6"/>
    <n v="0"/>
    <n v="1646336371"/>
    <n v="44623.819108796291"/>
    <d v="1899-12-30T00:08:18"/>
    <n v="0"/>
    <s v=""/>
    <n v="0"/>
    <s v=""/>
    <s v="[(🤬, 7), (👎, 2), (😢, 1)]"/>
    <x v="2"/>
    <n v="1"/>
    <n v="0.01"/>
  </r>
  <r>
    <n v="96"/>
    <n v="1646308769"/>
    <x v="2026"/>
    <s v="channel"/>
    <s v="Понеслась жара 🔥🔥🔥🔥_x000a_По всем соцсетям появляются группы Зеленых лент _x000a_ https://mobile.twitter.com/zelenayalenta_x000a__x000a_Не останавливаемся😁_x000a_Давайте больше лент ♻️_x000a__x000a_До больших протестов 5-6 марта должно быть все в лентах _x000a_♻️♻️♻️♻️♻️♻️♻️♻️♻️♻️_x000a__x000a_Присоединиться к каналу👇_x000a_https://t.me/+KFzS13WiMdoxNGEy"/>
    <n v="0"/>
    <n v="711"/>
    <n v="9"/>
    <n v="0"/>
    <n v="1646308788"/>
    <n v="44623.499861111108"/>
    <d v="1899-12-30T00:00:19"/>
    <n v="0"/>
    <s v=""/>
    <n v="0"/>
    <s v=""/>
    <s v="[(👏, 8), (🔥, 2), (👎, 1)]"/>
    <x v="2"/>
    <n v="1"/>
    <n v="0.01"/>
  </r>
  <r>
    <n v="81"/>
    <n v="1646287374"/>
    <x v="2027"/>
    <s v="channel"/>
    <s v="Просыпаемся, сопротивление ❗️_x000a__x000a_ У нас сегодня много дел 💪_x000a_МГУ и другие объекты в Москве начинают зеленеть._x000a__x000a_А вы уже сделали хоть что-то чтобы остановить войну?_x000a__x000a_Присоединиться👇_x000a_https://t.me/+KFzS13WiMdoxNGEy"/>
    <n v="0"/>
    <n v="708"/>
    <n v="6"/>
    <n v="0"/>
    <n v="1646288210"/>
    <n v="44623.261689814812"/>
    <d v="1899-12-30T00:13:56"/>
    <n v="0"/>
    <s v=""/>
    <n v="0"/>
    <s v=""/>
    <s v="[(👍, 10), (🔥, 2), (👎, 1)]"/>
    <x v="2"/>
    <m/>
    <n v="0.01"/>
  </r>
  <r>
    <n v="79"/>
    <n v="1646252599"/>
    <x v="2028"/>
    <s v="channel"/>
    <s v="Говорят, что завтра перестанут выпускать мужчин с России._x000a__x000a_Кто что думает/знает по этому поводу?  👇 Пишите в комментариях_x000a__x000a_Присоединиться👇_x000a_https://t.me/+KFzS13WiMdoxNGEy"/>
    <n v="0"/>
    <n v="955"/>
    <n v="16"/>
    <n v="0"/>
    <n v="1646253719"/>
    <n v="44622.862488425926"/>
    <d v="1899-12-30T00:18:40"/>
    <n v="0"/>
    <s v=""/>
    <n v="0"/>
    <s v=""/>
    <s v="[(🤬, 4), (😱, 3), (😢, 2), (👎, 1)]"/>
    <x v="2"/>
    <m/>
    <n v="0.01"/>
  </r>
  <r>
    <n v="72"/>
    <n v="1646231135"/>
    <x v="2029"/>
    <s v="channel"/>
    <s v="Распространяем в соц.сетях эти видео ❤️_x000a_Добавляем #зеленаялента_x000a__x000a_Присоединиться👇_x000a_https://t.me/+KFzS13WiMdoxNGEy"/>
    <n v="0"/>
    <n v="1003"/>
    <n v="6"/>
    <n v="0"/>
    <n v="1646231355"/>
    <n v="44622.603645833333"/>
    <d v="1899-12-30T00:03:40"/>
    <n v="0"/>
    <s v=""/>
    <n v="0"/>
    <s v=""/>
    <s v="[(🔥, 16), (👎, 2), (👍, 1), (👏, 1)]"/>
    <x v="2"/>
    <n v="1"/>
    <n v="0.01"/>
  </r>
  <r>
    <n v="63"/>
    <n v="1646213137"/>
    <x v="2030"/>
    <s v="channel"/>
    <s v="Вы посмотрите на эти фото, он уже боится даже самых своих верных псов, сидит от них на расстоянии 5 метров 😂_x000a__x000a_Он как загнанный зверь, запуган и шугается каждого шороха. Давайте усилим этот невроз._x000a__x000a_Он слабнет с каждым днем, давайте усилим его страхи и покажим, что мы везде 😈_x000a__x000a_На нашей стороне весь мир 💪_x000a__x000a_⏰ Через час обновим план действий на сегодня_x000a__x000a_Присоединиться👇_x000a_https://t.me/+KFzS13WiMdoxNGEy"/>
    <n v="0"/>
    <n v="698"/>
    <n v="4"/>
    <n v="0"/>
    <n v="1646213260"/>
    <n v="44622.394212962958"/>
    <d v="1899-12-30T00:02:03"/>
    <n v="0"/>
    <s v=""/>
    <n v="0"/>
    <s v=""/>
    <s v="[(🔥, 10), (👎, 3), (😁, 1)]"/>
    <x v="2"/>
    <m/>
    <n v="0.01"/>
  </r>
  <r>
    <n v="56"/>
    <n v="1646201692"/>
    <x v="2031"/>
    <s v="channel"/>
    <s v="⚡️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_x000a__x000a_Если бы нас вышло 1 000 000 хуй бы они, пидарасы, нас всех задержали._x000a__x000a_НЕТ - ВОЙНЕ_x000a_ПУТИНА В ОТСТАВКУ_x000a__x000a_Присоединиться к каналу👇_x000a_https://t.me/+KFzS13WiMdoxNGEy"/>
    <n v="0"/>
    <n v="673"/>
    <n v="3"/>
    <n v="0"/>
    <n v="1646212619"/>
    <n v="44622.386793981481"/>
    <d v="1899-12-30T03:02:07"/>
    <n v="0"/>
    <s v=""/>
    <n v="0"/>
    <s v=""/>
    <s v="[(😢, 8), (👎, 1)]"/>
    <x v="2"/>
    <m/>
    <n v="0.01"/>
  </r>
  <r>
    <n v="50"/>
    <n v="1646158085"/>
    <x v="2032"/>
    <s v="channel"/>
    <s v="Как быстро вы организовались❤️_x000a_У нас обязательно все получится 🔥_x000a__x000a_Присоединиться к каналу👇_x000a_https://t.me/+KFzS13WiMdoxNGEy"/>
    <n v="0"/>
    <n v="762"/>
    <n v="10"/>
    <n v="0"/>
    <n v="1646249927"/>
    <n v="44622.818599537037"/>
    <d v="1899-12-31T01:30:42"/>
    <n v="0"/>
    <s v=""/>
    <n v="0"/>
    <s v=""/>
    <s v="[(👎, 1)]"/>
    <x v="2"/>
    <n v="2"/>
    <n v="0.01"/>
  </r>
  <r>
    <n v="46"/>
    <n v="1646148036"/>
    <x v="2033"/>
    <s v="channel"/>
    <s v="Ребята, вы крутые 🔥_x000a__x000a_В магазинах Питера начинает заканчиваться зеленая лента._x000a__x000a_Продавцы не могут понять, что происходит 😂_x000a__x000a_Присоединиться, чтобы знать о новых акциях👇_x000a_https://t.me/+KFzS13WiMdoxNGEy"/>
    <n v="0"/>
    <n v="896"/>
    <n v="6"/>
    <n v="0"/>
    <n v="1646212749"/>
    <n v="44622.388298611113"/>
    <d v="1899-12-30T17:58:33"/>
    <n v="0"/>
    <s v=""/>
    <n v="0"/>
    <s v=""/>
    <s v="[(😁, 19), (👎, 2)]"/>
    <x v="2"/>
    <n v="1"/>
    <n v="0.01"/>
  </r>
  <r>
    <n v="13"/>
    <n v="1645974335"/>
    <x v="2034"/>
    <s v="channel"/>
    <s v="Вот как выглядит финансовый пиздец 😱_x000a__x000a_Отключение от мастер-кард и Виза_x000a_Готовы к курсу 150р/$?_x000a__x000a_Сука, наши вклады замораживают для финансирования армии._x000a_Это, блять, как такое вообще возможно?_x000a__x000a_Присоединиться:_x000a_https://t.me/+Vb4lXyYcOOFiMDBi"/>
    <n v="0"/>
    <n v="728"/>
    <n v="1"/>
    <n v="0"/>
    <n v="1645975364"/>
    <n v="44619.640787037039"/>
    <d v="1899-12-30T00:17:09"/>
    <n v="0"/>
    <s v=""/>
    <n v="0"/>
    <s v=""/>
    <s v="[(👎, 4), (😱, 2), (🤬, 2), (👍, 1), (❤, 1)]"/>
    <x v="2"/>
    <n v="1"/>
    <n v="0.01"/>
  </r>
  <r>
    <n v="7309"/>
    <n v="1677308852"/>
    <x v="2035"/>
    <s v="channel"/>
    <s v="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_x000a__x000a_#февраль_длится_год #фас_ячейка #женщины_в_черном"/>
    <n v="0"/>
    <n v="5875"/>
    <n v="12"/>
    <n v="1"/>
    <n v="1677308879"/>
    <d v="2023-02-25T07:07:59"/>
    <d v="1899-12-30T00:00:27"/>
    <n v="0"/>
    <s v=""/>
    <n v="0"/>
    <s v=""/>
    <s v="[(🕊, 239), (❤, 61), (🤡, 13), (🔥, 7), (👍, 2), (👏, 1)]"/>
    <x v="0"/>
    <n v="1"/>
    <n v="0.01"/>
  </r>
  <r>
    <n v="7312"/>
    <n v="1677310416"/>
    <x v="2036"/>
    <s v="channel"/>
    <s v="**Акция ****#февраль_длится_год**** в Перми_x000a_**_x000a_Спасибо за ваш активизм!_x000a__x000a_➡️ Если вы хотите принять участие в протесте и выразить свою скорбь, [читайте здесь](https://t.me/femagainstwar/7185)._x000a_✊ Присылайте фото своих акций к нам в [бот](http://t.me/femagainstwar_bot)."/>
    <n v="0"/>
    <n v="5324"/>
    <n v="5"/>
    <n v="0"/>
    <n v="1677336830"/>
    <d v="2023-02-25T14:53:50"/>
    <d v="1899-12-30T07:20:14"/>
    <n v="0"/>
    <s v=""/>
    <n v="0"/>
    <s v=""/>
    <s v="[(🔥, 133), (🕊, 75), (❤, 22), (🤡, 4), (👍, 2), (👏, 2), (🤬, 2)]"/>
    <x v="0"/>
    <n v="9"/>
    <n v="0.01"/>
  </r>
  <r>
    <n v="7313"/>
    <n v="1677312451"/>
    <x v="2037"/>
    <s v="channel"/>
    <s v="**На российское посольство в Лондоне спроецировали антивоенные лозунги_x000a_**_x000a_[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_x000a__x000a_Люди несут цветы и игрушки в память о жертвах войны. Активист_ки повесили на забор баннер с надписью «Убийцы»._x000a__x000a_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
    <n v="0"/>
    <n v="5594"/>
    <n v="27"/>
    <n v="1"/>
    <n v="1677312455"/>
    <d v="2023-02-25T08:07:35"/>
    <d v="1899-12-30T00:00:04"/>
    <n v="0"/>
    <s v=""/>
    <n v="0"/>
    <s v=""/>
    <s v="[(👍, 163), (🕊, 66), (❤, 26), (🔥, 12), (🤡, 8), (👏, 3), (🤬, 1)]"/>
    <x v="0"/>
    <n v="1"/>
    <n v="0.01"/>
  </r>
  <r>
    <n v="7317"/>
    <n v="1677314641"/>
    <x v="2038"/>
    <s v="channel"/>
    <s v="**Акции в Тюмени и Кировграде_x000a__x000a_**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_x000a__x000a_Тюменская активист_ка оставил_а букет цветов в сине-жёлтых цветах у здания бывшего украинского посольства и у мемориала жертвам политических репрессий._x000a__x000a_✊** Присылайте фото своих акций к нам в **[**бот**](http://t.me/femagainstwar_bot)**_x000a_**_x000a_#февраль_длится_год"/>
    <n v="0"/>
    <n v="5193"/>
    <n v="18"/>
    <n v="0"/>
    <n v="1677336804"/>
    <d v="2023-02-25T14:53:24"/>
    <d v="1899-12-30T06:09:23"/>
    <n v="0"/>
    <s v=""/>
    <n v="0"/>
    <s v=""/>
    <s v="[(👍, 120), (❤, 57), (🕊, 28), (🤡, 6), (🔥, 4), (👏, 1), (🤬, 1)]"/>
    <x v="0"/>
    <n v="1"/>
    <n v="0.01"/>
  </r>
  <r>
    <n v="7330"/>
    <n v="1677316487"/>
    <x v="2039"/>
    <s v="channel"/>
    <s v="**Антивоенная агитация от активист_ки из Санкт-Петербурга**_x000a__x000a_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_x000a__x000a_✊** Присылайте фото своих акций к нам в **[**бот**](http://t.me/femagainstwar_bot)_x000a__x000a_#февраль_длится_год"/>
    <n v="0"/>
    <n v="4815"/>
    <n v="6"/>
    <n v="0"/>
    <n v="1677336780"/>
    <d v="2023-02-25T14:53:00"/>
    <d v="1899-12-30T05:38:13"/>
    <n v="0"/>
    <s v=""/>
    <n v="0"/>
    <s v=""/>
    <s v="[(👍, 130), (❤, 50), (🕊, 36), (🔥, 9), (🤡, 8), (👏, 3), (🤬, 1)]"/>
    <x v="0"/>
    <m/>
    <n v="0.01"/>
  </r>
  <r>
    <n v="7335"/>
    <n v="1677318306"/>
    <x v="2040"/>
    <s v="channel"/>
    <s v="**Нам год **🩸**_x000a_**_x000a_Феминистскому Антивоенному Сопротивлению сегодня ровно год. Мы самоорганизовались на второй день вторжения. _x000a__x000a_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_x000a__x000a_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_x000a__x000a_В карточках мы собрали всё, что нам с вами удалось сделать за этот год._x000a__x000a_**Помогите усилить нашу борьбу за мир: _x000a_**▫️** **Вступите в наше анонимное** **[**пространство в Element**](https://t.me/femagainstwar/7148)_x000a_▫️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_x000a_▫️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
    <n v="0"/>
    <n v="5827"/>
    <n v="34"/>
    <n v="0"/>
    <n v="1677319772"/>
    <d v="2023-02-25T10:09:32"/>
    <d v="1899-12-30T00:24:26"/>
    <n v="0"/>
    <s v=""/>
    <n v="0"/>
    <s v=""/>
    <s v="[(❤, 227), (🕊, 72), (👍, 8), (🤡, 8), (🔥, 5), (👏, 4), (🤬, 3), (🥰, 1)]"/>
    <x v="0"/>
    <n v="1"/>
    <n v="0.01"/>
  </r>
  <r>
    <n v="7346"/>
    <n v="1677320592"/>
    <x v="2041"/>
    <s v="channel"/>
    <s v="**Масленица по-антивоенному — чучело из повесток!_x000a_**_x000a_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_x000a__x000a_#февраль_длится_год"/>
    <n v="0"/>
    <n v="6018"/>
    <n v="40"/>
    <n v="0"/>
    <n v="1677320675"/>
    <d v="2023-02-25T10:24:35"/>
    <d v="1899-12-30T00:01:23"/>
    <n v="0"/>
    <s v=""/>
    <n v="0"/>
    <s v=""/>
    <s v="[(👍, 240), (🔥, 94), (🕊, 41), (❤, 31), (🤡, 7), (👏, 3), (🤬, 1)]"/>
    <x v="0"/>
    <n v="1"/>
    <n v="0.01"/>
  </r>
  <r>
    <n v="7348"/>
    <n v="1677323521"/>
    <x v="2042"/>
    <s v="channel"/>
    <s v="**Мемориалы в Калининграде и Старом Осколе_x000a_**_x000a_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_x000a__x000a_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_x000a__x000a_✊** Присылайте фото своих акций к нам в **[**бот**](http://t.me/femagainstwar_bot)"/>
    <n v="0"/>
    <n v="5338"/>
    <n v="19"/>
    <n v="0"/>
    <n v="1677336765"/>
    <d v="2023-02-25T14:52:45"/>
    <d v="1899-12-30T03:40:44"/>
    <n v="0"/>
    <s v=""/>
    <n v="0"/>
    <s v=""/>
    <s v="[(❤, 122), (🕊, 40), (👍, 6), (🔥, 4), (🤡, 4), (👏, 1), (🤬, 1)]"/>
    <x v="0"/>
    <n v="2"/>
    <n v="0.01"/>
  </r>
  <r>
    <n v="7355"/>
    <n v="1677326101"/>
    <x v="2043"/>
    <s v="channel"/>
    <s v="**Анивоенная агитация в Уфе и Москве_x000a__x000a_**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_x000a__x000a_✊** Присылайте фото своих акций к нам в **[**бот**](http://t.me/femagainstwar_bot)**_x000a_**_x000a_#февраль_длится_год"/>
    <n v="0"/>
    <n v="4896"/>
    <n v="8"/>
    <n v="0"/>
    <n v="1677336734"/>
    <d v="2023-02-25T14:52:14"/>
    <d v="1899-12-30T02:57:13"/>
    <n v="0"/>
    <s v=""/>
    <n v="0"/>
    <s v=""/>
    <s v="[(❤, 179), (🕊, 52), (👍, 10), (🔥, 7), (🤡, 5), (👏, 4), (🤯, 1), (🤬, 1)]"/>
    <x v="0"/>
    <m/>
    <n v="0.01"/>
  </r>
  <r>
    <n v="7366"/>
    <n v="1677329406"/>
    <x v="2044"/>
    <s v="channel"/>
    <s v="**Активист_ки из Татарстана «похоронили» суверенитет республики_x000a_**_x000a_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_x000a__x000a_«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_x000a__x000a_О том, что сейчас происходит в Татарстане и как Москва лишает его суверенитета, [читайте здесь](https://t.me/femagainstwar/6729)."/>
    <n v="0"/>
    <n v="5809"/>
    <n v="35"/>
    <n v="1"/>
    <n v="1677329416"/>
    <d v="2023-02-25T12:50:16"/>
    <d v="1899-12-30T00:00:10"/>
    <n v="0"/>
    <s v=""/>
    <n v="0"/>
    <s v=""/>
    <s v="[(😢, 234), (👍, 24), (🕊, 23), (❤, 13), (🤡, 12), (😱, 3), (👏, 2), (😁, 1), (🤬, 1)]"/>
    <x v="0"/>
    <n v="1"/>
    <n v="0.01"/>
  </r>
  <r>
    <n v="7367"/>
    <n v="1677334430"/>
    <x v="2045"/>
    <s v="channel"/>
    <s v="**Активист_ки продолжают антивоенную агитацию на улице и в помещениях_x000a_**_x000a_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_x000a__x000a_✊** Присылайте фото своих акций к нам в **[**бот**](http://t.me/femagainstwar_bot)**_x000a_**_x000a_#февраль_длится_год"/>
    <n v="0"/>
    <n v="5243"/>
    <n v="19"/>
    <n v="0"/>
    <n v="1677336749"/>
    <d v="2023-02-25T14:52:29"/>
    <d v="1899-12-30T00:38:39"/>
    <n v="0"/>
    <s v=""/>
    <n v="0"/>
    <s v=""/>
    <s v="[(🔥, 161), (❤, 45), (🕊, 33), (👍, 9), (🤡, 4), (👏, 3), (🤬, 1)]"/>
    <x v="0"/>
    <m/>
    <n v="0.01"/>
  </r>
  <r>
    <n v="7370"/>
    <n v="1677336306"/>
    <x v="2046"/>
    <s v="channel"/>
    <s v="**25.02 — День антивоенного сопротивления_x000a_**_x000a_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_x000a__x000a_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_x000a__x000a_**Что можно сделать сегодня?_x000a_**▫️ Напишите слова поддержки и благодарности любой антивоенной инициативе (например, им в бот или публично)_x000a_▫️ Спросите, чем вы можете быть полезны конкретному движению и как можете стать его частью_x000a_▫️ Напишите письмо политзаключённым по антивоенным делам через сайт [Росузник](https://rosuznik.org/)._x000a__x000a_**Мы выражаем свою признательность (конечно, список далеко не полный):_x000a_**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
    <n v="0"/>
    <n v="6093"/>
    <n v="40"/>
    <n v="1"/>
    <n v="1677336329"/>
    <d v="2023-02-25T14:45:29"/>
    <d v="1899-12-30T00:00:23"/>
    <n v="0"/>
    <s v=""/>
    <n v="0"/>
    <s v=""/>
    <s v="[(❤, 294), (🕊, 29), (🔥, 17), (👍, 14), (🤡, 8), (🥰, 2), (👏, 2), (🤬, 2), (😐, 1)]"/>
    <x v="0"/>
    <n v="1"/>
    <n v="0.01"/>
  </r>
  <r>
    <n v="7372"/>
    <n v="1677343038"/>
    <x v="2047"/>
    <s v="channel"/>
    <s v="**Как к нам присоединиться**_x000a_**_x000a_**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_x000a__x000a_🔹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_x000a__x000a_🔹 **Присоединитесь к уже существующим ячейкам за границей**. Список — [**здесь**](https://docs.google.com/spreadsheets/d/1StK9QWwSN-b05DejzSm6qU5rYGHv98yFSHXp08hjoUg/edit#gid=0)._x000a__x000a_🔹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n v="0"/>
    <n v="6463"/>
    <n v="102"/>
    <n v="0"/>
    <n v="1679486048"/>
    <d v="2023-03-22T11:54:08"/>
    <d v="1900-01-23T19:16:50"/>
    <n v="0"/>
    <s v=""/>
    <n v="0"/>
    <s v=""/>
    <s v="[(❤, 104), (👍, 23), (🕊, 10), (🔥, 6), (🤬, 3), (🤡, 3), (🥰, 2), (👏, 2)]"/>
    <x v="0"/>
    <n v="1"/>
    <n v="0.01"/>
  </r>
  <r>
    <n v="7373"/>
    <n v="1677345960"/>
    <x v="2048"/>
    <s v="channel"/>
    <s v="**Одиночные пикеты в разных городах России_x000a_**_x000a_На фото — уличные и диджитал-пикеты из Москвы, Ярославля и Пензы. Активистка из Пензы вышла с распечатанной картиной «Апофеоз войны»._x000a__x000a_✊** Присылайте фото своих акций к нам в **[**бот**](http://t.me/femagainstwar_bot)_x000a_ _x000a_#февраль_длится_год"/>
    <n v="0"/>
    <n v="5918"/>
    <n v="10"/>
    <n v="1"/>
    <n v="1677345982"/>
    <d v="2023-02-25T17:26:22"/>
    <d v="1899-12-30T00:00:22"/>
    <n v="0"/>
    <s v=""/>
    <n v="0"/>
    <s v=""/>
    <s v="[(❤, 174), (🕊, 47), (🔥, 10), (👍, 7), (🤡, 6), (👏, 2), (🤬, 1)]"/>
    <x v="0"/>
    <n v="1"/>
    <n v="0.01"/>
  </r>
  <r>
    <n v="7377"/>
    <n v="1677349381"/>
    <x v="2049"/>
    <s v="channel"/>
    <s v="**365 дней преступной путинской войны_x000a_**_x000a_Активисты из Санкт-Петербурга расклеили антивоенные листовки по городу._x000a__x000a_✊** Присылайте фото своих акций к нам в **[**бот**](http://t.me/femagainstwar_bot)"/>
    <n v="0"/>
    <n v="6464"/>
    <n v="17"/>
    <n v="1"/>
    <n v="1677349395"/>
    <d v="2023-02-25T18:23:15"/>
    <d v="1899-12-30T00:00:14"/>
    <n v="0"/>
    <s v=""/>
    <n v="0"/>
    <s v=""/>
    <s v="[(❤, 268), (🕊, 77), (👍, 18), (🔥, 10), (🤡, 8), (🥰, 2), (👏, 2), (🤬, 1)]"/>
    <x v="0"/>
    <m/>
    <n v="0.01"/>
  </r>
  <r>
    <n v="7382"/>
    <n v="1677406686"/>
    <x v="2050"/>
    <s v="channel"/>
    <s v="**Монтируем нашу выставку про россиянок, пострадавших за антивоенную позицию**_x000a__x000a_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_x000a__x000a_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_x000a__x000a_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_x000a__x000a_На фото – процесс монтажа силами активисток ФАС и Russie Liberte. Дату официального открытия мы сообщим чуть позже. _x000a__x000a_**На инстаграм выставки **[**можно подписаться тут**](https://instagram.com/women_against_war)**.**"/>
    <n v="0"/>
    <n v="5363"/>
    <n v="18"/>
    <n v="1"/>
    <n v="1677406720"/>
    <d v="2023-02-26T10:18:40"/>
    <d v="1899-12-30T00:00:34"/>
    <n v="0"/>
    <s v=""/>
    <n v="0"/>
    <s v=""/>
    <s v="[(❤, 184), (🕊, 36), (👍, 18), (🔥, 5), (🤡, 5), (😢, 4), (🥰, 1), (👏, 1), (😁, 1), (🤬, 1)]"/>
    <x v="0"/>
    <n v="6"/>
    <n v="0.01"/>
  </r>
  <r>
    <n v="7388"/>
    <n v="1677413935"/>
    <x v="2051"/>
    <s v="channel"/>
    <s v="**«Имперская формула принята официально: Россия нигде не заканчивается». Интервью Григория Юдина** **о дальнейшем ходе войны**_x000a__x000a_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_x000a__x000a_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
    <n v="0"/>
    <n v="6414"/>
    <n v="91"/>
    <n v="1"/>
    <n v="1677414041"/>
    <d v="2023-02-26T12:20:41"/>
    <d v="1899-12-30T00:01:46"/>
    <n v="0"/>
    <s v=""/>
    <n v="0"/>
    <s v=""/>
    <s v="[(🔥, 109), (❤, 31), (😢, 22), (🕊, 10), (👍, 9), (🤔, 4), (😱, 3), (🤡, 1)]"/>
    <x v="0"/>
    <n v="1"/>
    <n v="0.01"/>
  </r>
  <r>
    <n v="7389"/>
    <n v="1677421559"/>
    <x v="2052"/>
    <s v="channel"/>
    <s v="**В годовщину начала полномасштабного вторжения России в Украину **[**ячейка ФАС в США**](https://instagram.com/fem_antiwar_usa)** совместно с The Illuminator провела акцию в Нью-Йорке **_x000a__x000a_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_x000a__x000a_Организатор_ки пишут: _x000a__x000a_«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_x000a__x000a_За этими цифрами на проекции стоят реальные люди, чьи жизни разрушили российские ракеты и оружие»._x000a__x000a_#фас_ячейка #февраль_длится_год"/>
    <n v="0"/>
    <n v="7798"/>
    <n v="24"/>
    <n v="1"/>
    <n v="1677421573"/>
    <d v="2023-02-26T14:26:13"/>
    <d v="1899-12-30T00:00:14"/>
    <n v="0"/>
    <s v=""/>
    <n v="0"/>
    <s v=""/>
    <s v="[(❤, 142), (🕊, 36), (👍, 14), (🤡, 8), (👏, 3)]"/>
    <x v="0"/>
    <n v="9"/>
    <n v="0.01"/>
  </r>
  <r>
    <n v="7390"/>
    <n v="1677430574"/>
    <x v="2053"/>
    <s v="channel"/>
    <s v="**Дайджест за 20.02–26.02 📆**_x000a__x000a___Каждое воскресенье мы публикуем для вас подборку самых важных публикаций нашего канала за прошедшую неделю!___x000a__x000a_•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_x000a__x000a_•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_x000a__x000a_• Путин [заявил](https://t.me/femagainstwar/7184), что Россия приостанавливает участие в договоре между Россией и США о стратегических наступательных вооружениях. _x000a__x000a_•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_x000a__x000a_• Путин заявил, что __никто не преследует россиян за их частную жизнь__. 🤡 Как дела обстоят на самом деле? [Отвечает](https://t.me/femagainstwar/7201) СК SOS. _x000a__x000a_• [Открытки к 23 февраля](https://t.me/femagainstwar/7217), напоминающие о том, что война — это не «призвание» мужчины и никакая не традиционная ценность. _x000a__x000a_• 📰 [Выпуск «Женской правды» № 20](https://t.me/femagainstwar/7226) — «Февраль длится год». _x000a__x000a_• Памяти убитых — мы [сделали диджитал-плакаты](https://t.me/femagainstwar/7257) с историями убитых украинцев. _x000a__x000a_•🩸25 февраля ФАС исполнился год. [Рассказываем](https://t.me/femagainstwar/7335), что мы с вами сделали за это время. _x000a__x000a_•❓[Как к нам присоединиться? ](https://t.me/femagainstwar/7372)_x000a__x000a_• Наша выставка про россиянок, пострадавших за антивоенную позицию, [готовится к открытию](https://t.me/femagainstwar/7382)! _x000a__x000a_#дайджест"/>
    <n v="0"/>
    <n v="6770"/>
    <n v="7"/>
    <n v="1"/>
    <n v="1677430590"/>
    <d v="2023-02-26T16:56:30"/>
    <d v="1899-12-30T00:00:16"/>
    <n v="0"/>
    <s v=""/>
    <n v="0"/>
    <s v=""/>
    <s v="[(👍, 74), (🕊, 20), (❤, 19), (🤡, 6), (🔥, 2), (👏, 2), (😁, 1), (🤬, 1)]"/>
    <x v="0"/>
    <n v="1"/>
    <n v="0.01"/>
  </r>
  <r>
    <n v="7391"/>
    <n v="1677485268"/>
    <x v="2054"/>
    <s v="channel"/>
    <s v="**«Дождь» нашел 24 российских интерната, куда вывезли украинских детей. В 21 из них они проходят «военно-патриотическую подготовку»**_x000a__x000a_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_x000a__x000a_«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_x000a__x000a_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
    <n v="0"/>
    <n v="7397"/>
    <n v="98"/>
    <n v="0"/>
    <n v="1677485299"/>
    <d v="2023-02-27T08:08:19"/>
    <d v="1899-12-30T00:00:31"/>
    <n v="0"/>
    <s v=""/>
    <n v="0"/>
    <s v=""/>
    <s v="[(🤬, 247), (😱, 40), (😢, 21), (👍, 12), (🕊, 9), (🤯, 4), (🤡, 3), (🥰, 1)]"/>
    <x v="0"/>
    <m/>
    <n v="0.01"/>
  </r>
  <r>
    <n v="7392"/>
    <n v="1677496811"/>
    <x v="2055"/>
    <s v="channel"/>
    <s v="**Памяти Бориса Немцова: мы поговорили с Жанной Немцовой**_x000a__x000a_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_x000a__x000a_«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_x000a__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7252"/>
    <n v="44"/>
    <n v="0"/>
    <n v="1677498102"/>
    <d v="2023-02-27T11:41:42"/>
    <d v="1899-12-30T00:21:31"/>
    <n v="0"/>
    <s v=""/>
    <n v="0"/>
    <s v=""/>
    <s v="[(❤, 261), (🕊, 63), (😢, 32), (👍, 10), (🤡, 8), (👏, 2), (🤬, 1)]"/>
    <x v="0"/>
    <n v="1"/>
    <n v="0.01"/>
  </r>
  <r>
    <n v="7393"/>
    <n v="1677508853"/>
    <x v="2056"/>
    <s v="channel"/>
    <s v="**🍄 Женщина-грибница, женщина-родина, женщина мать сыра земля. Это и многое другое о женщинах рассказали сегодня школьникам на «Разговорах о важном»**_x000a__x000a_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_x000a__x000a_Приводим избранные фрагменты:_x000a__x000a_🤡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_x000a__x000a_🤡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_x000a__x000a_🤡 «Роль женщины в семье — родина-мать, мать — сыра земля»._x000a__x000a_🤡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
    <n v="0"/>
    <n v="9220"/>
    <n v="545"/>
    <n v="1"/>
    <n v="1677508867"/>
    <d v="2023-02-27T14:41:07"/>
    <d v="1899-12-30T00:00:14"/>
    <n v="0"/>
    <s v=""/>
    <n v="0"/>
    <s v=""/>
    <s v="[(🤡, 604), (🤬, 154), (😐, 27), (👍, 17), (🤯, 17), (❤, 4), (😁, 4), (😢, 4), (🕊, 3), (👏, 2), (🤔, 1)]"/>
    <x v="0"/>
    <n v="4"/>
    <n v="0.01"/>
  </r>
  <r>
    <n v="7396"/>
    <n v="1677508928"/>
    <x v="2057"/>
    <s v="channel"/>
    <s v=""/>
    <n v="0"/>
    <n v="9874"/>
    <n v="273"/>
    <n v="1"/>
    <n v="1677508942"/>
    <d v="2023-02-27T14:42:22"/>
    <d v="1899-12-30T00:00:14"/>
    <n v="0"/>
    <s v=""/>
    <n v="0"/>
    <s v=""/>
    <s v="[(😁, 366), (🤡, 177), (🤯, 18), (🔥, 17), (🕊, 8), (🤬, 5), (😐, 3), (👍, 2), (🥰, 1), (👏, 1), (🤔, 1)]"/>
    <x v="0"/>
    <n v="2"/>
    <n v="0.01"/>
  </r>
  <r>
    <n v="7407"/>
    <n v="1677527824"/>
    <x v="2058"/>
    <s v="channel"/>
    <s v="**«Империя должна пасть. Феминистки России поддерживают Украину»:** _x000a_надпись на растяжке митингующих участниц [ячейки ФАС](https://instagram.com/far_nrw) на северо-западе Германии_x000a__x000a_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_x000a__x000a_#фас_ячейка #февраль_длится_год"/>
    <n v="0"/>
    <n v="7446"/>
    <n v="19"/>
    <n v="1"/>
    <n v="1677527833"/>
    <d v="2023-02-27T19:57:13"/>
    <d v="1899-12-30T00:00:09"/>
    <n v="0"/>
    <s v=""/>
    <n v="0"/>
    <s v=""/>
    <s v="[(🕊, 312), (❤, 65), (👍, 23), (🤬, 6), (🔥, 5), (🤡, 5), (🥰, 2), (👏, 2), (😢, 1)]"/>
    <x v="0"/>
    <n v="4"/>
    <n v="0.01"/>
  </r>
  <r>
    <n v="7413"/>
    <n v="1677566341"/>
    <x v="2059"/>
    <s v="channel"/>
    <s v="**Домашние мемориалы и выключение света в знак траура_x000a_**_x000a_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_x000a__x000a_#февраль_длится_год"/>
    <n v="0"/>
    <n v="6501"/>
    <n v="10"/>
    <n v="0"/>
    <n v="1677566556"/>
    <d v="2023-02-28T06:42:36"/>
    <d v="1899-12-30T00:03:35"/>
    <n v="0"/>
    <s v=""/>
    <n v="0"/>
    <s v=""/>
    <s v="[(❤, 192), (🕊, 61), (🤡, 14), (😢, 6), (👍, 3), (👏, 1), (🤔, 1), (🤯, 1)]"/>
    <x v="0"/>
    <m/>
    <n v="0.01"/>
  </r>
  <r>
    <n v="7417"/>
    <n v="1677572532"/>
    <x v="2060"/>
    <s v="channel"/>
    <s v="**ART TO HELP: благотворительный аукцион антивоенного искусства_x000a__x000a_**Команда [@art.to.help](https://www.instagram.com/art.to.help/) запустила первый аукцион антивоенного искусства. Онлайн версия уже доступна на [платформе Insight](https://insightauction.ru/)!_x000a__x000a_**Что это такое?_x000a__x000a_**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_x000a__x000a_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_x000a__x000a_Аукцион состоит из двух частей: _x000a_–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_x000a__x000a_–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_x000a_Для участия в офлайн-аукционе требуется [регистрация](https://art_to_help.eventbrite.com/)._x000a__x000a_Подписывайтесь на [@art.to.help](https://www.instagram.com/art.to.help/) и покупайте искусство!"/>
    <n v="0"/>
    <n v="6286"/>
    <n v="19"/>
    <n v="1"/>
    <n v="1677572550"/>
    <d v="2023-02-28T08:22:30"/>
    <d v="1899-12-30T00:00:18"/>
    <n v="0"/>
    <s v=""/>
    <n v="0"/>
    <s v=""/>
    <s v="[(❤, 87), (🕊, 18), (👍, 5), (🤡, 5), (🔥, 1), (🥰, 1), (👏, 1)]"/>
    <x v="0"/>
    <m/>
    <n v="0.01"/>
  </r>
  <r>
    <n v="7419"/>
    <n v="1677578820"/>
    <x v="2061"/>
    <s v="channel"/>
    <s v="**В Иране зафиксированы случаи отравления школьниц, участвующих в антиправительственных протестах_x000a__x000a_**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_x000a__x000a_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_x000a__x000a_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_x000a__x000a_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
    <n v="0"/>
    <n v="6493"/>
    <n v="55"/>
    <n v="1"/>
    <n v="1677578846"/>
    <d v="2023-02-28T10:07:26"/>
    <d v="1899-12-30T00:00:26"/>
    <n v="0"/>
    <s v=""/>
    <n v="0"/>
    <s v=""/>
    <s v="[(🤯, 195), (🤬, 158), (😢, 18), (😱, 11), (👍, 6), (🕊, 6), (❤, 4)]"/>
    <x v="0"/>
    <n v="1"/>
    <n v="0.01"/>
  </r>
  <r>
    <n v="7420"/>
    <n v="1677584520"/>
    <x v="2062"/>
    <s v="channel"/>
    <s v="**«Идеологию бездетности» надо срочно запретить. Законопроект внесли в Госдуму_x000a__x000a_**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_x000a__x000a_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_x000a__x000a_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
    <n v="0"/>
    <n v="6273"/>
    <n v="91"/>
    <n v="1"/>
    <n v="1677584558"/>
    <d v="2023-02-28T11:42:38"/>
    <d v="1899-12-30T00:00:38"/>
    <n v="0"/>
    <s v=""/>
    <n v="0"/>
    <s v=""/>
    <s v="[(🤡, 376), (🤬, 111), (🤯, 54), (👍, 10), (😢, 4), (😁, 3), (🕊, 3), (❤, 2), (🥰, 1)]"/>
    <x v="0"/>
    <m/>
    <n v="0.01"/>
  </r>
  <r>
    <n v="7421"/>
    <n v="1677590519"/>
    <x v="2063"/>
    <s v="channel"/>
    <s v="**«Служба поддержки» запустила собственное приложение_x000a__x000a_**[Приложение «Службы поддержки»](https://link-to.app/helpdesk) про человека во время войны: про всех, для кого 24 февраля стало худшим днем в жизни. _x000a__x000a_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_x000a__x000a_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_x000a__x000a_Приложение работает на iOS (iPhone) и Android, скачать его можно [здесь](https://link-to.app/helpdesk)."/>
    <n v="0"/>
    <n v="5431"/>
    <n v="44"/>
    <n v="1"/>
    <n v="1677590567"/>
    <d v="2023-02-28T13:22:47"/>
    <d v="1899-12-30T00:00:48"/>
    <n v="0"/>
    <s v=""/>
    <n v="0"/>
    <s v=""/>
    <s v="[(❤, 105), (👍, 20), (🕊, 11), (🤡, 5), (🔥, 3), (👏, 2), (🥰, 1)]"/>
    <x v="0"/>
    <n v="1"/>
    <n v="0.01"/>
  </r>
  <r>
    <n v="7426"/>
    <n v="1677596464"/>
    <x v="2064"/>
    <s v="channel"/>
    <s v="**Как цензурировали памятник украинцам на Левашовском кладбище_x000a__x000a_**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_x000a__x000a_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_x000a__x000a_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
    <n v="0"/>
    <n v="5168"/>
    <n v="26"/>
    <n v="1"/>
    <n v="1677596530"/>
    <d v="2023-02-28T15:02:10"/>
    <d v="1899-12-30T00:01:06"/>
    <n v="0"/>
    <s v=""/>
    <n v="0"/>
    <s v=""/>
    <s v="[(🤬, 210), (🕊, 20), (👍, 11), (😢, 10), (🤯, 2), (❤, 1), (😁, 1), (😱, 1)]"/>
    <x v="0"/>
    <n v="1"/>
    <n v="0.01"/>
  </r>
  <r>
    <n v="7429"/>
    <n v="1677601380"/>
    <x v="2065"/>
    <s v="channel"/>
    <s v="**Поддержите волонтёро_к, помогающих украин_кам в Приморском крае_x000a__x000a_**С апреля 2022 года волонтеры Приморского края оказывают помощь и поддержку украинцам и украинкам, вынужденно покинувшим свою страну. _x000a__x000a_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_x000a__x000a_🔹 Женщина с онкологией в 4 стадии — необходима постоянная покупка лекарств и оплата процедур._x000a__x000a_🔹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_x000a__x000a_🔹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_x000a__x000a_🔹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_x000a__x000a_🔹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_x000a__x000a_Это самые насущные нужды, есть и другие._x000a__x000a_Cбор на карту волонтерки: 4279500015174860 Лариса Анатольевна Б. Можно сделать пометку, какой конкретно семье адресовано пожертвование._x000a__x000a_Истории о деятельности волонтер_ок и оказанной помощи можно найти на страницах в [ФБ](https://www.facebook.com/lorabutenko) и [Инстаграме. _x000a__x000a_](https://www.instagram.com/lorabut/)#щедрыйвторник"/>
    <n v="0"/>
    <n v="5804"/>
    <n v="27"/>
    <n v="0"/>
    <n v="1708412856"/>
    <d v="2024-02-20T07:07:36"/>
    <d v="1900-12-21T14:44:36"/>
    <n v="0"/>
    <s v=""/>
    <n v="0"/>
    <s v=""/>
    <s v="[(❤, 79), (🕊, 43), (👍, 10), (🤬, 6), (😱, 3), (🥰, 1), (👏, 1), (😁, 1), (🤯, 1)]"/>
    <x v="0"/>
    <n v="2"/>
    <n v="0.01"/>
  </r>
  <r>
    <n v="7430"/>
    <n v="1677658184"/>
    <x v="2066"/>
    <s v="channel"/>
    <s v="**Регулярные группы поддержки для пострадавших от мобилизации продолжаются! _x000a__x000a_**Наша очередная встреча пройдет сегодня в 19:00 по МСК._x000a__x000a_Кто такие «пострадавшие от мобилизации»?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_x000a__x000a_На первой встрече мы познакомимся, выясним, есть ли у нас общий запрос и как мы можем помочь друг другу. Группы курируются профессиональными психологами._x000a_ _x000a_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x000a__x000a_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
    <n v="0"/>
    <n v="6215"/>
    <n v="18"/>
    <n v="0"/>
    <n v="1677661942"/>
    <d v="2023-03-01T09:12:22"/>
    <d v="1899-12-30T01:02:38"/>
    <n v="0"/>
    <s v=""/>
    <n v="0"/>
    <s v=""/>
    <s v="[(❤, 65), (🕊, 23), (👍, 6), (🤡, 6), (🔥, 1), (🥰, 1), (👏, 1), (😁, 1)]"/>
    <x v="0"/>
    <m/>
    <n v="0.01"/>
  </r>
  <r>
    <n v="7431"/>
    <n v="1677663720"/>
    <x v="2067"/>
    <s v="channel"/>
    <s v="**Онлайн-мемориал украин_кам, погибшим из-за российского военного вторжения_x000a__x000a_**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_x000a__x000a_«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_x000a__x000a_[Онлайн-мемориал](https://memorial-ukraine.info/) создан для всех, кто по любым причинам не может возложить цветы к мемориалу вживую."/>
    <n v="0"/>
    <n v="6844"/>
    <n v="33"/>
    <n v="0"/>
    <n v="1677664431"/>
    <d v="2023-03-01T09:53:51"/>
    <d v="1899-12-30T00:11:51"/>
    <n v="0"/>
    <s v=""/>
    <n v="0"/>
    <s v=""/>
    <s v="[(❤, 151), (🕊, 60), (😢, 13), (🤡, 10), (👍, 2), (👏, 2)]"/>
    <x v="0"/>
    <n v="9"/>
    <n v="0.01"/>
  </r>
  <r>
    <n v="7432"/>
    <n v="1677669007"/>
    <x v="2068"/>
    <s v="channel"/>
    <s v="**Трансгендерная девушка из России покончила с собой в лагере для беженцев в Нидерландах_x000a_**_x000a_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_x000a__x000a_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x000a__x000a_«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_x000a__x000a_**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_x000a_**_x000a___Если вы находитесь за границей, вы можете поучаствовать в__ __программах волонтёрства в центрах размещения беженцев.__"/>
    <n v="0"/>
    <n v="10785"/>
    <n v="157"/>
    <n v="0"/>
    <n v="1677683744"/>
    <d v="2023-03-01T15:15:44"/>
    <d v="1899-12-30T04:05:37"/>
    <n v="0"/>
    <s v=""/>
    <n v="0"/>
    <s v=""/>
    <s v="[(😢, 528), (🤡, 39), (🤯, 35), (😐, 30), (👍, 13), (🤬, 8), (🕊, 8), (🥰, 7), (😱, 7), (👏, 3), (😁, 3)]"/>
    <x v="0"/>
    <n v="1"/>
    <n v="0.01"/>
  </r>
  <r>
    <n v="7433"/>
    <n v="1677674521"/>
    <x v="2069"/>
    <s v="channel"/>
    <s v="🔥 **Масленичная неделя прошла, но чучела продолжают гореть!_x000a_**_x000a_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_x000a__x000a_#ваши_акции"/>
    <n v="0"/>
    <n v="7180"/>
    <n v="52"/>
    <n v="1"/>
    <n v="1677674530"/>
    <d v="2023-03-01T12:42:10"/>
    <d v="1899-12-30T00:00:09"/>
    <n v="0"/>
    <s v=""/>
    <n v="0"/>
    <s v=""/>
    <s v="[(🔥, 401), (👍, 23), (❤, 16), (🤡, 12), (🥰, 8), (👏, 3), (🤬, 1)]"/>
    <x v="0"/>
    <n v="1"/>
    <n v="0.01"/>
  </r>
  <r>
    <n v="7434"/>
    <n v="1677679861"/>
    <x v="2070"/>
    <s v="channel"/>
    <s v="**Жанна Немцова — об отце, субъектности и оппозиции_x000a_**_x000a_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_x000a__x000a_«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_x000a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6158"/>
    <n v="16"/>
    <n v="1"/>
    <n v="1677679873"/>
    <d v="2023-03-01T14:11:13"/>
    <d v="1899-12-30T00:00:12"/>
    <n v="0"/>
    <s v=""/>
    <n v="0"/>
    <s v=""/>
    <s v="[(❤, 179), (🤡, 10), (👍, 9), (🥰, 9), (🕊, 8), (👏, 4), (😢, 2), (🔥, 1)]"/>
    <x v="0"/>
    <m/>
    <n v="0.01"/>
  </r>
  <r>
    <n v="7435"/>
    <n v="1677684769"/>
    <x v="2071"/>
    <s v="channel"/>
    <s v="**Новое дело: оспариваем иноагентский статус Феминистского антивоенноого сопротивления_x000a_**_x000a_В конце января Минюст внёс ФАС в реестр иноагентов. Поводом для включения стала поддержка Украины. _x000a__x000a_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_x000a__x000a_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_x000a__x000a_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_x000a__x000a_▫️ Интересы Феминистского антивоенного сопротивления представляет [Максим Оленичев, сотрудничающий с «Первым отделом»](http://t.me/deptone)._x000a_▫️ О том, как влияет наш статус на подписчи_ц и активисто_к, [читайте здесь](https://t.me/femagainstwar/6539)."/>
    <n v="0"/>
    <n v="5492"/>
    <n v="7"/>
    <n v="0"/>
    <n v="1677686545"/>
    <d v="2023-03-01T16:02:25"/>
    <d v="1899-12-30T00:29:36"/>
    <n v="0"/>
    <s v=""/>
    <n v="0"/>
    <s v=""/>
    <s v="[(❤, 164), (🕊, 33), (👍, 7), (👏, 6), (🤡, 6), (🔥, 3), (😢, 1)]"/>
    <x v="0"/>
    <n v="5"/>
    <n v="0.01"/>
  </r>
  <r>
    <n v="7437"/>
    <n v="1677691613"/>
    <x v="2072"/>
    <s v="channel"/>
    <s v="**Антивоенный рисунок: отца — в полицию, дочь — в приют_x000a_**_x000a_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_x000a__x000a_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_x000a__x000a_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
    <n v="0"/>
    <n v="10103"/>
    <n v="155"/>
    <n v="1"/>
    <n v="1677691621"/>
    <d v="2023-03-01T17:27:01"/>
    <d v="1899-12-30T00:00:08"/>
    <n v="0"/>
    <s v=""/>
    <n v="0"/>
    <s v=""/>
    <s v="[(🤬, 451), (😱, 69), (😢, 31), (🕊, 19), (👍, 10), (🤯, 7), (❤, 1), (🥰, 1)]"/>
    <x v="0"/>
    <n v="1"/>
    <n v="0.01"/>
  </r>
  <r>
    <n v="7438"/>
    <n v="1677739176"/>
    <x v="2073"/>
    <s v="channel"/>
    <s v="**Выставка Марии Рахманиновой в Тбилиси_x000a__x000a_**В галерее The Place в Тбилиси проходит выставка работ Марии Рахманиновой [**«Год войны»**](https://www.instagram.com/p/Co63uSuLYiK/). _x000a__x000a_[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_x000a__x000a_В галерее вы сможете купить работы из цикла, при этом две трети вырученных средств авторка передаст в фонд помощи украинцам._x000a__x000a_Выставка будет проходить до 7 марта. Приходите!"/>
    <n v="0"/>
    <n v="6563"/>
    <n v="19"/>
    <n v="0"/>
    <n v="1677739507"/>
    <d v="2023-03-02T06:45:07"/>
    <d v="1899-12-30T00:05:31"/>
    <n v="0"/>
    <s v=""/>
    <n v="0"/>
    <s v=""/>
    <s v="[(❤, 129), (🕊, 16), (🥰, 8), (🤡, 7), (👍, 6), (🔥, 2), (👏, 1), (😐, 1)]"/>
    <x v="0"/>
    <n v="5"/>
    <n v="0.01"/>
  </r>
  <r>
    <n v="7439"/>
    <n v="1677742734"/>
    <x v="2074"/>
    <s v="channel"/>
    <s v="**Ночью ракета попала в жилой дом в Запорожье_x000a__x000a_**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
    <n v="0"/>
    <n v="6061"/>
    <n v="8"/>
    <n v="1"/>
    <n v="1677742754"/>
    <d v="2023-03-02T07:39:14"/>
    <d v="1899-12-30T00:00:20"/>
    <n v="0"/>
    <s v=""/>
    <n v="0"/>
    <s v=""/>
    <s v="[(🤬, 197), (😢, 63), (🕊, 19), (👍, 5), (😱, 4), (❤, 3), (🥰, 1)]"/>
    <x v="0"/>
    <n v="1"/>
    <n v="0.01"/>
  </r>
  <r>
    <n v="7440"/>
    <n v="1677747841"/>
    <x v="2075"/>
    <s v="channel"/>
    <s v="[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_x000a__x000a_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_x000a__x000a_Поделитесь им со своими знакомыми подростками!"/>
    <n v="0"/>
    <n v="6554"/>
    <n v="101"/>
    <n v="0"/>
    <n v="1677756154"/>
    <d v="2023-03-02T11:22:34"/>
    <d v="1899-12-30T02:18:33"/>
    <n v="0"/>
    <s v=""/>
    <n v="0"/>
    <s v=""/>
    <s v="[(❤, 193), (👍, 27), (🕊, 24), (😢, 4), (👏, 3), (😁, 3), (🤯, 2), (🤬, 2)]"/>
    <x v="0"/>
    <n v="1"/>
    <n v="0.01"/>
  </r>
  <r>
    <n v="7441"/>
    <n v="1677753781"/>
    <x v="2076"/>
    <s v="channel"/>
    <s v="**Газета «Женская правда» – теперь на более безопасной платформе_x000a__x000a_**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_x000a__x000a_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 Скачать браузер TOR (из России через VPN): torproject.org/download_x000a_➡️ Подать заявку можно и старым способом через shtab.navalny.com_x000a__x000a_Если вы журналистское издание или организация активистов и хотите получить доступ к платформе, напишите им на почту: navalnyshtab@proton.me_x000a__x000a_#платформа"/>
    <n v="0"/>
    <n v="6038"/>
    <n v="13"/>
    <n v="1"/>
    <n v="1677753795"/>
    <d v="2023-03-02T10:43:15"/>
    <d v="1899-12-30T00:00:14"/>
    <n v="0"/>
    <s v=""/>
    <n v="0"/>
    <s v=""/>
    <s v="[(❤, 94), (👍, 15), (🕊, 11), (🔥, 3), (👏, 2), (😁, 2), (🤬, 2)]"/>
    <x v="0"/>
    <n v="1"/>
    <n v="0.01"/>
  </r>
  <r>
    <n v="7442"/>
    <n v="1677760321"/>
    <x v="2077"/>
    <s v="channel"/>
    <s v="**Мемориал в память об убитых украин_ках в Хельсинки_x000a__x000a_**Наша активистка поделилась своей историей об участии в создании мемориала на Сенатской площади в Хельсинки. _x000a__x000a_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_x000a__x000a_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_x000a__x000a_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_x000a__x000a_#ваши_акции"/>
    <n v="0"/>
    <n v="6145"/>
    <n v="6"/>
    <n v="0"/>
    <n v="1677766121"/>
    <d v="2023-03-02T14:08:41"/>
    <d v="1899-12-30T01:36:40"/>
    <n v="0"/>
    <s v=""/>
    <n v="0"/>
    <s v=""/>
    <s v="[(❤, 132), (🕊, 44), (👍, 4), (👏, 4), (😁, 3), (🤬, 3), (😐, 2), (🔥, 1), (🥰, 1)]"/>
    <x v="0"/>
    <n v="1"/>
    <n v="0.01"/>
  </r>
  <r>
    <n v="7446"/>
    <n v="1677767761"/>
    <x v="2078"/>
    <s v="channel"/>
    <s v="💌 **Напишите поздравление к 8 марта маме или бабушке в «Женскую правду»! _x000a__x000a_**Поздравление, напечатанное в самой настоящей газете, — что может быть памятнее и трогательнее! _x000a__x000a_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_x000a__x000a_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_x000a__x000a_Приветы и поздравления для газеты присылайте в бот с хэштегом #газета. Ограничение по символам: до 280 символов._x000a__x000a_Двадцатый номер газеты вы можете найти [здесь](https://t.me/femagainstwar/7226). Архив со всеми выпусками лежит [здесь](https://femagainstwar.notion.site/a35a3040b7ad42bb85d7d9c39ef76fa1)."/>
    <n v="0"/>
    <n v="6599"/>
    <n v="11"/>
    <n v="1"/>
    <n v="1677767846"/>
    <d v="2023-03-02T14:37:26"/>
    <d v="1899-12-30T00:01:25"/>
    <n v="0"/>
    <s v=""/>
    <n v="0"/>
    <s v=""/>
    <s v="[(🥰, 83), (🕊, 27), (❤, 11), (👍, 7), (😁, 3), (🔥, 2), (👏, 1), (🤔, 1), (🤬, 1)]"/>
    <x v="0"/>
    <n v="3"/>
    <n v="0.01"/>
  </r>
  <r>
    <n v="7447"/>
    <n v="1677774721"/>
    <x v="2079"/>
    <s v="channel"/>
    <s v="🚩 **Как не попасть на войну: инструкции и контакты правозащитников_x000a__x000a_**Публикуем инструкции и контакты правозащитных организаций, чтобы подготовиться ко «второй волне» мобилизации. _x000a__x000a_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_x000a__x000a_Сохраните контакты юристов и правозащитных организаций, которые могут бесплатно проконсультировать и помочь защитить себя и своих близких._x000a__x000a_✅ [Как отказаться воевать по убеждениям совести, как отстоять своё право на защиту здоровья_x000a__x000a_](https://telegra.ph/Ne-popast-ili-ne-vernutsya-na-vojnu-02-23)✅ [Как себя обезопасить заранее и как действовать, если вас призывают «одним днём» _x000a__x000a_](https://t.me/peaceplea/445)✅ [Практики ненасильственного сопротивления, без которых защита прав не получится _x000a__x000a_](https://telegra.ph/Soprotivlyatsya-pri-oblavah-12-05)✅ [Как обжаловать призыв онлайн со смартфона из военкомата_x000a__x000a_](https://mobilization.guide/47dfd3fa7e204a7890a99f60087978e6)** Контакты правозащитных организаций:_x000a__x000a_**🔹[«Солдатские Матери Спб»](https://t.me/solmspb) — консультируют матерей и жён военных_x000a__x000a_🔹 Бот [«Военного омбудсмена»](http://t.me/ombudsman_help_bot) — адвокаты консультируют мобилизованных, срочников, контрактников_x000a__x000a_🔹 [«Призыв к совести»](https://t.me/peaceplea) — бесплатные юристы и советы как избежать мобилизации. Горячая линия @agsnowarbot_x000a__x000a_🔹 Инициатива [«Идите лесом»](https://t.me/iditelesom_help) помогает бесплатно выехать тем, кому грозит мобилизация. Их бот @iditelesom_info_bot_x000a__x000a_🔹 Телеграм-бот юридической помощи мобилизованным от правозащитной организации [«Агора»](https://t.me/agora_army_bot) _x000a__x000a_🔹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_x000a__x000a_#мобилизация_или_жизнь"/>
    <n v="0"/>
    <n v="12037"/>
    <n v="429"/>
    <n v="0"/>
    <n v="1680345498"/>
    <d v="2023-04-01T10:38:18"/>
    <d v="1900-01-28T18:06:17"/>
    <n v="0"/>
    <s v=""/>
    <n v="0"/>
    <s v=""/>
    <s v="[(❤, 103), (👍, 13), (🕊, 12), (🔥, 3), (👏, 2), (😁, 2), (🤬, 2)]"/>
    <x v="0"/>
    <n v="1"/>
    <n v="0.01"/>
  </r>
  <r>
    <n v="7448"/>
    <n v="1677825083"/>
    <x v="2080"/>
    <s v="channel"/>
    <s v="**«Медиазона»: в России мобилизовали более 527 тысяч человек _x000a_**_x000a_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_x000a__x000a_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
    <n v="0"/>
    <n v="6890"/>
    <n v="49"/>
    <n v="1"/>
    <n v="1677825102"/>
    <d v="2023-03-03T06:31:42"/>
    <d v="1899-12-30T00:00:19"/>
    <n v="0"/>
    <s v=""/>
    <n v="0"/>
    <s v=""/>
    <s v="[(😢, 137), (😱, 53), (🕊, 31), (🤬, 13), (🤯, 8), (😁, 5), (👍, 4), (❤, 3), (🔥, 2), (🤔, 2), (😐, 1)]"/>
    <x v="0"/>
    <n v="1"/>
    <n v="0.01"/>
  </r>
  <r>
    <n v="7449"/>
    <n v="1677834400"/>
    <x v="2081"/>
    <s v="channel"/>
    <s v="**Мать пятерых детей из Петрозаводска обвиняют по статье о дискредитации российской армии за антивоенные стикеры**_x000a__x000a_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_x000a__x000a_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_x000a__x000a_Екатерина — преподавательница йоги и мать пятерых детей, четверо из которых — несовершеннолетние. Воспитывает детей Екатерина одна._x000a__x000a___Фото: From Karelia with freedom__"/>
    <n v="0"/>
    <n v="6653"/>
    <n v="44"/>
    <n v="0"/>
    <n v="1677835341"/>
    <d v="2023-03-03T09:22:21"/>
    <d v="1899-12-30T00:15:41"/>
    <n v="0"/>
    <s v=""/>
    <n v="0"/>
    <s v=""/>
    <s v="[(🤬, 348), (🕊, 92), (😢, 20), (❤, 19), (👍, 13), (😁, 4), (🤯, 4), (😱, 3)]"/>
    <x v="0"/>
    <m/>
    <n v="0.01"/>
  </r>
  <r>
    <n v="7450"/>
    <n v="1677840056"/>
    <x v="2082"/>
    <s v="channel"/>
    <s v="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_x000a_ _x000a_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_x000a_ _x000a_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_x000a_ _x000a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
    <n v="0"/>
    <n v="7386"/>
    <n v="94"/>
    <n v="1"/>
    <n v="1677840093"/>
    <d v="2023-03-03T10:41:33"/>
    <d v="1899-12-30T00:00:37"/>
    <n v="0"/>
    <s v=""/>
    <n v="0"/>
    <s v=""/>
    <s v="[(❤, 318), (🕊, 64), (👍, 22), (😁, 10), (😢, 10), (🤬, 9), (👏, 3), (🥰, 1), (🥴, 1), (😐, 1)]"/>
    <x v="0"/>
    <n v="1"/>
    <n v="0.01"/>
  </r>
  <r>
    <n v="7451"/>
    <n v="1677846729"/>
    <x v="2083"/>
    <s v="channel"/>
    <s v="⚡️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
    <n v="0"/>
    <n v="7332"/>
    <n v="85"/>
    <n v="0"/>
    <n v="1677846898"/>
    <d v="2023-03-03T12:34:58"/>
    <d v="1899-12-30T00:02:49"/>
    <n v="0"/>
    <s v=""/>
    <n v="0"/>
    <s v=""/>
    <s v="[(🤬, 296), (😁, 24), (🤯, 22), (🕊, 14), (👍, 11), (🤔, 7), (😐, 4), (❤, 2), (😢, 2)]"/>
    <x v="0"/>
    <n v="1"/>
    <n v="0.01"/>
  </r>
  <r>
    <n v="7453"/>
    <n v="1677854465"/>
    <x v="2084"/>
    <s v="channel"/>
    <s v="**Женщины-заключённые практически бесплатно шьют обмундирование для российских военных_x000a_**_x000a_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_x000a__x000a_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_x000a__x000a_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
    <n v="0"/>
    <n v="7666"/>
    <n v="23"/>
    <n v="1"/>
    <n v="1677854495"/>
    <d v="2023-03-03T14:41:35"/>
    <d v="1899-12-30T00:00:30"/>
    <n v="0"/>
    <s v=""/>
    <n v="0"/>
    <s v=""/>
    <s v="[(🤬, 266), (🕊, 18), (👍, 12), (😢, 7), (❤, 2), (😐, 2)]"/>
    <x v="0"/>
    <n v="1"/>
    <n v="0.01"/>
  </r>
  <r>
    <n v="7454"/>
    <n v="1677861673"/>
    <x v="2085"/>
    <s v="channel"/>
    <s v="**Фашизм для начинающих_x000a_**_x000a_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_x000a__x000a_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_x000a__x000a_«__А как вы относитесь к экстрасенсам в спецназе?__» — внезапно прозвучал вопрос из зала._x000a__x000a_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_x000a__x000a_[**Читать репортаж полностью**](https://ppr.today/cPp084B)"/>
    <n v="0"/>
    <n v="8085"/>
    <n v="116"/>
    <n v="1"/>
    <n v="1677861683"/>
    <d v="2023-03-03T16:41:23"/>
    <d v="1899-12-30T00:00:10"/>
    <n v="0"/>
    <s v=""/>
    <n v="0"/>
    <s v=""/>
    <s v="[(😐, 259), (🤯, 100), (🤬, 90), (😁, 14), (👍, 10), (😱, 6), (❤, 4), (🤔, 3), (🕊, 3), (😢, 2)]"/>
    <x v="0"/>
    <n v="1"/>
    <n v="0.01"/>
  </r>
  <r>
    <n v="7455"/>
    <n v="1677868866"/>
    <x v="2086"/>
    <s v="channel"/>
    <s v="**«Психопат Соловьёв» и «сбежавшие в думу из дурки депутаты»: как психофобная лексика в отношении оппонентов вредит всем **_x000a__x000a_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_x000a__x000a_В новом материале DOXA [активистка и психолог рассказывают](https://doxa.team/articles/psychophoby-opposition), как психофобия вредит политическим движениям."/>
    <n v="0"/>
    <n v="8176"/>
    <n v="48"/>
    <n v="1"/>
    <n v="1677868889"/>
    <d v="2023-03-03T18:41:29"/>
    <d v="1899-12-30T00:00:23"/>
    <n v="0"/>
    <s v=""/>
    <n v="0"/>
    <s v=""/>
    <s v="[(👍, 312), (❤, 47), (😢, 17), (🔥, 12), (🕊, 11), (😐, 11), (😁, 4), (🤔, 3), (👏, 1), (🤬, 1)]"/>
    <x v="0"/>
    <n v="1"/>
    <n v="0.01"/>
  </r>
  <r>
    <n v="7456"/>
    <n v="1677921059"/>
    <x v="2087"/>
    <s v="channel"/>
    <s v="❗️** Москвичке вменяют уголовное дело о госизмене за донаты ВСУ**_x000a__x000a_Это первый подобный случай — девушке может грозить от 12 до 20 лет лишения свободы. Её задержали сотрудники ФСБ, когда она пыталась выехать из России._x000a__x000a_**Что это значит? Законны ли за донаты на гумпомощь мирным жителям?_x000a_**_x000a_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
    <n v="0"/>
    <n v="7518"/>
    <n v="45"/>
    <n v="0"/>
    <n v="1677921576"/>
    <d v="2023-03-04T09:19:36"/>
    <d v="1899-12-30T00:08:37"/>
    <n v="0"/>
    <s v=""/>
    <n v="0"/>
    <s v=""/>
    <s v="[(😢, 148), (🤬, 88), (🕊, 25), (👍, 11), (😱, 4), (🥰, 1), (😁, 1)]"/>
    <x v="0"/>
    <n v="1"/>
    <n v="0.01"/>
  </r>
  <r>
    <n v="7457"/>
    <n v="1677926167"/>
    <x v="2088"/>
    <s v="channel"/>
    <s v="**Девочку, нарисовавшую антивоенный рисунок, не отпустят из приюта_x000a_**_x000a_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_x000a__x000a_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_x000a__x000a_Рисунок девочка [нарисовала](https://t.me/femagainstwar/7437) на уроке ИЗО — полицию вызвала директриса школы."/>
    <n v="0"/>
    <n v="7463"/>
    <n v="135"/>
    <n v="1"/>
    <n v="1677926181"/>
    <d v="2023-03-04T10:36:21"/>
    <d v="1899-12-30T00:00:14"/>
    <n v="0"/>
    <s v=""/>
    <n v="0"/>
    <s v=""/>
    <s v="[(🤬, 609), (😱, 38), (😢, 24), (👍, 5), (😁, 4), (🕊, 3), (😐, 2), (❤, 1), (🥰, 1)]"/>
    <x v="0"/>
    <n v="4"/>
    <n v="0.01"/>
  </r>
  <r>
    <n v="7459"/>
    <n v="1677940999"/>
    <x v="2089"/>
    <s v="channel"/>
    <s v="**Сбор вещей для женщин-заключённых в Москве_x000a_**_x000a_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_x000a_▫️ Открытое пространство (Плетешковский пер., с. 8)_x000a_▫️ Книжный магазин «Фаланстер» (Тверская ул., 17) _x000a__x000a_**Какие вещи приносить?_x000a_**▫️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_x000a_▫️ Из одежды: носки, колготки, нижнее бельё, майки, футболки, заколки «крабик» и резинки для волос (всё тёмных цветов). _x000a__x000a_**Если вы хотите организовать сбор в своём городе, напишите в этот **[**бот**](http://t.me/March8eventbot)**._x000a_**_x000a_Помочь из-за границы можно, [пожертвовав деньги фонду «Протяни руку»](https://ruku.org/pay). Они также пойдут на помощь заключённым женщинам."/>
    <n v="0"/>
    <n v="6631"/>
    <n v="53"/>
    <n v="0"/>
    <n v="1677948691"/>
    <d v="2023-03-04T16:51:31"/>
    <d v="1899-12-30T02:08:12"/>
    <n v="0"/>
    <s v=""/>
    <n v="0"/>
    <s v=""/>
    <s v="[(❤, 180), (👍, 20), (🕊, 18), (🥰, 4), (😁, 3), (👏, 2), (🤔, 2), (🤬, 1)]"/>
    <x v="0"/>
    <n v="1"/>
    <n v="0.01"/>
  </r>
  <r>
    <n v="7460"/>
    <n v="1677944874"/>
    <x v="2090"/>
    <s v="channel"/>
    <s v="**11 человек погибли при ударе по жилому дому в Запорожье_x000a_**_x000a_Об этом [сообщает](https://t.me/dsns_telegram/14350) ГСЧС Украины. Среди погибших есть один ребёнок."/>
    <n v="0"/>
    <n v="6316"/>
    <n v="14"/>
    <n v="0"/>
    <n v="1677945297"/>
    <d v="2023-03-04T15:54:57"/>
    <d v="1899-12-30T00:07:03"/>
    <n v="0"/>
    <s v=""/>
    <n v="0"/>
    <s v=""/>
    <s v="[(😢, 208), (🕊, 90), (🤬, 60), (😱, 5), (❤, 4), (😁, 3), (👍, 2)]"/>
    <x v="0"/>
    <n v="3"/>
    <n v="0.01"/>
  </r>
  <r>
    <n v="7463"/>
    <n v="1677948908"/>
    <x v="2091"/>
    <s v="channel"/>
    <s v="**Как российская «фабрика троллей» пыталась развалить Женский марш в США. Перевод расследования NYT_x000a_**_x000a_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_x000a__x000a_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_x000a__x000a_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_x000a__x000a_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_x000a__x000a_[**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
    <n v="0"/>
    <n v="9639"/>
    <n v="72"/>
    <n v="0"/>
    <n v="1677949735"/>
    <d v="2023-03-04T17:08:55"/>
    <d v="1899-12-30T00:13:47"/>
    <n v="0"/>
    <s v=""/>
    <n v="0"/>
    <s v=""/>
    <s v="[(🤬, 166), (🔥, 19), (👍, 9), (🕊, 7), (😁, 6), (😢, 3), (👏, 2), (🤔, 2), (❤, 1), (😱, 1)]"/>
    <x v="0"/>
    <m/>
    <n v="0.01"/>
  </r>
  <r>
    <n v="7464"/>
    <n v="1678014808"/>
    <x v="2092"/>
    <s v="channel"/>
    <s v="**В Украине зарегистрирован 171 случай сексуализированного насилия, совершенного российскими военнослужащими_x000a__x000a_**Об этом [сообщила](https://t.me/UkraineNow/30019) Елена Зеленская на конференции «United for Justice» во Львове._x000a__x000a_«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_x000a__x000a_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
    <n v="0"/>
    <n v="7774"/>
    <n v="93"/>
    <n v="1"/>
    <n v="1678014828"/>
    <d v="2023-03-05T11:13:48"/>
    <d v="1899-12-30T00:00:20"/>
    <n v="0"/>
    <s v=""/>
    <n v="0"/>
    <s v=""/>
    <s v="[(😢, 294), (🤬, 120), (😁, 10), (👍, 6), (🤔, 5), (❤, 4), (🤯, 3), (😱, 3), (🕊, 2), (🥰, 1), (😐, 1)]"/>
    <x v="0"/>
    <n v="1"/>
    <n v="0.01"/>
  </r>
  <r>
    <n v="7465"/>
    <n v="1678019666"/>
    <x v="2093"/>
    <s v="channel"/>
    <s v="Демографический кризис начался в РФ задолго до вторжения в Украину, но война усугубила его, [пишет](https://www.economist.com/europe/2023/03/04/russias-population-nightmare-is-going-to-get-even-worse) The Economist._x000a__x000a_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_x000a__x000a_За последние 3 года РФ потеряла примерно на 2 миллиона человек больше, чем обычно, в результате войн и болезней. _x000a__x000a_«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_x000a__x000a_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
    <n v="0"/>
    <n v="5881"/>
    <n v="40"/>
    <n v="1"/>
    <n v="1678019706"/>
    <d v="2023-03-05T12:35:06"/>
    <d v="1899-12-30T00:00:40"/>
    <n v="0"/>
    <s v=""/>
    <n v="0"/>
    <s v=""/>
    <s v="[(👏, 127), (😢, 85), (👍, 22), (🤬, 12), (😐, 9), (🤯, 6), (🕊, 6), (😁, 5), (❤, 4), (😱, 2), (🔥, 1)]"/>
    <x v="0"/>
    <n v="1"/>
    <n v="0.01"/>
  </r>
  <r>
    <n v="7466"/>
    <n v="1678023961"/>
    <x v="2094"/>
    <s v="channel"/>
    <s v="**8 марта в Париже пройдет открытие выставки «Женщины против войны: узницы России»**_x000a__x000a_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_x000a__x000a_Открытие пройдет 8 марта в 18:00 по адресу: Maison de la Vie Associative et Citoyenne du 12e, 181, av. Daumesnil, Paris 12e. _x000a__x000a_На открытии выступят со вступительно речью несколько специальных гостей:_x000a_ • Надежда Скочиленко, мама политзаключенной Александры Скочиленко._x000a_ • Эммануэль Пьер-Мари, мэр 12-го округа Парижа._x000a_ • Тамилла Иманова, юристка центра защиты прав человека «Мемориал»._x000a_ • Жан-Люк Ромеро-Мишель, заместитель мэра Парижа по правам человека, интеграции и борьбе с дискриминацией._x000a_ • Мари Аталлах, советник по правам человека 13-го округа Парижа._x000a_ • Варя Яковлева, художница, иллюстраторка, аниматорка, авторка портрена Лины Барабаш._x000a_ • Ольга Прокопьева, спикер Russie-Libertés._x000a_ • Вика Привалова, художница, режиссерка, активистка Феминистского Антивоенного Сопротивления, авторка портрета Александры Калужских. _x000a__x000a_Выставка «Женщины против войны: узницы России» пройдет в Париже в двух частях:_x000a_ • до 31 марта выставка располагается по адресу Maison de la Vie Associative et Citoyenne du 12e, 181, av. Daumesnil, Paris 12e. _x000a_ • с 17 апреля до 20 мая расширенная версия выставки будет располагаться по адресу Parc de Choisy, 128, av. de Choisy, Paris 13e._x000a__x000a_**За новостями выставки, её развитием и виртуальным аналогом можно следить в **[**аккаунте в Инстаграме**](https://www.instagram.com/women_against_war/)**.**"/>
    <n v="0"/>
    <n v="5629"/>
    <n v="59"/>
    <n v="0"/>
    <n v="1678097831"/>
    <d v="2023-03-06T10:17:11"/>
    <d v="1899-12-30T20:31:10"/>
    <n v="0"/>
    <s v=""/>
    <n v="0"/>
    <s v=""/>
    <s v="[(❤, 278), (👍, 28), (🕊, 9), (😁, 7), (🔥, 4), (👏, 3), (🥰, 2), (🤬, 1)]"/>
    <x v="0"/>
    <n v="1"/>
    <n v="0.01"/>
  </r>
  <r>
    <n v="7475"/>
    <n v="1678030490"/>
    <x v="2095"/>
    <s v="channel"/>
    <s v="**Как Россия легитимирует войну и режим с помощью Сталина_x000a_**_x000a_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_x000a__x000a_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_x000a__x000a_[**Читать статью полностью**](https://syg.ma/@feminist-anti-war-resistance/rossiiu-sposobny-udierzhat-nad-biezdnoi-dvie-sily-piervaia-sila-bogh-vtoraia-stalin-kak-rossiia-prodolzhaiet-rieabilitirovat-stalina)"/>
    <n v="0"/>
    <n v="5863"/>
    <n v="23"/>
    <n v="1"/>
    <n v="1678030511"/>
    <d v="2023-03-05T15:35:11"/>
    <d v="1899-12-30T00:00:21"/>
    <n v="0"/>
    <s v=""/>
    <n v="0"/>
    <s v=""/>
    <s v="[(🤯, 79), (🤬, 62), (😢, 8), (👍, 5), (😁, 4), (❤, 3), (😱, 2), (🕊, 2)]"/>
    <x v="0"/>
    <m/>
    <n v="0.01"/>
  </r>
  <r>
    <n v="7476"/>
    <n v="1678035181"/>
    <x v="2096"/>
    <s v="channel"/>
    <s v="📆** Дайджест публикаций за 27 февраля – 05 марта _x000a__x000a_**Каждое воскресенье мы публикуем подборку самых важных материалов и новостей за прошедшую неделю!_x000a__x000a_▪️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_x000a__x000a_▪️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_x000a__x000a_▪️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_x000a__x000a_▪️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_x000a__x000a_▪️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_x000a__x000a_▪️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_x000a__x000a_▪️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_x000a__x000a_#дайджест"/>
    <n v="0"/>
    <n v="6013"/>
    <n v="4"/>
    <n v="0"/>
    <n v="1678039652"/>
    <d v="2023-03-05T18:07:32"/>
    <d v="1899-12-30T01:14:31"/>
    <n v="0"/>
    <s v=""/>
    <n v="0"/>
    <s v=""/>
    <s v="[(❤, 67), (👍, 16), (🕊, 9), (🤬, 4), (😁, 3), (🔥, 1), (🥰, 1), (👏, 1)]"/>
    <x v="0"/>
    <n v="1"/>
    <n v="0.01"/>
  </r>
  <r>
    <n v="7477"/>
    <n v="1678084321"/>
    <x v="2097"/>
    <s v="channel"/>
    <s v="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_x000a__x000a_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_x000a__x000a_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_x000a__x000a_#фас_ячейка"/>
    <n v="0"/>
    <n v="5752"/>
    <n v="19"/>
    <n v="1"/>
    <n v="1678084349"/>
    <d v="2023-03-06T06:32:29"/>
    <d v="1899-12-30T00:00:28"/>
    <n v="0"/>
    <s v=""/>
    <n v="0"/>
    <s v=""/>
    <s v="[(🕊, 184), (❤, 49), (👍, 21), (🔥, 2), (🤬, 2), (🥰, 1), (👏, 1), (😁, 1), (😢, 1)]"/>
    <x v="0"/>
    <m/>
    <n v="0.01"/>
  </r>
  <r>
    <n v="7482"/>
    <n v="1678095042"/>
    <x v="2098"/>
    <s v="channel"/>
    <s v="**«Самому не хватает»: через что проходят матери, пытаясь добиться алиментов на детей_x000a__x000a_**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_x000a__x000a_«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_x000a__x000a_«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
    <n v="0"/>
    <n v="6409"/>
    <n v="41"/>
    <n v="1"/>
    <n v="1678095096"/>
    <d v="2023-03-06T09:31:36"/>
    <d v="1899-12-30T00:00:54"/>
    <n v="0"/>
    <s v=""/>
    <n v="0"/>
    <s v=""/>
    <s v="[(😢, 142), (🤬, 71), (👍, 14), (🤯, 8), (🕊, 5), (👏, 3), (😁, 2), (😱, 2), (❤, 1)]"/>
    <x v="0"/>
    <n v="3"/>
    <n v="0.01"/>
  </r>
  <r>
    <n v="7483"/>
    <n v="1678110958"/>
    <x v="2099"/>
    <s v="channel"/>
    <s v="**«У нас была возможность сформировать коалицию, но её сломали»**_x000a__x000a_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_x000a__x000a_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_x000a__x000a_[**Читать материал полностью**](https://syg.ma/@feminist-anti-war-resistance/kak-rossiiskiie-trolli-vstali-na-puti-u-zhienskogho-marsha)"/>
    <n v="0"/>
    <n v="6257"/>
    <n v="44"/>
    <n v="1"/>
    <n v="1678111035"/>
    <d v="2023-03-06T13:57:15"/>
    <d v="1899-12-30T00:01:17"/>
    <n v="0"/>
    <s v=""/>
    <n v="0"/>
    <s v=""/>
    <s v="[(😢, 108), (🤬, 60), (🕊, 12), (🔥, 7), (😁, 5), (😱, 4), (👍, 2), (👏, 1)]"/>
    <x v="0"/>
    <n v="1"/>
    <n v="0.01"/>
  </r>
  <r>
    <n v="7493"/>
    <n v="1678122971"/>
    <x v="2100"/>
    <s v="channel"/>
    <s v="**Шампанское для украинок от ЧВК «Вагнер» и розочка от мента: как российская пропаганда эксплуатирует Восьмое марта_x000a_**_x000a_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_x000a__x000a_На почве необходимости отрабатывать эту повестку креативщики провластных пабликов сегодня исторгли из себя невероятный парад кринжа. _x000a__x000a_Делимся избранными хайлайтами:_x000a__x000a_🤡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_x000a__x000a_**🤡 «Украинским женщинам от ЧВК “Вагнер”. С 8 Марта!» **_x000a_Глава ЧВК «Вагнер» Евгений Пригожин [отправил](https://vk.com/feed?w=wall-20169232_4992371) украинкам грузовик шампанского с винзавода под Бахмутом в честь 8 Марта. _x000a__x000a_🤡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_x000a__x000a_🤡 В Татарстане чиновники [поздравили](https://vk.com/almetyevsk_vk?w=wall-11473515_2091533) жён, матерей и сестёр мобилизованных медработников. _x000a__x000a_🤡 **«Макияж под камуфляж»**: в РФ [проходит](https://vk.com/feed?w=wall-193145439_1638843) конкурс среди женщин-военнослужащих. В финале предусмотрен брейн-ринг «Эрудит» и творческий конкурс! 💅_x000a__x000a_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
    <n v="0"/>
    <n v="8390"/>
    <n v="108"/>
    <n v="0"/>
    <n v="1678123003"/>
    <d v="2023-03-06T17:16:43"/>
    <d v="1899-12-30T00:00:32"/>
    <n v="0"/>
    <s v=""/>
    <n v="0"/>
    <s v=""/>
    <s v="[(🤬, 261), (🤯, 40), (😐, 27), (👍, 11), (🕊, 10), (❤, 6), (😁, 1), (😱, 1), (😢, 1)]"/>
    <x v="0"/>
    <n v="1"/>
    <n v="0.01"/>
  </r>
  <r>
    <n v="7494"/>
    <n v="1678123808"/>
    <x v="2101"/>
    <s v="channel"/>
    <s v=""/>
    <n v="0"/>
    <n v="8100"/>
    <n v="21"/>
    <n v="1"/>
    <n v="1678124099"/>
    <d v="2023-03-06T17:34:59"/>
    <d v="1899-12-30T00:04:51"/>
    <n v="0"/>
    <s v=""/>
    <n v="0"/>
    <s v=""/>
    <s v="[(🤬, 228), (🤯, 32), (😱, 18), (😢, 6), (😐, 6), (❤, 4), (🕊, 4), (👍, 1), (😁, 1)]"/>
    <x v="0"/>
    <n v="1"/>
    <n v="0.01"/>
  </r>
  <r>
    <n v="7495"/>
    <n v="1678171021"/>
    <x v="2102"/>
    <s v="channel"/>
    <s v="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_x000a__x000a_Художница Канарейка не смогла пройти мимо такого яркого образа и прислала нам свою новую работу под названием «кринжЪ»."/>
    <n v="0"/>
    <n v="8949"/>
    <n v="139"/>
    <n v="1"/>
    <n v="1678171054"/>
    <d v="2023-03-07T06:37:34"/>
    <d v="1899-12-30T00:00:33"/>
    <n v="0"/>
    <s v=""/>
    <n v="0"/>
    <s v=""/>
    <s v="[(❤, 480), (😁, 119), (🔥, 47), (🤯, 22), (👏, 13), (👍, 9), (🤬, 6), (🕊, 5), (😱, 3), (😢, 3), (🥰, 1)]"/>
    <x v="0"/>
    <n v="1"/>
    <n v="0.01"/>
  </r>
  <r>
    <n v="7496"/>
    <n v="1678177739"/>
    <x v="2103"/>
    <s v="channel"/>
    <s v="**8 марта каждый день_x000a__x000a_**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_x000a__x000a_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_x000a__x000a_🔺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_x000a__x000a_🔺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_x000a__x000a_🔺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_x000a__x000a_🔺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_x000a__x000a_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_x000a__x000a_#8МартаКаждыйДень"/>
    <n v="0"/>
    <n v="29162"/>
    <n v="309"/>
    <n v="0"/>
    <n v="1678274381"/>
    <d v="2023-03-08T11:19:41"/>
    <d v="1899-12-31T02:50:42"/>
    <n v="0"/>
    <s v=""/>
    <n v="0"/>
    <s v=""/>
    <s v="[(❤, 371), (🔥, 30), (🕊, 22), (👍, 20), (🥰, 4), (🤔, 2), (🤬, 2), (👏, 1), (😁, 1)]"/>
    <x v="0"/>
    <n v="1"/>
    <n v="0.01"/>
  </r>
  <r>
    <n v="7497"/>
    <n v="1678184580"/>
    <x v="2104"/>
    <s v="channel"/>
    <s v="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_x000a__x000a_Помочь можно из России переводом на банковскую карту волонтёр_ок, и из-за рубежа через PayPal и Revolut. Также вы можете отправить донат в криптовалюте. _x000a__x000a_**Реквизиты для пожертвований:_x000a_**_x000a_PAYPAL (amtesfaye@protonmail.com)_x000a_REVOLUT_x000a_АЛЬФА БАНК (РФ)_x000a_`2 200 150 239 303 099_x000a_`_x000a_BINANCE ID_x000a_`425531278_x000a_`BTC_x000a_`bc1qk3kvhgp64mnepd8l7ms7cyda7824aey2lp90rv_x000a_`ETH_x000a_`0×5066c3f0F4B07Eb97a5F4B9e473CA830eC1F1600`"/>
    <n v="0"/>
    <n v="7029"/>
    <n v="18"/>
    <n v="0"/>
    <n v="1678266994"/>
    <d v="2023-03-08T09:16:34"/>
    <d v="1899-12-30T22:53:34"/>
    <n v="0"/>
    <s v=""/>
    <n v="0"/>
    <s v=""/>
    <s v="[(❤, 88), (👍, 10), (😐, 10), (🕊, 7), (🔥, 1), (👏, 1), (🤔, 1), (🤬, 1)]"/>
    <x v="0"/>
    <n v="5"/>
    <n v="0.01"/>
  </r>
  <r>
    <n v="7498"/>
    <n v="1678191181"/>
    <x v="2105"/>
    <s v="channel"/>
    <s v="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_x000a__x000a_На момент этой публикации петицию поддержали уже более сорока семи тысяч человек. Поддержите и вы!"/>
    <n v="0"/>
    <n v="7168"/>
    <n v="65"/>
    <n v="1"/>
    <n v="1678191196"/>
    <d v="2023-03-07T12:13:16"/>
    <d v="1899-12-30T00:00:15"/>
    <n v="0"/>
    <s v=""/>
    <n v="0"/>
    <s v=""/>
    <s v="[(❤, 326), (🕊, 69), (👏, 11), (👍, 10), (😐, 10), (🤬, 6), (🔥, 2), (🥰, 2)]"/>
    <x v="0"/>
    <n v="1"/>
    <n v="0.01"/>
  </r>
  <r>
    <n v="7499"/>
    <n v="1678196760"/>
    <x v="2106"/>
    <s v="channel"/>
    <s v="**Сам воюешь — сам рожай!_x000a__x000a_**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8МартаКаждыйДень"/>
    <n v="0"/>
    <n v="7548"/>
    <n v="56"/>
    <n v="0"/>
    <n v="1678201744"/>
    <d v="2023-03-07T15:09:04"/>
    <d v="1899-12-30T01:23:04"/>
    <n v="0"/>
    <s v=""/>
    <n v="0"/>
    <s v=""/>
    <s v="[(👍, 224), (🕊, 51), (❤, 36), (🔥, 6), (👏, 3), (🤬, 3), (🥰, 1), (😁, 1), (🤔, 1)]"/>
    <x v="0"/>
    <n v="3"/>
    <n v="0.01"/>
  </r>
  <r>
    <n v="7505"/>
    <n v="1678208581"/>
    <x v="2107"/>
    <s v="channel"/>
    <s v="[**Каталог женских антивоенных инициатив_x000a__x000a_**](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_x000a__x000a_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
    <n v="0"/>
    <n v="8266"/>
    <n v="42"/>
    <n v="1"/>
    <n v="1678208649"/>
    <d v="2023-03-07T17:04:09"/>
    <d v="1899-12-30T00:01:08"/>
    <n v="0"/>
    <s v=""/>
    <n v="0"/>
    <s v=""/>
    <s v="[(❤, 136), (🔥, 13), (🕊, 9), (👍, 3), (😐, 2), (🥰, 1), (👏, 1), (🤬, 1)]"/>
    <x v="0"/>
    <n v="1"/>
    <n v="0.01"/>
  </r>
  <r>
    <n v="7507"/>
    <n v="1678219695"/>
    <x v="2108"/>
    <s v="channel"/>
    <s v="**Депутатка Верховной рады внесла законопроект о признании однополых партнёрств** **_x000a_**_x000a_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_x000a__x000a_«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_x000a__x000a_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
    <n v="0"/>
    <n v="8496"/>
    <n v="68"/>
    <n v="0"/>
    <n v="1678222348"/>
    <d v="2023-03-07T20:52:28"/>
    <d v="1899-12-30T00:44:13"/>
    <n v="0"/>
    <s v=""/>
    <n v="0"/>
    <s v=""/>
    <s v="[(❤, 677), (🔥, 54), (👍, 31), (🕊, 19), (👏, 14), (🤬, 4), (😢, 4), (🥰, 2), (😁, 1)]"/>
    <x v="0"/>
    <n v="1"/>
    <n v="0.01"/>
  </r>
  <r>
    <n v="7509"/>
    <n v="1678257661"/>
    <x v="2109"/>
    <s v="channel"/>
    <s v="**8 Марта каждый день — расскажите, как вы проводите сегодняшний день_x000a_**_x000a_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_x000a__x000a_🔺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_x000a__x000a_🔺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_x000a__x000a_🔺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Список фем-акций за границей](https://docs.google.com/document/d/1IvdWNCohTQCsumvjVsdHvVdeSjbZQIJmZZ-Dljvv3Kk/edit)». _x000a__x000a_🔺 «А я хочу просто отдохнуть! Я так выгорела за прошедший год, что 8 марта хочу посвятить себе и не бояться задержаний за мой активизм»._x000a__x000a_#8МартаКаждыйДень"/>
    <n v="0"/>
    <n v="7537"/>
    <n v="43"/>
    <n v="0"/>
    <n v="1678274398"/>
    <d v="2023-03-08T11:19:58"/>
    <d v="1899-12-30T04:38:57"/>
    <n v="0"/>
    <s v=""/>
    <n v="0"/>
    <s v=""/>
    <s v="[(❤, 237), (🕊, 37), (🔥, 12), (👍, 4), (👏, 3), (😁, 2), (🤬, 1)]"/>
    <x v="0"/>
    <n v="1"/>
    <n v="0.01"/>
  </r>
  <r>
    <n v="7510"/>
    <n v="1678260361"/>
    <x v="2110"/>
    <s v="channel"/>
    <s v="**Коллективное заявление российских и беларуских женских инициатив** #8МартаКаждыйДень**_x000a_**_x000a_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_x000a__x000a_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_x000a__x000a_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_x000a__x000a_[**Читать заявление полностью на «Медузе»**](https://meduza.io/slides/8-marta-vozniklo-kak-den-borby-zhenschin-za-svoi-prava-vot-devyat-problem-s-kotorymi-zhenschinam-do-sih-por-prihoditsya-stalkivatsya)"/>
    <n v="0"/>
    <n v="36328"/>
    <n v="99"/>
    <n v="0"/>
    <n v="1678269556"/>
    <d v="2023-03-08T09:59:16"/>
    <d v="1899-12-30T02:33:15"/>
    <n v="0"/>
    <s v=""/>
    <n v="0"/>
    <s v=""/>
    <s v="[(❤, 275), (🕊, 45), (🔥, 11), (👏, 10), (👍, 8), (😁, 3), (🥰, 1), (🤬, 1)]"/>
    <x v="0"/>
    <n v="1"/>
    <n v="0.01"/>
  </r>
  <r>
    <n v="7511"/>
    <n v="1678265101"/>
    <x v="2111"/>
    <s v="channel"/>
    <s v="**Открытки к 8 Марта _x000a_**_x000a_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_x000a__x000a_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_x000a__x000a_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_x000a__x000a_С 8 Марта! #8МартаКаждыйДень"/>
    <n v="0"/>
    <n v="8116"/>
    <n v="186"/>
    <n v="0"/>
    <n v="1678267181"/>
    <d v="2023-03-08T09:19:41"/>
    <d v="1899-12-30T00:34:40"/>
    <n v="0"/>
    <s v=""/>
    <n v="0"/>
    <s v=""/>
    <s v="[(❤, 448), (🕊, 66), (🔥, 22), (👍, 19), (🥰, 8), (🤯, 3), (👏, 2), (🤬, 1), (😐, 1)]"/>
    <x v="0"/>
    <n v="1"/>
    <n v="0.01"/>
  </r>
  <r>
    <n v="7517"/>
    <n v="1678270208"/>
    <x v="2112"/>
    <s v="channel"/>
    <s v="**Социологи: женщины реже мужчин поддерживают войну_x000a_**_x000a_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Читать материал полностью на «Холоде»**](https://holod.media/2023/03/07/zhenshchiny-protiv-voiny/)"/>
    <n v="0"/>
    <n v="6380"/>
    <n v="19"/>
    <n v="1"/>
    <n v="1678270221"/>
    <d v="2023-03-08T10:10:21"/>
    <d v="1899-12-30T00:00:13"/>
    <n v="0"/>
    <s v=""/>
    <n v="0"/>
    <s v=""/>
    <s v="[(🕊, 266), (👍, 31), (❤, 13), (😐, 5), (👏, 3), (🤔, 2), (🔥, 1), (🥰, 1), (🤬, 1), (😢, 1)]"/>
    <x v="0"/>
    <m/>
    <n v="0.01"/>
  </r>
  <r>
    <n v="7518"/>
    <n v="1678271882"/>
    <x v="2113"/>
    <s v="channel"/>
    <s v="**Активистку из Воронежа арестовали за антивоенный пикет к 8 Марта_x000a_**_x000a_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_x000a__x000a_Девушку увезли в 6 отделение полиции Воронежа. Как сообщает ОВД-Инфо, к ней выехал адвокат._x000a__x000a_▫️ **Инструкции по подготовке уличных акций: **[**один**](https://t.me/vesna_democrat/1443)** и **[**два**](https://cryptpad.fr/pad/#/2/pad/view/Li8Y-3VtSPdgclDsd4LsTG13uczT+4496He67YnvSYI/)** _x000a_**▫️ **Памятки безопасности для уличных акций: **[**один**](https://t.me/femagainstwar/5046)** и **[**два**](https://t.me/femagainstwar/1618)"/>
    <n v="0"/>
    <n v="6274"/>
    <n v="34"/>
    <n v="0"/>
    <n v="1678272195"/>
    <d v="2023-03-08T10:43:15"/>
    <d v="1899-12-30T00:05:13"/>
    <n v="0"/>
    <s v=""/>
    <n v="0"/>
    <s v=""/>
    <s v="[(🤬, 305), (😢, 37), (🕊, 29), (👍, 7), (🥰, 4), (❤, 1)]"/>
    <x v="0"/>
    <n v="9"/>
    <n v="0.01"/>
  </r>
  <r>
    <n v="7519"/>
    <n v="1678276680"/>
    <x v="2114"/>
    <s v="channel"/>
    <s v="**«Женская правда» №21 — номер ко Дню солидарности женщин в борьбе за свои права и международный мир_x000a__x000a_**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_x000a__x000a_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_x000a__x000a_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_x000a__x000a_Спасибо, что помогаете нам распространять «Женскую правду»!_x000a__x000a_#газета_x000a_#8МартаКаждыйДень"/>
    <n v="0"/>
    <n v="5887"/>
    <n v="63"/>
    <n v="1"/>
    <n v="1678276709"/>
    <d v="2023-03-08T11:58:29"/>
    <d v="1899-12-30T00:00:29"/>
    <n v="0"/>
    <s v=""/>
    <n v="0"/>
    <s v=""/>
    <s v="[(🔥, 147), (❤, 56), (🕊, 20), (👍, 7), (🥰, 4), (👏, 2), (🤬, 2), (😢, 1), (🥴, 1)]"/>
    <x v="0"/>
    <m/>
    <n v="0.01"/>
  </r>
  <r>
    <n v="7528"/>
    <n v="1678283221"/>
    <x v="2115"/>
    <s v="channel"/>
    <s v="**Как сопротивляться репродуктивному насилию сегодня и всегда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_x000a__x000a_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_x000a__x000a_✊**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_x000a_**✊** Присылайте фотоотчёт в **[**наш бот**](https://t.me/femagainstwar_bot)**_x000a_**_x000a_#8МартаКаждыйДень"/>
    <n v="0"/>
    <n v="6232"/>
    <n v="31"/>
    <n v="1"/>
    <n v="1678283245"/>
    <d v="2023-03-08T13:47:25"/>
    <d v="1899-12-30T00:00:24"/>
    <n v="0"/>
    <s v=""/>
    <n v="0"/>
    <s v=""/>
    <s v="[(❤, 144), (🕊, 18), (👍, 8), (🔥, 6), (🤔, 2), (👏, 1), (🤬, 1), (😢, 1), (🥴, 1), (😐, 1)]"/>
    <x v="0"/>
    <n v="2"/>
    <n v="0.01"/>
  </r>
  <r>
    <n v="7530"/>
    <n v="1678287223"/>
    <x v="2116"/>
    <s v="channel"/>
    <s v="🤡 **Как власти поздравили женщин с 8 Марта_x000a_**_x000a_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_x000a_**_x000a_🔹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_x000a__x000a_🔹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_x000a__x000a_🔹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_x000a__x000a_🔹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_x000a__x000a_🔹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
    <n v="0"/>
    <n v="6507"/>
    <n v="62"/>
    <n v="1"/>
    <n v="1678287250"/>
    <d v="2023-03-08T14:54:10"/>
    <d v="1899-12-30T00:00:27"/>
    <n v="0"/>
    <s v=""/>
    <n v="0"/>
    <s v=""/>
    <s v="[(🤬, 419), (😐, 90), (🤯, 20), (❤, 4), (👍, 3), (😁, 3), (🕊, 3), (😱, 2), (😢, 1)]"/>
    <x v="0"/>
    <n v="5"/>
    <n v="0.01"/>
  </r>
  <r>
    <n v="7531"/>
    <n v="1678290541"/>
    <x v="2117"/>
    <s v="channel"/>
    <s v="**Как связаны война и патриархат? Почему страны с гендерным равенством менее склонны развязывать войны? Что такое долгосрочное насилие? _x000a_**_x000a_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x000a__x000a_«__Маскулинность приравнивает силу к насилию, а безопасность — к готовности силу применить. Ядерное оружие — это кульминация такой силы__»._x000a__x000a_[**Смотреть видео полностью**](https://www.youtube.com/watch?v=Cl0gUettdJ8)_x000a_#8МартаКаждыйДень"/>
    <n v="0"/>
    <n v="6490"/>
    <n v="69"/>
    <n v="0"/>
    <n v="1678299166"/>
    <d v="2023-03-08T18:12:46"/>
    <d v="1899-12-30T02:23:45"/>
    <n v="0"/>
    <s v=""/>
    <n v="0"/>
    <s v=""/>
    <s v="[(❤, 156), (👍, 28), (🔥, 10), (🕊, 6), (😁, 4), (🤬, 2), (😢, 2), (👏, 1), (🤔, 1)]"/>
    <x v="0"/>
    <n v="1"/>
    <n v="0.01"/>
  </r>
  <r>
    <n v="7532"/>
    <n v="1678293066"/>
    <x v="2118"/>
    <s v="channel"/>
    <s v="**51-летнюю активистку задержали за плакат с именами российских узниц_x000a_**_x000a_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_x000a__x000a_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
    <n v="0"/>
    <n v="6484"/>
    <n v="17"/>
    <n v="0"/>
    <n v="1678293540"/>
    <d v="2023-03-08T16:39:00"/>
    <d v="1899-12-30T00:07:54"/>
    <n v="0"/>
    <s v=""/>
    <n v="0"/>
    <s v=""/>
    <s v="[(😢, 255), (🤬, 86), (🕊, 39), (❤, 11), (👍, 4), (😱, 2)]"/>
    <x v="0"/>
    <n v="1"/>
    <n v="0.01"/>
  </r>
  <r>
    <n v="7534"/>
    <n v="1678343221"/>
    <x v="2119"/>
    <s v="channel"/>
    <s v="**«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_x000a__x000a_«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_x000a__x000a_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_x000a__x000a_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_x000a__x000a_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_x000a__x000a_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_x000a__x000a_Потом мы уехали. И во всех этих жутких событиях этого до сих пор длящегося года самым лучшим, самым близким и родным другом был ФАС и все вы»._x000a__x000a_#активист_ки_пишут"/>
    <n v="0"/>
    <n v="6148"/>
    <n v="2"/>
    <n v="0"/>
    <n v="1678346782"/>
    <d v="2023-03-09T07:26:22"/>
    <d v="1899-12-30T00:59:21"/>
    <n v="0"/>
    <s v=""/>
    <n v="0"/>
    <s v=""/>
    <s v="[(❤, 229), (🕊, 28), (👍, 10), (👏, 5), (🔥, 4), (🤯, 4), (🤬, 1)]"/>
    <x v="0"/>
    <n v="5"/>
    <n v="0.01"/>
  </r>
  <r>
    <n v="7535"/>
    <n v="1678348022"/>
    <x v="2120"/>
    <s v="channel"/>
    <s v="**«Юная краса, элегантность и грация» с автоматом_x000a__x000a_**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_x000a__x000a_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
    <n v="0"/>
    <n v="6043"/>
    <n v="35"/>
    <n v="1"/>
    <n v="1678348043"/>
    <d v="2023-03-09T07:47:23"/>
    <d v="1899-12-30T00:00:21"/>
    <n v="0"/>
    <s v=""/>
    <n v="0"/>
    <s v=""/>
    <s v="[(🤬, 214), (😢, 21), (😱, 13), (👍, 9), (🕊, 5), (❤, 3), (🤯, 1), (😐, 1)]"/>
    <x v="0"/>
    <m/>
    <n v="0.01"/>
  </r>
  <r>
    <n v="7536"/>
    <n v="1678354024"/>
    <x v="2121"/>
    <s v="channel"/>
    <s v="**Как минимум три жительницы Липецка получили в букете цветов гранаты Ф-1_x000a__x000a_**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_x000a__x000a_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_x000a__x000a_Следующая посылка, также не добралась до адресатки, её обнаружили в магазине цветов. К цветам и гранате прилагалась записка с угрозами. _x000a__x000a_Кто устроил массовую рассылку цветов с гранатами — неизвестно. Идёт расследование."/>
    <n v="0"/>
    <n v="6600"/>
    <n v="69"/>
    <n v="1"/>
    <n v="1678354040"/>
    <d v="2023-03-09T09:27:20"/>
    <d v="1899-12-30T00:00:16"/>
    <n v="0"/>
    <s v=""/>
    <n v="0"/>
    <s v=""/>
    <s v="[(🤬, 223), (😱, 58), (🤯, 26), (👍, 4), (🤔, 4), (😢, 3), (❤, 2), (🕊, 2), (🔥, 1)]"/>
    <x v="0"/>
    <n v="1"/>
    <n v="0.01"/>
  </r>
  <r>
    <n v="7537"/>
    <n v="1678360081"/>
    <x v="2122"/>
    <s v="channel"/>
    <s v="**Три монолога бурятских женщин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_x000a__x000a_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_x000a__x000a_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_x000a__x000a_[**Читать материал_x000a__x000a_**](https://syg.ma/@feminist-anti-war-resistance/eto-nasha-rodina-nie-smotria-na-vsie-probliemy-na-to-chto-mnoghoie-nie-tak-ty-ponimaiesh-chto-eto-tvoi-dom-tri-monologha-buriatskikh-zhienshchin)#голоса_нацмен_ок"/>
    <n v="0"/>
    <n v="6134"/>
    <n v="25"/>
    <n v="0"/>
    <n v="1678360182"/>
    <d v="2023-03-09T11:09:42"/>
    <d v="1899-12-30T00:01:41"/>
    <n v="0"/>
    <s v=""/>
    <n v="0"/>
    <s v=""/>
    <s v="[(❤, 155), (🔥, 22), (🕊, 15), (👍, 8), (😁, 2), (🤬, 2), (🥰, 1), (👏, 1)]"/>
    <x v="0"/>
    <n v="1"/>
    <n v="0.01"/>
  </r>
  <r>
    <n v="7544"/>
    <n v="1678372020"/>
    <x v="2123"/>
    <s v="channel"/>
    <s v="**В Москве по ТВ и радио сообщили о воздушной тревоге_x000a__x000a_**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
    <n v="0"/>
    <n v="6180"/>
    <n v="60"/>
    <n v="1"/>
    <n v="1678372075"/>
    <d v="2023-03-09T14:27:55"/>
    <d v="1899-12-30T00:00:55"/>
    <n v="0"/>
    <s v=""/>
    <n v="0"/>
    <s v=""/>
    <s v="[(🤯, 140), (🔥, 54), (😁, 39), (👍, 12), (🕊, 7), (😱, 5), (😢, 5), (❤, 2), (🥰, 2), (🤬, 2)]"/>
    <x v="0"/>
    <m/>
    <n v="0.01"/>
  </r>
  <r>
    <n v="7546"/>
    <n v="1678379496"/>
    <x v="2124"/>
    <s v="channel"/>
    <s v="**#8МартаКаждыйДень****: истории подписчиц_x000a__x000a_**Добрый день! на 8 марта собираемся с подругами на фемпикник. Будем расклеивать листовки и обсуждать великих женщин!_x000a__x000a_***_x000a__x000a_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_x000a__x000a_***_x000a__x000a_У меня вчера был день рождения, завтра на работу. Поэтому сегодня отдыхаю, но, как всегда, буду мониторить новости._x000a__x000a_***_x000a__x000a_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_x000a__x000a_***_x000a__x000a_Меня поздравили на работе мужской коллектив, а я отнесла цветы к памятнику Леси Украинке и вложила в букет листовку Peace for Ukraine 💙💛"/>
    <n v="0"/>
    <n v="6336"/>
    <n v="8"/>
    <n v="1"/>
    <n v="1678379539"/>
    <d v="2023-03-09T16:32:19"/>
    <d v="1899-12-30T00:00:43"/>
    <n v="0"/>
    <s v=""/>
    <n v="0"/>
    <s v=""/>
    <s v="[(🔥, 134), (❤, 27), (👍, 24), (🕊, 11), (😁, 3), (🥰, 1), (👏, 1)]"/>
    <x v="0"/>
    <n v="1"/>
    <n v="0.01"/>
  </r>
  <r>
    <n v="7548"/>
    <n v="1678431965"/>
    <x v="2125"/>
    <s v="channel"/>
    <s v="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_x000a__x000a_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_x000a__x000a_Донесли на преподавательницу математики четверо возмущенных студентов. На суде она заявила, что её оговорили."/>
    <n v="0"/>
    <n v="6510"/>
    <n v="55"/>
    <n v="1"/>
    <n v="1678432011"/>
    <d v="2023-03-10T07:06:51"/>
    <d v="1899-12-30T00:00:46"/>
    <n v="0"/>
    <s v=""/>
    <n v="0"/>
    <s v=""/>
    <s v="[(🤬, 315), (🕊, 28), (😢, 11), (😱, 10), (👍, 6), (❤, 2), (🥰, 2), (👏, 2)]"/>
    <x v="0"/>
    <m/>
    <n v="0.01"/>
  </r>
  <r>
    <n v="7550"/>
    <n v="1678446271"/>
    <x v="2126"/>
    <s v="channel"/>
    <s v="«Меня зовут Арюна, я бурятка. _x000a__x000a_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_x000a__x000a_Кремлёвский империализм изнутри стирает нашу самость, а сейчас буквально стирает бурят как нацию в своей имперской войне в Украине. _x000a__x000a_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_x000a__x000a_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14966"/>
    <n v="140"/>
    <n v="1"/>
    <n v="1678446310"/>
    <d v="2023-03-10T11:05:10"/>
    <d v="1899-12-30T00:00:39"/>
    <n v="0"/>
    <s v=""/>
    <n v="0"/>
    <s v=""/>
    <s v="[(🔥, 308), (🕊, 81), (❤, 63), (😢, 17), (👍, 12), (😐, 6), (👏, 4), (🥰, 3), (🤬, 3), (😁, 2), (🤯, 2)]"/>
    <x v="0"/>
    <n v="7"/>
    <n v="0.01"/>
  </r>
  <r>
    <n v="7551"/>
    <n v="1678453572"/>
    <x v="2127"/>
    <s v="channel"/>
    <s v="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_x000a__x000a_**Вот о чем всех нас просит Мария:** _x000a__x000a_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_x000a__x000a_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_x000a__x000a_➡️ Выставку можно увидеть в Париже. Аккаунт выставки - [по ссылке](https://instagram.com/women_against_war). _x000a__x000a_➡️ О том, как написать письмо политзечкам, [читайте в посте](https://t.me/Femspb/1835) Восьмой инициативной группы и Росузника."/>
    <n v="0"/>
    <n v="6205"/>
    <n v="14"/>
    <n v="1"/>
    <n v="1678453591"/>
    <d v="2023-03-10T13:06:31"/>
    <d v="1899-12-30T00:00:19"/>
    <n v="0"/>
    <s v=""/>
    <n v="0"/>
    <s v=""/>
    <s v="[(❤, 266), (🕊, 26), (😢, 11), (👍, 8), (🔥, 7), (😁, 3), (👏, 2), (🤬, 1)]"/>
    <x v="0"/>
    <n v="3"/>
    <n v="0.01"/>
  </r>
  <r>
    <n v="7552"/>
    <n v="1678460764"/>
    <x v="2128"/>
    <s v="channel"/>
    <s v="**Кто чаще сталкивается с партнёрским насилием в России? Исследование независимых социологов_x000a_**_x000a_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_x000a__x000a_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_x000a__x000a_**О главных результатах исследования **[**читайте на сайте**](https://paperpaper.ru/bil-unizhal-zastavlyal-kto-chashe-stalkiv/)** «Бумаги».**"/>
    <n v="0"/>
    <n v="5899"/>
    <n v="41"/>
    <n v="1"/>
    <n v="1678460847"/>
    <d v="2023-03-10T15:07:27"/>
    <d v="1899-12-30T00:01:23"/>
    <n v="0"/>
    <s v=""/>
    <n v="0"/>
    <s v=""/>
    <s v="[(😢, 93), (👍, 19), (🕊, 10), (😁, 4), (🔥, 3), (🤬, 3), (❤, 2), (😱, 1), (😐, 1)]"/>
    <x v="0"/>
    <n v="1"/>
    <n v="0.01"/>
  </r>
  <r>
    <n v="7553"/>
    <n v="1678466773"/>
    <x v="2129"/>
    <s v="channel"/>
    <s v="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_x000a__x000a_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_x000a_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_x000a__x000a_Надежда Скочиленко, мама Саши Скочиленко, выступила с речью._x000a__x000a_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_x000a__x000a_Активистка ФАС Вика Привалова в своей речи отметила, что представленные портреты нарисованы художницами, многие из которых тоже пережили преследование:_x000a__x000a_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_x000a__x000a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906"/>
    <n v="24"/>
    <n v="1"/>
    <n v="1678466784"/>
    <d v="2023-03-10T16:46:24"/>
    <d v="1899-12-30T00:00:11"/>
    <n v="0"/>
    <s v=""/>
    <n v="0"/>
    <s v=""/>
    <s v="[(❤, 139), (🕊, 23), (👍, 10), (😁, 4), (🤬, 2), (🥴, 1)]"/>
    <x v="0"/>
    <n v="7"/>
    <n v="0.01"/>
  </r>
  <r>
    <n v="7562"/>
    <n v="1678472455"/>
    <x v="2130"/>
    <s v="channel"/>
    <s v="⚡️**Минюст пополнил реестр иноагентов. Сегодня в него вошли:_x000a__x000a_**– антивоенный фонд «Свободная Бурятия»;_x000a_– экономист Сергей Гуриев;_x000a_– политик Геннадий Гудков;_x000a_– блогерка и активистка Ника Водвуд;_x000a_– журналист Даниил Губарев;_x000a_– бывший руководитель «Яндекс.Новостей» Лев Гершензон;_x000a_– Всемирный фонд природы (WWF)."/>
    <n v="0"/>
    <n v="6083"/>
    <n v="43"/>
    <n v="1"/>
    <n v="1678472469"/>
    <d v="2023-03-10T18:21:09"/>
    <d v="1899-12-30T00:00:14"/>
    <n v="0"/>
    <s v=""/>
    <n v="0"/>
    <s v=""/>
    <s v="[(🤬, 241), (🤯, 42), (🕊, 21), (👍, 10), (😁, 4), (😱, 3), (❤, 2), (😢, 1)]"/>
    <x v="0"/>
    <n v="2"/>
    <n v="0.01"/>
  </r>
  <r>
    <n v="7563"/>
    <n v="1678474271"/>
    <x v="2131"/>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история_женского_движения"/>
    <n v="0"/>
    <n v="7096"/>
    <n v="102"/>
    <n v="1"/>
    <n v="1678474320"/>
    <d v="2023-03-10T18:52:00"/>
    <d v="1899-12-30T00:00:49"/>
    <n v="0"/>
    <s v=""/>
    <n v="0"/>
    <s v=""/>
    <s v="[(❤, 140), (🕊, 36), (👍, 11), (🔥, 9), (😁, 3), (🥰, 2), (👏, 2), (🤔, 1), (🤬, 1), (🥴, 1)]"/>
    <x v="0"/>
    <n v="1"/>
    <n v="0.01"/>
  </r>
  <r>
    <n v="7564"/>
    <n v="1678525508"/>
    <x v="2132"/>
    <s v="channel"/>
    <s v="**У крымских татар снова проходят обыски по делу о диверсии_x000a_**_x000a_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_x000a__x000a_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_x000a__x000a_О том, как Россия преследует крымских татар после аннексии Крыма, [читайте здесь](https://t.me/femagainstwar/6697)."/>
    <n v="0"/>
    <n v="5817"/>
    <n v="17"/>
    <n v="0"/>
    <n v="1678530196"/>
    <d v="2023-03-11T10:23:16"/>
    <d v="1899-12-30T01:18:08"/>
    <n v="0"/>
    <s v=""/>
    <n v="0"/>
    <s v=""/>
    <s v="[(🤬, 177), (😢, 14), (👍, 9), (🕊, 5), (👏, 4), (😱, 2), (❤, 1)]"/>
    <x v="0"/>
    <n v="1"/>
    <n v="0.01"/>
  </r>
  <r>
    <n v="7565"/>
    <n v="1678531026"/>
    <x v="2133"/>
    <s v="channel"/>
    <s v="**Речь Надежды Скочиленко, мамы политзаключённой, на выставке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Надежда Скочиленко — мама Саши Скочиленко, которой грозит до 10 лет тюрьмы за антивоенный активизм. Мы публикуем видео с её речью._x000a__x000a_«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_x000a__x000a_➡️_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7144"/>
    <n v="16"/>
    <n v="1"/>
    <n v="1678531043"/>
    <d v="2023-03-11T10:37:23"/>
    <d v="1899-12-30T00:00:17"/>
    <n v="0"/>
    <s v=""/>
    <n v="0"/>
    <s v=""/>
    <s v="[(❤, 174), (🔥, 18), (🕊, 10), (👏, 6), (👍, 3), (😁, 3), (🤬, 2), (🥴, 1)]"/>
    <x v="0"/>
    <n v="6"/>
    <n v="0.01"/>
  </r>
  <r>
    <n v="7566"/>
    <n v="1678536721"/>
    <x v="2134"/>
    <s v="channel"/>
    <s v="**Примите участие в онлайн-хакатоне _x000a__x000a_**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_x000a__x000a_Вы также можете собрать** **свою команду из специалисто_к и активисто_к — и реализовать собственный проект или исследование. _x000a__x000a_**Когда?_x000a_**25-26 марта, онлайн. Заявки на участие [принимаются до ](https://pd.roskomsvoboda.org/demhack6/)16 [марта](https://pd.roskomsvoboda.org/demhack6/)._x000a__x000a_**Кто может принять участие?_x000a_**Русскоязычные IT-специалист_ки, журналист_ки и исследовател_ьницы (дата-аналитика), интернет-активист_ки и дизайнер_ки."/>
    <n v="0"/>
    <n v="5783"/>
    <n v="25"/>
    <n v="0"/>
    <n v="1678775917"/>
    <d v="2023-03-14T06:38:37"/>
    <d v="1900-01-01T18:26:36"/>
    <n v="0"/>
    <s v=""/>
    <n v="0"/>
    <s v=""/>
    <s v="[(❤, 58), (👍, 9), (🕊, 6), (🔥, 2), (🤬, 2), (👏, 1)]"/>
    <x v="0"/>
    <n v="1"/>
    <n v="0.01"/>
  </r>
  <r>
    <n v="7567"/>
    <n v="1678545617"/>
    <x v="2135"/>
    <s v="channel"/>
    <s v="🔥 **Как сопротивляется Новосибирск_x000a_**_x000a_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_x000a__x000a_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
    <n v="0"/>
    <n v="5732"/>
    <n v="19"/>
    <n v="1"/>
    <n v="1678545621"/>
    <d v="2023-03-11T14:40:21"/>
    <d v="1899-12-30T00:00:04"/>
    <n v="0"/>
    <s v=""/>
    <n v="0"/>
    <s v=""/>
    <s v="[(❤, 266), (🔥, 34), (👍, 16), (🕊, 15), (👏, 3), (🥰, 1), (😁, 1), (🤯, 1)]"/>
    <x v="0"/>
    <n v="10"/>
    <n v="0.01"/>
  </r>
  <r>
    <n v="7572"/>
    <n v="1678555530"/>
    <x v="2136"/>
    <s v="channel"/>
    <s v="**Законопроект о регистрации ЛГБТ-партнёрств в Украине: объясняем _x000a_**_x000a_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_x000a__x000a_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_x000a__x000a_**Что даст закон, если он вступит в силу?**_x000a__x000a_🔹 Правовой статус, официально закрепляющий права и обязанности партнёро_к_x000a_🔹 Правовое регулирование имущества (в том числе его раздел и наследование)_x000a_🔹 Социальную защиту от государства_x000a_🔹 Права в случае смерти партнёр_ки_x000a__x000a_**Чем отличается партнёрство от брака?**_x000a_**_x000a_**🔺 Отсутствие прав в административно-уголовной и налоговой сферах _x000a_🔺 Невозможность усыновлять детей._x000a__x000a_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
    <n v="0"/>
    <n v="6683"/>
    <n v="73"/>
    <n v="0"/>
    <n v="1678556698"/>
    <d v="2023-03-11T17:44:58"/>
    <d v="1899-12-30T00:19:28"/>
    <n v="0"/>
    <s v=""/>
    <n v="0"/>
    <s v=""/>
    <s v="[(❤, 407), (🕊, 64), (👍, 35), (🥰, 7), (😐, 5), (🔥, 3), (👏, 3), (🤬, 3), (🤔, 2)]"/>
    <x v="0"/>
    <n v="1"/>
    <n v="0.01"/>
  </r>
  <r>
    <n v="7573"/>
    <n v="1678606972"/>
    <x v="2137"/>
    <s v="channel"/>
    <s v="**«Ковчег» бесплатно помогает эмигрантам с антивоенной позицией уже больше года. Давайте поддержим работу проекта**_x000a__x000a_«Ковчег» появился 10 марта 2022 года — через две недели после начала полномасштабной войны России в Украине._x000a__x000a_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_x000a__x000a_«Ковчег» публикует важные инструкции, предложения волонтерской помощи и дистанционные вакансии и новости антивоенного движения._x000a__x000a_▪️Подписывайтесь на «Ковчег» [**в Телеграме**](https://t.me/ArkHelps)**.**_x000a__x000a_▪️Если вам нужна помощь, всю необходимую информацию вы найдёте [**на сайте**](https://kovcheg.live/)**.**_x000a__x000a_▪️Проект существует на добровольные пожертвования. [**Поддержать**](https://kovcheg.live/#donate) работу «Ковчега» можно в криптовалюте, с иностранных банковских карт и через PayPal."/>
    <n v="0"/>
    <n v="6216"/>
    <n v="27"/>
    <n v="0"/>
    <n v="1678606996"/>
    <d v="2023-03-12T07:43:16"/>
    <d v="1899-12-30T00:00:24"/>
    <n v="0"/>
    <s v=""/>
    <n v="0"/>
    <s v=""/>
    <s v="[(👍, 95), (❤, 30), (🕊, 14), (🔥, 2), (👏, 1), (🤬, 1)]"/>
    <x v="0"/>
    <n v="10"/>
    <n v="0.01"/>
  </r>
  <r>
    <n v="7574"/>
    <n v="1678615488"/>
    <x v="2138"/>
    <s v="channel"/>
    <s v="**«Мы поняли, в каком ужасном положении находимся, живя в России»: монолог бурятской женщины о войне**_x000a__x000a_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_x000a__x000a_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_x000a__x000a_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_x000a__x000a_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_x000a__x000a_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_x000a__x000a_**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_x000a__x000a_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_x000a__x000a_**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
    <n v="0"/>
    <n v="6041"/>
    <n v="23"/>
    <n v="1"/>
    <n v="1678615638"/>
    <d v="2023-03-12T10:07:18"/>
    <d v="1899-12-30T00:02:30"/>
    <n v="0"/>
    <s v=""/>
    <n v="0"/>
    <s v=""/>
    <s v="[(👍, 147), (❤, 69), (🕊, 21), (👏, 14), (😢, 11), (🔥, 7), (😁, 4), (🤬, 2), (🤔, 1)]"/>
    <x v="0"/>
    <n v="1"/>
    <n v="0.01"/>
  </r>
  <r>
    <n v="7575"/>
    <n v="1678626350"/>
    <x v="2139"/>
    <s v="channel"/>
    <s v="❗️**Комиссия по делам несовершеннолетних требует ограничить мать и отца Маши Москалёвой в родительских правах**_x000a__x000a_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_x000a__x000a_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_x000a__x000a_**Группа поддержки призывает **[**писать обращения**](https://t.me/freemasham/40)** и **[**подписывать петицию**](https://www.change.org/p/%D0%B2%D0%B5%D1%80%D0%BD%D1%83%D1%82%D1%8C-%D0%BC%D0%B0%D1%88%D1%83-%D0%BC%D0%BE%D1%81%D0%BA%D0%B0%D0%BB%D0%B5%D0%B2%D1%83-%D0%B4%D0%BE%D0%BC%D0%BE%D0%B9)**.**"/>
    <n v="0"/>
    <n v="8130"/>
    <n v="42"/>
    <n v="1"/>
    <n v="1678626359"/>
    <d v="2023-03-12T13:05:59"/>
    <d v="1899-12-30T00:00:09"/>
    <n v="0"/>
    <s v=""/>
    <n v="0"/>
    <s v=""/>
    <s v="[(🤬, 439), (🤯, 19), (🕊, 13), (😱, 10), (😢, 8), (👏, 5), (🔥, 2)]"/>
    <x v="0"/>
    <n v="2"/>
    <n v="0.01"/>
  </r>
  <r>
    <n v="7576"/>
    <n v="1678636221"/>
    <x v="2140"/>
    <s v="channel"/>
    <s v="**Речь активистки ФАС Вики Приваловой на открытии выставки «Женщины против войны»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_x000a__x000a_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_x000a__x000a_➡️ **Аккаунт выставки — **[**по ссылке**](https://instagram.com/women_against_war)**. 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109"/>
    <n v="6"/>
    <n v="1"/>
    <n v="1678636239"/>
    <d v="2023-03-12T15:50:39"/>
    <d v="1899-12-30T00:00:18"/>
    <n v="0"/>
    <s v=""/>
    <n v="0"/>
    <s v=""/>
    <s v="[(👍, 76), (🕊, 34), (❤, 20), (🔥, 4), (👏, 3), (😁, 2), (🤔, 2), (😐, 2), (🥰, 1), (🤬, 1), (🥴, 1)]"/>
    <x v="0"/>
    <m/>
    <n v="0.01"/>
  </r>
  <r>
    <n v="7578"/>
    <n v="1678645075"/>
    <x v="2141"/>
    <s v="channel"/>
    <s v="📆 **Дайджест за 6—12 марта **_x000a__x000a_Каждое воскресенье мы публикуем подборку самых важных материалов и новостей за прошедшую неделю!_x000a__x000a_🌹 Шампанское для украинок от ЧВК «Вагнер» и розочка от мента: [мы изучили](https://t.me/femagainstwar/7493), как российская пропаганда эксплуатирует Восьмое марта. _x000a__x000a_▪️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_x000a__x000a_▪️ [Коллективное заявление](https://t.me/femagainstwar/7510) российских и беларуских женских инициатив #8МартаКаждыйДень _x000a__x000a_▪️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_x000a__x000a_📰 «Женская правда» № 21 — [номер ко Дню солидарности женщин](https://t.me/femagainstwar/7519) в борьбе за свои права и международный мир. _x000a__x000a_🎥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_x000a__x000a_▪️ [Три монолога](https://t.me/femagainstwar/7537) бурятских женщин о войне и о том, с чем им приходится сталкиваться, будучи нерусскими в России. _x000a__x000a_🎥 Мы выпустили [новое видео](https://t.me/femagainstwar/7550) в рамках проекта «Империя насилия» с активисткой Арюной из фонда «Свободная Бурятия». _x000a__x000a_▪️ Мама Саши Скочиленко Надежда [передала нам письмо](https://t.me/femagainstwar/7551) заключённой за антивоенную позицию Марии Пономаренко. 🖤_x000a__x000a_🎥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_x000a__x000a_❗️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_x000a__x000a_#дайджест"/>
    <n v="0"/>
    <n v="6544"/>
    <n v="2"/>
    <n v="1"/>
    <n v="1678645176"/>
    <d v="2023-03-12T18:19:36"/>
    <d v="1899-12-30T00:01:41"/>
    <n v="0"/>
    <s v=""/>
    <n v="0"/>
    <s v=""/>
    <s v="[(🕊, 75), (👍, 16), (🔥, 6), (👏, 2), (🥰, 1), (🤬, 1), (🥴, 1)]"/>
    <x v="0"/>
    <n v="1"/>
    <n v="0.01"/>
  </r>
  <r>
    <n v="7579"/>
    <n v="1678690940"/>
    <x v="2142"/>
    <s v="channel"/>
    <s v="Анонимная активистка провела акцию в центре Москвы, спустив в реку являющийся государственным символом Украины Тризуб и надпись «ПТН ПНХ»._x000a__x000a_Тире и точки, размещенные вокруг надписи, значат «хуйло» на азбуке Морзе._x000a__x000a_#ваши_акции"/>
    <n v="0"/>
    <n v="6603"/>
    <n v="64"/>
    <n v="1"/>
    <n v="1678690958"/>
    <d v="2023-03-13T07:02:38"/>
    <d v="1899-12-30T00:00:18"/>
    <n v="0"/>
    <s v=""/>
    <n v="0"/>
    <s v=""/>
    <s v="[(❤, 294), (🔥, 95), (👍, 21), (🕊, 15), (😁, 11), (🤬, 5), (🥰, 3), (👏, 2), (🥴, 1)]"/>
    <x v="0"/>
    <n v="1"/>
    <n v="0.01"/>
  </r>
  <r>
    <n v="7582"/>
    <n v="1678705740"/>
    <x v="2143"/>
    <s v="channel"/>
    <s v="**Чем женские колонии в России отличаются от мужских?_x000a_**_x000a_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_x000a__x000a_Делимся публикациями «Арестантов» о быте женских колоний:_x000a__x000a_[**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_x000a__x000a_[**Часть 2. Внешний вид и гигиена**](https://t.me/arestanty/349)**.** Какие гигиенические принадлежности выдают в колониях и что можно передавать с воли?_x000a__x000a___Прислать каналу информацию для публикации или задать вопрос юристам можно через бот: ____@arestanty_bot__"/>
    <n v="0"/>
    <n v="6420"/>
    <n v="20"/>
    <n v="1"/>
    <n v="1678705760"/>
    <d v="2023-03-13T11:09:20"/>
    <d v="1899-12-30T00:00:20"/>
    <n v="0"/>
    <s v=""/>
    <n v="0"/>
    <s v=""/>
    <s v="[(👍, 51), (😢, 22), (❤, 8), (🕊, 7), (😁, 2), (😱, 2), (🔥, 1), (👏, 1), (🤬, 1)]"/>
    <x v="0"/>
    <n v="3"/>
    <n v="0.01"/>
  </r>
  <r>
    <n v="7583"/>
    <n v="1678712158"/>
    <x v="2144"/>
    <s v="channel"/>
    <s v="❗️**В Госдуму внесли законопроект о поэтапном повышении призывного возраста срочной службы с 18-27 до 21-30 лет_x000a_**_x000a_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_x000a__x000a_В случае принятия законопроекта на срочную службу будут призывать:_x000a_◾️ в 2024 году — с 19 до 30 лет, _x000a_◾️ в 2025 — с 20 до 30 лет, _x000a_◾️ в 2026 — с 21 года до 30 лет._x000a__x000a_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_x000a__x000a_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
    <n v="0"/>
    <n v="6420"/>
    <n v="68"/>
    <n v="1"/>
    <n v="1678712184"/>
    <d v="2023-03-13T12:56:24"/>
    <d v="1899-12-30T00:00:26"/>
    <n v="0"/>
    <s v=""/>
    <n v="0"/>
    <s v=""/>
    <s v="[(🤬, 298), (😢, 8), (🤯, 7), (👍, 5), (🕊, 5), (❤, 3)]"/>
    <x v="0"/>
    <n v="1"/>
    <n v="0.01"/>
  </r>
  <r>
    <n v="7585"/>
    <n v="1678725361"/>
    <x v="2145"/>
    <s v="channel"/>
    <s v="**Героини выставки «Женщины против войны»: Анастасия Левашо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_x000a__x000a_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_x000a__x000a_📝 **Насте можно отправить письмо по адресу:** `Москва, ул. Шоссейная 92, СИЗО-6, 109383, Левашова Анастасия Михайловна (1999).`_x000a__x000a___Художница — __[__Алина Панасенко__](https://instagram.com/adelinaalister)___x000a____x000a_🖼 [**Инстаграм выставки**](https://www.instagram.com/women_against_war/)"/>
    <n v="0"/>
    <n v="6285"/>
    <n v="13"/>
    <n v="1"/>
    <n v="1678725380"/>
    <d v="2023-03-13T16:36:20"/>
    <d v="1899-12-30T00:00:19"/>
    <n v="0"/>
    <s v=""/>
    <n v="0"/>
    <s v=""/>
    <s v="[(❤, 136), (🕊, 32), (🤬, 8), (👍, 6), (🔥, 2), (👏, 1), (😱, 1)]"/>
    <x v="0"/>
    <n v="3"/>
    <n v="0.01"/>
  </r>
  <r>
    <n v="7586"/>
    <n v="1678775519"/>
    <x v="2146"/>
    <s v="channel"/>
    <s v="**Подкаст «Догма. Неудобные разговоры о войне»_x000a__x000a_**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_x000a__x000a_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_x000a__x000a_10 марта вышел третий эпизод, посвященный реакции российского общества на вторжение в Украину. _x000a__x000a_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_x000a__x000a_📣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_x000a__x000a_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
    <n v="0"/>
    <n v="5914"/>
    <n v="13"/>
    <n v="1"/>
    <n v="1678775639"/>
    <d v="2023-03-14T06:33:59"/>
    <d v="1899-12-30T00:02:00"/>
    <n v="0"/>
    <s v=""/>
    <n v="0"/>
    <s v=""/>
    <s v="[(🕊, 56), (👍, 10), (❤, 5), (🔥, 4), (👏, 2), (🥰, 1), (🤬, 1)]"/>
    <x v="0"/>
    <n v="1"/>
    <n v="0.01"/>
  </r>
  <r>
    <n v="7587"/>
    <n v="1678782575"/>
    <x v="2147"/>
    <s v="channel"/>
    <s v="**Преступность в России всё молодеет: москвичка написала донос на 8-летнюю девочку_x000a__x000a_**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_x000a__x000a_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_x000a__x000a___Использована иллюстрация Даши Зайцевой__."/>
    <n v="0"/>
    <n v="6343"/>
    <n v="184"/>
    <n v="1"/>
    <n v="1678782618"/>
    <d v="2023-03-14T08:30:18"/>
    <d v="1899-12-30T00:00:43"/>
    <n v="0"/>
    <s v=""/>
    <n v="0"/>
    <s v=""/>
    <s v="[(😱, 245), (🤬, 225), (🤯, 47), (🕊, 15), (👍, 6), (😢, 6), (😁, 3), (👏, 2)]"/>
    <x v="0"/>
    <n v="1"/>
    <n v="0.01"/>
  </r>
  <r>
    <n v="7588"/>
    <n v="1678788721"/>
    <x v="2148"/>
    <s v="channel"/>
    <s v="**Индекс запрещенных книг: Симона де Бовуар «Второй пол»_x000a__x000a_**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_x000a__x000a_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_x000a__x000a_«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_x000a__x000a_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
    <n v="0"/>
    <n v="5787"/>
    <n v="84"/>
    <n v="1"/>
    <n v="1678788760"/>
    <d v="2023-03-14T10:12:40"/>
    <d v="1899-12-30T00:00:39"/>
    <n v="0"/>
    <s v=""/>
    <n v="0"/>
    <s v=""/>
    <s v="[(❤, 148), (🔥, 22), (🕊, 9), (👍, 8), (😱, 5), (🤬, 2), (🥰, 1), (👏, 1), (😁, 1)]"/>
    <x v="0"/>
    <n v="1"/>
    <n v="0.01"/>
  </r>
  <r>
    <n v="7589"/>
    <n v="1678794885"/>
    <x v="2149"/>
    <s v="channel"/>
    <s v="Сегодня в рубрике #щедрыйвторник предлагаем поддержать сбор на медицинское оборудование для больницы. _x000a__x000a_Российское Демократическое Сообщество в Великобритании открывает сбор для закупки медицинского оборудования для больницы в Украине. _x000a__x000a_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_x000a__x000a_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_x000a__x000a_Подробности о сборе в [Инстаграме](https://www.instagram.com/p/CpFzaXgt6co/?igshid=YmMyMTA2M2Y=) и в [Телеграме](https://t.me/rusdemsociety/699). Поддержать сбор можно на платформе [crowdfunder.co.uk_x000a__x000a_](https://www.crowdfunder.co.uk/p/medical-equipment-for-vinnytsia-clinic)__Хотим предупредить, что в этот раз донаты в рублях перевести не получится. _x000a__x000a___**Спасибо вам!**"/>
    <n v="0"/>
    <n v="5176"/>
    <n v="7"/>
    <n v="0"/>
    <n v="1708412844"/>
    <d v="2024-02-20T07:07:24"/>
    <d v="1900-12-07T19:12:39"/>
    <n v="0"/>
    <s v=""/>
    <n v="0"/>
    <s v=""/>
    <s v="[(🥰, 55), (🕊, 26), (👍, 9), (❤, 3), (🤬, 3), (👏, 1), (😁, 1)]"/>
    <x v="0"/>
    <m/>
    <n v="0.01"/>
  </r>
  <r>
    <n v="7590"/>
    <n v="1678798321"/>
    <x v="2150"/>
    <s v="channel"/>
    <s v="**Новый глава Минздрава Татарстана призвал врачей отговаривать женщин от аборта_x000a__x000a_**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_x000a__x000a_—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
    <n v="0"/>
    <n v="5361"/>
    <n v="45"/>
    <n v="1"/>
    <n v="1678798332"/>
    <d v="2023-03-14T12:52:12"/>
    <d v="1899-12-30T00:00:11"/>
    <n v="0"/>
    <s v=""/>
    <n v="0"/>
    <s v=""/>
    <s v="[(🤬, 376), (🤯, 24), (❤, 8), (👍, 6), (😱, 5), (😢, 4), (🕊, 4), (🤔, 1)]"/>
    <x v="0"/>
    <n v="1"/>
    <n v="0.01"/>
  </r>
  <r>
    <n v="7591"/>
    <n v="1678803121"/>
    <x v="2151"/>
    <s v="channel"/>
    <s v="**Сотрудни_цы Wildberries начали масштабную забастовку**_x000a__x000a_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_x000a__x000a_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_x000a_ _x000a_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_x000a__x000a_***_x000a__x000a_[**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_x000a_ _x000a_♦ @antifund_bot бесплатные консультации по трудовому праву в связи с войной _x000a_♦ @antifund_strikebot бот для ваших историй о мобилизации на работе и забастовках_x000a__x000a___Фото с канала __[__Antijob__](https://t.me/Antijobnet)"/>
    <n v="0"/>
    <n v="5628"/>
    <n v="179"/>
    <n v="0"/>
    <n v="1678803194"/>
    <d v="2023-03-14T14:13:14"/>
    <d v="1899-12-30T00:01:13"/>
    <n v="0"/>
    <s v=""/>
    <n v="0"/>
    <s v=""/>
    <s v="[(👍, 287), (🔥, 88), (❤, 27), (🤯, 17), (😱, 11), (🕊, 7), (👏, 5), (😢, 5), (😁, 1)]"/>
    <x v="0"/>
    <m/>
    <n v="0.01"/>
  </r>
  <r>
    <n v="7596"/>
    <n v="1678807562"/>
    <x v="2152"/>
    <s v="channel"/>
    <s v="**«Сам воюешь — сам рожай»: арт-проект Москва/Нью-Йорк_x000a__x000a_**Нам в бот написала фотографка и режиссёрка Мария Казиханов. Вот, что она рассказала:_x000a__x000a_«Мы с семьей были вынуждены уехать из России после „Московского дела“._x000a__x000a_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_x000a__x000a_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_x000a__x000a_Сейчас готовим новые постеры — также будем их везде расклеивать»._x000a__x000a_#ваши_акции"/>
    <n v="0"/>
    <n v="5295"/>
    <n v="12"/>
    <n v="1"/>
    <n v="1678807589"/>
    <d v="2023-03-14T15:26:29"/>
    <d v="1899-12-30T00:00:27"/>
    <n v="0"/>
    <s v=""/>
    <n v="0"/>
    <s v=""/>
    <s v="[(🕊, 175), (❤, 47), (👍, 15), (🤬, 4), (👏, 3), (🔥, 2), (😁, 2), (🥰, 1), (😐, 1)]"/>
    <x v="0"/>
    <n v="2"/>
    <n v="0.01"/>
  </r>
  <r>
    <n v="7600"/>
    <n v="1678811881"/>
    <x v="2153"/>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Завтрашняя 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632"/>
    <n v="7"/>
    <n v="1"/>
    <n v="1678811947"/>
    <d v="2023-03-14T16:39:07"/>
    <d v="1899-12-30T00:01:06"/>
    <n v="0"/>
    <s v=""/>
    <n v="0"/>
    <s v=""/>
    <s v="[(🕊, 72), (❤, 22), (🔥, 4), (🥰, 2), (😁, 2), (👏, 1), (🤬, 1), (🥴, 1)]"/>
    <x v="0"/>
    <n v="1"/>
    <n v="0.01"/>
  </r>
  <r>
    <n v="7601"/>
    <n v="1678866101"/>
    <x v="2154"/>
    <s v="channel"/>
    <s v="**Помогите распространять «Женскую правду»!_x000a__x000a_**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_x000a__x000a_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_x000a__x000a_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__На фото: отчет о распространении газеты в Краснодаре._x000a__x000a___#газета"/>
    <n v="0"/>
    <n v="5545"/>
    <n v="15"/>
    <n v="1"/>
    <n v="1678866145"/>
    <d v="2023-03-15T07:42:25"/>
    <d v="1899-12-30T00:00:44"/>
    <n v="0"/>
    <s v=""/>
    <n v="0"/>
    <s v=""/>
    <s v="[(❤, 122), (🕊, 26), (👍, 8), (🤬, 3), (🥰, 2), (🔥, 1), (👏, 1), (🥴, 1)]"/>
    <x v="0"/>
    <m/>
    <n v="0.01"/>
  </r>
  <r>
    <n v="7605"/>
    <n v="1678873077"/>
    <x v="2155"/>
    <s v="channel"/>
    <s v="**Поправки в УК РФ сделали 2022 год самым репрессивным за всю историю России_x000a_**_x000a_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_x000a__x000a_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_x000a__x000a_В общей сложности текст УК РФ увеличился на 9,2%."/>
    <n v="0"/>
    <n v="5666"/>
    <n v="25"/>
    <n v="0"/>
    <n v="1678889406"/>
    <d v="2023-03-15T14:10:06"/>
    <d v="1899-12-30T04:32:09"/>
    <n v="0"/>
    <s v=""/>
    <n v="0"/>
    <s v=""/>
    <s v="[(🤬, 162), (😱, 16), (🕊, 11), (❤, 3), (😢, 3), (👍, 2)]"/>
    <x v="0"/>
    <m/>
    <n v="0.01"/>
  </r>
  <r>
    <n v="7606"/>
    <n v="1678878989"/>
    <x v="2156"/>
    <s v="channel"/>
    <s v="**DOXA опубликовала видео, в котором школьников заставляют вскидывать руки под песню «Я русский»_x000a_**_x000a_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_x000a__x000a_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_x000a__x000a_О том, как школы праздновали 8 марта и 23 февраля, [читайте здесь](https://doxa.team/articles/23-in-schools)."/>
    <n v="0"/>
    <n v="7093"/>
    <n v="274"/>
    <n v="0"/>
    <n v="1678890916"/>
    <d v="2023-03-15T14:35:16"/>
    <d v="1899-12-30T03:18:47"/>
    <n v="0"/>
    <s v=""/>
    <n v="0"/>
    <s v=""/>
    <s v="[(🤬, 404), (🤯, 79), (😐, 23), (😱, 11), (😁, 7), (😢, 6), (👍, 5), (🕊, 3), (❤, 2), (👏, 1)]"/>
    <x v="0"/>
    <n v="8"/>
    <n v="0.01"/>
  </r>
  <r>
    <n v="7607"/>
    <n v="1678884541"/>
    <x v="2157"/>
    <s v="channel"/>
    <s v="**Убийцы на свободе: кого освободили ЧВК «Вагнер» и кого в России хоронят как героев_x000a_**_x000a_🔹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_x000a_**_x000a_🔹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_x000a_**_x000a_🔹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_x000a__x000a_🔹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_x000a__x000a_🔹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_x000a__x000a_🔹 Роман Алексанцев: [убил](https://www.kommersant.ru/doc/5844396) таксиста, забрал у него деньги и сжёг его труп. Мужчина получил 22 года тюрьмы, но ушёл на войну и погиб под Бахмутом."/>
    <n v="0"/>
    <n v="6492"/>
    <n v="164"/>
    <n v="1"/>
    <n v="1678884600"/>
    <d v="2023-03-15T12:50:00"/>
    <d v="1899-12-30T00:00:59"/>
    <n v="0"/>
    <s v=""/>
    <n v="0"/>
    <s v=""/>
    <s v="[(🤬, 306), (😱, 46), (😢, 14), (🤯, 11), (👍, 5), (🕊, 4), (❤, 3)]"/>
    <x v="0"/>
    <m/>
    <n v="0.01"/>
  </r>
  <r>
    <n v="7608"/>
    <n v="1678889057"/>
    <x v="2158"/>
    <s v="channel"/>
    <s v="❗️**Приговор по первому с начала войны поджогу военкомата_x000a_**_x000a_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_x000a__x000a_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
    <n v="0"/>
    <n v="5780"/>
    <n v="13"/>
    <n v="0"/>
    <n v="1678889098"/>
    <d v="2023-03-15T14:04:58"/>
    <d v="1899-12-30T00:00:41"/>
    <n v="0"/>
    <s v=""/>
    <n v="0"/>
    <s v=""/>
    <s v="[(🤬, 213), (🕊, 29), (😢, 17), (👍, 10), (🤯, 7), (❤, 3), (👏, 3), (😱, 2), (😁, 1), (😐, 1)]"/>
    <x v="0"/>
    <n v="1"/>
    <n v="0.01"/>
  </r>
  <r>
    <n v="7616"/>
    <n v="1678899291"/>
    <x v="2159"/>
    <s v="channel"/>
    <s v="**Политзаключённая Олеся Кривцова покинула Россию!_x000a_**_x000a_20-летняя студентка САФУ, находящаяся в списке «экстремистов и террористов», смогла покинуть страну. Сейчас она в Литве. _x000a__x000a_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_x000a__x000a___Видео из канала Олеси Кривцовой__"/>
    <n v="0"/>
    <n v="7079"/>
    <n v="63"/>
    <n v="0"/>
    <n v="1678903031"/>
    <d v="2023-03-15T17:57:11"/>
    <d v="1899-12-30T01:02:20"/>
    <n v="0"/>
    <s v=""/>
    <n v="0"/>
    <s v=""/>
    <s v="[(❤, 591), (🔥, 77), (🕊, 63), (👏, 25), (👍, 17), (🤬, 8), (🥰, 3), (😁, 1), (🤔, 1)]"/>
    <x v="0"/>
    <n v="1"/>
    <n v="0.01"/>
  </r>
  <r>
    <n v="7617"/>
    <n v="1678946967"/>
    <x v="2160"/>
    <s v="channel"/>
    <s v="⚡**В 35 регионах России военкоматы выдают повестки_x000a_**_x000a_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_x000a__x000a_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_x000a__x000a_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_x000a__x000a_#мобилизация_или_жизнь"/>
    <n v="0"/>
    <n v="6536"/>
    <n v="78"/>
    <n v="0"/>
    <n v="1678947012"/>
    <d v="2023-03-16T06:10:12"/>
    <d v="1899-12-30T00:00:45"/>
    <n v="0"/>
    <s v=""/>
    <n v="0"/>
    <s v=""/>
    <s v="[(🤬, 161), (😱, 12), (😢, 10), (👍, 6), (🕊, 5), (❤, 1), (😁, 1)]"/>
    <x v="0"/>
    <n v="1"/>
    <n v="0.01"/>
  </r>
  <r>
    <n v="7618"/>
    <n v="1678952280"/>
    <x v="2161"/>
    <s v="channel"/>
    <s v="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_x000a__x000a_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_x000a__x000a_Отдельно Волынец предлагает уделить «особое внимание» воспитанницам детских домов, чтобы они могли «осознать свою роль как будущей жены и матери»."/>
    <n v="0"/>
    <n v="7223"/>
    <n v="111"/>
    <n v="1"/>
    <n v="1678952297"/>
    <d v="2023-03-16T07:38:17"/>
    <d v="1899-12-30T00:00:17"/>
    <n v="0"/>
    <s v=""/>
    <n v="0"/>
    <s v=""/>
    <s v="[(🤬, 521), (🤯, 34), (😐, 14), (😢, 10), (👍, 7), (😁, 3), (❤, 1), (🕊, 1)]"/>
    <x v="0"/>
    <n v="1"/>
    <n v="0.01"/>
  </r>
  <r>
    <n v="7619"/>
    <n v="1678957380"/>
    <x v="2162"/>
    <s v="channel"/>
    <s v="**Польский суд вынес приговор правозащитнице, передавшей беременной женщине таблетки для аборта_x000a__x000a_**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_x000a__x000a_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_x000a__x000a_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_x000a__x000a_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_x000a__x000a_«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_x000a__x000a_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
    <n v="0"/>
    <n v="6050"/>
    <n v="61"/>
    <n v="1"/>
    <n v="1678957404"/>
    <d v="2023-03-16T09:03:24"/>
    <d v="1899-12-30T00:00:24"/>
    <n v="0"/>
    <s v=""/>
    <n v="0"/>
    <s v=""/>
    <s v="[(❤, 214), (🤬, 154), (😢, 31), (🕊, 12), (👍, 6), (🤯, 3), (😱, 3), (👏, 1), (😁, 1)]"/>
    <x v="0"/>
    <n v="1"/>
    <n v="0.01"/>
  </r>
  <r>
    <n v="7620"/>
    <n v="1678963374"/>
    <x v="2163"/>
    <s v="channel"/>
    <s v="**В Москве пройдёт презентация комиксов Саши Скочиленко_x000a__x000a_**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_x000a__x000a_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_x000a__x000a_Саша Скочиленко находится в СИЗО с апреля 2022 года. Ей грозит до 10 лет лишения свободы."/>
    <n v="0"/>
    <n v="6513"/>
    <n v="45"/>
    <n v="1"/>
    <n v="1678963391"/>
    <d v="2023-03-16T10:43:11"/>
    <d v="1899-12-30T00:00:17"/>
    <n v="0"/>
    <s v=""/>
    <n v="0"/>
    <s v=""/>
    <s v="[(🕊, 237), (❤, 65), (👍, 9), (🔥, 2), (👏, 2), (🤬, 2), (🥰, 1), (🤯, 1)]"/>
    <x v="0"/>
    <n v="1"/>
    <n v="0.01"/>
  </r>
  <r>
    <n v="7621"/>
    <n v="1678968240"/>
    <x v="2164"/>
    <s v="channel"/>
    <s v="**В Ростове-на-Дону горит здание ФСБ_x000a__x000a_**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_x000a__x000a_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_x000a__x000a_Видео: телеграм-канал «Тютина»"/>
    <n v="0"/>
    <n v="6210"/>
    <n v="44"/>
    <n v="1"/>
    <n v="1678968253"/>
    <d v="2023-03-16T12:04:13"/>
    <d v="1899-12-30T00:00:13"/>
    <n v="0"/>
    <s v=""/>
    <n v="0"/>
    <s v=""/>
    <s v="[(🔥, 260), (👍, 22), (😢, 16), (🕊, 9), (❤, 7), (😐, 5), (🥰, 4), (👏, 3)]"/>
    <x v="0"/>
    <n v="8"/>
    <n v="0.01"/>
  </r>
  <r>
    <n v="7627"/>
    <n v="1678983360"/>
    <x v="2165"/>
    <s v="channel"/>
    <s v="**Суд расторг брак после того, как один из супругов изменил свой гендерный маркер (графу «пол») в паспорте_x000a__x000a_**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_x000a__x000a_«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_x000a__x000a_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_x000a__x000a_Будут ли супруги обжаловать это решение cуда, [пока неизвестно](https://meduza.io/news/2023/03/16/sud-v-tyumeni-rastorg-brak-posle-togo-kak-odin-iz-suprugov-izmenil-svoy-gendernyy-marker-grafu-pol-v-pasporte)."/>
    <n v="0"/>
    <n v="6760"/>
    <n v="45"/>
    <n v="0"/>
    <n v="1678985711"/>
    <d v="2023-03-16T16:55:11"/>
    <d v="1899-12-30T00:39:11"/>
    <n v="0"/>
    <s v=""/>
    <n v="0"/>
    <s v=""/>
    <s v="[(🤬, 323), (😐, 43), (😢, 17), (😁, 8), (👍, 6), (🤔, 6), (🕊, 4), (❤, 2), (👏, 2), (🤯, 2), (😱, 1)]"/>
    <x v="0"/>
    <n v="2"/>
    <n v="0.01"/>
  </r>
  <r>
    <n v="7628"/>
    <n v="1679037084"/>
    <x v="2166"/>
    <s v="channel"/>
    <s v="**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_x000a__x000a_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_x000a__x000a_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_x000a__x000a_[**Читать без VPN**](https://telegra.ph/Hochet-li-zhenshchina-znat-svoe-mesto-03-06)"/>
    <n v="0"/>
    <n v="7074"/>
    <n v="53"/>
    <n v="1"/>
    <n v="1679037154"/>
    <d v="2023-03-17T07:12:34"/>
    <d v="1899-12-30T00:01:10"/>
    <n v="0"/>
    <s v=""/>
    <n v="0"/>
    <s v=""/>
    <s v="[(🔥, 74), (🕊, 28), (👍, 9), (❤, 7), (👏, 3), (😁, 2), (😱, 2), (🤬, 2)]"/>
    <x v="0"/>
    <n v="6"/>
    <n v="0.01"/>
  </r>
  <r>
    <n v="7629"/>
    <n v="1679045081"/>
    <x v="2167"/>
    <s v="channel"/>
    <s v="**Героини выставки «Женщины против войны»: Ирина Толмачё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_x000a__x000a_Из-за агрессивной политики России, Ирина, как и многие другие люди, испытывает трудности с покупкой лекарств. Вот что она пишет:_x000a__x000a_«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_x000a__x000a_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_x000a__x000a_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_x000a__x000a_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_x000a__x000a___Художница портрета — Алиса Горшенина___x000a__x000a_🖼 [**Инстаграм выставки**](https://www.instagram.com/women_against_war/)"/>
    <n v="0"/>
    <n v="5594"/>
    <n v="5"/>
    <n v="1"/>
    <n v="1679045118"/>
    <d v="2023-03-17T09:25:18"/>
    <d v="1899-12-30T00:00:37"/>
    <n v="0"/>
    <s v=""/>
    <n v="0"/>
    <s v=""/>
    <s v="[(❤, 110), (😢, 59), (🕊, 13), (👍, 5), (😁, 3), (🔥, 2), (🤬, 2), (🥰, 1), (👏, 1), (🥴, 1)]"/>
    <x v="0"/>
    <n v="2"/>
    <n v="0.01"/>
  </r>
  <r>
    <n v="7630"/>
    <n v="1679051200"/>
    <x v="2168"/>
    <s v="channel"/>
    <s v="«**Меня зовут Саргылана Кондакова, я активистка и соосновательница **[**фонда**](https://instagram.com/freeyakutiafoundation)** “Свободная Якутия”.**_x000a__x000a_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_x000a__x000a_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_x000a__x000a_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_x000a__x000a_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8844"/>
    <n v="104"/>
    <n v="0"/>
    <n v="1679051280"/>
    <d v="2023-03-17T11:08:00"/>
    <d v="1899-12-30T00:01:20"/>
    <n v="0"/>
    <s v=""/>
    <n v="0"/>
    <s v=""/>
    <s v="[(🔥, 223), (🕊, 63), (❤, 41), (😢, 16), (🤬, 10), (😁, 9), (👏, 5), (👍, 4), (🤔, 3), (🥴, 2), (🥰, 1)]"/>
    <x v="0"/>
    <n v="3"/>
    <n v="0.01"/>
  </r>
  <r>
    <n v="7631"/>
    <n v="1679056573"/>
    <x v="2169"/>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https://drive.proton.me/urls/7187N49FRG#07k9WqRF7q9R)**_x000a__x000a_**Инструкция по безопасности для распространител_ьниц агитации находится [здесь](https://cryptpad.fr/pad/#/2/pad/view/Li8Y-3VtSPdgclDsd4LsTG13uczT+4496He67YnvSYI/)._x000a__x000a_#листовка"/>
    <n v="0"/>
    <n v="6257"/>
    <n v="37"/>
    <n v="1"/>
    <n v="1679056595"/>
    <d v="2023-03-17T12:36:35"/>
    <d v="1899-12-30T00:00:22"/>
    <n v="0"/>
    <s v=""/>
    <n v="0"/>
    <s v=""/>
    <s v="[(❤, 189), (🕊, 30), (👍, 7), (🔥, 6), (🤯, 3), (🤬, 3), (😁, 2), (🥰, 1), (👏, 1)]"/>
    <x v="0"/>
    <n v="5"/>
    <n v="0.01"/>
  </r>
  <r>
    <n v="7634"/>
    <n v="1679061974"/>
    <x v="2170"/>
    <s v="channel"/>
    <s v="**«Изображая жертву»: историк Тимоти Снайдер — о том, как россиян убеждают, что они жертвы русофобии, когда на деле русофобия сидит в Кремле_x000a_**_x000a_«Термин “русофобия” используется в рамках риторической стратегии, знакомой нам из истории империализма. _x000a__x000a_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_x000a__x000a_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_x000a__x000a_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
    <n v="0"/>
    <n v="6910"/>
    <n v="65"/>
    <n v="1"/>
    <n v="1679062021"/>
    <d v="2023-03-17T14:07:01"/>
    <d v="1899-12-30T00:00:47"/>
    <n v="0"/>
    <s v=""/>
    <n v="0"/>
    <s v=""/>
    <s v="[(❤, 160), (🕊, 36), (👍, 14), (🔥, 8), (👏, 4), (😁, 3), (🤔, 3), (🤬, 3)]"/>
    <x v="0"/>
    <n v="4"/>
    <n v="0.01"/>
  </r>
  <r>
    <n v="7635"/>
    <n v="1679066852"/>
    <x v="2171"/>
    <s v="channel"/>
    <s v="**⚡️Международный суд в Гааге выдал ордер на арест Владимира Путина**_x000a__x000a_Согласно размещённому на сайте суда пресс-релизу, Путина подозревают в незаконной депортации детей с оккупированных территорий Украины в Россию. _x000a__x000a_Такой же ордер на арест выдан в отношении уполномоченной по правам ребенка при президенте РФ Марии Львовой-Беловой."/>
    <n v="0"/>
    <n v="7396"/>
    <n v="202"/>
    <n v="1"/>
    <n v="1679066858"/>
    <d v="2023-03-17T15:27:38"/>
    <d v="1899-12-30T00:00:06"/>
    <n v="0"/>
    <s v=""/>
    <n v="0"/>
    <s v=""/>
    <s v="[(❤, 438), (🔥, 134), (🕊, 51), (👏, 21), (😁, 21), (👍, 10), (🤬, 3), (😐, 1)]"/>
    <x v="0"/>
    <n v="6"/>
    <n v="0.01"/>
  </r>
  <r>
    <n v="7636"/>
    <n v="1679072789"/>
    <x v="2172"/>
    <s v="channel"/>
    <s v="**Картины художницы Елены Осиповой, изъятые из офиса «Яблока» в Петербурге, проверят на «фейки» об армии_x000a_**_x000a_«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_x000a__x000a_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
    <n v="0"/>
    <n v="7135"/>
    <n v="23"/>
    <n v="1"/>
    <n v="1679072802"/>
    <d v="2023-03-17T17:06:42"/>
    <d v="1899-12-30T00:00:13"/>
    <n v="0"/>
    <s v=""/>
    <n v="0"/>
    <s v=""/>
    <s v="[(🤬, 313), (🕊, 24), (😱, 11), (👏, 7), (👍, 5), (😢, 3), (🤯, 2), (🔥, 1), (😐, 1)]"/>
    <x v="0"/>
    <n v="8"/>
    <n v="0.01"/>
  </r>
  <r>
    <n v="7638"/>
    <n v="1679125561"/>
    <x v="2173"/>
    <s v="channel"/>
    <s v="**Как школы и детсады (!) празднуют «Крымскую весну»_x000a_**_x000a_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_x000a__x000a_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_x000a__x000a_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_x000a__x000a_«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
    <n v="0"/>
    <n v="7963"/>
    <n v="99"/>
    <n v="1"/>
    <n v="1679125647"/>
    <d v="2023-03-18T07:47:27"/>
    <d v="1899-12-30T00:01:26"/>
    <n v="0"/>
    <s v=""/>
    <n v="0"/>
    <s v=""/>
    <s v="[(🤬, 358), (😐, 26), (🤯, 23), (❤, 8), (😢, 6), (👍, 4), (🔥, 4), (😱, 4), (👏, 1), (😁, 1), (🕊, 1)]"/>
    <x v="0"/>
    <n v="9"/>
    <n v="0.01"/>
  </r>
  <r>
    <n v="7644"/>
    <n v="1679135696"/>
    <x v="2174"/>
    <s v="channel"/>
    <s v="**«Ты кто такая, езжай, откуда приехала» — истории российских азиаток_x000a_**_x000a_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_x000a__x000a_«Коса» [поделилась](https://t.me/kosa_media/195) их историями: о «положительных стереотипах», осознании своей идентичности и опыте расизма.  _x000a__x000a_«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_x000a__x000a_[**Читать материал полностью**](https://t.me/kosa_media/195)"/>
    <n v="0"/>
    <n v="7026"/>
    <n v="57"/>
    <n v="0"/>
    <n v="1679135741"/>
    <d v="2023-03-18T10:35:41"/>
    <d v="1899-12-30T00:00:45"/>
    <n v="0"/>
    <s v=""/>
    <n v="0"/>
    <s v=""/>
    <s v="[(🕊, 218), (😢, 135), (❤, 31), (🤬, 13), (👍, 11), (🤯, 6), (😱, 3), (👏, 2), (😁, 2), (😐, 2)]"/>
    <x v="0"/>
    <n v="7"/>
    <n v="0.01"/>
  </r>
  <r>
    <n v="7645"/>
    <n v="1679141041"/>
    <x v="2175"/>
    <s v="channel"/>
    <s v="**«Нам снаряды не нужны, лишь бы не было весны!»_x000a_**_x000a_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_x000a__x000a_8 марта активистку [задерживали](https://t.me/femagainstwar/7532) за плакат с именами российских узниц. Тардасова-Юн проходит уголовное дело по статье о «фейках»._x000a__x000a_#ваши_акции"/>
    <n v="0"/>
    <n v="6488"/>
    <n v="22"/>
    <n v="0"/>
    <n v="1679141208"/>
    <d v="2023-03-18T12:06:48"/>
    <d v="1899-12-30T00:02:47"/>
    <n v="0"/>
    <s v=""/>
    <n v="0"/>
    <s v=""/>
    <s v="[(🕊, 344), (❤, 107), (👍, 22), (👏, 8), (🔥, 5), (😐, 4), (🥰, 2), (🤬, 2), (🥴, 2)]"/>
    <x v="0"/>
    <n v="1"/>
    <n v="0.01"/>
  </r>
  <r>
    <n v="7647"/>
    <n v="1679148053"/>
    <x v="2176"/>
    <s v="channel"/>
    <s v="**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_x000a__x000a_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_x000a__x000a_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_x000a__x000a_**Повестки также начали рассылать студентам** **вузов**. Новосибирский государственный технический университет, например, назвал рассылку «плановой работой»._x000a__x000a_❗️ [**Памятка по мобилизации: инструкции и контакты правозащитников**](https://t.me/femagainstwar/7447)_x000a_🔹 **На вашей работе массово вручают повестки? **[**Сообщите нам об этом**](http://t.me/femagainstwar_bot)_x000a__x000a_#мобилизация_или_жизнь"/>
    <n v="0"/>
    <n v="6724"/>
    <n v="53"/>
    <n v="0"/>
    <n v="1679148586"/>
    <d v="2023-03-18T14:09:46"/>
    <d v="1899-12-30T00:08:53"/>
    <n v="0"/>
    <s v=""/>
    <n v="0"/>
    <s v=""/>
    <s v="[(🤬, 166), (🤯, 12), (😢, 7), (👍, 5), (🤔, 3), (🕊, 3), (😐, 2), (❤, 1)]"/>
    <x v="0"/>
    <n v="8"/>
    <n v="0.01"/>
  </r>
  <r>
    <n v="7648"/>
    <n v="1679157713"/>
    <x v="2177"/>
    <s v="channel"/>
    <s v="**Пропагандистский проект выиграл конкурс фонда культурных инициатив. Его будут продвигать в школах Карачаево-Черкесской республики и Донбасса_x000a_**_x000a_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_x000a__x000a_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_x000a__x000a_«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
    <n v="0"/>
    <n v="7420"/>
    <n v="33"/>
    <n v="1"/>
    <n v="1679157726"/>
    <d v="2023-03-18T16:42:06"/>
    <d v="1899-12-30T00:00:13"/>
    <n v="0"/>
    <s v=""/>
    <n v="0"/>
    <s v=""/>
    <s v="[(🤬, 275), (🤯, 28), (😐, 13), (👍, 6), (😱, 3), (😢, 3), (🕊, 2), (❤, 1)]"/>
    <x v="0"/>
    <n v="1"/>
    <n v="0.01"/>
  </r>
  <r>
    <n v="7649"/>
    <n v="1679209541"/>
    <x v="2178"/>
    <s v="channel"/>
    <s v="**Невыездной Путин, президентский иммунитет и ордера на аресты других политиков. Юристы о последствиях решения суда в Гааге**_x000a__x000a_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_x000a__x000a_О том, есть ли у Путина президентский иммунитет от ареста и ждать ли суда над Путиным, читайте [по ссылке](https://theins.ru/news/260236)."/>
    <n v="0"/>
    <n v="7396"/>
    <n v="37"/>
    <n v="1"/>
    <n v="1679210247"/>
    <d v="2023-03-19T07:17:27"/>
    <d v="1899-12-30T00:11:46"/>
    <n v="0"/>
    <s v=""/>
    <n v="0"/>
    <s v=""/>
    <s v="[(🔥, 155), (🕊, 14), (🥰, 7), (👏, 5), (😁, 3), (👍, 2), (🤬, 2), (❤, 1)]"/>
    <x v="0"/>
    <n v="1"/>
    <n v="0.01"/>
  </r>
  <r>
    <n v="7650"/>
    <n v="1679220126"/>
    <x v="2179"/>
    <s v="channel"/>
    <s v="**Аборт в XXI веке — это очень простая процедура: **[**интервью**](https://syg.ma/@feminist-anti-war-resistance/abort-v-xxi-viekie-eto-ochien-prostaia-protsiedura-intierviu-s-osnovatielnitsiei-martinki)** с основательницей «Мартинки»**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_x000a__x000a_[**Читать полностью**](https://syg.ma/@feminist-anti-war-resistance/abort-v-xxi-viekie-eto-ochien-prostaia-protsiedura-intierviu-s-osnovatielnitsiei-martinki)"/>
    <n v="0"/>
    <n v="7383"/>
    <n v="19"/>
    <n v="1"/>
    <n v="1679220175"/>
    <d v="2023-03-19T10:02:55"/>
    <d v="1899-12-30T00:00:49"/>
    <n v="0"/>
    <s v=""/>
    <n v="0"/>
    <s v=""/>
    <s v="[(❤, 182), (🕊, 26), (👏, 10), (👍, 7), (🥰, 4), (🤔, 4), (🤬, 4), (🥴, 1)]"/>
    <x v="0"/>
    <n v="5"/>
    <n v="0.01"/>
  </r>
  <r>
    <n v="7651"/>
    <n v="1679231046"/>
    <x v="2180"/>
    <s v="channel"/>
    <s v="**Путин в Мариуполе**_x000a__x000a_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_x000a__x000a_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x000a__x000a___«Это так называемые нацики, нормальные люди так не делают»__, — резюмировал Путин в эфире телеканала «Россия 24». _x000a__x000a_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_x000a__x000a_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_x000a__x000a_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
    <n v="0"/>
    <n v="7528"/>
    <n v="56"/>
    <n v="1"/>
    <n v="1679231086"/>
    <d v="2023-03-19T13:04:46"/>
    <d v="1899-12-30T00:00:40"/>
    <n v="0"/>
    <s v=""/>
    <n v="0"/>
    <s v=""/>
    <s v="[(🤬, 315), (😢, 46), (🤯, 24), (😱, 8), (🕊, 7), (👍, 6), (❤, 5), (🥰, 4), (😐, 4), (😁, 1)]"/>
    <x v="0"/>
    <n v="1"/>
    <n v="0.01"/>
  </r>
  <r>
    <n v="7652"/>
    <n v="1679236526"/>
    <x v="2181"/>
    <s v="channel"/>
    <s v="**⚡️ Полиция сорвала презентацию комиксов Саши Скочиленко в Москве_x000a__x000a_**Сотрудники полиции  [разогнали](https://t.me/agentstvonews/2801) презентацию комиксов художницы Саши Скочиленко, которая находится в СИЗО по делу о «фейках»._x000a__x000a_Презентация комикса Скочиленко проходила на площадке «Открытого пространства». _x000a__x000a_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_x000a__x000a___Скриншот: «Агентство»__"/>
    <n v="0"/>
    <n v="9893"/>
    <n v="62"/>
    <n v="1"/>
    <n v="1679236548"/>
    <d v="2023-03-19T14:35:48"/>
    <d v="1899-12-30T00:00:22"/>
    <n v="0"/>
    <s v=""/>
    <n v="0"/>
    <s v=""/>
    <s v="[(🤬, 384), (😢, 16), (🤯, 10), (👍, 9), (🕊, 5), (👏, 4), (😐, 2)]"/>
    <x v="0"/>
    <n v="5"/>
    <n v="0.01"/>
  </r>
  <r>
    <n v="7653"/>
    <n v="1679247681"/>
    <x v="2182"/>
    <s v="channel"/>
    <s v="📆 **Дайджест за 13–19 марта** _x000a__x000a___Каждое воскресенье мы публикуем подборку самых важных материалов и новостей за прошедшую неделю. ___x000a__x000a_◾️Новый глава Минздрава Татарстана [призвал](https://t.me/femagainstwar/7590) врачей отговаривать женщин от аборта. _x000a__x000a_◾️Поправки в УК РФ [сделали](https://t.me/femagainstwar/7605) 2022 год самым репрессивным за всю историю России. _x000a__x000a_◾️Убийцы на свободе: кого [освободили](https://t.me/femagainstwar/7607) ЧВК «Вагнер» и кого в России хоронят как героев. _x000a__x000a_◾️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_x000a__x000a_◾️Польский суд [вынес приговор](https://t.me/femagainstwar/7619) правозащитнице, передавшей беременной женщине таблетки для аборта. _x000a__x000a_◾️Мы выпустили [новое видео](https://t.me/femagainstwar/7630) в рамках проекта «Империя насилия» совместно с фондом «Свободная Якутия». _x000a__x000a_◾️Международный суд в Гааге [выдал ордер](https://t.me/femagainstwar/7635) на арест Владимира Путина. _x000a__x000a_◾️Рассказываем, как школы и детсады (!) [празднуют](https://t.me/femagainstwar/7638) «Крымскую весну». _x000a__x000a_❗️С 15 марта в России начали [массово вручать](https://t.me/femagainstwar/7647) повестки. _x000a__x000a_◾️Аборт в XXI веке — это очень простая процедура: [интервью](https://t.me/femagainstwar/7650) с создательницей «Мартинки»._x000a__x000a_#дайджест"/>
    <n v="0"/>
    <n v="7184"/>
    <n v="12"/>
    <n v="1"/>
    <n v="1679248104"/>
    <d v="2023-03-19T17:48:24"/>
    <d v="1899-12-30T00:07:03"/>
    <n v="0"/>
    <s v=""/>
    <n v="0"/>
    <s v=""/>
    <s v="[(❤, 63), (🕊, 20), (🤬, 12), (👍, 8), (😢, 4), (🔥, 3), (🥰, 1), (👏, 1), (🥴, 1)]"/>
    <x v="0"/>
    <n v="9"/>
    <n v="0.01"/>
  </r>
  <r>
    <n v="7654"/>
    <n v="1679294454"/>
    <x v="2183"/>
    <s v="channel"/>
    <s v="**К задержанным вчера в «Открытом пространстве» применяли насилие_x000a_**_x000a_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_x000a__x000a_У части задержанных силовики спрашивали о принадлежности к Феминистскому Антивоенному Сопротивлению (мы не имеем отношения к организации мероприятия). _x000a__x000a_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_x000a__x000a_Волонтерка «Открытого пространства» Светлана Ушмодина [сообщила](https://t.me/sotaproject/55675) каналу SOTA, что силовики били людей в автозаке._x000a__x000a_Около полуночи всех задержанных отпустили из ОВД."/>
    <n v="0"/>
    <n v="6833"/>
    <n v="39"/>
    <n v="0"/>
    <n v="1679295073"/>
    <d v="2023-03-20T06:51:13"/>
    <d v="1899-12-30T00:10:19"/>
    <n v="0"/>
    <s v=""/>
    <n v="0"/>
    <s v=""/>
    <s v="[(🤬, 278), (😢, 19), (😱, 12), (❤, 5), (🥰, 3), (🕊, 2), (😁, 1), (😐, 1)]"/>
    <x v="0"/>
    <n v="3"/>
    <n v="0.01"/>
  </r>
  <r>
    <n v="7655"/>
    <n v="1679311958"/>
    <x v="2184"/>
    <s v="channel"/>
    <s v="**«Мне хотелось высказаться и верить, что меня услышат»: интервью с Олесей Кривцовой — студенткой, бежавшей из-под домашнего ареста в Литву_x000a_**_x000a_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x000a__x000a_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_x000a__x000a_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
    <n v="0"/>
    <n v="6422"/>
    <n v="32"/>
    <n v="1"/>
    <n v="1679312040"/>
    <d v="2023-03-20T11:34:00"/>
    <d v="1899-12-30T00:01:22"/>
    <n v="0"/>
    <s v=""/>
    <n v="0"/>
    <s v=""/>
    <s v="[(🕊, 170), (❤, 45), (🥰, 10), (👏, 6), (👍, 5), (😁, 4), (🔥, 2), (🤬, 2)]"/>
    <x v="0"/>
    <n v="1"/>
    <n v="0.01"/>
  </r>
  <r>
    <n v="7656"/>
    <n v="1679321422"/>
    <x v="2185"/>
    <s v="channel"/>
    <s v="**Эфир «Школы призывника» и «Идите лесом» о повестках, мобилизации и призыве**_x000a___Сегодня в 20:00 по мск___x000a__x000a_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_x000a__x000a_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_x000a__x000a_Задать свои вопросы вы можете **в комментариях под **[**этим постом**](https://t.me/iditelesom_help/322). Эфир пройдет сегодня в [**канале**](https://t.me/iditelesom_help)** «Идите лесом»** в 20:00 по Москве._x000a__x000a_#мобилизация_или_жизнь"/>
    <n v="0"/>
    <n v="6255"/>
    <n v="16"/>
    <n v="0"/>
    <n v="1679321614"/>
    <d v="2023-03-20T14:13:34"/>
    <d v="1899-12-30T00:03:12"/>
    <n v="0"/>
    <s v=""/>
    <n v="0"/>
    <s v=""/>
    <s v="[(🕊, 79), (❤, 14), (🔥, 4), (🤯, 2), (👍, 1), (🥰, 1), (👏, 1), (🤬, 1)]"/>
    <x v="0"/>
    <n v="9"/>
    <n v="0.01"/>
  </r>
  <r>
    <n v="7657"/>
    <n v="1679324784"/>
    <x v="2186"/>
    <s v="channel"/>
    <s v="Сегодня в Казани на центральной улице Баумана активист вышел в одиночный пикет. _x000a__x000a_Пикетчика доставили в отделение полиции и взяли объяснение, затем отпустили без протокола. _x000a__x000a_#ваши_акции"/>
    <n v="0"/>
    <n v="6400"/>
    <n v="55"/>
    <n v="1"/>
    <n v="1679324791"/>
    <d v="2023-03-20T15:06:31"/>
    <d v="1899-12-30T00:00:07"/>
    <n v="0"/>
    <s v=""/>
    <n v="0"/>
    <s v=""/>
    <s v="[(❤, 360), (👏, 71), (🕊, 52), (😁, 10), (👍, 8), (🔥, 7), (🥰, 5), (🤔, 2), (🤬, 1)]"/>
    <x v="0"/>
    <n v="2"/>
    <n v="0.01"/>
  </r>
  <r>
    <n v="7659"/>
    <n v="1679381590"/>
    <x v="2187"/>
    <s v="channel"/>
    <s v="**Минюст требует закрыть информационно-аналитический центр «Сова» **_x000a__x000a_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_x000a__x000a_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_x000a__x000a_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
    <n v="0"/>
    <n v="5863"/>
    <n v="10"/>
    <n v="1"/>
    <n v="1679381621"/>
    <d v="2023-03-21T06:53:41"/>
    <d v="1899-12-30T00:00:31"/>
    <n v="0"/>
    <s v=""/>
    <n v="0"/>
    <s v=""/>
    <s v="[(🤬, 184), (🕊, 10), (👏, 7), (❤, 5), (😢, 4), (😱, 1)]"/>
    <x v="0"/>
    <n v="2"/>
    <n v="0.01"/>
  </r>
  <r>
    <n v="7660"/>
    <n v="1679388120"/>
    <x v="2188"/>
    <s v="channel"/>
    <s v="**Коллективный доклад: активист_ки пишут_x000a__x000a_**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_x000a__x000a_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_x000a__x000a_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_x000a__x000a_- вы можете коротко рассказать свою историю сопротивления и преследования в РФ (анонимно);_x000a_- можете передать чужую историю;_x000a_- можете выразить пожелание, какой тезис или тему стоит раскрыть в докладе._x000a__x000a_Ваши истории сопротивления и преследования мы также будем рады опубликовать в канале в рубрике #активист_ки_пишут._x000a__x000a_**Дедлайн приема реплик для доклада – 28 марта. Присылайте реплики **[**в бот**](https://t.me/femagainstwar_bot)** с хэштегом ****#для_доклада****.**"/>
    <n v="0"/>
    <n v="8560"/>
    <n v="25"/>
    <n v="0"/>
    <n v="1679390367"/>
    <d v="2023-03-21T09:19:27"/>
    <d v="1899-12-30T00:37:27"/>
    <n v="0"/>
    <s v=""/>
    <n v="0"/>
    <s v=""/>
    <s v="[(👍, 94), (🕊, 30), (❤, 21), (👏, 4), (😁, 3), (🤬, 3), (🥰, 2), (🤯, 1)]"/>
    <x v="0"/>
    <n v="11"/>
    <n v="0.01"/>
  </r>
  <r>
    <n v="7661"/>
    <n v="1679392981"/>
    <x v="2189"/>
    <s v="channel"/>
    <s v="**Обыски у сотрудников «Мемориала»_x000a__x000a_**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_x000a__x000a_Также обыски начались в помещении московского «Мемориала» на Малом Каретном переулке. _x000a__x000a_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_x000a__x000a_«В настоящее время у части сотрудников обыски продолжаются — к ним не пускают адвокатов», — [пишут](https://t.me/toposmemoru/2720) правозащитники._x000a__x000a_Мы выражаем солидарность и поддержку «Мемориалу»."/>
    <n v="0"/>
    <n v="4920"/>
    <n v="7"/>
    <n v="1"/>
    <n v="1679392991"/>
    <d v="2023-03-21T10:03:11"/>
    <d v="1899-12-30T00:00:10"/>
    <n v="0"/>
    <s v=""/>
    <n v="0"/>
    <s v=""/>
    <s v="[(🕊, 78), (🤬, 68), (👍, 5), (😢, 4), (❤, 2), (😁, 1), (😱, 1)]"/>
    <x v="0"/>
    <n v="4"/>
    <n v="0.01"/>
  </r>
  <r>
    <n v="7662"/>
    <n v="1679398440"/>
    <x v="2190"/>
    <s v="channel"/>
    <s v="**20 лет вторжению США в Ирак_x000a__x000a_**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_x000a__x000a_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_x000a__x000a_«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_x000a__x000a_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_x000a__x000a_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_x000a__x000a_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
    <n v="0"/>
    <n v="4899"/>
    <n v="35"/>
    <n v="0"/>
    <n v="1679410563"/>
    <d v="2023-03-21T14:56:03"/>
    <d v="1899-12-30T03:22:03"/>
    <n v="0"/>
    <s v=""/>
    <n v="0"/>
    <s v=""/>
    <s v="[(🕊, 190), (😢, 54), (👍, 5), (❤, 5), (😱, 3), (🤬, 3), (👏, 2)]"/>
    <x v="0"/>
    <n v="7"/>
    <n v="0.01"/>
  </r>
  <r>
    <n v="7663"/>
    <n v="1679404441"/>
    <x v="2191"/>
    <s v="channel"/>
    <s v="**100 дней блокады Арцаха _x000a__x000a_**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_x000a__x000a_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_x000a__x000a_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_x000a__x000a_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_x000a__x000a_**Помогите жителям Арцаха:_x000a__x000a_**🔹 Сделать пожертвование фондам [All for Armenia](https://allforarmenia.org/), [Hayastan](https://www.himnadram.org/ru/home) или [Kooyrigs_x000a_](https://kooyrigs.org/)🔹 Пожертвовать деньги гуманитарной инициативе «[Этос](https://t.me/helpukrarm/921)» — или принести им нужные вещи в Армении."/>
    <n v="0"/>
    <n v="5048"/>
    <n v="31"/>
    <n v="1"/>
    <n v="1679404462"/>
    <d v="2023-03-21T13:14:22"/>
    <d v="1899-12-30T00:00:21"/>
    <n v="0"/>
    <s v=""/>
    <n v="0"/>
    <s v=""/>
    <s v="[(🕊, 111), (🤬, 34), (😢, 11), (😱, 5), (👍, 4), (😁, 2), (❤, 1)]"/>
    <x v="0"/>
    <n v="7"/>
    <n v="0.01"/>
  </r>
  <r>
    <n v="7664"/>
    <n v="1679410980"/>
    <x v="2192"/>
    <s v="channel"/>
    <s v="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_x000a__x000a_Вот что они пишут: _x000a__x000a_«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_x000a__x000a_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_x000a__x000a_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_x000a__x000a_У нас на попечении ещё несколько молодых мам. Мы стараемся обеспечить всем необходимым от колясок до смесей. _x000a__x000a_Также не хватает спортивной одежды, поэтому в ближайшие дни хотим закупить около 20 пар кроссовок для детей и подростков»._x000a__x000a_Следить за новостями и отчётами инициативы можно в [Телеграме](https://t.me/vzaimodeistvie) и [Вконтакте](https://vk.com/club212946751)._x000a__x000a_Как поддержать: _x000a__x000a_✅Стать волонтёром — [заполнить анкету](http://t.me/volunteers_StariyOskol_bot)._x000a__x000a_✅Перевести средства на карту Сбербанка_x000a_```5336 6900 7291 0864_x000a_```Людмила Ивановна П. _x000a__x000a_Напоминаем, что переводить деньги на карты волонтёров — законно._x000a__x000a_Спасибо вам!"/>
    <n v="0"/>
    <n v="5053"/>
    <n v="15"/>
    <n v="0"/>
    <n v="1679416859"/>
    <d v="2023-03-21T16:40:59"/>
    <d v="1899-12-30T01:37:59"/>
    <n v="0"/>
    <s v=""/>
    <n v="0"/>
    <s v=""/>
    <s v="[(👍, 65), (🕊, 25), (❤, 11), (🥰, 7), (👏, 3), (🤬, 2), (😱, 1)]"/>
    <x v="0"/>
    <n v="1"/>
    <n v="0.01"/>
  </r>
  <r>
    <n v="7665"/>
    <n v="1679416381"/>
    <x v="2193"/>
    <s v="channel"/>
    <s v="**В топку войны_x000a__x000a_**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_x000a__x000a_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_x000a__x000a_На деньги, которые потратили за год на войну можно было сделать, например, что-то из этого списка:_x000a_– проложить почти 147 тысяч километров новых дорог;_x000a_– обеспечить жильем всех детей-сирот и расселить россиян из аварийного жилья (на это нужно всего около 3,2 трлн рублей);_x000a_–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_x000a_– единоразово выплатить российским пенсионерам по 246 тысяч рублей или всем семьям с детьми — по 568 тысяч рублей._x000a__x000a_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
    <n v="0"/>
    <n v="6331"/>
    <n v="142"/>
    <n v="1"/>
    <n v="1679416411"/>
    <d v="2023-03-21T16:33:31"/>
    <d v="1899-12-30T00:00:30"/>
    <n v="0"/>
    <s v=""/>
    <n v="0"/>
    <s v=""/>
    <s v="[(🤬, 325), (😢, 57), (🕊, 34), (🤯, 9), (❤, 7), (😱, 4), (👍, 3), (😁, 1)]"/>
    <x v="0"/>
    <n v="2"/>
    <n v="0.01"/>
  </r>
  <r>
    <n v="7666"/>
    <n v="1679474590"/>
    <x v="2194"/>
    <s v="channel"/>
    <s v="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_x000a__x000a_▫️ Если военный принимал меры для своего освобождения;_x000a_▫️ Если он вернулся к месту службы;_x000a_▫️ Если он не совершал другие преступления в плену._x000a__x000a_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_x000a__x000a_Что суд понимает под «оказанием сопротивления в плену», в документе постановления не уточняется."/>
    <n v="0"/>
    <n v="5406"/>
    <n v="11"/>
    <n v="0"/>
    <n v="1679474910"/>
    <d v="2023-03-22T08:48:30"/>
    <d v="1899-12-30T00:05:20"/>
    <n v="0"/>
    <s v=""/>
    <n v="0"/>
    <s v=""/>
    <s v="[(🤬, 163), (🕊, 16), (🤔, 8), (🤯, 5), (😐, 3), (👍, 2), (❤, 2), (😁, 2), (😢, 2)]"/>
    <x v="0"/>
    <n v="1"/>
    <n v="0.01"/>
  </r>
  <r>
    <n v="7667"/>
    <n v="1679480161"/>
    <x v="2195"/>
    <s v="channel"/>
    <s v="Журналисты «Важных историй» изучили утёкшие данные ГРЧЦ и выяснили, как Роскомнадзор следит за протестами в России._x000a__x000a_По статистике Роскомнадзора:_x000a__x000a_▫️ **Каждая пятая акция в России — против войны**_x000a_▫️ Акций в поддержку войны и власти в 4,5 раза меньше, чем против_x000a_▫️ Почти половина акций — это одиночные пикеты. Лишь 1 из 5 акций набирает больше 10 человек_x000a_▫️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_x000a__x000a_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_x000a__x000a_Ранее социологи ФАС и «Хроник» [пришли](https://t.me/femagainstwar/7517) к выводу, что женщины реже мужчин поддерживают войну против Украины."/>
    <n v="0"/>
    <n v="5436"/>
    <n v="33"/>
    <n v="1"/>
    <n v="1679480219"/>
    <d v="2023-03-22T10:16:59"/>
    <d v="1899-12-30T00:00:58"/>
    <n v="0"/>
    <s v=""/>
    <n v="0"/>
    <s v=""/>
    <s v="[(❤, 167), (🕊, 40), (👍, 6), (😁, 2), (😱, 2), (😢, 2), (🤬, 1)]"/>
    <x v="0"/>
    <n v="1"/>
    <n v="0.01"/>
  </r>
  <r>
    <n v="7668"/>
    <n v="1679487929"/>
    <x v="2196"/>
    <s v="channel"/>
    <s v="**Привет! Меня зовут К., и я одна из координаторок ФАС из России. **#координатор_ки_пишут**_x000a_**_x000a_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_x000a__x000a_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_x000a__x000a_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_x000a__x000a_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_x000a__x000a_**Сопротивление — это мы._x000a_Сопротивление — это вы._x000a_**_x000a_А ещё я напомню, что к ФАС может присоединиться люб_ая желающ_ая. О том, как это сделать, мы подробно [писали](https://t.me/femagainstwar/7372) [здесь](https://t.me/femagainstwar/7372)."/>
    <n v="0"/>
    <n v="5292"/>
    <n v="11"/>
    <n v="0"/>
    <n v="1679581219"/>
    <d v="2023-03-23T14:20:19"/>
    <d v="1899-12-31T01:54:50"/>
    <n v="0"/>
    <s v=""/>
    <n v="0"/>
    <s v=""/>
    <s v="[(🕊, 140), (❤, 61), (😢, 4), (👍, 3), (🔥, 3), (😁, 3), (🥰, 2), (👏, 2), (🤬, 2), (🤔, 1), (🥴, 1)]"/>
    <x v="0"/>
    <n v="1"/>
    <n v="0.01"/>
  </r>
  <r>
    <n v="7671"/>
    <n v="1679493907"/>
    <x v="2197"/>
    <s v="channel"/>
    <s v="**Приходите на лекцию в Праге! Децентрализованное сопротивление: как это устроено? На примере ячейки ФАС в Чехии_x000a_**_x000a_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_x000a__x000a_**Спикерки**_x000a_▫️ Вера Лёгких, участница ФАС в Чехии и фаундерка книжного рентала Biblio.tečka_x000a_▫️ Вера Косс, участница ФАС в Чехии, иллюстраторка и арт-директорка в DOXA_x000a__x000a_**Когда?_x000a_**24 марта 16:30–16:45 по Праге_x000a__x000a_**Где?_x000a_**Прага, Impact Hub Praha, Drtinova 557/10. [**Регистрация**](https://internetborders.net/conference-agenda/)** **[**здесь**](https://internetborders.net/conference-agenda/)._x000a__x000a_#фас_ячейка"/>
    <n v="0"/>
    <n v="5394"/>
    <n v="16"/>
    <n v="0"/>
    <n v="1679494122"/>
    <d v="2023-03-22T14:08:42"/>
    <d v="1899-12-30T00:03:35"/>
    <n v="0"/>
    <s v=""/>
    <n v="0"/>
    <s v=""/>
    <s v="[(🔥, 46), (❤, 15), (🕊, 8), (😐, 6), (👍, 5), (👏, 2), (🥰, 1), (🤬, 1)]"/>
    <x v="0"/>
    <n v="8"/>
    <n v="0.01"/>
  </r>
  <r>
    <n v="7673"/>
    <n v="1679499361"/>
    <x v="2198"/>
    <s v="channel"/>
    <s v="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_x000a_**_x000a_«__У неё сильные головные боли. Она сравнивает это с тем, как будто на голове у неё ведро и по нему без перерыва бьют молотком__», — утверждает отец активистки._x000a__x000a_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_x000a__x000a_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
    <n v="0"/>
    <n v="5876"/>
    <n v="19"/>
    <n v="1"/>
    <n v="1679499432"/>
    <d v="2023-03-22T15:37:12"/>
    <d v="1899-12-30T00:01:11"/>
    <n v="0"/>
    <s v=""/>
    <n v="0"/>
    <s v=""/>
    <s v="[(🤬, 201), (😱, 39), (😢, 23), (🕊, 18), (😁, 5), (🤯, 3), (👍, 2), (😐, 1)]"/>
    <x v="0"/>
    <n v="3"/>
    <n v="0.01"/>
  </r>
  <r>
    <n v="7674"/>
    <n v="1679503807"/>
    <x v="2199"/>
    <s v="channel"/>
    <s v="❗️**Сашу Скочиленко (в очередной раз) оставляют в СИЗО до 10 июля_x000a_**_x000a_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_x000a__x000a_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_x000a__x000a_На прошлой неделе силовики [сорвали](https://t.me/femagainstwar/7652) презентацию комикса Саши Скочиленко._x000a__x000a_**Написать письмо Саше можно по этому адресу:** 195009, Санкт-Петербург, Арсенальная ул., 11, ФКУ СИЗО-5, Скочиленко Александре Юрьевне, 1990 г. р."/>
    <n v="0"/>
    <n v="6122"/>
    <n v="25"/>
    <n v="0"/>
    <n v="1679505859"/>
    <d v="2023-03-22T17:24:19"/>
    <d v="1899-12-30T00:34:12"/>
    <n v="0"/>
    <s v=""/>
    <n v="0"/>
    <s v=""/>
    <s v="[(🤬, 281), (😢, 28), (🕊, 12), (🤯, 8), (👍, 7), (😱, 3), (❤, 2), (😁, 1)]"/>
    <x v="0"/>
    <n v="2"/>
    <n v="0.01"/>
  </r>
  <r>
    <n v="7675"/>
    <n v="1679509082"/>
    <x v="2200"/>
    <s v="channel"/>
    <s v="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_x000a__x000a_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_x000a__x000a_**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_x000a__x000a_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_x000a__x000a_https://www.youtube.com/watch?v=ft7LQ9suGUg"/>
    <n v="0"/>
    <n v="8402"/>
    <n v="118"/>
    <n v="0"/>
    <n v="1679511742"/>
    <d v="2023-03-22T19:02:22"/>
    <d v="1899-12-30T00:44:20"/>
    <n v="0"/>
    <s v=""/>
    <n v="0"/>
    <s v=""/>
    <s v="[(🕊, 157), (😢, 81), (❤, 19), (😁, 7), (🤯, 5), (👍, 4), (🤬, 4), (🔥, 2), (😱, 1)]"/>
    <x v="0"/>
    <n v="9"/>
    <n v="0.01"/>
  </r>
  <r>
    <n v="7676"/>
    <n v="1679553361"/>
    <x v="2201"/>
    <s v="channel"/>
    <s v="**Силовики разгромили офис «Мемориала»**_x000a__x000a_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_x000a__x000a_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
    <n v="0"/>
    <n v="5919"/>
    <n v="18"/>
    <n v="1"/>
    <n v="1679553369"/>
    <d v="2023-03-23T06:36:09"/>
    <d v="1899-12-30T00:00:08"/>
    <n v="0"/>
    <s v=""/>
    <n v="0"/>
    <s v=""/>
    <s v="[(🤬, 290), (😢, 35), (😱, 7), (👏, 6), (👍, 3), (🔥, 3), (🕊, 3), (❤, 1), (🥰, 1)]"/>
    <x v="0"/>
    <n v="5"/>
    <n v="0.01"/>
  </r>
  <r>
    <n v="7680"/>
    <n v="1679560140"/>
    <x v="2202"/>
    <s v="channel"/>
    <s v="**Год со смерти Оксаны Баулиной_x000a__x000a_**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_x000a__x000a_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_x000a__x000a_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_x000a__x000a_«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_x000a__x000a_[Здесь](https://t.me/femagainstwar/850) можно прочитать воспоминания об Оксане Баулиной записанные её подругой Марией Кувшиновой"/>
    <n v="0"/>
    <n v="5799"/>
    <n v="29"/>
    <n v="1"/>
    <n v="1679560156"/>
    <d v="2023-03-23T08:29:16"/>
    <d v="1899-12-30T00:00:16"/>
    <n v="0"/>
    <s v=""/>
    <n v="0"/>
    <s v=""/>
    <s v="[(😢, 270), (🕊, 66), (❤, 11), (😁, 5), (🤬, 4), (👍, 3), (😱, 3), (🔥, 1), (😐, 1)]"/>
    <x v="0"/>
    <n v="2"/>
    <n v="0.01"/>
  </r>
  <r>
    <n v="7681"/>
    <n v="1679566980"/>
    <x v="2203"/>
    <s v="channel"/>
    <s v="**«Ты никто, ты пойми, ты — никто»: приемного сына Натальи Филоновой не пустили к ней на суд_x000a__x000a_**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_x000a__x000a_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_x000a__x000a_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_x000a__x000a_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_x000a__x000a_Наталью Филонову [обвиняют](https://t.me/sotaproject/48478) в нападении на полицейского на антивоенном митинге, 21 марта «Мемориал» [признал](https://t.me/pzk_memorial/1746) её политзаключенной."/>
    <n v="0"/>
    <n v="6073"/>
    <n v="36"/>
    <n v="1"/>
    <n v="1679567001"/>
    <d v="2023-03-23T10:23:21"/>
    <d v="1899-12-30T00:00:21"/>
    <n v="0"/>
    <s v=""/>
    <n v="0"/>
    <s v=""/>
    <s v="[(😢, 169), (🤬, 133), (👍, 10), (🕊, 9), (😱, 7), (❤, 3), (😐, 1)]"/>
    <x v="0"/>
    <n v="2"/>
    <n v="0.01"/>
  </r>
  <r>
    <n v="7682"/>
    <n v="1679573220"/>
    <x v="2204"/>
    <s v="channel"/>
    <s v="**Частный разговор уже не частный, если его подслушивает «товарищ майор»_x000a__x000a_**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_x000a__x000a_Оказалось, что за месяц до начала войны его телефон поставили на прослушку. _x000a__x000a_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_x000a__x000a___Использована иллюстрация Васи Ложкина.__"/>
    <n v="0"/>
    <n v="6550"/>
    <n v="158"/>
    <n v="0"/>
    <n v="1679574968"/>
    <d v="2023-03-23T12:36:08"/>
    <d v="1899-12-30T00:29:08"/>
    <n v="0"/>
    <s v=""/>
    <n v="0"/>
    <s v=""/>
    <s v="[(🤬, 317), (🤯, 60), (😱, 9), (😐, 9), (😁, 7), (🕊, 4), (❤, 3), (👏, 3), (😢, 2)]"/>
    <x v="0"/>
    <n v="2"/>
    <n v="0.01"/>
  </r>
  <r>
    <n v="7683"/>
    <n v="1679579040"/>
    <x v="2205"/>
    <s v="channel"/>
    <s v="**Социологи: женщины реже мужчин поддерживают войну_x000a__x000a_**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Этот материал также доступен [на «Холоде»](https://holod.media/2023/03/07/zhenshchiny-protiv-voiny/)."/>
    <n v="0"/>
    <n v="5802"/>
    <n v="23"/>
    <n v="1"/>
    <n v="1679579082"/>
    <d v="2023-03-23T13:44:42"/>
    <d v="1899-12-30T00:00:42"/>
    <n v="0"/>
    <s v=""/>
    <n v="0"/>
    <s v=""/>
    <s v="[(👍, 107), (🕊, 44), (❤, 12), (🔥, 7), (🤔, 6), (😁, 4), (🥰, 2), (🤯, 2), (🤬, 2)]"/>
    <x v="0"/>
    <n v="2"/>
    <n v="0.01"/>
  </r>
  <r>
    <n v="7687"/>
    <n v="1679584860"/>
    <x v="2206"/>
    <s v="channel"/>
    <s v="**«Был даже некий шок»: как чиновники отреагировали на ордер на арест Путина_x000a__x000a_**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
    <n v="0"/>
    <n v="5807"/>
    <n v="20"/>
    <n v="1"/>
    <n v="1679585019"/>
    <d v="2023-03-23T15:23:39"/>
    <d v="1899-12-30T00:02:39"/>
    <n v="0"/>
    <s v=""/>
    <n v="0"/>
    <s v=""/>
    <s v="[(👍, 94), (😁, 38), (🕊, 5), (❤, 4), (🔥, 3), (👏, 3), (🤬, 1)]"/>
    <x v="0"/>
    <n v="3"/>
    <n v="0.01"/>
  </r>
  <r>
    <n v="7688"/>
    <n v="1679589960"/>
    <x v="2207"/>
    <s v="channel"/>
    <s v="**Чат ФАС для всех: приходите обсуждать, критиковать, спорить_x000a__x000a_**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_x000a__x000a_Приходите туда обсуждать бредовые законопроекты, кидать мемы, а ещё делиться вашими чувствами и переживаниями с единомышлени_цами._x000a__x000a_**Почему это относительно безопасно_x000a__x000a_**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_x000a__x000a_**Что нужно для регистрации_x000a__x000a_**1. [Создать почтовый ящик на Proton](https://proton.me/ru). Не используйте свои реальные имена, инициалы и пароли из других аккаунтов или другие данные._x000a__x000a_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_x000a__x000a_3. Переходите по ссылке на чат. Добро пожаловать! https://matrix.to/#/%23femagainstwar:matrix.org"/>
    <n v="0"/>
    <n v="6958"/>
    <n v="116"/>
    <n v="1"/>
    <n v="1679589977"/>
    <d v="2023-03-23T16:46:17"/>
    <d v="1899-12-30T00:00:17"/>
    <n v="0"/>
    <s v=""/>
    <n v="0"/>
    <s v=""/>
    <s v="[(❤, 77), (🕊, 18), (👍, 13), (🥰, 5), (😁, 4), (🤬, 4), (👏, 1), (😱, 1)]"/>
    <x v="0"/>
    <n v="3"/>
    <n v="0.01"/>
  </r>
  <r>
    <n v="7689"/>
    <n v="1679641624"/>
    <x v="2208"/>
    <s v="channel"/>
    <s v="**🩸 24 марта — День памяти жертв диктатуры в Аргентине**_x000a__x000a_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_x000a__x000a_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_x000a__x000a_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_x000a__x000a_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_x000a__x000a_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_x000a__x000a_➡️ В этот день предлагаем вам прочитать наши материалы о диктатуре в Аргентине:_x000a__x000a_[**Пропавшие женщины: через что проходили аргентинские активистки во времена военной диктатуры**](https://teletype.in/@femantiwarresistance/desaparecidos)**_x000a_**_x000a_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_x000a__x000a_[**Матери площади Мая**](https://t.me/femagainstwar/4109)_x000a__x000a_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_x000a__x000a_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x000a__x000a_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
    <n v="0"/>
    <n v="6662"/>
    <n v="41"/>
    <n v="0"/>
    <n v="1679641687"/>
    <d v="2023-03-24T07:08:07"/>
    <d v="1899-12-30T00:01:03"/>
    <n v="0"/>
    <s v=""/>
    <n v="0"/>
    <s v=""/>
    <s v="[(❤, 142), (😢, 33), (🕊, 30), (👍, 6), (🥰, 5), (👏, 4), (🔥, 2), (🤬, 1)]"/>
    <x v="0"/>
    <n v="1"/>
    <n v="0.01"/>
  </r>
  <r>
    <n v="7690"/>
    <n v="1679648766"/>
    <x v="2209"/>
    <s v="channel"/>
    <s v="**«Мы сами беженки, это важно понимать. Беженка беженке помогает с особой эмпатией, нам не все равно, что происходит, нам важны судьбы этих женщин»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_x000a__x000a_[**Читать интервью полностью**](https://syg.ma/@feminist-anti-war-resistance/abort-v-xxi-viekie-eto-ochien-prostaia-protsiedura-intierviu-s-osnovatielnitsiei-martinki)"/>
    <n v="0"/>
    <n v="9259"/>
    <n v="41"/>
    <n v="1"/>
    <n v="1679648849"/>
    <d v="2023-03-24T09:07:29"/>
    <d v="1899-12-30T00:01:23"/>
    <n v="0"/>
    <s v=""/>
    <n v="0"/>
    <s v=""/>
    <s v="[(❤, 165), (🕊, 29), (👍, 9), (😁, 4), (👏, 3), (😢, 3), (🤔, 2), (🤬, 2), (🔥, 1), (🥰, 1), (🥴, 1)]"/>
    <x v="0"/>
    <n v="1"/>
    <n v="0.01"/>
  </r>
  <r>
    <n v="7699"/>
    <n v="1679655966"/>
    <x v="2210"/>
    <s v="channel"/>
    <s v="**✅ Присоединяйтесь к нам на платформе Штабов Навального!**_x000a__x000a_Уже больше месяца мы успешно используем более безопасную платформу штабов Навального в TOR для связи с волонтёр_ками по всей России. _x000a__x000a_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_x000a_➡️ Скачать браузер TOR (из России через VPN): ****torproject.org/download****_x000a__x000a_➡️ Подать заявку также можно через ****shtab.navalny.com**"/>
    <n v="0"/>
    <n v="5413"/>
    <n v="26"/>
    <n v="1"/>
    <n v="1679655982"/>
    <d v="2023-03-24T11:06:22"/>
    <d v="1899-12-30T00:00:16"/>
    <n v="0"/>
    <s v=""/>
    <n v="0"/>
    <s v=""/>
    <s v="[(❤, 59), (🤬, 12), (👍, 10), (🕊, 6), (😁, 3), (😢, 2), (😐, 2)]"/>
    <x v="0"/>
    <n v="1"/>
    <n v="0.01"/>
  </r>
  <r>
    <n v="7700"/>
    <n v="1679661675"/>
    <x v="2211"/>
    <s v="channel"/>
    <s v="**Московский политик Эльвира Вихарева была отравлена солями тяжелых металлов**_x000a__x000a_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_x000a__x000a_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_x000a__x000a_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_x000a__x000a_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
    <n v="0"/>
    <n v="6075"/>
    <n v="28"/>
    <n v="1"/>
    <n v="1679661694"/>
    <d v="2023-03-24T12:41:34"/>
    <d v="1899-12-30T00:00:19"/>
    <n v="0"/>
    <s v=""/>
    <n v="0"/>
    <s v=""/>
    <s v="[(🤯, 173), (🤬, 111), (😢, 25), (❤, 20), (😱, 12), (😁, 7), (🕊, 5), (👍, 1)]"/>
    <x v="0"/>
    <n v="2"/>
    <n v="0.01"/>
  </r>
  <r>
    <n v="7701"/>
    <n v="1679667375"/>
    <x v="2212"/>
    <s v="channel"/>
    <s v="**❗️«Кто ты такая, ничего нам за это не будет»: Марию Пономаренко избили врачи психиатрической бригады в СИЗО**_x000a__x000a_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_x000a__x000a__x000a___Фото: RusNews__"/>
    <n v="0"/>
    <n v="6422"/>
    <n v="44"/>
    <n v="1"/>
    <n v="1679667430"/>
    <d v="2023-03-24T14:17:10"/>
    <d v="1899-12-30T00:00:55"/>
    <n v="0"/>
    <s v=""/>
    <n v="0"/>
    <s v=""/>
    <s v="[(🤬, 384), (😢, 43), (😱, 24), (🤯, 11), (😁, 7), (👍, 6), (❤, 2), (🕊, 2), (👏, 1)]"/>
    <x v="0"/>
    <n v="2"/>
    <n v="0.01"/>
  </r>
  <r>
    <n v="7702"/>
    <n v="1679674571"/>
    <x v="2213"/>
    <s v="channel"/>
    <s v="**Почему «эвакуация» украинских детей в Россию нарушает международное право?**_x000a__x000a_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_x000a__x000a_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_x000a__x000a_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
    <n v="0"/>
    <n v="6050"/>
    <n v="28"/>
    <n v="1"/>
    <n v="1679674601"/>
    <d v="2023-03-24T16:16:41"/>
    <d v="1899-12-30T00:00:30"/>
    <n v="0"/>
    <s v=""/>
    <n v="0"/>
    <s v=""/>
    <s v="[(🔥, 85), (🤬, 59), (😢, 13), (🕊, 11), (👍, 8), (😁, 4), (🤯, 2), (😱, 2), (👏, 1), (🤔, 1)]"/>
    <x v="0"/>
    <n v="2"/>
    <n v="0.01"/>
  </r>
  <r>
    <n v="7703"/>
    <n v="1679681779"/>
    <x v="2214"/>
    <s v="channel"/>
    <s v="**В России появится пособие по семьеведению для укрепления традиционных семейных ценностей_x000a_**_x000a_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_x000a__x000a_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_x000a__x000a_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
    <n v="0"/>
    <n v="8395"/>
    <n v="151"/>
    <n v="1"/>
    <n v="1679681795"/>
    <d v="2023-03-24T18:16:35"/>
    <d v="1899-12-30T00:00:16"/>
    <n v="0"/>
    <s v=""/>
    <n v="0"/>
    <s v=""/>
    <s v="[(🤬, 386), (🤯, 54), (😁, 52), (😐, 21), (😱, 7), (👍, 6), (❤, 4), (🕊, 4), (😢, 3), (👏, 1)]"/>
    <x v="0"/>
    <n v="1"/>
    <n v="0.01"/>
  </r>
  <r>
    <n v="7704"/>
    <n v="1679736906"/>
    <x v="2215"/>
    <s v="channel"/>
    <s v="💵 **Антивоенные банкноты **_x000a__x000a_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_x000a__x000a_Вот, что пишут наши подписчи_цы на банкнотах и монетах:_x000a___«#200 Путинская война — это смерть и нищета»_x000a_«Все деньги ушли на войну»_x000a_«Цены растут из-за войны»_x000a_«Это антивоенная банкнота. Теперь вам придётся вспомнить о том, что Россия развязала агрессивную, братоубийственную войну, и Путин грабит наше будущее__»_x000a__x000a_#ваши_акции"/>
    <n v="0"/>
    <n v="5835"/>
    <n v="65"/>
    <n v="1"/>
    <n v="1679736961"/>
    <d v="2023-03-25T09:36:01"/>
    <d v="1899-12-30T00:00:55"/>
    <n v="0"/>
    <s v=""/>
    <n v="0"/>
    <s v=""/>
    <s v="[(❤, 229), (🔥, 52), (🕊, 28), (👍, 18), (😁, 6), (👏, 5), (🤬, 4), (😢, 3), (🤯, 2)]"/>
    <x v="0"/>
    <n v="1"/>
    <n v="0.01"/>
  </r>
  <r>
    <n v="7709"/>
    <n v="1679745366"/>
    <x v="2216"/>
    <s v="channel"/>
    <s v="**История одной украинки**_x000a__x000a_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_x000a__x000a_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_x000a__x000a_Это было её последнее сообщение. Российская ракета попала по волонтёрскому лагерю, в котором находилась Юлия. _x000a__x000a_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
    <n v="0"/>
    <n v="5935"/>
    <n v="48"/>
    <n v="1"/>
    <n v="1679745383"/>
    <d v="2023-03-25T11:56:23"/>
    <d v="1899-12-30T00:00:17"/>
    <n v="0"/>
    <s v=""/>
    <n v="0"/>
    <s v=""/>
    <s v="[(❤, 313), (😢, 305), (🕊, 75), (🤬, 11), (😁, 9), (👍, 5), (😱, 3), (👏, 2), (🔥, 1), (🥰, 1)]"/>
    <x v="0"/>
    <n v="6"/>
    <n v="0.01"/>
  </r>
  <r>
    <n v="7710"/>
    <n v="1679751566"/>
    <x v="2217"/>
    <s v="channel"/>
    <s v="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_x000a_**_x000a_«__Могу сказать с уверенностью, что преступность в России мы снизили в 10 раз__». _x000a__x000a_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
    <n v="0"/>
    <n v="5834"/>
    <n v="34"/>
    <n v="0"/>
    <n v="1679752080"/>
    <d v="2023-03-25T13:48:00"/>
    <d v="1899-12-30T00:08:34"/>
    <n v="0"/>
    <s v=""/>
    <n v="0"/>
    <s v=""/>
    <s v="[(🤬, 305), (🤯, 30), (👍, 10), (😱, 9), (🕊, 7), (❤, 4), (😁, 3), (😢, 3), (😐, 2)]"/>
    <x v="0"/>
    <n v="1"/>
    <n v="0.01"/>
  </r>
  <r>
    <n v="7711"/>
    <n v="1679757485"/>
    <x v="2218"/>
    <s v="channel"/>
    <s v="🤍❤️🤍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_x000a__x000a_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_x000a__x000a_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
    <n v="0"/>
    <n v="5957"/>
    <n v="27"/>
    <n v="0"/>
    <n v="1679758456"/>
    <d v="2023-03-25T15:34:16"/>
    <d v="1899-12-30T00:16:11"/>
    <n v="0"/>
    <s v=""/>
    <n v="0"/>
    <s v=""/>
    <s v="[(❤, 158), (🕊, 38), (😢, 22), (😁, 12), (👍, 7), (🤯, 2), (🤬, 2), (🔥, 1), (👏, 1)]"/>
    <x v="0"/>
    <n v="1"/>
    <n v="0.01"/>
  </r>
  <r>
    <n v="7712"/>
    <n v="1679764174"/>
    <x v="2219"/>
    <s v="channel"/>
    <s v="**Напишите жалобу в защиту Марии Пономаренко, которую избили врачи в СИЗО_x000a_**_x000a_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_x000a__x000a_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_x000a__x000a_[**СУ СКР по Алтайскому краю**](https://altai-krai.sledcom.ru/folder/873343)**_x000a__x000a_**[**Прокуратура Алтайского края_x000a_**](https://epp.genproc.gov.ru/web/proc_22/internet-reception/personal-receptionrequest)**_x000a_**[**ГУ МВД по Алтайскому краю**](https://22.мвд.рф/request_main)**_x000a__x000a_**[**Уполномоченный по правам человека в Алтайском крае**](http://upch.alregn.ru/reception/podat-obrashchenie/)**_x000a__x000a_**[**Министерство здравоохранения РФ**](https://minzdrav.gov.ru/reception/appeals/new)"/>
    <n v="0"/>
    <n v="10033"/>
    <n v="63"/>
    <n v="1"/>
    <n v="1679764182"/>
    <d v="2023-03-25T17:09:42"/>
    <d v="1899-12-30T00:00:08"/>
    <n v="0"/>
    <s v=""/>
    <n v="0"/>
    <s v=""/>
    <s v="[(😢, 155), (🤬, 101), (👍, 12), (😱, 9), (❤, 7), (😁, 7), (🕊, 6), (🔥, 1)]"/>
    <x v="0"/>
    <n v="8"/>
    <n v="0.01"/>
  </r>
  <r>
    <n v="7713"/>
    <n v="1679812246"/>
    <x v="2220"/>
    <s v="channel"/>
    <s v="**Генпрокуратура выступила за контроль полиции над психически нездоровыми людьми**_x000a__x000a_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_x000a__x000a_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_x000a__x000a_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
    <n v="0"/>
    <n v="6361"/>
    <n v="107"/>
    <n v="1"/>
    <n v="1679812286"/>
    <d v="2023-03-26T06:31:26"/>
    <d v="1899-12-30T00:00:40"/>
    <n v="0"/>
    <s v=""/>
    <n v="0"/>
    <s v=""/>
    <s v="[(🤬, 376), (😱, 21), (🤔, 12), (🤯, 10), (👍, 8), (😢, 5), (🥰, 4), (😐, 3), (😁, 1), (🕊, 1)]"/>
    <x v="0"/>
    <n v="2"/>
    <n v="0.01"/>
  </r>
  <r>
    <n v="7714"/>
    <n v="1679821562"/>
    <x v="2221"/>
    <s v="channel"/>
    <s v="**Россия разместит в Беларуси тактическое ядерное оружие**_x000a__x000a_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_x000a__x000a_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_x000a__x000a_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_x000a__x000a_**Ранее Великобритания уже обвинила Путина во лжи про поставки Украине снарядов с обедненным ураном. **_x000a__x000a_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
    <n v="0"/>
    <n v="5397"/>
    <n v="18"/>
    <n v="1"/>
    <n v="1679821601"/>
    <d v="2023-03-26T09:06:41"/>
    <d v="1899-12-30T00:00:39"/>
    <n v="0"/>
    <s v=""/>
    <n v="0"/>
    <s v=""/>
    <s v="[(🤬, 219), (🕊, 20), (😐, 12), (👍, 10), (😱, 7), (😁, 4), (🔥, 3), (❤, 2), (😢, 2)]"/>
    <x v="0"/>
    <n v="4"/>
    <n v="0.01"/>
  </r>
  <r>
    <n v="7716"/>
    <n v="1679843305"/>
    <x v="2222"/>
    <s v="channel"/>
    <s v="**Четырёх студентов театрального вынудили отчислиться из-за нежелания выступить на концерте в поддержку войны_x000a_**_x000a_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_x000a__x000a_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_x000a__x000a_Студенты перевелись в другой университет, написав прощальные посты с объяснением ситуации."/>
    <n v="0"/>
    <n v="6107"/>
    <n v="50"/>
    <n v="1"/>
    <n v="1679843350"/>
    <d v="2023-03-26T15:09:10"/>
    <d v="1899-12-30T00:00:45"/>
    <n v="0"/>
    <s v=""/>
    <n v="0"/>
    <s v=""/>
    <s v="[(🤬, 330), (🕊, 27), (🤯, 16), (👍, 6), (😱, 6), (😢, 4), (❤, 2), (🥰, 1)]"/>
    <x v="0"/>
    <n v="1"/>
    <n v="0.01"/>
  </r>
  <r>
    <n v="7717"/>
    <n v="1679852481"/>
    <x v="2223"/>
    <s v="channel"/>
    <s v="📆 **Дайджест за 20–26 марта **_x000a__x000a___Каждое воскресенье мы публикуем подборку самых важных материалов и новостей за прошедшую неделю. _x000a____x000a_◾️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x000a___Дедлайн — 28 марта.___x000a__x000a_◾️22 марта было [100 дней с начала блокады Арцаха](https://t.me/femagainstwar/7663). _x000a__x000a_◾️Опыт [координаторки ФАС из России](https://t.me/femagainstwar/7668) в рубрике #координатор_ки_пишут. _x000a__x000a_◾️Политзаключённая Ирина Данилович [объявила сухую голодовку](https://t.me/femagainstwar/7673) из-за неоказания ей медпомощи в СИЗО. _x000a__x000a_◾️Сашу Скочиленко (в очередной раз) [оставляют в СИЗО](https://t.me/femagainstwar/7674) до 10 июля. _x000a__x000a_◾️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_x000a__x000a_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_x000a__x000a_◾️В России появится [пособие по семьеведению](https://t.me/femagainstwar/7703) для укрепления традиционных семейных ценностей. 🤢_x000a__x000a_◾️Генпрокуратура [выступила](https://t.me/femagainstwar/7713) за контроль полиции над психически нездоровыми людьми. _x000a__x000a_❗️Путин [заявил](https://t.me/femagainstwar/7714), что Россия разместит в Беларуси тактическое ядерное оружие. _x000a__x000a_#дайджест"/>
    <n v="0"/>
    <n v="6382"/>
    <n v="1"/>
    <n v="1"/>
    <n v="1679852835"/>
    <d v="2023-03-26T17:47:15"/>
    <d v="1899-12-30T00:05:54"/>
    <n v="0"/>
    <s v=""/>
    <n v="0"/>
    <s v=""/>
    <s v="[(🕊, 53), (🤬, 24), (👍, 6), (❤, 2), (🥰, 1), (👏, 1), (🤔, 1)]"/>
    <x v="0"/>
    <n v="1"/>
    <n v="0.01"/>
  </r>
  <r>
    <n v="7718"/>
    <n v="1679894866"/>
    <x v="2224"/>
    <s v="channel"/>
    <s v="**Акция анонимных активист_ов в Петербурге**_x000a__x000a_На здании юридического факультета СПбГУ вывесили ордер на **арест человека, который когда-то на нëм учился**._x000a__x000a_#ваши_акции"/>
    <n v="0"/>
    <n v="6526"/>
    <n v="109"/>
    <n v="0"/>
    <n v="1679894904"/>
    <d v="2023-03-27T05:28:24"/>
    <d v="1899-12-30T00:00:38"/>
    <n v="0"/>
    <s v=""/>
    <n v="0"/>
    <s v=""/>
    <s v="[(❤, 375), (🔥, 107), (🕊, 25), (👍, 19), (👏, 10), (😁, 6), (🤬, 5), (🥰, 4), (🤔, 1), (🤯, 1), (🥴, 1)]"/>
    <x v="0"/>
    <n v="5"/>
    <n v="0.01"/>
  </r>
  <r>
    <n v="7720"/>
    <n v="1679907838"/>
    <x v="2225"/>
    <s v="channel"/>
    <s v="**Установлена личность человека, причастного к насилию над вывезенными украинскими детьми. Это бывший сотрудник «Беркута»**_x000a__x000a_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_x000a__x000a_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_x000a__x000a_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_x000a__x000a_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
    <n v="0"/>
    <n v="6373"/>
    <n v="38"/>
    <n v="1"/>
    <n v="1679907863"/>
    <d v="2023-03-27T09:04:23"/>
    <d v="1899-12-30T00:00:25"/>
    <n v="0"/>
    <s v=""/>
    <n v="0"/>
    <s v=""/>
    <s v="[(🤬, 330), (😢, 14), (😱, 13), (👍, 6), (😁, 6), (🕊, 4), (🤯, 2), (❤, 1), (👏, 1)]"/>
    <x v="0"/>
    <n v="2"/>
    <n v="0.01"/>
  </r>
  <r>
    <n v="7721"/>
    <n v="1679920854"/>
    <x v="2226"/>
    <s v="channel"/>
    <s v="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_x000a__x000a_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_x000a__x000a_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_x000a__x000a_Школы для девочек в Афганистане закрыты с сентября 2021 года."/>
    <n v="0"/>
    <n v="6052"/>
    <n v="23"/>
    <n v="1"/>
    <n v="1679920897"/>
    <d v="2023-03-27T12:41:37"/>
    <d v="1899-12-30T00:00:43"/>
    <n v="0"/>
    <s v=""/>
    <n v="0"/>
    <s v=""/>
    <s v="[(🤬, 297), (😢, 50), (😱, 18), (🕊, 14), (👍, 3), (❤, 2), (👏, 1)]"/>
    <x v="0"/>
    <n v="7"/>
    <n v="0.01"/>
  </r>
  <r>
    <n v="7722"/>
    <n v="1679935579"/>
    <x v="2227"/>
    <s v="channel"/>
    <s v="**Навязанная правительством Франции пенсионная реформа является несправедливым, неравноправным и антиэкологическим законом**_x000a__x000a_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_x000a__x000a_По всей Франции проходят массовые протесты, происходит полицейское насилие и оправдания «мы можем сделать только так и никак иначе»._x000a__x000a_[Ячейка ФАС во Франции](https://www.instagram.com/fem.antiwar.france/)  поговорила со знакомыми активист_ками о том, почему этот закон несправедлив и зачем поддерживать протестующих._x000a__x000a_«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_x000a__x000a_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_x000a__x000a_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_x000a__x000a_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_x000a__x000a_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_x000a__x000a_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_x000a__x000a_Мы будем продолжать демонстрации, отстаивать свои права, противостоять этому правительству и его полиции, которые считают, что им все можно»._x000a__x000a_#активист_ки_пишут"/>
    <n v="0"/>
    <n v="5912"/>
    <n v="20"/>
    <n v="1"/>
    <n v="1679935633"/>
    <d v="2023-03-27T16:47:13"/>
    <d v="1899-12-30T00:00:54"/>
    <n v="0"/>
    <s v=""/>
    <n v="0"/>
    <s v=""/>
    <s v="[(🔥, 170), (🤬, 50), (❤, 21), (😱, 11), (🕊, 9), (🤔, 7), (👍, 6), (😐, 5)]"/>
    <x v="0"/>
    <n v="2"/>
    <n v="0.01"/>
  </r>
  <r>
    <n v="7723"/>
    <n v="1679985669"/>
    <x v="2228"/>
    <s v="channel"/>
    <s v="**ФСБ намерена получать информацию о геолокации и платежах пассажиров такси во внесудебном порядке_x000a__x000a_**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_x000a__x000a_«Служба заказа легкового такси, являющаяся организатором распространения информации в сети &quot;Интернет&quot;,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
    <n v="0"/>
    <n v="5881"/>
    <n v="58"/>
    <n v="1"/>
    <n v="1679985696"/>
    <d v="2023-03-28T06:41:36"/>
    <d v="1899-12-30T00:00:27"/>
    <n v="0"/>
    <s v=""/>
    <n v="0"/>
    <s v=""/>
    <s v="[(🤬, 203), (😐, 9), (😢, 6), (👏, 4), (👍, 3), (🕊, 2), (🔥, 1), (🥰, 1), (😱, 1)]"/>
    <x v="0"/>
    <n v="3"/>
    <n v="0.01"/>
  </r>
  <r>
    <n v="7724"/>
    <n v="1679991120"/>
    <x v="2229"/>
    <s v="channel"/>
    <s v="**«Только за женщиной последнее слово в решении рожать или нет»:  ****#голоса_россиян_ок****_x000a__x000a_**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_x000a__x000a_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_x000a__x000a_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_x000a__x000a_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_x000a__x000a_***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n v="0"/>
    <n v="5379"/>
    <n v="25"/>
    <n v="1"/>
    <n v="1679991189"/>
    <d v="2023-03-28T08:13:09"/>
    <d v="1899-12-30T00:01:09"/>
    <n v="0"/>
    <s v=""/>
    <n v="0"/>
    <s v=""/>
    <s v="[(❤, 282), (🕊, 47), (👍, 26), (👏, 11), (🤬, 4), (🥰, 3), (😁, 1)]"/>
    <x v="0"/>
    <n v="1"/>
    <n v="0.01"/>
  </r>
  <r>
    <n v="7725"/>
    <n v="1679996580"/>
    <x v="2230"/>
    <s v="channel"/>
    <s v="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_x000a__x000a_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_x000a__x000a_[__Канал «Черты» в Телеграме__](https://t.me/chertamedia)"/>
    <n v="0"/>
    <n v="5287"/>
    <n v="42"/>
    <n v="0"/>
    <n v="1680006416"/>
    <d v="2023-03-28T12:26:56"/>
    <d v="1899-12-30T02:43:56"/>
    <n v="0"/>
    <s v=""/>
    <n v="0"/>
    <s v=""/>
    <s v="[(😢, 102), (🤬, 65), (🕊, 10), (👍, 7), (❤, 6), (😁, 4), (😱, 2), (😐, 1)]"/>
    <x v="0"/>
    <n v="1"/>
    <n v="0.01"/>
  </r>
  <r>
    <n v="7726"/>
    <n v="1680002160"/>
    <x v="2231"/>
    <s v="channel"/>
    <s v="**«Женская правда» №22_x000a__x000a_**Представляем 22-й номер «Женской правды», темой которого стали сложные отношения государства и семьи. _x000a__x000a_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_x000a__x000a_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_x000a__x000a_**Вы можете **[**скачать номер для печати и распространения**](https://femagainstwar.notion.site/22-28-2023-8dd66d3931f04a598464d64833c1a4be)**. Спасибо, что помогаете нам распространять «Женскую правду»!_x000a__x000a_**#газета"/>
    <n v="0"/>
    <n v="4096"/>
    <n v="22"/>
    <n v="1"/>
    <n v="1680002244"/>
    <d v="2023-03-28T11:17:24"/>
    <d v="1899-12-30T00:01:24"/>
    <n v="0"/>
    <s v=""/>
    <n v="0"/>
    <s v=""/>
    <s v="[(❤, 87), (🕊, 18), (👍, 6), (🥰, 4), (🤬, 4), (👏, 3), (🔥, 1), (😁, 1), (🤔, 1)]"/>
    <x v="0"/>
    <n v="2"/>
    <n v="0.01"/>
  </r>
  <r>
    <n v="7734"/>
    <n v="1680002340"/>
    <x v="2232"/>
    <s v="channel"/>
    <s v="**Двадцать второй номер «Женской правды»: версия для печати_x000a__x000a_**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_x000a__x000a_Также в новом выпуске публикуем инструкцию [«Призыва к совести»](https://t.me/peaceplea) о том, что делать с повестками для запасников. Её можно распечатать отдельно. _x000a__x000a_Кроме того, вы найдёте заметки новой пионерии, о борьбе сотрудниц и сотрудников Wildberries за свои трудовые права, об ордере на арест Путина, и многое другое._x000a__x000a_**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_x000a__x000a_**Архив выпусков доступен [по ссылке](https://femagainstwar.notion.site/a35a3040b7ad42bb85d7d9c39ef76fa1). _x000a__x000a_#газета"/>
    <n v="0"/>
    <n v="4847"/>
    <n v="12"/>
    <n v="1"/>
    <n v="1680002373"/>
    <d v="2023-03-28T11:19:33"/>
    <d v="1899-12-30T00:00:33"/>
    <n v="0"/>
    <s v=""/>
    <n v="0"/>
    <s v=""/>
    <s v="[(❤, 62), (🕊, 17), (🥰, 4), (🤬, 3), (👍, 1), (👏, 1)]"/>
    <x v="0"/>
    <n v="3"/>
    <n v="0.01"/>
  </r>
  <r>
    <n v="7735"/>
    <n v="1680007463"/>
    <x v="2233"/>
    <s v="channel"/>
    <s v="⚡️**Суд приговорил к двум годам колонии Алексея Москалёва. Он не был на оглашении приговора, так как ночью сбежал из под домашнего ареста**._x000a__x000a_Обвиняемого в «повторной дискредитации армии» отца-одиночку Алексея Москалёва не смогли доставить на оглашение приговора. _x000a__x000a_К слушателям и участникам процесса вышла пресс-секретарь суда и[ сказала](https://zona.media/online/2023/03/28/moskalev#53354), что Алексей Москалёв «сегодня ночью сбежал»._x000a__x000a_Где находится Москалёв, неизвестно. Суд приговорил его к двум годам колонии общего режима, прокурор запрашивал столько же."/>
    <n v="0"/>
    <n v="4843"/>
    <n v="22"/>
    <n v="0"/>
    <n v="1680007771"/>
    <d v="2023-03-28T12:49:31"/>
    <d v="1899-12-30T00:05:08"/>
    <n v="0"/>
    <s v=""/>
    <n v="0"/>
    <s v=""/>
    <s v="[(❤, 139), (🕊, 62), (🤬, 39), (🔥, 12), (😱, 9), (😢, 3), (😁, 1)]"/>
    <x v="0"/>
    <n v="1"/>
    <n v="0.01"/>
  </r>
  <r>
    <n v="7736"/>
    <n v="1680008819"/>
    <x v="2234"/>
    <s v="channel"/>
    <s v="**Российские юрист_ки запустили проект помощи жертвам насилия со стороны вернувшихся с войны — «Травмпункт»_x000a__x000a_**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_x000a__x000a_«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_x000a__x000a_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x000a__x000a___Использована иллюстрация NGO Open Line__."/>
    <n v="0"/>
    <n v="5123"/>
    <n v="29"/>
    <n v="1"/>
    <n v="1680008842"/>
    <d v="2023-03-28T13:07:22"/>
    <d v="1899-12-30T00:00:23"/>
    <n v="0"/>
    <s v=""/>
    <n v="0"/>
    <s v=""/>
    <s v="[(👍, 96), (🕊, 50), (❤, 22), (👏, 3), (😁, 3), (🔥, 1), (🥰, 1), (🤬, 1)]"/>
    <x v="0"/>
    <n v="1"/>
    <n v="0.01"/>
  </r>
  <r>
    <n v="7737"/>
    <n v="1680013908"/>
    <x v="2235"/>
    <s v="channel"/>
    <s v="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_x000a__x000a_Вот, что они пишут о себе:_x000a__x000a_«Сейчас мы проводим разные мастер-классы и мероприятия для детей из Украины. У нас много педагогов и художников в команде._x000a__x000a_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_x000a__x000a_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_x000a__x000a_Волонтер_ки будут:_x000a_– проводить занятия;_x000a_– закупать и готовить еду;_x000a_– гулять с детьми, чтобы мамы могли отдохнуть._x000a__x000a_Для этого проекта нам нужны деньги на аренду дома, оплату продуктов и покупку всего необходимого. По примерным подсчётам нам нужно 2000$. _x000a__x000a_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_x000a__x000a_**Поддержать проект можно этим реквизитам:_x000a__x000a_**Western Union: ‌SOFIIA FOMINA_x000a__x000a_[‌‌Тинькофф_x000a_](https://www.tinkoff.ru/rm/podzorov.dmitriy7/Jfrgo77152)‌`5536913983284981_x000a__x000a_`‌Bank of Georgia `GE87BG0000000533509817_x000a_`‌IRINA G._x000a__x000a_ПриватБанк_x000a_```‌5168745109589355_x000a__x000a_```__Напоминаем, что поддерживать волонтёрские гуманитарные проекты из России переводом на российские карты волонтёров — законно. _x000a__x000a___**Спасибо за помощь тем, кто помогает!**"/>
    <n v="0"/>
    <n v="4460"/>
    <n v="11"/>
    <n v="1"/>
    <n v="1680014449"/>
    <d v="2023-03-28T14:40:49"/>
    <d v="1899-12-30T00:09:01"/>
    <n v="0"/>
    <s v=""/>
    <n v="0"/>
    <s v=""/>
    <s v="[(🕊, 57), (🥰, 6), (👍, 5), (😁, 2), (🤬, 2), (❤, 1), (👏, 1), (😢, 1)]"/>
    <x v="0"/>
    <n v="7"/>
    <n v="0.01"/>
  </r>
  <r>
    <n v="7739"/>
    <n v="1680024541"/>
    <x v="2236"/>
    <s v="channel"/>
    <s v="[**📌 **](https://teletype.in/@femantiwarresistance/report_2812-2703)**Отчет ФАС с 28.12.22 по 27.03.23 _x000a__x000a_**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_x000a__x000a_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n v="0"/>
    <n v="5274"/>
    <n v="8"/>
    <n v="1"/>
    <n v="1680024631"/>
    <d v="2023-03-28T17:30:31"/>
    <d v="1899-12-30T00:01:30"/>
    <n v="0"/>
    <s v=""/>
    <n v="0"/>
    <s v=""/>
    <s v="[(❤, 76), (👍, 15), (🔥, 8), (🕊, 4), (👏, 3), (🥰, 2), (😁, 2), (🤬, 1)]"/>
    <x v="0"/>
    <n v="1"/>
    <n v="0.01"/>
  </r>
  <r>
    <n v="7740"/>
    <n v="1680077767"/>
    <x v="2237"/>
    <s v="channel"/>
    <s v="**Что стало с учёными после войны?**_x000a__x000a_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_x000a__x000a_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_x000a__x000a_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_x000a__x000a_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
    <n v="0"/>
    <n v="4976"/>
    <n v="37"/>
    <n v="0"/>
    <n v="1680077847"/>
    <d v="2023-03-29T08:17:27"/>
    <d v="1899-12-30T00:01:20"/>
    <n v="0"/>
    <s v=""/>
    <n v="0"/>
    <s v=""/>
    <s v="[(🤬, 171), (😢, 36), (👍, 11), (😱, 7), (🕊, 7), (😁, 2), (❤, 1)]"/>
    <x v="0"/>
    <n v="6"/>
    <n v="0.01"/>
  </r>
  <r>
    <n v="7741"/>
    <n v="1680082132"/>
    <x v="2238"/>
    <s v="channel"/>
    <s v="**«Виновные сажают невиновных. Может поменяем?»_x000a_**_x000a_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_x000a__x000a_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_x000a__x000a_«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_x000a__x000a_#ваши_акции"/>
    <n v="0"/>
    <n v="4865"/>
    <n v="11"/>
    <n v="0"/>
    <n v="1680083875"/>
    <d v="2023-03-29T09:57:55"/>
    <d v="1899-12-30T00:29:03"/>
    <n v="0"/>
    <s v=""/>
    <n v="0"/>
    <s v=""/>
    <s v="[(❤, 191), (🕊, 25), (🔥, 20), (🤬, 16), (😢, 13), (👏, 3), (😁, 3), (😱, 3), (🥰, 1)]"/>
    <x v="0"/>
    <n v="1"/>
    <n v="0.01"/>
  </r>
  <r>
    <n v="7742"/>
    <n v="1680087309"/>
    <x v="2239"/>
    <s v="channel"/>
    <s v="**Сегодня** **снова встречаемся на нашей регулярной группе поддержки для пострадавших от мобилизации! **_x000a__x000a_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 Наша 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ё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сегодня в 19:00 (МСК). _x000a_** _x000a_**Если вы хотите присоединиться к встрече, отправьте в **[**бот психонаправления**](https://t.me/psy_far_help_bot)** сообщение с тегом ****#мобилизация**, и мы обязательно свяжемся с вами."/>
    <n v="0"/>
    <n v="4846"/>
    <n v="11"/>
    <n v="1"/>
    <n v="1680087349"/>
    <d v="2023-03-29T10:55:49"/>
    <d v="1899-12-30T00:00:40"/>
    <n v="0"/>
    <s v=""/>
    <n v="0"/>
    <s v=""/>
    <s v="[(❤, 50), (👍, 15), (🕊, 14), (👏, 3), (🔥, 2), (😁, 2), (🥰, 1), (🤬, 1)]"/>
    <x v="0"/>
    <n v="3"/>
    <n v="0.01"/>
  </r>
  <r>
    <n v="7743"/>
    <n v="1680093121"/>
    <x v="2240"/>
    <s v="channel"/>
    <s v="**Кассационный суд отменил оправдательный приговор Юле Цветковой**_x000a__x000a_Дело направили на новое рассмотрение в Комсомольск-на-Амуре._x000a__x000a_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_x000a__x000a_В июне Юлю Цветкову [внесли](https://t.me/femagainstwar/3266) в реестр иноагентов."/>
    <n v="0"/>
    <n v="5033"/>
    <n v="15"/>
    <n v="1"/>
    <n v="1680093128"/>
    <d v="2023-03-29T12:32:08"/>
    <d v="1899-12-30T00:00:07"/>
    <n v="0"/>
    <s v=""/>
    <n v="0"/>
    <s v=""/>
    <s v="[(🤬, 258), (🤯, 12), (🕊, 10), (😁, 8), (👍, 6), (😢, 4), (🥰, 2), (😐, 2)]"/>
    <x v="0"/>
    <n v="1"/>
    <n v="0.01"/>
  </r>
  <r>
    <n v="7744"/>
    <n v="1680097861"/>
    <x v="2241"/>
    <s v="channel"/>
    <s v="❗️ **Украинские беженки подвергаются повышенному риску торговли людьми и сексуальной эксплуатации**_x000a__x000a_Это [следует](https://www.instagram.com/p/CqSY8kZsD2s/) из дата-исследования запросов в интернете Thomson Reuters. _x000a__x000a_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_x000a__x000a_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_x000a__x000a_**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_x000a__x000a_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_x000a____x000a_Руководительница отдела исследований в УНП ООН утверждает, что **среди всех выявленных жертв торговли людьми в Европе в 2022 году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_x000a__x000a___Материал подготовила __[__оксфордская ячейка ФАС__](https://www.instagram.com/p/CqSY8kZsD2s/)"/>
    <n v="0"/>
    <n v="8165"/>
    <n v="87"/>
    <n v="0"/>
    <n v="1680099991"/>
    <d v="2023-03-29T14:26:31"/>
    <d v="1899-12-30T00:35:30"/>
    <n v="0"/>
    <s v=""/>
    <n v="0"/>
    <s v=""/>
    <s v="[(🤬, 222), (😢, 45), (🕊, 14), (👍, 6), (😁, 6), (🤯, 6), (😱, 4)]"/>
    <x v="0"/>
    <n v="5"/>
    <n v="0.01"/>
  </r>
  <r>
    <n v="7745"/>
    <n v="1680104041"/>
    <x v="2242"/>
    <s v="channel"/>
    <s v="🤡 **Пригожин назвал действия ЧВК «Вагнер» «мясорубкой», где они «перерабатывают мясо ВСУ»_x000a_**_x000a_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_x000a__x000a_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
    <n v="0"/>
    <n v="5879"/>
    <n v="15"/>
    <n v="1"/>
    <n v="1680104063"/>
    <d v="2023-03-29T15:34:23"/>
    <d v="1899-12-30T00:00:22"/>
    <n v="0"/>
    <s v=""/>
    <n v="0"/>
    <s v=""/>
    <s v="[(🤬, 241), (🤯, 45), (😐, 24), (👍, 11), (😁, 9), (😢, 9), (❤, 5), (🕊, 5)]"/>
    <x v="0"/>
    <n v="2"/>
    <n v="0.01"/>
  </r>
  <r>
    <n v="7746"/>
    <n v="1680112695"/>
    <x v="2243"/>
    <s v="channel"/>
    <s v="**Новые приговоры по делу «Хизб ут-Тахрир»_x000a_**_x000a_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_x000a__x000a_«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_x000a__x000a_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_x000a__x000a_Недавно в тюрьме [скончался](https://t.me/femagainstwar/7089) крымскотатарский политзаключённый Джемиль Гафаров, которому отказывали в медпомощи."/>
    <n v="0"/>
    <n v="6099"/>
    <n v="13"/>
    <n v="0"/>
    <n v="1680112930"/>
    <d v="2023-03-29T18:02:10"/>
    <d v="1899-12-30T00:03:55"/>
    <n v="0"/>
    <s v=""/>
    <n v="0"/>
    <s v=""/>
    <s v="[(🤬, 164), (😢, 23), (👍, 8), (❤, 4), (😱, 4), (🕊, 3), (😁, 2)]"/>
    <x v="0"/>
    <n v="2"/>
    <n v="0.01"/>
  </r>
  <r>
    <n v="7747"/>
    <n v="1680153763"/>
    <x v="2244"/>
    <s v="channel"/>
    <s v="😔 **Алексея Москалёва задержали в Минске**_x000a__x000a_Об этом [сообщил](https://t.me/LebenAvocado/685) его адвокат Дмитрий Захватов. _x000a__x000a_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_x000a__x000a_Очень жаль."/>
    <n v="0"/>
    <n v="6031"/>
    <n v="53"/>
    <n v="0"/>
    <n v="1680154198"/>
    <d v="2023-03-30T05:29:58"/>
    <d v="1899-12-30T00:07:15"/>
    <n v="0"/>
    <s v=""/>
    <n v="0"/>
    <s v=""/>
    <s v="[(😢, 429), (🤬, 92), (😱, 9), (🕊, 6), (👍, 5), (👏, 2), (😁, 2), (❤, 1)]"/>
    <x v="0"/>
    <n v="2"/>
    <n v="0.01"/>
  </r>
  <r>
    <n v="7748"/>
    <n v="1680161067"/>
    <x v="2245"/>
    <s v="channel"/>
    <s v="**Суд в Оренбурге оправдал троих полицейских, обвиняемых в пытках_x000a__x000a_**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_x000a__x000a_«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_x000a__x000a_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_x000a__x000a_«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
    <n v="0"/>
    <n v="5684"/>
    <n v="26"/>
    <n v="1"/>
    <n v="1680161087"/>
    <d v="2023-03-30T07:24:47"/>
    <d v="1899-12-30T00:00:20"/>
    <n v="0"/>
    <s v=""/>
    <n v="0"/>
    <s v=""/>
    <s v="[(🤬, 308), (🤯, 16), (😢, 8), (👍, 7), (🕊, 5), (❤, 3), (😱, 2), (😁, 1), (🤔, 1)]"/>
    <x v="0"/>
    <n v="1"/>
    <n v="0.01"/>
  </r>
  <r>
    <n v="7749"/>
    <n v="1680167761"/>
    <x v="2246"/>
    <s v="channel"/>
    <s v="**Распространяйте «Женскую правду»!_x000a__x000a_**Пришло сообщение от активистки из Ростова-на-Дону:_x000a__x000a_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_x000a__x000a_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_x000a__x000a_• [Инструкция, как распечатать газету_x000a_](https://femagainstwar.notion.site/8be5e366f2264d09b7f5a49d9dfbf04f)• [Инструкция по безопасности_x000a_](https://femagainstwar.notion.site/ad277237e2754418a5f29f8e7dbcb12f)• [Свежий номер «Женской правды»_x000a_](https://t.me/femagainstwar/7734)• [Архив номеров_x000a__x000a_](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газета"/>
    <n v="0"/>
    <n v="5057"/>
    <n v="16"/>
    <n v="1"/>
    <n v="1680167786"/>
    <d v="2023-03-30T09:16:26"/>
    <d v="1899-12-30T00:00:25"/>
    <n v="0"/>
    <s v=""/>
    <n v="0"/>
    <s v=""/>
    <s v="[(❤, 167), (🕊, 34), (👍, 10), (🥰, 4), (🤬, 3), (👏, 2), (🤯, 1)]"/>
    <x v="0"/>
    <n v="3"/>
    <n v="0.01"/>
  </r>
  <r>
    <n v="7751"/>
    <n v="1680172861"/>
    <x v="2247"/>
    <s v="channel"/>
    <s v="**По подозрению в шпионаже задержан американский журналист _x000a__x000a_**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_x000a__x000a_«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_x000a__x000a_Возбуждено уголовное дело о шпионаже, журналисту грозит до 20 лет колонии."/>
    <n v="0"/>
    <n v="5174"/>
    <n v="9"/>
    <n v="1"/>
    <n v="1680172878"/>
    <d v="2023-03-30T10:41:18"/>
    <d v="1899-12-30T00:00:17"/>
    <n v="0"/>
    <s v=""/>
    <n v="0"/>
    <s v=""/>
    <s v="[(🤬, 141), (😢, 16), (😱, 11), (👏, 8), (👍, 5), (🕊, 3), (❤, 2), (😐, 2), (🤔, 1)]"/>
    <x v="0"/>
    <n v="2"/>
    <n v="0.01"/>
  </r>
  <r>
    <n v="7752"/>
    <n v="1680178321"/>
    <x v="2248"/>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листовка"/>
    <n v="0"/>
    <n v="5471"/>
    <n v="18"/>
    <n v="1"/>
    <n v="1680178336"/>
    <d v="2023-03-30T12:12:16"/>
    <d v="1899-12-30T00:00:15"/>
    <n v="0"/>
    <s v=""/>
    <n v="0"/>
    <s v=""/>
    <s v="[(❤, 155), (🕊, 30), (👍, 14), (👏, 4), (😁, 4), (🤬, 3), (🔥, 1), (🥰, 1), (🥴, 1)]"/>
    <x v="0"/>
    <n v="4"/>
    <n v="0.01"/>
  </r>
  <r>
    <n v="7755"/>
    <n v="1680184021"/>
    <x v="2249"/>
    <s v="channel"/>
    <s v="**«Вагнеровец» арестован по подозрению в убийстве в Кировской области_x000a__x000a_**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_x000a__x000a_«Ванька идет, в одной руке пиво, в другой вилы, топор, нож. Идет, орет: „Убью всех, перережу всю семью“. Мы ночи не спим», — рассказывала журналистам жительница села._x000a__x000a_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_x000a__x000a_О других убийцах, оказавшихся на свободе после службы в ЧВК, мы рассказывали вот [в этом посте](https://t.me/femagainstwar/7607)."/>
    <n v="0"/>
    <n v="5826"/>
    <n v="90"/>
    <n v="1"/>
    <n v="1680184049"/>
    <d v="2023-03-30T13:47:29"/>
    <d v="1899-12-30T00:00:28"/>
    <n v="0"/>
    <s v=""/>
    <n v="0"/>
    <s v=""/>
    <s v="[(🤬, 218), (😐, 51), (🤯, 13), (😱, 9), (👍, 8), (🕊, 6), (😢, 5), (❤, 1)]"/>
    <x v="0"/>
    <n v="4"/>
    <n v="0.01"/>
  </r>
  <r>
    <n v="7756"/>
    <n v="1680190440"/>
    <x v="2250"/>
    <s v="channel"/>
    <s v="[**«Пока нас помнят, мы живем»: чеченские женщины об опыте двух войн и о пропавших близких_x000a__x000a_**](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Прочитать материал на Сигме**](https://syg.ma/@feminist-anti-war-resistance/poka-nas-pomniat-my-zhiviem-chiechienskiie-zhienshchiny-ob-opytie-dvukh-voin-i-o-propavshikh-blizkikh)"/>
    <n v="0"/>
    <n v="6368"/>
    <n v="37"/>
    <n v="0"/>
    <n v="1680192041"/>
    <d v="2023-03-30T16:00:41"/>
    <d v="1899-12-30T00:26:41"/>
    <n v="0"/>
    <s v=""/>
    <n v="0"/>
    <s v=""/>
    <s v="[(❤, 119), (🕊, 43), (😢, 8), (👍, 3), (👏, 3), (🥰, 2), (😁, 2), (🤬, 2)]"/>
    <x v="0"/>
    <n v="1"/>
    <n v="0.01"/>
  </r>
  <r>
    <n v="7757"/>
    <n v="1680246950"/>
    <x v="2251"/>
    <s v="channel"/>
    <s v="**Завтра начинается весенний призыв в армию**_x000a__x000a_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_x000a__x000a_Минобороны сообщило, что повестки в этот призыв будут не только вручать лично, но и присылать в **электронном виде**. _x000a__x000a_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
    <n v="0"/>
    <n v="5555"/>
    <n v="55"/>
    <n v="1"/>
    <n v="1680247033"/>
    <d v="2023-03-31T07:17:13"/>
    <d v="1899-12-30T00:01:23"/>
    <n v="0"/>
    <s v=""/>
    <n v="0"/>
    <s v=""/>
    <s v="[(🤬, 195), (😢, 22), (🕊, 12), (👍, 5), (😱, 4), (😁, 3), (❤, 1)]"/>
    <x v="0"/>
    <n v="5"/>
    <n v="0.01"/>
  </r>
  <r>
    <n v="7758"/>
    <n v="1680253762"/>
    <x v="2252"/>
    <s v="channel"/>
    <s v="❗️**Речевые модули против абортов**_x000a__x000a_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_x000a__x000a_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_x000a__x000a_◾️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_x000a__x000a_◾️ По данным Росстата, с **837 тысяч** в 2018 году число абортов в России снизилось до **518 тысяч** в 2021 году._x000a__x000a_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
    <n v="0"/>
    <n v="5620"/>
    <n v="51"/>
    <n v="1"/>
    <n v="1680253793"/>
    <d v="2023-03-31T09:09:53"/>
    <d v="1899-12-30T00:00:31"/>
    <n v="0"/>
    <s v=""/>
    <n v="0"/>
    <s v=""/>
    <s v="[(🤬, 280), (👍, 13), (😢, 11), (🕊, 11), (❤, 3), (😁, 3), (🤯, 2), (😱, 2), (🥰, 1)]"/>
    <x v="0"/>
    <n v="3"/>
    <n v="0.01"/>
  </r>
  <r>
    <n v="7759"/>
    <n v="1680262141"/>
    <x v="2253"/>
    <s v="channel"/>
    <s v="**Генпрокуратура признала «Свободный университет» нежелательной организацией**_x000a__x000a_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_x000a__x000a_«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
    <n v="0"/>
    <n v="5629"/>
    <n v="19"/>
    <n v="1"/>
    <n v="1680262171"/>
    <d v="2023-03-31T11:29:31"/>
    <d v="1899-12-30T00:00:30"/>
    <n v="0"/>
    <s v=""/>
    <n v="0"/>
    <s v=""/>
    <s v="[(🤬, 191), (❤, 9), (🕊, 7), (😢, 6), (👏, 4), (👍, 3), (😐, 3), (😱, 2), (😁, 1), (🤯, 1)]"/>
    <x v="0"/>
    <n v="1"/>
    <n v="0.01"/>
  </r>
  <r>
    <n v="7760"/>
    <n v="1680267786"/>
    <x v="2254"/>
    <s v="channel"/>
    <s v="**«Не поеду» — **[**телеграм-бот**](https://t.me/ne_poedu_bot)**, который поможет отказаться от участия в военной службе**_x000a__x000a_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_x000a__x000a_◾️ решение о мобилизации, _x000a_◾️ незаконный призыв на срочную службу, в том числе призыв «одним днём»,_x000a_◾️ отказ в праве на альтернативную гражданскую службу. _x000a__x000a_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_x000a__x000a_Сохраните себе [этот бот](https://t.me/ne_poedu_bot) и поделитесь информацией о нём со знакомыми, для которых может стать актуальной его помощь."/>
    <n v="0"/>
    <n v="12358"/>
    <n v="259"/>
    <n v="1"/>
    <n v="1680267800"/>
    <d v="2023-03-31T13:03:20"/>
    <d v="1899-12-30T00:00:14"/>
    <n v="0"/>
    <s v=""/>
    <n v="0"/>
    <s v=""/>
    <s v="[(👍, 91), (🕊, 30), (❤, 10), (🔥, 8), (🥰, 3), (👏, 2), (🤬, 2), (😁, 1), (🤔, 1)]"/>
    <x v="0"/>
    <n v="2"/>
    <n v="0.01"/>
  </r>
  <r>
    <n v="7761"/>
    <n v="1680273372"/>
    <x v="2255"/>
    <s v="channel"/>
    <s v="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_x000a__x000a_Техподдержка Госуслуг сообщает пользователям, что теперь удалить аккаунт можно только «через личное обращение в Центр обслуживания». _x000a__x000a_Депутат Госдумы Юрий Швыткин заявил, что «электронные повестки» будут приравнены к личному вручению. _x000a__x000a_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
    <n v="0"/>
    <n v="6114"/>
    <n v="62"/>
    <n v="1"/>
    <n v="1680273397"/>
    <d v="2023-03-31T14:36:37"/>
    <d v="1899-12-30T00:00:25"/>
    <n v="0"/>
    <s v=""/>
    <n v="0"/>
    <s v=""/>
    <s v="[(🤬, 208), (😁, 7), (👍, 6), (😱, 6), (🤯, 4), (🤔, 3), (🕊, 3), (🥰, 1), (😢, 1)]"/>
    <x v="0"/>
    <n v="1"/>
    <n v="0.01"/>
  </r>
  <r>
    <n v="7763"/>
    <n v="1680286887"/>
    <x v="2256"/>
    <s v="channel"/>
    <s v="**Для меня честь — озвучивать своим голосом эти письма**_x000a__x000a_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x000a__x000a_💬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_x000a__x000a_💬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_x000a__x000a_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_x000a__x000a_Спасибо. _x000a__x000a_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_x000a__x000a_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_x000a__x000a_#координатор_ки_пишут"/>
    <n v="0"/>
    <n v="6117"/>
    <n v="8"/>
    <n v="1"/>
    <n v="1680286939"/>
    <d v="2023-03-31T18:22:19"/>
    <d v="1899-12-30T00:00:52"/>
    <n v="0"/>
    <s v=""/>
    <n v="0"/>
    <s v=""/>
    <s v="[(❤, 189), (🕊, 30), (👍, 14), (😁, 7), (🥰, 5), (👏, 4), (🤬, 2), (🔥, 1), (🥴, 1)]"/>
    <x v="0"/>
    <n v="1"/>
    <n v="0.01"/>
  </r>
  <r>
    <n v="7764"/>
    <n v="1680345333"/>
    <x v="2257"/>
    <s v="channel"/>
    <s v="❗️**Сегодня начался весенний призыв. О чём помнить?_x000a_**_x000a_▫️ Власти планируют призвать 147 тысяч срочников 1995-2005 годов рождения._x000a__x000a_▫️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_x000a__x000a_▫️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_x000a__x000a_▫️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_x000a__x000a_**Что сделать?_x000a_**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_x000a_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_x000a_#мобилизация_или_жизнь"/>
    <n v="0"/>
    <n v="6902"/>
    <n v="96"/>
    <n v="0"/>
    <n v="1680353929"/>
    <d v="2023-04-01T12:58:49"/>
    <d v="1899-12-30T02:23:16"/>
    <n v="0"/>
    <s v=""/>
    <n v="0"/>
    <s v=""/>
    <s v="[(👍, 58), (❤, 23), (🤬, 6), (🕊, 6), (👏, 3), (😁, 2)]"/>
    <x v="0"/>
    <n v="1"/>
    <n v="0.01"/>
  </r>
  <r>
    <n v="7765"/>
    <n v="1680351687"/>
    <x v="2258"/>
    <s v="channel"/>
    <s v="**«Увидела её тело — и не верила, что это она». Год с освобождения Бучи**_x000a__x000a_Ровно год назад украинские войска освободили Бучу — это был день, когда весь мир увидел ужасающие кадры российских преступлений. _x000a__x000a_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_x000a__x000a_«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_x000a__x000a_«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_x000a__x000a_#голоса_украин_ок"/>
    <n v="0"/>
    <n v="5243"/>
    <n v="36"/>
    <n v="0"/>
    <n v="1680353067"/>
    <d v="2023-04-01T12:44:27"/>
    <d v="1899-12-30T00:23:00"/>
    <n v="0"/>
    <s v=""/>
    <n v="0"/>
    <s v=""/>
    <s v="[(😢, 203), (🕊, 76), (❤, 32), (😁, 6), (👍, 5), (👏, 1), (🤬, 1)]"/>
    <x v="0"/>
    <n v="3"/>
    <n v="0.01"/>
  </r>
  <r>
    <n v="7773"/>
    <n v="1680356808"/>
    <x v="2259"/>
    <s v="channel"/>
    <s v="**Ижевскую юристку оштрафовали за частный разговор о войне с клиентками_x000a_**_x000a_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_x000a__x000a_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_x000a__x000a_По словам юристки, через неё прошло до 200 человек, чьих родственников предположительно завербовали в колониях._x000a__x000a_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
    <n v="0"/>
    <n v="5866"/>
    <n v="61"/>
    <n v="0"/>
    <n v="1680357416"/>
    <d v="2023-04-01T13:56:56"/>
    <d v="1899-12-30T00:10:08"/>
    <n v="0"/>
    <s v=""/>
    <n v="0"/>
    <s v=""/>
    <s v="[(🤬, 275), (🤯, 40), (😱, 11), (😢, 9), (🕊, 6), (👍, 4), (🥰, 2)]"/>
    <x v="0"/>
    <n v="1"/>
    <n v="0.01"/>
  </r>
  <r>
    <n v="7774"/>
    <n v="1680362281"/>
    <x v="2260"/>
    <s v="channel"/>
    <s v="**Воронежскую активистку в четвёртый раз задержали за одиночный пикет. Её отпустили без протокола_x000a_**_x000a_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_x000a__x000a_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_x000a__x000a_#ваши_акции"/>
    <n v="0"/>
    <n v="5712"/>
    <n v="36"/>
    <n v="0"/>
    <n v="1680366551"/>
    <d v="2023-04-01T16:29:11"/>
    <d v="1899-12-30T01:11:10"/>
    <n v="0"/>
    <s v=""/>
    <n v="0"/>
    <s v=""/>
    <s v="[(❤, 237), (🔥, 39), (🕊, 37), (👍, 4), (🤬, 3), (🤔, 2), (😱, 2)]"/>
    <x v="0"/>
    <n v="1"/>
    <n v="0.01"/>
  </r>
  <r>
    <n v="7776"/>
    <n v="1680366241"/>
    <x v="2261"/>
    <s v="channel"/>
    <s v="**Хорошие новости: Идрис Арсамиков жив. В феврале чеченские силовики задержали его в Домодедово из-за гомосексуальности_x000a_**_x000a_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_x000a__x000a_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_x000a__x000a_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
    <n v="0"/>
    <n v="6418"/>
    <n v="30"/>
    <n v="1"/>
    <n v="1680366250"/>
    <d v="2023-04-01T16:24:10"/>
    <d v="1899-12-30T00:00:09"/>
    <n v="0"/>
    <s v=""/>
    <n v="0"/>
    <s v=""/>
    <s v="[(🕊, 205), (😢, 104), (❤, 38), (👍, 11), (👏, 5), (🤬, 5), (😁, 3), (🔥, 1), (🤔, 1), (😐, 1)]"/>
    <x v="0"/>
    <n v="1"/>
    <n v="0.01"/>
  </r>
  <r>
    <n v="7777"/>
    <n v="1680423568"/>
    <x v="2262"/>
    <s v="channel"/>
    <s v="**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_x000a__x000a_**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_x000a__x000a_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
    <n v="0"/>
    <n v="5913"/>
    <n v="20"/>
    <n v="1"/>
    <n v="1680423585"/>
    <d v="2023-04-02T08:19:45"/>
    <d v="1899-12-30T00:00:17"/>
    <n v="0"/>
    <s v=""/>
    <n v="0"/>
    <s v=""/>
    <s v="[(🤬, 334), (😢, 27), (👍, 5), (😁, 5), (❤, 2)]"/>
    <x v="0"/>
    <n v="1"/>
    <n v="0.01"/>
  </r>
  <r>
    <n v="7778"/>
    <n v="1680432056"/>
    <x v="2263"/>
    <s v="channel"/>
    <s v="**«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_x000a_**_x000a_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_x000a__x000a_💬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_x000a__x000a_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
    <n v="0"/>
    <n v="5969"/>
    <n v="9"/>
    <n v="0"/>
    <n v="1680437947"/>
    <d v="2023-04-02T12:19:07"/>
    <d v="1899-12-30T01:38:11"/>
    <n v="0"/>
    <s v=""/>
    <n v="0"/>
    <s v=""/>
    <s v="[(🤬, 234), (😢, 25), (🤔, 13), (👍, 6), (🤯, 6), (🕊, 5), (🥰, 3), (😁, 3), (❤, 1), (😐, 1)]"/>
    <x v="0"/>
    <n v="1"/>
    <n v="0.01"/>
  </r>
  <r>
    <n v="7779"/>
    <n v="1680440596"/>
    <x v="2264"/>
    <s v="channel"/>
    <s v="**Задержание из-за кота Леопольда в Москве**_x000a__x000a_У здания МИД в Москве сегодня задержали Ксению Перевердиеву с плакатом без подписи, изображающим кота Леопольда за решёткой. _x000a__x000a_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_x000a__x000a___Фото: ОВД-Инфо__"/>
    <n v="0"/>
    <n v="6782"/>
    <n v="91"/>
    <n v="1"/>
    <n v="1680440625"/>
    <d v="2023-04-02T13:03:45"/>
    <d v="1899-12-30T00:00:29"/>
    <n v="0"/>
    <s v=""/>
    <n v="0"/>
    <s v=""/>
    <s v="[(🤬, 312), (🕊, 99), (❤, 48), (😁, 43), (🤯, 14), (🤔, 9), (👍, 8), (😢, 5), (🔥, 3), (😱, 2)]"/>
    <x v="0"/>
    <n v="1"/>
    <n v="0.01"/>
  </r>
  <r>
    <n v="7780"/>
    <n v="1680448751"/>
    <x v="2265"/>
    <s v="channel"/>
    <s v="**История Ольги Мазур из Херсона, которой удалось вернуть домой из Крыма сына-подростка с тяжёлой формой аутизма**_x000a__x000a_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_x000a__x000a_«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
    <n v="0"/>
    <n v="6693"/>
    <n v="13"/>
    <n v="1"/>
    <n v="1680448762"/>
    <d v="2023-04-02T15:19:22"/>
    <d v="1899-12-30T00:00:11"/>
    <n v="0"/>
    <s v=""/>
    <n v="0"/>
    <s v=""/>
    <s v="[(❤, 116), (😢, 42), (🕊, 10), (😱, 7), (👍, 4), (👏, 4), (😁, 2), (🤬, 2), (🔥, 1)]"/>
    <x v="0"/>
    <n v="2"/>
    <n v="0.01"/>
  </r>
  <r>
    <n v="7781"/>
    <n v="1680454680"/>
    <x v="2266"/>
    <s v="channel"/>
    <s v="**⚡️«Военкор» Владлен Татарский погиб в результате взрыва в кафе в Петербурге_x000a_**_x000a_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_x000a__x000a_Владлен Татарский вел один из самых крупных провоенных телеграм-каналов: у него больше 500 тысяч подписчиков._x000a__x000a_Мощность взрывного устройства, как сообщает ТАСС со ссылкой на МВД, составила более 200 грамм тротила."/>
    <n v="0"/>
    <n v="6807"/>
    <n v="41"/>
    <n v="0"/>
    <n v="1680462427"/>
    <d v="2023-04-02T19:07:07"/>
    <d v="1899-12-30T02:09:07"/>
    <n v="0"/>
    <s v=""/>
    <n v="0"/>
    <s v=""/>
    <s v="[(👍, 168), (🔥, 91), (🤯, 40), (🕊, 24), (😢, 16), (👏, 15), (❤, 8), (😐, 8), (😱, 5), (🥰, 1)]"/>
    <x v="0"/>
    <n v="2"/>
    <n v="0.01"/>
  </r>
  <r>
    <n v="7782"/>
    <n v="1680456688"/>
    <x v="2267"/>
    <s v="channel"/>
    <s v="📆 **Дайджест за 27 марта — 2 апреля**_x000a__x000a___Каждое воскресенье мы публикуем подборку самых важных материалов и новостей за прошедшую неделю. ___x000a__x000a_◾️На здании юридического факультета СПбГУ анонимные активист_ки [вывесили ордер на](https://t.me/femagainstwar/7718) арест Путина. _x000a__x000a_◾️Вышел [22-й номер](https://t.me/femagainstwar/7726) «Женской правды», темой которого стали сложные отношения государства и семьи. _x000a__x000a_◾️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_x000a__x000a_◾️Российские юрист_ки [запустили проект помощи](https://t.me/femagainstwar/7736) пострадавшим насилия со стороны вернувшихся с войны — «Травмпункт». _x000a__x000a_◾️Суд [отказал](https://t.me/femagainstwar/7738) Феминистскому Антивоенному Сопротивлению в иске о снятии статуса иноагента. _x000a__x000a_◾️Мы опубликовали [публичный отчёт о работе ФАС](https://t.me/femagainstwar/7739) за период 28.12.22-27.03.23. _x000a__x000a_◾️«Пока нас помнят, мы живем»: [чеченские женщины об опыте двух войн](https://t.me/femagainstwar/7756) и о пропавших близких. _x000a__x000a_◾️Власти [обсуждают](https://t.me/femagainstwar/7758) введение в работу врачей женских консультаций «речевых модулей» для убеждения пациенток отказываться от абортов. _x000a__x000a_◾️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_x000a__x000a_◾️Идрис Арсамиков жив. Об этом [сообщает](https://t.me/femagainstwar/7776) СК SOS. _x000a__x000a_◾️Власти Армении [заявили](https://t.me/femagainstwar/7778), что не намерены арестовывать Путина по ордеру Международного уголовного суда. _x000a__x000a_#дайджест"/>
    <n v="0"/>
    <n v="7060"/>
    <n v="3"/>
    <n v="1"/>
    <n v="1680456708"/>
    <d v="2023-04-02T17:31:48"/>
    <d v="1899-12-30T00:00:20"/>
    <n v="0"/>
    <s v=""/>
    <n v="0"/>
    <s v=""/>
    <s v="[(🕊, 51), (🥰, 12), (❤, 8), (👍, 7), (👏, 3), (🔥, 1), (🤬, 1)]"/>
    <x v="0"/>
    <n v="2"/>
    <n v="0.01"/>
  </r>
  <r>
    <n v="7783"/>
    <n v="1680509463"/>
    <x v="2268"/>
    <s v="channel"/>
    <s v="**«Цена свободы» — выставка работ Саши Скочиленко в Лондоне_x000a__x000a_**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_x000a__x000a_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_x000a__x000a_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_x000a__x000a_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_x000a__x000a_#фас_ячейка_x000a_#газета"/>
    <n v="0"/>
    <n v="6453"/>
    <n v="14"/>
    <n v="1"/>
    <n v="1680509483"/>
    <d v="2023-04-03T08:11:23"/>
    <d v="1899-12-30T00:00:20"/>
    <n v="0"/>
    <s v=""/>
    <n v="0"/>
    <s v=""/>
    <s v="[(🕊, 170), (❤, 45), (👍, 8), (🔥, 5), (😁, 3), (😢, 3), (🤬, 2)]"/>
    <x v="0"/>
    <n v="7"/>
    <n v="0.01"/>
  </r>
  <r>
    <n v="7787"/>
    <n v="1680519458"/>
    <x v="2269"/>
    <s v="channel"/>
    <s v="**Last war, Next war — спецпроект о том, как война стала национальной идеей России_x000a__x000a_**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_x000a__x000a_Спецпроект состоит из трёх текстов:_x000a__x000a_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_x000a__x000a_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_x000a__x000a_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
    <n v="0"/>
    <n v="6896"/>
    <n v="56"/>
    <n v="1"/>
    <n v="1680519477"/>
    <d v="2023-04-03T10:57:57"/>
    <d v="1899-12-30T00:00:19"/>
    <n v="0"/>
    <s v=""/>
    <n v="0"/>
    <s v=""/>
    <s v="[(❤, 80), (🕊, 29), (😢, 6), (👍, 5), (😱, 4), (🤬, 3), (😁, 2), (🥴, 1)]"/>
    <x v="0"/>
    <n v="1"/>
    <n v="0.01"/>
  </r>
  <r>
    <n v="7788"/>
    <n v="1680528818"/>
    <x v="2270"/>
    <s v="channel"/>
    <s v="**В России предложили показывать в «семейной» рекламе только многодетных_x000a__x000a_**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_x000a__x000a_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_x000a__x000a_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_x000a__x000a_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
    <n v="0"/>
    <n v="7048"/>
    <n v="58"/>
    <n v="1"/>
    <n v="1680528853"/>
    <d v="2023-04-03T13:34:13"/>
    <d v="1899-12-30T00:00:35"/>
    <n v="0"/>
    <s v=""/>
    <n v="0"/>
    <s v=""/>
    <s v="[(🤬, 283), (😁, 32), (🤯, 29), (👍, 16), (😐, 8), (😢, 7), (🕊, 7), (❤, 5), (😱, 1)]"/>
    <x v="0"/>
    <n v="5"/>
    <n v="0.01"/>
  </r>
  <r>
    <n v="7789"/>
    <n v="1680535621"/>
    <x v="2271"/>
    <s v="channel"/>
    <s v="**В Афганистане талибы закрыли основанную женщинами радиостанцию_x000a__x000a_**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_x000a__x000a_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
    <n v="0"/>
    <n v="7940"/>
    <n v="20"/>
    <n v="1"/>
    <n v="1680535668"/>
    <d v="2023-04-03T15:27:48"/>
    <d v="1899-12-30T00:00:47"/>
    <n v="0"/>
    <s v=""/>
    <n v="0"/>
    <s v=""/>
    <s v="[(🤬, 400), (😢, 53), (🕊, 6), (👍, 4), (👏, 4), (❤, 3), (😱, 1)]"/>
    <x v="0"/>
    <n v="2"/>
    <n v="0.01"/>
  </r>
  <r>
    <n v="7790"/>
    <n v="1680589928"/>
    <x v="2272"/>
    <s v="channel"/>
    <s v="**Серия стрим-дискуссий «Хочу в Gender studies»_x000a__x000a_**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_x000a__x000a_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_x000a__x000a_**☑️ 8 апреля, 20:00 (Мск) — Первые шаги в gender studies: с чего мне начать?_x000a__x000a_**Приглашённая гостья — Саша Талавер, гендерная исследовательница, докторантка Центрально-Европейского Университета в Вене._x000a__x000a_**☑️ 15 апреля, 20:00 (Мск) — Магистратура и PhD: выбираем программу за рубежом_x000a__x000a_**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_x000a__x000a_**☑️ 22 апреля 20:00 (Мск) — Поступление за рубеж: процесс по шагам_x000a__x000a_**Приглашённая гостья — Елизавета Белкина, выпускница Департамента образования Оксфорда, создательница подкаста о поступлени за рубеж «А меня возьмут?»_x000a__x000a_**☑️ 29 апреля 20:00 (Мск) — Тревоги молодого учёного: как справиться со стрессом_x000a__x000a_**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_x000a__x000a_Стримы будут проходить [в телеграме-канале ФАС](https://t.me/femagainstwar). Приходите!"/>
    <n v="0"/>
    <n v="10050"/>
    <n v="155"/>
    <n v="0"/>
    <n v="1680611902"/>
    <d v="2023-04-04T12:38:22"/>
    <d v="1899-12-30T06:06:14"/>
    <n v="0"/>
    <s v=""/>
    <n v="0"/>
    <s v=""/>
    <s v="[(❤, 115), (🕊, 20), (👍, 13), (🥰, 5), (😐, 4), (🤬, 3), (🔥, 1), (👏, 1)]"/>
    <x v="0"/>
    <n v="1"/>
    <n v="0.01"/>
  </r>
  <r>
    <n v="7791"/>
    <n v="1680597196"/>
    <x v="2273"/>
    <s v="channel"/>
    <s v="Сегодня в рубрике #щедрыйвторник предлагаем поддержать проект Emigration for action, занимающийся закупкой лекарств для украин_ок._x000a__x000a_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_x000a__x000a_**Проект **[**Emigration for action**](https://t.me/emigrationforaction/1148) закупает для Анастасии и ее детей медикаменты._x000a__x000a_Людей с похожими историями, которые оказались в тяжёлых жизненных обстоятельствах, в Грузии тысячи._x000a__x000a_**За почти год работы Emigration for action закупили 22,5 тысяч лекарств 6,5 тысячам украинцев благодаря пожертвованиям в проект.**_x000a__x000a_Но катастрофа продолжается: украинских беженцев не становится меньше, запросов на медикаменты от них - тоже._x000a__x000a_**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_x000a__x000a_Вы лично можете помочь украинцам, если пожертвуете в проект любую сумму или поделитесь этим постом._x000a__x000a_Все реквизиты, по которым можно поддержать проект, в том числе из России, собраны [здесь](https://emigrationforaction.taplink.ws/)."/>
    <n v="0"/>
    <n v="7060"/>
    <n v="11"/>
    <n v="0"/>
    <n v="1680597695"/>
    <d v="2023-04-04T08:41:35"/>
    <d v="1899-12-30T00:08:19"/>
    <n v="0"/>
    <s v=""/>
    <n v="0"/>
    <s v=""/>
    <s v="[(❤, 66), (🕊, 17), (👍, 4), (🥰, 3), (🤬, 3), (👏, 2)]"/>
    <x v="0"/>
    <n v="1"/>
    <n v="0.01"/>
  </r>
  <r>
    <n v="7792"/>
    <n v="1680604181"/>
    <x v="2274"/>
    <s v="channel"/>
    <s v="⚡️**«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_x000a__x000a_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_x000a__x000a_Позднее Матвейчев подтвердил информацию о внесении законопроекта провластному медиа «Абзац». _x000a__x000a_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_x000a____x000a_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
    <n v="0"/>
    <n v="20567"/>
    <n v="1068"/>
    <n v="1"/>
    <n v="1680604192"/>
    <d v="2023-04-04T10:29:52"/>
    <d v="1899-12-30T00:00:11"/>
    <n v="0"/>
    <s v=""/>
    <n v="0"/>
    <s v=""/>
    <s v="[(❤, 1309), (🤬, 596), (🤯, 75), (😱, 31), (😁, 21), (😐, 20), (👍, 17), (🕊, 8), (😢, 6), (👏, 3), (🤔, 2)]"/>
    <x v="0"/>
    <n v="2"/>
    <n v="0.01"/>
  </r>
  <r>
    <n v="7794"/>
    <n v="1680611526"/>
    <x v="2275"/>
    <s v="channel"/>
    <s v="**«Пока нас помнят, мы живём»: история Аянт Эсамбаевой_x000a__x000a_**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Читать материал на Сигме**](https://syg.ma/@feminist-anti-war-resistance/poka-nas-pomniat-my-zhiviem-chiechienskiie-zhienshchiny-ob-opytie-dvukh-voin-i-o-propavshikh-blizkikh)"/>
    <n v="0"/>
    <n v="6344"/>
    <n v="37"/>
    <n v="0"/>
    <n v="1680611909"/>
    <d v="2023-04-04T12:38:29"/>
    <d v="1899-12-30T00:06:23"/>
    <n v="0"/>
    <s v=""/>
    <n v="0"/>
    <s v=""/>
    <s v="[(🕊, 103), (😢, 53), (❤, 16), (👍, 5), (🤬, 3), (👏, 2), (😁, 2), (🔥, 1), (😱, 1), (😐, 1)]"/>
    <x v="0"/>
    <n v="1"/>
    <n v="0.01"/>
  </r>
  <r>
    <n v="7803"/>
    <n v="1680618074"/>
    <x v="2276"/>
    <s v="channel"/>
    <s v="**Маше Москалевой ищут замещающую семью, матери её не отдадут_x000a_**_x000a_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_x000a__x000a_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_x000a__x000a_С тех пор, по словам Львовой-Беловой, «мама несколько раз обещала, что приедет, и не приезжала, с девочкой контакт не поддерживает»."/>
    <n v="0"/>
    <n v="7196"/>
    <n v="38"/>
    <n v="0"/>
    <n v="1680683267"/>
    <d v="2023-04-05T08:27:47"/>
    <d v="1899-12-30T18:06:33"/>
    <n v="0"/>
    <s v=""/>
    <n v="0"/>
    <s v=""/>
    <s v="[(🤯, 192), (🤬, 94), (😢, 37), (👍, 27), (🕊, 8), (😱, 6), (😐, 5), (❤, 4), (😁, 4), (🤔, 3)]"/>
    <x v="0"/>
    <n v="6"/>
    <n v="0.01"/>
  </r>
  <r>
    <n v="7804"/>
    <n v="1680625446"/>
    <x v="2277"/>
    <s v="channel"/>
    <s v="**Финляндия официально вступила в НАТО**_x000a__x000a_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_x000a__x000a_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_x000a__x000a_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
    <n v="0"/>
    <n v="7395"/>
    <n v="24"/>
    <n v="1"/>
    <n v="1680625468"/>
    <d v="2023-04-04T16:24:28"/>
    <d v="1899-12-30T00:00:22"/>
    <n v="0"/>
    <s v=""/>
    <n v="0"/>
    <s v=""/>
    <s v="[(👏, 195), (😁, 32), (❤, 26), (🕊, 20), (👍, 12), (🤬, 8), (😐, 6), (🔥, 4), (😢, 3)]"/>
    <x v="0"/>
    <m/>
    <n v="0.01"/>
  </r>
  <r>
    <n v="7805"/>
    <n v="1680633014"/>
    <x v="2278"/>
    <s v="channel"/>
    <s v="**Басманный суд отправил обвиняемую во взрыве в петербургском кафе Дарью Трепову в СИЗО до 2 июня**_x000a__x000a_Девушке вменяют статьи о теракте и о незаконном ношении взрывчатки. Ей грозит до 20 лет колонии._x000a__x000a_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
    <n v="0"/>
    <n v="7686"/>
    <n v="12"/>
    <n v="0"/>
    <n v="1680640685"/>
    <d v="2023-04-04T20:38:05"/>
    <d v="1899-12-30T02:07:51"/>
    <n v="0"/>
    <s v=""/>
    <n v="0"/>
    <s v=""/>
    <s v="[(😢, 244), (👍, 18), (🕊, 15), (🤔, 11), (👏, 5), (❤, 4), (🤯, 3), (🔥, 2), (😱, 2), (🥰, 1)]"/>
    <x v="0"/>
    <n v="3"/>
    <n v="0.01"/>
  </r>
  <r>
    <n v="7806"/>
    <n v="1680682278"/>
    <x v="2279"/>
    <s v="channel"/>
    <s v="⚡️** Комитет Думы поддержал поправку о лишении приобретённого гражданства РФ за действия, «угрожающие нацбезопасности»_x000a_**_x000a_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_x000a__x000a_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
    <n v="0"/>
    <n v="7129"/>
    <n v="49"/>
    <n v="0"/>
    <n v="1680682588"/>
    <d v="2023-04-05T08:16:28"/>
    <d v="1899-12-30T00:05:10"/>
    <n v="0"/>
    <s v=""/>
    <n v="0"/>
    <s v=""/>
    <s v="[(🤬, 178), (🤯, 18), (😱, 7), (😐, 7), (👍, 4), (😢, 4), (🕊, 3), (🥰, 2), (🔥, 1), (👏, 1), (🤔, 1)]"/>
    <x v="0"/>
    <n v="1"/>
    <n v="0.01"/>
  </r>
  <r>
    <n v="7807"/>
    <n v="1680687781"/>
    <x v="2280"/>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_x000a__x000a_💬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_x000a__x000a_💬 «__Женщина, привыкшая жить в патриархальном обществе и чувствующая себя в этом обществе &quot;номером два&quot;,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_x000a__x000a_Благодарим активистку F. за помощь с расшифровкой интервью.___x000a____x000a_[**Читать материал полностью**](https://syg.ma/@feminist-anti-war-resistance/kak-zhivut-ukraintsy-v-rossii-v-2023-otviechaiet-pravozashchitnitsa-svietlana-gannushkina)"/>
    <n v="0"/>
    <n v="6820"/>
    <n v="37"/>
    <n v="0"/>
    <n v="1680696188"/>
    <d v="2023-04-05T12:03:08"/>
    <d v="1899-12-30T02:20:07"/>
    <n v="0"/>
    <s v=""/>
    <n v="0"/>
    <s v=""/>
    <s v="[(😢, 109), (🤬, 14), (❤, 12), (👍, 10), (😁, 4), (🤯, 2), (😱, 2), (🕊, 2), (😐, 2)]"/>
    <x v="0"/>
    <n v="9"/>
    <n v="0.01"/>
  </r>
  <r>
    <n v="7808"/>
    <n v="1680693121"/>
    <x v="2281"/>
    <s v="channel"/>
    <s v="**Если феминизм — экстремистская идеология, то Мишустин — экстремист_x000a_**_x000a_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_x000a____x000a_**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_x000a__x000a_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_x000a__x000a_Извините, но как это называется, если не феминизм? Или нам всем показалось?_x000a__x000a_**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_x000a__x000a_**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_x000a__x000a_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
    <n v="0"/>
    <n v="7687"/>
    <n v="134"/>
    <n v="1"/>
    <n v="1680693150"/>
    <d v="2023-04-05T11:12:30"/>
    <d v="1899-12-30T00:00:29"/>
    <n v="0"/>
    <s v=""/>
    <n v="0"/>
    <s v=""/>
    <s v="[(🔥, 392), (❤, 69), (👍, 28), (🕊, 19), (👏, 10), (😁, 7), (🥰, 4), (🤬, 3), (🤔, 1)]"/>
    <x v="0"/>
    <n v="1"/>
    <n v="0.01"/>
  </r>
  <r>
    <n v="7809"/>
    <n v="1680697443"/>
    <x v="2282"/>
    <s v="channel"/>
    <s v="**В Казани задержали двух блогеров за «пропаганду ЛГБТ» _x000a_**_x000a_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_x000a__x000a_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_x000a__x000a_Ранее юрист организации «Дело ЛГБТ+» сообщал, что силовики проводят проверку и собирают сведения о паре._x000a__x000a_**UPD.** __Хаоян Сюй остаётся в полиции на ночь, Гелу Гогишвили отпустили с обязательством вернуться в ОП в 9 утра.__"/>
    <n v="0"/>
    <n v="7053"/>
    <n v="96"/>
    <n v="0"/>
    <n v="1680704733"/>
    <d v="2023-04-05T14:25:33"/>
    <d v="1899-12-30T02:01:30"/>
    <n v="0"/>
    <s v=""/>
    <n v="0"/>
    <s v=""/>
    <s v="[(🤬, 443), (😢, 38), (😱, 18), (👍, 15), (🤯, 10), (🕊, 8), (❤, 3), (🥰, 2)]"/>
    <x v="0"/>
    <n v="1"/>
    <n v="0.01"/>
  </r>
  <r>
    <n v="7812"/>
    <n v="1680711781"/>
    <x v="2283"/>
    <s v="channel"/>
    <s v="**Заявление ФАС об убийстве Владлена Татарского _x000a__x000a_**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_x000a__x000a_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_x000a__x000a_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
    <n v="0"/>
    <n v="6729"/>
    <n v="39"/>
    <n v="0"/>
    <n v="1680766583"/>
    <d v="2023-04-06T07:36:23"/>
    <d v="1899-12-30T15:13:22"/>
    <n v="0"/>
    <s v=""/>
    <n v="0"/>
    <s v=""/>
    <s v="[(🕊, 294), (❤, 51), (😐, 36), (🤬, 17), (🔥, 7), (😁, 6), (👍, 3), (👏, 3), (🤯, 3), (🥰, 1), (😢, 1)]"/>
    <x v="0"/>
    <n v="4"/>
    <n v="0.01"/>
  </r>
  <r>
    <n v="7813"/>
    <n v="1680717241"/>
    <x v="2284"/>
    <s v="channel"/>
    <s v="**Координаторка ФАС Лёля Нордик рассказывает, чем угрожает новый законопроект о признании феминизма «экстремистской идеологией»_x000a_**_x000a_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_x000a__x000a_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_x000a__x000a_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
    <n v="0"/>
    <n v="7206"/>
    <n v="30"/>
    <n v="1"/>
    <n v="1680717265"/>
    <d v="2023-04-05T17:54:25"/>
    <d v="1899-12-30T00:00:24"/>
    <n v="0"/>
    <s v=""/>
    <n v="0"/>
    <s v=""/>
    <s v="[(❤, 177), (🤬, 50), (👍, 17), (🕊, 8), (😁, 6), (😢, 4), (🤯, 3), (🤔, 2)]"/>
    <x v="0"/>
    <n v="2"/>
    <n v="0.01"/>
  </r>
  <r>
    <n v="7814"/>
    <n v="1680718317"/>
    <x v="2285"/>
    <s v="channel"/>
    <s v="⚡️** Машу Москалёву передали матери. Ранее она сама попросила сдать свою дочь в приют_x000a_**_x000a_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_x000a__x000a_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
    <n v="0"/>
    <n v="8116"/>
    <n v="43"/>
    <n v="0"/>
    <n v="1680719065"/>
    <d v="2023-04-05T18:24:25"/>
    <d v="1899-12-30T00:12:28"/>
    <n v="0"/>
    <s v=""/>
    <n v="0"/>
    <s v=""/>
    <s v="[(😢, 375), (🤬, 93), (🤔, 23), (❤, 14), (🕊, 8), (🤯, 5), (😱, 5), (👍, 2)]"/>
    <x v="0"/>
    <n v="4"/>
    <n v="0.01"/>
  </r>
  <r>
    <n v="7815"/>
    <n v="1680762781"/>
    <x v="2286"/>
    <s v="channel"/>
    <s v="**«Война — крайняя форма патриархата»_x000a__x000a_**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_x000a__x000a_Это видео — часть проекта, создаваемого открытым сообществом адвокатов и правозащитников [«Первый отдел»](https://t.me/deptone)._x000a_ㅤ"/>
    <n v="0"/>
    <n v="7130"/>
    <n v="44"/>
    <n v="0"/>
    <n v="1680766119"/>
    <d v="2023-04-06T07:28:39"/>
    <d v="1899-12-30T00:55:38"/>
    <n v="0"/>
    <s v=""/>
    <n v="0"/>
    <s v=""/>
    <s v="[(❤, 171), (🕊, 37), (👍, 6), (🔥, 6), (😁, 2), (👏, 1), (🤔, 1), (🤯, 1), (🤬, 1)]"/>
    <x v="0"/>
    <n v="7"/>
    <n v="0.01"/>
  </r>
  <r>
    <n v="7816"/>
    <n v="1680769381"/>
    <x v="2287"/>
    <s v="channel"/>
    <s v="**Роскомнадзор и киберадминистрация Китая обмениваются информацией о цензурировании интернета с 2017 года_x000a__x000a_**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_x000a__x000a_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_x000a__x000a_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_x000a__x000a_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
    <n v="0"/>
    <n v="6435"/>
    <n v="30"/>
    <n v="1"/>
    <n v="1680769393"/>
    <d v="2023-04-06T08:23:13"/>
    <d v="1899-12-30T00:00:12"/>
    <n v="0"/>
    <s v=""/>
    <n v="0"/>
    <s v=""/>
    <s v="[(🤬, 211), (😱, 10), (❤, 8), (👍, 6), (😐, 4), (😢, 2), (🤯, 1), (🕊, 1)]"/>
    <x v="0"/>
    <n v="2"/>
    <n v="0.01"/>
  </r>
  <r>
    <n v="7817"/>
    <n v="1680775801"/>
    <x v="2288"/>
    <s v="channel"/>
    <s v="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_x000a__x000a_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_x000a__x000a_Другие активист_ки пришли в одежде с надписями «Любить отца — не преступление» и цитатой из 21 статьи Конституции (достоинство личности). _x000a__x000a_На заднем дворе суда дежурит полиция, внутри — сотрудники «Центра Э»."/>
    <n v="0"/>
    <n v="6316"/>
    <n v="14"/>
    <n v="0"/>
    <n v="1680775862"/>
    <d v="2023-04-06T10:11:02"/>
    <d v="1899-12-30T00:01:01"/>
    <n v="0"/>
    <s v=""/>
    <n v="0"/>
    <s v=""/>
    <s v="[(❤, 206), (🕊, 37), (😢, 30), (🤬, 6), (😱, 5), (👍, 4), (😁, 4), (👏, 1)]"/>
    <x v="0"/>
    <n v="1"/>
    <n v="0.01"/>
  </r>
  <r>
    <n v="7818"/>
    <n v="1680783137"/>
    <x v="2289"/>
    <s v="channel"/>
    <s v="**Талибы **[**запретили**](https://www.aljazeera.com/news/2023/4/5/un-chief-demands-taliban-revoke-ban-on-women-staff)** афганским сотрудницам Организации Объединенных Наций работать в стране_x000a__x000a_**«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_x000a__x000a_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_x000a__x000a_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
    <n v="0"/>
    <n v="6229"/>
    <n v="32"/>
    <n v="0"/>
    <n v="1680784152"/>
    <d v="2023-04-06T12:29:12"/>
    <d v="1899-12-30T00:16:55"/>
    <n v="0"/>
    <s v=""/>
    <n v="0"/>
    <s v=""/>
    <s v="[(🤬, 350), (😱, 17), (😢, 10), (👍, 7), (❤, 3), (🕊, 3), (🥰, 1), (👏, 1)]"/>
    <x v="0"/>
    <n v="1"/>
    <n v="0.01"/>
  </r>
  <r>
    <n v="7819"/>
    <n v="1680788461"/>
    <x v="2290"/>
    <s v="channel"/>
    <s v="**Более трех тысяч россиян стали инвалидами на войне_x000a__x000a_**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_x000a__x000a_Это только те случаи, по которым дело дошло до решения, так как оформление инвалидности обычно занимает многие месяцы из-за бюрократии."/>
    <n v="0"/>
    <n v="6681"/>
    <n v="27"/>
    <n v="1"/>
    <n v="1680788481"/>
    <d v="2023-04-06T13:41:21"/>
    <d v="1899-12-30T00:00:20"/>
    <n v="0"/>
    <s v=""/>
    <n v="0"/>
    <s v=""/>
    <s v="[(🕊, 103), (😢, 62), (🤬, 28), (👍, 8), (😁, 5), (😱, 5), (❤, 2), (😐, 2), (🤯, 1)]"/>
    <x v="0"/>
    <n v="1"/>
    <n v="0.01"/>
  </r>
  <r>
    <n v="7820"/>
    <n v="1680795411"/>
    <x v="2291"/>
    <s v="channel"/>
    <s v="Блогеров Гелу Гогишвили и Хаояна Сюй [задержали](https://t.me/femagainstwar/7809) 5 апреля в Казани по подозрению в пропаганде ЛГБТ. Пара жила вместе и снимала лайфстайл-блог._x000a__x000a_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_x000a__x000a_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_x000a__x000a_По словам Гогишвили, в начале марта в гомофобных сообществах стали обсуждать, что на пару пишут доносы. Тогда же блогерам начали угрожать расправой._x000a__x000a_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
    <n v="0"/>
    <n v="6255"/>
    <n v="50"/>
    <n v="0"/>
    <n v="1680795749"/>
    <d v="2023-04-06T15:42:29"/>
    <d v="1899-12-30T00:05:38"/>
    <n v="0"/>
    <s v=""/>
    <n v="0"/>
    <s v=""/>
    <s v="[(🤬, 334), (😢, 35), (👍, 10), (🕊, 5), (🤯, 4), (😱, 4), (❤, 3), (👏, 2), (😁, 2)]"/>
    <x v="0"/>
    <n v="1"/>
    <n v="0.01"/>
  </r>
  <r>
    <n v="7821"/>
    <n v="1680798792"/>
    <x v="2292"/>
    <s v="channel"/>
    <s v="**8 апреля, 20:00 (Мск) — стрим «Первые шаги в gender studies: с чего мне начать?»_x000a__x000a_**Приглашаем вас на первую из серии стрим-дискуссий[ **«Хочу в Gender studies»**](https://t.me/femagainstwar/7790). _x000a__x000a_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_x000a__x000a_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_x000a__x000a_**Встреча пройдет нашем телеграм-канале 8 апреля в 20:00 (по Мск). Приходите!**"/>
    <n v="0"/>
    <n v="6418"/>
    <n v="37"/>
    <n v="0"/>
    <n v="1680798909"/>
    <d v="2023-04-06T16:35:09"/>
    <d v="1899-12-30T00:01:57"/>
    <n v="0"/>
    <s v=""/>
    <n v="0"/>
    <s v=""/>
    <s v="[(🔥, 66), (❤, 29), (👍, 13), (🕊, 6), (👏, 3), (😐, 3), (😁, 2), (🤬, 2)]"/>
    <x v="0"/>
    <n v="1"/>
    <n v="0.01"/>
  </r>
  <r>
    <n v="7823"/>
    <n v="1680851114"/>
    <x v="2293"/>
    <s v="channel"/>
    <s v="**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_x000a__x000a_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_x000a__x000a_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_x000a__x000a_Подробнее — в [материале](https://novayagazeta.eu/articles/2023/03/30/khot-ubeite-otritsatelno-otnoshus-k-svo) «Новой газеты Европа»."/>
    <n v="0"/>
    <n v="6147"/>
    <n v="34"/>
    <n v="1"/>
    <n v="1680851135"/>
    <d v="2023-04-07T07:05:35"/>
    <d v="1899-12-30T00:00:21"/>
    <n v="0"/>
    <s v=""/>
    <n v="0"/>
    <s v=""/>
    <s v="[(🤬, 161), (🤯, 26), (😢, 16), (👍, 8), (😱, 5), (🕊, 4), (❤, 3), (😁, 2)]"/>
    <x v="0"/>
    <n v="2"/>
    <n v="0.01"/>
  </r>
  <r>
    <n v="7824"/>
    <n v="1680858377"/>
    <x v="2294"/>
    <s v="channel"/>
    <s v="**Глава оборонного комитета Госдумы: срочники в миротворческих миссиях будут выполнять упрощенные задачи_x000a_**_x000a_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_x000a__x000a_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_x000a__x000a_Сейчас российские войска участвуют в двух миротворческих миссиях — в Нагорном Карабахе и Приднестровье."/>
    <n v="0"/>
    <n v="6777"/>
    <n v="23"/>
    <n v="1"/>
    <n v="1680858383"/>
    <d v="2023-04-07T09:06:23"/>
    <d v="1899-12-30T00:00:06"/>
    <n v="0"/>
    <s v=""/>
    <n v="0"/>
    <s v=""/>
    <s v="[(🤬, 160), (😱, 13), (🕊, 6), (👍, 4), (❤, 4), (😢, 4), (🤯, 3), (😁, 2), (🥰, 1), (🤔, 1), (😐, 1)]"/>
    <x v="0"/>
    <n v="1"/>
    <n v="0.01"/>
  </r>
  <r>
    <n v="7825"/>
    <n v="1680865568"/>
    <x v="2295"/>
    <s v="channel"/>
    <s v="**«Мужчина несёт тяжёлое, женщина — опасное»: **[**интервью**](https://syg.ma/@feminist-anti-war-resistance/muzhchina-niesiot-tiazhioloie-zhienshchina-opasnoie-intierviu-s-rossiiskimi-partizankami)** с российскими партизанками _x000a_**_x000a_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_x000a__x000a_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x000a__x000a_❗️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_x000a__x000a___📚__ __[**Читать полностью**](https://syg.ma/@feminist-anti-war-resistance/muzhchina-niesiot-tiazhioloie-zhienshchina-opasnoie-intierviu-s-rossiiskimi-partizankami)"/>
    <n v="0"/>
    <n v="5640"/>
    <n v="64"/>
    <n v="1"/>
    <n v="1680865600"/>
    <d v="2023-04-07T11:06:40"/>
    <d v="1899-12-30T00:00:32"/>
    <n v="0"/>
    <s v=""/>
    <n v="0"/>
    <s v=""/>
    <s v="[(🔥, 126), (👍, 20), (🕊, 17), (❤, 11), (🤬, 7), (🤔, 4), (👏, 3), (🥰, 2), (😁, 1), (😱, 1), (😐, 1)]"/>
    <x v="0"/>
    <n v="4"/>
    <n v="0.01"/>
  </r>
  <r>
    <n v="7834"/>
    <n v="1680872780"/>
    <x v="2296"/>
    <s v="channel"/>
    <s v="**Алексей Москалёв нашёлся в СИЗО в Беларуси. Оттуда его должны экстрадировать в Россию_x000a_**_x000a_«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_x000a__x000a_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
    <n v="0"/>
    <n v="6233"/>
    <n v="8"/>
    <n v="1"/>
    <n v="1680872817"/>
    <d v="2023-04-07T13:06:57"/>
    <d v="1899-12-30T00:00:37"/>
    <n v="0"/>
    <s v=""/>
    <n v="0"/>
    <s v=""/>
    <s v="[(🤬, 167), (😢, 49), (🕊, 18), (👍, 4), (❤, 3), (😁, 1)]"/>
    <x v="0"/>
    <n v="12"/>
    <n v="0.01"/>
  </r>
  <r>
    <n v="7836"/>
    <n v="1680887200"/>
    <x v="2297"/>
    <s v="channel"/>
    <s v="**Сохрани мою речь на суде. Речь Зарифы Саутиевой **_x000a__x000a_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_x000a__x000a_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_x000a__x000a_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_x000a__x000a_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_x000a__x000a_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_x000a__x000a_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
    <n v="0"/>
    <n v="6907"/>
    <n v="32"/>
    <n v="1"/>
    <n v="1680887219"/>
    <d v="2023-04-07T17:06:59"/>
    <d v="1899-12-30T00:00:19"/>
    <n v="0"/>
    <s v=""/>
    <n v="0"/>
    <s v=""/>
    <s v="[(😢, 127), (❤, 27), (🕊, 19), (👍, 16), (😱, 7), (👏, 2), (🔥, 1)]"/>
    <x v="0"/>
    <n v="1"/>
    <n v="0.01"/>
  </r>
  <r>
    <n v="7837"/>
    <n v="1680891535"/>
    <x v="2298"/>
    <s v="channel"/>
    <s v="⚡️**Минюст внес в реестр «иноагентов» журналиста Аркадия Бабченко и организацию «Хроникер».**"/>
    <n v="0"/>
    <n v="6763"/>
    <n v="2"/>
    <n v="1"/>
    <n v="1680891562"/>
    <d v="2023-04-07T18:19:22"/>
    <d v="1899-12-30T00:00:27"/>
    <n v="0"/>
    <s v=""/>
    <n v="0"/>
    <s v=""/>
    <s v="[(😢, 74), (🤬, 42), (🕊, 12), (😁, 9), (😐, 6), (👍, 5), (🥰, 1)]"/>
    <x v="0"/>
    <n v="8"/>
    <n v="0.01"/>
  </r>
  <r>
    <n v="7839"/>
    <n v="1680945474"/>
    <x v="2299"/>
    <s v="channel"/>
    <s v="**Как власти планируют рассеять электорат на выборах 2024_x000a_**_x000a_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_x000a__x000a_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_x000a__x000a_«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_x000a__x000a_Таким образом, власти используют демотивацию и навязывание пессимизма как пропагандистскую тактику."/>
    <n v="0"/>
    <n v="6679"/>
    <n v="56"/>
    <n v="0"/>
    <n v="1680952417"/>
    <d v="2023-04-08T11:13:37"/>
    <d v="1899-12-30T01:55:43"/>
    <n v="0"/>
    <s v=""/>
    <n v="0"/>
    <s v=""/>
    <s v="[(🕊, 136), (🤬, 105), (😢, 9), (🤔, 8), (😁, 7), (😐, 4), (❤, 3), (👍, 2), (🔥, 1), (😱, 1)]"/>
    <x v="0"/>
    <n v="2"/>
    <n v="0.01"/>
  </r>
  <r>
    <n v="7841"/>
    <n v="1680951661"/>
    <x v="2300"/>
    <s v="channel"/>
    <s v="**Сегодня в 20:00 (Мск) — стрим «Первые шаги в gender studies: с чего мне начать?»_x000a_**_x000a_Приглашаем вас на первую встречу из серии стрим-дискуссий [**«Хочу в Gender studies»**](https://t.me/femagainstwar/7790). Стрим пройдёт в нашем телеграм-канале._x000a__x000a_**На первом стриме обсудим:_x000a_**▫️ С чего начать погружение в сферу гендерных исследований_x000a_▫️ Какие есть ресурсы и вводная литература_x000a_▫️ Возможно ли человеку из России заниматься gender studies на фоне репрессий_x000a_▫️ Какие есть летние школы по gender studies._x000a__x000a_**Ведущие стрима:_x000a_**🔹 [Элла Россман](https://t.me/towardtheterra), историкесса, докторантка Университетского колледжа Лондона_x000a_🔹 [Саша](https://t.me/bessmertnyipol) [Талавер](https://t.me/bessmertnyipol), гендерная исследовательница, докторантка Центрально-Европейского Университета в Вене._x000a__x000a_**Встреча пройдёт в нашем телеграм-канале 8 апреля в 20:00 (по Мск). Приходите!**"/>
    <n v="0"/>
    <n v="6206"/>
    <n v="23"/>
    <n v="0"/>
    <n v="1680962828"/>
    <d v="2023-04-08T14:07:08"/>
    <d v="1899-12-30T03:06:07"/>
    <n v="0"/>
    <s v=""/>
    <n v="0"/>
    <s v=""/>
    <s v="[(👍, 41), (❤, 18), (🔥, 5), (😁, 4), (🕊, 3), (🥰, 2), (👏, 1), (🤬, 1)]"/>
    <x v="0"/>
    <n v="2"/>
    <n v="0.01"/>
  </r>
  <r>
    <n v="7842"/>
    <n v="1680956461"/>
    <x v="2301"/>
    <s v="channel"/>
    <s v="**Антивоенное граффити с Христом в центре Петербурга_x000a_**_x000a_«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_x000a__x000a_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_x000a__x000a_#ваши_акции"/>
    <n v="0"/>
    <n v="9793"/>
    <n v="121"/>
    <n v="0"/>
    <n v="1680962105"/>
    <d v="2023-04-08T13:55:05"/>
    <d v="1899-12-30T01:34:04"/>
    <n v="0"/>
    <s v=""/>
    <n v="0"/>
    <s v=""/>
    <s v="[(🔥, 309), (❤, 68), (🕊, 54), (🤬, 4), (👍, 3), (👏, 3), (🤔, 3), (🥰, 2)]"/>
    <x v="0"/>
    <n v="1"/>
    <n v="0.01"/>
  </r>
  <r>
    <n v="7845"/>
    <n v="1680962581"/>
    <x v="2302"/>
    <s v="channel"/>
    <s v="**Кисточки против репрессий: РСД **[**запускает**](https://t.me/rsd_tg/5003)** выпуск открыток для политзаключённых_x000a_**_x000a_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_x000a__x000a_Мы напоминаем, что письма и открытки политзаключённым — безопасный способ выразить свою поддержку и солидарность. _x000a__x000a_**Как отправить письмо/открытку?**_x000a__x000a_▪️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_x000a_**](https://t.me/helpdesk_media/7709)▪️ Выбрать адресата можно через @svobot_bot или через [этот](https://rosuznik.org/prisoner) [реестр](https://rosuznik.org/prisoner) _x000a_▪️ Если вы не хотите отправлять письмо физически, его можно [отправить электронно](https://rosuznik.org/#mail) через «Росузник»"/>
    <n v="0"/>
    <n v="6727"/>
    <n v="64"/>
    <n v="1"/>
    <n v="1680962651"/>
    <d v="2023-04-08T14:04:11"/>
    <d v="1899-12-30T00:01:10"/>
    <n v="0"/>
    <s v=""/>
    <n v="0"/>
    <s v=""/>
    <s v="[(❤, 83), (👍, 18), (🔥, 6), (🕊, 5), (😁, 3), (👏, 2), (🤬, 2), (🤯, 1)]"/>
    <x v="0"/>
    <n v="6"/>
    <n v="0.01"/>
  </r>
  <r>
    <n v="7846"/>
    <n v="1680968881"/>
    <x v="2303"/>
    <s v="channel"/>
    <s v="**Сотни карабахских женщин вышли на марш против блокады Арцаха_x000a_**_x000a_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x000a__x000a_«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_x000a__x000a_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
    <n v="0"/>
    <n v="7362"/>
    <n v="9"/>
    <n v="1"/>
    <n v="1680968916"/>
    <d v="2023-04-08T15:48:36"/>
    <d v="1899-12-30T00:00:35"/>
    <n v="0"/>
    <s v=""/>
    <n v="0"/>
    <s v=""/>
    <s v="[(❤, 184), (👍, 30), (🕊, 14), (🤬, 9), (😱, 6), (🔥, 5), (😢, 5), (👏, 4), (😁, 3), (😐, 2)]"/>
    <x v="0"/>
    <n v="1"/>
    <n v="0.01"/>
  </r>
  <r>
    <n v="7849"/>
    <n v="1681027431"/>
    <x v="2304"/>
    <s v="channel"/>
    <s v="**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_x000a__x000a_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_x000a__x000a_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_x000a__x000a_«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_x000a__x000a_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_x000a__x000a_[**Читать заявление полностью и присоединиться к письму**](https://www.groza.media/posts/free-haoyan)"/>
    <n v="0"/>
    <n v="6277"/>
    <n v="9"/>
    <n v="1"/>
    <n v="1681027470"/>
    <d v="2023-04-09T08:04:30"/>
    <d v="1899-12-30T00:00:39"/>
    <n v="0"/>
    <s v=""/>
    <n v="0"/>
    <s v=""/>
    <s v="[(❤, 212), (👍, 23), (😢, 15), (🕊, 14), (🤬, 4), (🔥, 3), (😁, 3), (😱, 3), (😐, 3), (👏, 2)]"/>
    <x v="0"/>
    <n v="3"/>
    <n v="0.01"/>
  </r>
  <r>
    <n v="7851"/>
    <n v="1681041359"/>
    <x v="2305"/>
    <s v="channel"/>
    <s v="**В Петербурге закрасили антивоенное граффити с распятым Христом и военными_x000a_**_x000a_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x000a__x000a_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x000a__x000a___Фото: «Бумага»__"/>
    <n v="0"/>
    <n v="6116"/>
    <n v="22"/>
    <n v="0"/>
    <n v="1681041379"/>
    <d v="2023-04-09T11:56:19"/>
    <d v="1899-12-30T00:00:20"/>
    <n v="0"/>
    <s v=""/>
    <n v="0"/>
    <s v=""/>
    <s v="[(🕊, 193), (🤬, 71), (😢, 12), (🥰, 4), (👍, 3), (❤, 2), (😁, 1), (😱, 1)]"/>
    <x v="0"/>
    <n v="4"/>
    <n v="0.01"/>
  </r>
  <r>
    <n v="7852"/>
    <n v="1681049207"/>
    <x v="2306"/>
    <s v="channel"/>
    <s v="**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_x000a_**_x000a_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_x000a__x000a_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
    <n v="0"/>
    <n v="6039"/>
    <n v="30"/>
    <n v="1"/>
    <n v="1681049238"/>
    <d v="2023-04-09T14:07:18"/>
    <d v="1899-12-30T00:00:31"/>
    <n v="0"/>
    <s v=""/>
    <n v="0"/>
    <s v=""/>
    <s v="[(🤬, 358), (😱, 8), (😢, 8), (👍, 7), (❤, 3), (🕊, 2), (🥰, 1), (😁, 1)]"/>
    <x v="0"/>
    <n v="8"/>
    <n v="0.01"/>
  </r>
  <r>
    <n v="7853"/>
    <n v="1681057832"/>
    <x v="2307"/>
    <s v="channel"/>
    <s v="📆 **Дайджест за 3–9 апреля**_x000a__x000a___Каждое воскресенье мы публикуем подборку самых важных материалов и новостей за прошедшую неделю. ___x000a__x000a_◾️Депутат Госдумы [сообщил](https://t.me/femagainstwar/7792), что подготовит законопроект о признании феминизма экстремистской идеологией. _x000a__x000a_◾️Мы запустили [серию стрим-дискуссий](https://t.me/femagainstwar/7790) «Хочу в Gender studies». _x000a__x000a_◾️«Пока нас помнят, мы живём»: [история Аянт Эсамбаевой](https://t.me/femagainstwar/7794). _x000a__x000a_◾️Басманный суд [отправил](https://t.me/femagainstwar/7805) обвиняемую во взрыве в петербургском кафе Дарью Трепову в СИЗО до 2 июня. _x000a__x000a_◾️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_x000a__x000a_◾️Как живут украинцы в России в 2023? [Рассказывает](https://t.me/femagainstwar/7807) правозащитница Светлана Ганнушкина. _x000a__x000a_◾️«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_x000a__x000a_◾️Глава оборонного комитета Госдумы: срочники в миротворческих миссиях [будут выполнять](https://t.me/femagainstwar/7824) упрощённые задачи. _x000a__x000a_◾️«Мужчина несёт тяжёлое, женщина — опасное»: [интервью с российскими партизанками](https://t.me/femagainstwar/7825). _x000a__x000a_◾️Сотни карабахских женщин [вышли](https://t.me/femagainstwar/7846) на марш против блокады Арцаха. _x000a__x000a_◾️Полиция Ирана [установит](https://t.me/femagainstwar/7852) в общественных местах камеры, чтобы выявлять и наказывать женщин, выходящих на улицу без хиджаба. _x000a__x000a_#дайджест"/>
    <n v="0"/>
    <n v="6128"/>
    <n v="1"/>
    <n v="1"/>
    <n v="1681057880"/>
    <d v="2023-04-09T16:31:20"/>
    <d v="1899-12-30T00:00:48"/>
    <n v="0"/>
    <s v=""/>
    <n v="0"/>
    <s v=""/>
    <s v="[(🥰, 31), (❤, 21), (👍, 11), (🕊, 11), (🤬, 5), (😐, 2), (👏, 1)]"/>
    <x v="0"/>
    <n v="3"/>
    <n v="0.01"/>
  </r>
  <r>
    <n v="7854"/>
    <n v="1681109114"/>
    <x v="2308"/>
    <s v="channel"/>
    <s v="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_x000a__x000a_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_x000a__x000a_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_x000a__x000a_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
    <n v="0"/>
    <n v="6512"/>
    <n v="56"/>
    <n v="1"/>
    <n v="1681109200"/>
    <d v="2023-04-10T06:46:40"/>
    <d v="1899-12-30T00:01:26"/>
    <n v="0"/>
    <s v=""/>
    <n v="0"/>
    <s v=""/>
    <s v="[(🤬, 374), (😱, 27), (👍, 11), (🤯, 8), (😢, 7), (❤, 3), (🤔, 2), (🕊, 2), (😐, 1)]"/>
    <x v="0"/>
    <n v="1"/>
    <n v="0.01"/>
  </r>
  <r>
    <n v="7855"/>
    <n v="1681118571"/>
    <x v="2309"/>
    <s v="channel"/>
    <s v="**МВД разработало проект заявления об отказе от гражданства Украины. Вывезенных в Россию детей будут лишать его без их согласия_x000a__x000a_**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_x000a__x000a_В настоящее время проект заявления находится на этапе общественных обсуждений, который продлится до 21 апреля. _x000a__x000a_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
    <n v="0"/>
    <n v="6185"/>
    <n v="31"/>
    <n v="1"/>
    <n v="1681118593"/>
    <d v="2023-04-10T09:23:13"/>
    <d v="1899-12-30T00:00:22"/>
    <n v="0"/>
    <s v=""/>
    <n v="0"/>
    <s v=""/>
    <s v="[(🤬, 348), (😱, 32), (🕊, 10), (😐, 5), (👍, 2), (❤, 2), (👏, 2), (😢, 2)]"/>
    <x v="0"/>
    <n v="1"/>
    <n v="0.01"/>
  </r>
  <r>
    <n v="7856"/>
    <n v="1681128991"/>
    <x v="2310"/>
    <s v="channel"/>
    <s v="**Почему вам нужно переносить общение в Element как можно скорее? _x000a__x000a_**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_x000a__x000a_Вот главное, что следует о нём знать:_x000a__x000a_1. Element может использоваться на любом устройстве, или вообще в веб-версии._x000a__x000a_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_x000a__x000a_3. Благодаря сквозному шифрованию и перекрестной проверке устройств, Element защищает все ваши данные, видео- и голосовую связь . _x000a__x000a_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_x000a__x000a_🚩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_x000a__x000a_Устанавливайте [Element](https://element.io/download) и проходите [по ссылке](https://matrix.to/#/%23femagainstwar:matrix.org). Добро пожаловать!_x000a__x000a_**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_x000a__x000a_#цифровая_безопасность"/>
    <n v="0"/>
    <n v="7129"/>
    <n v="252"/>
    <n v="0"/>
    <n v="1691148071"/>
    <d v="2023-08-04T11:21:11"/>
    <d v="1900-04-24T23:04:40"/>
    <n v="0"/>
    <s v=""/>
    <n v="0"/>
    <s v=""/>
    <s v="[(👍, 94), (❤, 28), (😁, 5), (🤬, 4), (🔥, 1), (🥰, 1), (👏, 1), (🤔, 1), (🕊, 1)]"/>
    <x v="0"/>
    <n v="1"/>
    <n v="0.01"/>
  </r>
  <r>
    <n v="7857"/>
    <n v="1681141621"/>
    <x v="2311"/>
    <s v="channel"/>
    <s v="**Православный феминизм: от советского диссидентства к «русскому миру»_x000a__x000a_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_x000a__x000a_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_x000a__x000a_В 1980-е деятельность религиозных феминисток считалась антисоветской, что привело к преследованиям КГБ и изгнаниям. _x000a__x000a_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_x000a__x000a_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_x000a__x000a_Приглашенная лекторка — Анна Сидоревич, исследовательница истории феминизма и гендера._x000a__x000a_**Ссылка на трансляцию появится в открытом пространстве Element. **[**Присоединяйтесь**](https://t.me/femagainstwar/7688)**!**"/>
    <n v="0"/>
    <n v="6706"/>
    <n v="77"/>
    <n v="1"/>
    <n v="1681141630"/>
    <d v="2023-04-10T15:47:10"/>
    <d v="1899-12-30T00:00:09"/>
    <n v="0"/>
    <s v=""/>
    <n v="0"/>
    <s v=""/>
    <s v="[(❤, 110), (👍, 17), (😐, 16), (🤔, 15), (🤬, 7), (😁, 6), (🕊, 4), (🔥, 2), (🥰, 2), (🤯, 1), (😢, 1)]"/>
    <x v="0"/>
    <n v="1"/>
    <n v="0.01"/>
  </r>
  <r>
    <n v="7859"/>
    <n v="1681204881"/>
    <x v="2312"/>
    <s v="channel"/>
    <s v="**Председатель комитета Госдумы по обороне: новые правила получения повесток коснутся всех военнообязанных_x000a_**_x000a_Сегодня Госдума рассматривает поправки в закон «О воинской обязанности и воинской службе», которые предполагают цифровизацию системы воинского учета. _x000a__x000a_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_x000a__x000a_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_x000a__x000a_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
    <n v="0"/>
    <n v="6904"/>
    <n v="57"/>
    <n v="1"/>
    <n v="1681204944"/>
    <d v="2023-04-11T09:22:24"/>
    <d v="1899-12-30T00:01:03"/>
    <n v="0"/>
    <s v=""/>
    <n v="0"/>
    <s v=""/>
    <s v="[(🤬, 183), (😱, 12), (😢, 4), (🕊, 4), (👍, 2), (❤, 2), (😁, 2)]"/>
    <x v="0"/>
    <n v="1"/>
    <n v="0.01"/>
  </r>
  <r>
    <n v="7860"/>
    <n v="1681212385"/>
    <x v="2313"/>
    <s v="channel"/>
    <s v="◾️Согласно опубликованному тексту законопроекта, в России появится **электронный реестр повесток.**_x000a__x000a_◾️Повестка будет считаться врученной **по истечении 7 дней** с даты ее размещения в электронном реестре._x000a__x000a_◾️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_x000a__x000a_◾️С момента получения повестки и до явки в военкомат** **гражданину** запрещается выезд из России._x000a__x000a_**Все эти санкции будут применяться без суда по решению военного комиссара."/>
    <n v="0"/>
    <n v="5700"/>
    <n v="117"/>
    <n v="0"/>
    <n v="1681212733"/>
    <d v="2023-04-11T11:32:13"/>
    <d v="1899-12-30T00:05:48"/>
    <n v="0"/>
    <s v=""/>
    <n v="0"/>
    <s v=""/>
    <s v="[(🤬, 217), (🤯, 11), (😢, 10), (👍, 2), (🤔, 2), (😱, 2), (❤, 1), (🥰, 1), (🕊, 1), (😐, 1)]"/>
    <x v="0"/>
    <n v="10"/>
    <n v="0.01"/>
  </r>
  <r>
    <n v="7861"/>
    <n v="1681217633"/>
    <x v="2314"/>
    <s v="channel"/>
    <s v="**«Женская правда» №23_x000a__x000a_**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_x000a__x000a_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_x000a__x000a_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_x000a__x000a_Прочитать и скачать номер можно по [этой ссылке](https://femagainstwar.notion.site/23-11-2023-36d581efe8914440a50e34c31a14e55a)._x000a__x000a_Спасибо, что помогаете нам распространять «Женскую правду»!_x000a__x000a_#газета"/>
    <n v="0"/>
    <n v="4514"/>
    <n v="12"/>
    <n v="1"/>
    <n v="1681217650"/>
    <d v="2023-04-11T12:54:10"/>
    <d v="1899-12-30T00:00:17"/>
    <n v="0"/>
    <s v=""/>
    <n v="0"/>
    <s v=""/>
    <s v="[(🕊, 77), (👍, 11), (❤, 10), (🤬, 2), (😐, 2), (🔥, 1)]"/>
    <x v="0"/>
    <n v="3"/>
    <n v="0.01"/>
  </r>
  <r>
    <n v="7869"/>
    <n v="1681217636"/>
    <x v="2315"/>
    <s v="channel"/>
    <s v="**Двадцать третий номер «Женской правды»: версия для печати_x000a__x000a_**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_x000a__x000a_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_x000a__x000a_Заканчивается номер рассказом о Вербном воскресении, молитвой против войны и поздравлением от редакции с праздником Пасх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 _x000a__x000a_#газета"/>
    <n v="0"/>
    <n v="5623"/>
    <n v="10"/>
    <n v="1"/>
    <n v="1681217662"/>
    <d v="2023-04-11T12:54:22"/>
    <d v="1899-12-30T00:00:26"/>
    <n v="0"/>
    <s v=""/>
    <n v="0"/>
    <s v=""/>
    <s v="[(🕊, 63), (👍, 10), (🔥, 5), (❤, 4), (🤬, 3), (🥰, 2), (👏, 2)]"/>
    <x v="0"/>
    <n v="4"/>
    <n v="0.01"/>
  </r>
  <r>
    <n v="7870"/>
    <n v="1681218625"/>
    <x v="2316"/>
    <s v="channel"/>
    <s v="❗️**Госдума одобрила законопроект об электронных повестках и ограничениях для призывников во втором и третьем чтении.**"/>
    <n v="0"/>
    <n v="5601"/>
    <n v="36"/>
    <n v="1"/>
    <n v="1681218650"/>
    <d v="2023-04-11T13:10:50"/>
    <d v="1899-12-30T00:00:25"/>
    <n v="0"/>
    <s v=""/>
    <n v="0"/>
    <s v=""/>
    <s v="[(🤬, 264), (😐, 14), (😢, 11), (🕊, 7), (👍, 3), (❤, 3), (😱, 2), (😁, 1)]"/>
    <x v="0"/>
    <n v="1"/>
    <n v="0.01"/>
  </r>
  <r>
    <n v="7871"/>
    <n v="1681224166"/>
    <x v="2317"/>
    <s v="channel"/>
    <s v="**Сегодня в рубрике ****#щедрыйвторник**** предлагаем вам поддержать волонтёрскую инициативу из Тюмени**_x000a__x000a_Вот, что они пишут о себе: _x000a__x000a_«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_x000a__x000a_С прошлой весны **мы помогли примерно 25 семьям**. Каждый месяц стараемся собирать деньги на подарки детям в день рождения._x000a__x000a_Одна из наших подопечных - это пожилая одинокая женщина из Харькова. Свою маленькую пенсию она получила через 8 месяцев после переезда. _x000a__x000a_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_x000a__x000a_Отчёты можно посмотреть [тут](https://t.me/dobrychat_tyumen) ._x000a__x000a_➡️ Переводы можно **отправлять по **[**ссылке открытого сбора**](https://www.tinkoff.ru/cf/ABCTuwYkgSI). _x000a__x000a_Спасибо вам!"/>
    <n v="0"/>
    <n v="5790"/>
    <n v="15"/>
    <n v="1"/>
    <n v="1681224185"/>
    <d v="2023-04-11T14:43:05"/>
    <d v="1899-12-30T00:00:19"/>
    <n v="0"/>
    <s v=""/>
    <n v="0"/>
    <s v=""/>
    <s v="[(👍, 54), (🕊, 15), (❤, 9), (🥰, 4), (😁, 2), (🤬, 2), (👏, 1)]"/>
    <x v="0"/>
    <n v="1"/>
    <n v="0.01"/>
  </r>
  <r>
    <n v="7872"/>
    <n v="1681231299"/>
    <x v="2318"/>
    <s v="channel"/>
    <s v="**Психологическая группа для пострадавших от мобилизации снова соберется онлайн завтра, в 19:00 по Москве. **_x000a__x000a_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_x000a_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5674"/>
    <n v="15"/>
    <n v="0"/>
    <n v="1681236304"/>
    <d v="2023-04-11T18:05:04"/>
    <d v="1899-12-30T01:23:25"/>
    <n v="0"/>
    <s v=""/>
    <n v="0"/>
    <s v=""/>
    <s v="[(❤, 60), (🕊, 14), (👍, 9), (🥰, 3), (😁, 2), (🤬, 2), (😢, 2), (🔥, 1), (👏, 1)]"/>
    <x v="0"/>
    <n v="9"/>
    <n v="0.01"/>
  </r>
  <r>
    <n v="7873"/>
    <n v="1681237926"/>
    <x v="2319"/>
    <s v="channel"/>
    <s v="**Книги по гендерным исследованиям: что читать**, **если хочется вникнуть в тему? _x000a_**_x000a_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_x000a__x000a_🔹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_x000a__x000a_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_x000a__x000a_🔹 **Введение в гендерные исследования (учебник в двух частях)** / под редакцией Сергея и Ирины Жеребкиных. Харьков, СПб: ХЦГИ, Алетейя, 2001. _x000a__x000a_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_x000a__x000a_🔹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_x000a__x000a_Большой сборник эссе для всех, кто интересуется феминистскими подходами в дискуссиях об искусстве. _x000a__x000a_🔹 **Елена Здравомыслова и Анна Тёмкина, **[**12 лекций по гендерной социологии**](https://eusp.org/sites/default/files/archive/gender/12_LECTURES.pdf).  СПб: Европейский университет в Санкт-Петербурге, 2015. _x000a__x000a_Учебник от известных российских гендерных исследовательниц, написанный на основе авторского курса, который они много лет вели в ЕУСПб. _x000a__x000a_🔹 **Валери Брайсон, **[**Политическая теория феминизма**](http://libgen.rs/book/index.php?md5=DB7BC9943C53E34D3F0BB652C6339FDA) / пер. с англ. Ольги и Татьяны Липовских. М: Идея-Пресс, 2001._x000a__x000a_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_x000a__x000a_🔹 **Синтия Кокберн. **[**Пространство между нами**](https://search.rsl.ru/ru/record/01000745613)** **/ Пер. с англ. М. Торшхоевой. М: Идея-Пресс, 2002._x000a__x000a_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_x000a__x000a_🔹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_x000a__x000a_Сборник заинтересует тех, кто хочет больше узнать о современных квир-исследованиях. _x000a__x000a_🔹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_x000a__x000a_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_x000a__x000a_🔹 **Александра Коллонтай. **[**Общество и материнство**](https://search.rsl.ru/ru/search#q=%D0%9A%D0%BE%D0%BB%D0%BB%D0%BE%D0%BD%D1%82%D0%B0%D0%B9%20%D0%BE%D0%B1%D1%89%D0%B5%D1%81%D1%82%D0%B2%D0%BE%20%D0%B8%20%D0%BC%D0%B0%D1%82%D0%B5%D1%80%D0%B8%D0%BD%D1%81%D1%82%D0%B2%D0%BE)**.** М: Гос. изд-во, 1921-1922._x000a__x000a_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_x000a__x000a_🔹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_x000a__x000a_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
    <n v="0"/>
    <n v="13645"/>
    <n v="643"/>
    <n v="1"/>
    <n v="1681237944"/>
    <d v="2023-04-11T18:32:24"/>
    <d v="1899-12-30T00:00:18"/>
    <n v="0"/>
    <s v=""/>
    <n v="0"/>
    <s v=""/>
    <s v="[(❤, 118), (👍, 23), (🔥, 10), (😁, 5), (🕊, 5), (👏, 4), (🥰, 2), (🤬, 1)]"/>
    <x v="0"/>
    <n v="5"/>
    <n v="0.01"/>
  </r>
  <r>
    <n v="7874"/>
    <n v="1681289451"/>
    <x v="2320"/>
    <s v="channel"/>
    <s v="**До миллиона человек в России становятся жертвами торговли людьми **_x000a_**_x000a_**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_x000a__x000a_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_x000a__x000a_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x000a__x000a_«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quot;плохо себя вела&quot; и, вероятно, сама отказалась от ребенка__», — рассказывают правозащитники._x000a__x000a_Недавно исследователи [выяснили](https://t.me/femagainstwar/7744), среди всех жертв торговли людьми в Европе за 2022 год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
    <n v="0"/>
    <n v="5751"/>
    <n v="34"/>
    <n v="0"/>
    <n v="1681290126"/>
    <d v="2023-04-12T09:02:06"/>
    <d v="1899-12-30T00:11:15"/>
    <n v="0"/>
    <s v=""/>
    <n v="0"/>
    <s v=""/>
    <s v="[(😱, 114), (🤬, 70), (😢, 15), (🕊, 7), (❤, 3), (👍, 2), (😁, 2)]"/>
    <x v="0"/>
    <n v="1"/>
    <n v="0.01"/>
  </r>
  <r>
    <n v="7875"/>
    <n v="1681295093"/>
    <x v="2321"/>
    <s v="channel"/>
    <s v="❗️**Алексея Москалёва экстрадировали в Россию_x000a_**_x000a_Алексея Москалёва — отца девочки, нарисовавшей антивоенный рисунок — экстрадировали в Россию из Беларуси. Об этом сообщает ОВД-Инфо._x000a__x000a_Москалёв сбежал из-под домашнего ареста и попытался покинуть страну, но его задержали беларусские пограничники и поместили в местное СИЗО. _x000a__x000a_Дочь Москалёва Машу [передали](https://t.me/femagainstwar/7814) матери. Ранее она же сдала девочку в приют. _x000a__x000a_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
    <n v="0"/>
    <n v="5641"/>
    <n v="22"/>
    <n v="0"/>
    <n v="1681295671"/>
    <d v="2023-04-12T10:34:31"/>
    <d v="1899-12-30T00:09:38"/>
    <n v="0"/>
    <s v=""/>
    <n v="0"/>
    <s v=""/>
    <s v="[(🤬, 194), (😢, 42), (🕊, 9), (👍, 3), (❤, 3), (😱, 3), (🥰, 1), (😁, 1)]"/>
    <x v="0"/>
    <n v="1"/>
    <n v="0.01"/>
  </r>
  <r>
    <n v="7876"/>
    <n v="1681298391"/>
    <x v="2322"/>
    <s v="channel"/>
    <s v="❗️**Совет Федерации одобрил закон об электронных повестках и запретах для «уклонистов»**_x000a__x000a_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_x000a__x000a_«Уклонисты» не смогут выехать из РФ, для них действует запрет на вождение транспортных средств, продажу и покупку недвижимости, а также оформление кредитов._x000a__x000a_За принятие законопроекта проголосовали 163 сенатора, против — лишь один. До официального подписания закона осталась лишь личная подпись Путина. **_x000a_**_x000a_**О том, что делать — читайте в **[**материале «Первого отдела»**](https://t.me/deptone/5197)**.**"/>
    <n v="0"/>
    <n v="5441"/>
    <n v="37"/>
    <n v="0"/>
    <n v="1681298673"/>
    <d v="2023-04-12T11:24:33"/>
    <d v="1899-12-30T00:04:42"/>
    <n v="0"/>
    <s v=""/>
    <n v="0"/>
    <s v=""/>
    <s v="[(🤬, 190), (😢, 19), (🕊, 12), (👍, 6), (❤, 3), (🥰, 2)]"/>
    <x v="0"/>
    <n v="2"/>
    <n v="0.01"/>
  </r>
  <r>
    <n v="7877"/>
    <n v="1681303755"/>
    <x v="2323"/>
    <s v="channel"/>
    <s v="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_x000a__x000a_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_x000a__x000a_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_x000a__x000a_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_x000a__x000a_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_x000a__x000a_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_x000a__x000a_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
    <n v="0"/>
    <n v="5457"/>
    <n v="17"/>
    <n v="0"/>
    <n v="1681306070"/>
    <d v="2023-04-12T13:27:50"/>
    <d v="1899-12-30T00:38:35"/>
    <n v="0"/>
    <s v=""/>
    <n v="0"/>
    <s v=""/>
    <s v="[(❤, 85), (🕊, 59), (🤬, 14), (👍, 9), (👏, 3), (😁, 3), (🔥, 2), (🥰, 1), (🤔, 1)]"/>
    <x v="0"/>
    <n v="2"/>
    <n v="0.01"/>
  </r>
  <r>
    <n v="7878"/>
    <n v="1681308915"/>
    <x v="2324"/>
    <s v="channel"/>
    <s v="**Челябинские феминистки смогли согласовать пикет «Феминизм — не экстремизм»_x000a_**_x000a_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_x000a__x000a_Фемактивистки выйдут с флагами и лозунгами «Феминизм — не экстремизм/терроризм», «Дайте женщинам бороться за свои права» и «Феминизм — движение в защиту женщин»._x000a__x000a_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
    <n v="0"/>
    <n v="6197"/>
    <n v="54"/>
    <n v="1"/>
    <n v="1681308929"/>
    <d v="2023-04-12T14:15:29"/>
    <d v="1899-12-30T00:00:14"/>
    <n v="0"/>
    <s v=""/>
    <n v="0"/>
    <s v=""/>
    <s v="[(❤, 270), (🕊, 34), (👏, 31), (🔥, 10), (🥰, 5), (👍, 2), (🤬, 2), (😁, 1)]"/>
    <x v="0"/>
    <n v="6"/>
    <n v="0.01"/>
  </r>
  <r>
    <n v="7879"/>
    <n v="1681314486"/>
    <x v="2325"/>
    <s v="channel"/>
    <s v="**На политика Анастасию Брюханову завели уголовное дело о «фейках»  _x000a_**_x000a_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_x000a__x000a_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
    <n v="0"/>
    <n v="5592"/>
    <n v="15"/>
    <n v="1"/>
    <n v="1681314508"/>
    <d v="2023-04-12T15:48:28"/>
    <d v="1899-12-30T00:00:22"/>
    <n v="0"/>
    <s v=""/>
    <n v="0"/>
    <s v=""/>
    <s v="[(🤬, 196), (🕊, 18), (😢, 11), (🤯, 5), (👍, 4), (❤, 4), (😁, 3), (😐, 3)]"/>
    <x v="0"/>
    <n v="1"/>
    <n v="0.01"/>
  </r>
  <r>
    <n v="7880"/>
    <n v="1681319526"/>
    <x v="2326"/>
    <s v="channel"/>
    <s v="**Стрим «Православный феминизм: от советского диссидентства к “русскому миру”»_x000a_**_x000a_▫️ Завтра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_x000a__x000a_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_x000a__x000a_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_x000a__x000a_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_x000a__x000a_Подключайтесь!"/>
    <n v="0"/>
    <n v="6206"/>
    <n v="26"/>
    <n v="1"/>
    <n v="1681319670"/>
    <d v="2023-04-12T17:14:30"/>
    <d v="1899-12-30T00:02:24"/>
    <n v="0"/>
    <s v=""/>
    <n v="0"/>
    <s v=""/>
    <s v="[(❤, 88), (🕊, 25), (😐, 7), (👍, 5), (👏, 4), (🥰, 3), (🤬, 3), (😁, 2), (🥴, 1)]"/>
    <x v="0"/>
    <n v="5"/>
    <n v="0.01"/>
  </r>
  <r>
    <n v="7881"/>
    <n v="1681367641"/>
    <x v="2327"/>
    <s v="channel"/>
    <s v="**61-летнюю горничную из Коми задержали за попытку поджога военкомата_x000a__x000a_**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_x000a__x000a_Как [сообщает](https://t.me/astrapress/24807) ASTRA, на женщину хотят возбудить уголовное дело по статье о террористическом акте (205 УК РФ). Ей может грозить от 10 до 15 лет тюрьмы."/>
    <n v="0"/>
    <n v="5942"/>
    <n v="23"/>
    <n v="0"/>
    <n v="1681372430"/>
    <d v="2023-04-13T07:53:50"/>
    <d v="1899-12-30T01:19:49"/>
    <n v="0"/>
    <s v=""/>
    <n v="0"/>
    <s v=""/>
    <s v="[(🤬, 180), (😢, 69), (🕊, 27), (👍, 6), (❤, 6), (😱, 6)]"/>
    <x v="0"/>
    <n v="3"/>
    <n v="0.01"/>
  </r>
  <r>
    <n v="7882"/>
    <n v="1681374121"/>
    <x v="2328"/>
    <s v="channel"/>
    <s v="**Крымскую татарку Ление Умерову пятый месяц держат под стражей в Северной Осетии_x000a__x000a_**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_x000a__x000a_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_x000a__x000a_«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
    <n v="0"/>
    <n v="5605"/>
    <n v="14"/>
    <n v="1"/>
    <n v="1681374157"/>
    <d v="2023-04-13T08:22:37"/>
    <d v="1899-12-30T00:00:36"/>
    <n v="0"/>
    <s v=""/>
    <n v="0"/>
    <s v=""/>
    <s v="[(🤬, 247), (😢, 32), (🕊, 13), (😱, 9), (❤, 5), (👍, 3), (👏, 3), (🤯, 2), (😁, 1)]"/>
    <x v="0"/>
    <n v="3"/>
    <n v="0.01"/>
  </r>
  <r>
    <n v="7883"/>
    <n v="1681379461"/>
    <x v="2329"/>
    <s v="channel"/>
    <s v="Обвинений в госизмене может стать ещё больше, а наказывать будут жёстче, [пишет](https://www.agents.media/gosizmena_2023/) «Агентство». _x000a__x000a_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_x000a__x000a_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_x000a__x000a_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
    <n v="0"/>
    <n v="5552"/>
    <n v="18"/>
    <n v="0"/>
    <n v="1681382169"/>
    <d v="2023-04-13T10:36:09"/>
    <d v="1899-12-30T00:45:08"/>
    <n v="0"/>
    <s v=""/>
    <n v="0"/>
    <s v=""/>
    <s v="[(🤬, 124), (🤯, 15), (👍, 11), (🕊, 8), (😢, 5), (❤, 4), (😱, 2), (👏, 1)]"/>
    <x v="0"/>
    <n v="9"/>
    <n v="0.01"/>
  </r>
  <r>
    <n v="7884"/>
    <n v="1681385821"/>
    <x v="2330"/>
    <s v="channel"/>
    <s v="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_x000a__x000a_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_x000a__x000a_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
    <n v="0"/>
    <n v="5683"/>
    <n v="29"/>
    <n v="1"/>
    <n v="1681385837"/>
    <d v="2023-04-13T11:37:17"/>
    <d v="1899-12-30T00:00:16"/>
    <n v="0"/>
    <s v=""/>
    <n v="0"/>
    <s v=""/>
    <s v="[(🤬, 193), (🤯, 125), (😱, 16), (😢, 16), (❤, 6), (🕊, 4), (👍, 3), (🥰, 3), (😐, 1)]"/>
    <x v="0"/>
    <n v="1"/>
    <n v="0.01"/>
  </r>
  <r>
    <n v="7885"/>
    <n v="1681392062"/>
    <x v="2331"/>
    <s v="channel"/>
    <s v="**Путин **[**приказал**](https://www.rbc.ru/rbcfreenews/64363f089a79478161e15c38)** МВД найти «тайных украинцев» в России_x000a__x000a_**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_x000a__x000a_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_x000a__x000a_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_x000a__x000a_При выявлении «тайных граждан» Украины о них будут сообщать в ФСБ."/>
    <n v="0"/>
    <n v="6049"/>
    <n v="93"/>
    <n v="1"/>
    <n v="1681392087"/>
    <d v="2023-04-13T13:21:27"/>
    <d v="1899-12-30T00:00:25"/>
    <n v="0"/>
    <s v=""/>
    <n v="0"/>
    <s v=""/>
    <s v="[(🤬, 248), (😐, 36), (🤯, 12), (👍, 10), (😁, 7), (😢, 4), (😱, 3), (🕊, 3), (❤, 2), (🤔, 1)]"/>
    <x v="0"/>
    <n v="9"/>
    <n v="0.01"/>
  </r>
  <r>
    <n v="7886"/>
    <n v="1681398103"/>
    <x v="2332"/>
    <s v="channel"/>
    <s v="**Стрим «Православный феминизм: от советского диссидентства к “русскому миру”»_x000a__x000a_**▫️ Сегодня, через час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_x000a__x000a_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_x000a__x000a_Подробнее об этом нам расскажет приглашенная лекторка, Анна Сидоревич на сегодняшнем стриме в 19:00 по Москве. Ссылка появится в Element. _x000a__x000a_**Подключайтесь!**"/>
    <n v="0"/>
    <n v="5815"/>
    <n v="14"/>
    <n v="1"/>
    <n v="1681398133"/>
    <d v="2023-04-13T15:02:13"/>
    <d v="1899-12-30T00:00:30"/>
    <n v="0"/>
    <s v=""/>
    <n v="0"/>
    <s v=""/>
    <s v="[(❤, 47), (🕊, 12), (😁, 5), (👍, 3), (🤔, 3), (🤯, 2), (🤬, 2), (😢, 1), (🥴, 1)]"/>
    <x v="0"/>
    <n v="3"/>
    <n v="0.01"/>
  </r>
  <r>
    <n v="7887"/>
    <n v="1681403582"/>
    <x v="2333"/>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
    <n v="0"/>
    <n v="6098"/>
    <n v="18"/>
    <n v="1"/>
    <n v="1681403639"/>
    <d v="2023-04-13T16:33:59"/>
    <d v="1899-12-30T00:00:57"/>
    <n v="0"/>
    <s v=""/>
    <n v="0"/>
    <s v=""/>
    <s v="[(👍, 125), (❤, 43), (🕊, 20), (😱, 8), (😢, 4), (😁, 3), (🤬, 3), (😐, 2), (👏, 1)]"/>
    <x v="0"/>
    <n v="7"/>
    <n v="0.01"/>
  </r>
  <r>
    <n v="7888"/>
    <n v="1681457903"/>
    <x v="2334"/>
    <s v="channel"/>
    <s v="**«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_x000a__x000a_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_x000a__x000a_По просьбе «Гласной» журналистка Мария Кольцова встретилась с Мариам в Грузии и [рассказывает](https://glasnaya.media/2023/04/11/mariam-snimaet-hidzhab/) её историю."/>
    <n v="0"/>
    <n v="6035"/>
    <n v="23"/>
    <n v="1"/>
    <n v="1681457921"/>
    <d v="2023-04-14T07:38:41"/>
    <d v="1899-12-30T00:00:18"/>
    <n v="0"/>
    <s v=""/>
    <n v="0"/>
    <s v=""/>
    <s v="[(❤, 210), (🕊, 36), (😢, 22), (👏, 5), (😁, 2), (👍, 1), (🔥, 1), (🤬, 1)]"/>
    <x v="0"/>
    <n v="10"/>
    <n v="0.01"/>
  </r>
  <r>
    <n v="7891"/>
    <n v="1681471278"/>
    <x v="2335"/>
    <s v="channel"/>
    <s v="**Казанского ЛГБТ-блогера Гелу Гогишвили отказались судить по статье о «пропаганде нетрадиционных отношений»_x000a_**_x000a_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_x000a__x000a_По статье 6.21.2 КоАП РФ Геле грозил штраф от 100 до 200 тысяч рублей. _x000a__x000a_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
    <n v="0"/>
    <n v="6428"/>
    <n v="37"/>
    <n v="1"/>
    <n v="1681471299"/>
    <d v="2023-04-14T11:21:39"/>
    <d v="1899-12-30T00:00:21"/>
    <n v="0"/>
    <s v=""/>
    <n v="0"/>
    <s v=""/>
    <s v="[(❤, 331), (👍, 41), (🔥, 13), (🤬, 10), (🕊, 10), (😐, 6), (🤔, 2)]"/>
    <x v="0"/>
    <n v="6"/>
    <n v="0.01"/>
  </r>
  <r>
    <n v="7892"/>
    <n v="1681478490"/>
    <x v="2336"/>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__@psy_far_help_bot__"/>
    <n v="0"/>
    <n v="5963"/>
    <n v="21"/>
    <n v="0"/>
    <n v="1681478888"/>
    <d v="2023-04-14T13:28:08"/>
    <d v="1899-12-30T00:06:38"/>
    <n v="0"/>
    <s v=""/>
    <n v="0"/>
    <s v=""/>
    <s v="[(🥰, 34), (❤, 21), (🕊, 14), (👏, 4), (👍, 2), (😁, 1), (🤬, 1)]"/>
    <x v="0"/>
    <n v="1"/>
    <n v="0.01"/>
  </r>
  <r>
    <n v="7893"/>
    <n v="1681484577"/>
    <x v="2337"/>
    <s v="channel"/>
    <s v="«**Меня зовут Мария Очир, я активистка **[**FREE Kalmykiya**](https://instagram.com/free_kalmykiya)** и Voices of IPR. **_x000a__x000a_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_x000a__x000a_С 1650-х годов тысячи калмыцких конников участвовали в войнах на стороне России и вносили важный вклад в победу. Какую награду мы получили за это?_x000a__x000a_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_x000a__x000a_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6483"/>
    <n v="41"/>
    <n v="1"/>
    <n v="1681484608"/>
    <d v="2023-04-14T15:03:28"/>
    <d v="1899-12-30T00:00:31"/>
    <n v="0"/>
    <s v=""/>
    <n v="0"/>
    <s v=""/>
    <s v="[(❤, 200), (🕊, 55), (👍, 16), (😢, 9), (😁, 7), (🔥, 6), (🤬, 2), (🥰, 1), (👏, 1), (🥴, 1)]"/>
    <x v="0"/>
    <n v="1"/>
    <n v="0.01"/>
  </r>
  <r>
    <n v="7894"/>
    <n v="1681492894"/>
    <x v="2338"/>
    <s v="channel"/>
    <s v="**15 апреля, 20:00 (Мск) — стрим «Магистратура и PhD: выбираем программу за рубежом»_x000a_**_x000a_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_x000a__x000a_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в бот.__"/>
    <n v="0"/>
    <n v="6092"/>
    <n v="34"/>
    <n v="0"/>
    <n v="1681493027"/>
    <d v="2023-04-14T17:23:47"/>
    <d v="1899-12-30T00:02:13"/>
    <n v="0"/>
    <s v=""/>
    <n v="0"/>
    <s v=""/>
    <s v="[(❤, 50), (👍, 8), (🕊, 4), (🔥, 3), (🥰, 1), (👏, 1), (🤬, 1), (😐, 1)]"/>
    <x v="0"/>
    <n v="9"/>
    <n v="0.01"/>
  </r>
  <r>
    <n v="7895"/>
    <n v="1681497978"/>
    <x v="2339"/>
    <s v="channel"/>
    <s v="**В результате обстрела Славянска убиты восемь человек, не менее двадцати одного получили ранения_x000a_**_x000a_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_x000a__x000a_По сообщению полиции Донецкой области, в результате обстрела восемь человек, включая двухлетнего ребенка, погибли, ещё двадцать один получили ранения._x000a__x000a___Фото: Павел Кириленко__"/>
    <n v="0"/>
    <n v="6230"/>
    <n v="15"/>
    <n v="0"/>
    <n v="1681498226"/>
    <d v="2023-04-14T18:50:26"/>
    <d v="1899-12-30T00:04:08"/>
    <n v="0"/>
    <s v=""/>
    <n v="0"/>
    <s v=""/>
    <s v="[(😢, 139), (🤬, 99), (😱, 8), (🕊, 8), (👍, 5), (😁, 4), (❤, 1)]"/>
    <x v="0"/>
    <n v="9"/>
    <n v="0.01"/>
  </r>
  <r>
    <n v="7896"/>
    <n v="1681547693"/>
    <x v="2340"/>
    <s v="channel"/>
    <s v="**Челябинские феминистки вывесили баннер «Феминизм» — не экстремизм**_x000a__x000a_Ранее фемактивисткам [удалось согласовать](https://t.me/femagainstwar/7878) массовый пикет с аналогичным названием. Он пройдёт завтра в 12:30 в парке «Металлург». _x000a__x000a_«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_x000a__x000a_Активистки также развешивают по уральским городам листовки, на которых написано, за что борется феминизм и почему он — не «экстремистская идеология»._x000a__x000a_#ваши_акции"/>
    <n v="0"/>
    <n v="6688"/>
    <n v="37"/>
    <n v="0"/>
    <n v="1681548415"/>
    <d v="2023-04-15T08:46:55"/>
    <d v="1899-12-30T00:12:02"/>
    <n v="0"/>
    <s v=""/>
    <n v="0"/>
    <s v=""/>
    <s v="[(👍, 232), (❤, 96), (🔥, 32), (🕊, 12), (👏, 4), (🤬, 4), (🥰, 2), (😁, 1)]"/>
    <x v="0"/>
    <n v="7"/>
    <n v="0.01"/>
  </r>
  <r>
    <n v="7897"/>
    <n v="1681552921"/>
    <x v="2341"/>
    <s v="channel"/>
    <s v="**Роскомнадзор выносит видеосервисам административные протоколы о «пропаганде ЛГБТ» _x000a_**_x000a_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_x000a__x000a_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_x000a__x000a_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
    <n v="0"/>
    <n v="5522"/>
    <n v="27"/>
    <n v="1"/>
    <n v="1681552928"/>
    <d v="2023-04-15T10:02:08"/>
    <d v="1899-12-30T00:00:07"/>
    <n v="0"/>
    <s v=""/>
    <n v="0"/>
    <s v=""/>
    <s v="[(🤬, 212), (🤯, 15), (😢, 7), (👍, 6), (❤, 2), (😐, 2), (😱, 1), (🕊, 1)]"/>
    <x v="0"/>
    <n v="2"/>
    <n v="0.01"/>
  </r>
  <r>
    <n v="7898"/>
    <n v="1681558561"/>
    <x v="2342"/>
    <s v="channel"/>
    <s v="**Как написать письмо политзаключённому, если ты незрячий человек? _x000a_**_x000a_[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_x000a__x000a_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_x000a__x000a_**Как искать адресата**_x000a_**_x000a_**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_x000a__x000a_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_x000a_ _x000a_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_x000a__x000a_**Как написать и отправить письмо_x000a_**_x000a_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_x000a__x000a_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_x000a__x000a_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_x000a__x000a_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_x000a__x000a_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_x000a__x000a_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
    <n v="0"/>
    <n v="5447"/>
    <n v="22"/>
    <n v="0"/>
    <n v="1681561049"/>
    <d v="2023-04-15T12:17:29"/>
    <d v="1899-12-30T00:41:28"/>
    <n v="0"/>
    <s v=""/>
    <n v="0"/>
    <s v=""/>
    <s v="[(❤, 59), (🕊, 15), (👍, 7), (🔥, 2), (🤬, 2), (🥰, 1), (👏, 1), (😁, 1)]"/>
    <x v="0"/>
    <n v="9"/>
    <n v="0.01"/>
  </r>
  <r>
    <n v="7899"/>
    <n v="1681565461"/>
    <x v="2343"/>
    <s v="channel"/>
    <s v="**Сегодня в 20:00 (Мск) — стрим «Магистратура и PhD: выбираем программу за рубежом»_x000a_**_x000a_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ёт сегодня на платформе Jitsi Meet в 20:00 (по Мск)** **по **[**этой ссылке**](https://meet.jit.si/moderated/521270c52c3c300cdebe65308b164e1d30a45f9e289ba4a51f021f265fbb6a4a)._x000a__x000a___Если у вас есть вопросы по теме стрима, вы можете прислать их нам в бот.__"/>
    <n v="0"/>
    <n v="12837"/>
    <n v="68"/>
    <n v="1"/>
    <n v="1681565471"/>
    <d v="2023-04-15T13:31:11"/>
    <d v="1899-12-30T00:00:10"/>
    <n v="0"/>
    <s v=""/>
    <n v="0"/>
    <s v=""/>
    <s v="[(❤, 50), (🕊, 9), (🔥, 2), (👏, 2), (🤔, 2), (🤬, 2), (🥰, 1)]"/>
    <x v="0"/>
    <n v="4"/>
    <n v="0.01"/>
  </r>
  <r>
    <n v="7900"/>
    <n v="1681577830"/>
    <x v="2344"/>
    <s v="channel"/>
    <s v="**В список террористов-экстремистов включили студента, выступавшего за независимость Карелии_x000a_**_x000a_На это обратило внимание издание «7х7»._x000a__x000a_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_x000a__x000a_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
    <n v="0"/>
    <n v="9019"/>
    <n v="38"/>
    <n v="0"/>
    <n v="1681836335"/>
    <d v="2023-04-18T16:45:35"/>
    <d v="1900-01-01T23:48:25"/>
    <n v="0"/>
    <s v=""/>
    <n v="0"/>
    <s v=""/>
    <s v="[(🤬, 176), (😢, 28), (🕊, 14), (👍, 8), (❤, 4), (🔥, 1), (😱, 1)]"/>
    <x v="0"/>
    <n v="1"/>
    <n v="0.01"/>
  </r>
  <r>
    <n v="7902"/>
    <n v="1681631852"/>
    <x v="2345"/>
    <s v="channel"/>
    <s v="**Обстрелы Украины продолжились и в пасхальную ночь**_x000a__x000a_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_x000a__x000a_В Запорожской области была обстреляна церковь в Камышевахе. _x000a__x000a_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_x000a__x000a_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
    <n v="0"/>
    <n v="6142"/>
    <n v="52"/>
    <n v="1"/>
    <n v="1681631875"/>
    <d v="2023-04-16T07:57:55"/>
    <d v="1899-12-30T00:00:23"/>
    <n v="0"/>
    <s v=""/>
    <n v="0"/>
    <s v=""/>
    <s v="[(🤬, 191), (😢, 41), (😱, 10), (👍, 6), (🤯, 5), (❤, 4), (🕊, 3)]"/>
    <x v="0"/>
    <n v="6"/>
    <n v="0.01"/>
  </r>
  <r>
    <n v="7903"/>
    <n v="1681641916"/>
    <x v="2346"/>
    <s v="channel"/>
    <s v="**Молитва о мире для верующих христиан**_x000a__x000a_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_x000a__x000a_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_x000a__x000a__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Господи помилуй_x000a_Господи помилуй__"/>
    <n v="0"/>
    <n v="6105"/>
    <n v="60"/>
    <n v="1"/>
    <n v="1681641933"/>
    <d v="2023-04-16T10:45:33"/>
    <d v="1899-12-30T00:00:17"/>
    <n v="0"/>
    <s v=""/>
    <n v="0"/>
    <s v=""/>
    <s v="[(❤, 165), (🕊, 86), (😐, 27), (🥰, 8), (🤬, 6), (👏, 5), (🤯, 4), (👍, 2), (🔥, 2), (😁, 2)]"/>
    <x v="0"/>
    <n v="7"/>
    <n v="0.01"/>
  </r>
  <r>
    <n v="7905"/>
    <n v="1681648623"/>
    <x v="2347"/>
    <s v="channel"/>
    <s v="❗️**Российские военные обстреляли храм в Никополе из тяжелой артиллерии**_x000a__x000a_Об этом [сообщает](https://t.me/dnipropetrovskaODA/4145) глава Днепропетровской военной администрации Сергей Лысак. _x000a__x000a_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_x000a__x000a_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_x000a__x000a_Последствия обстрелов уточняются."/>
    <n v="0"/>
    <n v="5926"/>
    <n v="17"/>
    <n v="1"/>
    <n v="1681648636"/>
    <d v="2023-04-16T12:37:16"/>
    <d v="1899-12-30T00:00:13"/>
    <n v="0"/>
    <s v=""/>
    <n v="0"/>
    <s v=""/>
    <s v="[(🤬, 170), (😢, 27), (🤯, 6), (😱, 5), (👍, 4), (😁, 2), (🕊, 2), (❤, 1)]"/>
    <x v="0"/>
    <n v="1"/>
    <n v="0.01"/>
  </r>
  <r>
    <n v="7906"/>
    <n v="1681659626"/>
    <x v="2348"/>
    <s v="channel"/>
    <s v="**В Челябинске прошёл массовый пикет против признания феминизма экстремизмом**_x000a__x000a_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_x000a__x000a_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_x000a__x000a_➡️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
    <n v="0"/>
    <n v="5577"/>
    <n v="43"/>
    <n v="1"/>
    <n v="1681659639"/>
    <d v="2023-04-16T15:40:39"/>
    <d v="1899-12-30T00:00:13"/>
    <n v="0"/>
    <s v=""/>
    <n v="0"/>
    <s v=""/>
    <s v="[(❤, 281), (🕊, 39), (👍, 23), (🔥, 13), (👏, 5), (🤬, 4), (😁, 3), (🥰, 1), (🤯, 1)]"/>
    <x v="0"/>
    <n v="9"/>
    <n v="0.01"/>
  </r>
  <r>
    <n v="7909"/>
    <n v="1681666871"/>
    <x v="2349"/>
    <s v="channel"/>
    <s v="📆 **Дайджест ФАС за 10–16 апреля**_x000a__x000a___Каждое воскресенье мы публикуем подборку самых важных материалов и новостей за прошедшую неделю. ___x000a__x000a_◾️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_x000a__x000a_◾️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_x000a__x000a_◾️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_x000a__x000a_◾️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_x000a__x000a_◾️Книги по гендерным исследованиям: что читать, если хочется вникнуть в тему? [Подборка](https://t.me/femagainstwar/7873) от Саши Талавер и Эллы Россман. _x000a__x000a_◾️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_x000a__x000a_◾️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_x000a__x000a_◾️Психонаправление ФАС [ищет специалист_ок](https://t.me/femagainstwar/7892) для сотрудничества! _x000a__x000a_◾️Мы [выпустили новый ролик](https://t.me/femagainstwar/7893) в рамках проекта «Империя насилия» совместной с активисткой FREE Kalmykiya Марией Очир. _x000a__x000a_◾️Как написать письмо политзаключённому, если ты незрячий человек? [Инструкция](https://t.me/femagainstwar/7898). _x000a__x000a_◾️В Пасху российские войска обстреляли [церковь в Запорожской области](https://t.me/femagainstwar/7902) и [храм в Никополе](https://t.me/femagainstwar/7905). _x000a__x000a_#дайджест"/>
    <n v="0"/>
    <n v="5800"/>
    <n v="5"/>
    <n v="1"/>
    <n v="1681666960"/>
    <d v="2023-04-16T17:42:40"/>
    <d v="1899-12-30T00:01:29"/>
    <n v="0"/>
    <s v=""/>
    <n v="0"/>
    <s v=""/>
    <s v="[(🕊, 37), (👍, 9), (❤, 9), (🥰, 4), (🔥, 3), (👏, 2), (🤬, 1)]"/>
    <x v="0"/>
    <n v="1"/>
    <n v="0.01"/>
  </r>
  <r>
    <n v="7910"/>
    <n v="1681713421"/>
    <x v="2350"/>
    <s v="channel"/>
    <s v="**Доклад ОВД-Инфо о нарушениях гражданских прав детей и подростков**_x000a__x000a_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_x000a__x000a_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_x000a__x000a_Прочитайте [доклад](https://reports.ovdinfo.org/doklad-o-grazhdanskih-pravah-i-svobodah-detey#1), подготовленный юристами ОВД-Инфо, о нарушениях гражданских прав и свобод детей и подростков._x000a_ㅤ"/>
    <n v="0"/>
    <n v="5613"/>
    <n v="48"/>
    <n v="1"/>
    <n v="1681713442"/>
    <d v="2023-04-17T06:37:22"/>
    <d v="1899-12-30T00:00:21"/>
    <n v="0"/>
    <s v=""/>
    <n v="0"/>
    <s v=""/>
    <s v="[(🕊, 112), (😢, 30), (👏, 9), (❤, 5), (👍, 4), (🥰, 3), (🤔, 2), (😁, 1), (😐, 1)]"/>
    <x v="0"/>
    <n v="1"/>
    <n v="0.01"/>
  </r>
  <r>
    <n v="7911"/>
    <n v="1681724821"/>
    <x v="2351"/>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psy_far_help_bot"/>
    <n v="0"/>
    <n v="5914"/>
    <n v="23"/>
    <n v="1"/>
    <n v="1681724868"/>
    <d v="2023-04-17T09:47:48"/>
    <d v="1899-12-30T00:00:47"/>
    <n v="0"/>
    <s v=""/>
    <n v="0"/>
    <s v=""/>
    <s v="[(❤, 45), (👍, 9), (🕊, 5), (🥰, 2), (👏, 2), (😁, 2), (🔥, 1)]"/>
    <x v="0"/>
    <n v="10"/>
    <n v="0.01"/>
  </r>
  <r>
    <n v="7914"/>
    <n v="1681736821"/>
    <x v="2352"/>
    <s v="channel"/>
    <s v="**Самый большой срок среди «антивоенных» политзаключенных_x000a__x000a_**Владимира Кара-Мурзу [приговорили](https://youtu.be/kqJsWLejfzo) к 25 годам колонии строгого режима по делу о «госизмене» и «фейках про российскую армию»._x000a__x000a_«Россия будет свободной, передайте всем», — сказал Владимир Кара-Мурза после вынесения приговора._x000a__x000a_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
    <n v="0"/>
    <n v="5315"/>
    <n v="20"/>
    <n v="1"/>
    <n v="1681736834"/>
    <d v="2023-04-17T13:07:14"/>
    <d v="1899-12-30T00:00:13"/>
    <n v="0"/>
    <s v=""/>
    <n v="0"/>
    <s v=""/>
    <s v="[(🤬, 233), (😢, 37), (😱, 26), (🕊, 12), (❤, 7), (👍, 5), (🥰, 2), (👏, 2)]"/>
    <x v="0"/>
    <n v="2"/>
    <n v="0.01"/>
  </r>
  <r>
    <n v="7915"/>
    <n v="1681746181"/>
    <x v="2353"/>
    <s v="channel"/>
    <s v="**Криминализация и введение ограничений не останавливают аборты, но делают их опаснее _x000a__x000a_**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_x000a__x000a_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_x000a__x000a_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_x000a__x000a_Всё, чего можно добиться ограничением доступности абортов — сделать их небезопасными для тех, кому они необходимы. _x000a__x000a_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_x000a__x000a_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
    <n v="0"/>
    <n v="5964"/>
    <n v="21"/>
    <n v="1"/>
    <n v="1681746194"/>
    <d v="2023-04-17T15:43:14"/>
    <d v="1899-12-30T00:00:13"/>
    <n v="0"/>
    <s v=""/>
    <n v="0"/>
    <s v=""/>
    <s v="[(❤, 147), (😢, 22), (👍, 19), (🤬, 3), (🕊, 3), (😁, 2), (😱, 2), (🥰, 1), (👏, 1)]"/>
    <x v="0"/>
    <n v="3"/>
    <n v="0.01"/>
  </r>
  <r>
    <n v="7916"/>
    <n v="1681802275"/>
    <x v="2354"/>
    <s v="channel"/>
    <s v="**❗️Военный комиссар Москвы: рассылка повесток через Госуслуги начнётся в рамках весеннего призыва, искать призывников будут по камерам_x000a_**_x000a_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_x000a__x000a_В Минцифры после заявления комиссара уточнили, что способы рассылки ещё не установлены."/>
    <n v="0"/>
    <n v="6165"/>
    <n v="46"/>
    <n v="1"/>
    <n v="1681802290"/>
    <d v="2023-04-18T07:18:10"/>
    <d v="1899-12-30T00:00:15"/>
    <n v="0"/>
    <s v=""/>
    <n v="0"/>
    <s v=""/>
    <s v="[(🤬, 176), (🕊, 8), (😱, 6), (😢, 5), (👍, 4), (❤, 1), (😁, 1)]"/>
    <x v="0"/>
    <n v="9"/>
    <n v="0.01"/>
  </r>
  <r>
    <n v="7917"/>
    <n v="1681809426"/>
    <x v="2355"/>
    <s v="channel"/>
    <s v="**На правозащитницу Светлану Анохину завели уголовное дело о «дискредитации» армии**_x000a__x000a_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_x000a__x000a_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_x000a__x000a_Сама правозащитница более года назад покинула Россию и находится в эмиграции."/>
    <n v="0"/>
    <n v="7111"/>
    <n v="15"/>
    <n v="1"/>
    <n v="1681809445"/>
    <d v="2023-04-18T09:17:25"/>
    <d v="1899-12-30T00:00:19"/>
    <n v="0"/>
    <s v=""/>
    <n v="0"/>
    <s v=""/>
    <s v="[(🤬, 142), (🕊, 25), (❤, 14), (👍, 8), (😢, 5), (😱, 2)]"/>
    <x v="0"/>
    <n v="1"/>
    <n v="0.01"/>
  </r>
  <r>
    <n v="7918"/>
    <n v="1681817093"/>
    <x v="2356"/>
    <s v="channel"/>
    <s v="**❗️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_x000a__x000a_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_x000a__x000a_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
    <n v="0"/>
    <n v="6470"/>
    <n v="37"/>
    <n v="0"/>
    <n v="1681817493"/>
    <d v="2023-04-18T11:31:33"/>
    <d v="1899-12-30T00:06:40"/>
    <n v="0"/>
    <s v=""/>
    <n v="0"/>
    <s v=""/>
    <s v="[(🤬, 160), (👍, 11), (🤯, 8), (❤, 4), (😱, 2), (😢, 1), (🕊, 1)]"/>
    <x v="0"/>
    <n v="1"/>
    <n v="0.01"/>
  </r>
  <r>
    <n v="7919"/>
    <n v="1681818582"/>
    <x v="2357"/>
    <s v="channel"/>
    <s v="❗️**Госдума приняла поправки о пожизненном лишении свободы за госизмену_x000a_**_x000a_Сейчас максимальное наказание по этой статье составляет 20 лет лишения свободы."/>
    <n v="0"/>
    <n v="6615"/>
    <n v="81"/>
    <n v="1"/>
    <n v="1681818593"/>
    <d v="2023-04-18T11:49:53"/>
    <d v="1899-12-30T00:00:11"/>
    <n v="0"/>
    <s v=""/>
    <n v="0"/>
    <s v=""/>
    <s v="[(🤬, 292), (🤯, 40), (🕊, 14), (👍, 10), (😱, 9), (😢, 3), (❤, 1), (😁, 1)]"/>
    <x v="0"/>
    <n v="1"/>
    <n v="0.01"/>
  </r>
  <r>
    <n v="7920"/>
    <n v="1681825746"/>
    <x v="2358"/>
    <s v="channel"/>
    <s v="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_x000a__x000a_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_x000a__x000a_Еженедельно Play тратит **около 440 евро** на еду, материалы, минимальные гонорары для художни_ц, ведущих воркшопы и поваров. _x000a_Даже небольшой донат — это закрытый счет за продукты или материалы! Помогите помогать украинским семьям, покинувших свои дома из-за войны. _x000a__x000a_[**По ссылке**](https://gogetfunding.com/join-us-in-creating-safe-space-for-ukrainian-kids/)** реквизиты и видео о работе проекта. _x000a__x000a_Где еще следить за Play! Berlin: в **[**инстаграме.**](https://instagram.com/play_berlin)"/>
    <n v="0"/>
    <n v="6446"/>
    <n v="5"/>
    <n v="1"/>
    <n v="1681825785"/>
    <d v="2023-04-18T13:49:45"/>
    <d v="1899-12-30T00:00:39"/>
    <n v="0"/>
    <s v=""/>
    <n v="0"/>
    <s v=""/>
    <s v="[(🥰, 47), (🕊, 19), (❤, 6), (👏, 5), (👍, 3), (🤬, 2), (😁, 1)]"/>
    <x v="0"/>
    <n v="1"/>
    <n v="0.01"/>
  </r>
  <r>
    <n v="7922"/>
    <n v="1681840156"/>
    <x v="2359"/>
    <s v="channel"/>
    <s v="**Комиссия Госдумы подготовила поправки в закон об «иноагентах»**_x000a__x000a_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_x000a__x000a_Что предлагается:_x000a__x000a_◾️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_x000a__x000a_◾️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_x000a__x000a_◾️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
    <n v="0"/>
    <n v="7360"/>
    <n v="13"/>
    <n v="1"/>
    <n v="1681840180"/>
    <d v="2023-04-18T17:49:40"/>
    <d v="1899-12-30T00:00:24"/>
    <n v="0"/>
    <s v=""/>
    <n v="0"/>
    <s v=""/>
    <s v="[(🤬, 152), (🤯, 14), (👍, 9), (❤, 4), (😱, 3), (🥰, 2), (🕊, 1)]"/>
    <x v="0"/>
    <n v="7"/>
    <n v="0.01"/>
  </r>
  <r>
    <n v="7923"/>
    <n v="1681889845"/>
    <x v="2360"/>
    <s v="channel"/>
    <s v="**На мусульман в колонии оказывали давление во время Рамадана_x000a_**_x000a_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_x000a__x000a_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_x000a__x000a_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
    <n v="0"/>
    <n v="6212"/>
    <n v="4"/>
    <n v="0"/>
    <n v="1681889907"/>
    <d v="2023-04-19T07:38:27"/>
    <d v="1899-12-30T00:01:02"/>
    <n v="0"/>
    <s v=""/>
    <n v="0"/>
    <s v=""/>
    <s v="[(😢, 96), (🤬, 49), (👍, 11), (🕊, 8), (❤, 5), (😁, 5), (😱, 1)]"/>
    <x v="0"/>
    <n v="10"/>
    <n v="0.01"/>
  </r>
  <r>
    <n v="7924"/>
    <n v="1681894862"/>
    <x v="2361"/>
    <s v="channel"/>
    <s v="**Роскомнадзор утвердил, что является «пропагандой ЛГБТ»_x000a_**_x000a_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_x000a__x000a_По мнению ведомства, пропагандой является:_x000a__x000a_▫️ Информация, вызывающая интерес к «нетрадиционным сексуальным отношениям»_x000a_▫️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_x000a_▫️ Информация, убеждающая в «привлекательности нетрадиционных сексуальных отношений» и формирующая положительный образ людей в однополых отношениях_x000a_▫️ Информация, формирующая «**искажённые представления** о социальной равноценности традиционных и нетрадиционных сексуальных отношений» _x000a_▫️ Материалы о «**преимуществах смены пола**, формирующие положительное отношение к смене пола» _x000a__x000a_**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
    <n v="0"/>
    <n v="7583"/>
    <n v="165"/>
    <n v="1"/>
    <n v="1681894874"/>
    <d v="2023-04-19T09:01:14"/>
    <d v="1899-12-30T00:00:12"/>
    <n v="0"/>
    <s v=""/>
    <n v="0"/>
    <s v=""/>
    <s v="[(🤬, 450), (😢, 35), (🕊, 11), (👍, 10), (❤, 9), (😱, 6), (😐, 5), (🤯, 4), (🥰, 2), (👏, 1)]"/>
    <x v="0"/>
    <n v="2"/>
    <n v="0.01"/>
  </r>
  <r>
    <n v="7925"/>
    <n v="1681902446"/>
    <x v="2362"/>
    <s v="channel"/>
    <s v="🤯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_x000a__x000a_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_x000a__x000a_«__Она лежала в морге несобранная. &lt;...&gt; Дети в сильнейшем шоке от этого кошмара__», — рассказывает мужчина._x000a__x000a_**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
    <n v="0"/>
    <n v="7552"/>
    <n v="184"/>
    <n v="0"/>
    <n v="1681924023"/>
    <d v="2023-04-19T17:07:03"/>
    <d v="1899-12-30T05:59:37"/>
    <n v="0"/>
    <s v=""/>
    <n v="0"/>
    <s v=""/>
    <s v="[(🤬, 402), (😱, 79), (🤯, 44), (😢, 22), (😐, 10), (🕊, 5), (❤, 2), (🔥, 2), (😁, 2)]"/>
    <x v="0"/>
    <n v="2"/>
    <n v="0.01"/>
  </r>
  <r>
    <n v="7926"/>
    <n v="1681908589"/>
    <x v="2363"/>
    <s v="channel"/>
    <s v="**22 апреля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_x000a__x000a_**Встреча пройдёт 22 апреля на платформе Jitsi Meet в 20:00 (Мск). **Ссылку опубликуем позже,** **стрим будет записан._x000a__x000a___Если у вас есть вопросы по теме стрима, вы можете прислать их нам в бот.__"/>
    <n v="0"/>
    <n v="7012"/>
    <n v="64"/>
    <n v="0"/>
    <n v="1681916678"/>
    <d v="2023-04-19T15:04:38"/>
    <d v="1899-12-30T02:14:49"/>
    <n v="0"/>
    <s v=""/>
    <n v="0"/>
    <s v=""/>
    <s v="[(❤, 53), (👍, 15), (🔥, 4), (🕊, 4), (🤬, 2), (🥰, 1), (👏, 1), (😁, 1)]"/>
    <x v="0"/>
    <n v="8"/>
    <n v="0.01"/>
  </r>
  <r>
    <n v="7927"/>
    <n v="1681916463"/>
    <x v="2364"/>
    <s v="channel"/>
    <s v="**Большой театр снял с репертуара балет «Нуреев» из-за закона о «пропаганде ЛГБТ»_x000a_**_x000a_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_x000a__x000a_«__Спектакль &quot;Нуреев&quot;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
    <n v="0"/>
    <n v="6719"/>
    <n v="71"/>
    <n v="0"/>
    <n v="1681924711"/>
    <d v="2023-04-19T17:18:31"/>
    <d v="1899-12-30T02:17:28"/>
    <n v="0"/>
    <s v=""/>
    <n v="0"/>
    <s v=""/>
    <s v="[(🤬, 304), (😐, 29), (😢, 11), (🤯, 10), (👍, 4), (🕊, 4), (👏, 3), (😱, 3), (🔥, 1), (🤔, 1)]"/>
    <x v="0"/>
    <n v="1"/>
    <n v="0.01"/>
  </r>
  <r>
    <n v="7929"/>
    <n v="1681923391"/>
    <x v="2365"/>
    <s v="channel"/>
    <s v="Участники детского движения должны называться пионерами __—__ такое предложение Путин сделал Голиковой:_x000a_**_x000a_**«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_x000a__x000a_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_x000a__x000a_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
    <n v="0"/>
    <n v="6577"/>
    <n v="34"/>
    <n v="0"/>
    <n v="1681927927"/>
    <d v="2023-04-19T18:12:07"/>
    <d v="1899-12-30T01:15:36"/>
    <n v="0"/>
    <s v=""/>
    <n v="0"/>
    <s v=""/>
    <s v="[(😢, 149), (🤬, 85), (😐, 48), (🤯, 16), (❤, 7), (😁, 4), (🕊, 3), (😱, 2), (👍, 1)]"/>
    <x v="0"/>
    <n v="1"/>
    <n v="0.01"/>
  </r>
  <r>
    <n v="7930"/>
    <n v="1681926097"/>
    <x v="2366"/>
    <s v="channel"/>
    <s v="**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_x000a__x000a_Завтра с Екатериной Мамаевой пройдёт прощание. По словам очевидцев, Мамаевы производили впечатление тихой семьи, однако муж был «любителем выпить»._x000a__x000a_Ранее Мамаев пошёл на войну в качестве добровольца. Он служил замкомандиром взвода."/>
    <n v="0"/>
    <n v="7158"/>
    <n v="30"/>
    <n v="1"/>
    <n v="1681926103"/>
    <d v="2023-04-19T17:41:43"/>
    <d v="1899-12-30T00:00:06"/>
    <n v="0"/>
    <s v=""/>
    <n v="0"/>
    <s v=""/>
    <s v="[(🤯, 152), (🤬, 125), (😢, 18), (😱, 15), (👍, 3), (👏, 1), (🕊, 1)]"/>
    <x v="0"/>
    <n v="2"/>
    <n v="0.01"/>
  </r>
  <r>
    <n v="7931"/>
    <n v="1681928706"/>
    <x v="2367"/>
    <s v="channel"/>
    <s v="**В газете «Вечерняя Москва», которую бесплатно раздают в метро, напечатали стих про «агрессивный феминизм»_x000a_**_x000a_«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_x000a__x000a_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_x000a__x000a___Источник: РФО «ОНА»__"/>
    <n v="0"/>
    <n v="9940"/>
    <n v="374"/>
    <n v="0"/>
    <n v="1681934368"/>
    <d v="2023-04-19T19:59:28"/>
    <d v="1899-12-30T01:34:22"/>
    <n v="0"/>
    <s v=""/>
    <n v="0"/>
    <s v=""/>
    <s v="[(🤬, 631), (😐, 93), (🤯, 46), (😱, 27), (😁, 24), (👍, 8), (❤, 5), (😢, 3), (🕊, 3), (👏, 2)]"/>
    <x v="0"/>
    <n v="1"/>
    <n v="0.01"/>
  </r>
  <r>
    <n v="7932"/>
    <n v="1681928843"/>
    <x v="2368"/>
    <s v="channel"/>
    <s v=""/>
    <n v="0"/>
    <n v="11383"/>
    <n v="143"/>
    <n v="1"/>
    <n v="1681928968"/>
    <d v="2023-04-19T18:29:28"/>
    <d v="1899-12-30T00:02:05"/>
    <n v="0"/>
    <s v=""/>
    <n v="0"/>
    <s v=""/>
    <s v="[(😁, 262), (🔥, 28), (🤬, 15), (🤔, 12), (❤, 8), (😐, 5), (👍, 3), (🕊, 3), (👏, 2)]"/>
    <x v="0"/>
    <n v="2"/>
    <n v="0.01"/>
  </r>
  <r>
    <n v="7933"/>
    <n v="1681972061"/>
    <x v="2369"/>
    <s v="channel"/>
    <s v="**«Разговаривай на такие темы на кухне»**_x000a__x000a_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_x000a__x000a_ОВД-Инфо [записали](https://ovdinfo.org/stories/2023/04/14/zhizn-seychas-napominaet-syur-moskvichku-oshtrafovali-za-diskreditaciyu-armii) рассказ Ирины о произошедшем._x000a_ㅤ"/>
    <n v="0"/>
    <n v="6917"/>
    <n v="62"/>
    <n v="1"/>
    <n v="1681972086"/>
    <d v="2023-04-20T06:28:06"/>
    <d v="1899-12-30T00:00:25"/>
    <n v="0"/>
    <s v=""/>
    <n v="0"/>
    <s v=""/>
    <s v="[(🤬, 258), (🤯, 40), (🕊, 20), (😱, 13), (😢, 11), (😐, 4), (👏, 3), (😁, 3), (👍, 2), (❤, 2)]"/>
    <x v="0"/>
    <n v="1"/>
    <n v="0.01"/>
  </r>
  <r>
    <n v="7934"/>
    <n v="1681978951"/>
    <x v="2370"/>
    <s v="channel"/>
    <s v="**Российские власти смогут оправдывать незаконное перемещение несовершеннолетних из Украины процедурой отказа от гражданства_x000a_**     _x000a_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_x000a__x000a_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x000a__x000a_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_x000a__x000a_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_x000a__x000a_Есть предположение, что инициативу могут использовать для «внутренней пропаганды» в ответ на ордер от Международного уголовного суда в Гааге."/>
    <n v="0"/>
    <n v="6392"/>
    <n v="30"/>
    <n v="1"/>
    <n v="1681978965"/>
    <d v="2023-04-20T08:22:45"/>
    <d v="1899-12-30T00:00:14"/>
    <n v="0"/>
    <s v=""/>
    <n v="0"/>
    <s v=""/>
    <s v="[(🤬, 233), (🤯, 16), (😱, 9), (👍, 6), (🕊, 5), (😢, 3), (❤, 2), (😐, 1)]"/>
    <x v="0"/>
    <n v="1"/>
    <n v="0.01"/>
  </r>
  <r>
    <n v="7935"/>
    <n v="1681987080"/>
    <x v="2371"/>
    <s v="channel"/>
    <s v="**В России зафиксировано рекордное за десять лет число преступников-пенсионеров_x000a__x000a_**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_x000a__x000a_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
    <n v="0"/>
    <n v="7295"/>
    <n v="38"/>
    <n v="1"/>
    <n v="1681987086"/>
    <d v="2023-04-20T10:38:06"/>
    <d v="1899-12-30T00:00:06"/>
    <n v="0"/>
    <s v=""/>
    <n v="0"/>
    <s v=""/>
    <s v="[(😢, 172), (❤, 20), (🤬, 19), (😱, 5), (🕊, 5), (🤯, 4), (👍, 1)]"/>
    <x v="0"/>
    <n v="11"/>
    <n v="0.01"/>
  </r>
  <r>
    <n v="7936"/>
    <n v="1681992451"/>
    <x v="2372"/>
    <s v="channel"/>
    <s v="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_x000a__x000a_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
    <n v="0"/>
    <n v="8553"/>
    <n v="51"/>
    <n v="1"/>
    <n v="1681992484"/>
    <d v="2023-04-20T12:08:04"/>
    <d v="1899-12-30T00:00:33"/>
    <n v="0"/>
    <s v=""/>
    <n v="0"/>
    <s v=""/>
    <s v="[(😢, 499), (😱, 49), (🤬, 22), (🕊, 7), (👍, 2)]"/>
    <x v="0"/>
    <n v="10"/>
    <n v="0.01"/>
  </r>
  <r>
    <n v="7937"/>
    <n v="1681998718"/>
    <x v="2373"/>
    <s v="channel"/>
    <s v="**В Петербурге вынесли первое решение по административной статье об «ЛГБТ-пропаганде»_x000a__x000a_**Смольнинский районный суд Петербурга [оштрафовал](https://t.me/paperpaper_ru/35422) на миллион рублей ООО «Спортекс». Суд решил, что в клубе Born компания «пропагандировала ЛГБТ»._x000a__x000a_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
    <n v="0"/>
    <n v="8350"/>
    <n v="61"/>
    <n v="1"/>
    <n v="1681998749"/>
    <d v="2023-04-20T13:52:29"/>
    <d v="1899-12-30T00:00:31"/>
    <n v="0"/>
    <s v=""/>
    <n v="0"/>
    <s v=""/>
    <s v="[(🤬, 316), (😐, 32), (😢, 13), (😁, 7), (👍, 5), (😱, 4), (🥰, 2), (🕊, 2), (❤, 1)]"/>
    <x v="0"/>
    <n v="1"/>
    <n v="0.01"/>
  </r>
  <r>
    <n v="7938"/>
    <n v="1682004241"/>
    <x v="2374"/>
    <s v="channel"/>
    <s v="**Диалог Алексея Навального и Лилии Чанышевой перед судом по её делу_x000a__x000a_**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_x000a__x000a_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
    <n v="0"/>
    <n v="7830"/>
    <n v="20"/>
    <n v="0"/>
    <n v="1682004904"/>
    <d v="2023-04-20T15:35:04"/>
    <d v="1899-12-30T00:11:03"/>
    <n v="0"/>
    <s v=""/>
    <n v="0"/>
    <s v=""/>
    <s v="[(🕊, 151), (❤, 46), (😢, 21), (😁, 5), (🥰, 3), (🤬, 3), (👍, 1), (🔥, 1)]"/>
    <x v="0"/>
    <n v="9"/>
    <n v="0.01"/>
  </r>
  <r>
    <n v="7939"/>
    <n v="1682008741"/>
    <x v="2375"/>
    <s v="channel"/>
    <s v="**Торговцы людьми охотятся на украинок, ищущих работу_x000a__x000a_**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_x000a__x000a_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_x000a__x000a_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_x000a__x000a_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_x000a__x000a_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_x000a__x000a_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_x000a__x000a_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
    <n v="0"/>
    <n v="12820"/>
    <n v="160"/>
    <n v="1"/>
    <n v="1682008754"/>
    <d v="2023-04-20T16:39:14"/>
    <d v="1899-12-30T00:00:13"/>
    <n v="0"/>
    <s v=""/>
    <n v="0"/>
    <s v=""/>
    <s v="[(🤬, 289), (😢, 63), (😱, 28), (👍, 11), (😁, 8), (🕊, 3), (❤, 2), (😐, 1)]"/>
    <x v="0"/>
    <n v="1"/>
    <n v="0.01"/>
  </r>
  <r>
    <n v="7940"/>
    <n v="1682060856"/>
    <x v="2376"/>
    <s v="channel"/>
    <s v="[**Всё идёт к революции? Доклад о движении против пенсионной реформы во Франции**](https://syg.ma/@feminist-anti-war-resistance/vsio-idiot-k-rievoliutsii-doklad-o-dvizhienii-protiv-piensionnoi-rieformy)_x000a__x000a_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_x000a__x000a_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_x000a__x000a_**Из доклада вы узнаете:**_x000a__x000a_◾️В чём заключается пенсионная реформа и как она повлияет на жизни французских рабочих и всех, кто проживает на территории Франции;_x000a_◾️Каковы полномочия президента во Франции и как устроена пятая республика;_x000a_◾️Как проходит протестная мобилизация;_x000a_◾️Как эти протесты повлияли на политическую культуру в стране;_x000a_◾️Можно ли назвать сложившуюся ситуацию предреволюционной;_x000a_◾️Как администрации университетов реагируют на студенческие забастовки;_x000a_◾️Как происходят репрессии в отношении бастующих рабочих на заводах;_x000a_◾️Как к реформе относятся ультраправые и как протесты повлияли на их рейтинг;_x000a_◾️Есть ли профсоюзы в полиции;_x000a_◾️Какие есть специфические феминистские стратегии сопротивления против этой реформы и как она влияет на женщин._x000a__x000a_[**Читать полностью**](https://syg.ma/@feminist-anti-war-resistance/vsio-idiot-k-rievoliutsii-doklad-o-dvizhienii-protiv-piensionnoi-rieformy)"/>
    <n v="0"/>
    <n v="6357"/>
    <n v="36"/>
    <n v="1"/>
    <n v="1682060915"/>
    <d v="2023-04-21T07:08:35"/>
    <d v="1899-12-30T00:00:59"/>
    <n v="0"/>
    <s v=""/>
    <n v="0"/>
    <s v=""/>
    <s v="[(🔥, 76), (🕊, 14), (👍, 13), (❤, 12), (🤔, 5), (👏, 3), (🥰, 1), (😐, 1)]"/>
    <x v="0"/>
    <n v="1"/>
    <n v="0.01"/>
  </r>
  <r>
    <n v="7941"/>
    <n v="1682068896"/>
    <x v="2377"/>
    <s v="channel"/>
    <s v="**«Меня зовут Лейла Латыпова, я Татарская активистка и журналистка.**_x000a__x000a_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_x000a__x000a_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_x000a__x000a_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_x000a__x000a_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_x000a__x000a_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11770"/>
    <n v="169"/>
    <n v="1"/>
    <n v="1682068933"/>
    <d v="2023-04-21T09:22:13"/>
    <d v="1899-12-30T00:00:37"/>
    <n v="0"/>
    <s v=""/>
    <n v="0"/>
    <s v=""/>
    <s v="[(🕊, 214), (❤, 55), (👍, 16), (😁, 13), (😐, 11), (👏, 8), (🤬, 5), (🔥, 4), (😢, 4), (😱, 3), (🥰, 2)]"/>
    <x v="0"/>
    <n v="11"/>
    <n v="0.01"/>
  </r>
  <r>
    <n v="7942"/>
    <n v="1682076605"/>
    <x v="2378"/>
    <s v="channel"/>
    <s v="⚡️**Срочный сбор в поддержку Хаояна и Гелы**_x000a__x000a_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_x000a__x000a_Сейчас Хаояну и Геле очень нужна поддержка! Юридической поддержкой занимается [Дело ЛГБТ](https://t.me/delolgbt), но ребятам сейчас нужна и другая помощь._x000a__x000a_[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_x000a__x000a_[**Подробнее о сборе **](https://t.me/queersvit/426)_x000a__x000a_**Реквизиты для донатов: **_x000a__x000a_Российская карта - `4276380154798115`_x000a_PAYPAL - `Amtesfaye@protonmail.com`_x000a_REVOLUT - revolut.me/annamaynv4_x000a_BTC - `bc1qk3kvhgp64mnepd8l7ms7cyda7824aey2lp90rv`_x000a_ETH - `0×5066c3f0F4B07Eb97a5F4B9e473CA830eC1F1600`"/>
    <n v="0"/>
    <n v="5392"/>
    <n v="20"/>
    <n v="1"/>
    <n v="1682076625"/>
    <d v="2023-04-21T11:30:25"/>
    <d v="1899-12-30T00:00:20"/>
    <n v="0"/>
    <s v=""/>
    <n v="0"/>
    <s v=""/>
    <s v="[(❤, 134), (😢, 30), (🕊, 12), (😁, 8), (👍, 6), (🤯, 6), (👏, 2), (🤬, 2), (😱, 1)]"/>
    <x v="0"/>
    <n v="1"/>
    <n v="0.01"/>
  </r>
  <r>
    <n v="7943"/>
    <n v="1682082397"/>
    <x v="2379"/>
    <s v="channel"/>
    <s v="**Генпрокуратура не видит оснований для проверки в связи с пытками в ОВД Братеево**_x000a__x000a_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_x000a__x000a_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_x000a__x000a_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
    <n v="0"/>
    <n v="5177"/>
    <n v="16"/>
    <n v="1"/>
    <n v="1682082406"/>
    <d v="2023-04-21T13:06:46"/>
    <d v="1899-12-30T00:00:09"/>
    <n v="0"/>
    <s v=""/>
    <n v="0"/>
    <s v=""/>
    <s v="[(🤬, 240), (😐, 13), (😢, 9), (👍, 8), (😱, 4), (🥰, 1), (🕊, 1)]"/>
    <x v="0"/>
    <n v="2"/>
    <n v="0.01"/>
  </r>
  <r>
    <n v="7944"/>
    <n v="1682087774"/>
    <x v="2380"/>
    <s v="channel"/>
    <s v="⏰ **Завтра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_x000a__x000a_**Встреча пройдёт 22 апреля на платформе Jitsi Meet в 20:00 (Мск). **Ссылку опубликуем в канале завтра,** **стрим будет записан._x000a__x000a___Если у вас есть вопросы по теме стрима, вы можете прислать их нам в бот.__"/>
    <n v="0"/>
    <n v="5221"/>
    <n v="27"/>
    <n v="1"/>
    <n v="1682087799"/>
    <d v="2023-04-21T14:36:39"/>
    <d v="1899-12-30T00:00:25"/>
    <n v="0"/>
    <s v=""/>
    <n v="0"/>
    <s v=""/>
    <s v="[(❤, 43), (🕊, 12), (👍, 7), (🤬, 4), (🥰, 3), (🔥, 1), (👏, 1)]"/>
    <x v="0"/>
    <n v="5"/>
    <n v="0.01"/>
  </r>
  <r>
    <n v="7945"/>
    <n v="1682094992"/>
    <x v="2381"/>
    <s v="channel"/>
    <s v="**Суд прекратил дело об ограничении отца и матери Маши Москалевой в родительских правах**_x000a__x000a_Ефремовский межрайонный суд Тульской области прекратил дело об ограничении родительских прав родителей Маши Москалевой._x000a__x000a_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_x000a__x000a_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_x000a__x000a_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
    <n v="0"/>
    <n v="5897"/>
    <n v="31"/>
    <n v="1"/>
    <n v="1682095005"/>
    <d v="2023-04-21T16:36:45"/>
    <d v="1899-12-30T00:00:13"/>
    <n v="0"/>
    <s v=""/>
    <n v="0"/>
    <s v=""/>
    <s v="[(🔥, 184), (🕊, 85), (❤, 41), (👍, 13), (🤔, 7), (👏, 5), (😁, 3), (🥰, 1)]"/>
    <x v="0"/>
    <n v="1"/>
    <n v="0.01"/>
  </r>
  <r>
    <n v="7946"/>
    <n v="1682100726"/>
    <x v="2382"/>
    <s v="channel"/>
    <s v="**На журналистку DOXA Марию Меньшикову завели уголовное дело по статье о публичном оправдании терроризма_x000a__x000a_**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_x000a__x000a_Сейчас Меньшикова находится в Германии."/>
    <n v="0"/>
    <n v="6190"/>
    <n v="11"/>
    <n v="1"/>
    <n v="1682100749"/>
    <d v="2023-04-21T18:12:29"/>
    <d v="1899-12-30T00:00:23"/>
    <n v="0"/>
    <s v=""/>
    <n v="0"/>
    <s v=""/>
    <s v="[(🕊, 171), (🤬, 30), (😢, 9), (❤, 7), (🔥, 5), (🥰, 5), (👍, 4), (😁, 3), (🤯, 3), (😱, 2)]"/>
    <x v="0"/>
    <n v="6"/>
    <n v="0.01"/>
  </r>
  <r>
    <n v="7947"/>
    <n v="1682102235"/>
    <x v="2383"/>
    <s v="channel"/>
    <s v="⚡️**Минюст объявил новых иноагентов!_x000a__x000a_**В реестр попали:_x000a__x000a_• оппозиционный политик Эльвира Вихарева, которую недавно [отравили](https://t.me/femagainstwar/7700) солями тяжелых металлов;_x000a_• журналистка и активистка Наталья Севец-Ермолина;_x000a_• журналист-расследователь Христо Грозев;_x000a_• правозащитная организация «Школа призывника»;_x000a_• медиапроект «Адвокатская улица»."/>
    <n v="0"/>
    <n v="6440"/>
    <n v="10"/>
    <n v="1"/>
    <n v="1682102314"/>
    <d v="2023-04-21T18:38:34"/>
    <d v="1899-12-30T00:01:19"/>
    <n v="0"/>
    <s v=""/>
    <n v="0"/>
    <s v=""/>
    <s v="[(🤬, 204), (🕊, 28), (😢, 11), (👍, 5), (🤔, 4), (😐, 3), (👏, 2)]"/>
    <x v="0"/>
    <n v="5"/>
    <n v="0.01"/>
  </r>
  <r>
    <n v="7948"/>
    <n v="1682153680"/>
    <x v="2384"/>
    <s v="channel"/>
    <s v="**Около 20% российских заключённых, завербованных на войну, заражены ВИЧ. Линия фронта казалась им менее опасной, чем тюрьмы, где им отказывали в лечении**_x000a__x000a_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_x000a__x000a_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_x000a__x000a_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_x000a__x000a_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
    <n v="0"/>
    <n v="6225"/>
    <n v="84"/>
    <n v="1"/>
    <n v="1682153734"/>
    <d v="2023-04-22T08:55:34"/>
    <d v="1899-12-30T00:00:54"/>
    <n v="0"/>
    <s v=""/>
    <n v="0"/>
    <s v=""/>
    <s v="[(🤬, 175), (😢, 58), (😱, 29), (🤯, 14), (😐, 10), (👍, 6), (❤, 4), (🕊, 1)]"/>
    <x v="0"/>
    <n v="3"/>
    <n v="0.01"/>
  </r>
  <r>
    <n v="7949"/>
    <n v="1682162891"/>
    <x v="2385"/>
    <s v="channel"/>
    <s v="**«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_x000a_**_x000a_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_x000a__x000a_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_x000a__x000a_[**Читать полностью**](https://syg.ma/@feminist-anti-war-resistance/nashie-ghosudarstvo-bolshoi-patriarkh-kotoryi-noghoi-davit-na-shieiu-zhienshchinam-intierviu-s-kazakhstanskoi-aktivistkoi-zhanar-siekierbaievoi)"/>
    <n v="0"/>
    <n v="5378"/>
    <n v="43"/>
    <n v="1"/>
    <n v="1682162906"/>
    <d v="2023-04-22T11:28:26"/>
    <d v="1899-12-30T00:00:15"/>
    <n v="0"/>
    <s v=""/>
    <n v="0"/>
    <s v=""/>
    <s v="[(❤, 146), (🕊, 27), (👍, 11), (😢, 5), (🔥, 4), (😁, 4), (🤬, 4), (👏, 2), (🥰, 1)]"/>
    <x v="0"/>
    <n v="1"/>
    <n v="0.01"/>
  </r>
  <r>
    <n v="7950"/>
    <n v="1682172028"/>
    <x v="2386"/>
    <s v="channel"/>
    <s v="⏰ **Сегодня в 20:00 (Мск) — стрим «Поступление за рубеж: процесс по шагам»_x000a_**_x000a_Наш стрим из [серии стрим-дискуссий](https://t.me/femagainstwar/7790) «Хочу в Gender studies» начинается через 3 часа!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Встреча пройдёт на платформе Jitsi Meet в 20:00 (Мск) **[**по этой ссылке**](https://meet.jit.si/moderated/521270c52c3c300cdebe65308b164e1d30a45f9e289ba4a51f021f265fbb6a4a)**.**"/>
    <n v="0"/>
    <n v="6468"/>
    <n v="39"/>
    <n v="1"/>
    <n v="1682172073"/>
    <d v="2023-04-22T14:01:13"/>
    <d v="1899-12-30T00:00:45"/>
    <n v="0"/>
    <s v=""/>
    <n v="0"/>
    <s v=""/>
    <s v="[(❤, 46), (🕊, 7), (👍, 6), (🥰, 2), (👏, 2), (🤬, 2), (😁, 1)]"/>
    <x v="0"/>
    <n v="1"/>
    <n v="0.01"/>
  </r>
  <r>
    <n v="7961"/>
    <n v="1682235859"/>
    <x v="2387"/>
    <s v="channel"/>
    <s v="На руководителя «Центра Т» Яна Дворкина [составили](https://t.me/ovdinfolive/20607) протокол о «пропаганде» ЛГБТ_x000a__x000a_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_x000a__x000a_По словам правозащитника, донос на Дворкина написали члены органов опеки, которые несколько лет сопровождали его семью."/>
    <n v="0"/>
    <n v="4823"/>
    <n v="10"/>
    <n v="0"/>
    <n v="1682239991"/>
    <d v="2023-04-23T08:53:11"/>
    <d v="1899-12-30T01:08:52"/>
    <n v="0"/>
    <s v=""/>
    <n v="0"/>
    <s v=""/>
    <s v="[(🤬, 227), (😢, 18), (🤯, 9), (😁, 8), (👍, 5), (🕊, 4), (😱, 3)]"/>
    <x v="0"/>
    <m/>
    <n v="0.01"/>
  </r>
  <r>
    <n v="7963"/>
    <n v="1682250360"/>
    <x v="2388"/>
    <s v="channel"/>
    <s v="**«Это — попытка избавиться от неудобного прошлого»: в Пермском крае уничтожили памятник погибшим польским и литовским спецпоселенцам_x000a__x000a_**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_x000a__x000a_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_x000a__x000a_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_x000a__x000a_Роберт Латыпов [назвал](https://t.me/horizontal_russia/22122) случившееся актом вандализма._x000a__x000a_—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
    <n v="0"/>
    <n v="4610"/>
    <n v="42"/>
    <n v="1"/>
    <n v="1682250390"/>
    <d v="2023-04-23T11:46:30"/>
    <d v="1899-12-30T00:00:30"/>
    <n v="0"/>
    <s v=""/>
    <n v="0"/>
    <s v=""/>
    <s v="[(🤬, 196), (😢, 23), (👍, 7), (🤯, 4), (🕊, 4), (😁, 2), (❤, 1), (👏, 1), (😱, 1)]"/>
    <x v="0"/>
    <n v="1"/>
    <n v="0.01"/>
  </r>
  <r>
    <n v="7964"/>
    <n v="1682258820"/>
    <x v="2389"/>
    <s v="channel"/>
    <s v="**Где получить бесплатную психологическую помощь_x000a__x000a_**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_x000a__x000a_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_x000a__x000a_У проекта [«Ковчег»](https://t.me/ArkHelps/15860) есть психологические группы и личные консультации для эмигрантов и тех, кто остаётся в России. _x000a__x000a_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_x000a__x000a_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_x000a__x000a_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_x000a__x000a_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_x000a__x000a_Берегите себя и не бойтесь обращаться за помощью!"/>
    <n v="0"/>
    <n v="5122"/>
    <n v="93"/>
    <n v="1"/>
    <n v="1682258863"/>
    <d v="2023-04-23T14:07:43"/>
    <d v="1899-12-30T00:00:43"/>
    <n v="0"/>
    <s v=""/>
    <n v="0"/>
    <s v=""/>
    <s v="[(❤, 79), (🕊, 18), (👍, 6), (🥰, 6), (👏, 2), (😁, 2), (🤬, 2), (🔥, 1)]"/>
    <x v="0"/>
    <n v="3"/>
    <n v="0.01"/>
  </r>
  <r>
    <n v="7965"/>
    <n v="1682267470"/>
    <x v="2390"/>
    <s v="channel"/>
    <s v="📆 **Дайджест материалов с 17 по 23 апреля**_x000a__x000a_Каждое воскресенье мы публикуем подборку самых важных материалов и новостей за прошедшую неделю. _x000a__x000a_◾️Психонаправление ФАС [набирает специалист_ок](https://t.me/femagainstwar/7911) психологической помощи. _x000a__x000a_`Эксклюзивы`` `_x000a__x000a_◾️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_x000a__x000a_◾️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_x000a__x000a_◾️ Новое [видео](https://t.me/femagainstwar/7941) из цикла «Империя насилия» с Лейлой Латыповой, татарской активисткой и журналисткой._x000a__x000a_◾️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_x000a__x000a_◾️ Собрали в одном посте [полезные ссылки](https://t.me/femagainstwar/7964) для тех, кто хочет обратиться за психологической помощью. _x000a__x000a_`Хроника репрессий`_x000a__x000a_◾️ Владимира Кара-Мурзу [приговорили](https://t.me/femagainstwar/7914) к 25 годам колонии строгого режима по делу о «госизмене» и «фейках про российскую армию»._x000a__x000a_◾️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_x000a__x000a_◾️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_x000a__x000a_◾️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_x000a__x000a_◾️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_x000a__x000a_#дайджест"/>
    <n v="0"/>
    <n v="5319"/>
    <n v="0"/>
    <n v="1"/>
    <n v="1682267684"/>
    <d v="2023-04-23T16:34:44"/>
    <d v="1899-12-30T00:03:34"/>
    <n v="0"/>
    <s v=""/>
    <n v="0"/>
    <s v=""/>
    <s v="[(🥰, 81), (❤, 36), (🔥, 31), (👏, 26), (👍, 16), (🕊, 6), (🤬, 3)]"/>
    <x v="0"/>
    <n v="2"/>
    <n v="0.01"/>
  </r>
  <r>
    <n v="7966"/>
    <n v="1682267496"/>
    <x v="2391"/>
    <s v="channel"/>
    <s v=""/>
    <n v="0"/>
    <n v="5692"/>
    <n v="2"/>
    <n v="1"/>
    <n v="1682267698"/>
    <d v="2023-04-23T16:34:58"/>
    <d v="1899-12-30T00:03:22"/>
    <n v="0"/>
    <s v=""/>
    <n v="0"/>
    <s v=""/>
    <s v="[(❤, 40), (🕊, 12), (👏, 2), (🤬, 2), (🔥, 1), (🥰, 1), (🤔, 1), (😢, 1), (😐, 1)]"/>
    <x v="0"/>
    <n v="1"/>
    <n v="0.01"/>
  </r>
  <r>
    <n v="7967"/>
    <n v="1682318281"/>
    <x v="2392"/>
    <s v="channel"/>
    <s v="**«Будущее цензуры в России» — отчёт Теплицы социальных технологий_x000a__x000a_**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_x000a__x000a_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
    <n v="0"/>
    <n v="5177"/>
    <n v="26"/>
    <n v="0"/>
    <n v="1682318774"/>
    <d v="2023-04-24T06:46:14"/>
    <d v="1899-12-30T00:08:13"/>
    <n v="0"/>
    <s v=""/>
    <n v="0"/>
    <s v=""/>
    <s v="[(👍, 52), (🤬, 10), (❤, 4), (😱, 3), (😢, 2), (🕊, 2), (😐, 2)]"/>
    <x v="0"/>
    <n v="7"/>
    <n v="0.01"/>
  </r>
  <r>
    <n v="7968"/>
    <n v="1682324819"/>
    <x v="2393"/>
    <s v="channel"/>
    <s v="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x000a__x000a___«Это позволит исключить в нашей стране возможность сменить пол человека путем простого изменения документов»__, — заключил он._x000a__x000a_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
    <n v="0"/>
    <n v="4875"/>
    <n v="33"/>
    <n v="0"/>
    <n v="1682325110"/>
    <d v="2023-04-24T08:31:50"/>
    <d v="1899-12-30T00:04:51"/>
    <n v="0"/>
    <s v=""/>
    <n v="0"/>
    <s v=""/>
    <s v="[(🤬, 170), (😢, 31), (👍, 13), (😱, 11), (😐, 9), (❤, 7), (👏, 3)]"/>
    <x v="0"/>
    <n v="1"/>
    <n v="0.01"/>
  </r>
  <r>
    <n v="7969"/>
    <n v="1682335381"/>
    <x v="2394"/>
    <s v="channel"/>
    <s v="**«Массажные салоны» и «уборщицы без предрассудков»: бордели ищут украинских беженок_x000a_через объявления о вакансиях_x000a__x000a_**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_x000a__x000a_«Я ожидала найти сомнительную рекламу, — говорит она. — Чего я не ожидала, так это увидеть несколько объявлений на первой же странице поиска». _x000a__x000a_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_x000a__x000a_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_x000a__x000a_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_x000a__x000a_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_x000a__x000a_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_x000a__x000a_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_x000a__x000a_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
    <n v="0"/>
    <n v="5125"/>
    <n v="41"/>
    <n v="1"/>
    <n v="1682335402"/>
    <d v="2023-04-24T11:23:22"/>
    <d v="1899-12-30T00:00:21"/>
    <n v="0"/>
    <s v=""/>
    <n v="0"/>
    <s v=""/>
    <s v="[(🤬, 255), (😢, 21), (👍, 10), (❤, 5), (😱, 5), (🤯, 3), (🕊, 3), (🥰, 1)]"/>
    <x v="0"/>
    <n v="1"/>
    <n v="0.01"/>
  </r>
  <r>
    <n v="7970"/>
    <n v="1682343787"/>
    <x v="2395"/>
    <s v="channel"/>
    <s v="**День памяти жертв геноцида армян_x000a__x000a_**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_x000a__x000a_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_x000a__x000a_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_x000a__x000a_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_x000a__x000a_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x000a__x000a___Использованы материалы __[__The Armenian Genocide Museum-institute__](http://www.genocide-museum.am/)"/>
    <n v="0"/>
    <n v="5310"/>
    <n v="46"/>
    <n v="1"/>
    <n v="1682343801"/>
    <d v="2023-04-24T13:43:21"/>
    <d v="1899-12-30T00:00:14"/>
    <n v="0"/>
    <s v=""/>
    <n v="0"/>
    <s v=""/>
    <s v="[(❤, 103), (😢, 73), (🕊, 57), (👍, 6), (🔥, 4), (🤬, 4), (😱, 2), (🤔, 1)]"/>
    <x v="0"/>
    <n v="3"/>
    <n v="0.01"/>
  </r>
  <r>
    <n v="7971"/>
    <n v="1682350081"/>
    <x v="2396"/>
    <s v="channel"/>
    <s v="**Стрим** **Невидимые** **и/ или неудобные? Как описывать женскую православную религиозность на_x000a_постсоветском пространстве_x000a__x000a_**27 апреля, 18:00 CET, 19:00 Москва, 21:00 Уфа_x000a_**Ссылка на трансляцию появится в открытом пространстве Element. **[**Присоединяйтесь**](https://t.me/femagainstwar/7688)**!_x000a__x000a_**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_x000a__x000a_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_x000a__x000a_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
    <n v="0"/>
    <n v="5130"/>
    <n v="25"/>
    <n v="1"/>
    <n v="1682350099"/>
    <d v="2023-04-24T15:28:19"/>
    <d v="1899-12-30T00:00:18"/>
    <n v="0"/>
    <s v=""/>
    <n v="0"/>
    <s v=""/>
    <s v="[(❤, 56), (👍, 14), (🔥, 4), (🤬, 2), (🕊, 2), (👏, 1), (😱, 1)]"/>
    <x v="0"/>
    <n v="3"/>
    <n v="0.01"/>
  </r>
  <r>
    <n v="7972"/>
    <n v="1682408113"/>
    <x v="2397"/>
    <s v="channel"/>
    <s v="**Блогер Хаоян Сюй, столкнувшийся с преследованием по статье о «пропаганде ЛГБТ», вчера покинул Россию**_x000a__x000a_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_x000a__x000a_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_x000a__x000a_Дело в отношении Гелы Гогишвили суд отказался рассматривать и вернул в полицию._x000a__x000a_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
    <n v="0"/>
    <n v="4810"/>
    <n v="21"/>
    <n v="0"/>
    <n v="1682414276"/>
    <d v="2023-04-25T09:17:56"/>
    <d v="1899-12-30T01:42:43"/>
    <n v="0"/>
    <s v=""/>
    <n v="0"/>
    <s v=""/>
    <s v="[(❤, 199), (🕊, 67), (😢, 25), (👍, 13), (🤯, 13), (😱, 7), (👏, 2), (🔥, 1), (🥰, 1), (🤬, 1)]"/>
    <x v="0"/>
    <n v="1"/>
    <n v="0.01"/>
  </r>
  <r>
    <n v="7974"/>
    <n v="1682419576"/>
    <x v="2398"/>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_x000a__x000a_Прочитать интервью полностью можно [по ссылке.](https://teletype.in/@femantiwarresistance/krivtsova)"/>
    <n v="0"/>
    <n v="3816"/>
    <n v="21"/>
    <n v="1"/>
    <n v="1682419800"/>
    <d v="2023-04-25T10:50:00"/>
    <d v="1899-12-30T00:03:44"/>
    <n v="0"/>
    <s v=""/>
    <n v="0"/>
    <s v=""/>
    <s v="[(❤, 114), (🕊, 33), (👍, 13), (😢, 7), (🔥, 2), (😱, 2), (🤬, 2)]"/>
    <x v="0"/>
    <n v="4"/>
    <n v="0.01"/>
  </r>
  <r>
    <n v="7984"/>
    <n v="1682425265"/>
    <x v="2399"/>
    <s v="channel"/>
    <s v="**8 апреля **[**ячейка ФАС в Корее**](https://instagram.com/far_korea)** провела акцию и выставку, посвящённые жертвам резни в Буче**_x000a__x000a_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_x000a__x000a_Многие люди останавливались, читали истории и разговаривали с участницами акции._x000a__x000a_#фас_ячейка #ваши_акции"/>
    <n v="0"/>
    <n v="3917"/>
    <n v="19"/>
    <n v="1"/>
    <n v="1682425276"/>
    <d v="2023-04-25T12:21:16"/>
    <d v="1899-12-30T00:00:11"/>
    <n v="0"/>
    <s v=""/>
    <n v="0"/>
    <s v=""/>
    <s v="[(🕊, 138), (❤, 33), (😢, 10), (👍, 7), (🤬, 5), (👏, 3), (🔥, 2), (🤔, 2), (🥰, 1), (🥴, 1)]"/>
    <x v="0"/>
    <n v="3"/>
    <n v="0.01"/>
  </r>
  <r>
    <n v="7992"/>
    <n v="1682433809"/>
    <x v="2400"/>
    <s v="channel"/>
    <s v="**Сегодня в рубрике ****#щедрыйвторник**** предлагаем вам поддержать волонтёрский правозащитный проект «Зона солидарности»_x000a_**_x000a_Вот, что они пишут о себе: _x000a__x000a_«​​Привет! Вы в зоне солидарности._x000a__x000a_Мы собрались весной 2022 года, чтобы оказать помощь тем, кто выступил против войны, но остались без внимания со стороны правозащитных организаций._x000a__x000a_Сейчас «Зона солидарности» — это горизонтальная инициатива, которая освещает преследования и оказывает поддержку арестованным за антивоенные действия. _x000a__x000a_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_x000a__x000a_Наши задачи: _x000a_✔️ установить и поддерживать связь с арестант_ками и их близкими; _x000a_✔️ найти адвокат_ок, которым мы доверяем; _x000a_✔️ организовать передачи или посылки;_x000a_✔️ распространить с согласия доверитель_ниц информацию о деле и адреса для писем. _x000a__x000a_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_x000a__x000a_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_x000a__x000a_➡️ Почитать подробнее и поддержать Илью [можно здесь.](https://t.me/solidarity_zone/580) _x000a__x000a_➡️ Реквизиты для поддержки проекта [по этой ссылке.](https://t.me/solidarity_zone/51)_x000a__x000a_Спасибо вам!"/>
    <n v="0"/>
    <n v="3733"/>
    <n v="2"/>
    <n v="1"/>
    <n v="1682434317"/>
    <d v="2023-04-25T14:51:57"/>
    <d v="1899-12-30T00:08:28"/>
    <n v="0"/>
    <s v=""/>
    <n v="0"/>
    <s v=""/>
    <s v="[(❤, 37), (🕊, 13), (👍, 5), (🥰, 2), (👏, 2), (🤯, 2), (🤬, 1)]"/>
    <x v="0"/>
    <n v="5"/>
    <n v="0.01"/>
  </r>
  <r>
    <n v="7993"/>
    <n v="1682440094"/>
    <x v="2401"/>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385"/>
    <n v="14"/>
    <n v="1"/>
    <n v="1682440120"/>
    <d v="2023-04-25T16:28:40"/>
    <d v="1899-12-30T00:00:26"/>
    <n v="0"/>
    <s v=""/>
    <n v="0"/>
    <s v=""/>
    <s v="[(❤, 43), (🕊, 14), (👍, 5), (🤔, 3), (🤬, 3), (😐, 2), (🥰, 1), (👏, 1), (🤯, 1)]"/>
    <x v="0"/>
    <n v="10"/>
    <n v="0.01"/>
  </r>
  <r>
    <n v="7994"/>
    <n v="1682447079"/>
    <x v="2402"/>
    <s v="channel"/>
    <s v="**Обвинение запросило три года колонии для пенсионерки Марины Новиковой по уголовному делу за антивоенные посты**_x000a__x000a_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_x000a__x000a_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_x000a__x000a_Обвинение запросило для Марины три года лишения свободы. Суд над ней ещё не закончен, но заседания проходят в закрытом формате._x000a__x000a_Война в Украине затронула Марину лично: некоторые её родственники живут в Украине, а сама она прожила там 8 лет до 1993 года._x000a__x000a_В своём последнем выступлении в суде Марина Новикова сказала:_x000a__x000a_💬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4955"/>
    <n v="30"/>
    <n v="1"/>
    <n v="1682447121"/>
    <d v="2023-04-25T18:25:21"/>
    <d v="1899-12-30T00:00:42"/>
    <n v="0"/>
    <s v=""/>
    <n v="0"/>
    <s v=""/>
    <s v="[(😢, 182), (🤬, 48), (❤, 26), (🕊, 21), (👍, 3), (😱, 3), (🥰, 1), (👏, 1)]"/>
    <x v="0"/>
    <n v="2"/>
    <n v="0.01"/>
  </r>
  <r>
    <n v="7995"/>
    <n v="1682492146"/>
    <x v="2403"/>
    <s v="channel"/>
    <s v="[**Можно ли в России запретить феминизм?**](https://glasnaya.media/2023/04/25/mozhno-li-v-rossii-zapretit-feminizm-sasha-talaver/)** Саша Талавер ― о том, что мешает претворить эту идею в жизнь**_x000a__x000a_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_x000a__x000a_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
    <n v="0"/>
    <n v="4879"/>
    <n v="27"/>
    <n v="1"/>
    <n v="1682492636"/>
    <d v="2023-04-26T07:03:56"/>
    <d v="1899-12-30T00:08:10"/>
    <n v="0"/>
    <s v=""/>
    <n v="0"/>
    <s v=""/>
    <s v="[(🕊, 87), (❤, 30), (😱, 4), (🔥, 3), (👏, 3), (👍, 2), (🤔, 1)]"/>
    <x v="0"/>
    <n v="3"/>
    <n v="0.01"/>
  </r>
  <r>
    <n v="7996"/>
    <n v="1682500183"/>
    <x v="2404"/>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_x000a__x000a_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_x000a____x000a_[**Читать материал полностью**](https://syg.ma/@feminist-anti-war-resistance/kak-zhivut-ukraintsy-v-rossii-v-2023-otviechaiet-pravozashchitnitsa-svietlana-gannushkina)"/>
    <n v="0"/>
    <n v="4367"/>
    <n v="42"/>
    <n v="1"/>
    <n v="1682500266"/>
    <d v="2023-04-26T09:11:06"/>
    <d v="1899-12-30T00:01:23"/>
    <n v="0"/>
    <s v=""/>
    <n v="0"/>
    <s v=""/>
    <s v="[(🤬, 69), (😢, 31), (🕊, 17), (👍, 5), (😱, 4), (❤, 2), (🥰, 1)]"/>
    <x v="0"/>
    <n v="7"/>
    <n v="0.01"/>
  </r>
  <r>
    <n v="8005"/>
    <n v="1682507510"/>
    <x v="2405"/>
    <s v="channel"/>
    <s v="**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_x000a__x000a_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_x000a__x000a_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_x000a__x000a_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_x000a__x000a_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
    <n v="0"/>
    <n v="4551"/>
    <n v="40"/>
    <n v="1"/>
    <n v="1682507657"/>
    <d v="2023-04-26T11:14:17"/>
    <d v="1899-12-30T00:02:27"/>
    <n v="0"/>
    <s v=""/>
    <n v="0"/>
    <s v=""/>
    <s v="[(😢, 71), (🤬, 24), (🕊, 16), (😱, 6), (👍, 2), (❤, 2), (😐, 1)]"/>
    <x v="0"/>
    <n v="1"/>
    <n v="0.01"/>
  </r>
  <r>
    <n v="8006"/>
    <n v="1682513973"/>
    <x v="2406"/>
    <s v="channel"/>
    <s v="**«Поступление за рубеж: процесс по шагам». Запись стрима_x000a_**_x000a_Публикуем запись стрим-дискуссии о поступлении за рубеж из [нашей серии](https://t.me/femagainstwar/7790%20) «Хочу в Gender studies». На этом стриме мы обсудили: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
    <n v="0"/>
    <n v="11451"/>
    <n v="319"/>
    <n v="0"/>
    <n v="1682633068"/>
    <d v="2023-04-27T22:04:28"/>
    <d v="1899-12-31T09:04:55"/>
    <n v="0"/>
    <s v=""/>
    <n v="0"/>
    <s v=""/>
    <s v="[(🕊, 45), (🔥, 13), (🥰, 7), (❤, 6), (👍, 3), (👏, 2), (🤬, 1)]"/>
    <x v="0"/>
    <n v="3"/>
    <n v="0.01"/>
  </r>
  <r>
    <n v="8008"/>
    <n v="1682520653"/>
    <x v="2407"/>
    <s v="channel"/>
    <s v="[**Культура как инструмент войны: культурная «интеграция»**](https://syg.ma/@feminist-anti-war-resistance/kultura-kak-instrumient-voiny-kulturnaia-intieghratsiia)_x000a__x000a_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_x000a__x000a_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
    <n v="0"/>
    <n v="4813"/>
    <n v="35"/>
    <n v="1"/>
    <n v="1682520690"/>
    <d v="2023-04-26T14:51:30"/>
    <d v="1899-12-30T00:00:37"/>
    <n v="0"/>
    <s v=""/>
    <n v="0"/>
    <s v=""/>
    <s v="[(🔥, 55), (🕊, 17), (👍, 10), (😢, 9), (❤, 2), (🤔, 2), (🤬, 2), (👏, 1), (😱, 1)]"/>
    <x v="0"/>
    <n v="1"/>
    <n v="0.01"/>
  </r>
  <r>
    <n v="8009"/>
    <n v="1682526063"/>
    <x v="2408"/>
    <s v="channel"/>
    <s v="⚡️**Прокурор запросил 12 лет колонии для экс-главы штаба Навального Лилии Чанышевой**_x000a__x000a_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
    <n v="0"/>
    <n v="4665"/>
    <n v="6"/>
    <n v="1"/>
    <n v="1682526073"/>
    <d v="2023-04-26T16:21:13"/>
    <d v="1899-12-30T00:00:10"/>
    <n v="0"/>
    <s v=""/>
    <n v="0"/>
    <s v=""/>
    <s v="[(🤬, 163), (😢, 56), (❤, 8), (🕊, 6), (😱, 5), (🤯, 3), (👍, 2), (🥰, 2)]"/>
    <x v="0"/>
    <n v="1"/>
    <n v="0.01"/>
  </r>
  <r>
    <n v="8010"/>
    <n v="1682532387"/>
    <x v="2409"/>
    <s v="channel"/>
    <s v="**В Госдуме предлагают ввести реальные сроки за участие в деятельности незарегистрированных иностранных НПО_x000a_**_x000a_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_x000a__x000a_**Что предлагают депутаты:**_x000a__x000a_◾️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_x000a__x000a_◾️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_x000a__x000a_◾️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
    <n v="0"/>
    <n v="5170"/>
    <n v="13"/>
    <n v="1"/>
    <n v="1682532408"/>
    <d v="2023-04-26T18:06:48"/>
    <d v="1899-12-30T00:00:21"/>
    <n v="0"/>
    <s v=""/>
    <n v="0"/>
    <s v=""/>
    <s v="[(🤬, 123), (🤯, 9), (👍, 6), (😢, 5), (🕊, 3), (😱, 2), (❤, 1), (👏, 1)]"/>
    <x v="0"/>
    <n v="4"/>
    <n v="0.01"/>
  </r>
  <r>
    <n v="8011"/>
    <n v="1682577362"/>
    <x v="2410"/>
    <s v="channel"/>
    <s v="**Наталье Филоновой отказываются предоставить необходимую медицинскую помощь в СИЗО Бурятии_x000a__x000a_**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_x000a__x000a_По [словам](https://t.me/myagkaya_sila_ru/2939) Натальи, ей дали неизвестные препараты без упаковки и взяли анализы на онкологию."/>
    <n v="0"/>
    <n v="5013"/>
    <n v="12"/>
    <n v="1"/>
    <n v="1682577367"/>
    <d v="2023-04-27T06:36:07"/>
    <d v="1899-12-30T00:00:05"/>
    <n v="0"/>
    <s v=""/>
    <n v="0"/>
    <s v=""/>
    <s v="[(🤬, 220), (😢, 24), (😱, 11), (👍, 3), (🕊, 3), (🥰, 1)]"/>
    <x v="0"/>
    <n v="4"/>
    <n v="0.01"/>
  </r>
  <r>
    <n v="8012"/>
    <n v="1682583362"/>
    <x v="2411"/>
    <s v="channel"/>
    <s v="**Как вести себя при задержании**_x000a__x000a_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_x000a__x000a_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_x000a__x000a_Перечитайте [Инструкцию идеального задержанного](https://ovdinfo.media/9HiSC8Gy) от ОВД-Инфо, сохраните контакты правозащитников и, главное, сохраняйте спокойствие."/>
    <n v="0"/>
    <n v="5016"/>
    <n v="85"/>
    <n v="0"/>
    <n v="1682583426"/>
    <d v="2023-04-27T08:17:06"/>
    <d v="1899-12-30T00:01:04"/>
    <n v="0"/>
    <s v=""/>
    <n v="0"/>
    <s v=""/>
    <s v="[(❤, 77), (👍, 21), (🤯, 6), (😱, 6), (🕊, 5), (🤬, 2), (😢, 2)]"/>
    <x v="0"/>
    <n v="5"/>
    <n v="0.01"/>
  </r>
  <r>
    <n v="8013"/>
    <n v="1682589660"/>
    <x v="2412"/>
    <s v="channel"/>
    <s v="**Мальчик, которого недавно обругал мужчина за шапку со Z-вастикой, будет рассказывать другим детям о причинах «СВО»_x000a__x000a_**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_x000a__x000a_«Это будут круглые столы, обсуждения, и в рамках &quot;Разговоров о важном&quot;,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_x000a__x000a_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
    <n v="0"/>
    <n v="4914"/>
    <n v="52"/>
    <n v="0"/>
    <n v="1682589701"/>
    <d v="2023-04-27T10:01:41"/>
    <d v="1899-12-30T00:00:41"/>
    <n v="0"/>
    <s v=""/>
    <n v="0"/>
    <s v=""/>
    <s v="[(🤯, 182), (🤬, 164), (😱, 11), (👍, 6), (😢, 5), (❤, 3), (😐, 3)]"/>
    <x v="0"/>
    <n v="1"/>
    <n v="0.01"/>
  </r>
  <r>
    <n v="8014"/>
    <n v="1682594341"/>
    <x v="2413"/>
    <s v="channel"/>
    <s v="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_x000a__x000a_Напоминаем, что при распространении антивоенных денег необходимо соблюдать [меры предосторожности](https://t.me/femagainstwar/2808), и не следует класть их в банкомат. _x000a__x000a_Вот, что пишут наши подписчи_цы на банкнотах:_x000a__x000a___«14.01.2023 российская ракета попала в жилой дом в Днепре. 46 человек погибли, 80 пострадали. Это — мирные люди». _x000a__x000a_«Это — антивоенная банкнота. Теперь вам придётся вспомнить, что наша страна развязала агрессивную войну, а Путин грабит наше будущее». ___x000a__x000a_#ваши_акции"/>
    <n v="0"/>
    <n v="4658"/>
    <n v="40"/>
    <n v="1"/>
    <n v="1682594369"/>
    <d v="2023-04-27T11:19:29"/>
    <d v="1899-12-30T00:00:28"/>
    <n v="0"/>
    <s v=""/>
    <n v="0"/>
    <s v=""/>
    <s v="[(👍, 153), (🕊, 74), (❤, 25), (🔥, 9), (🤔, 3), (🤬, 3), (🥰, 2), (👏, 1), (🥴, 1)]"/>
    <x v="0"/>
    <n v="1"/>
    <n v="0.01"/>
  </r>
  <r>
    <n v="8018"/>
    <n v="1682600760"/>
    <x v="2414"/>
    <s v="channel"/>
    <s v="**Из-за закрытия сельских роддомов в Удмуртии  происходит «демографическая катастрофа» _x000a__x000a_**Вчера проект «Удмуртия без коррупции» опубликовал [видео](https://www.youtube.com/watch?v=FbS_Nm0deUs) о том, как вымирает Удмуртия._x000a__x000a_— «Фраза &quot;Бабы новых нарожают&quot; — одна из примет военного времени. Пока тысячи гибнут на фронте, пропагандисты с экранов призывают поднимать демографию с колен. Но под заявления о &quot;традиционных ценностях и многодетных семьях&quot; в Удмуртии планомерно уничтожается акушерская служба, и республика стоит на пороге настоящей демографической катастрофы», — сообщил проект._x000a__x000a_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
    <n v="0"/>
    <n v="7681"/>
    <n v="68"/>
    <n v="1"/>
    <n v="1682600770"/>
    <d v="2023-04-27T13:06:10"/>
    <d v="1899-12-30T00:00:10"/>
    <n v="0"/>
    <s v=""/>
    <n v="0"/>
    <s v=""/>
    <s v="[(😢, 159), (🤬, 67), (😱, 17), (😐, 6), (👍, 3), (❤, 2), (🤯, 2), (🕊, 2), (👏, 1)]"/>
    <x v="0"/>
    <m/>
    <n v="0.01"/>
  </r>
  <r>
    <n v="8019"/>
    <n v="1682607730"/>
    <x v="2415"/>
    <s v="channel"/>
    <s v="**«— Как вы к Путину относитесь? — А как же? Это наш правитель!»_x000a__x000a_**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_x000a__x000a_▫️Приходите на стрим «Невидимые и/ или неудобные? Как описывать женскую православную религиозность на постсоветском пространстве» _x000a__x000a_▫️**Сегодня**, 27 апреля, через час (18:00 CET, 19:00 Москва, 21:00 Уфа)_x000a__x000a_▫️Ссылка на трансляцию появится в открытом пространстве Element. [**Присоединяйтесь!**](https://t.me/femagainstwar/7688)"/>
    <n v="0"/>
    <n v="4847"/>
    <n v="23"/>
    <n v="1"/>
    <n v="1682607896"/>
    <d v="2023-04-27T15:04:56"/>
    <d v="1899-12-30T00:02:46"/>
    <n v="0"/>
    <s v=""/>
    <n v="0"/>
    <s v=""/>
    <s v="[(🤯, 82), (😐, 22), (👍, 13), (🤬, 7), (😢, 6), (🕊, 2), (❤, 1), (👏, 1), (🤔, 1), (😱, 1)]"/>
    <x v="0"/>
    <n v="1"/>
    <n v="0.01"/>
  </r>
  <r>
    <n v="8021"/>
    <n v="1682613061"/>
    <x v="2416"/>
    <s v="channel"/>
    <s v="**«Женская правда» №24_x000a__x000a_**Редакция «Женской правды» представляет 24-й номер газеты, который посвящен весеннему призыву. _x000a__x000a_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_x000a__x000a_Ещё в этом номере истории о том, как вчерашние «мобики» становятся «учителями», а вчерашние школьники — контрактниками. _x000a__x000a_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4000"/>
    <n v="8"/>
    <n v="1"/>
    <n v="1682613142"/>
    <d v="2023-04-27T16:32:22"/>
    <d v="1899-12-30T00:01:21"/>
    <n v="0"/>
    <s v=""/>
    <n v="0"/>
    <s v=""/>
    <s v="[(❤, 67), (👍, 10), (🕊, 10), (🥰, 2), (🤬, 2), (🔥, 1), (👏, 1)]"/>
    <x v="0"/>
    <n v="1"/>
    <n v="0.01"/>
  </r>
  <r>
    <n v="8029"/>
    <n v="1682613121"/>
    <x v="2417"/>
    <s v="channel"/>
    <s v="**Двадцать четвёртый номер «Женской правды»: версия для печати_x000a__x000a_**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_x000a__x000a_Скачать номер в цветном формате можно на странице газеты [в Ноушен](https://femagainstwar.notion.site/24-27-2023-36d581efe8914440a50e34c31a14e55a)._x000a__x000a_Спасибо, что помогаете нам распространять «Женскую правду»!_x000a__x000a_#газета"/>
    <n v="0"/>
    <n v="4672"/>
    <n v="10"/>
    <n v="1"/>
    <n v="1682613147"/>
    <d v="2023-04-27T16:32:27"/>
    <d v="1899-12-30T00:00:26"/>
    <n v="0"/>
    <s v=""/>
    <n v="0"/>
    <s v=""/>
    <s v="[(❤, 63), (🕊, 16), (👍, 5), (👏, 5), (🤬, 3), (🔥, 1), (🥰, 1)]"/>
    <x v="0"/>
    <n v="3"/>
    <n v="0.01"/>
  </r>
  <r>
    <n v="8030"/>
    <n v="1682659518"/>
    <x v="2418"/>
    <s v="channel"/>
    <s v="❗️**Ночью российские военные нанесли удары по городам Украины**, **есть погибшие_x000a__x000a_**В Умани ракета [попала](https://t.me/cherkaskaODA/4596) в девятиэтажный жилой дом, убиты трое, ранены — 8 человек. Под завалами ещё остаются люди. _x000a__x000a_В Днепре ракетный обстрел [унёс жизнь](https://t.me/borys_filatovv/995) матери с трехлетним ребенком._x000a__x000a_В Киеве все ракеты удалось сбить._x000a__x000a_**UPD. **По последним данным МВД Украины, в Умани погибли девять человек. Под завалами подъезда ещё остаются люди._x000a__x000a_**UPD 2. Число погибших от российского ракетного обстрела в Умани возросло до 16**.** Двое из них — дети**."/>
    <n v="0"/>
    <n v="4804"/>
    <n v="29"/>
    <n v="0"/>
    <n v="1682680364"/>
    <d v="2023-04-28T11:12:44"/>
    <d v="1899-12-30T05:47:26"/>
    <n v="0"/>
    <s v=""/>
    <n v="0"/>
    <s v=""/>
    <s v="[(🤬, 238), (😢, 46), (😱, 9), (🕊, 7), (👍, 5), (🔥, 2)]"/>
    <x v="0"/>
    <n v="1"/>
    <n v="0.01"/>
  </r>
  <r>
    <n v="8031"/>
    <n v="1682663673"/>
    <x v="2419"/>
    <s v="channel"/>
    <s v="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_x000a__x000a_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_x000a__x000a_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_x000a__x000a_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
    <n v="0"/>
    <n v="7576"/>
    <n v="43"/>
    <n v="1"/>
    <n v="1682663688"/>
    <d v="2023-04-28T06:34:48"/>
    <d v="1899-12-30T00:00:15"/>
    <n v="0"/>
    <s v=""/>
    <n v="0"/>
    <s v=""/>
    <s v="[(❤, 113), (🕊, 75), (😢, 27), (👍, 8), (🔥, 4), (🤔, 4), (😐, 3), (🤬, 1)]"/>
    <x v="0"/>
    <n v="6"/>
    <n v="0.01"/>
  </r>
  <r>
    <n v="8032"/>
    <n v="1682669222"/>
    <x v="2420"/>
    <s v="channel"/>
    <s v="**Суд ликвидировал аналитический центр «Сова» по иску Минюста_x000a__x000a_**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_x000a__x000a_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
    <n v="0"/>
    <n v="4812"/>
    <n v="12"/>
    <n v="1"/>
    <n v="1682669235"/>
    <d v="2023-04-28T08:07:15"/>
    <d v="1899-12-30T00:00:13"/>
    <n v="0"/>
    <s v=""/>
    <n v="0"/>
    <s v=""/>
    <s v="[(🤬, 140), (😢, 28), (👍, 6), (❤, 4), (😱, 3), (🕊, 1)]"/>
    <x v="0"/>
    <n v="4"/>
    <n v="0.01"/>
  </r>
  <r>
    <n v="8033"/>
    <n v="1682676062"/>
    <x v="2421"/>
    <s v="channel"/>
    <s v="Министр здравоохранения России Михаил Мурашко заявил о создании российского аналога препарата для лечения спинальной мышечной атрофии (СМА) «Золгенсма». _x000a__x000a_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_x000a__x000a_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_x000a__x000a_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_x000a__x000a_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
    <n v="0"/>
    <n v="6223"/>
    <n v="96"/>
    <n v="1"/>
    <n v="1682676089"/>
    <d v="2023-04-28T10:01:29"/>
    <d v="1899-12-30T00:00:27"/>
    <n v="0"/>
    <s v=""/>
    <n v="0"/>
    <s v=""/>
    <s v="[(😱, 121), (🤬, 103), (👍, 8), (🤔, 6), (🤯, 4), (😢, 4), (🕊, 3), (🥰, 1)]"/>
    <x v="0"/>
    <n v="2"/>
    <n v="0.01"/>
  </r>
  <r>
    <n v="8035"/>
    <n v="1682682507"/>
    <x v="2422"/>
    <s v="channel"/>
    <s v="❗**«Прилёты» в Донецке**_x000a__x000a_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_x000a__x000a_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
    <n v="0"/>
    <n v="4805"/>
    <n v="15"/>
    <n v="0"/>
    <n v="1682682664"/>
    <d v="2023-04-28T11:51:04"/>
    <d v="1899-12-30T00:02:37"/>
    <n v="0"/>
    <s v=""/>
    <n v="0"/>
    <s v=""/>
    <s v="[(😢, 91), (🤬, 48), (😱, 8), (🕊, 3), (🔥, 2), (👍, 1), (🤔, 1)]"/>
    <x v="0"/>
    <n v="1"/>
    <n v="0.01"/>
  </r>
  <r>
    <n v="8036"/>
    <n v="1682683767"/>
    <x v="2423"/>
    <s v="channel"/>
    <s v="**В Екатеринбурге мужчина задушил бывшую партнёршу, которая многократно обращалась в полицию за защитой_x000a__x000a_**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_x000a__x000a_Полиция не находила признаков правонарушения, несмотря на объяснения жертвы и зафиксированные побои._x000a__x000a_После убийства пресс-служба МВД опубликовала официальный пресс-релиз, где назвала смерть женщины от рук бывшего партнёра «шекспировской развязкой»."/>
    <n v="0"/>
    <n v="4973"/>
    <n v="41"/>
    <n v="0"/>
    <n v="1682684458"/>
    <d v="2023-04-28T12:20:58"/>
    <d v="1899-12-30T00:11:31"/>
    <n v="0"/>
    <s v=""/>
    <n v="0"/>
    <s v=""/>
    <s v="[(🤬, 366), (🤯, 36), (😱, 18), (😢, 13), (👍, 2), (🤔, 2), (🕊, 2), (❤, 1), (🔥, 1), (🥰, 1)]"/>
    <x v="0"/>
    <n v="1"/>
    <n v="0.01"/>
  </r>
  <r>
    <n v="8037"/>
    <n v="1682687041"/>
    <x v="2424"/>
    <s v="channel"/>
    <s v="**«Золотой фонд» цитат эксперт_ок XII Форума безопасного интернета_x000a__x000a_**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_x000a__x000a_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_x000a__x000a_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_x000a__x000a_Мы собрали самые интересные высказывания в карточках."/>
    <n v="0"/>
    <n v="4375"/>
    <n v="34"/>
    <n v="0"/>
    <n v="1682688328"/>
    <d v="2023-04-28T13:25:28"/>
    <d v="1899-12-30T00:21:27"/>
    <n v="0"/>
    <s v=""/>
    <n v="0"/>
    <s v=""/>
    <s v="[(🤬, 123), (🤯, 26), (❤, 6), (👍, 5), (😱, 5), (🤔, 2), (😢, 2), (🕊, 1)]"/>
    <x v="0"/>
    <n v="5"/>
    <n v="0.01"/>
  </r>
  <r>
    <n v="8045"/>
    <n v="1682694421"/>
    <x v="2425"/>
    <s v="channel"/>
    <s v="**На кондитерку, делавшую антивоенные торты, составили протокол о «дискредитации» армии_x000a__x000a_**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_x000a__x000a_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
    <n v="0"/>
    <n v="4759"/>
    <n v="23"/>
    <n v="1"/>
    <n v="1682694433"/>
    <d v="2023-04-28T15:07:13"/>
    <d v="1899-12-30T00:00:12"/>
    <n v="0"/>
    <s v=""/>
    <n v="0"/>
    <s v=""/>
    <s v="[(🤯, 141), (🤬, 81), (🕊, 46), (❤, 22), (👍, 11), (😢, 3), (😱, 1)]"/>
    <x v="0"/>
    <n v="3"/>
    <n v="0.01"/>
  </r>
  <r>
    <n v="8046"/>
    <n v="1682699221"/>
    <x v="2426"/>
    <s v="channel"/>
    <s v="**29 апреля 20:00 (Мск) — «Тревоги молодого учёного: как справиться со стрессом**»_x000a__x000a_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Поговорим:_x000a__x000a_🔹 С какими стрессами сталкиваются молодые учёные вне зависимости от того, в какой точке мира они находятся, и как поддержать себя на этом этапе. _x000a_🔹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_x000a_🔹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__[в бот](https://t.me/femagainstwar_bot)__.__"/>
    <n v="0"/>
    <n v="7190"/>
    <n v="22"/>
    <n v="1"/>
    <n v="1682699876"/>
    <d v="2023-04-28T16:37:56"/>
    <d v="1899-12-30T00:10:55"/>
    <n v="0"/>
    <s v=""/>
    <n v="0"/>
    <s v=""/>
    <s v="[(❤, 33), (🤔, 4), (🥰, 2), (🕊, 2), (👍, 1), (🔥, 1), (🤬, 1)]"/>
    <x v="0"/>
    <n v="1"/>
    <n v="0.01"/>
  </r>
  <r>
    <n v="8047"/>
    <n v="1682705238"/>
    <x v="2427"/>
    <s v="channel"/>
    <s v="**Число погибших в Умани увеличилось до 23 человек. Четверо из них — дети. **_x000a__x000a_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_x000a__x000a_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_x000a__x000a_Москвичи уже [начали приносить цветы](https://t.me/astrapress/25725?single) к памятнику Лесе Украинке."/>
    <n v="0"/>
    <n v="5651"/>
    <n v="30"/>
    <n v="1"/>
    <n v="1682705257"/>
    <d v="2023-04-28T18:07:37"/>
    <d v="1899-12-30T00:00:19"/>
    <n v="0"/>
    <s v=""/>
    <n v="0"/>
    <s v=""/>
    <s v="[(😢, 234), (🤬, 66), (😱, 15), (🕊, 10), (👍, 2), (❤, 2), (🥰, 1), (😐, 1)]"/>
    <x v="0"/>
    <n v="1"/>
    <n v="0.01"/>
  </r>
  <r>
    <n v="8048"/>
    <n v="1682756133"/>
    <x v="2428"/>
    <s v="channel"/>
    <s v="**Пенсионерку Марину Новикову приговорили к миллиону рублей штрафа по делу о «фейках»**_x000a__x000a_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Защита намерена обжаловать приговор, сообщает канал ТВ2.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5422"/>
    <n v="24"/>
    <n v="0"/>
    <n v="1682759058"/>
    <d v="2023-04-29T09:04:18"/>
    <d v="1899-12-30T00:48:45"/>
    <n v="0"/>
    <s v=""/>
    <n v="0"/>
    <s v=""/>
    <s v="[(😢, 180), (🤬, 66), (🕊, 17), (😱, 12), (❤, 11), (👍, 3), (👏, 2), (🤯, 1)]"/>
    <x v="0"/>
    <n v="1"/>
    <n v="0.01"/>
  </r>
  <r>
    <n v="8049"/>
    <n v="1682766103"/>
    <x v="2429"/>
    <s v="channel"/>
    <s v="**В Ейске прошёл военный парад дошкольников 🤯**_x000a__x000a_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_x000a__x000a_Учащиеся разных детских садов на параде представляли различные рода войск._x000a__x000a___Видео: Роман Бублик__"/>
    <n v="0"/>
    <n v="5369"/>
    <n v="104"/>
    <n v="1"/>
    <n v="1682766126"/>
    <d v="2023-04-29T11:02:06"/>
    <d v="1899-12-30T00:00:23"/>
    <n v="0"/>
    <s v=""/>
    <n v="0"/>
    <s v=""/>
    <s v="[(🤬, 352), (🤯, 97), (😱, 24), (❤, 9), (🕊, 6), (😢, 5), (😐, 5), (👍, 4), (🥰, 2)]"/>
    <x v="0"/>
    <n v="1"/>
    <n v="0.01"/>
  </r>
  <r>
    <n v="8053"/>
    <n v="1682782953"/>
    <x v="2430"/>
    <s v="channel"/>
    <s v="⏰ **Сегодня в 20:00 (Мск) — «Тревоги молодого учёного: как справиться со стрессом**»_x000a__x000a_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Встреча пройдёт на платформе Jitsi Meet в 20:00 (Мск) **[**по этой ссылке.**](https://meet.jit.si/moderated/521270c52c3c300cdebe65308b164e1d30a45f9e289ba4a51f021f265fbb6a4a)"/>
    <n v="0"/>
    <n v="11318"/>
    <n v="41"/>
    <n v="1"/>
    <n v="1682783756"/>
    <d v="2023-04-29T15:55:56"/>
    <d v="1899-12-30T00:13:23"/>
    <n v="0"/>
    <s v=""/>
    <n v="0"/>
    <s v=""/>
    <s v="[(🕊, 32), (👍, 7), (❤, 4), (😱, 1), (🤬, 1)]"/>
    <x v="0"/>
    <n v="1"/>
    <n v="0.01"/>
  </r>
  <r>
    <n v="8054"/>
    <n v="1682789516"/>
    <x v="2431"/>
    <s v="channel"/>
    <s v="**Адвокаты Заремы Мусаевой **[**заявили**](https://t.me/no_torture/2610)** о фальсификации доказательств следствием**_x000a__x000a_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_x000a__x000a_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_x000a__x000a_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_x000a__x000a_Суд отклонил ходатайство, посчитав заключение легитимным, однако судья обещал вернуться к оценке приведённых доводов при вынесении приговора. _x000a__x000a___Зарема Мусаева находится в СИЗО с февраля 2022 года, после ее доставления в Грозный из Нижнего Новгорода.__"/>
    <n v="0"/>
    <n v="5769"/>
    <n v="6"/>
    <n v="1"/>
    <n v="1682789551"/>
    <d v="2023-04-29T17:32:31"/>
    <d v="1899-12-30T00:00:35"/>
    <n v="0"/>
    <s v=""/>
    <n v="0"/>
    <s v=""/>
    <s v="[(🤬, 122), (😢, 24), (👍, 16), (❤, 6), (🕊, 3), (🔥, 1), (🤔, 1), (😱, 1)]"/>
    <x v="0"/>
    <n v="1"/>
    <n v="0.01"/>
  </r>
  <r>
    <n v="8055"/>
    <n v="1682840149"/>
    <x v="2432"/>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Пишите нам анонимно, но указывайте город, чтобы мы понимали географию. В сообщении указывайте тег #9мая для навигации."/>
    <n v="0"/>
    <n v="9428"/>
    <n v="25"/>
    <n v="1"/>
    <n v="1682840225"/>
    <d v="2023-04-30T07:37:05"/>
    <d v="1899-12-30T00:01:16"/>
    <n v="0"/>
    <s v=""/>
    <n v="0"/>
    <s v=""/>
    <s v="[(👍, 107), (🕊, 45), (❤, 15), (🔥, 4), (🥰, 2), (👏, 1), (🤔, 1), (🤬, 1)]"/>
    <x v="0"/>
    <n v="1"/>
    <n v="0.01"/>
  </r>
  <r>
    <n v="8056"/>
    <n v="1682854814"/>
    <x v="2433"/>
    <s v="channel"/>
    <s v="**«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_x000a_**_x000a_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_x000a__x000a_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
    <n v="0"/>
    <n v="5731"/>
    <n v="56"/>
    <n v="1"/>
    <n v="1682854890"/>
    <d v="2023-04-30T11:41:30"/>
    <d v="1899-12-30T00:01:16"/>
    <n v="0"/>
    <s v=""/>
    <n v="0"/>
    <s v=""/>
    <s v="[(❤, 200), (😢, 27), (🔥, 22), (🕊, 15), (👍, 7), (😱, 3), (🤬, 2)]"/>
    <x v="0"/>
    <n v="1"/>
    <n v="0.01"/>
  </r>
  <r>
    <n v="8057"/>
    <n v="1682864037"/>
    <x v="2434"/>
    <s v="channel"/>
    <s v="[**Записки российской азиатки: Почему нам стоит деколонизировать красоту? Часть 1**](https://syg.ma/@feminist-anti-war-resistance/zapiski-rossiiskoi-aziatki-pochiemu-nam-stoit-diekolonizirovat-krasotu-chast-1)_x000a___Авторка: Эржэн Эрдэни___x000a__x000a_«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_x000a__x000a_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n v="0"/>
    <n v="7425"/>
    <n v="80"/>
    <n v="1"/>
    <n v="1682864065"/>
    <d v="2023-04-30T14:14:25"/>
    <d v="1899-12-30T00:00:28"/>
    <n v="0"/>
    <s v=""/>
    <n v="0"/>
    <s v=""/>
    <s v="[(👍, 132), (❤, 65), (😢, 21), (🔥, 5), (👏, 4), (🕊, 4), (🥰, 2), (🤔, 2), (🤯, 2), (🤬, 1)]"/>
    <x v="0"/>
    <n v="1"/>
    <n v="0.01"/>
  </r>
  <r>
    <n v="8058"/>
    <n v="1682870782"/>
    <x v="2435"/>
    <s v="channel"/>
    <s v="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_x000a__x000a_Почту Марии перестали выдавать после того, как она рассказала о том, что [была избита](https://t.me/femagainstwar/7701) сотрудниками психиатрической бригады. _x000a__x000a_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_x000a__x000a_RusNews призывают писать обращения уполномоченному по правам человека в Алтайском крае с требованием разобраться в ситуации._x000a__x000a_**Уполномоченный по правам человека в Алтайском крае:_x000a_****http://upch.alregn.ru/**"/>
    <n v="0"/>
    <n v="5443"/>
    <n v="12"/>
    <n v="1"/>
    <n v="1682870800"/>
    <d v="2023-04-30T16:06:40"/>
    <d v="1899-12-30T00:00:18"/>
    <n v="0"/>
    <s v=""/>
    <n v="0"/>
    <s v=""/>
    <s v="[(🤬, 170), (🕊, 10), (😢, 5), (👍, 3), (🤯, 2), (😱, 2)]"/>
    <x v="0"/>
    <n v="1"/>
    <n v="0.01"/>
  </r>
  <r>
    <n v="8059"/>
    <n v="1682879180"/>
    <x v="2436"/>
    <s v="channel"/>
    <s v="📆 **Дайджест ФАС за 24–30 апреля**_x000a__x000a___Каждое воскресенье мы публикуем подборку самых важных материалов и новостей за прошедшую неделю. ___x000a__x000a_◾️Минюст [объявил](https://t.me/femagainstwar/7968) о готовности отменить возможность изменения гендерного маркера в паспорте без проведения хирургического вмешательства. _x000a__x000a_◾️Бордели [ищут](https://t.me/femagainstwar/7969) украинских беженок через объявления о вакансиях. _x000a__x000a_[◾️Можно ли в России запретить феминизм?](https://t.me/femagainstwar/7995) Координаторка ФАС Саша Талавер ― о том, что мешает претворить эту идею в жизнь. _x000a__x000a_◾️«Поступление за рубеж: процесс по шагам». [Запись стрима. ](https://t.me/femagainstwar/8006)_x000a__x000a_[◾️Культура как инструмент войны:](https://t.me/femagainstwar/8008) культурная «интеграция». Статья активистки ФАС о пропагандистской работе в учреждениях культуры._x000a__x000a_◾️«Женская правда» № 24: вышел [новый номер нашей газеты,](https://t.me/femagainstwar/8021) посвящённый весеннему призыву. _x000a__x000a_◾️Мы [собрали](https://t.me/femagainstwar/8037) «золотой фонд» цитат эксперт_ок XII Форума безопасного интернета. _x000a__x000a_[◾️9 мая: ищем информацию.](https://t.me/femagainstwar/8055) Напишите нам, если у вас есть информация о планах мероприятий к 9 мая в учреждениях образования или культуры. _x000a__x000a_◾️«Почему нам стоит деколонизировать красоту?» [Первая часть заметок](https://t.me/femagainstwar/8057) российской азиатки о ксенофобии и расизме в РФ. _x000a__x000a_#дайджест"/>
    <n v="0"/>
    <n v="5669"/>
    <n v="8"/>
    <n v="0"/>
    <n v="1682882398"/>
    <d v="2023-04-30T19:19:58"/>
    <d v="1899-12-30T00:53:38"/>
    <n v="0"/>
    <s v=""/>
    <n v="0"/>
    <s v=""/>
    <s v="[(❤, 39), (🕊, 6), (👏, 3), (👍, 2), (🔥, 2), (🥰, 1), (🤯, 1), (🤬, 1)]"/>
    <x v="0"/>
    <n v="1"/>
    <n v="0.01"/>
  </r>
  <r>
    <n v="8060"/>
    <n v="1682922087"/>
    <x v="2437"/>
    <s v="channel"/>
    <s v="**Обстрел Украины в ночь на 1 мая**_x000a__x000a_И снова ночью, пока люди спали, российская армия нанесла массированный ракетный удар по городам Украины._x000a__x000a_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_x000a__x000a_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_x000a__x000a_Жители Херсона [сообщали](https://t.me/olexandrprokudin/403) о взрывах, один человек погиб и трое, среди которых один ребенок, получили ранения. _x000a__x000a_В Харьковской и Сумской областях также слышали звуки взрывов."/>
    <n v="0"/>
    <n v="5683"/>
    <n v="31"/>
    <n v="0"/>
    <n v="1682922135"/>
    <d v="2023-05-01T06:22:15"/>
    <d v="1899-12-30T00:00:48"/>
    <n v="0"/>
    <s v=""/>
    <n v="0"/>
    <s v=""/>
    <s v="[(😢, 158), (🤬, 77), (🕊, 18), (😱, 9), (🤯, 4), (❤, 3), (👍, 1), (👏, 1)]"/>
    <x v="0"/>
    <n v="1"/>
    <n v="0.01"/>
  </r>
  <r>
    <n v="8061"/>
    <n v="1682930881"/>
    <x v="2438"/>
    <s v="channel"/>
    <s v="**Антивоенные первомайские открытки!_x000a_**_x000a_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_x000a__x000a_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_x000a__x000a_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_x000a__x000a_ #открытки"/>
    <n v="0"/>
    <n v="5637"/>
    <n v="65"/>
    <n v="1"/>
    <n v="1682930929"/>
    <d v="2023-05-01T08:48:49"/>
    <d v="1899-12-30T00:00:48"/>
    <n v="0"/>
    <s v=""/>
    <n v="0"/>
    <s v=""/>
    <s v="[(🕊, 214), (❤, 30), (👍, 10), (🔥, 8), (🤬, 4), (😢, 4), (🥰, 1), (👏, 1), (😱, 1)]"/>
    <x v="0"/>
    <n v="4"/>
    <n v="0.01"/>
  </r>
  <r>
    <n v="8065"/>
    <n v="1682937481"/>
    <x v="2439"/>
    <s v="channel"/>
    <s v="**«Только попробуй не провести парад!»**_x000a__x000a_1 мая 1986 года всего через пять дней после катастрофы на Чернобыльской АЭС в центре Киева состоялся первомайский парад._x000a__x000a_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_x000a_ㅤ"/>
    <n v="0"/>
    <n v="5602"/>
    <n v="36"/>
    <n v="1"/>
    <n v="1682937516"/>
    <d v="2023-05-01T10:38:36"/>
    <d v="1899-12-30T00:00:35"/>
    <n v="0"/>
    <s v=""/>
    <n v="0"/>
    <s v=""/>
    <s v="[(😢, 115), (🤬, 15), (🔥, 10), (🤯, 4), (🕊, 3), (👍, 2), (❤, 2), (😱, 2)]"/>
    <x v="0"/>
    <n v="1"/>
    <n v="0.01"/>
  </r>
  <r>
    <n v="8066"/>
    <n v="1682951094"/>
    <x v="2440"/>
    <s v="channel"/>
    <s v="**📌 Отчёт о работе ФАС с 28.03.2023 по 28.04.2023_x000a__x000a_**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
    <n v="0"/>
    <n v="5649"/>
    <n v="8"/>
    <n v="1"/>
    <n v="1682951116"/>
    <d v="2023-05-01T14:25:16"/>
    <d v="1899-12-30T00:00:22"/>
    <n v="0"/>
    <s v=""/>
    <n v="0"/>
    <s v=""/>
    <s v="[(❤, 79), (🕊, 16), (👍, 3), (👏, 3), (🔥, 1), (🥰, 1), (🤯, 1), (🤬, 1)]"/>
    <x v="0"/>
    <m/>
    <n v="0.01"/>
  </r>
  <r>
    <n v="8067"/>
    <n v="1683011428"/>
    <x v="2441"/>
    <s v="channel"/>
    <s v="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_x000a__x000a_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
    <n v="0"/>
    <n v="5643"/>
    <n v="79"/>
    <n v="1"/>
    <n v="1683011477"/>
    <d v="2023-05-02T07:11:17"/>
    <d v="1899-12-30T00:00:49"/>
    <n v="0"/>
    <s v=""/>
    <n v="0"/>
    <s v=""/>
    <s v="[(❤, 130), (👏, 15), (👍, 9), (🔥, 4), (🤬, 3), (🥰, 2), (🕊, 2), (🤔, 1)]"/>
    <x v="0"/>
    <n v="1"/>
    <n v="0.01"/>
  </r>
  <r>
    <n v="8069"/>
    <n v="1683024671"/>
    <x v="2442"/>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_x000a__x000a_Пишите нам анонимно, но указывайте город, чтобы мы понимали географию. В сообщении указывайте тег #9мая для навигации."/>
    <n v="0"/>
    <n v="5415"/>
    <n v="19"/>
    <n v="1"/>
    <n v="1683024840"/>
    <d v="2023-05-02T10:54:00"/>
    <d v="1899-12-30T00:02:49"/>
    <n v="0"/>
    <s v=""/>
    <n v="0"/>
    <s v=""/>
    <s v="[(🕊, 77), (👍, 8), (🤯, 3), (🤬, 3), (😱, 1), (😢, 1)]"/>
    <x v="0"/>
    <n v="1"/>
    <n v="0.01"/>
  </r>
  <r>
    <n v="8071"/>
    <n v="1683034734"/>
    <x v="2443"/>
    <s v="channel"/>
    <s v="**«Быть молодой мамой — это здорово». Минздрав составил речевые модули для отговаривания пациенток от абортов**_x000a__x000a_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_x000a__x000a_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_x000a__x000a_➡️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_x000a__x000a_➡️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_x000a__x000a_➡️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_x000a__x000a_➡️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
    <n v="0"/>
    <n v="5750"/>
    <n v="131"/>
    <n v="1"/>
    <n v="1683034748"/>
    <d v="2023-05-02T13:39:08"/>
    <d v="1899-12-30T00:00:14"/>
    <n v="0"/>
    <s v=""/>
    <n v="0"/>
    <s v=""/>
    <s v="[(🤬, 414), (😱, 26), (😐, 21), (😢, 9), (👍, 7), (🕊, 5), (❤, 4), (🤔, 3), (🤯, 3)]"/>
    <x v="0"/>
    <n v="1"/>
    <n v="0.01"/>
  </r>
  <r>
    <n v="8072"/>
    <n v="1683039727"/>
    <x v="2444"/>
    <s v="channel"/>
    <s v="**Сегодня в рубрике ****#щедрыйвторник**** предлагаем вам поддержать волонтёров из Санкт-Петербурга и Республики Башкортостан**_x000a__x000a_Вот, что они пишут о себе:_x000a__x000a_«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_x000a__x000a_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_x000a__x000a_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_x000a__x000a_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_x000a_Будем рады любой помощи!»_x000a__x000a_**Реквизиты: _x000a_**_x000a_➡️ Карта Тинькофф (личная) `5536913936613112` Григорий Александрович Михнов-Вайтенко_x000a_➡️ Карта Тинькофф (юрлица, общины) `5534200054957907`_x000a__x000a_➡️ https://t.me/Charity_paybot_x000a__x000a_Узнать новости и посмотреть отчёты можно [тут](https://t.me/cpbspb) и [тут.](https://t.me/RBotchet)_x000a__x000a_Спасибо вам!"/>
    <n v="0"/>
    <n v="5321"/>
    <n v="15"/>
    <n v="1"/>
    <n v="1683039779"/>
    <d v="2023-05-02T15:02:59"/>
    <d v="1899-12-30T00:00:52"/>
    <n v="0"/>
    <s v=""/>
    <n v="0"/>
    <s v=""/>
    <s v="[(❤, 45), (🕊, 14), (😢, 6), (🤬, 3), (👍, 2), (👏, 2)]"/>
    <x v="0"/>
    <n v="2"/>
    <n v="0.01"/>
  </r>
  <r>
    <n v="8073"/>
    <n v="1683047460"/>
    <x v="2445"/>
    <s v="channel"/>
    <s v="**Госуслуги рассылают Z-поэзию**_x000a__x000a_Одна из наших активисток показала нам письмо, рассылаемое сегодня Госуслугами:_x000a__x000a___«**Это важно помнить. День памяти погибших в Одессе**_x000a__x000a_2 мая 2014 г. произошла трагедия, забывать которую мы не имеем права, — одесская Хатынь, в огне которой погибла часть нашего русского мира».___x000a__x000a_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_x000a__x000a_Далее в письме Госуслуг следует поэтический опус Ольги Старушко из сборника провластной поэзии «ПоэZия русского лета»:_x000a__x000a___«Мёртвых некому оплакать:_x000a_столб огня и дыма_x000a_подымался надо всеми_x000a_запертыми в храме._x000a_Как бы ни летело время,_x000a_жжётся это пламя».___x000a__x000a_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_x000a__x000a_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
    <n v="0"/>
    <n v="5721"/>
    <n v="85"/>
    <n v="1"/>
    <n v="1683047485"/>
    <d v="2023-05-02T17:11:25"/>
    <d v="1899-12-30T00:00:25"/>
    <n v="0"/>
    <s v=""/>
    <n v="0"/>
    <s v=""/>
    <s v="[(🤬, 273), (🤯, 24), (😱, 9), (😢, 6), (👍, 5), (😐, 5), (❤, 4), (🕊, 3), (🤔, 1)]"/>
    <x v="0"/>
    <n v="1"/>
    <n v="0.01"/>
  </r>
  <r>
    <n v="8075"/>
    <n v="1683052893"/>
    <x v="2446"/>
    <s v="channel"/>
    <s v="**«...С использованием краски белого цвета и деревянной палки с тряпкой закрасила “не” во фразе “Своих не бросаем”». Пенсионерку оштрафовали за «дискредитацию»**_x000a__x000a_Суд признал пенсионерку Ольгу Шкирятову виновной в «дискредитации» российской армии из-за порчи шести пропагандистских баннеров. _x000a__x000a_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_x000a__x000a_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_x000a__x000a_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
    <n v="0"/>
    <n v="5853"/>
    <n v="23"/>
    <n v="0"/>
    <n v="1683053102"/>
    <d v="2023-05-02T18:45:02"/>
    <d v="1899-12-30T00:03:29"/>
    <n v="0"/>
    <s v=""/>
    <n v="0"/>
    <s v=""/>
    <s v="[(😢, 185), (🤬, 67), (🕊, 40), (❤, 15), (🥰, 14), (👍, 10), (👏, 4), (🔥, 3), (😱, 2)]"/>
    <x v="0"/>
    <n v="1"/>
    <n v="0.01"/>
  </r>
  <r>
    <n v="8076"/>
    <n v="1683101596"/>
    <x v="2447"/>
    <s v="channel"/>
    <s v="**Гражданина Германии депортировали из России за «пропаганду ЛГБТ»** **из-за частной переписки_x000a_**_x000a_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_x000a__x000a_**Это первый случай, когда человека судят за** **«пропаганду** **ЛГБТ» в частной переписке** и первый на Дальнем Востоке приговор о «пропаганде»._x000a__x000a_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_x000a__x000a_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
    <n v="0"/>
    <n v="8053"/>
    <n v="246"/>
    <n v="0"/>
    <n v="1683104067"/>
    <d v="2023-05-03T08:54:27"/>
    <d v="1899-12-30T00:41:11"/>
    <n v="0"/>
    <s v=""/>
    <n v="0"/>
    <s v=""/>
    <s v="[(🤬, 343), (😱, 34), (🤯, 22), (👍, 9), (😢, 9), (🕊, 5), (😐, 2), (❤, 1)]"/>
    <x v="0"/>
    <n v="1"/>
    <n v="0.01"/>
  </r>
  <r>
    <n v="8077"/>
    <n v="1683107528"/>
    <x v="2448"/>
    <s v="channel"/>
    <s v="**Хирург из Омска сбежала от мобилизации с тремя детьми. А потом на неё донёс муж_x000a_**_x000a_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_x000a__x000a_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_x000a__x000a_На женщину также подала в суд школа, в которую ходил один из её детей: Рената якобы лишила ребёнка конституционного права на образование."/>
    <n v="0"/>
    <n v="6496"/>
    <n v="137"/>
    <n v="0"/>
    <n v="1683115436"/>
    <d v="2023-05-03T12:03:56"/>
    <d v="1899-12-30T02:11:48"/>
    <n v="0"/>
    <s v=""/>
    <n v="0"/>
    <s v=""/>
    <s v="[(🤬, 485), (😱, 50), (🤯, 39), (😢, 15), (👍, 9), (🕊, 4), (🤔, 2)]"/>
    <x v="0"/>
    <n v="1"/>
    <n v="0.01"/>
  </r>
  <r>
    <n v="8078"/>
    <n v="1683111661"/>
    <x v="2449"/>
    <s v="channel"/>
    <s v="**К политику Алексею Миняйло пришли полицейские в преддверии 9 мая_x000a_**_x000a_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_x000a__x000a_Из-за взрыва в петербургском кафе, где проходила встреча с Татарским, власти отменяют военные парады и акции «Бессмертный полк» по всей России."/>
    <n v="0"/>
    <n v="6143"/>
    <n v="17"/>
    <n v="0"/>
    <n v="1683116468"/>
    <d v="2023-05-03T12:21:08"/>
    <d v="1899-12-30T01:20:07"/>
    <n v="0"/>
    <s v=""/>
    <n v="0"/>
    <s v=""/>
    <s v="[(😢, 62), (🤬, 56), (🤯, 8), (🕊, 5), (❤, 2), (👍, 1), (🥰, 1), (😱, 1)]"/>
    <x v="0"/>
    <n v="1"/>
    <n v="0.01"/>
  </r>
  <r>
    <n v="8079"/>
    <n v="1683114562"/>
    <x v="2450"/>
    <s v="channel"/>
    <s v="⚡️** Пресс-служба Путина сообщила о попытке атаковать Кремль**_x000a__x000a_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_x000a__x000a_Путин при этом не пострадал."/>
    <n v="0"/>
    <n v="6524"/>
    <n v="92"/>
    <n v="0"/>
    <n v="1683115030"/>
    <d v="2023-05-03T11:57:10"/>
    <d v="1899-12-30T00:07:48"/>
    <n v="0"/>
    <s v=""/>
    <n v="0"/>
    <s v=""/>
    <s v="[(🔥, 221), (❤, 26), (🤔, 21), (🕊, 20), (🤯, 16), (😢, 13), (😐, 10), (🥰, 9), (👍, 6), (👏, 5), (🤬, 3)]"/>
    <x v="0"/>
    <n v="1"/>
    <n v="0.01"/>
  </r>
  <r>
    <n v="8081"/>
    <n v="1683124945"/>
    <x v="2451"/>
    <s v="channel"/>
    <s v="**В Москве восстановили мемориал на месте убийства Бориса Немцова_x000a_**_x000a_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_x000a__x000a_«__Каждый честный русский человек должен сносить этот мусор, проходя мимо. Каждый раз»__, — прокомментировал Иванов._x000a__x000a_Сейчас на месте патрулируют полицейские."/>
    <n v="0"/>
    <n v="7852"/>
    <n v="35"/>
    <n v="0"/>
    <n v="1683128297"/>
    <d v="2023-05-03T15:38:17"/>
    <d v="1899-12-30T00:55:52"/>
    <n v="0"/>
    <s v=""/>
    <n v="0"/>
    <s v=""/>
    <s v="[(❤, 333), (🕊, 42), (👍, 26), (🤬, 25), (😐, 9), (🔥, 6), (🥰, 2), (👏, 1), (😢, 1)]"/>
    <x v="0"/>
    <n v="3"/>
    <n v="0.01"/>
  </r>
  <r>
    <n v="8082"/>
    <n v="1683136811"/>
    <x v="2452"/>
    <s v="channel"/>
    <s v="**В результате массированного обстрела Херсонской области погибли 19 человек. 47 получили ранения, среди них — шестилетний ребёнок_x000a_**_x000a_Об этом сообщил глава Херсонской администрации Александр Прокудин. Снаряды прилетели в гипермаркет и вокзал. _x000a__x000a_«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
    <n v="0"/>
    <n v="6245"/>
    <n v="14"/>
    <n v="0"/>
    <n v="1683137051"/>
    <d v="2023-05-03T18:04:11"/>
    <d v="1899-12-30T00:04:00"/>
    <n v="0"/>
    <s v=""/>
    <n v="0"/>
    <s v=""/>
    <s v="[(😢, 162), (🤬, 59), (😱, 9), (👍, 6), (🕊, 6), (😐, 2)]"/>
    <x v="0"/>
    <n v="1"/>
    <n v="0.01"/>
  </r>
  <r>
    <n v="8083"/>
    <n v="1683182160"/>
    <x v="2453"/>
    <s v="channel"/>
    <s v="**«Поскользнулась и ударилась лицом об пол»: полицейский разбил лицо и выбил два зуба задержанной девушке_x000a__x000a_**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_x000a__x000a_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_x000a__x000a_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_x000a__x000a_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_x000a__x000a_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_x000a__x000a_В своем объяснении полицейский утверждает, что Инна сама «поскользнулась и ударилась лицом об пол»."/>
    <n v="0"/>
    <n v="5713"/>
    <n v="42"/>
    <n v="1"/>
    <n v="1683182186"/>
    <d v="2023-05-04T06:36:26"/>
    <d v="1899-12-30T00:00:26"/>
    <n v="0"/>
    <s v=""/>
    <n v="0"/>
    <s v=""/>
    <s v="[(🤬, 232), (🤯, 19), (😱, 16), (👍, 9), (😢, 9), (🥰, 3), (❤, 2), (🤔, 2), (🕊, 1)]"/>
    <x v="0"/>
    <n v="1"/>
    <n v="0.01"/>
  </r>
  <r>
    <n v="8084"/>
    <n v="1683187860"/>
    <x v="2454"/>
    <s v="channel"/>
    <s v="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_x000a__x000a_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_x000a__x000a_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
    <n v="0"/>
    <n v="5301"/>
    <n v="36"/>
    <n v="0"/>
    <n v="1683199221"/>
    <d v="2023-05-04T11:20:21"/>
    <d v="1899-12-30T03:09:21"/>
    <n v="0"/>
    <s v=""/>
    <n v="0"/>
    <s v=""/>
    <s v="[(🤬, 181), (🤯, 18), (🤔, 10), (🕊, 9), (👍, 6), (😱, 4), (😢, 2), (❤, 1), (🥰, 1)]"/>
    <x v="0"/>
    <n v="1"/>
    <n v="0.01"/>
  </r>
  <r>
    <n v="8085"/>
    <n v="1683192145"/>
    <x v="2455"/>
    <s v="channel"/>
    <s v="**Против режиссёрки и участницы «Седьмой студии» Евгении Беркович заведено уголовное дело, сейчас в квартирах её матери и бабушки проходят обыски_x000a__x000a_**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_x000a__x000a_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_x000a__x000a_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
    <n v="0"/>
    <n v="5686"/>
    <n v="39"/>
    <n v="1"/>
    <n v="1683192163"/>
    <d v="2023-05-04T09:22:43"/>
    <d v="1899-12-30T00:00:18"/>
    <n v="0"/>
    <s v=""/>
    <n v="0"/>
    <s v=""/>
    <s v="[(🤬, 220), (🕊, 12), (😢, 8), (😱, 5), (❤, 4), (👍, 3)]"/>
    <x v="0"/>
    <n v="6"/>
    <n v="0.01"/>
  </r>
  <r>
    <n v="8086"/>
    <n v="1683194322"/>
    <x v="2456"/>
    <s v="channel"/>
    <s v="❗️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_x000a__x000a_Об этом сообщил её муж в своём аккаунте на Фейсбук."/>
    <n v="0"/>
    <n v="5333"/>
    <n v="16"/>
    <n v="1"/>
    <n v="1683194336"/>
    <d v="2023-05-04T09:58:56"/>
    <d v="1899-12-30T00:00:14"/>
    <n v="0"/>
    <s v=""/>
    <n v="0"/>
    <s v=""/>
    <s v="[(🤬, 174), (😱, 16), (👍, 5), (🕊, 4), (😢, 3), (❤, 2)]"/>
    <x v="0"/>
    <n v="1"/>
    <n v="0.01"/>
  </r>
  <r>
    <n v="8087"/>
    <n v="1683197649"/>
    <x v="2457"/>
    <s v="channel"/>
    <s v="**Дело о спектакле «Финист Ясный Сокол»: **[**что известно сейчас**](https://t.me/ovdinfo/18071)_x000a__x000a_♦️Следственные мероприятия проходят по делу об оправдании терроризма._x000a__x000a_♦️Обыск в петербургской квартире родителей и бабушки режиссерки спектакля Жени Беркович закончился. У них изъяли компьютеры._x000a__x000a_♦️Саму Беркович задержали в Москве. Ее интересы представляет адвокатесса от ОВД-Инфо Юлия Трегубова._x000a__x000a_♦️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_x000a__x000a_♦️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
    <n v="0"/>
    <n v="5743"/>
    <n v="12"/>
    <n v="0"/>
    <n v="1683198058"/>
    <d v="2023-05-04T11:00:58"/>
    <d v="1899-12-30T00:06:49"/>
    <n v="0"/>
    <s v=""/>
    <n v="0"/>
    <s v=""/>
    <s v="[(🤬, 120), (🤯, 21), (😢, 7), (🕊, 7), (👍, 4), (😱, 3), (👏, 2), (❤, 1)]"/>
    <x v="0"/>
    <n v="1"/>
    <n v="0.01"/>
  </r>
  <r>
    <n v="8088"/>
    <n v="1683202622"/>
    <x v="2458"/>
    <s v="channel"/>
    <s v="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_x000a__x000a_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
    <n v="0"/>
    <n v="5691"/>
    <n v="32"/>
    <n v="1"/>
    <n v="1683202645"/>
    <d v="2023-05-04T12:17:25"/>
    <d v="1899-12-30T00:00:23"/>
    <n v="0"/>
    <s v=""/>
    <n v="0"/>
    <s v=""/>
    <s v="[(😢, 412), (🕊, 52), (❤, 26), (😱, 12), (🤬, 4), (🔥, 3), (👍, 2), (🥰, 1)]"/>
    <x v="0"/>
    <n v="5"/>
    <n v="0.01"/>
  </r>
  <r>
    <n v="8089"/>
    <n v="1683208835"/>
    <x v="2459"/>
    <s v="channel"/>
    <s v="**Антивоенная кампания на 9 мая: ФАС + Эльф-бот_x000a_**_x000a_Мы снова объединились с [Эльф-ботом,](https://t.me/Elf_ru_bot) чтобы провести антивоенную кампанию перед 9 мая. В ней может принять участие кажд_ая. _x000a__x000a_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5681"/>
    <n v="34"/>
    <n v="0"/>
    <n v="1683471053"/>
    <d v="2023-05-07T14:50:53"/>
    <d v="1900-01-02T00:50:18"/>
    <n v="0"/>
    <s v=""/>
    <n v="0"/>
    <s v=""/>
    <s v="[(🔥, 73), (❤, 15), (🕊, 12), (🤬, 4), (👍, 3), (😢, 3), (🥰, 1), (👏, 1)]"/>
    <x v="0"/>
    <n v="1"/>
    <n v="0.01"/>
  </r>
  <r>
    <n v="8090"/>
    <n v="1683214261"/>
    <x v="2460"/>
    <s v="channel"/>
    <s v="**Фемактивистка Ирина Матвиенко вынуждена уехать из Узбекистана из-за угроз убийством_x000a__x000a_**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_x000a__x000a_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_x000a__x000a_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_x000a__x000a_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
    <n v="0"/>
    <n v="5148"/>
    <n v="21"/>
    <n v="1"/>
    <n v="1683214325"/>
    <d v="2023-05-04T15:32:05"/>
    <d v="1899-12-30T00:01:04"/>
    <n v="0"/>
    <s v=""/>
    <n v="0"/>
    <s v=""/>
    <s v="[(😢, 118), (🤬, 59), (😱, 15), (🕊, 10), (❤, 5), (👍, 4)]"/>
    <x v="0"/>
    <n v="10"/>
    <n v="0.01"/>
  </r>
  <r>
    <n v="8091"/>
    <n v="1683218941"/>
    <x v="2461"/>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координатор_ки_пишут"/>
    <n v="0"/>
    <n v="5744"/>
    <n v="83"/>
    <n v="1"/>
    <n v="1683218966"/>
    <d v="2023-05-04T16:49:26"/>
    <d v="1899-12-30T00:00:25"/>
    <n v="0"/>
    <s v=""/>
    <n v="0"/>
    <s v=""/>
    <s v="[(❤, 339), (👍, 32), (🕊, 23), (😢, 12), (🔥, 11), (👏, 4), (🤔, 1), (🤬, 1)]"/>
    <x v="0"/>
    <n v="1"/>
    <n v="0.01"/>
  </r>
  <r>
    <n v="8092"/>
    <n v="1683270905"/>
    <x v="2462"/>
    <s v="channel"/>
    <s v="**❗️Памятка для активист_ок перед 9 мая_x000a__x000a_**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_x000a__x000a_Дополнительно: [памятка](https://t.me/vyvozhuk/18) Вывожука **по уходу от наружней слежки**._x000a__x000a_Бот **ОВД-Инфо** при задержании: @OvdInfoBot. Горячая линия — 88007070528_x000a__x000a_Помните, что [**Жук**](https://t.me/vyvozhuk/)🪲 всегда на связи и готов оказать вам поддержку! Горячая линия инициативы в мессенджере Element: @zhuk_hotline:matrix.org"/>
    <n v="0"/>
    <n v="5275"/>
    <n v="39"/>
    <n v="0"/>
    <n v="1683281406"/>
    <d v="2023-05-05T10:10:06"/>
    <d v="1899-12-30T02:55:01"/>
    <n v="0"/>
    <s v=""/>
    <n v="0"/>
    <s v=""/>
    <s v="[(🕊, 80), (❤, 18), (👏, 8), (😢, 5), (👍, 2), (🤬, 1), (😐, 1)]"/>
    <x v="0"/>
    <n v="1"/>
    <n v="0.01"/>
  </r>
  <r>
    <n v="8098"/>
    <n v="1683278084"/>
    <x v="2463"/>
    <s v="channel"/>
    <s v="**На 25-летнюю гражданку Украины Ление Умерову, ехавшую в Крым навестить больного отца, завели дело о шпионаже**_x000a__x000a_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_x000a__x000a_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
    <n v="0"/>
    <n v="5336"/>
    <n v="16"/>
    <n v="0"/>
    <n v="1683287030"/>
    <d v="2023-05-05T11:43:50"/>
    <d v="1899-12-30T02:29:06"/>
    <n v="0"/>
    <s v=""/>
    <n v="0"/>
    <s v=""/>
    <s v="[(🤬, 192), (😱, 21), (😢, 12), (👍, 7), (❤, 3), (🕊, 3)]"/>
    <x v="0"/>
    <n v="1"/>
    <n v="0.01"/>
  </r>
  <r>
    <n v="8099"/>
    <n v="1683284789"/>
    <x v="2464"/>
    <s v="channel"/>
    <s v="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_x000a__x000a_***_x000a__x000a_То ли новостей перебрал,_x000a_То ли вина в обед,_x000a_Только ночью к Сергею пришёл его воевавший дед._x000a_Сел на икеевскую табуретку, спиной заслоняя двор_x000a_За окном. У меня, говорит, к тебе,_x000a_Сереженька, разговор. _x000a_Не мог бы ты, дорогой мой, любимый внук,_x000a_Никогда, ничего не писать обо мне в фейсбук?_x000a_Ни в каком контексте, ни с буквой зэт, ни без буквы зэт,_x000a_Просто возьми и не делай этого, просит дед_x000a_Никаких побед моим именем,_x000a_Вообще никаких побед._x000a_Так же, он продолжает, я был бы рад,_x000a_Если бы ты не носил меня на парад,_x000a_Я прошу тебя очень (и делает так рукой),_x000a_Мне не нужен полк,_x000a_Ни бессмертный, ни смертный, Сереженька, никакой._x000a_Отпусти меня на покой, Серёжа,_x000a_Я заслужил покой. _x000a_Да, я знаю, что ты трудяга, умница, либерал,_x000a_Ты все это не выбирал,_x000a_Но ведь я-то тоже не выбирал!_x000a_Мы прожили жизнь,_x000a_Тяжелую и одну._x000a_Можно мы больше не будем_x000a_Иллюстрировать вам войну?_x000a_Мы уже все, ребята,_x000a_Нас забрала земля._x000a_Можно вы как-то сами._x000a_Как-то уже с нуля._x000a_Не нужна нам ни ваша гордость,_x000a_Ни ваш потаённый стыд._x000a_Я прошу тебя, сделай так,_x000a_Чтоб я был наконец забыт._x000a_Но ведь я забуду, как в русском музее_x000a_Мы искали девятый вал,_x000a_Как я проснулся мокрый,_x000a_А ты меня одевал,_x000a_Как читали Пришвина,_x000a_Как искали в атласе полюса,_x000a_Как ты мне объяснял, почему на небе_x000a_Такая белая полоса_x000a_За любым самолетом,_x000a_Как подарил мне_x000a_Увеличительное стекло… _x000a_Ничего, отвечает дед,_x000a_Исчезая._x000a_Тебе ведь и это не помогло."/>
    <n v="0"/>
    <n v="7492"/>
    <n v="182"/>
    <n v="1"/>
    <n v="1683284803"/>
    <d v="2023-05-05T11:06:43"/>
    <d v="1899-12-30T00:00:14"/>
    <n v="0"/>
    <s v=""/>
    <n v="0"/>
    <s v=""/>
    <s v="[(❤, 334), (🕊, 107), (😢, 57), (👏, 8), (👍, 7), (🤬, 4), (🥰, 2)]"/>
    <x v="0"/>
    <n v="1"/>
    <n v="0.01"/>
  </r>
  <r>
    <n v="8100"/>
    <n v="1683290046"/>
    <x v="2465"/>
    <s v="channel"/>
    <s v="**«Покажи отношение своего народа к феминизму»: акция в Челябинске**_x000a__x000a_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_x000a__x000a_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_x000a__x000a_Через 10 минут на место акции приехал ЧОП и вызвал полицию. Силовики оскорбляли активистку, называли больной и обсуждали её внешний вид._x000a__x000a_Пять проходивших мимо людей поставили плюсы в поддержку феминизма, а выступающие «против» вылили на Гиматову молоко, яйца, клей, кисель и унижали вербально._x000a__x000a_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_x000a__x000a_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_x000a__x000a_➡️ Чтобы следить за новостями феминистских инициатив в регионах, подписывайтесь на канал [Фем-активизм в регионах РФ.](https://t.me/femaktivizmRF)"/>
    <n v="0"/>
    <n v="4966"/>
    <n v="57"/>
    <n v="0"/>
    <n v="1683386149"/>
    <d v="2023-05-06T15:15:49"/>
    <d v="1899-12-31T02:41:43"/>
    <n v="0"/>
    <s v=""/>
    <n v="0"/>
    <s v=""/>
    <s v="[(❤, 270), (😢, 150), (🤬, 38), (🕊, 14), (👏, 13), (🤯, 8), (👍, 5), (😱, 5), (🔥, 4), (🥰, 1), (😐, 1)]"/>
    <x v="0"/>
    <n v="1"/>
    <n v="0.01"/>
  </r>
  <r>
    <n v="8104"/>
    <n v="1683305781"/>
    <x v="2466"/>
    <s v="channel"/>
    <s v="**Как «экспертиза» по делу об «оправдании терроризма» в спектакле «Финист ясный сокол» приравнивает радикальный феминизм к ИГИЛ**_x000a__x000a_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_x000a__x000a_«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_x000a__x000a_Сегодня суд отправил Евгению Беркович и Светлану Петрийчук в СИЗО на 2 месяца._x000a__x000a___Месяц назад с инициативой о признании феминизма экстремистской идеологией __[__выступил__](https://t.me/femagainstwar/7792)__ депутат Госдумы Олег Матвейчев.__"/>
    <n v="0"/>
    <n v="6322"/>
    <n v="51"/>
    <n v="0"/>
    <n v="1683310528"/>
    <d v="2023-05-05T18:15:28"/>
    <d v="1899-12-30T01:19:07"/>
    <n v="0"/>
    <s v=""/>
    <n v="0"/>
    <s v=""/>
    <s v="[(❤, 862), (🤬, 132), (🤯, 22), (😐, 13), (😢, 6), (👍, 4), (😱, 4), (👏, 1), (🕊, 1)]"/>
    <x v="0"/>
    <n v="1"/>
    <n v="0.01"/>
  </r>
  <r>
    <n v="8114"/>
    <n v="1683310483"/>
    <x v="2467"/>
    <s v="channel"/>
    <s v="**⚡️Минюст объявил новых «иноагентов»**_x000a__x000a_Список пополнили:_x000a__x000a_— военный эксперт Ян Матвеев, _x000a_— Георгий Албуров и Мария Певчих (ФБК),_x000a_— «Тайга Инфо»,_x000a_— «Санкт-Петербургский Русский ПЕН-клуб», _x000a_— «Мягкая сила», _x000a_— «Кризисная группа СК SOS», _x000a_— оперная певица Мария Максакова-Игенбергс, _x000a_— политолог Владимир Пастухов, _x000a_— политический обозреватель Иван Преображенский."/>
    <n v="0"/>
    <n v="6185"/>
    <n v="20"/>
    <n v="1"/>
    <n v="1683310549"/>
    <d v="2023-05-05T18:15:49"/>
    <d v="1899-12-30T00:01:06"/>
    <n v="0"/>
    <s v=""/>
    <n v="0"/>
    <s v=""/>
    <s v="[(🤬, 195), (😐, 21), (❤, 12), (👍, 9), (🕊, 9), (😢, 8)]"/>
    <x v="0"/>
    <n v="3"/>
    <n v="0.01"/>
  </r>
  <r>
    <n v="8115"/>
    <n v="1683364681"/>
    <x v="2468"/>
    <s v="channel"/>
    <s v="**В Москве вывесили баннер «Женщины за жизнь» на фоне Z_x000a_**_x000a_На баннере изображена беременная женщина, она стоит на фоне буквы «Z». Такая «социальная реклама» появилась у метро Беларусская. _x000a__x000a_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_x000a__x000a_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_x000a_ _x000a_🔹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_x000a__x000a_🔹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
    <n v="0"/>
    <n v="6029"/>
    <n v="45"/>
    <n v="0"/>
    <n v="1683371626"/>
    <d v="2023-05-06T11:13:46"/>
    <d v="1899-12-30T01:55:45"/>
    <n v="0"/>
    <s v=""/>
    <n v="0"/>
    <s v=""/>
    <s v="[(🤬, 290), (😐, 29), (🤯, 22), (❤, 13), (👏, 7), (😱, 3), (😢, 2), (🕊, 2)]"/>
    <x v="0"/>
    <n v="1"/>
    <n v="0.01"/>
  </r>
  <r>
    <n v="8116"/>
    <n v="1683364998"/>
    <x v="2469"/>
    <s v="channel"/>
    <s v="❗️**В Нижнем Новгороде взорвали машину, в которой находился Захар Прилепин_x000a_**_x000a_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_x000a__x000a_Ответственность за покушение взяла на себя организация «Атеш». СК возбудил уголовное дело."/>
    <n v="0"/>
    <n v="5795"/>
    <n v="69"/>
    <n v="0"/>
    <n v="1683369429"/>
    <d v="2023-05-06T10:37:09"/>
    <d v="1899-12-30T01:13:51"/>
    <n v="0"/>
    <s v=""/>
    <n v="0"/>
    <s v=""/>
    <s v="[(🔥, 171), (🤯, 52), (🕊, 18), (👍, 16), (😢, 9), (🥰, 3), (😱, 3), (❤, 2), (👏, 2), (🤬, 2)]"/>
    <x v="0"/>
    <n v="1"/>
    <n v="0.01"/>
  </r>
  <r>
    <n v="8117"/>
    <n v="1683370321"/>
    <x v="2470"/>
    <s v="channel"/>
    <s v="**Правозащитная организация «Школа призывника» нуждается в вашей помощи_x000a_**_x000a_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_x000a__x000a_**Чем занимается Школа призывника?_x000a_**_x000a_▫️ Бесплатно консультирует призывников, мобилизованных и контрактников_x000a_▫️ Предоставляет призывникам бесплатного адвоката для защиты их прав в суде_x000a_▫️ Помогает писать жалобы и судебные иски_x000a_▫️ Выпускает инструкции и ролики о том, как самостоятельно защитить себя в военкомате и не попасть на войну._x000a__x000a_**Как можно помочь правозащитникам?**_x000a_**_x000a_**▫️ Поддержать регулярными пожертвованиями, [подписавшись на Boosty](https://boosty.to/netprizyvu)_x000a_▫️ [Перечислить](https://netprizyvu.ru/donation) единоразовую сумму переводом или криптовалютой._x000a__x000a_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
    <n v="0"/>
    <n v="5840"/>
    <n v="20"/>
    <n v="1"/>
    <n v="1683370333"/>
    <d v="2023-05-06T10:52:13"/>
    <d v="1899-12-30T00:00:12"/>
    <n v="0"/>
    <s v=""/>
    <n v="0"/>
    <s v=""/>
    <s v="[(❤, 68), (👍, 12), (🕊, 10), (🤬, 4), (🥰, 2), (👏, 2), (🔥, 1)]"/>
    <x v="0"/>
    <n v="1"/>
    <n v="0.01"/>
  </r>
  <r>
    <n v="8118"/>
    <n v="1683376141"/>
    <x v="2471"/>
    <s v="channel"/>
    <s v="**Культурная экспансия. Как российские музеи участвуют в войне?_x000a_**_x000a_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_x000a__x000a_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_x000a__x000a_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_x000a__x000a_[**Читать материал полностью**](https://telegra.ph/Rossijsko-ukrainskaya-vojna-2014--kulturnaya-ehkspansiya-RF-05-04)"/>
    <n v="0"/>
    <n v="5353"/>
    <n v="28"/>
    <n v="1"/>
    <n v="1683376243"/>
    <d v="2023-05-06T12:30:43"/>
    <d v="1899-12-30T00:01:42"/>
    <n v="0"/>
    <s v=""/>
    <n v="0"/>
    <s v=""/>
    <s v="[(❤, 46), (😢, 28), (🤬, 15), (🔥, 9), (🕊, 4), (😱, 3), (👍, 2), (🤯, 1), (😐, 1)]"/>
    <x v="0"/>
    <n v="1"/>
    <n v="0.01"/>
  </r>
  <r>
    <n v="8119"/>
    <n v="1683382441"/>
    <x v="2472"/>
    <s v="channel"/>
    <s v="**«Нет противника страшнее, чем лжесоюзник». Как Россия (не) помогает Армении _x000a__x000a_**▪️** Что происходит?_x000a_**_x000a_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_x000a__x000a_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_x000a__x000a_▪️** Причём тут Россия?_x000a_**_x000a_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_x000a__x000a_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_x000a__x000a_▪️** «Денацификация Армении»_x000a_**_x000a_«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x000a__x000a_«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_x000a__x000a_▪️** Чем можно помочь?_x000a_**_x000a_1. Сделать пожертвование фондам [All for Armenia](https://allforarmenia.org/), [Hayastan](https://www.himnadram.org/ru/home) или [Kooyrigs](https://kooyrigs.org/) (можно с российской карты)_x000a_2. Пожертвовать деньги гуманитарной инициативе «[Этос](https://t.me/helpukrarm/921)» — или принести им нужные вещи в Армении_x000a_3. Распространить информацию о том, что происходит в Арцахе."/>
    <n v="0"/>
    <n v="5980"/>
    <n v="52"/>
    <n v="0"/>
    <n v="1683384462"/>
    <d v="2023-05-06T14:47:42"/>
    <d v="1899-12-30T00:33:41"/>
    <n v="0"/>
    <s v=""/>
    <n v="0"/>
    <s v=""/>
    <s v="[(❤, 69), (😢, 63), (🕊, 23), (🤬, 16), (👍, 14), (😱, 2), (🔥, 1)]"/>
    <x v="0"/>
    <n v="6"/>
    <n v="0.01"/>
  </r>
  <r>
    <n v="8121"/>
    <n v="1683392214"/>
    <x v="2473"/>
    <s v="channel"/>
    <s v="**Почему россияне (всё ещё) поддерживают войну в Украине: новое исследование_x000a_**_x000a_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_x000a__x000a_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_x000a__x000a_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_x000a__x000a_[**Читать статью полностью**](https://posle.media/smiritsya-s-neizbezhnostyu/)"/>
    <n v="0"/>
    <n v="6601"/>
    <n v="81"/>
    <n v="0"/>
    <n v="1683393185"/>
    <d v="2023-05-06T17:13:05"/>
    <d v="1899-12-30T00:16:11"/>
    <n v="0"/>
    <s v=""/>
    <n v="0"/>
    <s v=""/>
    <s v="[(❤, 83), (🕊, 27), (👍, 23), (🤔, 9), (🤬, 4), (😢, 4), (😐, 4), (🔥, 2), (👏, 2)]"/>
    <x v="0"/>
    <n v="1"/>
    <n v="0.01"/>
  </r>
  <r>
    <n v="8122"/>
    <n v="1683443831"/>
    <x v="2474"/>
    <s v="channel"/>
    <s v="Оксфордская ячейка ФАС [развесила](https://www.instagram.com/p/Cr6CYw7M7WQ/) в центре города больше 150 плакатов про:_x000a__x000a_◾️непропорционально высокий риск сексуализированного насилия, с которым сталкиваются женщины-мигрантки;_x000a_◾️особо уязвимый статус беженок из Украины;_x000a_◾️постоянные нарушения прав женщин со стороны полиции._x000a__x000a_«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_x000a__x000a_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_x000a__x000a_**Pdf плакатов можно скачать **[**по этой ссылке.**](https://drive.google.com/drive/folders/1BNVnXXM7lhhxUrknKyBTwSbRhxhS0ARi)** **_x000a__x000a_#фас_ячейка #ваши_акции"/>
    <n v="0"/>
    <n v="6051"/>
    <n v="10"/>
    <n v="1"/>
    <n v="1683443860"/>
    <d v="2023-05-07T07:17:40"/>
    <d v="1899-12-30T00:00:29"/>
    <n v="0"/>
    <s v=""/>
    <n v="0"/>
    <s v=""/>
    <s v="[(👍, 150), (❤, 41), (🕊, 21), (🔥, 4), (👏, 4), (🥰, 3), (🤬, 1), (🥴, 1)]"/>
    <x v="0"/>
    <n v="1"/>
    <n v="0.01"/>
  </r>
  <r>
    <n v="8128"/>
    <n v="1683452475"/>
    <x v="2475"/>
    <s v="channel"/>
    <s v="**Число абортов в России снижается: за 2022 год их стало примерно на 4% меньше_x000a_**_x000a_В прошлом году в России было проведено 395 тысяч абортов, следует из отчета Минздрава России об итогах работы в 2022 году. _x000a__x000a_«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_x000a__x000a_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_x000a__x000a_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827"/>
    <n v="24"/>
    <n v="1"/>
    <n v="1683452513"/>
    <d v="2023-05-07T09:41:53"/>
    <d v="1899-12-30T00:00:38"/>
    <n v="0"/>
    <s v=""/>
    <n v="0"/>
    <s v=""/>
    <s v="[(🤬, 170), (🕊, 33), (❤, 15), (😢, 11), (😐, 11), (👍, 5), (😱, 5)]"/>
    <x v="0"/>
    <n v="8"/>
    <n v="0.01"/>
  </r>
  <r>
    <n v="8129"/>
    <n v="1683461486"/>
    <x v="2476"/>
    <s v="channel"/>
    <s v="[**Записки российской азиатки: Почему нам стоит деколонизировать красоту? Часть 2**](https://syg.ma/@feminist-anti-war-resistance/zapiski-rossiiskoi-aziatki-pochiemu-nam-stoit-diekolonizirovat-krasotu-chast-2)_x000a___Авторка: Эржэн Эрдэни___x000a__x000a_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_x000a__x000a_[__Читать первую часть заметок__](https://t.me/femagainstwar/8057)"/>
    <n v="0"/>
    <n v="9330"/>
    <n v="76"/>
    <n v="1"/>
    <n v="1683461507"/>
    <d v="2023-05-07T12:11:47"/>
    <d v="1899-12-30T00:00:21"/>
    <n v="0"/>
    <s v=""/>
    <n v="0"/>
    <s v=""/>
    <s v="[(❤, 136), (👍, 17), (🔥, 6), (🥰, 5), (🤯, 5), (😱, 2), (🕊, 2), (👏, 1), (🤬, 1), (😢, 1)]"/>
    <x v="0"/>
    <n v="1"/>
    <n v="0.01"/>
  </r>
  <r>
    <n v="8130"/>
    <n v="1683471260"/>
    <x v="2477"/>
    <s v="channel"/>
    <s v="**💌 ФАС + **[**Эльф-бот:**](https://t.me/Elf_ru_bot)** нам нужна ваша обратная связь!**_x000a__x000a_Спасибо всем, кто активно присоединился к [нашей информационной кампании](https://t.me/femagainstwar/8089) с Эльф-ботом к 9 мая.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089)"/>
    <n v="0"/>
    <n v="5965"/>
    <n v="7"/>
    <n v="0"/>
    <n v="1683471787"/>
    <d v="2023-05-07T15:03:07"/>
    <d v="1899-12-30T00:08:47"/>
    <n v="0"/>
    <s v=""/>
    <n v="0"/>
    <s v=""/>
    <s v="[(❤, 89), (🕊, 32), (👍, 10), (🤬, 6), (🔥, 2), (🥰, 1), (👏, 1)]"/>
    <x v="0"/>
    <n v="1"/>
    <n v="0.01"/>
  </r>
  <r>
    <n v="8131"/>
    <n v="1683479193"/>
    <x v="2478"/>
    <s v="channel"/>
    <s v="📆 **Дайджест ФАС за 1–7 мая**_x000a__x000a___Каждое воскресенье мы публикуем подборку самых важных материалов и новостей за прошедшую неделю. ___x000a__x000a_◾️Мы опубликовали [отчёт о работе ФАС](https://t.me/femagainstwar/8066) с 28 марта по 28 апреля. _x000a__x000a_◾️**«Быть молодой мамой — это здорово».** Минздрав [составил речевые модули для](https://t.me/femagainstwar/8071) отговаривания пациенток от абортов. _x000a__x000a_◾️**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_x000a__x000a_◾️**Антивоенная кампания на 9 мая: **[**ФАС + Эльф-бот.**](https://t.me/femagainstwar/8089)** **_x000a__x000a_[◾️](https://t.me/femagainstwar/8092)[**Памятка для активист_ок перед 9 мая. **](https://t.me/femagainstwar/8092)_x000a__x000a_◾️На 25-летнюю гражданку Украины Ление Умерову, ехавшую в Крым навестить больного отца, [завели дело о шпионаже.](https://t.me/femagainstwar/8098)  _x000a__x000a_◾️**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_x000a__x000a_◾️**«Нет противника страшнее, чем лжесоюзник».** [Как Россия (не) помогает Армении. ](https://t.me/femagainstwar/8119)_x000a__x000a_◾️**Записки российской азиатки:** Почему нам стоит деколонизировать красоту? [Часть 2.](https://t.me/femagainstwar/8129) _x000a__x000a_#дайджест"/>
    <n v="0"/>
    <n v="6723"/>
    <n v="4"/>
    <n v="1"/>
    <n v="1683479618"/>
    <d v="2023-05-07T17:13:38"/>
    <d v="1899-12-30T00:07:05"/>
    <n v="0"/>
    <s v=""/>
    <n v="0"/>
    <s v=""/>
    <s v="[(👍, 29), (🕊, 10), (❤, 6), (🥰, 3), (👏, 1), (🥴, 1)]"/>
    <x v="0"/>
    <n v="1"/>
    <n v="0.01"/>
  </r>
  <r>
    <n v="8132"/>
    <n v="1683532938"/>
    <x v="2479"/>
    <s v="channel"/>
    <s v="📖 **Антиурок к 9 мая _x000a__x000a_**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_x000a__x000a_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_x000a__x000a_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_x000a__x000a_В методических материалах вы также найдете подборку антимилитаристских фильмов — их можно посмотреть и обсудить вместе с семьёй._x000a__x000a_Наш Анти-урок составлен не только для подростков, но и для взрослых: **вы можете адаптировать его под нужную аудиторию._x000a__x000a_На**[ **этой странице вы можете скачать методичку в формате PDF**](https://goo.su/qzW81i)**, в том числе адаптированную для печат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13093"/>
    <n v="161"/>
    <n v="0"/>
    <n v="1696499917"/>
    <d v="2023-10-05T09:58:37"/>
    <d v="1900-05-29T01:56:19"/>
    <n v="0"/>
    <s v=""/>
    <n v="0"/>
    <s v=""/>
    <s v="[(🕊, 159), (❤, 27), (👍, 12), (🤬, 6), (🔥, 3), (🥰, 3), (👏, 2)]"/>
    <x v="0"/>
    <n v="1"/>
    <n v="0.01"/>
  </r>
  <r>
    <n v="8133"/>
    <n v="1683534840"/>
    <x v="2480"/>
    <s v="channel"/>
    <s v="**📖 Антиурок к 9 мая. Анти-пособие для родителей, учителей и всех желающих: версия для печати_x000a__x000a_**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_x000a__x000a_Вот несколько рекомендаций по проведению Анти-урока:_x000a__x000a_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_x000a__x000a_2. Не проводите анти-урок в открытом пространстве и не анонсируйте его у себя в соцсетях._x000a__x000a_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_x000a__x000a_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_x000a__x000a_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9130"/>
    <n v="136"/>
    <n v="0"/>
    <n v="1696499909"/>
    <d v="2023-10-05T09:58:29"/>
    <d v="1900-05-29T01:24:29"/>
    <n v="0"/>
    <s v=""/>
    <n v="0"/>
    <s v=""/>
    <s v="[(🕊, 151), (❤, 27), (👍, 13), (🔥, 7), (🤬, 4), (🥰, 2), (👏, 1), (😢, 1)]"/>
    <x v="0"/>
    <m/>
    <n v="0.01"/>
  </r>
  <r>
    <n v="8136"/>
    <n v="1683546964"/>
    <x v="2481"/>
    <s v="channel"/>
    <s v="⚡️**Феминистскому антивоенному сопротивлению присуждена Ахенская премия мира_x000a__x000a_**Об этом сообщается [на сайте](https://www.aachener-friedenspreis.de/) премии. Второй лауреат этого года — правозащитная организация из Израиля Human Rights Defenders Fund. _x000a__x000a_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_x000a__x000a_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_x000a__x000a_Поздравляем всех координаторок, активисток, волонтёрок и участниц ФАС. **Феминистское Антивоенное Сопротивление — это вы!**"/>
    <n v="0"/>
    <n v="10611"/>
    <n v="84"/>
    <n v="0"/>
    <n v="1683549206"/>
    <d v="2023-05-08T12:33:26"/>
    <d v="1899-12-30T00:37:22"/>
    <n v="0"/>
    <s v=""/>
    <n v="0"/>
    <s v=""/>
    <s v="[(❤, 670), (🕊, 95), (👏, 41), (🔥, 15), (👍, 7), (🤬, 5), (🤯, 4), (🥰, 3), (😐, 2)]"/>
    <x v="0"/>
    <n v="1"/>
    <n v="0.01"/>
  </r>
  <r>
    <n v="8137"/>
    <n v="1683553440"/>
    <x v="2482"/>
    <s v="channel"/>
    <s v="**Женщины, создавшие мемориальный мак_x000a__x000a_**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_x000a__x000a_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_x000a__x000a_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_x000a__x000a_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_x000a__x000a_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_x000a__x000a_#история_женского_движения"/>
    <n v="0"/>
    <n v="7459"/>
    <n v="45"/>
    <n v="0"/>
    <n v="1683562252"/>
    <d v="2023-05-08T16:10:52"/>
    <d v="1899-12-30T02:26:52"/>
    <n v="0"/>
    <s v=""/>
    <n v="0"/>
    <s v=""/>
    <s v="[(❤, 231), (🕊, 71), (🥰, 7), (👍, 4), (🔥, 3), (🤯, 3), (👏, 2)]"/>
    <x v="0"/>
    <n v="1"/>
    <n v="0.01"/>
  </r>
  <r>
    <n v="8138"/>
    <n v="1683558420"/>
    <x v="2483"/>
    <s v="channel"/>
    <s v="📖 **Антиурок к 9 мая_x000a__x000a_**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_x000a__x000a_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_x000a__x000a_Методический материал для Антиурока получился достаточно объёмным — вы можете выбрать из него любые актуальные для вас пункты и форматы._x000a__x000a_[**На** **этой странице вы можете скачать методичку в формате PDF,**](https://goo.su/qzW81i)** в том числе адаптированную для печати._x000a__x000a_**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6951"/>
    <n v="58"/>
    <n v="0"/>
    <n v="1696500238"/>
    <d v="2023-10-05T10:03:58"/>
    <d v="1900-05-28T18:56:58"/>
    <n v="0"/>
    <s v=""/>
    <n v="0"/>
    <s v=""/>
    <s v="[(❤, 149), (🕊, 28), (👍, 9), (🔥, 5), (🤬, 4), (🥰, 3), (👏, 1), (😐, 1)]"/>
    <x v="0"/>
    <n v="1"/>
    <n v="0.01"/>
  </r>
  <r>
    <n v="8141"/>
    <n v="1683563520"/>
    <x v="2484"/>
    <s v="channel"/>
    <s v="**Создайте свой Антиурок о действительно важном!_x000a__x000a_**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_x000a__x000a_**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_x000a__x000a_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_x000a__x000a_#антиурок"/>
    <n v="0"/>
    <n v="9028"/>
    <n v="51"/>
    <n v="0"/>
    <n v="1696500223"/>
    <d v="2023-10-05T10:03:43"/>
    <d v="1900-05-28T17:31:43"/>
    <n v="0"/>
    <s v=""/>
    <n v="0"/>
    <s v=""/>
    <s v="[(👍, 137), (🕊, 45), (❤, 30), (🤬, 5), (🔥, 2), (👏, 2), (🥰, 1)]"/>
    <x v="0"/>
    <n v="1"/>
    <n v="0.01"/>
  </r>
  <r>
    <n v="8142"/>
    <n v="1683572792"/>
    <x v="2485"/>
    <s v="channel"/>
    <s v="❗️**Задержана Катрин Ненашева_x000a__x000a_**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_x000a__x000a_В качестве предлога для задержания силовики назвали некую «ориентировку». _x000a__x000a_**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
    <n v="0"/>
    <n v="10550"/>
    <n v="56"/>
    <n v="0"/>
    <n v="1683587487"/>
    <d v="2023-05-08T23:11:27"/>
    <d v="1899-12-30T04:04:55"/>
    <n v="0"/>
    <s v=""/>
    <n v="0"/>
    <s v=""/>
    <s v="[(🤬, 333), (🤯, 30), (😢, 19), (😱, 12), (👍, 11), (🕊, 6), (❤, 5), (😐, 2), (🥰, 1)]"/>
    <x v="0"/>
    <n v="2"/>
    <n v="0.01"/>
  </r>
  <r>
    <n v="8143"/>
    <n v="1683618387"/>
    <x v="2486"/>
    <s v="channel"/>
    <s v="**В Москве идёт парад в честь Дня Победы, пока в Киеве люди прячутся в бомбоубежищах из-за обстрелов**_x000a__x000a_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_x000a__x000a_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_x000a__x000a_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
    <n v="0"/>
    <n v="9575"/>
    <n v="88"/>
    <n v="1"/>
    <n v="1683618394"/>
    <d v="2023-05-09T07:46:34"/>
    <d v="1899-12-30T00:00:07"/>
    <n v="0"/>
    <s v=""/>
    <n v="0"/>
    <s v=""/>
    <s v="[(🤬, 443), (🕊, 64), (😢, 21), (👍, 17), (🤯, 10), (❤, 4), (😱, 3), (🥰, 1)]"/>
    <x v="0"/>
    <n v="1"/>
    <n v="0.01"/>
  </r>
  <r>
    <n v="8144"/>
    <n v="1683624055"/>
    <x v="2487"/>
    <s v="channel"/>
    <s v="**Ветераны против войны: антивоенные цитаты из интервью ветеранов, прошедших Великую Отечественную Войну_x000a__x000a_**💬 **97-летний ветеран ВОВ Абрам Гуткович родился под Витебском, зенитчик-артиллерист. **[**Осудил**](https://www.youtube.com/watch?v=XHOzZRSxIMM)** войну с Украиной:_x000a__x000a_**«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_x000a__x000a_💬 **Из **[**интервью**](https://glasnaya.media/2022/05/28/ty-chej-to-rebenok-tot-v-kogo-ty-strelyaesh-tozhe-raisa-sinicina/)** 97-летней ветеранки Раисы Синициной:_x000a__x000a_**«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_x000a__x000a_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_x000a__x000a_💬 **Из **[**обращения**](https://www.youtube.com/watch?v=jD0U5EGQSEQ)** ветеранов: _x000a__x000a_**«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_x000a__x000a_**«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_x000a__x000a_**📖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
    <n v="0"/>
    <n v="9249"/>
    <n v="191"/>
    <n v="0"/>
    <n v="1696500207"/>
    <d v="2023-10-05T10:03:27"/>
    <d v="1900-05-28T00:42:32"/>
    <n v="0"/>
    <s v=""/>
    <n v="0"/>
    <s v=""/>
    <s v="[(❤, 384), (🕊, 96), (😢, 18), (👍, 14), (🔥, 4), (👏, 3), (🤬, 2), (🥰, 1)]"/>
    <x v="0"/>
    <n v="1"/>
    <n v="0.01"/>
  </r>
  <r>
    <n v="8145"/>
    <n v="1683632481"/>
    <x v="2488"/>
    <s v="channel"/>
    <s v="**У 92-летней ветеранки войны накануне Дня Победы решили отобрать земельный участок **_x000a__x000a_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_x000a__x000a_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_x000a__x000a_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
    <n v="0"/>
    <n v="7542"/>
    <n v="81"/>
    <n v="1"/>
    <n v="1683632488"/>
    <d v="2023-05-09T11:41:28"/>
    <d v="1899-12-30T00:00:07"/>
    <n v="0"/>
    <s v=""/>
    <n v="0"/>
    <s v=""/>
    <s v="[(🤬, 375), (🤯, 53), (😢, 22), (🕊, 7), (👍, 5), (😐, 5), (❤, 3), (😱, 1)]"/>
    <x v="0"/>
    <n v="1"/>
    <n v="0.01"/>
  </r>
  <r>
    <n v="8146"/>
    <n v="1683638726"/>
    <x v="2489"/>
    <s v="channel"/>
    <s v="**«Женская правда» №25_x000a__x000a_**Редакция «Женской правды» представляет 25-й номер газеты, посвященный 9 мая. _x000a__x000a_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_x000a__x000a_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5567"/>
    <n v="38"/>
    <n v="1"/>
    <n v="1683638842"/>
    <d v="2023-05-09T13:27:22"/>
    <d v="1899-12-30T00:01:56"/>
    <n v="0"/>
    <s v=""/>
    <n v="0"/>
    <s v=""/>
    <s v="[(❤, 119), (🕊, 28), (🔥, 6), (🤬, 2), (😢, 2), (😱, 1)]"/>
    <x v="0"/>
    <n v="1"/>
    <n v="0.01"/>
  </r>
  <r>
    <n v="8154"/>
    <n v="1683638733"/>
    <x v="2490"/>
    <s v="channel"/>
    <s v="**Двадцать пятый номер «Женской правды»: версия для печати_x000a__x000a_**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_x000a__x000a_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_x000a__x000a_Скачать номер в цветном формате можно на странице газеты в Ноушен._x000a__x000a_Спасибо, что помогаете нам распространять «Женскую правду»!_x000a__x000a_#газета"/>
    <n v="0"/>
    <n v="5359"/>
    <n v="28"/>
    <n v="0"/>
    <n v="1683647432"/>
    <d v="2023-05-09T15:50:32"/>
    <d v="1899-12-30T02:24:59"/>
    <n v="0"/>
    <s v=""/>
    <n v="0"/>
    <s v=""/>
    <s v="[(❤, 73), (🕊, 20), (🔥, 8), (🤬, 4), (😱, 1), (😢, 1)]"/>
    <x v="0"/>
    <n v="9"/>
    <n v="0.01"/>
  </r>
  <r>
    <n v="8155"/>
    <n v="1683642720"/>
    <x v="2491"/>
    <s v="channel"/>
    <s v="**Сегодня в рубрике ****#щедрыйвторник**** предлагаем вам поддержать британскую феминистскую организацию Sunflower Sisters, помогающую украинкам 🌻_x000a_**_x000a_В организации сбора принимает участие [ячейка](https://instagram.com/far_oxford) ФАС из Оксфорда. _x000a__x000a_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_x000a__x000a_Большая фура в июле повезёт всё, что нужно для подготовки к зиме, и именно на эту поездку они открыли сбор._x000a__x000a_Sunflower Sisters делают много разной работы: _x000a__x000a_🔹 кризисную службу, которая помогает женщинам;_x000a_🔹 предоставляют безопасное временное жилье и спонсоров для виз;_x000a_🔹 организуют трансфер для беженок в визовые центры и на другие важные встречи, например, приёмы врача;_x000a_🔹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_x000a__x000a_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_x000a__x000a_🌻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_x000a__x000a_➡️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_x000a__x000a_Сбор привязан к счету Sunflower Sisters. Фотографии их поездок и отчёты можно найти в [их фейсбуке.](https://www.facebook.com/SunflowerSistersUkraineUK)"/>
    <n v="0"/>
    <n v="5469"/>
    <n v="6"/>
    <n v="1"/>
    <n v="1683642729"/>
    <d v="2023-05-09T14:32:09"/>
    <d v="1899-12-30T00:00:09"/>
    <n v="0"/>
    <s v=""/>
    <n v="0"/>
    <s v=""/>
    <s v="[(❤, 67), (🕊, 23), (🥰, 4), (🔥, 2), (👏, 2), (😢, 2), (🤯, 1), (🤬, 1), (😐, 1)]"/>
    <x v="0"/>
    <m/>
    <n v="0.01"/>
  </r>
  <r>
    <n v="8156"/>
    <n v="1683649284"/>
    <x v="2492"/>
    <s v="channel"/>
    <s v="**Наша группа поддержки для пострадавших от мобилизации снова соберётся онлайн завтра, в 19:00 по Москве**_x000a__x000a_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_x000a__x000a_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6109"/>
    <n v="11"/>
    <n v="1"/>
    <n v="1683649306"/>
    <d v="2023-05-09T16:21:46"/>
    <d v="1899-12-30T00:00:22"/>
    <n v="0"/>
    <s v=""/>
    <n v="0"/>
    <s v=""/>
    <s v="[(❤, 57), (🕊, 18), (👍, 7), (😱, 4), (🥰, 1), (👏, 1)]"/>
    <x v="0"/>
    <m/>
    <n v="0.01"/>
  </r>
  <r>
    <n v="8157"/>
    <n v="1683656503"/>
    <x v="2493"/>
    <s v="channel"/>
    <s v="**Посмотрите **[**видеозапись**](https://www.youtube.com/watch?v=Dr0iYOJPp0Q)** спектакля «Финист ясный сокол», из-за которого судят Женю Беркович и Светлану Петрийчук**_x000a__x000a_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_x000a__x000a_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_x000a__x000a_📹 9 мая запись спектакля [опубликовал на своём youtube-канале](https://www.youtube.com/watch?v=Dr0iYOJPp0Q) независимый театральный фестиваль «Любимовка»."/>
    <n v="0"/>
    <n v="10237"/>
    <n v="262"/>
    <n v="1"/>
    <n v="1683656528"/>
    <d v="2023-05-09T18:22:08"/>
    <d v="1899-12-30T00:00:25"/>
    <n v="0"/>
    <s v=""/>
    <n v="0"/>
    <s v=""/>
    <s v="[(❤, 221), (🕊, 48), (👍, 12), (🤬, 11), (🔥, 9), (😢, 8), (😱, 3), (👏, 2)]"/>
    <x v="0"/>
    <n v="1"/>
    <n v="0.01"/>
  </r>
  <r>
    <n v="8158"/>
    <n v="1683701821"/>
    <x v="2494"/>
    <s v="channel"/>
    <s v="**«Когда же вы наконец поймёте?» _x000a__x000a_**В карельском лесу появился плакат к 9 Маю. На нём написан перевод антивоенной песни Пита Сигера &quot;Where have all the flowers gone?&quot;, которую музыкант написал под впечатлением от прочтения «Тихого Дона»._x000a__x000a_#ваши_акции"/>
    <n v="0"/>
    <n v="6638"/>
    <n v="47"/>
    <n v="1"/>
    <n v="1683701878"/>
    <d v="2023-05-10T06:57:58"/>
    <d v="1899-12-30T00:00:57"/>
    <n v="0"/>
    <s v=""/>
    <n v="0"/>
    <s v=""/>
    <s v="[(❤, 297), (😢, 62), (🕊, 50), (🔥, 5), (🤔, 3), (🤬, 2), (🥴, 1)]"/>
    <x v="0"/>
    <n v="1"/>
    <n v="0.01"/>
  </r>
  <r>
    <n v="8159"/>
    <n v="1683711818"/>
    <x v="2495"/>
    <s v="channel"/>
    <s v="**Мать троих детей отпустили из отделения полиции без протокола_x000a__x000a_**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_x000a__x000a___«Может, побоялись проблем, мы всё-таки один раз выиграли суд»__, — рассказала активистка «7х7»._x000a__x000a_В 2021 Анастасию Коршунову судили за организацию митинга в поддержку Навального, однако суд её оправдал."/>
    <n v="0"/>
    <n v="6188"/>
    <n v="18"/>
    <n v="0"/>
    <n v="1683712142"/>
    <d v="2023-05-10T09:49:02"/>
    <d v="1899-12-30T00:05:24"/>
    <n v="0"/>
    <s v=""/>
    <n v="0"/>
    <s v=""/>
    <s v="[(👍, 189), (❤, 90), (🕊, 56), (👏, 9), (🔥, 4), (🥰, 4), (🤔, 1), (😱, 1)]"/>
    <x v="0"/>
    <n v="1"/>
    <n v="0.01"/>
  </r>
  <r>
    <n v="8160"/>
    <n v="1683717781"/>
    <x v="2496"/>
    <s v="channel"/>
    <s v="**Литовская ячейка ФАС вышла с пикетами к российскому посольству_x000a__x000a_**[**Ячейка ФАС в Вильнюсе**](https://www.instagram.com/far.lithuania/) провела акцию у российского посольства, приуроченную к 9 мая. _x000a__x000a_Вот, что они пишут: «__Мы вышли к российскому посольству 9 мая, чтобы сказать &quot;Нет войне&quot;.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_x000a__x000a_#фас_ячейка #ваши_акции"/>
    <n v="0"/>
    <n v="5726"/>
    <n v="13"/>
    <n v="0"/>
    <n v="1683722864"/>
    <d v="2023-05-10T12:47:44"/>
    <d v="1899-12-30T01:24:43"/>
    <n v="0"/>
    <s v=""/>
    <n v="0"/>
    <s v=""/>
    <s v="[(🔥, 140), (❤, 62), (🕊, 21), (👍, 7), (🤬, 4), (🥰, 1), (👏, 1), (🥴, 1)]"/>
    <x v="0"/>
    <n v="5"/>
    <n v="0.01"/>
  </r>
  <r>
    <n v="8164"/>
    <n v="1683723121"/>
    <x v="2497"/>
    <s v="channel"/>
    <s v="**Какие методички рассылали образовательным учреждениям к 9 мая?_x000a__x000a_**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_x000a__x000a_Рассказываем, что государство заставляло делать школы, вузы и детсады._x000a__x000a_**▪️Письма военным _x000a__x000a_**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_x000a__x000a_«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_x000a__x000a_**▪️«День памяти о геноциде советского народа нацистами и их пособниками»_x000a__x000a_**Такую тему «разговоров о важном» выбрали для 3-4 классов. Учителям предлагают рассказать про Вторую мировую войну, а затем — про Украину:_x000a__x000a_«**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_x000a__x000a_**▪️Возложение цветов «героям “СВО”»  _x000a__x000a_**Образовательные учреждения заставляли нести цветы к мемориальным доскам и могилам людей, погибших на войне в Украине._x000a__x000a_«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
    <n v="0"/>
    <n v="9099"/>
    <n v="52"/>
    <n v="0"/>
    <n v="1696501307"/>
    <d v="2023-10-05T10:21:47"/>
    <d v="1900-05-26T21:29:46"/>
    <n v="0"/>
    <s v=""/>
    <n v="0"/>
    <s v=""/>
    <s v="[(🤬, 131), (🤯, 15), (🕊, 7), (👍, 4), (❤, 4), (😢, 3), (🔥, 2), (😱, 2), (😐, 2), (🥰, 1)]"/>
    <x v="0"/>
    <n v="1"/>
    <n v="0.01"/>
  </r>
  <r>
    <n v="8170"/>
    <n v="1683728641"/>
    <x v="2498"/>
    <s v="channel"/>
    <s v="**Беженке из Мариуполя предоставили квартиру без мебели с выбитыми окнами_x000a__x000a_**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_x000a__x000a_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_x000a__x000a_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
    <n v="0"/>
    <n v="5993"/>
    <n v="31"/>
    <n v="1"/>
    <n v="1683728658"/>
    <d v="2023-05-10T14:24:18"/>
    <d v="1899-12-30T00:00:17"/>
    <n v="0"/>
    <s v=""/>
    <n v="0"/>
    <s v=""/>
    <s v="[(😢, 138), (😱, 40), (🤬, 29), (🕊, 12), (👍, 2), (❤, 2), (🥰, 2), (🤯, 2), (😐, 1)]"/>
    <x v="0"/>
    <n v="1"/>
    <n v="0.01"/>
  </r>
  <r>
    <n v="8171"/>
    <n v="1683734161"/>
    <x v="2499"/>
    <s v="channel"/>
    <s v="**Четыре года колонии за стихи. Суд вынес приговор фигуранту дела о «Маяковских чтениях» Николаю Дайнеко _x000a__x000a_**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_x000a__x000a_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_x000a__x000a_В отделе полиции силовики изнасиловали Камардина грифом от гантели, при задержании они избили его девушку._x000a__x000a_**О том, почему силовики всегда врут, **[**рассказываем здесь.**](https://t.me/femagainstwar/6786)"/>
    <n v="0"/>
    <n v="5807"/>
    <n v="19"/>
    <n v="0"/>
    <n v="1683735455"/>
    <d v="2023-05-10T16:17:35"/>
    <d v="1899-12-30T00:21:34"/>
    <n v="0"/>
    <s v=""/>
    <n v="0"/>
    <s v=""/>
    <s v="[(🤬, 192), (😢, 21), (🤯, 5), (👍, 4), (🕊, 4), (❤, 3), (🥰, 3), (😱, 3)]"/>
    <x v="0"/>
    <n v="1"/>
    <n v="0.01"/>
  </r>
  <r>
    <n v="8172"/>
    <n v="1683739981"/>
    <x v="2500"/>
    <s v="channel"/>
    <s v="**Распространение газеты «Женская правда» — форма активизма!_x000a__x000a_**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_x000a__x000a_9 мая наша подписчица распространяла газету по подъездам. Вместе с выпусками она вкладывала плакат «Они воевали не за это»._x000a__x000a_🗞 **«Женская правда» стилизована под газеты, которые читают ваши мамы и бабушки** — и рассказывает о войне доступным и безопасным языком_x000a_[🗞 Инструкция](https://femagainstwar.notion.site/ad277237e2754418a5f29f8e7dbcb12f) по безопасному распространению газеты_x000a_🗞 [Архив выпусков](https://femagainstwar.notion.site/a35a3040b7ad42bb85d7d9c39ef76fa1) «Женской правды» _x000a__x000a_#газета #ваши_акции"/>
    <n v="0"/>
    <n v="5834"/>
    <n v="15"/>
    <n v="1"/>
    <n v="1683740015"/>
    <d v="2023-05-10T17:33:35"/>
    <d v="1899-12-30T00:00:34"/>
    <n v="0"/>
    <s v=""/>
    <n v="0"/>
    <s v=""/>
    <s v="[(❤, 113), (🕊, 25), (👍, 6), (🤬, 4), (🥰, 2), (🔥, 1), (👏, 1), (🥴, 1)]"/>
    <x v="0"/>
    <n v="1"/>
    <n v="0.01"/>
  </r>
  <r>
    <n v="8174"/>
    <n v="1683786961"/>
    <x v="2501"/>
    <s v="channel"/>
    <s v="**Татарский феминизм в начале ХХ века_x000a__x000a_**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_x000a__x000a_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_x000a__x000a_[**Смотреть лекцию полностью**](https://www.youtube.com/watch?v=EeaNAm_PPUg)"/>
    <n v="0"/>
    <n v="11515"/>
    <n v="164"/>
    <n v="1"/>
    <n v="1683786987"/>
    <d v="2023-05-11T06:36:27"/>
    <d v="1899-12-30T00:00:26"/>
    <n v="0"/>
    <s v=""/>
    <n v="0"/>
    <s v=""/>
    <s v="[(❤, 134), (🔥, 10), (👍, 9), (🤬, 6), (🤔, 2), (👏, 1)]"/>
    <x v="0"/>
    <n v="1"/>
    <n v="0.01"/>
  </r>
  <r>
    <n v="8175"/>
    <n v="1683792858"/>
    <x v="2502"/>
    <s v="channel"/>
    <s v="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_x000a__x000a_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_x000a__x000a_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
    <n v="0"/>
    <n v="5215"/>
    <n v="9"/>
    <n v="0"/>
    <n v="1683793481"/>
    <d v="2023-05-11T08:24:41"/>
    <d v="1899-12-30T00:10:23"/>
    <n v="0"/>
    <s v=""/>
    <n v="0"/>
    <s v=""/>
    <s v="[(🤬, 200), (😱, 24), (🕊, 22), (😢, 14), (👍, 9), (❤, 7)]"/>
    <x v="0"/>
    <m/>
    <n v="0.01"/>
  </r>
  <r>
    <n v="8177"/>
    <n v="1683798507"/>
    <x v="2503"/>
    <s v="channel"/>
    <s v="Новое видео в популярном в России жанре «обращение жён мобилизованных ~~к Царю-батюшке~~», на этот раз из Новосибирской области. _x000a__x000a_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_x000a__x000a_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
    <n v="0"/>
    <n v="4751"/>
    <n v="21"/>
    <n v="1"/>
    <n v="1683798538"/>
    <d v="2023-05-11T09:48:58"/>
    <d v="1899-12-30T00:00:31"/>
    <n v="0"/>
    <s v=""/>
    <n v="0"/>
    <s v=""/>
    <s v="[(😢, 84), (😐, 37), (🤬, 20), (👍, 6), (🕊, 6), (❤, 3), (🔥, 2), (🤔, 2), (😱, 2)]"/>
    <x v="0"/>
    <n v="3"/>
    <n v="0.01"/>
  </r>
  <r>
    <n v="8178"/>
    <n v="1683803591"/>
    <x v="2504"/>
    <s v="channel"/>
    <s v="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_x000a__x000a_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
    <n v="0"/>
    <n v="4684"/>
    <n v="20"/>
    <n v="1"/>
    <n v="1683803621"/>
    <d v="2023-05-11T11:13:41"/>
    <d v="1899-12-30T00:00:30"/>
    <n v="0"/>
    <s v=""/>
    <n v="0"/>
    <s v=""/>
    <s v="[(🤬, 144), (🤯, 26), (😐, 24), (🕊, 6), (👍, 4), (😱, 2), (❤, 1), (😢, 1)]"/>
    <x v="0"/>
    <n v="1"/>
    <n v="0.01"/>
  </r>
  <r>
    <n v="8179"/>
    <n v="1683808622"/>
    <x v="2505"/>
    <s v="channel"/>
    <s v="**«Наше государство — большой патриарх, который ногой давит на шею женщинам»_x000a__x000a_**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Читайте полное интервью**[** здесь**](https://syg.ma/@feminist-anti-war-resistance/nashie-ghosudarstvo-bolshoi-patriarkh-kotoryi-noghoi-davit-na-shieiu-zhienshchinam-intierviu-s-kazakhstanskoi-aktivistkoi-zhanar-siekierbaievoi)**.**"/>
    <n v="0"/>
    <n v="4163"/>
    <n v="13"/>
    <n v="1"/>
    <n v="1683808638"/>
    <d v="2023-05-11T12:37:18"/>
    <d v="1899-12-30T00:00:16"/>
    <n v="0"/>
    <s v=""/>
    <n v="0"/>
    <s v=""/>
    <s v="[(❤, 163), (🕊, 28), (🔥, 11), (👍, 3), (🤬, 2), (😢, 2), (😱, 1)]"/>
    <x v="0"/>
    <m/>
    <n v="0.01"/>
  </r>
  <r>
    <n v="8189"/>
    <n v="1683815559"/>
    <x v="2506"/>
    <s v="channel"/>
    <s v="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_x000a__x000a_«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_x000a__x000a_В военкоматах правозащитницам прямо заявляют, что продолжат забирать людей, «пока до Польши не дойдём»._x000a__x000a_Между тем, Бурятия уже стала лидером по числу погибших солдат на душу населения."/>
    <n v="0"/>
    <n v="5509"/>
    <n v="38"/>
    <n v="1"/>
    <n v="1683815599"/>
    <d v="2023-05-11T14:33:19"/>
    <d v="1899-12-30T00:00:40"/>
    <n v="0"/>
    <s v=""/>
    <n v="0"/>
    <s v=""/>
    <s v="[(🤬, 171), (😢, 24), (🤯, 9), (😱, 6), (❤, 3), (👍, 2), (🕊, 2)]"/>
    <x v="0"/>
    <n v="1"/>
    <n v="0.01"/>
  </r>
  <r>
    <n v="8190"/>
    <n v="1683819420"/>
    <x v="2507"/>
    <s v="channel"/>
    <s v="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_x000a__x000a_С конца апреля в России опять горят леса. По [данным Greenpeace](https://t.me/agentstvonews/3146), огнём охвачено свыше 5 млн гектаров, что сопоставимо с площадью Словакии или Дании._x000a__x000a_#ваши_акции"/>
    <n v="0"/>
    <n v="4988"/>
    <n v="51"/>
    <n v="0"/>
    <n v="1683821307"/>
    <d v="2023-05-11T16:08:27"/>
    <d v="1899-12-30T00:31:27"/>
    <n v="0"/>
    <s v=""/>
    <n v="0"/>
    <s v=""/>
    <s v="[(🕊, 292), (❤, 75), (👏, 23), (😢, 17), (🔥, 7), (👍, 4), (🥰, 4), (🤬, 4), (🤔, 2), (😐, 1)]"/>
    <x v="0"/>
    <m/>
    <n v="0.01"/>
  </r>
  <r>
    <n v="8192"/>
    <n v="1683823741"/>
    <x v="2508"/>
    <s v="channel"/>
    <s v="**Круглый стол «Женщины против авторитарных и агрессивных режимов: Иран, Беларусь, Россия»_x000a__x000a_**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_x000a__x000a_**Приглашены к разговору:_x000a__x000a_**🔸 Ширин АРДАКАНИ, адвокатесса, член Коллектива Iran Justice _x000a_🔸 Виктория ЛАВРИНЮК, исследовательница женских политических движений,_x000a_активистка-феминистка и правозащитница, Беларусь_x000a_🔸Вика ПРИВАЛОВА, художница, режиссёрка, активистка Феминистского Антивоенного_x000a_Сопротивления, Россия_x000a_🔸Мари АТАЛЛА, советница 13-го округа Парижа, отвечающая за права человека_x000a__x000a_**Модерация:** Екатерина ОЛЕЙНИКОВА, Russie-Libertés_x000a__x000a_**Где и когда:_x000a_**16 мая 2023, 18:30, мэрия 13-го округа Парижа _x000a_Адрес: 1 Pl. d'Italie, 75013 Paris_x000a__x000a_Вход свободный, рекомендуется [регистрация](https://www.helloasso.com/associations/russie-libertes/evenements/resistance-des-femmes-a-l-ideologie-de-l-agression-iran-bielorussie-russie). _x000a__x000a___➡️ Вся дополнительная информация в __[**__Инстаграм-аккаунте выставки__**](https://instagram.com/women_against_war)__.__"/>
    <n v="0"/>
    <n v="5078"/>
    <n v="22"/>
    <n v="1"/>
    <n v="1683823770"/>
    <d v="2023-05-11T16:49:30"/>
    <d v="1899-12-30T00:00:29"/>
    <n v="0"/>
    <s v=""/>
    <n v="0"/>
    <s v=""/>
    <s v="[(❤, 117), (🕊, 20), (🔥, 10), (👍, 4), (🤬, 3), (👏, 2), (🥰, 1), (😢, 1)]"/>
    <x v="0"/>
    <n v="1"/>
    <n v="0.01"/>
  </r>
  <r>
    <n v="8194"/>
    <n v="1683875991"/>
    <x v="2509"/>
    <s v="channel"/>
    <s v="**За четыре месяца 2023 года в суды уже поступило больше дел о самовольном оставлении части, чем за весь прошлый год**_x000a__x000a_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_x000a__x000a_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
    <n v="0"/>
    <n v="4829"/>
    <n v="28"/>
    <n v="1"/>
    <n v="1683876009"/>
    <d v="2023-05-12T07:20:09"/>
    <d v="1899-12-30T00:00:18"/>
    <n v="0"/>
    <s v=""/>
    <n v="0"/>
    <s v=""/>
    <s v="[(🕊, 105), (🔥, 8), (🤬, 7), (👏, 5), (❤, 4), (👍, 3), (😱, 2)]"/>
    <x v="0"/>
    <n v="1"/>
    <n v="0.01"/>
  </r>
  <r>
    <n v="8195"/>
    <n v="1683882864"/>
    <x v="2510"/>
    <s v="channel"/>
    <s v="**В Госдуму внесли законопроект о штрафах до 300 тысяч рублей за помощь «иноагентам» **_x000a__x000a_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_x000a__x000a_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
    <n v="0"/>
    <n v="4794"/>
    <n v="38"/>
    <n v="1"/>
    <n v="1683882878"/>
    <d v="2023-05-12T09:14:38"/>
    <d v="1899-12-30T00:00:14"/>
    <n v="0"/>
    <s v=""/>
    <n v="0"/>
    <s v=""/>
    <s v="[(🤬, 200), (😱, 13), (👍, 9), (😢, 4), (❤, 2), (🕊, 2)]"/>
    <x v="0"/>
    <n v="1"/>
    <n v="0.01"/>
  </r>
  <r>
    <n v="8206"/>
    <n v="1683894547"/>
    <x v="2511"/>
    <s v="channel"/>
    <s v="**«Лечить в ту сторону, в какую определила природа»: глава Минюста заявил, что трансгендерных людей надо принудительно лечить_x000a_**_x000a_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_x000a__x000a_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_x000a__x000a_Глава Минюста заявил, что вопрос о том, по какому из этих путей пойти, __сейчас решается__."/>
    <n v="0"/>
    <n v="5381"/>
    <n v="59"/>
    <n v="0"/>
    <n v="1683895960"/>
    <d v="2023-05-12T12:52:40"/>
    <d v="1899-12-30T00:23:33"/>
    <n v="0"/>
    <s v=""/>
    <n v="0"/>
    <s v=""/>
    <s v="[(🤬, 250), (🤯, 33), (👍, 15), (😱, 6), (❤, 5)]"/>
    <x v="0"/>
    <n v="1"/>
    <n v="0.01"/>
  </r>
  <r>
    <n v="8207"/>
    <n v="1683904235"/>
    <x v="2512"/>
    <s v="channel"/>
    <s v="**Оксфордская ячейка ФАС пикетировала приезд в Оксфорд посла России в Великобритании Андрея Келина**_x000a__x000a_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_x000a__x000a_[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_x000a__x000a_#фас_ячейка #ваши_акции"/>
    <n v="0"/>
    <n v="3995"/>
    <n v="11"/>
    <n v="1"/>
    <n v="1683904273"/>
    <d v="2023-05-12T15:11:13"/>
    <d v="1899-12-30T00:00:38"/>
    <n v="0"/>
    <s v=""/>
    <n v="0"/>
    <s v=""/>
    <s v="[(🔥, 125), (🕊, 20), (❤, 11), (👏, 4), (👍, 3), (😱, 3), (🥰, 1), (🤯, 1), (🤬, 1), (🥴, 1)]"/>
    <x v="0"/>
    <n v="5"/>
    <n v="0.01"/>
  </r>
  <r>
    <n v="8212"/>
    <n v="1683912269"/>
    <x v="2513"/>
    <s v="channel"/>
    <s v="[**Культура как инструмент войны: агитфронт **](https://syg.ma/@feminist-anti-war-resistance/kultura-kak-instrumient-voiny-aghitfront)_x000a__x000a_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_x000a__x000a_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_x000a__x000a_[**Читать полностью**](https://syg.ma/@feminist-anti-war-resistance/kultura-kak-instrumient-voiny-aghitfront)"/>
    <n v="0"/>
    <n v="4707"/>
    <n v="29"/>
    <n v="1"/>
    <n v="1683912292"/>
    <d v="2023-05-12T17:24:52"/>
    <d v="1899-12-30T00:00:23"/>
    <n v="0"/>
    <s v=""/>
    <n v="0"/>
    <s v=""/>
    <s v="[(❤, 48), (🕊, 16), (🔥, 6), (👍, 4), (😱, 4), (👏, 3), (🤬, 1), (😢, 1)]"/>
    <x v="0"/>
    <n v="4"/>
    <n v="0.01"/>
  </r>
  <r>
    <n v="8213"/>
    <n v="1683918516"/>
    <x v="2514"/>
    <s v="channel"/>
    <s v="**На правозащитницу из Бурятии завели уголовное дело за отказ давать показания против её подзащитной — пенсионерки Натальи Филоновой**_x000a__x000a_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_x000a__x000a_«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_x000a__x000a_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
    <n v="0"/>
    <n v="5259"/>
    <n v="15"/>
    <n v="1"/>
    <n v="1683918526"/>
    <d v="2023-05-12T19:08:46"/>
    <d v="1899-12-30T00:00:10"/>
    <n v="0"/>
    <s v=""/>
    <n v="0"/>
    <s v=""/>
    <s v="[(🤬, 179), (🤯, 18), (👍, 9), (😢, 6), (😱, 5), (❤, 2), (🕊, 2)]"/>
    <x v="0"/>
    <n v="1"/>
    <n v="0.01"/>
  </r>
  <r>
    <n v="8214"/>
    <n v="1683971949"/>
    <x v="2515"/>
    <s v="channel"/>
    <s v="**Красноярский вуз уволил сотрудницу из-за антивоенной позиции_x000a__x000a_**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_x000a__x000a_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
    <n v="0"/>
    <n v="4859"/>
    <n v="22"/>
    <n v="0"/>
    <n v="1683972006"/>
    <d v="2023-05-13T10:00:06"/>
    <d v="1899-12-30T00:00:57"/>
    <n v="0"/>
    <s v=""/>
    <n v="0"/>
    <s v=""/>
    <s v="[(🤬, 170), (👍, 15), (🕊, 15), (🤯, 10), (❤, 2), (😢, 2), (👏, 1), (😱, 1)]"/>
    <x v="0"/>
    <n v="4"/>
    <n v="0.01"/>
  </r>
  <r>
    <n v="8215"/>
    <n v="1683977461"/>
    <x v="2516"/>
    <s v="channel"/>
    <s v="[**Культура как инструмент войны: культурная «интеграция»_x000a__x000a_**](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_x000a__x000a_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_x000a__x000a_[**Читать материал полностью**](https://syg.ma/@feminist-anti-war-resistance/kultura-kak-instrumient-voiny-kulturnaia-intieghratsiia)"/>
    <n v="0"/>
    <n v="3934"/>
    <n v="33"/>
    <n v="1"/>
    <n v="1683977522"/>
    <d v="2023-05-13T11:32:02"/>
    <d v="1899-12-30T00:01:01"/>
    <n v="0"/>
    <s v=""/>
    <n v="0"/>
    <s v=""/>
    <s v="[(❤, 41), (😢, 15), (🕊, 11), (🤬, 9), (👍, 6), (😱, 3)]"/>
    <x v="0"/>
    <n v="1"/>
    <n v="0.01"/>
  </r>
  <r>
    <n v="8225"/>
    <n v="1683984420"/>
    <x v="2517"/>
    <s v="channel"/>
    <s v="**Активистка из Воронежа вышла на очередной антивоенный пикет. До этого её задерживали 4 раза_x000a__x000a_**На плакате нарисован камень с указателями «жизнь» и «смерть», внизу написано: «Выбери свой путь». Обошлось без задержаний._x000a__x000a_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_x000a__x000a_В начале мая активистку оштрафовали по статье о «дискредитации армии» из-за плакатов &quot;Stop war&quot; и «Нет возне»._x000a__x000a___Фото: Свободные Люди Воронежа__"/>
    <n v="0"/>
    <n v="5150"/>
    <n v="10"/>
    <n v="0"/>
    <n v="1683984450"/>
    <d v="2023-05-13T13:27:30"/>
    <d v="1899-12-30T00:00:30"/>
    <n v="0"/>
    <s v=""/>
    <n v="0"/>
    <s v=""/>
    <s v="[(🕊, 115), (❤, 32), (👍, 8), (👏, 4), (🤬, 4), (😢, 2), (😱, 1)]"/>
    <x v="0"/>
    <n v="1"/>
    <n v="0.01"/>
  </r>
  <r>
    <n v="8226"/>
    <n v="1683990916"/>
    <x v="2518"/>
    <s v="channel"/>
    <s v="**Самая молодая россиянка, которую обвиняют в госизмене_x000a__x000a_**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_x000a__x000a_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_x000a__x000a_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
    <n v="0"/>
    <n v="5916"/>
    <n v="59"/>
    <n v="0"/>
    <n v="1683990983"/>
    <d v="2023-05-13T15:16:23"/>
    <d v="1899-12-30T00:01:07"/>
    <n v="0"/>
    <s v=""/>
    <n v="0"/>
    <s v=""/>
    <s v="[(🤬, 235), (😢, 27), (👍, 13), (🕊, 12), (😱, 11), (❤, 5)]"/>
    <x v="0"/>
    <n v="1"/>
    <n v="0.01"/>
  </r>
  <r>
    <n v="8227"/>
    <n v="1684001696"/>
    <x v="2519"/>
    <s v="channel"/>
    <s v="**За два дня — два людоедских предложения от главы Минюста_x000a__x000a_**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_x000a__x000a_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
    <n v="0"/>
    <n v="5797"/>
    <n v="31"/>
    <n v="0"/>
    <n v="1684075340"/>
    <d v="2023-05-14T14:42:20"/>
    <d v="1899-12-30T20:27:24"/>
    <n v="0"/>
    <s v=""/>
    <n v="0"/>
    <s v=""/>
    <s v="[(🤬, 276), (😱, 22), (👍, 10), (😢, 9), (❤, 3), (👏, 2), (🕊, 1), (😐, 1)]"/>
    <x v="0"/>
    <n v="1"/>
    <n v="0.01"/>
  </r>
  <r>
    <n v="8229"/>
    <n v="1684053668"/>
    <x v="2520"/>
    <s v="channel"/>
    <s v="**«Я выбираю действовать здесь и сейчас»: **[**интервью**](https://holod.media/2023/05/10/angela-gimatova/)** с Анжелой Гиматовой — авторкой перформанса «Покажи отношение своего народа к феминизму»**_x000a__x000a_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_x000a__x000a_Издание «Холод» [поговорило](https://holod.media/2023/05/10/angela-gimatova/) с Анжелой о том, что вдохновило её на акцию, какой реакции людей она ждала и что чувствует после перформанса."/>
    <n v="0"/>
    <n v="5268"/>
    <n v="21"/>
    <n v="1"/>
    <n v="1684053676"/>
    <d v="2023-05-14T08:41:16"/>
    <d v="1899-12-30T00:00:08"/>
    <n v="0"/>
    <s v=""/>
    <n v="0"/>
    <s v=""/>
    <s v="[(❤, 120), (😢, 36), (🕊, 18), (🤬, 8), (👍, 4), (🥰, 3), (👏, 3), (🥴, 1)]"/>
    <x v="0"/>
    <n v="1"/>
    <n v="0.01"/>
  </r>
  <r>
    <n v="8230"/>
    <n v="1684062387"/>
    <x v="2521"/>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 [Женщины, создавшие мемориальный мак](https://t.me/femagainstwar/8137) — символ памяти жертв войны. _x000a__x000a_#история_женского_движения"/>
    <n v="0"/>
    <n v="5012"/>
    <n v="86"/>
    <n v="1"/>
    <n v="1684062420"/>
    <d v="2023-05-14T11:07:00"/>
    <d v="1899-12-30T00:00:33"/>
    <n v="0"/>
    <s v=""/>
    <n v="0"/>
    <s v=""/>
    <s v="[(❤, 78), (🕊, 16), (👍, 7), (🔥, 3), (🥰, 1), (👏, 1), (🤬, 1), (😢, 1)]"/>
    <x v="0"/>
    <m/>
    <n v="0.01"/>
  </r>
  <r>
    <n v="8231"/>
    <n v="1684069174"/>
    <x v="2522"/>
    <s v="channel"/>
    <s v="**Священника, заменившего в молитве слово «победа» на слово «мир», лишили сана**_x000a__x000a_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_x000a__x000a_В церковном суде утверждают, что дело не в слове мир, а в самом факте «самочиния»: _x000a__x000a_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
    <n v="0"/>
    <n v="5009"/>
    <n v="39"/>
    <n v="1"/>
    <n v="1684069203"/>
    <d v="2023-05-14T13:00:03"/>
    <d v="1899-12-30T00:00:29"/>
    <n v="0"/>
    <s v=""/>
    <n v="0"/>
    <s v=""/>
    <s v="[(🤬, 213), (😢, 39), (😐, 22), (🕊, 20), (👍, 7), (😱, 4), (🤯, 2)]"/>
    <x v="0"/>
    <n v="1"/>
    <n v="0.01"/>
  </r>
  <r>
    <n v="8232"/>
    <n v="1684080393"/>
    <x v="2523"/>
    <s v="channel"/>
    <s v="**Студентов петербургского вуза сгоняют на фестиваль пропагандистского кино о войне в Украине**_x000a__x000a_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_x000a__x000a_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_x000a__x000a_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_x000a____x000a_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x000a__x000a_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
    <n v="0"/>
    <n v="5304"/>
    <n v="32"/>
    <n v="1"/>
    <n v="1684080429"/>
    <d v="2023-05-14T16:07:09"/>
    <d v="1899-12-30T00:00:36"/>
    <n v="0"/>
    <s v=""/>
    <n v="0"/>
    <s v=""/>
    <s v="[(🤬, 155), (😢, 15), (😱, 10), (🤯, 8), (👍, 7), (❤, 2), (🕊, 2)]"/>
    <x v="0"/>
    <n v="1"/>
    <n v="0.01"/>
  </r>
  <r>
    <n v="8233"/>
    <n v="1684087026"/>
    <x v="2524"/>
    <s v="channel"/>
    <s v="📆 **Дайджест ФАС за 8–14 мая_x000a_**_x000a___Каждое воскресенье мы публикуем подборку самых важных материалов и новостей за прошедшую неделю. ___x000a__x000a_[◾️](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_x000a__x000a_◾️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_x000a__x000a_◾️Женщины, создавшие мемориальный мак: [история появления](https://t.me/femagainstwar/8137) символа памяти жертв военных конфликтов. _x000a__x000a_[◾️](https://t.me/femagainstwar/8144)[**Ветераны против войны:**](https://t.me/femagainstwar/8144) антивоенные цитаты из интервью ветеранов, прошедших Великую Отечественную Войну. _x000a__x000a_◾️Вышел [25-й номер газеты](https://t.me/femagainstwar/8146) «Женская правда», посвящённый 9 мая. _x000a__x000a_◾️Посмотрите [видеозапись спектакля](https://t.me/femagainstwar/8157) «Финист ясный сокол», из-за которого судят Женю Беркович и Светлану Петрийчук. _x000a__x000a_[◾️](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_x000a__x000a_◾️Оксфордская ячейка ФАС [пикетировала](https://t.me/femagainstwar/8207) приезд в Оксфорд посла России в Великобритании Андрея Келина. _x000a__x000a_[◾️](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_x000a__x000a_◾️23-летнюю россиянку [обвиняют в госизмене](https://t.me/femagainstwar/8226) из-за доната ВСУ. _x000a__x000a_#дайджест"/>
    <n v="0"/>
    <n v="5143"/>
    <n v="6"/>
    <n v="1"/>
    <n v="1684088064"/>
    <d v="2023-05-14T18:14:24"/>
    <d v="1899-12-30T00:17:18"/>
    <n v="0"/>
    <s v=""/>
    <n v="0"/>
    <s v=""/>
    <s v="[(❤, 47), (🕊, 8), (👍, 5), (👏, 2), (🔥, 1), (🥰, 1), (🤬, 1)]"/>
    <x v="0"/>
    <n v="1"/>
    <n v="0.01"/>
  </r>
  <r>
    <n v="8234"/>
    <n v="1684132021"/>
    <x v="2525"/>
    <s v="channel"/>
    <s v="Вчера вечером в Москве на станции метро «Савеловская» задержали антивоенную активистку Камиллу Мурашову. Поводом стали значки на рюкзаке женщины._x000a__x000a_«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_x000a__x000a_Женщину [отпустили](https://t.me/ovdinfolive/21211) из отдела полиции с протоколом по  статье о дискредитации российской армии._x000a__x000a_«Какая-то бдительная гражданка днём сфотографировала рюкзак и написала заявление, вечером уже забрали», — сообщила Камилла."/>
    <n v="0"/>
    <n v="5572"/>
    <n v="55"/>
    <n v="1"/>
    <n v="1684132063"/>
    <d v="2023-05-15T06:27:43"/>
    <d v="1899-12-30T00:00:42"/>
    <n v="0"/>
    <s v=""/>
    <n v="0"/>
    <s v=""/>
    <s v="[(🤯, 145), (🤬, 108), (🕊, 20), (😢, 10), (👍, 9), (❤, 6), (😱, 3), (🔥, 2)]"/>
    <x v="0"/>
    <n v="1"/>
    <n v="0.01"/>
  </r>
  <r>
    <n v="8235"/>
    <n v="1684141621"/>
    <x v="2526"/>
    <s v="channel"/>
    <s v="**«Сны сбываются»_x000a__x000a_**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_x000a__x000a_#ваши_акции_x000a_#фас_ячейка"/>
    <n v="0"/>
    <n v="5675"/>
    <n v="71"/>
    <n v="1"/>
    <n v="1684141639"/>
    <d v="2023-05-15T09:07:19"/>
    <d v="1899-12-30T00:00:18"/>
    <n v="0"/>
    <s v=""/>
    <n v="0"/>
    <s v=""/>
    <s v="[(🔥, 195), (❤, 51), (🕊, 23), (👏, 11), (😐, 9), (🥰, 3), (🤬, 3), (🤔, 1), (😱, 1), (🥴, 1)]"/>
    <x v="0"/>
    <n v="1"/>
    <n v="0.01"/>
  </r>
  <r>
    <n v="8239"/>
    <n v="1684147500"/>
    <x v="2527"/>
    <s v="channel"/>
    <s v="**Россия заняла 46 место (из 49) в рейтинге дискриминации ЛГБТК+ в странах Европы за 2022 год_x000a__x000a_**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_x000a__x000a_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_x000a__x000a_Индекс ранжирует страны от нуля до 100%, где ноль означает грубое нарушение прав человека, а 100% — полное равенство._x000a__x000a_Россия осталась на 46 месте (из 49), между Беларусью (45 место) и Арменией (47 место). Последнее место досталось Азербайджану._x000a__x000a_Лучшей страной в Европе по соблюдению прав для ЛГБТК+ осталась Мальта (89%), удерживающая первое место восьмой год подряд._x000a__x000a_Второе место заняла Бельгия (76%), третье Дания (75%)._x000a__x000a_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_x000a__x000a_Однако, по словам авторов, «несмотря на интенсивные анти- ЛГБТК+ нападки в нескольких странах, равенство всё ещё продвигается по всей Европе»."/>
    <n v="0"/>
    <n v="5500"/>
    <n v="124"/>
    <n v="0"/>
    <n v="1684161458"/>
    <d v="2023-05-15T14:37:38"/>
    <d v="1899-12-30T03:52:38"/>
    <n v="0"/>
    <s v=""/>
    <n v="0"/>
    <s v=""/>
    <s v="[(😢, 203), (🤬, 33), (🕊, 17), (👍, 10), (❤, 8), (😱, 4), (😐, 3), (🥰, 2)]"/>
    <x v="0"/>
    <n v="1"/>
    <n v="0.01"/>
  </r>
  <r>
    <n v="8242"/>
    <n v="1684163712"/>
    <x v="2528"/>
    <s v="channel"/>
    <s v="**В Карелии осудили многодетную мать за антивоенные стикеры_x000a__x000a_**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_x000a__x000a_В объяснении полицейским она написала, что принципиально выступает против любых войн и как преподаватель йоги придерживается философии ненасилия._x000a__x000a_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
    <n v="0"/>
    <n v="5795"/>
    <n v="21"/>
    <n v="1"/>
    <n v="1684163748"/>
    <d v="2023-05-15T15:15:48"/>
    <d v="1899-12-30T00:00:36"/>
    <n v="0"/>
    <s v=""/>
    <n v="0"/>
    <s v=""/>
    <s v="[(🤬, 182), (🕊, 42), (😱, 11), (👍, 6), (❤, 3), (😢, 3), (👏, 1)]"/>
    <x v="0"/>
    <n v="1"/>
    <n v="0.01"/>
  </r>
  <r>
    <n v="8243"/>
    <n v="1684218961"/>
    <x v="2529"/>
    <s v="channel"/>
    <s v="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_x000a__x000a_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_x000a__x000a_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_x000a__x000a_Инструкция также дает право силовикам изымать подозрительные документы, предметы и материалы. Данные об этом должны быть внесены в протокол."/>
    <n v="0"/>
    <n v="5359"/>
    <n v="50"/>
    <n v="1"/>
    <n v="1684218968"/>
    <d v="2023-05-16T06:36:08"/>
    <d v="1899-12-30T00:00:07"/>
    <n v="0"/>
    <s v=""/>
    <n v="0"/>
    <s v=""/>
    <s v="[(🤬, 200), (😐, 15), (👏, 8), (😱, 6), (🤯, 4), (👍, 3), (😢, 3), (❤, 2), (🕊, 1)]"/>
    <x v="0"/>
    <n v="1"/>
    <n v="0.01"/>
  </r>
  <r>
    <n v="8244"/>
    <n v="1684224360"/>
    <x v="2530"/>
    <s v="channel"/>
    <s v="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_x000a__x000a_Поводом стало уголовное дело по статье о дискредитации армии, которое возбудили против некоего гражданина Чумакова П. из-за публикаций во «ВКонтакте». _x000a__x000a_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
    <n v="0"/>
    <n v="5096"/>
    <n v="18"/>
    <n v="1"/>
    <n v="1684224386"/>
    <d v="2023-05-16T08:06:26"/>
    <d v="1899-12-30T00:00:26"/>
    <n v="0"/>
    <s v=""/>
    <n v="0"/>
    <s v=""/>
    <s v="[(🤬, 108), (🕊, 15), (😢, 6), (👍, 5), (❤, 3), (😱, 2), (🔥, 1), (👏, 1), (🤔, 1)]"/>
    <x v="0"/>
    <n v="3"/>
    <n v="0.01"/>
  </r>
  <r>
    <n v="8245"/>
    <n v="1684232716"/>
    <x v="2531"/>
    <s v="channel"/>
    <s v="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_x000a__x000a_«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_x000a__x000a_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
    <n v="0"/>
    <n v="5762"/>
    <n v="175"/>
    <n v="0"/>
    <n v="1684233236"/>
    <d v="2023-05-16T10:33:56"/>
    <d v="1899-12-30T00:08:40"/>
    <n v="0"/>
    <s v=""/>
    <n v="0"/>
    <s v=""/>
    <s v="[(🤯, 352), (🤬, 169), (😐, 18), (❤, 13), (👍, 9), (😱, 4), (🕊, 3), (😢, 2), (🤔, 1)]"/>
    <x v="0"/>
    <n v="1"/>
    <n v="0.01"/>
  </r>
  <r>
    <n v="8246"/>
    <n v="1684237560"/>
    <x v="2532"/>
    <s v="channel"/>
    <s v="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_x000a__x000a_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
    <n v="0"/>
    <n v="4877"/>
    <n v="16"/>
    <n v="0"/>
    <n v="1684416205"/>
    <d v="2023-05-18T13:23:25"/>
    <d v="1900-01-01T01:37:25"/>
    <n v="0"/>
    <s v=""/>
    <n v="0"/>
    <s v=""/>
    <s v="[(🤬, 90), (😱, 40), (👍, 6), (😢, 6), (🕊, 6), (❤, 2), (👏, 1), (🤔, 1)]"/>
    <x v="0"/>
    <m/>
    <n v="0.01"/>
  </r>
  <r>
    <n v="8247"/>
    <n v="1684242420"/>
    <x v="2533"/>
    <s v="channel"/>
    <s v="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_x000a__x000a_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_x000a__x000a_**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
    <n v="0"/>
    <n v="8890"/>
    <n v="105"/>
    <n v="0"/>
    <n v="1684278367"/>
    <d v="2023-05-16T23:06:07"/>
    <d v="1899-12-30T09:59:07"/>
    <n v="0"/>
    <s v=""/>
    <n v="0"/>
    <s v=""/>
    <s v="[(😢, 94), (🕊, 52), (❤, 24), (🤬, 8), (👍, 6), (😱, 2), (😐, 2), (👏, 1), (🤔, 1)]"/>
    <x v="0"/>
    <n v="1"/>
    <n v="0.01"/>
  </r>
  <r>
    <n v="8255"/>
    <n v="1684248541"/>
    <x v="2534"/>
    <s v="channel"/>
    <s v="**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_x000a__x000a_**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_x000a__x000a_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_x000a__x000a_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_x000a__x000a_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_x000a__x000a_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
    <n v="0"/>
    <n v="5532"/>
    <n v="39"/>
    <n v="1"/>
    <n v="1684248591"/>
    <d v="2023-05-16T14:49:51"/>
    <d v="1899-12-30T00:00:50"/>
    <n v="0"/>
    <s v=""/>
    <n v="0"/>
    <s v=""/>
    <s v="[(😢, 137), (🤬, 118), (👍, 15), (😱, 6), (🤔, 5), (❤, 2), (🕊, 2), (😐, 1)]"/>
    <x v="0"/>
    <n v="5"/>
    <n v="0.01"/>
  </r>
  <r>
    <n v="8256"/>
    <n v="1684254421"/>
    <x v="2535"/>
    <s v="channel"/>
    <s v="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_x000a__x000a_#фас_ячейка"/>
    <n v="0"/>
    <n v="7459"/>
    <n v="23"/>
    <n v="1"/>
    <n v="1684254515"/>
    <d v="2023-05-16T16:28:35"/>
    <d v="1899-12-30T00:01:34"/>
    <n v="0"/>
    <s v=""/>
    <n v="0"/>
    <s v=""/>
    <s v="[(🔥, 66), (🕊, 14), (🤯, 7), (👍, 6), (🥰, 2), (👏, 2), (🤬, 2), (❤, 1)]"/>
    <x v="0"/>
    <n v="1"/>
    <n v="0.01"/>
  </r>
  <r>
    <n v="8257"/>
    <n v="1684311809"/>
    <x v="2536"/>
    <s v="channel"/>
    <s v="**Элла Памфилова представила логотип для Единого дня голосования_x000a__x000a_**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_x000a__x000a_Видимо, Памфилова также надеется, что все едино проголосуют за Единую Россию на Едином голосовании."/>
    <n v="0"/>
    <n v="5919"/>
    <n v="23"/>
    <n v="0"/>
    <n v="1684312754"/>
    <d v="2023-05-17T08:39:14"/>
    <d v="1899-12-30T00:15:45"/>
    <n v="0"/>
    <s v=""/>
    <n v="0"/>
    <s v=""/>
    <s v="[(🤬, 293), (😐, 38), (🤯, 16), (👍, 6), (🤔, 3), (🕊, 3), (❤, 2), (😱, 2), (😢, 2)]"/>
    <x v="0"/>
    <n v="2"/>
    <n v="0.01"/>
  </r>
  <r>
    <n v="8258"/>
    <n v="1684316472"/>
    <x v="2537"/>
    <s v="channel"/>
    <s v="❗️ Единый реестр воинского учета начнёт работать к осеннему призыву. Об этом [сообщает](https://t.me/interfaxonline/32256) глава Минцифры Максут Шадаев._x000a__x000a_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_x000a__x000a_**Что делать?_x000a__x000a_**▫️ Прочитайте [**FAQ об электронных повестках**](https://t.me/iditelesom_help/553) от «Идите лесом»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
    <n v="0"/>
    <n v="6267"/>
    <n v="53"/>
    <n v="0"/>
    <n v="1684350477"/>
    <d v="2023-05-17T19:07:57"/>
    <d v="1899-12-30T09:26:45"/>
    <n v="0"/>
    <s v=""/>
    <n v="0"/>
    <s v=""/>
    <s v="[(🤬, 90), (🕊, 15), (👍, 6), (😱, 3), (❤, 2), (😢, 2), (🥰, 1), (🤔, 1)]"/>
    <x v="0"/>
    <n v="1"/>
    <n v="0.01"/>
  </r>
  <r>
    <n v="8259"/>
    <n v="1684320181"/>
    <x v="2538"/>
    <s v="channel"/>
    <s v="**В Петербурге мужчина избил девушек за то, что они «выглядят, как ЛГБТ» _x000a__x000a_**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_x000a__x000a_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_x000a__x000a_На нападение отреагировали прохожие в метро. Девушки написали заявление в полиции на мужчину, его поместили в ИВС."/>
    <n v="0"/>
    <n v="6741"/>
    <n v="190"/>
    <n v="0"/>
    <n v="1684351178"/>
    <d v="2023-05-17T19:19:38"/>
    <d v="1899-12-30T08:36:37"/>
    <n v="0"/>
    <s v=""/>
    <n v="0"/>
    <s v=""/>
    <s v="[(🤬, 543), (😱, 62), (😐, 22), (🤯, 20), (👍, 11), (😢, 6), (🥰, 5), (❤, 4), (🕊, 3)]"/>
    <x v="0"/>
    <n v="1"/>
    <n v="0.01"/>
  </r>
  <r>
    <n v="8260"/>
    <n v="1684325582"/>
    <x v="2539"/>
    <s v="channel"/>
    <s v="**День борьбы с гомофобией, трансфобией и бифобией_x000a__x000a_**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_x000a__x000a_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_x000a__x000a_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_x000a__x000a_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_x000a__x000a_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_x000a__x000a_Мы выступаем против дискриминации ЛГБТ-сообщества — и призываем вас помочь инициативам, которые защищают права квир-людей._x000a__x000a_**Кому можно помочь сегодня?_x000a__x000a_**[СК SOS](https://t.me/sksosorg) — помощь и вывоз ЛГБТ-людей с Северного Кавказа_x000a_[Queer Svit](https://queersvit.taplink.ws/) — помощь с беженством/релокацией ЛГБТ-людям из Украины и России_x000a_[Центр Т](https://centre-t.ru/help) — помощь транс-людям (в том числе с прохождением комиссии)_x000a_[Дело ЛГБТ+](https://t.me/delolgbt) — юридическая защита_x000a_[ЛГБТ-группа «Выход»](https://comingoutspb.com/) — юридическая и психологическая помощь"/>
    <n v="0"/>
    <n v="5878"/>
    <n v="73"/>
    <n v="0"/>
    <n v="1684353539"/>
    <d v="2023-05-17T19:58:59"/>
    <d v="1899-12-30T07:45:57"/>
    <n v="0"/>
    <s v=""/>
    <n v="0"/>
    <s v=""/>
    <s v="[(❤, 211), (🕊, 47), (🔥, 9), (👍, 7), (🤬, 6), (👏, 2), (😢, 2), (🥰, 1)]"/>
    <x v="0"/>
    <n v="1"/>
    <n v="0.01"/>
  </r>
  <r>
    <n v="8261"/>
    <n v="1684330922"/>
    <x v="2540"/>
    <s v="channel"/>
    <s v="**Антивоенное граффити в центре левобережного Новосибирска_x000a__x000a_**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_x000a__x000a_Как сообщает подсписчи_ца ФАС, прохожий попытался стереть граффити ногой, но ему это не удалось._x000a__x000a___➡️ __[**Инструкция**](https://cryptpad.fr/pad/#/2/pad/view/Li8Y-3VtSPdgclDsd4LsTG13uczT+4496He67YnvSYI/) по безопасному распространению агитации_x000a__x000a___➡️__ Свои акции можете [присылать нам в бот_x000a__x000a_](http://t.me/femagainstwar_bot)#ваши_акции"/>
    <n v="0"/>
    <n v="4834"/>
    <n v="28"/>
    <n v="0"/>
    <n v="1684330956"/>
    <d v="2023-05-17T13:42:36"/>
    <d v="1899-12-30T00:00:34"/>
    <n v="0"/>
    <s v=""/>
    <n v="0"/>
    <s v=""/>
    <s v="[(❤, 178), (🕊, 36), (🔥, 17), (👍, 5), (🤬, 4), (😢, 2), (😱, 1)]"/>
    <x v="0"/>
    <n v="1"/>
    <n v="0.01"/>
  </r>
  <r>
    <n v="8263"/>
    <n v="1684344062"/>
    <x v="2541"/>
    <s v="channel"/>
    <s v="**Поддержите Екатерину Ноздринову — жену политзаключённого Александра Ноздринова, который уже больше года находится в СИЗО по делу о «фейках»_x000a__x000a_**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_x000a__x000a_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_x000a__x000a_**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_x000a__x000a_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_x000a__x000a_**➡️ **[**Помочь в сборе для семьи Ноздриновых вы можете по ссылке _x000a__x000a_**](https://zaodno.org/?id=recSu35DTq4Q9yCpK)**➡️ Подробнее прочитать о деле — **[**в интервью «Черты»**](https://cherta.media/story/odna-semya-dve-ugolovki/)"/>
    <n v="0"/>
    <n v="4860"/>
    <n v="21"/>
    <n v="1"/>
    <n v="1684344092"/>
    <d v="2023-05-17T17:21:32"/>
    <d v="1899-12-30T00:00:30"/>
    <n v="0"/>
    <s v=""/>
    <n v="0"/>
    <s v=""/>
    <s v="[(❤, 108), (😱, 22), (😢, 16), (🕊, 6), (🤬, 5), (👍, 3), (👏, 1), (🤯, 1)]"/>
    <x v="0"/>
    <m/>
    <n v="0.01"/>
  </r>
  <r>
    <n v="8264"/>
    <n v="1684353174"/>
    <x v="2542"/>
    <s v="channel"/>
    <s v="**В петербургский коворкинг для активисто_к «Открытое пространство» пришли полицейские из-за показа фильма про ЛГБТ_x000a__x000a_**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_x000a__x000a_«__К сожалению, кино мы сегодня все вместе не посмотрим. Надеемся на ваше понимание__»._x000a__x000a_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
    <n v="0"/>
    <n v="5496"/>
    <n v="38"/>
    <n v="0"/>
    <n v="1684355278"/>
    <d v="2023-05-17T20:27:58"/>
    <d v="1899-12-30T00:35:04"/>
    <n v="0"/>
    <s v=""/>
    <n v="0"/>
    <s v=""/>
    <s v="[(🤬, 276), (🤯, 31), (😢, 12), (👍, 4), (🕊, 4), (❤, 2), (👏, 1), (😱, 1)]"/>
    <x v="0"/>
    <n v="1"/>
    <n v="0.01"/>
  </r>
  <r>
    <n v="8265"/>
    <n v="1684391881"/>
    <x v="2543"/>
    <s v="channel"/>
    <s v="**«Не будьте друзьями террористам!»_x000a__x000a_**Участниц_ы [ячейки ФАС в Чехии](https://www.instagram.com/fem_antiwar_czech/) и движения Весна (Чехия) пикетировали пропутинский митинг в Праге. _x000a__x000a___«Не верили, что мы из России, просили показать паспорт»__, — рассказывают участни_цы._x000a__x000a_#ваши_акции_x000a_#фас_ячейка"/>
    <n v="0"/>
    <n v="4701"/>
    <n v="10"/>
    <n v="1"/>
    <n v="1684391920"/>
    <d v="2023-05-18T06:38:40"/>
    <d v="1899-12-30T00:00:39"/>
    <n v="0"/>
    <s v=""/>
    <n v="0"/>
    <s v=""/>
    <s v="[(🕊, 126), (❤, 28), (👍, 16), (🥰, 4), (🤔, 3), (🤯, 2), (🤬, 2), (👏, 1), (🥴, 1)]"/>
    <x v="0"/>
    <m/>
    <n v="0.01"/>
  </r>
  <r>
    <n v="8269"/>
    <n v="1684397581"/>
    <x v="2544"/>
    <s v="channel"/>
    <s v="**День памяти жертв геноцида крымскотатарского народа_x000a__x000a_**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_x000a__x000a_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_x000a__x000a_Организация [Крымская солидарность](https://www.instagram.com/crimean_solidarity/) объединяет и защищает крымских татар, подвергнувшихся российскому преследованию._x000a__x000a_***_x000a_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
    <n v="0"/>
    <n v="21512"/>
    <n v="340"/>
    <n v="1"/>
    <n v="1684397588"/>
    <d v="2023-05-18T08:13:08"/>
    <d v="1899-12-30T00:00:07"/>
    <n v="0"/>
    <s v=""/>
    <n v="0"/>
    <s v=""/>
    <s v="[(🕊, 140), (😢, 38), (❤, 17), (🔥, 3), (👏, 2), (😐, 2), (🥰, 1), (🤬, 1)]"/>
    <x v="0"/>
    <n v="1"/>
    <n v="0.01"/>
  </r>
  <r>
    <n v="8277"/>
    <n v="1684402081"/>
    <x v="2545"/>
    <s v="channel"/>
    <s v="**Антиурок об антифашистском сопротивлении в нацистской Германии_x000a__x000a_**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_x000a__x000a_Но это ещё не всё. Вот, что рассказала подписчица:_x000a__x000a_«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_x000a__x000a_**Мы восхищаемся смелостью наших подписчиц и активисток, и таким глубоким и творческим подходом к работе с материалами! Вашим учени_цам очень повезло!_x000a__x000a_**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_x000a__x000a___#антиурок"/>
    <n v="0"/>
    <n v="4504"/>
    <n v="56"/>
    <n v="0"/>
    <n v="1696500388"/>
    <d v="2023-10-05T10:06:28"/>
    <d v="1900-05-19T00:38:27"/>
    <n v="0"/>
    <s v=""/>
    <n v="0"/>
    <s v=""/>
    <s v="[(👏, 181), (❤, 47), (🕊, 22), (🥰, 6), (🤬, 4), (🔥, 2), (😐, 2), (👍, 1), (😱, 1)]"/>
    <x v="0"/>
    <n v="1"/>
    <n v="0.01"/>
  </r>
  <r>
    <n v="8283"/>
    <n v="1684413661"/>
    <x v="2546"/>
    <s v="channel"/>
    <s v="**Дарья Апахончич **[**опубликовала**](https://www.instagram.com/p/CsYDXRRN8SV/?igshid=MzRlODBiNWFlZA%3D%3D)** свой очередной отчёт в Минюст**_x000a__x000a___«минюст жестокий корреспондент. и я уже на месяц просрочила свой весенний отчёт от разочарования и общей апатии._x000a__x000a_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_x000a__x000a_и я решила писать о времени, об исчезающем и отсутствующем. и этот свой отчёт я нарисовала канцелярским ножом».___x000a__x000a_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_x000a__x000a_[Портрет Оксаны Баулиной](https://t.me/femagainstwar/6482), выполненный Дарьей Апахончич, стал частью нашей выставки «Женщины против войны» в Париже._x000a__x000a___Фото: личная страница Дарьи Апахончич в Инстаграме__"/>
    <n v="0"/>
    <n v="4416"/>
    <n v="31"/>
    <n v="1"/>
    <n v="1684413722"/>
    <d v="2023-05-18T12:42:02"/>
    <d v="1899-12-30T00:01:01"/>
    <n v="0"/>
    <s v=""/>
    <n v="0"/>
    <s v=""/>
    <s v="[(❤, 186), (🕊, 30), (🔥, 24), (👏, 5), (🥰, 3), (🤬, 2), (👍, 1), (🤔, 1), (😢, 1)]"/>
    <x v="0"/>
    <n v="1"/>
    <n v="0.01"/>
  </r>
  <r>
    <n v="8291"/>
    <n v="1684419541"/>
    <x v="2547"/>
    <s v="channel"/>
    <s v="**Вітаємо з днем вишиванки! **_x000a__x000a_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_x000a__x000a_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_x000a__x000a_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_x000a__x000a_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
    <n v="0"/>
    <n v="4828"/>
    <n v="20"/>
    <n v="0"/>
    <n v="1684432633"/>
    <d v="2023-05-18T17:57:13"/>
    <d v="1899-12-30T03:38:12"/>
    <n v="0"/>
    <s v=""/>
    <n v="0"/>
    <s v=""/>
    <s v="[(❤, 219), (🕊, 24), (🔥, 9), (🤬, 5), (😐, 4), (🥰, 3), (👏, 3), (👍, 2), (😢, 2), (🤯, 1)]"/>
    <x v="0"/>
    <n v="2"/>
    <n v="0.01"/>
  </r>
  <r>
    <n v="8292"/>
    <n v="1684426321"/>
    <x v="2548"/>
    <s v="channel"/>
    <s v="**Бурятские активист_ки записали **[**видеообращение**](https://www.youtube.com/watch?v=7VKysYkmMDE)** в поддержку Натальи Филоновой и Надежды Низовкиной**_x000a__x000a_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_x000a__x000a_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_x000a__x000a_«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
    <n v="0"/>
    <n v="4858"/>
    <n v="9"/>
    <n v="1"/>
    <n v="1684426361"/>
    <d v="2023-05-18T16:12:41"/>
    <d v="1899-12-30T00:00:40"/>
    <n v="0"/>
    <s v=""/>
    <n v="0"/>
    <s v=""/>
    <s v="[(❤, 108), (😢, 10), (👍, 6), (🕊, 6), (👏, 2), (😱, 1), (🤬, 1)]"/>
    <x v="0"/>
    <m/>
    <n v="0.01"/>
  </r>
  <r>
    <n v="8293"/>
    <n v="1684477908"/>
    <x v="2549"/>
    <s v="channel"/>
    <s v="**Во Владивостоке на первокурсницу завели уголовное дело за то, что она не донесла на свою знакомую_x000a__x000a_**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_x000a__x000a_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_x000a__x000a_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_x000a__x000a_По сообщению пресс-службы, знакомая студентки проходит по делу о публичных призывах к терроризму."/>
    <n v="0"/>
    <n v="5416"/>
    <n v="124"/>
    <n v="1"/>
    <n v="1684477953"/>
    <d v="2023-05-19T06:32:33"/>
    <d v="1899-12-30T00:00:45"/>
    <n v="0"/>
    <s v=""/>
    <n v="0"/>
    <s v=""/>
    <s v="[(🤬, 300), (🤯, 79), (😱, 10), (😢, 6), (👍, 5), (🕊, 2), (❤, 1)]"/>
    <x v="0"/>
    <n v="1"/>
    <n v="0.01"/>
  </r>
  <r>
    <n v="8294"/>
    <n v="1684483440"/>
    <x v="2550"/>
    <s v="channel"/>
    <s v="**В Москве активистки возложили венок с надписью «Здесь похоронен закон» к зданию Генпрокуратуры_x000a__x000a_**Их [задержали](https://ovd.news/express-news/2023/05/18/v-moskve-snyali-s-poezda-i-zaderzhali-aktivistok-kotorye-vozlozhili-venok-k) и составили протокол о нарушении правил проведения публичного мероприятия."/>
    <n v="0"/>
    <n v="4650"/>
    <n v="18"/>
    <n v="1"/>
    <n v="1684483455"/>
    <d v="2023-05-19T08:04:15"/>
    <d v="1899-12-30T00:00:15"/>
    <n v="0"/>
    <s v=""/>
    <n v="0"/>
    <s v=""/>
    <s v="[(❤, 200), (🔥, 41), (🕊, 11), (😢, 6), (😱, 4), (🤬, 3)]"/>
    <x v="0"/>
    <n v="1"/>
    <n v="0.01"/>
  </r>
  <r>
    <n v="8295"/>
    <n v="1684488840"/>
    <x v="2551"/>
    <s v="channel"/>
    <s v="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_x000a__x000a_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_x000a__x000a_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_x000a__x000a_Изучить отчет полностью [**можно здесь**](https://comingoutspb.org/publikatsii/monitoring-diskriminatsii/doklad-o-polozhenii-lgbt-lyudey-v-rossii-v-2022-godu/),"/>
    <n v="0"/>
    <n v="4640"/>
    <n v="25"/>
    <n v="1"/>
    <n v="1684488860"/>
    <d v="2023-05-19T09:34:20"/>
    <d v="1899-12-30T00:00:20"/>
    <n v="0"/>
    <s v=""/>
    <n v="0"/>
    <s v=""/>
    <s v="[(😢, 124), (🤬, 32), (❤, 19), (👍, 7), (😱, 3), (🤯, 1), (🕊, 1)]"/>
    <x v="0"/>
    <n v="1"/>
    <n v="0.01"/>
  </r>
  <r>
    <n v="8296"/>
    <n v="1684494420"/>
    <x v="2552"/>
    <s v="channel"/>
    <s v="[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_x000a__x000a_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_x000a__x000a_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_x000a__x000a_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
    <n v="0"/>
    <n v="4523"/>
    <n v="21"/>
    <n v="0"/>
    <n v="1684495671"/>
    <d v="2023-05-19T11:27:51"/>
    <d v="1899-12-30T00:20:51"/>
    <n v="0"/>
    <s v=""/>
    <n v="0"/>
    <s v=""/>
    <s v="[(🔥, 107), (👍, 27), (❤, 5), (👏, 4), (🤬, 2), (🥰, 1), (🕊, 1)]"/>
    <x v="0"/>
    <n v="1"/>
    <n v="0.01"/>
  </r>
  <r>
    <n v="8297"/>
    <n v="1684500181"/>
    <x v="2553"/>
    <s v="channel"/>
    <s v="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_x000a__x000a_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_x000a__x000a_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_x000a__x000a_«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_x000a__x000a_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_x000a__x000a_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_x000a__x000a_Дискуссия длилась два часа и закончилась общим соглашением, что подобные встречи необходимо проводить и в дальнейшем."/>
    <n v="0"/>
    <n v="5062"/>
    <n v="28"/>
    <n v="0"/>
    <n v="1684510201"/>
    <d v="2023-05-19T15:30:01"/>
    <d v="1899-12-30T02:47:00"/>
    <n v="0"/>
    <s v=""/>
    <n v="0"/>
    <s v=""/>
    <s v="[(❤, 169), (🕊, 26), (👍, 6), (🔥, 5), (🤬, 5), (👏, 3), (🥰, 1), (😱, 1), (😐, 1)]"/>
    <x v="0"/>
    <n v="1"/>
    <n v="0.01"/>
  </r>
  <r>
    <n v="8299"/>
    <n v="1684509481"/>
    <x v="2554"/>
    <s v="channel"/>
    <s v="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_x000a__x000a_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_x000a__x000a_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_x000a__x000a_«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
    <n v="0"/>
    <n v="5152"/>
    <n v="9"/>
    <n v="1"/>
    <n v="1684509493"/>
    <d v="2023-05-19T15:18:13"/>
    <d v="1899-12-30T00:00:12"/>
    <n v="0"/>
    <s v=""/>
    <n v="0"/>
    <s v=""/>
    <s v="[(🤬, 87), (😢, 11), (👍, 7), (🕊, 5), (😱, 1)]"/>
    <x v="0"/>
    <n v="1"/>
    <n v="0.01"/>
  </r>
  <r>
    <n v="8300"/>
    <n v="1684514041"/>
    <x v="2555"/>
    <s v="channel"/>
    <s v="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_x000a__x000a_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_x000a__x000a_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_x000a__x000a_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
    <n v="0"/>
    <n v="5285"/>
    <n v="22"/>
    <n v="1"/>
    <n v="1684514057"/>
    <d v="2023-05-19T16:34:17"/>
    <d v="1899-12-30T00:00:16"/>
    <n v="0"/>
    <s v=""/>
    <n v="0"/>
    <s v=""/>
    <s v="[(🤬, 191), (🕊, 24), (😢, 9), (👍, 8), (🤯, 2), (😱, 2)]"/>
    <x v="0"/>
    <n v="1"/>
    <n v="0.01"/>
  </r>
  <r>
    <n v="8301"/>
    <n v="1684574221"/>
    <x v="2556"/>
    <s v="channel"/>
    <s v="**Антивоенное граффити в Саратове_x000a__x000a_**Поверх надписи «ZOV» на заборе в Саратове появилась надпись «Нет войне! Не молчи»._x000a__x000a___➡️ __[**Инструкция**](https://cryptpad.fr/pad/#/2/pad/view/Li8Y-3VtSPdgclDsd4LsTG13uczT+4496He67YnvSYI/) по безопасному распространению агитации_x000a___➡️__ Свои акции можете [присылать нам в бот_x000a__x000a_](http://t.me/femagainstwar_bot)#ваши_акции"/>
    <n v="0"/>
    <n v="5102"/>
    <n v="24"/>
    <n v="1"/>
    <n v="1684574233"/>
    <d v="2023-05-20T09:17:13"/>
    <d v="1899-12-30T00:00:12"/>
    <n v="0"/>
    <s v=""/>
    <n v="0"/>
    <s v=""/>
    <s v="[(👍, 171), (❤, 79), (🕊, 42), (🔥, 7), (👏, 3), (🤬, 2), (🥰, 1)]"/>
    <x v="0"/>
    <n v="1"/>
    <n v="0.01"/>
  </r>
  <r>
    <n v="8302"/>
    <n v="1684579681"/>
    <x v="2557"/>
    <s v="channel"/>
    <s v="**Мужчину завербовали в ЧВК «Вагнер» из колонии. Вскоре он погиб на войне, а его дочь покончила с собой_x000a__x000a_**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_x000a__x000a_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_x000a__x000a_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_x000a__x000a_6 марта девочка покончила с собой."/>
    <n v="0"/>
    <n v="5160"/>
    <n v="55"/>
    <n v="1"/>
    <n v="1684579723"/>
    <d v="2023-05-20T10:48:43"/>
    <d v="1899-12-30T00:00:42"/>
    <n v="0"/>
    <s v=""/>
    <n v="0"/>
    <s v=""/>
    <s v="[(😢, 297), (🕊, 65), (🤬, 27), (😱, 8), (👍, 7), (🤯, 5), (❤, 1)]"/>
    <x v="0"/>
    <n v="1"/>
    <n v="0.01"/>
  </r>
  <r>
    <n v="8303"/>
    <n v="1684588595"/>
    <x v="2558"/>
    <s v="channel"/>
    <s v="**Вадим Техов — экс-полицейский, который зарезал свою бывшую жену. Его приговорили к 16 годам колонии, но он съездил на войну и вышел на свободу_x000a__x000a_**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_x000a__x000a_После убийства в Северной Осетии [появилось](https://www.kavkazr.com/a/30190853.html) движение против домашнего насилия._x000a__x000a_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_x000a__x000a_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_x000a__x000a_Спустя несколько месяцев она увидела Техова на улице._x000a__x000a_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
    <n v="0"/>
    <n v="4862"/>
    <n v="52"/>
    <n v="0"/>
    <n v="1684588743"/>
    <d v="2023-05-20T13:19:03"/>
    <d v="1899-12-30T00:02:28"/>
    <n v="0"/>
    <s v=""/>
    <n v="0"/>
    <s v=""/>
    <s v="[(🤬, 284), (😱, 26), (🤯, 11), (😢, 11), (❤, 4), (👍, 3), (🕊, 3), (🤔, 1)]"/>
    <x v="0"/>
    <n v="2"/>
    <n v="0.01"/>
  </r>
  <r>
    <n v="8304"/>
    <n v="1684597257"/>
    <x v="2559"/>
    <s v="channel"/>
    <s v="**Мы объявляем open-call для выпуска анимации в поддержку ЛГБТК+ людей_x000a__x000a_**Феминистское Антивоенное Сопротивление и «[Аниматоры против войны](https://youtube.com/@animatorsagainstwar9509)» решили выпустить фильм, осуждающий дискриминацию ЛГБТК+ людей. _x000a__x000a_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_x000a__x000a_«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_x000a__x000a_**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_x000a__x000a_**▪️ **Дедлайн — 20 июня**. Мы ждём любые высказывания от квир-людей или фильмы в поддержку ЛГБТКИ+ от неквир-людей. **Присылайте работы на ****animatorsagainstwar@gmail.com****_x000a__x000a_▪️Обязательные технические требования: **горизонтальное видео 1920/1080, mp4, до 10 секунд._x000a__x000a_**▪️**Мы оставляем за собой право не включить те работы, которые мы сочтем неуместными (например, с колониальной или гомофобной оптикой)."/>
    <n v="0"/>
    <n v="5545"/>
    <n v="75"/>
    <n v="1"/>
    <n v="1684597275"/>
    <d v="2023-05-20T15:41:15"/>
    <d v="1899-12-30T00:00:18"/>
    <n v="0"/>
    <s v=""/>
    <n v="0"/>
    <s v=""/>
    <s v="[(❤, 138), (🕊, 14), (🔥, 10), (👍, 6), (🤔, 3), (🤬, 3), (🥰, 2), (👏, 2), (😐, 1)]"/>
    <x v="0"/>
    <n v="1"/>
    <n v="0.01"/>
  </r>
  <r>
    <n v="8305"/>
    <n v="1684602662"/>
    <x v="2560"/>
    <s v="channel"/>
    <s v="**В Башкортостане состоялся очередной народный сход против золотодобытчиков_x000a__x000a_**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_x000a__x000a_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
    <n v="0"/>
    <n v="5452"/>
    <n v="30"/>
    <n v="1"/>
    <n v="1684602678"/>
    <d v="2023-05-20T17:11:18"/>
    <d v="1899-12-30T00:00:16"/>
    <n v="0"/>
    <s v=""/>
    <n v="0"/>
    <s v=""/>
    <s v="[(❤, 209), (🔥, 44), (👍, 12), (👏, 6), (🥰, 4), (🕊, 3), (🤔, 2)]"/>
    <x v="0"/>
    <n v="1"/>
    <n v="0.01"/>
  </r>
  <r>
    <n v="8306"/>
    <n v="1684655689"/>
    <x v="2561"/>
    <s v="channel"/>
    <s v="**«Все люди имеют право на жизнь, свободу и счастье»_x000a__x000a_**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_x000a__x000a_Баннер был вывешен напротив памятника жертвам радиационных катастроф._x000a__x000a___➡️ __[**Инструкция**](https://cryptpad.fr/pad/#/2/pad/view/Li8Y-3VtSPdgclDsd4LsTG13uczT+4496He67YnvSYI/) по безопасному распространению агитации_x000a___➡️__ Свои акции можете присылать нам в бот_x000a__x000a_#ваши_акции"/>
    <n v="0"/>
    <n v="6747"/>
    <n v="59"/>
    <n v="0"/>
    <n v="1684666478"/>
    <d v="2023-05-21T10:54:38"/>
    <d v="1899-12-30T02:59:49"/>
    <n v="0"/>
    <s v=""/>
    <n v="0"/>
    <s v=""/>
    <s v="[(❤, 329), (🕊, 62), (👍, 6), (👏, 4), (🥰, 3)]"/>
    <x v="0"/>
    <n v="1"/>
    <n v="0.01"/>
  </r>
  <r>
    <n v="8307"/>
    <n v="1684666234"/>
    <x v="2562"/>
    <s v="channel"/>
    <s v="**Дело 19-летнего волгоградца, сжёгшего Коран, передали в СК Чечни_x000a__x000a_**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_x000a__x000a_По решению главы СК Бастрыкина, мужчине вменяют уголовное дело об оскорблении чувств верующих._x000a__x000a_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
    <n v="0"/>
    <n v="5013"/>
    <n v="37"/>
    <n v="0"/>
    <n v="1684666324"/>
    <d v="2023-05-21T10:52:04"/>
    <d v="1899-12-30T00:01:30"/>
    <n v="0"/>
    <s v=""/>
    <n v="0"/>
    <s v=""/>
    <s v="[(🤬, 196), (🤯, 46), (👍, 11), (😢, 10), (😱, 5), (😐, 3), (❤, 2), (🕊, 2), (🔥, 1)]"/>
    <x v="0"/>
    <n v="4"/>
    <n v="0.01"/>
  </r>
  <r>
    <n v="8308"/>
    <n v="1684671062"/>
    <x v="2563"/>
    <s v="channel"/>
    <s v="**МВД объявило в федеральный розыск фигурантку антивоенного дела Марию Роуз_x000a__x000a_**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_x000a__x000a_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_x000a__x000a_**💌 Написать Ричарду Роузу письмо в СИЗО можно через **[**сайт «Росузник»**](https://rosuznik.org/). Скопируйте адрес одним кликом:_x000a__x000a_```620024, Свердловская область. г. Екатеринбург, ул. Елизаветинское шоссе, 19. ФКУ СИЗО-5 ГУФСИН по Свердловской области. Роуз Ричарду Ричардовичу, 1985 г.р.```"/>
    <n v="0"/>
    <n v="4651"/>
    <n v="15"/>
    <n v="1"/>
    <n v="1684671069"/>
    <d v="2023-05-21T12:11:09"/>
    <d v="1899-12-30T00:00:07"/>
    <n v="0"/>
    <s v=""/>
    <n v="0"/>
    <s v=""/>
    <s v="[(🤯, 69), (🤬, 53), (😢, 9), (👍, 7), (❤, 4), (🕊, 4), (😱, 2)]"/>
    <x v="0"/>
    <n v="1"/>
    <n v="0.01"/>
  </r>
  <r>
    <n v="8320"/>
    <n v="1684683156"/>
    <x v="2564"/>
    <s v="channel"/>
    <s v="**День солидарности с политзаключёнными Беларуси_x000a__x000a_**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_x000a__x000a_**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_x000a__x000a_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_x000a__x000a_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_x000a__x000a_**Что можно сделать сегодня?_x000a__x000a_**[▫️ Поддержать правозащитный центр «Вясна»_x000a_▫️](https://spring96.org/ru/about) [Отправить письмо политзаключённым](https://dissidentby.com/letter) (если вы находитесь не в Беларуси, оставьте поле обратного адреса пустым)_x000a_[▫️](https://spring96.org/ru/about)[Поддержать инициативу «Dissidentby»](https://dissidentby.com/supporthttps://dissidentby.com/support) (сбор помощи политзаключённым и их семьям) _x000a_[▫️](https://spring96.org/ru/about)[Пожертвовать инициативе Палітвязынка](http://instagram.com/politvyazynka) (рус. Политзаключенная) —  низовая фем-инициатива, помогающая женщинам политзаключённым_x000a_[▫️](https://spring96.org/ru/about)[Помочь с оплатой работы юристов, которые защищают права политзаключённых](https://avocado.help/help/)"/>
    <n v="0"/>
    <n v="4061"/>
    <n v="12"/>
    <n v="0"/>
    <n v="1684687488"/>
    <d v="2023-05-21T16:44:48"/>
    <d v="1899-12-30T01:12:12"/>
    <n v="0"/>
    <s v=""/>
    <n v="0"/>
    <s v=""/>
    <s v="[(❤, 102), (🕊, 43), (🔥, 4), (👏, 4), (🤬, 3), (🥰, 1)]"/>
    <x v="0"/>
    <n v="1"/>
    <n v="0.01"/>
  </r>
  <r>
    <n v="8321"/>
    <n v="1684688641"/>
    <x v="2565"/>
    <s v="channel"/>
    <s v="📆 **Дайджест ФАС за 15–21 мая_x000a__x000a_**__Каждое воскресенье мы публикуем подборку самых важных материалов и новостей за прошедшую неделю. _x000a__x000a___▪️ Активистки нидерландской ячейки ФАС [отвели и заперли](https://t.me/femagainstwar/8235) человека в маске Путина в ШИЗО в Гааге._x000a__x000a_▪️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_x000a__x000a_▪️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_x000a__x000a_▪️ В Петербурге мужчина [принял](https://t.me/femagainstwar/8259) девушек за представительниц ЛГБТ и избил их._x000a__x000a_▪️ Многодетная мать и жена политзека Екатерина Ноздринова нуждается в вашей помощи. [Поддержите её](https://t.me/femagainstwar/8263)._x000a__x000a_▪️ 30% квир-людей в России [столкнулись](https://t.me/femagainstwar/8295) с насилием в 2022._x000a__x000a_▪️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_x000a__x000a_▪️ Осуждённый на 16 лет мужчина, зарезавший свою жену, [съездил](https://t.me/femagainstwar/8303) на войну и вышел на свободу._x000a__x000a_▪️ Рассказываем, как православные священники [выступают](https://t.me/femagainstwar/8247?single) против войны и как их преследует государство._x000a__x000a_▪️ Девушку [оштрафовали](https://t.me/femagainstwar/8293) из-за недоноса на свою подругу с антивоенной позицией._x000a__x000a_#дайджест"/>
    <n v="0"/>
    <n v="4589"/>
    <n v="5"/>
    <n v="0"/>
    <n v="1696501338"/>
    <d v="2023-10-05T10:22:18"/>
    <d v="1900-05-15T17:18:17"/>
    <n v="0"/>
    <s v=""/>
    <n v="0"/>
    <s v=""/>
    <s v="[(❤, 43), (🕊, 14), (😢, 7), (👍, 5), (🤬, 2), (👏, 1)]"/>
    <x v="0"/>
    <n v="1"/>
    <n v="0.01"/>
  </r>
  <r>
    <n v="8322"/>
    <n v="1684744008"/>
    <x v="2566"/>
    <s v="channel"/>
    <s v="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_x000a__x000a_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
    <n v="0"/>
    <n v="4556"/>
    <n v="21"/>
    <n v="0"/>
    <n v="1684745056"/>
    <d v="2023-05-22T08:44:16"/>
    <d v="1899-12-30T00:17:28"/>
    <n v="0"/>
    <s v=""/>
    <n v="0"/>
    <s v=""/>
    <s v="[(🕊, 184), (❤, 33), (👍, 14), (🔥, 3), (🥰, 3), (👏, 3), (🤬, 3), (😢, 2)]"/>
    <x v="0"/>
    <n v="4"/>
    <n v="0.01"/>
  </r>
  <r>
    <n v="8323"/>
    <n v="1684751041"/>
    <x v="2567"/>
    <s v="channel"/>
    <s v="Минфин предложил уменьшить прогноз по расходам из бюджета на выплату материнского капитала в следующие три года на 17%._x000a__x000a_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_x000a__x000a_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
    <n v="0"/>
    <n v="4495"/>
    <n v="39"/>
    <n v="1"/>
    <n v="1684751053"/>
    <d v="2023-05-22T10:24:13"/>
    <d v="1899-12-30T00:00:12"/>
    <n v="0"/>
    <s v=""/>
    <n v="0"/>
    <s v=""/>
    <s v="[(😢, 61), (😐, 39), (🤬, 29), (👍, 14), (😱, 4), (🕊, 3), (❤, 1)]"/>
    <x v="0"/>
    <n v="1"/>
    <n v="0.01"/>
  </r>
  <r>
    <n v="8324"/>
    <n v="1684758360"/>
    <x v="2568"/>
    <s v="channel"/>
    <s v="**Плакаты с эмбрионами и хештеги «ZаЖизнь»_x000a__x000a_**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_x000a__x000a_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_x000a__x000a_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_x000a_ _x000a___— [**Скачать листовки «Сам воюешь — сам рожай»**](https://drive.proton.me/urls/7187N49FRG#07k9WqRF7q9R)** для печати _x000a_— **[**Подписать петицию за право на аборт**](https://chng.it/Wt4vtxfwn9)"/>
    <n v="0"/>
    <n v="4934"/>
    <n v="32"/>
    <n v="1"/>
    <n v="1684758366"/>
    <d v="2023-05-22T12:26:06"/>
    <d v="1899-12-30T00:00:06"/>
    <n v="0"/>
    <s v=""/>
    <n v="0"/>
    <s v=""/>
    <s v="[(🤬, 145), (😢, 17), (🕊, 7), (😱, 4), (👍, 2)]"/>
    <x v="0"/>
    <n v="1"/>
    <n v="0.01"/>
  </r>
  <r>
    <n v="8332"/>
    <n v="1684762696"/>
    <x v="2569"/>
    <s v="channel"/>
    <s v="**«Женская правда» №26_x000a__x000a_**Редакция «Женской правды» представляет 26-й номер газеты. _x000a__x000a_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_x000a__x000a_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_x000a__x000a_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 _x000a__x000a_**__Редакция «Женской правды» уходит в небольшой отпуск. В июле мы вернёмся с новыми силами и продолжим работу. Не скучайте!__ _x000a__x000a_**[**Скачать номер**](https://goo.su/DGU4BhD) в цветном и черно-белом варианте можно на странице газеты в Ноушен._x000a__x000a_Спасибо, что помогаете нам распространять «Женскую правду»!_x000a__x000a_#газета"/>
    <n v="0"/>
    <n v="4433"/>
    <n v="16"/>
    <n v="0"/>
    <n v="1693238087"/>
    <d v="2023-08-28T15:54:47"/>
    <d v="1900-04-07T02:16:31"/>
    <n v="0"/>
    <s v=""/>
    <n v="0"/>
    <s v=""/>
    <s v="[(❤, 64), (🕊, 9), (👍, 7), (👏, 2), (🤬, 2), (🔥, 1), (😢, 1)]"/>
    <x v="0"/>
    <m/>
    <n v="0.01"/>
  </r>
  <r>
    <n v="8333"/>
    <n v="1684762700"/>
    <x v="2570"/>
    <s v="channel"/>
    <s v="**Двадцать шестой номер «Женской правды»: версия для печати_x000a__x000a_**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_x000a__x000a_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_x000a__x000a_[**Скачать номер**](https://goo.su/DGU4BhD) в цветном формате можно на странице газеты в Ноушен._x000a__x000a_Спасибо, что помогаете нам распространять «Женскую правду»!_x000a__x000a_#газета"/>
    <n v="0"/>
    <n v="4573"/>
    <n v="13"/>
    <n v="0"/>
    <n v="1693238097"/>
    <d v="2023-08-28T15:54:57"/>
    <d v="1900-04-07T02:16:37"/>
    <n v="0"/>
    <s v=""/>
    <n v="0"/>
    <s v=""/>
    <s v="[(❤, 50), (🕊, 11), (👍, 7), (👏, 2), (🤬, 2), (🔥, 1), (😢, 1), (🥴, 1)]"/>
    <x v="0"/>
    <n v="9"/>
    <n v="0.01"/>
  </r>
  <r>
    <n v="8334"/>
    <n v="1684828379"/>
    <x v="2571"/>
    <s v="channel"/>
    <s v="**Запустился проект Kidmapping по поиску информации о местонахождении детей, депортированных из Украины_x000a_**_x000a_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_x000a__x000a_Основой проекта стала **интерактивная карта** с информацией, помогающей в поиске детей. _x000a__x000a_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_x000a__x000a_Kidmapping также кооперирует с гуманитарными организациями, которые работают над возвращением детей домой._x000a__x000a_➡️ [Сайт проекта ](https://mapping.kids/)_x000a__x000a_➡️ [Рекомендации для родителей по возвращению депортированных детей](https://mapping.kids/for-parents)"/>
    <n v="0"/>
    <n v="6231"/>
    <n v="64"/>
    <n v="1"/>
    <n v="1684828408"/>
    <d v="2023-05-23T07:53:28"/>
    <d v="1899-12-30T00:00:29"/>
    <n v="0"/>
    <s v=""/>
    <n v="0"/>
    <s v=""/>
    <s v="[(🔥, 109), (❤, 40), (👏, 17), (👍, 11), (🕊, 11), (😢, 6), (🤬, 2), (🥰, 1), (🥴, 1)]"/>
    <x v="0"/>
    <n v="1"/>
    <n v="0.01"/>
  </r>
  <r>
    <n v="8336"/>
    <n v="1684840569"/>
    <x v="2572"/>
    <s v="channel"/>
    <s v="**«Женская правда» в Беларуси _x000a__x000a_**Феминистское Антивоенное Сопротивление и [Союз Матерей Беларуси](https://t.me/souzmaterey) представляют первый выпуск «Женской Правды» в Беларуси! _x000a__x000a_«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_x000a__x000a_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_x000a__x000a_Газета доступна для скачивания на [сайте Союза Матерей](https://souzmaterey.com/) и на [странице «Женской правды»](https://goo.su/CDzooaF) в Ноушен! _x000a__x000a_#газета"/>
    <n v="0"/>
    <n v="5662"/>
    <n v="17"/>
    <n v="1"/>
    <n v="1684840576"/>
    <d v="2023-05-23T11:16:16"/>
    <d v="1899-12-30T00:00:07"/>
    <n v="0"/>
    <s v=""/>
    <n v="0"/>
    <s v=""/>
    <s v="[(❤, 85), (🕊, 28), (👍, 12), (🤬, 5), (🔥, 3), (🥰, 3), (👏, 3), (😢, 1)]"/>
    <x v="0"/>
    <n v="1"/>
    <n v="0.01"/>
  </r>
  <r>
    <n v="8344"/>
    <n v="1684847774"/>
    <x v="2573"/>
    <s v="channel"/>
    <s v="**«Детей рожают, когда граждане не спецоперируют»: почему доабортное консультирование в России — **[**травма**](https://cherta.media/story/zapret-abortov/)** для женщин **_x000a__x000a_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_x000a__x000a_«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373"/>
    <n v="36"/>
    <n v="1"/>
    <n v="1684847857"/>
    <d v="2023-05-23T13:17:37"/>
    <d v="1899-12-30T00:01:23"/>
    <n v="0"/>
    <s v=""/>
    <n v="0"/>
    <s v=""/>
    <s v="[(👍, 90), (❤, 28), (🕊, 18), (🤬, 7), (🔥, 4), (👏, 4), (😢, 2)]"/>
    <x v="0"/>
    <n v="1"/>
    <n v="0.01"/>
  </r>
  <r>
    <n v="8345"/>
    <n v="1684854996"/>
    <x v="2574"/>
    <s v="channel"/>
    <s v="**«Гаага так Гаага. Пожалуйста»: **[**профайлы**](https://doxa.team/articles/they-deport-kids)** чиновников и активистов, которые депортируют украинских детей в Россию и Беларусь**_x000a__x000a_Сегодня запустился [проект Kidmapping.](https://t.me/femagainstwar/8334) Активист_ки обнаружили 261 точку, где находятся или находились депортированные из Украины дети._x000a__x000a_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
    <n v="0"/>
    <n v="5491"/>
    <n v="39"/>
    <n v="1"/>
    <n v="1684855074"/>
    <d v="2023-05-23T15:17:54"/>
    <d v="1899-12-30T00:01:18"/>
    <n v="0"/>
    <s v=""/>
    <n v="0"/>
    <s v=""/>
    <s v="[(🕊, 87), (🔥, 22), (👍, 13), (🤬, 5), (👏, 3), (😢, 2)]"/>
    <x v="0"/>
    <n v="1"/>
    <n v="0.01"/>
  </r>
  <r>
    <n v="8346"/>
    <n v="1684862403"/>
    <x v="2575"/>
    <s v="channel"/>
    <s v="**Законопроект из Башкортостана о запрете «пропаганды идеологии чайлдфри» изменят из-за мнения патриарха Кирилла**_x000a__x000a_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_x000a__x000a_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_x000a__x000a_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
    <n v="0"/>
    <n v="6428"/>
    <n v="109"/>
    <n v="1"/>
    <n v="1684862427"/>
    <d v="2023-05-23T17:20:27"/>
    <d v="1899-12-30T00:00:24"/>
    <n v="0"/>
    <s v=""/>
    <n v="0"/>
    <s v=""/>
    <s v="[(😐, 249), (🤯, 42), (🤔, 13), (🤬, 12), (🔥, 6), (🕊, 6), (❤, 5), (😱, 3), (😢, 1)]"/>
    <x v="0"/>
    <n v="1"/>
    <n v="0.01"/>
  </r>
  <r>
    <n v="8347"/>
    <n v="1684867611"/>
    <x v="2576"/>
    <s v="channel"/>
    <s v="**Приходите в суд поддержать фигурантов «тюменского дела»!**_x000a__x000a_Суды по продлению меры пресечения фигурантам «тюменского дела» пройдут завтра, 24 мая, в центральном районном суде г. Тюмени, по адресу: 8 марта, д. 1, 6 этаж._x000a__x000a_⏱11:00 — продление Романа Паклина_x000a__x000a_⏱11:40 — продление Юрия Незнамова_x000a__x000a_⏱12:20 — продление Данила Чертыкова_x000a__x000a_⏱15:20 — продление Дениза Айдына_x000a__x000a_⏱16:00 — продление Никиты Олейник_x000a__x000a_Дату заседания Кирилла Брика следствие не сообщает._x000a__x000a_**О «тюменском деле»:**_x000a__x000a_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_x000a__x000a_**Инстаграм группы поддержки фигурантов «тюменского дела» — **[**по ссылке.**](https://instagram.com/tumenskoe_delo)"/>
    <n v="0"/>
    <n v="5012"/>
    <n v="11"/>
    <n v="1"/>
    <n v="1684867751"/>
    <d v="2023-05-23T18:49:11"/>
    <d v="1899-12-30T00:02:20"/>
    <n v="0"/>
    <s v=""/>
    <n v="0"/>
    <s v=""/>
    <s v="[(🕊, 83), (😢, 22), (🤬, 10), (👍, 3), (❤, 2), (🔥, 2), (🥰, 1), (👏, 1)]"/>
    <x v="0"/>
    <n v="5"/>
    <n v="0.01"/>
  </r>
  <r>
    <n v="8348"/>
    <n v="1684918411"/>
    <x v="2577"/>
    <s v="channel"/>
    <s v="**Российские силовики просто так избили более 100 таджикских студентов в Комсомольске-на-Амуре_x000a__x000a_**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_x000a__x000a_«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_x000a__x000a_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
    <n v="0"/>
    <n v="5260"/>
    <n v="80"/>
    <n v="0"/>
    <n v="1684918670"/>
    <d v="2023-05-24T08:57:50"/>
    <d v="1899-12-30T00:04:19"/>
    <n v="0"/>
    <s v=""/>
    <n v="0"/>
    <s v=""/>
    <s v="[(🤬, 291), (😱, 61), (🤯, 17), (👍, 10), (😢, 8), (🕊, 5), (❤, 4), (🔥, 3), (😐, 1)]"/>
    <x v="0"/>
    <n v="1"/>
    <n v="0.01"/>
  </r>
  <r>
    <n v="8349"/>
    <n v="1684923061"/>
    <x v="2578"/>
    <s v="channel"/>
    <s v="**Группа поддержки для пострадавших от мобилизации в эту среду отменяется!_x000a__x000a_**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_x000a__x000a_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_x000a__x000a_Кураторы психонаправления приносят свои извинения за неудобства."/>
    <n v="0"/>
    <n v="4568"/>
    <n v="3"/>
    <n v="1"/>
    <n v="1684923113"/>
    <d v="2023-05-24T10:11:53"/>
    <d v="1899-12-30T00:00:52"/>
    <n v="0"/>
    <s v=""/>
    <n v="0"/>
    <s v=""/>
    <s v="[(😢, 52), (🕊, 15), (👍, 3), (🤔, 2), (❤, 1), (😱, 1)]"/>
    <x v="0"/>
    <n v="1"/>
    <n v="0.01"/>
  </r>
  <r>
    <n v="8350"/>
    <n v="1684927057"/>
    <x v="2579"/>
    <s v="channel"/>
    <s v="**Двух женщин задержали за «пропаганду экстремизма» из-за выцветших флагов на номерах машины_x000a__x000a_**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_x000a__x000a_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_x000a__x000a_37-летняя Ольга, которую полицейские заметили первой, оставили в спецприёмнике до суда."/>
    <n v="0"/>
    <n v="5617"/>
    <n v="127"/>
    <n v="1"/>
    <n v="1684927066"/>
    <d v="2023-05-24T11:17:46"/>
    <d v="1899-12-30T00:00:09"/>
    <n v="0"/>
    <s v=""/>
    <n v="0"/>
    <s v=""/>
    <s v="[(🤬, 265), (🤯, 103), (😐, 18), (😱, 8), (👍, 6), (😢, 3), (🕊, 2), (❤, 1)]"/>
    <x v="0"/>
    <n v="1"/>
    <n v="0.01"/>
  </r>
  <r>
    <n v="8351"/>
    <n v="1684932481"/>
    <x v="2580"/>
    <s v="channel"/>
    <s v="**Путин дал медаль «За слуги перед отечеством» II степени судье Юрию Пасюнину. Чем он отличился?_x000a__x000a_**▫️ Оставил в силе приговор участницам Pussy RIot Надежде Толоконниковой и Марии Алёхиной. Они получили 2 года тюрьмы_x000a__x000a_▫️ Отклонил жалобу на арест украинской лётчицы Надежды Савченко. Правозащитники считают Савченко политзаключённой_x000a__x000a_▫️ Отклонил 29 жалоб фигурантам «Болотного дела», многим из которых впоследствии присудили реальный срок_x000a__x000a_▫️ Отклонил жалобы на домашний арест и арест денежных средств Сергея Удальцова._x000a__x000a_**Помимо этого, награду получила судья Людмила Смолкина**. _x000a__x000a_▫️ В 2020 году она признала законным отказ Басманного суда удовлетворить жалобу ФБК об отравлении Навального_x000a__x000a_▫️ В 2022 году судья отклонила жалобу на продление ареста Владимира Кара-Мурзы по делу о «фейках». Ему дали 25 лет тюрьмы."/>
    <n v="0"/>
    <n v="4918"/>
    <n v="19"/>
    <n v="0"/>
    <n v="1684934548"/>
    <d v="2023-05-24T13:22:28"/>
    <d v="1899-12-30T00:34:27"/>
    <n v="0"/>
    <s v=""/>
    <n v="0"/>
    <s v=""/>
    <s v="[(🤬, 237), (🤯, 14), (😐, 8), (👍, 6), (😱, 4), (😢, 2), (❤, 1), (🕊, 1)]"/>
    <x v="0"/>
    <n v="1"/>
    <n v="0.01"/>
  </r>
  <r>
    <n v="8352"/>
    <n v="1684937857"/>
    <x v="2581"/>
    <s v="channel"/>
    <s v="**Пенсионерку оштрафовали за призыв не ходить в военкомат_x000a__x000a_**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_x000a__x000a_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
    <n v="0"/>
    <n v="4804"/>
    <n v="24"/>
    <n v="1"/>
    <n v="1684937860"/>
    <d v="2023-05-24T14:17:40"/>
    <d v="1899-12-30T00:00:03"/>
    <n v="0"/>
    <s v=""/>
    <n v="0"/>
    <s v=""/>
    <s v="[(🤬, 191), (🕊, 22), (👍, 5), (❤, 3), (😱, 3), (😢, 2), (🤯, 1), (😐, 1)]"/>
    <x v="0"/>
    <n v="1"/>
    <n v="0.01"/>
  </r>
  <r>
    <n v="8353"/>
    <n v="1684943221"/>
    <x v="2582"/>
    <s v="channel"/>
    <s v="**Издание «7х7» выяснило, что срочников отправляют охранять границы Белгородской области. Некоторые из них уже погибли_x000a__x000a_**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_x000a__x000a_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_x000a__x000a_«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_x000a__x000a_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
    <n v="0"/>
    <n v="5050"/>
    <n v="44"/>
    <n v="1"/>
    <n v="1684943282"/>
    <d v="2023-05-24T15:48:02"/>
    <d v="1899-12-30T00:01:01"/>
    <n v="0"/>
    <s v=""/>
    <n v="0"/>
    <s v=""/>
    <s v="[(😢, 95), (🤬, 56), (🕊, 18), (😐, 5), (👍, 2), (🤔, 2), (🤯, 2), (🥰, 1), (👏, 1)]"/>
    <x v="0"/>
    <n v="1"/>
    <n v="0.01"/>
  </r>
  <r>
    <n v="8354"/>
    <n v="1684948981"/>
    <x v="2583"/>
    <s v="channel"/>
    <s v="**Как присоединиться к Феминистскому Антивоенному Сопротивлению? _x000a__x000a_**◼️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_x000a__x000a_◼️ Вступите в уже существующую ячейку за границей. [Список здесь](https://cryptpad.fr/sheet/#/2/sheet/view/dTEgkLsM+CkxGFmAGirEVv1weysaAeck-JqkTpfSnp8/)._x000a__x000a_◼️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_x000a__x000a_◼️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
    <n v="0"/>
    <n v="6147"/>
    <n v="116"/>
    <n v="0"/>
    <n v="1708958316"/>
    <d v="2024-02-26T14:38:36"/>
    <d v="1900-10-03T21:15:35"/>
    <n v="0"/>
    <s v=""/>
    <n v="0"/>
    <s v=""/>
    <s v="[(❤, 88), (🕊, 20), (👍, 10), (🔥, 3), (🤬, 3), (🥰, 2)]"/>
    <x v="0"/>
    <n v="1"/>
    <n v="0.01"/>
  </r>
  <r>
    <n v="8355"/>
    <n v="1684996741"/>
    <x v="2584"/>
    <s v="channel"/>
    <s v="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_x000a__x000a_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_x000a__x000a_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
    <n v="0"/>
    <n v="5258"/>
    <n v="49"/>
    <n v="1"/>
    <n v="1684996847"/>
    <d v="2023-05-25T06:40:47"/>
    <d v="1899-12-30T00:01:46"/>
    <n v="0"/>
    <s v=""/>
    <n v="0"/>
    <s v=""/>
    <s v="[(🤬, 177), (😢, 22), (🤯, 15), (👍, 6), (😱, 3), (🕊, 3)]"/>
    <x v="0"/>
    <m/>
    <n v="0.01"/>
  </r>
  <r>
    <n v="8356"/>
    <n v="1685001960"/>
    <x v="2585"/>
    <s v="channel"/>
    <s v="В Госдуму [внесен законопроект](https://sozd.duma.gov.ru/bill/365972-8) согласно которому школьников можно будет обязать участвовать в «общественно полезном труде». _x000a__x000a_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_x000a__x000a_Норму о запрете привлечения школьников к труду без согласия их родителей депутаты предлагают вовсе исключить."/>
    <n v="0"/>
    <n v="5154"/>
    <n v="56"/>
    <n v="1"/>
    <n v="1685001975"/>
    <d v="2023-05-25T08:06:15"/>
    <d v="1899-12-30T00:00:15"/>
    <n v="0"/>
    <s v=""/>
    <n v="0"/>
    <s v=""/>
    <s v="[(🤬, 308), (😱, 16), (🤯, 10), (👍, 8), (🕊, 3), (❤, 2), (😢, 1)]"/>
    <x v="0"/>
    <n v="2"/>
    <n v="0.01"/>
  </r>
  <r>
    <n v="8357"/>
    <n v="1685007421"/>
    <x v="2586"/>
    <s v="channel"/>
    <s v="Пока путинская «спецоперация» идёт «по плану», россияне экономят на еде и попадают в кредитное рабство._x000a__x000a_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_x000a__x000a_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_x000a__x000a_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_x000a__x000a_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_x000a__x000a_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_x000a__x000a_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
    <n v="0"/>
    <n v="4721"/>
    <n v="43"/>
    <n v="1"/>
    <n v="1685007446"/>
    <d v="2023-05-25T09:37:26"/>
    <d v="1899-12-30T00:00:25"/>
    <n v="0"/>
    <s v=""/>
    <n v="0"/>
    <s v=""/>
    <s v="[(🤬, 136), (😢, 40), (😱, 12), (🕊, 4), (🤯, 3), (❤, 2), (👍, 1), (🤔, 1)]"/>
    <x v="0"/>
    <n v="1"/>
    <n v="0.01"/>
  </r>
  <r>
    <n v="8358"/>
    <n v="1685012641"/>
    <x v="2587"/>
    <s v="channel"/>
    <s v="**Антивоенная кампания: ФАС + Эльф-бот_x000a__x000a_**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_x000a__x000a_[**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4515"/>
    <n v="15"/>
    <n v="0"/>
    <n v="1696501328"/>
    <d v="2023-10-05T10:22:08"/>
    <d v="1900-05-11T23:18:07"/>
    <n v="0"/>
    <s v=""/>
    <n v="0"/>
    <s v=""/>
    <s v="[(🔥, 41), (❤, 10), (🕊, 9), (🤬, 3), (🥰, 2), (👏, 1)]"/>
    <x v="0"/>
    <n v="1"/>
    <n v="0.01"/>
  </r>
  <r>
    <n v="8359"/>
    <n v="1685017861"/>
    <x v="2588"/>
    <s v="channel"/>
    <s v="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_x000a__x000a_«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_x000a__x000a_Статья 6.21 [появилась](https://t.me/femagainstwar/6401) в КоАП в декабре 2022 года."/>
    <n v="0"/>
    <n v="4622"/>
    <n v="73"/>
    <n v="1"/>
    <n v="1685017873"/>
    <d v="2023-05-25T12:31:13"/>
    <d v="1899-12-30T00:00:12"/>
    <n v="0"/>
    <s v=""/>
    <n v="0"/>
    <s v=""/>
    <s v="[(🤬, 211), (🤯, 31), (😱, 6), (😢, 5), (😐, 5), (❤, 3), (👍, 2), (🕊, 2), (👏, 1)]"/>
    <x v="0"/>
    <m/>
    <n v="0.01"/>
  </r>
  <r>
    <n v="8360"/>
    <n v="1685023681"/>
    <x v="2589"/>
    <s v="channel"/>
    <s v="**Совместная акция ячейки ФАС Оксфорд и Sunflower Sisters**_x000a__x000a_[Оксфордская ячейка ФАС](https://instagram.com/far_oxford) учит всех желающих (онлайн и оффлайн) вязать подсолнухи за пожертвования на гуманитарную помощь в Украину._x000a__x000a_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_x000a__x000a_ФАС Оксфорд помогает Sunflower Sisters собрать деньги на следующую поездку. _x000a__x000a_«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_x000a__x000a_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_x000a__x000a_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_x000a__x000a_#фас_ячейка"/>
    <n v="0"/>
    <n v="3949"/>
    <n v="25"/>
    <n v="1"/>
    <n v="1685023703"/>
    <d v="2023-05-25T14:08:23"/>
    <d v="1899-12-30T00:00:22"/>
    <n v="0"/>
    <s v=""/>
    <n v="0"/>
    <s v=""/>
    <s v="[(👍, 69), (🕊, 26), (❤, 22), (🔥, 3), (🥰, 3), (👏, 3), (🤬, 2)]"/>
    <x v="0"/>
    <n v="1"/>
    <n v="0.01"/>
  </r>
  <r>
    <n v="8363"/>
    <n v="1685031420"/>
    <x v="2590"/>
    <s v="channel"/>
    <s v="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_x000a__x000a_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_x000a__x000a_Карим Атасси — глава российского представительства агентства ООН по делам беженцев (УВКБ). _x000a__x000a_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_x000a__x000a_Подробности в карточках."/>
    <n v="0"/>
    <n v="4629"/>
    <n v="12"/>
    <n v="1"/>
    <n v="1685031437"/>
    <d v="2023-05-25T16:17:17"/>
    <d v="1899-12-30T00:00:17"/>
    <n v="0"/>
    <s v=""/>
    <n v="0"/>
    <s v=""/>
    <s v="[(🤬, 49), (👍, 11), (❤, 8), (🤯, 3), (😱, 3), (😢, 3), (🕊, 1)]"/>
    <x v="0"/>
    <m/>
    <n v="0.01"/>
  </r>
  <r>
    <n v="8372"/>
    <n v="1685086348"/>
    <x v="2591"/>
    <s v="channel"/>
    <s v="**За репост «Медузы» завели первое административное дело**_x000a__x000a_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_x000a__x000a_Основанием для возбуждения дела стал репост публикации «Медузы», которую признали «нежелательной» в январе 2023 года. _x000a__x000a_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_x000a__x000a_Штраф по статье 20.33. КоАП составляет от 5 до 15 тысяч рублей для физических лиц, от 20 до 50 — для должностных лиц, от 50 до 100 тысяч — для юридических лиц."/>
    <n v="0"/>
    <n v="4517"/>
    <n v="15"/>
    <n v="0"/>
    <n v="1685086473"/>
    <d v="2023-05-26T07:34:33"/>
    <d v="1899-12-30T00:02:05"/>
    <n v="0"/>
    <s v=""/>
    <n v="0"/>
    <s v=""/>
    <s v="[(🤬, 102), (🕊, 15), (👍, 8), (❤, 3), (😱, 3), (🤯, 2), (😢, 1), (😐, 1)]"/>
    <x v="0"/>
    <n v="1"/>
    <n v="0.01"/>
  </r>
  <r>
    <n v="8374"/>
    <n v="1685100114"/>
    <x v="2592"/>
    <s v="channel"/>
    <s v="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_x000a__x000a_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_x000a__x000a_Активист_ки рассказывают: «Совместно с ФБК и отделением “Весны” в Чехии мы надеемся обратить внимание граждан Чехии, СМИ и политиков на это расследование»._x000a__x000a_[Пресса о пикете.](https://www.seznamzpravy.cz/clanek/zahranicni-stredni-evropa-strc-si-do-zadku-raketu-a-let-zizkov-mistem-protestu-proti-krvavemu-byznysu-230917#utm_content=ribbonnews&amp;utm_term=%C5%A1t%C3%ADtn%C3%A9ho&amp;utm_medium=hint&amp;utm_source=m.search.seznam.cz)_x000a__x000a_#фас_ячейка"/>
    <n v="0"/>
    <n v="4264"/>
    <n v="6"/>
    <n v="0"/>
    <n v="1685100257"/>
    <d v="2023-05-26T11:24:17"/>
    <d v="1899-12-30T00:02:23"/>
    <n v="0"/>
    <s v=""/>
    <n v="0"/>
    <s v=""/>
    <s v="[(🕊, 73), (🔥, 15), (👏, 5), (👍, 3), (❤, 3), (🥰, 2), (🤬, 1)]"/>
    <x v="0"/>
    <n v="8"/>
    <n v="0.01"/>
  </r>
  <r>
    <n v="8377"/>
    <n v="1685107085"/>
    <x v="2593"/>
    <s v="channel"/>
    <s v="**Пермский общественник подаст в суд на Минобороны за нарушение закона об использовании госязыка из-за баннера «Zа победу! Zа правду!» на Доме офицеров **_x000a__x000a_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_x000a__x000a_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_x000a__x000a_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_x000a__x000a_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_x000a__x000a_Общественника такой ответ не устроил, и теперь он собирается судиться с Минобороны."/>
    <n v="0"/>
    <n v="4863"/>
    <n v="69"/>
    <n v="1"/>
    <n v="1685107097"/>
    <d v="2023-05-26T13:18:17"/>
    <d v="1899-12-30T00:00:12"/>
    <n v="0"/>
    <s v=""/>
    <n v="0"/>
    <s v=""/>
    <s v="[(👍, 224), (❤, 42), (🔥, 28), (🕊, 20), (🥰, 10), (🤔, 8), (👏, 4), (😐, 3), (🤯, 1), (🤬, 1)]"/>
    <x v="0"/>
    <n v="1"/>
    <n v="0.01"/>
  </r>
  <r>
    <n v="8378"/>
    <n v="1685112958"/>
    <x v="2594"/>
    <s v="channel"/>
    <s v="**Культура как инструмент войны: старые и новые бойцы «фронта духовной безопасности отечества»** _x000a__x000a_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_x000a__x000a_[**Читать полностью**](https://syg.ma/@feminist-anti-war-resistance/kultura-kak-instrumient-voiny-staryie-i-novyie-boitsy-fronta-dukhovnoi-biezopasnosti-otiechiestva)"/>
    <n v="0"/>
    <n v="4793"/>
    <n v="17"/>
    <n v="1"/>
    <n v="1685112982"/>
    <d v="2023-05-26T14:56:22"/>
    <d v="1899-12-30T00:00:24"/>
    <n v="0"/>
    <s v=""/>
    <n v="0"/>
    <s v=""/>
    <s v="[(❤, 32), (👍, 8), (🤯, 6), (😱, 2), (😢, 2), (🕊, 2), (🔥, 1), (👏, 1), (🤬, 1), (😐, 1)]"/>
    <x v="0"/>
    <m/>
    <n v="0.01"/>
  </r>
  <r>
    <n v="8379"/>
    <n v="1685119572"/>
    <x v="2595"/>
    <s v="channel"/>
    <s v="**«Ваш отряд будет самый устрашающий»: как в Украине **[**воюют**](https://verstka.media/kak-v-ukraine-voyuyut-rossiyane-s-vich-i-gepatitom)** россияне с ВИЧ и гепатитом**_x000a__x000a_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_x000a__x000a_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_x000a__x000a_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
    <n v="0"/>
    <n v="4890"/>
    <n v="22"/>
    <n v="1"/>
    <n v="1685119602"/>
    <d v="2023-05-26T16:46:42"/>
    <d v="1899-12-30T00:00:30"/>
    <n v="0"/>
    <s v=""/>
    <n v="0"/>
    <s v=""/>
    <s v="[(😱, 72), (🤬, 21), (🕊, 12), (👍, 6), (😢, 3), (❤, 1), (😐, 1)]"/>
    <x v="0"/>
    <n v="1"/>
    <n v="0.01"/>
  </r>
  <r>
    <n v="8380"/>
    <n v="1685127252"/>
    <x v="2596"/>
    <s v="channel"/>
    <s v="**Минюст признал «иноагентами» «Совет матерей и жён»**_x000a__x000a_«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_x000a__x000a_Вместе с самим «Советом матерей и жён» в реестр попали его глава Ольга Цуканова и «Общенародный Союз Возрождения России»._x000a__x000a_**Также «иноагентами» сегодня стали: **_x000a__x000a_— журналистка «Популярной политики» Ирина Аллеман,_x000a_— антропологиня Александра Архипова,_x000a_— директор берлинского центра Карнеги по изучению Евразии и России Александр Габуев, _x000a_— юристка Анна Пшеничная,_x000a_— бывший депутат Госдумы от «Единой России» Магомед Гаджиев, _x000a_— экономист Владислав Иноземцев,_x000a_— бывший директор Новосибирского городского открытого колледжа Сергей Чернышов, _x000a_— солист «Би-2» Егор Бортник (Лёва)."/>
    <n v="0"/>
    <n v="5179"/>
    <n v="29"/>
    <n v="0"/>
    <n v="1685127288"/>
    <d v="2023-05-26T18:54:48"/>
    <d v="1899-12-30T00:00:36"/>
    <n v="0"/>
    <s v=""/>
    <n v="0"/>
    <s v=""/>
    <s v="[(🤯, 112), (🤬, 73), (😱, 8), (😢, 7), (🕊, 7), (👍, 5), (👏, 3), (🤔, 2), (😐, 2), (❤, 1)]"/>
    <x v="0"/>
    <n v="1"/>
    <n v="0.01"/>
  </r>
  <r>
    <n v="8381"/>
    <n v="1685178182"/>
    <x v="2597"/>
    <s v="channel"/>
    <s v="**ГРАС — создайте своё антивоенное микросообщество_x000a__x000a_**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_x000a__x000a_**Мы предлагаем вам создать своё устойчивое антивоенное микросообщество — Группу роста антивоенного самосознания (ГРАС)._x000a__x000a_**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_x000a__x000a_**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_x000a__x000a_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
    <n v="0"/>
    <n v="4918"/>
    <n v="57"/>
    <n v="0"/>
    <n v="1685178358"/>
    <d v="2023-05-27T09:05:58"/>
    <d v="1899-12-30T00:02:56"/>
    <n v="0"/>
    <s v=""/>
    <n v="0"/>
    <s v=""/>
    <s v="[(❤, 80), (👍, 11), (🕊, 9), (👏, 2), (🤬, 2), (🔥, 1), (🥰, 1)]"/>
    <x v="0"/>
    <n v="1"/>
    <n v="0.01"/>
  </r>
  <r>
    <n v="8382"/>
    <n v="1685178196"/>
    <x v="2598"/>
    <s v="channel"/>
    <s v="**Методичка ГРАС, версия для печати_x000a__x000a_**Делимся с вами тетрадью-методичкой по созданию и маскировке Группы роста антивоенного самосознания! Мы оформили её как красивую книжку А5, внутри которой:_x000a__x000a_— подробно рассказываем о том, зачем нужно создавать устойчивые антивоенные сообщества;_x000a_— делимся эпизодами из истории феминистского движения;_x000a_— опубликован QR-код, ведущий на инструкцию по безопасности;_x000a_— перечислены форматы тайных антивоенных групп;_x000a_— есть пустые страницы для ваших мыслей и протоколов встреч, а также рекомендации по работе группы;_x000a_— анкета для знакомства, которую можно заполнять на первых встречах._x000a__x000a_[Подробнее о #ГРАС](https://t.me/femagainstwar/8381)"/>
    <n v="0"/>
    <n v="4584"/>
    <n v="54"/>
    <n v="0"/>
    <n v="1685178391"/>
    <d v="2023-05-27T09:06:31"/>
    <d v="1899-12-30T00:03:15"/>
    <n v="0"/>
    <s v=""/>
    <n v="0"/>
    <s v=""/>
    <s v="[(👍, 32), (❤, 17), (🕊, 6), (👏, 2), (🤬, 2), (🥰, 1)]"/>
    <x v="0"/>
    <n v="1"/>
    <n v="0.01"/>
  </r>
  <r>
    <n v="8383"/>
    <n v="1685183945"/>
    <x v="2599"/>
    <s v="channel"/>
    <s v="**Пассажирку задержали за чтение книги на украинском языке в самолёте_x000a__x000a_**Об этом сообщает телеграм-канал «Осторожно, новости»._x000a__x000a_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_x000a__x000a_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_x000a__x000a_Составили ли на девушку протокол, неизвестно."/>
    <n v="0"/>
    <n v="5001"/>
    <n v="102"/>
    <n v="0"/>
    <n v="1685184140"/>
    <d v="2023-05-27T10:42:20"/>
    <d v="1899-12-30T00:03:15"/>
    <n v="0"/>
    <s v=""/>
    <n v="0"/>
    <s v=""/>
    <s v="[(🤬, 342), (🤯, 88), (😱, 15), (😢, 5), (😐, 5), (❤, 4), (👍, 3), (🕊, 2)]"/>
    <x v="0"/>
    <n v="1"/>
    <n v="0.01"/>
  </r>
  <r>
    <n v="8384"/>
    <n v="1685189761"/>
    <x v="2600"/>
    <s v="channel"/>
    <s v="**Кинокомпанию «Русский репортаж» оштрафовали по статье об «ЛГБТ-пропаганде» за показ сериала_x000a__x000a_**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x000a__x000a_«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_x000a__x000a_Апелляцию рассмотрят в суде 21 июня."/>
    <n v="0"/>
    <n v="4597"/>
    <n v="16"/>
    <n v="1"/>
    <n v="1685189786"/>
    <d v="2023-05-27T12:16:26"/>
    <d v="1899-12-30T00:00:25"/>
    <n v="0"/>
    <s v=""/>
    <n v="0"/>
    <s v=""/>
    <s v="[(🤬, 164), (🤯, 12), (😐, 6), (👍, 5), (❤, 2), (😱, 1), (😢, 1), (🕊, 1)]"/>
    <x v="0"/>
    <n v="1"/>
    <n v="0.01"/>
  </r>
  <r>
    <n v="8386"/>
    <n v="1685206569"/>
    <x v="2601"/>
    <s v="channel"/>
    <s v="**Над Марией Пономаренко снова издеваются в колонии_x000a__x000a_**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_x000a__x000a_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_x000a__x000a_Ранее у политзаключённой изъяли на цензуру личные записи._x000a__x000a_**💌 Отправить письмо Марии Пономаренко можно по этому адресу (скопировать в один клик):_x000a_**`660079, г. Красноярск, ул. Парашютная, 13, ФКУ ИК №22 ГУФСИН России по Красноярскому краю, Пономаренко Марии Николаевне, 1978 г. р.`"/>
    <n v="0"/>
    <n v="6618"/>
    <n v="40"/>
    <n v="0"/>
    <n v="1685206654"/>
    <d v="2023-05-27T16:57:34"/>
    <d v="1899-12-30T00:01:25"/>
    <n v="0"/>
    <s v=""/>
    <n v="0"/>
    <s v=""/>
    <s v="[(🤬, 204), (😢, 50), (😱, 6), (❤, 5), (🕊, 5), (👍, 3), (🤯, 2), (🥰, 1)]"/>
    <x v="0"/>
    <n v="1"/>
    <n v="0.01"/>
  </r>
  <r>
    <n v="8387"/>
    <n v="1685260438"/>
    <x v="2602"/>
    <s v="channel"/>
    <s v="**«Что может быть хуже? Они меня убьют? Они уже»: репортаж из Херсона**_x000a__x000a_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_x000a__x000a_«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
    <n v="0"/>
    <n v="5290"/>
    <n v="16"/>
    <n v="1"/>
    <n v="1685260448"/>
    <d v="2023-05-28T07:54:08"/>
    <d v="1899-12-30T00:00:10"/>
    <n v="0"/>
    <s v=""/>
    <n v="0"/>
    <s v=""/>
    <s v="[(😢, 101), (🤬, 28), (😱, 10), (❤, 6), (👍, 3), (🕊, 3)]"/>
    <x v="0"/>
    <n v="1"/>
    <n v="0.01"/>
  </r>
  <r>
    <n v="8388"/>
    <n v="1685273110"/>
    <x v="2603"/>
    <s v="channel"/>
    <s v="**«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_x000a__x000a_«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_x000a__x000a_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_x000a__x000a_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_x000a__x000a_➡️ **Послушать выпуск можно на **[**подкаст-площадках**](https://singleprotest.mave.digital/ep-2)** и на **[**YouTube.**](https://youtu.be/Y9f9_GDVDlQ)"/>
    <n v="0"/>
    <n v="9685"/>
    <n v="45"/>
    <n v="0"/>
    <n v="1685279250"/>
    <d v="2023-05-28T13:07:30"/>
    <d v="1899-12-30T01:42:20"/>
    <n v="0"/>
    <s v=""/>
    <n v="0"/>
    <s v=""/>
    <s v="[(❤, 99), (🕊, 20), (👍, 8), (🔥, 2), (👏, 2), (🤬, 2), (😢, 2)]"/>
    <x v="0"/>
    <n v="1"/>
    <n v="0.01"/>
  </r>
  <r>
    <n v="8389"/>
    <n v="1685279881"/>
    <x v="2604"/>
    <s v="channel"/>
    <s v="**Россия вошла в десятку стран в глобальном рейтинге распространённости современного рабства**_x000a__x000a_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_x000a__x000a_Больше всего людей в современном рабстве находятся в Индии — 11 миллионов. На втором месте — Китай, на третьем — Северная Корея._x000a__x000a_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_x000a__x000a_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_x000a__x000a_📖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_x000a__x000a_**Памятки (для распространения онлайн): _x000a_**1) [Памятка для волонтёров_x000a_2)](https://teletype.in/@femantiwarresistance/JPK2F7_LrVf) [Памятка для координаторов волонтёров](https://teletype.in/@femantiwarresistance/IG9vU9TtVG0)  _x000a_3) Памятка для беженцев:_x000a_— [на украинском языке](https://teletype.in/@femantiwarresistance/P8Vh5Cdjk4d) _x000a_— [на русском языке](https://teletype.in/@femantiwarresistance/4jEX6aCUC9v) _x000a__x000a_**PDF–версии памяток для печати (рекомендуем использовать двустороннюю печать):_x000a_**1) [Памятка для волонтёров](https://drive.google.com/file/d/1HNqfwoIsJ9rLxxfLMDP_SpZBfJCEItdM/view?usp=sharing) _x000a_2) [Памятка для координаторов волонтёров](https://drive.google.com/file/d/1tZ4YhsQQ3L4f8Bg1gMrNom-NR9RaC79L/view) _x000a_3) Памятка для беженцев:_x000a_— [на украинском языке](https://drive.google.com/file/d/1GeYX4sYC0ELfGUbKervEB9SS7lAp4cIS/view) _x000a_— [на русском языке](https://drive.google.com/file/d/1U1mpBODGMlPyUv-WlymjhkVi3ndwkGBS/view)"/>
    <n v="0"/>
    <n v="5431"/>
    <n v="80"/>
    <n v="1"/>
    <n v="1685279896"/>
    <d v="2023-05-28T13:18:16"/>
    <d v="1899-12-30T00:00:15"/>
    <n v="0"/>
    <s v=""/>
    <n v="0"/>
    <s v=""/>
    <s v="[(😱, 102), (🤬, 41), (😢, 16), (👍, 7), (❤, 6), (🕊, 2), (😐, 2), (🤯, 1)]"/>
    <x v="0"/>
    <n v="1"/>
    <n v="0.01"/>
  </r>
  <r>
    <n v="8391"/>
    <n v="1685293719"/>
    <x v="2605"/>
    <s v="channel"/>
    <s v="📆 **Дайджест ФАС за 22–28 мая_x000a__x000a_**__Каждое воскресенье мы публикуем подборку самых важных материалов и новостей за прошедшую неделю. _x000a__x000a_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_x000a__x000a_◾️Запустился [**проект Kidmapping**](https://t.me/femagainstwar/8334) по поиску информации о местонахождении детей, депортированных из Украины. _x000a__x000a_[◾️**Антивоенная кампания: ФАС + Эльф-бот.**](https://t.me/femagainstwar/8358)** **Мы снова объединились с Эльф-ботом, чтобы о нашем антиуроке узнало ещё больше людей. _x000a__x000a_[◾️**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_x000a__x000a_◾️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_x000a__x000a_[◾️**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д политзаключенной Марией Пономаренко снова [издеваются](https://t.me/femagainstwar/8386) в колонии. _x000a__x000a_◾️Россия [вошла в десятку стран](https://t.me/femagainstwar/8389) в глобальном рейтинге распространённости современного рабства. _x000a__x000a_#дайджест"/>
    <n v="0"/>
    <n v="4792"/>
    <n v="1"/>
    <n v="0"/>
    <n v="1696501292"/>
    <d v="2023-10-05T10:21:32"/>
    <d v="1900-05-08T17:12:53"/>
    <n v="0"/>
    <s v=""/>
    <n v="0"/>
    <s v=""/>
    <s v="[(🕊, 41), (❤, 12), (👍, 5), (🔥, 3), (🥰, 2), (😢, 2), (👏, 1), (🤬, 1), (🥴, 1), (😐, 1)]"/>
    <x v="0"/>
    <m/>
    <n v="0.01"/>
  </r>
  <r>
    <n v="8392"/>
    <n v="1685342281"/>
    <x v="2606"/>
    <s v="channel"/>
    <s v="[**Оксфордская ячейка ФАС**](https://instagram.com/far_oxford)** собрала £264 на гуманитарную** **помощь, организовав вязальную мастерскую Crochet for Ukraine**!_x000a__x000a_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_x000a__x000a_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_x000a__x000a_[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_x000a__x000a_#фас_ячейка"/>
    <n v="0"/>
    <n v="4137"/>
    <n v="10"/>
    <n v="0"/>
    <n v="1685343655"/>
    <d v="2023-05-29T07:00:55"/>
    <d v="1899-12-30T00:22:54"/>
    <n v="0"/>
    <s v=""/>
    <n v="0"/>
    <s v=""/>
    <s v="[(❤, 95), (👏, 11), (🔥, 10), (👍, 4), (🕊, 4), (🥰, 1), (🤯, 1), (🤬, 1)]"/>
    <x v="0"/>
    <n v="1"/>
    <n v="0.01"/>
  </r>
  <r>
    <n v="8401"/>
    <n v="1685348485"/>
    <x v="2607"/>
    <s v="channel"/>
    <s v="**«Я — политик, женщина, которую преследуют оппоненты-мужчины»: Лилия Чанышева выступила с последним словом в суде_x000a__x000a_**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_x000a__x000a_«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_x000a__x000a_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_x000a__x000a_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_x000a__x000a_Полную версию последнего слова Лилии Чанышевой в суде вы можете прочитать [здесь](https://t.me/galyamina/5375). Приговор активистке [огласят](https://t.me/sotaproject/59797) 14 июня в 11:00."/>
    <n v="0"/>
    <n v="4669"/>
    <n v="28"/>
    <n v="0"/>
    <n v="1685348979"/>
    <d v="2023-05-29T08:29:39"/>
    <d v="1899-12-30T00:08:14"/>
    <n v="0"/>
    <s v=""/>
    <n v="0"/>
    <s v=""/>
    <s v="[(❤, 184), (🕊, 57), (🤬, 10), (😢, 9), (🔥, 5), (👏, 1), (🤔, 1), (😱, 1), (😐, 1)]"/>
    <x v="0"/>
    <n v="2"/>
    <n v="0.01"/>
  </r>
  <r>
    <n v="8402"/>
    <n v="1685357758"/>
    <x v="2608"/>
    <s v="channel"/>
    <s v="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_x000a__x000a_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_x000a__x000a_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_x000a__x000a_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_x000a__x000a_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_x000a__x000a_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982"/>
    <n v="29"/>
    <n v="1"/>
    <n v="1685357813"/>
    <d v="2023-05-29T10:56:53"/>
    <d v="1899-12-30T00:00:55"/>
    <n v="0"/>
    <s v=""/>
    <n v="0"/>
    <s v=""/>
    <s v="[(🕊, 94), (🤬, 44), (👍, 10), (😢, 8), (😐, 5), (😱, 4), (❤, 1)]"/>
    <x v="0"/>
    <n v="1"/>
    <n v="0.01"/>
  </r>
  <r>
    <n v="8403"/>
    <n v="1685370120"/>
    <x v="2609"/>
    <s v="channel"/>
    <s v="**«Наверное, после года любой войны люди так или иначе к ней привыкают»: интервью с Николь Танг_x000a__x000a_**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
    <n v="0"/>
    <n v="5438"/>
    <n v="20"/>
    <n v="1"/>
    <n v="1685370202"/>
    <d v="2023-05-29T14:23:22"/>
    <d v="1899-12-30T00:01:22"/>
    <n v="0"/>
    <s v=""/>
    <n v="0"/>
    <s v=""/>
    <s v="[(🕊, 56), (👍, 22), (😢, 15), (🔥, 4), (❤, 3), (😱, 3), (👏, 2), (🤯, 1), (🤬, 1), (😐, 1)]"/>
    <x v="0"/>
    <n v="3"/>
    <n v="0.01"/>
  </r>
  <r>
    <n v="8404"/>
    <n v="1685432104"/>
    <x v="2610"/>
    <s v="channel"/>
    <s v="❗**Ночью российские беспилотники атаковали Киев, а утром произошла атака беспилотников в Москве**_x000a__x000a_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_x000a__x000a_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_x000a__x000a_Некоторые дроны попали в жилые здания — официально известны три адреса, где это произошло: _x000a__x000a_🔴 ул. Атласова, дом 11 в Новой Москве, _x000a_🔴 верхние этажи дома 98к6 на Профсоюзной,_x000a_🔴 дом 92к1 на Ленинском проспекте. _x000a__x000a_В последнем случае взрывные устройства не сдетонировали. _x000a__x000a_По словам Собянина, в результате атаки никто из жителей поврежденных домов «серьёзно не пострадал», но два человека обратились за медицинской помощью."/>
    <n v="0"/>
    <n v="5609"/>
    <n v="57"/>
    <n v="0"/>
    <n v="1685432414"/>
    <d v="2023-05-30T07:40:14"/>
    <d v="1899-12-30T00:05:10"/>
    <n v="0"/>
    <s v=""/>
    <n v="0"/>
    <s v=""/>
    <s v="[(😢, 107), (😱, 22), (👍, 17), (🤯, 13), (🤬, 11), (❤, 5), (🕊, 5), (🔥, 4)]"/>
    <x v="0"/>
    <n v="1"/>
    <n v="0.01"/>
  </r>
  <r>
    <n v="8405"/>
    <n v="1685439128"/>
    <x v="2611"/>
    <s v="channel"/>
    <s v="[**«Призыв к совести»:**](https://t.me/peaceplea)** что такое «уклонение» и что постановление Пленума Верховного суда меняет для призывников?**_x000a__x000a_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_x000a__x000a_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_x000a__x000a_«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
    <n v="0"/>
    <n v="4813"/>
    <n v="12"/>
    <n v="1"/>
    <n v="1685439198"/>
    <d v="2023-05-30T09:33:18"/>
    <d v="1899-12-30T00:01:10"/>
    <n v="0"/>
    <s v=""/>
    <n v="0"/>
    <s v=""/>
    <s v="[(❤, 47), (🕊, 17), (👍, 4), (🤬, 1), (😢, 1)]"/>
    <x v="0"/>
    <n v="1"/>
    <n v="0.01"/>
  </r>
  <r>
    <n v="8406"/>
    <n v="1685447176"/>
    <x v="2612"/>
    <s v="channel"/>
    <s v="**Суд отказал в апелляции Жене Беркович и Светлане Петрийчук, проходящим по делу об оправдании терроризма из-за спектакля «Финист Ясный Сокол»**_x000a__x000a_Драматург спектакля Светлана Петрийчук и режиссёрка Женя Беркович останутся в СИЗО на два месяца._x000a__x000a_О том, как «экспертиза» по делу об «оправдании терроризма» в спектакле **приравнивает радикальный феминизм к ИГИЛ**, [читайте в наших карточках.](https://t.me/femagainstwar/8104) _x000a__x000a_🟥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
    <n v="0"/>
    <n v="4259"/>
    <n v="9"/>
    <n v="1"/>
    <n v="1685447188"/>
    <d v="2023-05-30T11:46:28"/>
    <d v="1899-12-30T00:00:12"/>
    <n v="0"/>
    <s v=""/>
    <n v="0"/>
    <s v=""/>
    <s v="[(🤬, 100), (😐, 22), (😢, 20), (👍, 7), (❤, 4), (🕊, 2), (🔥, 1)]"/>
    <x v="0"/>
    <n v="1"/>
    <n v="0.01"/>
  </r>
  <r>
    <n v="8417"/>
    <n v="1685457384"/>
    <x v="2613"/>
    <s v="channel"/>
    <s v="**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_x000a__x000a_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_x000a__x000a_Наталье нужно продолжать лечение — и это совершенно неподъёмные для неё суммы._x000a__x000a_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_x000a__x000a_«Emigration for action» хочет помочь Наталье — а вы можете помочь проекту сделать это._x000a__x000a_За время работы проект поддержало как минимум 2 859 человек. Сейчас у Emigration for action **не осталось средств**, а помощь украинцам нужна уже сегодня._x000a__x000a_➡️ **Поддержать проект и пожертвовать любую комфортную сумму можно **[**по ссылке.**](https://emigrationforaction.taplink.ws/)** **_x000a__x000a_#щедрыйвторник"/>
    <n v="0"/>
    <n v="3997"/>
    <n v="5"/>
    <n v="1"/>
    <n v="1685457411"/>
    <d v="2023-05-30T14:36:51"/>
    <d v="1899-12-30T00:00:27"/>
    <n v="0"/>
    <s v=""/>
    <n v="0"/>
    <s v=""/>
    <s v="[(❤, 60), (🕊, 10), (👏, 5), (😢, 3), (👍, 2), (🥰, 1), (😱, 1), (🤬, 1)]"/>
    <x v="0"/>
    <n v="1"/>
    <n v="0.01"/>
  </r>
  <r>
    <n v="8421"/>
    <n v="1685464326"/>
    <x v="2614"/>
    <s v="channel"/>
    <s v="**Наша группа поддержки для пострадавших от мобилизации пройдёт** **завтра, в 19:00 по Москве**_x000a__x000a_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__x000a_❗️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4470"/>
    <n v="13"/>
    <n v="1"/>
    <n v="1685464333"/>
    <d v="2023-05-30T16:32:13"/>
    <d v="1899-12-30T00:00:07"/>
    <n v="0"/>
    <s v=""/>
    <n v="0"/>
    <s v=""/>
    <s v="[(❤, 42), (🕊, 9), (👍, 5), (🔥, 1), (👏, 1), (🤬, 1), (😐, 1)]"/>
    <x v="0"/>
    <n v="1"/>
    <n v="0.01"/>
  </r>
  <r>
    <n v="8422"/>
    <n v="1685469545"/>
    <x v="2615"/>
    <s v="channel"/>
    <s v="**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_x000a__x000a_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_x000a__x000a_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_x000a__x000a_Авторами законопроекта стали 400 депутатов всех фракций._x000a__x000a_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
    <n v="0"/>
    <n v="5412"/>
    <n v="40"/>
    <n v="1"/>
    <n v="1685469558"/>
    <d v="2023-05-30T17:59:18"/>
    <d v="1899-12-30T00:00:13"/>
    <n v="0"/>
    <s v=""/>
    <n v="0"/>
    <s v=""/>
    <s v="[(🤬, 254), (👍, 24), (😱, 10), (😢, 6), (🤯, 5), (🤔, 3), (❤, 2), (🕊, 2), (🔥, 1), (👏, 1)]"/>
    <x v="0"/>
    <n v="1"/>
    <n v="0.01"/>
  </r>
  <r>
    <n v="8423"/>
    <n v="1685518523"/>
    <x v="2616"/>
    <s v="channel"/>
    <s v="**💌 ФАС + **[**Эльф-бот:**](https://t.me/Elf_ru_bot)** нам нужна ваша обратная связь!_x000a__x000a_**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358)"/>
    <n v="0"/>
    <n v="5354"/>
    <n v="4"/>
    <n v="0"/>
    <n v="1696501283"/>
    <d v="2023-10-05T10:21:23"/>
    <d v="1900-05-06T02:46:00"/>
    <n v="0"/>
    <s v=""/>
    <n v="0"/>
    <s v=""/>
    <s v="[(❤, 45), (🕊, 12), (🥰, 5), (👍, 3), (🔥, 2), (🤯, 2), (🤬, 2), (👏, 1)]"/>
    <x v="0"/>
    <n v="1"/>
    <n v="0.01"/>
  </r>
  <r>
    <n v="8424"/>
    <n v="1685525381"/>
    <x v="2617"/>
    <s v="channel"/>
    <s v="**«Один текст не разрушит стену концлагеря»: **[**интервью**](https://syg.ma/@feminist-anti-war-resistance/odin-tiekst-nie-razrushit-stienu-kontslaghieria-intierviu-s-zhurnalistkoi-ielienoi-kostiuchienko)** с журналисткой Еленой Костюченко_x000a__x000a_**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_x000a__x000a_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_x000a__x000a_[**Читать полностью**](https://syg.ma/@feminist-anti-war-resistance/odin-tiekst-nie-razrushit-stienu-kontslaghieria-intierviu-s-zhurnalistkoi-ielienoi-kostiuchienko)"/>
    <n v="0"/>
    <n v="11881"/>
    <n v="207"/>
    <n v="0"/>
    <n v="1685546893"/>
    <d v="2023-05-31T15:28:13"/>
    <d v="1899-12-30T05:58:32"/>
    <n v="0"/>
    <s v=""/>
    <n v="0"/>
    <s v=""/>
    <s v="[(❤, 181), (🕊, 37), (😢, 14), (👏, 6), (👍, 5), (😐, 2), (🥰, 1), (🤬, 1)]"/>
    <x v="0"/>
    <m/>
    <n v="0.01"/>
  </r>
  <r>
    <n v="8425"/>
    <n v="1685532672"/>
    <x v="2618"/>
    <s v="channel"/>
    <s v="**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_x000a_**_x000a_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_x000a__x000a_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_x000a__x000a_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
    <n v="0"/>
    <n v="4497"/>
    <n v="30"/>
    <n v="1"/>
    <n v="1685532681"/>
    <d v="2023-05-31T11:31:21"/>
    <d v="1899-12-30T00:00:09"/>
    <n v="0"/>
    <s v=""/>
    <n v="0"/>
    <s v=""/>
    <s v="[(😢, 69), (🤬, 59), (😱, 9), (👍, 6), (🕊, 4), (🤯, 2), (❤, 1)]"/>
    <x v="0"/>
    <n v="1"/>
    <n v="0.01"/>
  </r>
  <r>
    <n v="8426"/>
    <n v="1685538382"/>
    <x v="2619"/>
    <s v="channel"/>
    <s v="**Культура как инструмент войны: обвинение Украины_x000a_**_x000a_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_x000a__x000a_Полный набор материалов к этому тексту можно скачать [здесь.](https://cryptpad.fr/drive/#/2/drive/edit/8tcHE7Zm1BNlhrEfMe8NqryZ/) _x000a__x000a_[**Читать статью полностью**](https://syg.ma/@feminist-anti-war-resistance/kultura-kak-instrumient-voiny-aghitfront)"/>
    <n v="0"/>
    <n v="3944"/>
    <n v="16"/>
    <n v="1"/>
    <n v="1685538399"/>
    <d v="2023-05-31T13:06:39"/>
    <d v="1899-12-30T00:00:17"/>
    <n v="0"/>
    <s v=""/>
    <n v="0"/>
    <s v=""/>
    <s v="[(😱, 36), (🤬, 25), (👍, 9), (🕊, 8), (😢, 6), (👏, 2), (❤, 1), (🤯, 1)]"/>
    <x v="0"/>
    <n v="8"/>
    <n v="0.01"/>
  </r>
  <r>
    <n v="8437"/>
    <n v="1685549808"/>
    <x v="2620"/>
    <s v="channel"/>
    <s v="**В Госдуму внесли законопроект, который позволит судимым служить по контракту в период мобилизации и военного времени**_x000a__x000a_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x000a__x000a_❗️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_x000a__x000a_Кроме того, авторы документа предлагают разрешить в период мобилизации служить по контракту тем, кто был признан ограниченно годным к военной службе."/>
    <n v="0"/>
    <n v="4242"/>
    <n v="17"/>
    <n v="1"/>
    <n v="1685549834"/>
    <d v="2023-05-31T16:17:14"/>
    <d v="1899-12-30T00:00:26"/>
    <n v="0"/>
    <s v=""/>
    <n v="0"/>
    <s v=""/>
    <s v="[(🤬, 124), (👍, 8), (🤯, 6), (🕊, 4), (😢, 3), (😱, 2), (❤, 1)]"/>
    <x v="0"/>
    <n v="1"/>
    <n v="0.01"/>
  </r>
  <r>
    <n v="8438"/>
    <n v="1685556540"/>
    <x v="2621"/>
    <s v="channel"/>
    <s v="**Активист_ки ФАС в Чехии провели акцию в поддержку политзаключённых на площади, где стоит копия камеры ШИЗО, в которой содержится Навальный_x000a_**_x000a_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_x000a__x000a_**Автор_ки акции рассказывают:**_x000a__x000a_—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_x000a__x000a_Отдельно мы обратили внимание на **16 000 похищенных детей** из Украины, и более чем **2000 заключённых** в тюрьмы России граждан Украины. _x000a__x000a_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_x000a__x000a_#фас_ячейка"/>
    <n v="0"/>
    <n v="3858"/>
    <n v="6"/>
    <n v="1"/>
    <n v="1685556567"/>
    <d v="2023-05-31T18:09:27"/>
    <d v="1899-12-30T00:00:27"/>
    <n v="0"/>
    <s v=""/>
    <n v="0"/>
    <s v=""/>
    <s v="[(❤, 122), (🕊, 17), (👍, 8), (👏, 4), (🔥, 2), (🤬, 2), (🥰, 1), (😢, 1)]"/>
    <x v="0"/>
    <n v="2"/>
    <n v="0.01"/>
  </r>
  <r>
    <n v="8447"/>
    <n v="1685608682"/>
    <x v="2622"/>
    <s v="channel"/>
    <s v="**«Насилию.нет» теперь можно поддержать на Патреоне и в криптовалюте_x000a__x000a_**[«Насилию.нет»](https://t.me/nn_com) начинает помогать пострадавшим по всей России и для этого открывает прием пожертвований на Патреоне и в криптовалюте._x000a__x000a_Ранее Центр работал только очно в Москве, но сейчас переходит на формат онлайн-консультаций для пострадавших от домашнего насилия по всей РФ. _x000a__x000a_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_x000a__x000a_Центр полностью перестроил свою работу и увеличил количество специалисток, для того чтобы поддержку могли получить все те, кому она нужна._x000a__x000a_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
    <n v="0"/>
    <n v="3827"/>
    <n v="17"/>
    <n v="1"/>
    <n v="1685608697"/>
    <d v="2023-06-01T08:38:17"/>
    <d v="1899-12-30T00:00:15"/>
    <n v="0"/>
    <s v=""/>
    <n v="0"/>
    <s v=""/>
    <s v="[(❤, 96), (🔥, 14), (👏, 8), (🕊, 6), (👍, 4), (🤬, 2), (🥰, 1), (🤔, 1), (😢, 1)]"/>
    <x v="0"/>
    <n v="1"/>
    <n v="0.01"/>
  </r>
  <r>
    <n v="8448"/>
    <n v="1685614261"/>
    <x v="2623"/>
    <s v="channel"/>
    <s v="**«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_x000a__x000a_**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Читать полностью**](https://syg.ma/@feminist-anti-war-resistance/odin-tiekst-nie-razrushit-stienu-kontslaghieria-intierviu-s-zhurnalistkoi-ielienoi-kostiuchienko)"/>
    <n v="0"/>
    <n v="4028"/>
    <n v="45"/>
    <n v="1"/>
    <n v="1685614298"/>
    <d v="2023-06-01T10:11:38"/>
    <d v="1899-12-30T00:00:37"/>
    <n v="0"/>
    <s v=""/>
    <n v="0"/>
    <s v=""/>
    <s v="[(❤, 144), (🕊, 28), (😢, 10), (🔥, 3), (👏, 3), (👍, 1), (🤬, 1)]"/>
    <x v="0"/>
    <n v="1"/>
    <n v="0.01"/>
  </r>
  <r>
    <n v="8458"/>
    <n v="1685620022"/>
    <x v="2624"/>
    <s v="channel"/>
    <s v="**1 июня – День защиты детей_x000a__x000a_**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_x000a__x000a_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_x000a__x000a_[**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_x000a__x000a_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_x000a__x000a_➡️ [Сайт проекта_x000a__x000a_](https://mapping.kids/)➡️ [Инстаграм проекта_x000a__x000a_](https://www.instagram.com/kidmapping/)➡️ [Рекомендации для родителей по возвращению депортированных детей](https://mapping.kids/for-parents)"/>
    <n v="0"/>
    <n v="3842"/>
    <n v="22"/>
    <n v="1"/>
    <n v="1685620039"/>
    <d v="2023-06-01T11:47:19"/>
    <d v="1899-12-30T00:00:17"/>
    <n v="0"/>
    <s v=""/>
    <n v="0"/>
    <s v=""/>
    <s v="[(❤, 61), (🕊, 22), (👍, 4), (😱, 4), (😢, 4), (👏, 1), (🤬, 1)]"/>
    <x v="0"/>
    <n v="1"/>
    <n v="0.01"/>
  </r>
  <r>
    <n v="8459"/>
    <n v="1685625662"/>
    <x v="2625"/>
    <s v="channel"/>
    <s v="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_x000a__x000a_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
    <n v="0"/>
    <n v="4043"/>
    <n v="41"/>
    <n v="1"/>
    <n v="1685625747"/>
    <d v="2023-06-01T13:22:27"/>
    <d v="1899-12-30T00:01:25"/>
    <n v="0"/>
    <s v=""/>
    <n v="0"/>
    <s v=""/>
    <s v="[(🤬, 174), (😱, 14), (👍, 5), (🕊, 4), (😐, 4), (🤯, 3), (❤, 2)]"/>
    <x v="0"/>
    <n v="1"/>
    <n v="0.01"/>
  </r>
  <r>
    <n v="8460"/>
    <n v="1685631782"/>
    <x v="2626"/>
    <s v="channel"/>
    <s v="В пресс-центре ТАСС сегодня [проходила](https://tass.ru/press/19871) пресс-конференция «Право ребенка называться человеком до рождения»._x000a__x000a_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_x000a__x000a_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_x000a__x000a_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_x000a__x000a_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_x000a__x000a_**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325"/>
    <n v="53"/>
    <n v="1"/>
    <n v="1685631848"/>
    <d v="2023-06-01T15:04:08"/>
    <d v="1899-12-30T00:01:06"/>
    <n v="0"/>
    <s v=""/>
    <n v="0"/>
    <s v=""/>
    <s v="[(🤬, 230), (😱, 28), (👍, 12), (❤, 7), (🕊, 6), (😢, 3), (🤯, 2), (😐, 1)]"/>
    <x v="0"/>
    <n v="1"/>
    <n v="0.01"/>
  </r>
  <r>
    <n v="8461"/>
    <n v="1685636162"/>
    <x v="2627"/>
    <s v="channel"/>
    <s v="**Разведчицы, сенаторы и канарейки: 5 глав из истории вязания и сопротивления_x000a__x000a_**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_x000a__x000a_В карточках рассказываем о пяти примерах того, как вязание становилось инструментом сопротивления в разных странах._x000a__x000a_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_x000a__x000a_#история_женского_движения"/>
    <n v="0"/>
    <n v="4055"/>
    <n v="25"/>
    <n v="1"/>
    <n v="1685636182"/>
    <d v="2023-06-01T16:16:22"/>
    <d v="1899-12-30T00:00:20"/>
    <n v="0"/>
    <s v=""/>
    <n v="0"/>
    <s v=""/>
    <s v="[(❤, 99), (👍, 10), (🔥, 6), (🥰, 2), (👏, 2), (🤬, 2), (🕊, 2)]"/>
    <x v="0"/>
    <m/>
    <n v="0.01"/>
  </r>
  <r>
    <n v="8467"/>
    <n v="1685689578"/>
    <x v="2628"/>
    <s v="channel"/>
    <s v="**Депутатка Нина Останина отказалась поддержать инициативу разрешить делать аборты только по ОМС**_x000a__x000a_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_x000a__x000a_Нина Останина назвала эту инициативу нарушением прав женщин: _x000a__x000a_«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_x000a__x000a_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x000a__x000a_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_x000a__x000a_🔹 [Скачать листовки «Сам воюешь — сам рожай» для печати ](https://drive.proton.me/urls/7187N49FRG#07k9WqRF7q9R)_x000a__x000a_🔹 [Подписать петицию за право на аборт](https://chng.it/Wt4vtxfwn9)"/>
    <n v="0"/>
    <n v="4726"/>
    <n v="46"/>
    <n v="1"/>
    <n v="1685689601"/>
    <d v="2023-06-02T07:06:41"/>
    <d v="1899-12-30T00:00:23"/>
    <n v="0"/>
    <s v=""/>
    <n v="0"/>
    <s v=""/>
    <s v="[(❤, 248), (👍, 54), (🤬, 19), (🕊, 14), (👏, 8), (🤔, 4), (🤯, 4), (🥰, 3), (🔥, 2), (😱, 1)]"/>
    <x v="0"/>
    <m/>
    <n v="0.01"/>
  </r>
  <r>
    <n v="8468"/>
    <n v="1685696801"/>
    <x v="2629"/>
    <s v="channel"/>
    <s v="**Трансгендерным россиянам запретят смену документов и медицинские операции — к чему это **[**приведёт?**](https://zona.media/article/2023/06/01/threat)_x000a__x000a_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_x000a__x000a_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_x000a__x000a_«Медиазона» [поговорила](https://zona.media/article/2023/06/01/threat) с экспертами, специализирующимися на помощи трансгендерным людям, о том, к чему приведет принятие закона."/>
    <n v="0"/>
    <n v="4923"/>
    <n v="31"/>
    <n v="1"/>
    <n v="1685696848"/>
    <d v="2023-06-02T09:07:28"/>
    <d v="1899-12-30T00:00:47"/>
    <n v="0"/>
    <s v=""/>
    <n v="0"/>
    <s v=""/>
    <s v="[(😢, 115), (🤬, 76), (❤, 9), (👏, 7), (👍, 4), (🕊, 4), (🤯, 3), (😱, 2), (🤔, 1)]"/>
    <x v="0"/>
    <n v="4"/>
    <n v="0.01"/>
  </r>
  <r>
    <n v="8469"/>
    <n v="1685702173"/>
    <x v="2630"/>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823"/>
    <n v="73"/>
    <n v="1"/>
    <n v="1685702211"/>
    <d v="2023-06-02T10:36:51"/>
    <d v="1899-12-30T00:00:38"/>
    <n v="0"/>
    <s v=""/>
    <n v="0"/>
    <s v=""/>
    <s v="[(❤, 141), (🕊, 30), (👍, 7), (👏, 4), (😢, 3), (🔥, 2), (🥰, 2), (🤬, 2)]"/>
    <x v="0"/>
    <n v="1"/>
    <n v="0.01"/>
  </r>
  <r>
    <n v="8470"/>
    <n v="1685709394"/>
    <x v="2631"/>
    <s v="channel"/>
    <s v="**Пролайферы провели акцию против абортов в московском парке Коломенское — с хороводами, плясками и эмблемой, похожей на коловрат_x000a_**_x000a_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_x000a__x000a_❓: Материнская смертность в основном происходит после неудачных абортов. У вас есть какая-то статистика на этот счёт?_x000a__x000a_❗️: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_x000a__x000a___Видео: __[__Activatica__](https://t.me/activatica/34326)"/>
    <n v="0"/>
    <n v="4732"/>
    <n v="54"/>
    <n v="1"/>
    <n v="1685709413"/>
    <d v="2023-06-02T12:36:53"/>
    <d v="1899-12-30T00:00:19"/>
    <n v="0"/>
    <s v=""/>
    <n v="0"/>
    <s v=""/>
    <s v="[(🤬, 314), (🤯, 66), (😐, 23), (😢, 5), (👍, 3), (👏, 2), (😱, 2), (🕊, 1)]"/>
    <x v="0"/>
    <n v="1"/>
    <n v="0.01"/>
  </r>
  <r>
    <n v="8471"/>
    <n v="1685716599"/>
    <x v="2632"/>
    <s v="channel"/>
    <s v="**Премьер-министр Армении: «Мы — не союзники России в войне с Украиной»**_x000a__x000a_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_x000a__x000a_По словам политика, на Западе считают, что Армения — союзник России, а в Москве, напротив, видят, что Армения не поддерживает войну в Украине. _x000a__x000a_«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
    <n v="0"/>
    <n v="4342"/>
    <n v="12"/>
    <n v="1"/>
    <n v="1685716622"/>
    <d v="2023-06-02T14:37:02"/>
    <d v="1899-12-30T00:00:23"/>
    <n v="0"/>
    <s v=""/>
    <n v="0"/>
    <s v=""/>
    <s v="[(👍, 110), (🕊, 42), (🔥, 8), (❤, 7), (👏, 5), (🤔, 2), (🤬, 1)]"/>
    <x v="0"/>
    <n v="1"/>
    <n v="0.01"/>
  </r>
  <r>
    <n v="8478"/>
    <n v="1685730101"/>
    <x v="2633"/>
    <s v="channel"/>
    <s v="**Поэзия русского фашизма: о сборнике Z-поэзии**_x000a__x000a_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_x000a__x000a_«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_x000a__x000a_**__Детское__**_x000a_ _x000a___Селу_x000a_сегодня_x000a_повезло,_x000a_бойцы_x000a_зачистили_x000a_село._x000a_ _x000a_Другому_x000a_так же_x000a_повезёт,_x000a_в него_x000a_зайдут_x000a_бойцы_x000a_вот-вот._x000a_ _x000a_Потом_x000a_военная_x000a_метла_x000a_зачистку_x000a_третьего_x000a_ села_x000a_начнёт,_x000a_и будет_x000a_чисто_x000a_ на свете_x000a_без_x000a_фашиста.___x000a__x000a_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_x000a__x000a_Или вот такой текст:_x000a__x000a___Кончились негры – сойдут и укрАинцы._x000a_Сдохнете – купят кого-то ещё._x000a_Белая раса не ведает крайностей,_x000a_как поживиться на чей-нибудь счёт._x000a__x000a_Зря дожидаетесь, пасти раззявив,_x000a_хлеба и сала пожрать до пупА: _x000a_высшая раса – раса хозяев – _x000a_на подаянье скупа._x000a__x000a_Если решите, что в царстве порока_x000a_и без жратвы хорошо, – _x000a_братья-славяне придут от востока, _x000a_вас и хозяев накажут жестоко!_x000a_И угадайте: за шо?___x000a__x000a_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_x000a__x000a_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_x000a__x000a_#координатор_ки_пишут"/>
    <n v="0"/>
    <n v="6040"/>
    <n v="204"/>
    <n v="1"/>
    <n v="1685730190"/>
    <d v="2023-06-02T18:23:10"/>
    <d v="1899-12-30T00:01:29"/>
    <n v="0"/>
    <s v=""/>
    <n v="0"/>
    <s v=""/>
    <s v="[(🤯, 271), (🤬, 70), (🕊, 52), (😐, 20), (❤, 13), (😱, 8), (😢, 8), (👍, 7), (🔥, 2), (🥴, 1)]"/>
    <x v="0"/>
    <n v="1"/>
    <n v="0.01"/>
  </r>
  <r>
    <n v="8479"/>
    <n v="1685774366"/>
    <x v="2634"/>
    <s v="channel"/>
    <s v="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
    <n v="0"/>
    <n v="5120"/>
    <n v="30"/>
    <n v="1"/>
    <n v="1685774392"/>
    <d v="2023-06-03T06:39:52"/>
    <d v="1899-12-30T00:00:26"/>
    <n v="0"/>
    <s v=""/>
    <n v="0"/>
    <s v=""/>
    <s v="[(❤, 161), (🔥, 57), (🕊, 33), (😱, 8), (😢, 7), (🤬, 2)]"/>
    <x v="0"/>
    <n v="1"/>
    <n v="0.01"/>
  </r>
  <r>
    <n v="8480"/>
    <n v="1685781038"/>
    <x v="2635"/>
    <s v="channel"/>
    <s v="**«Я с первых минут общения понял, что перед нами сидит самый настоящий враг. Враг коварный и жестокий, который всем сердцем ненавидит все, что нам дорого»** _x000a__x000a_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_x000a__x000a_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_x000a__x000a_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
    <n v="0"/>
    <n v="5356"/>
    <n v="107"/>
    <n v="1"/>
    <n v="1685781074"/>
    <d v="2023-06-03T08:31:14"/>
    <d v="1899-12-30T00:00:36"/>
    <n v="0"/>
    <s v=""/>
    <n v="0"/>
    <s v=""/>
    <s v="[(🤬, 297), (😢, 47), (👍, 9), (🕊, 8), (🤯, 7), (😱, 4), (🥰, 1)]"/>
    <x v="0"/>
    <n v="1"/>
    <n v="0.01"/>
  </r>
  <r>
    <n v="8481"/>
    <n v="1685789222"/>
    <x v="2636"/>
    <s v="channel"/>
    <s v="Сообщество «Военные адвокаты» [**собрало ответы**](https://t.me/voen_advokaty/936) на актуальные вопросы о возможном участии солдат-срочников в войне. _x000a__x000a_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_x000a__x000a_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_x000a__x000a_При этом срочники не могут претендовать на дополнительные выплаты в связи с ранениями или гибелью, если они не находятся в зоне боевых действий."/>
    <n v="0"/>
    <n v="4832"/>
    <n v="8"/>
    <n v="1"/>
    <n v="1685789569"/>
    <d v="2023-06-03T10:52:49"/>
    <d v="1899-12-30T00:05:47"/>
    <n v="0"/>
    <s v=""/>
    <n v="0"/>
    <s v=""/>
    <s v="[(🤬, 88), (🕊, 5), (👍, 4), (😱, 4), (❤, 3), (😢, 2), (🥰, 1)]"/>
    <x v="0"/>
    <n v="9"/>
    <n v="0.01"/>
  </r>
  <r>
    <n v="8482"/>
    <n v="1685795980"/>
    <x v="2637"/>
    <s v="channel"/>
    <s v="**Детей из Шебекино эвакуируют за деньги родителей_x000a__x000a_**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_x000a__x000a_«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_x000a__x000a_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
    <n v="0"/>
    <n v="5917"/>
    <n v="59"/>
    <n v="0"/>
    <n v="1685947574"/>
    <d v="2023-06-05T06:46:14"/>
    <d v="1899-12-31T18:06:34"/>
    <n v="0"/>
    <s v=""/>
    <n v="0"/>
    <s v=""/>
    <s v="[(🤬, 195), (😢, 13), (🕊, 8), (👍, 6), (🔥, 5), (😱, 4), (❤, 3), (🥰, 2), (😐, 1)]"/>
    <x v="0"/>
    <n v="1"/>
    <n v="0.01"/>
  </r>
  <r>
    <n v="8483"/>
    <n v="1685803321"/>
    <x v="2638"/>
    <s v="channel"/>
    <s v="**«Я бы не смогла просто жить обычной жизнью и делать вид, что ничего не происходит»_x000a__x000a_**Дарья родилась и выросла в Украине. Когда девочке было 13 лет, её мама вышла замуж за россиянина, и семья переехала в Санкт-Петербург. _x000a__x000a_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_x000a__x000a_Читайте историю Дарьи и её семьи в нашем [**совместном материале**](https://syg.ma/@feminist-anti-war-resistance/khodi-oghliadyvaisia-na-tiebia-okhota-nachalas-vali-v-svoiu-ukrainu) с [Every Human Being](https://t.me/everyhumanbeing)."/>
    <n v="0"/>
    <n v="5484"/>
    <n v="21"/>
    <n v="0"/>
    <n v="1685810132"/>
    <d v="2023-06-03T16:35:32"/>
    <d v="1899-12-30T01:53:31"/>
    <n v="0"/>
    <s v=""/>
    <n v="0"/>
    <s v=""/>
    <s v="[(🕊, 155), (😢, 49), (❤, 27), (🤬, 10), (👏, 3), (🤯, 2), (🥰, 1), (😱, 1)]"/>
    <x v="0"/>
    <n v="1"/>
    <n v="0.01"/>
  </r>
  <r>
    <n v="8484"/>
    <n v="1685869391"/>
    <x v="2639"/>
    <s v="channel"/>
    <s v="**«Нас здесь запросто пустят в расход — никто даже и не погорюет»: мы поговорили с женщинами из Белгородской области**_x000a__x000a_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_x000a__x000a_Наши героини разделяют антивоенную позицию, мы не называем их имён из соображений безопасности.___x000a____x000a_[**Читать полностью**](https://syg.ma/@feminist-anti-war-resistance/nas-zdies-zaprosto-pustiat-v-raskhod-nikto-dazhie-i-nie-poghoriuiet-my-poghovorili-s-zhienshchinami-iz-bielghorodskoi-oblasti)"/>
    <n v="0"/>
    <n v="5726"/>
    <n v="24"/>
    <n v="1"/>
    <n v="1685869724"/>
    <d v="2023-06-04T09:08:44"/>
    <d v="1899-12-30T00:05:33"/>
    <n v="0"/>
    <s v=""/>
    <n v="0"/>
    <s v=""/>
    <s v="[(🕊, 87), (❤, 20), (😢, 15), (👍, 7), (🔥, 3), (😱, 2), (👏, 1), (🤬, 1)]"/>
    <x v="0"/>
    <n v="1"/>
    <n v="0.01"/>
  </r>
  <r>
    <n v="8485"/>
    <n v="1685877991"/>
    <x v="2640"/>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435"/>
    <n v="110"/>
    <n v="1"/>
    <n v="1685878009"/>
    <d v="2023-06-04T11:26:49"/>
    <d v="1899-12-30T00:00:18"/>
    <n v="0"/>
    <s v=""/>
    <n v="0"/>
    <s v=""/>
    <s v="[(❤, 166), (🕊, 30), (👍, 26), (😢, 12), (👏, 9), (🔥, 3), (🤬, 3), (🥰, 1)]"/>
    <x v="0"/>
    <n v="1"/>
    <n v="0.01"/>
  </r>
  <r>
    <n v="8495"/>
    <n v="1685885171"/>
    <x v="2641"/>
    <s v="channel"/>
    <s v="**Власти Шебекино ответили на обвинения в платной эвакуации детей — поездка якобы была плановым отдыхом**_x000a__x000a_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_x000a__x000a_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_x000a__x000a_Жданов пообещал вернуть деньги за проезд в течение недели:_x000a__x000a_«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
    <n v="0"/>
    <n v="5251"/>
    <n v="14"/>
    <n v="0"/>
    <n v="1685888918"/>
    <d v="2023-06-04T14:28:38"/>
    <d v="1899-12-30T01:02:27"/>
    <n v="0"/>
    <s v=""/>
    <n v="0"/>
    <s v=""/>
    <s v="[(😐, 103), (🤬, 52), (👍, 4), (😱, 3), (😢, 2), (❤, 1), (🤯, 1), (🕊, 1)]"/>
    <x v="0"/>
    <n v="1"/>
    <n v="0.01"/>
  </r>
  <r>
    <n v="8496"/>
    <n v="1685892431"/>
    <x v="2642"/>
    <s v="channel"/>
    <s v="**«Положение такое, что возвращаться пока некуда и нельзя»: координаторка волонтёров — о том, как проходит эвакуация Шебекино**_x000a__x000a_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_x000a__x000a_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
    <n v="0"/>
    <n v="4897"/>
    <n v="9"/>
    <n v="1"/>
    <n v="1685892684"/>
    <d v="2023-06-04T15:31:24"/>
    <d v="1899-12-30T00:04:13"/>
    <n v="0"/>
    <s v=""/>
    <n v="0"/>
    <s v=""/>
    <s v="[(🤯, 44), (🤬, 13), (🕊, 8), (😱, 4), (😢, 3), (👍, 2), (❤, 2), (😐, 1)]"/>
    <x v="0"/>
    <n v="1"/>
    <n v="0.01"/>
  </r>
  <r>
    <n v="8497"/>
    <n v="1685899386"/>
    <x v="2643"/>
    <s v="channel"/>
    <s v="📆 **Дайджест ФАС за 29 мая — 4 июня**_x000a__x000a___Каждое воскресенье мы публикуем подборку самых важных материалов и новостей за прошедшую неделю. ___x000a__x000a_▪️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_x000a__x000a_▪️**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Активист_ки ФАС в Чехии [провели акцию](https://t.me/femagainstwar/8438) в поддержку политзаключённых на площади, где стоит копия камеры ШИЗО, в которой содержится Навальный. _x000a__x000a_[▪️](https://t.me/femagainstwar/8461)[**Разведчицы, сенаторы и канарейки:**](https://t.me/femagainstwar/8461) 5 глав из истории вязания и сопротивления. _x000a__x000a_▪️Депутатка Нина Останина [отказалась поддержать](https://t.me/femagainstwar/8467) инициативу разрешить делать аборты только по ОМС. _x000a__x000a_▪️**«Моя любимая страна»:** Феминистское Антивоенное Сопротивление первым [публикует на русском языке фрагмент](https://t.me/femagainstwar/8469) новой книги Елены Костюченко. _x000a__x000a_▪️**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_x000a__x000a_**▪️«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_x000a__x000a_▪️**«Нас здесь запросто пустят в расход — никто даже и не погорюет»**: мы [поговорили](https://t.me/femagainstwar/8484) с женщинами из Белгородской области. _x000a__x000a_#дайджест"/>
    <n v="0"/>
    <n v="4971"/>
    <n v="5"/>
    <n v="1"/>
    <n v="1685899406"/>
    <d v="2023-06-04T17:23:26"/>
    <d v="1899-12-30T00:00:20"/>
    <n v="0"/>
    <s v=""/>
    <n v="0"/>
    <s v=""/>
    <s v="[(🔥, 39), (🕊, 17), (❤, 8), (👏, 3), (👍, 1), (🥰, 1), (🤬, 1)]"/>
    <x v="0"/>
    <n v="1"/>
    <n v="0.01"/>
  </r>
  <r>
    <n v="2252"/>
    <n v="1687345199"/>
    <x v="2644"/>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138"/>
    <n v="5"/>
    <n v="1"/>
    <n v="1687345464"/>
    <n v="45098.461388888885"/>
    <d v="1899-12-30T00:04:25"/>
    <n v="0"/>
    <s v=""/>
    <n v="0"/>
    <s v=""/>
    <s v="[(❤, 25)]"/>
    <x v="1"/>
    <n v="1"/>
    <n v="0.01"/>
  </r>
  <r>
    <n v="2251"/>
    <n v="1687269397"/>
    <x v="2645"/>
    <s v="channel"/>
    <s v="**Запрет на защиту прав и свобод: что будет дальше?_x000a__x000a_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_x000a__x000a_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_x000a__x000a_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_x000a__x000a_**Что изменилось для «Агоры»?_x000a__x000a_**Признание «нежелательными» [влечет](https://t.me/roskomsvoboda/10897) за собой:_x000a__x000a_—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_x000a_—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_x000a_— под участием в деятельности также подразумевается распространение материалов организации и финансовая помощь._x000a__x000a_**Что изменилось для нас?_x000a__x000a_**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_x000a__x000a_**Что думают правозащитники?_x000a__x000a_**Своими мнениями с корреспондентом [Avtozak LIVE](https://t.me/avtozaklive/21666) поделились коллеги «Агоры»: _x000a__x000a_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x000a__x000a_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_x000a__x000a_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x000a__x000a_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_x000a__x000a_**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
    <n v="0"/>
    <n v="7215"/>
    <n v="9"/>
    <n v="1"/>
    <n v="1687269407"/>
    <n v="45097.581099537041"/>
    <d v="1899-12-30T00:00:10"/>
    <n v="0"/>
    <s v=""/>
    <n v="0"/>
    <s v=""/>
    <s v="[(🤬, 30), (😢, 4), (🕊, 4)]"/>
    <x v="1"/>
    <n v="1"/>
    <n v="0.01"/>
  </r>
  <r>
    <n v="2250"/>
    <n v="1687242181"/>
    <x v="2646"/>
    <s v="channel"/>
    <s v="⚡️**Расследование гибели Анатолия Березикова**: **они не должны остаться в тени_x000a__x000a_**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_x000a__x000a_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_x000a__x000a_**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_x000a__x000a_**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_x000a__x000a_**Собранные деньги пойдут на:_x000a__x000a_**— работу адвокатов, представляющих интересы потерпевшей;_x000a_— независимую медицинскую экспертизу;_x000a_— транспортные и логистические расходы;_x000a_— иные расходы, сопряженные с юридическим сопровождением дела (например, услуги нотариуса)._x000a__x000a_Если собранные средства превысят целевую сумму сбора, то они будут переданы пожилой матери активиста в качестве материальной помощи. _x000a__x000a_[**❗️Помочь Анатолию можно на платформе zaodno.org_x000a__x000a_**](https://zaodno.org/r?id=recDa7C03UaBjOSCm)__За дополнительной информацией о ходе сбора, а также за отчетами о кампании вы можете следить на канале «__[__Первого отдела__](https://t.me/deptone/6192)__».__"/>
    <n v="0"/>
    <n v="1118"/>
    <n v="5"/>
    <n v="1"/>
    <n v="1687242221"/>
    <n v="45097.266446759255"/>
    <d v="1899-12-30T00:00:40"/>
    <n v="0"/>
    <s v=""/>
    <n v="0"/>
    <s v=""/>
    <s v="[(❤, 20), (👍, 8), (💔, 5), (🔥, 1)]"/>
    <x v="1"/>
    <n v="1"/>
    <n v="0.01"/>
  </r>
  <r>
    <n v="2249"/>
    <n v="1687168801"/>
    <x v="264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
    <n v="0"/>
    <n v="1201"/>
    <n v="2"/>
    <n v="1"/>
    <n v="1687168864"/>
    <n v="45096.417407407411"/>
    <d v="1899-12-30T00:01:03"/>
    <n v="0"/>
    <s v=""/>
    <n v="0"/>
    <s v=""/>
    <s v="[(❤, 15)]"/>
    <x v="1"/>
    <n v="1"/>
    <n v="0.01"/>
  </r>
  <r>
    <n v="2248"/>
    <n v="1687158003"/>
    <x v="2648"/>
    <s v="channel"/>
    <s v="✨⚡️✨⚡️_x000a__x000a_**#Дайджест**** №46: 12 — 17 июня_x000a__x000a_**⬥ Пятеро российских политзаключенных получили премию [Бориса Немцова](https://t.me/astrapress/29533)._x000a__x000a_⬥ 34 500 000 рублей [собрали](https://doxa.team/news/2023-06-12-not-alone) для политзаключенных независимые СМИ в рамках марафона #тынеодин._x000a__x000a_⬥ Путин подписал закон об [изъятии](https://t.me/astrapress/29672) загранпаспортов у призывников._x000a__x000a_⬥ В Москве и ряде регионов РФ вновь проводят [обыски](https://t.me/astrapress/29594) по делу бывшего депутата Госдумы Ильи Пономарева._x000a__x000a_⬥ Количество погибших в Кривом Роге после обстрела выросло до [13 человек](https://t.me/astrapress/29850)._x000a__x000a_⬥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_x000a__x000a_⬥ Законопроект о [запрете трансгендерного перехода](https://t.me/centre_t/1963) единогласно принят в первом (но не в финальном) чтении._x000a__x000a_⬥ Госдума приняла в первом чтении законопроект о[ повышении призывного возраста](https://t.me/astrapress/29783)._x000a__x000a_⬥ Депутат Пётр Толстой предложил [ужесточить](https://t.me/wonderzinemag/7126) госконтроль за препаратами для медикаментозного аборта._x000a__x000a_⬥ Бывшую главу штаба Навального в Уфе Лилию Чанышеву [приговорили](https://t.me/news_sirena/15527) к 7 годам и 6 месяцам колонии._x000a__x000a_⬥ Брянскую и Курскую области снова [обстреляли](https://t.me/news_sirena/15539) — ранены четыре человека. _x000a__x000a_⬥ Саратовский храм [открыл](https://t.me/news_sirena/15538) секцию, где детей учат убивать штыком._x000a__x000a_⬥ Минприроды обсуждает [выход](https://t.me/kedr_media/1684) России из международной конвенции о водно-болотных угодьях._x000a__x000a_⬥ «[Ковчег](https://t.me/ovdinfo/18472)» собрал подборку организаций, которые помогают русскоязычным ЛГБТК+ людям по всему миру._x000a__x000a_⬥ На Госуслугах появились разные функции, связанные с [военкоматом](https://t.me/iditelesom_help/894)._x000a__x000a_**⬥** Семерых [студентов](https://t.me/groza_media/2318) СПбГУ отчислили за антивоенные высказывания._x000a__x000a_⬥ Самарского депутата, который [слушал](https://t.me/astrapress/29934) Путина с лапшой на ушах, обвинили в экстремизме._x000a__x000a_⬥ Редакция газеты New York Times провела собственное [расследование](https://t.me/astrapress/30013) причин катастрофы на Каховской дамбе._x000a__x000a_⬥ Несовершеннолетние, преследуемые по политическим мотивам: инфографика «[Соты](https://t.me/sotaproject/61134)»._x000a__x000a_⬥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_x000a__x000a_✨[Вдохновляйтесь](https://t.me/nowarmetro), мы — [везде](https://remap-ru.onrender.com/). [Протестуйте](https://t.me/brave_partizan_bot)**!**"/>
    <n v="0"/>
    <n v="1267"/>
    <n v="6"/>
    <n v="1"/>
    <n v="1687158148"/>
    <n v="45096.293379629627"/>
    <d v="1899-12-30T00:02:25"/>
    <n v="0"/>
    <s v=""/>
    <n v="0"/>
    <s v=""/>
    <s v="[(❤, 10), (🕊, 3), (🔥, 2)]"/>
    <x v="1"/>
    <n v="1"/>
    <n v="0.01"/>
  </r>
  <r>
    <n v="2237"/>
    <n v="1687071600"/>
    <x v="2649"/>
    <s v="channel"/>
    <s v="❤️❤️❤️❤️❤️_x000a__x000a_[**Voopis — no war_x000a__x000a_**](https://www.youtube.com/watch?v=63-TOwXKnMk)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2106"/>
    <n v="8"/>
    <n v="1"/>
    <n v="1687071726"/>
    <n v="45095.293124999997"/>
    <d v="1899-12-30T00:02:06"/>
    <n v="0"/>
    <s v=""/>
    <n v="0"/>
    <s v=""/>
    <s v="[(❤, 17), (😢, 1)]"/>
    <x v="1"/>
    <n v="1"/>
    <n v="0.01"/>
  </r>
  <r>
    <n v="2236"/>
    <n v="1687027024"/>
    <x v="2650"/>
    <s v="channel"/>
    <s v="**Сбор средств на похороны Анатолия Березикова, замученного силовиками в спецприемнике Ростова-на-Дону_x000a__x000a_**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_x000a__x000a_**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
    <n v="0"/>
    <n v="1474"/>
    <n v="5"/>
    <n v="1"/>
    <n v="1687027028"/>
    <n v="45094.775787037041"/>
    <d v="1899-12-30T00:00:04"/>
    <n v="0"/>
    <s v=""/>
    <n v="0"/>
    <s v=""/>
    <s v="[(😢, 45), (❤, 5), (👍, 3)]"/>
    <x v="1"/>
    <n v="1"/>
    <n v="0.01"/>
  </r>
  <r>
    <n v="2232"/>
    <n v="1686898800"/>
    <x v="2651"/>
    <s v="channel"/>
    <s v="**Зачем нужна оппозиция?_x000a__x000a_**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_x000a__x000a_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_x000a__x000a_**В выпуске «**[**ЗАЧЕМ вообще нужна ОППОЗИЦИЯ?**](https://youtu.be/NDHaSi_Zls8)**» от NITKA узнаем о пользе оппозиции и о последствиях, которые влечет ее отсутствие.**"/>
    <n v="0"/>
    <n v="1553"/>
    <n v="7"/>
    <n v="1"/>
    <n v="1686899190"/>
    <n v="45093.296180555553"/>
    <d v="1899-12-30T00:06:30"/>
    <n v="0"/>
    <s v=""/>
    <n v="0"/>
    <s v=""/>
    <s v="[(👍, 23), (❤, 5)]"/>
    <x v="1"/>
    <n v="1"/>
    <n v="0.01"/>
  </r>
  <r>
    <n v="2231"/>
    <n v="1686826989"/>
    <x v="2652"/>
    <s v="channel"/>
    <s v="**Активист Анатолий Березиков умер в спецприемнике. Его пытали и собирались обвинить в госизмене_x000a__x000a_**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_x000a__x000a_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_x000a__x000a_**После первого задержания Березикова отправили на «карусельные» аресты, которые в последнее время часто предшествуют возбуждению дел о госизмене._x000a__x000a_ОВД-Инфо **[дозвонились](https://t.me/ovdinfo/18471)** до спецприемника, в котором скончался Анатолий. По словам сотрудника, активист покончил с собой._x000a__x000a_**__Источник: __[Первый отдел](https://t.me/deptone)__.__"/>
    <n v="0"/>
    <n v="1450"/>
    <n v="11"/>
    <n v="1"/>
    <n v="1686827017"/>
    <n v="45092.460844907408"/>
    <d v="1899-12-30T00:00:28"/>
    <n v="0"/>
    <s v=""/>
    <n v="0"/>
    <s v=""/>
    <s v="[(😢, 44), (🤬, 27), (💔, 5), (🕊, 2), (👍, 1)]"/>
    <x v="1"/>
    <n v="1"/>
    <n v="0.01"/>
  </r>
  <r>
    <n v="2227"/>
    <n v="1686639781"/>
    <x v="2653"/>
    <s v="channel"/>
    <s v="**Рашка_x000a__x000a_**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_x000a__x000a___«Уважаемые россияне, давайте разделять страну и государство, ведь как сказал Шевчук: «Россия, это не жопа президента»!» — участники группы «Явь».__"/>
    <n v="0"/>
    <n v="1535"/>
    <n v="9"/>
    <n v="1"/>
    <n v="1686639902"/>
    <n v="45090.295162037037"/>
    <d v="1899-12-30T00:02:01"/>
    <n v="0"/>
    <s v=""/>
    <n v="0"/>
    <s v=""/>
    <s v="[(❤, 51), (👍, 5)]"/>
    <x v="1"/>
    <n v="1"/>
    <n v="0.01"/>
  </r>
  <r>
    <n v="2223"/>
    <n v="1686592213"/>
    <x v="2654"/>
    <s v="channel"/>
    <s v="#ТЫНЕОДИН**_x000a__x000a_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_x000a__x000a_**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_x000a__x000a_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_x000a__x000a_**Акция проходит с 9:00 и до конца дня._x000a__x000a_**[▪️Поддержать россиян, пострадавших из-за репрессий._x000a_](https://12june.online/)[▪️Для донатов с российский карт.](https://www.donationalerts.com/r/internationalmedia)"/>
    <n v="0"/>
    <n v="1574"/>
    <n v="4"/>
    <n v="1"/>
    <n v="1686592230"/>
    <n v="45089.743402777778"/>
    <d v="1899-12-30T00:00:17"/>
    <n v="0"/>
    <s v=""/>
    <n v="0"/>
    <s v=""/>
    <s v="[(❤, 31)]"/>
    <x v="1"/>
    <n v="1"/>
    <n v="0.01"/>
  </r>
  <r>
    <n v="2222"/>
    <n v="1686578712"/>
    <x v="2655"/>
    <s v="channel"/>
    <s v="✨⚡️✨⚡️_x000a__x000a_#Дайджест** №45: 5 — 11** июня_x000a__x000a_⬥ Разрушение Каховской ГЭС. [Фонды и организации](https://t.me/mpartisans/2206), которые помогают с эвакуацией и сбором средств на вещи первой необходимости._x000a__x000a_⬥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_x000a__x000a_⬥ Активистки ФАС в Нидерландах [провели яркую акцию](https://t.me/femagainstwar/8508) у подбитого российского танка, приуроченную ко Дню защиты детей._x000a__x000a_⬥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_x000a__x000a_⬥ Более 20 человек признаны погибшими, а более 150 человек пропавшими без вести в результате[ катастрофы](https://t.me/equalitymedia/3113), произошедшей на левом берегу Днепра. _x000a__x000a_⬥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_x000a__x000a_⬥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_x000a__x000a_⬥ Семьи мобилизованных солдат из Тюменской области получили билеты в цирк. Их выдали детям, чьи отцы [погибли](https://t.me/novaya_europe/18568) на войне в Украине._x000a__x000a_⬥ Гомофоб Тимур Булатов [выплатил](https://doxa.team/news/2023-06-08-bulatov-loh) компенсацию за травлю активистки из Екатеринбурга Аллы Чикинды._x000a__x000a_⬥ Как минимум трое активистов из России, которые находились в розыске в РФ, были [задержаны](https://t.me/agentstvonews/3358) в Кыргызстане._x000a__x000a_⬥ В Казахстане прошли [массовые задержания](https://doxa.team/news/2023-06-09-kazakhstan) активисто_к во время международного форума._x000a__x000a_⬥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_x000a__x000a_⬥ Костромского священника, прочитавшего антивоенную проповедь в храме, [отказались](https://t.me/horizontal_russia/23976) отпускать в Болгарию и вызвали в суд._x000a__x000a_⬥ Саратовский активист [Андрей Калашников](https://t.me/sotaproject/60678) вышел на пикет, приуроченный ко Дню России._x000a__x000a_**⬥** Шойгу [подписал](https://zona.media/chronicle/473?_share=1&amp;event=54955) приказ, обязывающий добровольцев подписать контракты с Минобороны до 1 июля._x000a__x000a_✨[Вдохновляйтесь](https://t.me/nowarmetro), мы — [везде](https://remap-ru.onrender.com/). [Протестуйте](https://t.me/brave_partizan_bot)**!**"/>
    <n v="0"/>
    <n v="1256"/>
    <n v="4"/>
    <n v="1"/>
    <n v="1686579253"/>
    <n v="45089.593206018515"/>
    <d v="1899-12-30T00:09:01"/>
    <n v="0"/>
    <s v=""/>
    <n v="0"/>
    <s v=""/>
    <s v="[(❤, 15), (🕊, 4), (🔥, 2)]"/>
    <x v="1"/>
    <n v="1"/>
    <n v="0.01"/>
  </r>
  <r>
    <n v="2212"/>
    <n v="1686466800"/>
    <x v="2656"/>
    <s v="channel"/>
    <s v="❤️❤️❤️❤️❤️_x000a__x000a_**«Миру - мир»_x000a__x000a_**Нас ведут на убой, а не в бой, _x000a_На смерть подлеца, не героя. _x000a_Сейчас ты обласкан судьбой,_x000a_Упиваешься волей разбоя, _x000a_Но кем тебя вспомнят?_x000a_Скажи же мне, мародёр!_x000a_Правосудия достанет погоня, _x000a_Отправит вас всех на костёр! _x000a_&quot;Приказ выполнял я всего лишь&quot; - _x000a_Скажешь ты мне мародёр. _x000a_А сотни убитых ты помнишь?_x000a_Как механических монстров гремел мотор? _x000a_Не в нас ли течёт победителей кровь, _x000a_Что мир спасли от фашисткого мора? _x000a_Они били в глаз, а не в бровь:_x000a_&quot;Миру - мир&quot; и &quot;Никогда снова&quot;._x000a__x000a___**Зулимхан Мамедов_x000a__x000a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74"/>
    <n v="4"/>
    <n v="1"/>
    <n v="1686466808"/>
    <n v="45088.291759259257"/>
    <d v="1899-12-30T00:00:08"/>
    <n v="0"/>
    <s v=""/>
    <n v="0"/>
    <s v=""/>
    <s v="[(❤, 35), (👍, 5), (🔥, 2)]"/>
    <x v="1"/>
    <n v="9"/>
    <n v="0.01"/>
  </r>
  <r>
    <n v="2208"/>
    <n v="1686214741"/>
    <x v="2657"/>
    <s v="channel"/>
    <s v="**Короткометражный фильм «Икар» с Дмитрием Назаровым_x000a__x000a_**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_x000a__x000a_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_x000a__x000a_**Силами волонтёров уже собрано более 1000$. Ещё необходимо собрать около 3500$. _x000a__x000a_**Страничка сбора на [Бусти](https://boosty.to/ikarikar/donate) _x000a_Счёт [PayPal_x000a__x000a_](https://paypal.me/mpartisans?country.x=DE&amp;locale.x=de_DE)**Для пожертвований криптовалютой_x000a__x000a_**ETH — 0x5A13aE11E291fC2D1dd352eD0ea5087399C9F58c_x000a_BTC — bc1qdfcnnf4y7r600rqyz9tuce49ptptne9xsd0mxq_x000a_TRON — TV93aP6xmcxMdsAMRYbWD8vfzZjB4SvHb2_x000a__x000a_**Если всё пойдет по плану, уже в июле мы сможем поделиться с вами трейлером к фильму и кадрами со съёмок.**"/>
    <n v="0"/>
    <n v="1825"/>
    <n v="9"/>
    <n v="1"/>
    <n v="1686214753"/>
    <n v="45085.374456018515"/>
    <d v="1899-12-30T00:00:12"/>
    <n v="0"/>
    <s v=""/>
    <n v="0"/>
    <s v=""/>
    <s v="[(❤, 30), (🔥, 8)]"/>
    <x v="1"/>
    <n v="1"/>
    <n v="0.01"/>
  </r>
  <r>
    <n v="2206"/>
    <n v="1686164547"/>
    <x v="2658"/>
    <s v="channel"/>
    <s v="❗️**Каховская ГЭС. Помощь, которая сейчас так нужна_x000a__x000a_**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_x000a__x000a_**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_x000a__x000a_— Благотворительный фонд «**[**Восток SOS**](https://vostok-sos.org/)**»_x000a_— Организация **[**Rescue Now_x000a_**](https://rescuenow.com.ua/en/)**— **[**Подборка**](https://t.me/helpdesk_media/8462)** организаций от «Службы поддержки»_x000a_— **[**Список**](https://t.me/femagainstwar/8524)** сборов для помощи от «ФАС»_x000a_— **[**Карта**](https://m.facebook.com/story.php?story_fbid=pfbid0LeLPEcWCaz2eNJq47tiYQajTYcMddur3ByBjLAstpm96uP2QGz6c9y3NQ6aChqf2l&amp;id=100001248007983)** затопленных территорий с информацией о людях, нуждающихся в помощи_x000a__x000a_**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_x000a__x000a_**Помните, что даже самый маленький вклад — большая помощь в тяжелой ситуации!**"/>
    <n v="0"/>
    <n v="4471"/>
    <n v="22"/>
    <n v="0"/>
    <n v="1686199104"/>
    <n v="45085.193333333329"/>
    <d v="1899-12-30T09:35:57"/>
    <n v="0"/>
    <s v=""/>
    <n v="0"/>
    <s v=""/>
    <s v="[(❤, 37), (😢, 10), (👍, 1), (😁, 1)]"/>
    <x v="1"/>
    <n v="1"/>
    <n v="0.01"/>
  </r>
  <r>
    <n v="2205"/>
    <n v="1686072179"/>
    <x v="2659"/>
    <s v="channel"/>
    <s v="⚡️**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_x000a__x000a_**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_x000a__x000a_**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
    <n v="0"/>
    <n v="1565"/>
    <n v="3"/>
    <n v="0"/>
    <n v="1686072456"/>
    <n v="45083.727500000001"/>
    <d v="1899-12-30T00:04:37"/>
    <n v="0"/>
    <s v=""/>
    <n v="0"/>
    <s v=""/>
    <s v="[(🤬, 30), (😢, 9), (💔, 3), (🕊, 2), (👍, 1)]"/>
    <x v="1"/>
    <n v="1"/>
    <n v="0.01"/>
  </r>
  <r>
    <n v="2204"/>
    <n v="1686034979"/>
    <x v="2660"/>
    <s v="channel"/>
    <s v="**Новая жизнь, новая страна и новый язык_x000a__x000a_**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_x000a__x000a_[**Samantha Smith’s Group**](http://samanthasgroup.com/)** — движение неравнодушных людей, которое помогает украинцам за рубежом учить иностранные языки — бесплатно и онлайн. _x000a__x000a_**С марта прошлого года движение от инициативы двух учителей выросло до 700+ волонтеров, а также было обработано более 4000 заявок от украинских студентов._x000a__x000a_**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_x000a__x000a_**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
    <n v="0"/>
    <n v="1820"/>
    <n v="7"/>
    <n v="1"/>
    <n v="1686034998"/>
    <n v="45083.293958333335"/>
    <d v="1899-12-30T00:00:19"/>
    <n v="0"/>
    <s v=""/>
    <n v="0"/>
    <s v=""/>
    <s v="[(👍, 20), (❤, 7)]"/>
    <x v="1"/>
    <n v="1"/>
    <n v="0.01"/>
  </r>
  <r>
    <n v="2203"/>
    <n v="1685964051"/>
    <x v="2661"/>
    <s v="channel"/>
    <s v="✨⚡️✨⚡️_x000a__x000a_#Дайджест** №44: 29 мая — 4** июня_x000a__x000a_⬥ ОВД-Инфо: на [акциях](https://novayagazeta.eu/articles/2023/06/04/segodnia-navalnyi-vstretil-den-rozhdeniia-v-shizo) в поддержку Алексея Навального было [задержано](https://t.me/ovdinfo/18368) 109 человек._x000a__x000a_⬥ Политолог Федор Крашенинников: о протестах в России и недружбе России и Китая в интервью «[Продолжение следует](https://t.me/prosleduet_media/5312)»._x000a__x000a_⬥ 4 июня Алексею Навальному исполнилось 47 лет. Это уже третий день рождения, который политик проводит в заключении. _x000a__x000a_⬥ Профессор Крымского университета Владимир Орехов предложил «[избить](https://crimea24tv.ru/content/zvuki-vzrivov-nad-moskvoy-govorite-pr/)» доцента СПбГУ, который якобы выступил против войны. _x000a__x000a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 Директриса пермской школы, отказавшаяся проводить «Разговоры о важном», [уйдет](https://t.me/horizontal_russia/23630) в отставку. Дети и родители выступили в ее поддержку._x000a__x000a_⬥ Жители Ижевска [запустили](https://t.me/horizontal_russia/23621) петицию против превращения еще одного ТЦ в завод боевых дронов._x000a__x000a_⬥ Сайт Greenpeace [заблокировали в России](https://t.me/iv?url=https://spektr.press/news/2023/06/03/sajt-greenpeace-zablokirovali-v-rossii/&amp;rhash=5865c1c5bfc0dd)._x000a__x000a_⬥ В сети появились[ видео](https://t.me/tvrain/66679) с пленными, взятыми в Белгородской области. Один из них говорит, что он мобилизованный._x000a__x000a_⬥ Число погибших мирных жителей на территории России и в аннексированном Крыму из-за войны с Украиной достигло 80 человек, посчитала «[Вёрстка](https://t.me/svobodnieslova/2066)». _x000a__x000a_⬥ Политолог Екатерина Шульман выступила [с обращением](https://www.youtube.com/watch?v=NP3FJf5F_sA) к российскому студенчеству._x000a__x000a_⬥ Под Омском загорелась крупная свалка. Местные жители жалуются на едкий запах в воздухе._x000a__x000a_**⬥** Как настроить смартфон с точки зрения кибербезопасности в карточках «[Первый отдел](https://t.me/deptone/6010)». _x000a__x000a_✨[Вдохновляйтесь](https://t.me/nowarmetro), мы — [везде](https://remap-ru.onrender.com/). [Протестуйте](https://t.me/brave_partizan_bot)**!**"/>
    <n v="0"/>
    <n v="1433"/>
    <n v="4"/>
    <n v="0"/>
    <n v="1685964548"/>
    <n v="45082.47856481481"/>
    <d v="1899-12-30T00:08:17"/>
    <n v="0"/>
    <s v=""/>
    <n v="0"/>
    <s v=""/>
    <s v="[(❤, 15), (🔥, 5), (🕊, 4), (👍, 2)]"/>
    <x v="1"/>
    <n v="1"/>
    <n v="0.01"/>
  </r>
  <r>
    <n v="2197"/>
    <n v="1685862118"/>
    <x v="2662"/>
    <s v="channel"/>
    <s v="❤️❤️❤️❤️❤️_x000a__x000a_Проснитесь, люди!_x000a_Не оправдать войны!_x000a_И не меняет сути, _x000a_Что говорят чины!_x000a__x000a_В историю кровавыми чернилами,_x000a_Моменты эти мы вписали. _x000a_Усеяна земля могилами, _x000a_С кем воздухом одним дышали! _x000a__x000a_Пора террор нам прекращать! _x000a_Терпеть всё это нам нельзя! _x000a_Нельзя соседа угнетать! _x000a_И жизнями играть давать, нельзя! _x000a__x000a_**БиЗ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15"/>
    <n v="3"/>
    <n v="1"/>
    <n v="1685863406"/>
    <n v="45081.307939814811"/>
    <d v="1899-12-30T00:21:28"/>
    <n v="0"/>
    <s v=""/>
    <n v="0"/>
    <s v=""/>
    <s v="[(👍, 29), (❤, 6)]"/>
    <x v="1"/>
    <n v="2"/>
    <n v="0.01"/>
  </r>
  <r>
    <n v="2190"/>
    <n v="1685687994"/>
    <x v="2663"/>
    <s v="channel"/>
    <s v="«**Маршмеллоу**»_x000a__x000a_Новая работа уличного художника [PHILIPPENZO](https://www.instagram.com/p/Cs8vLSMIcWk/?igshid=MzRlODBiNWFlZA==) на территории Винзавода в Москве. _x000a__x000a_«__Международному Дню защиты детей посвящается🕊 Защитите детей!__» — пишет автор в посте."/>
    <n v="0"/>
    <n v="1574"/>
    <n v="9"/>
    <n v="1"/>
    <n v="1685688029"/>
    <n v="45079.278113425928"/>
    <d v="1899-12-30T00:00:35"/>
    <n v="0"/>
    <s v=""/>
    <n v="0"/>
    <s v=""/>
    <s v="[(❤, 48), (🔥, 4)]"/>
    <x v="1"/>
    <n v="1"/>
    <n v="0.01"/>
  </r>
  <r>
    <n v="2163"/>
    <n v="1685354473"/>
    <x v="2664"/>
    <s v="channel"/>
    <s v="✨⚡️✨⚡️_x000a__x000a_#Дайджест** №43: 22 — 28 мая_x000a__x000a_**⬥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_x000a__x000a_⬥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_x000a__x000a_⬥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_x000a__x000a_⬥ В тульский СИЗО, где находится Алексей Москалёв, [запретили](https://t.me/horizontal_russia/23443) передавать письма._x000a__x000a_⬥ В Тюмени суд постановил ограничить в родительских правах местную активистку [Ольгу Гришковец](https://t.me/takiedela/14696), которая боролась за права детей и родителей._x000a__x000a_⬥ Как силовики избегают наказаний за пытки? В материале «[Первого отдела](https://t.me/deptone/5924)»._x000a__x000a_⬥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_x000a__x000a_⬥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_x000a__x000a_⬥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_x000a__x000a_⬥ Активистка разместила [картину](https://t.me/freekrisevish/168) Павла Крисевича в поддержку фигурантов «Тюменского дела» на СИЗО-2 «Бутырка»._x000a__x000a_⬥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_x000a__x000a_⬥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_x000a__x000a_⬥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_x000a__x000a_⬥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_x000a__x000a_✨[Вдохновляйтесь](https://t.me/nowarmetro), мы — [везде](https://remap-ru.onrender.com/). [Протестуйте](https://t.me/brave_partizan_bot)**!**"/>
    <n v="0"/>
    <n v="1331"/>
    <n v="6"/>
    <n v="1"/>
    <n v="1685355385"/>
    <n v="45075.428067129629"/>
    <d v="1899-12-30T00:15:12"/>
    <n v="0"/>
    <s v=""/>
    <n v="0"/>
    <s v=""/>
    <s v="[(👍, 8), (🤬, 4), (🕊, 4), (❤, 2), (🔥, 2), (😁, 2)]"/>
    <x v="1"/>
    <n v="1"/>
    <n v="0.01"/>
  </r>
  <r>
    <n v="2137"/>
    <n v="1685091768"/>
    <x v="2665"/>
    <s v="channel"/>
    <s v="🔔**SAD media в Санкт-Петербурге ждёт прекрасных людей!_x000a__x000a_**Студенты против диктатуры (SAD) – студенческое сопротивление, участники которого не могут молчать, когда в их стране царит кровавый режим. _x000a__x000a_SAD приглашает всех желающих посетить оффлайн-лекцию [«Заговор Патриотов: режим черных полковников в Греции».](https://sad-media.timepad.ru/event/2441084/) _x000a__x000a_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_x000a__x000a_Ещё вас ждёт интерактивная игра, но чтобы узнать о ней, **приходите **[28 мая в 18:00](https://sad-media.timepad.ru/event/2441084/)** на лекцию._x000a__x000a_**Также организаторы обещают сделать запись мероприятия для тех, кто не сможет присутствовать._x000a__x000a_**Мы верим, что все будут HAPPY!**"/>
    <n v="0"/>
    <n v="1378"/>
    <n v="11"/>
    <n v="1"/>
    <n v="1685091774"/>
    <n v="45072.377013888894"/>
    <d v="1899-12-30T00:00:06"/>
    <n v="0"/>
    <s v=""/>
    <n v="0"/>
    <s v=""/>
    <s v="[(❤, 31), (🔥, 2), (😁, 2), (👍, 1)]"/>
    <x v="1"/>
    <n v="1"/>
    <n v="0.01"/>
  </r>
  <r>
    <n v="2136"/>
    <n v="1685019714"/>
    <x v="2666"/>
    <s v="channel"/>
    <s v="**На днях вышла **[**новая серия**](https://www.youtube.com/watch?v=moI7owSnAZY)** Масяни «Золотое письмо», которая, как и всегда, освещает самые актуальные события нашей реальности._x000a__x000a_**«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_x000a__x000a_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
    <n v="0"/>
    <n v="1379"/>
    <n v="14"/>
    <n v="1"/>
    <n v="1685019811"/>
    <n v="45071.544108796297"/>
    <d v="1899-12-30T00:01:37"/>
    <n v="0"/>
    <s v=""/>
    <n v="0"/>
    <s v=""/>
    <s v="[(👍, 33), (❤, 8), (🤬, 1), (😢, 1)]"/>
    <x v="1"/>
    <n v="1"/>
    <n v="0.01"/>
  </r>
  <r>
    <n v="2135"/>
    <n v="1685005338"/>
    <x v="2667"/>
    <s v="channel"/>
    <s v="**Бот «**[**Храбрые Партизаны**](https://t.me/mpartisans/140)**»_x000a__x000a_**__Многие из вас уже знают об одном из самых успешных проектов Медиа Партизан — боте «**Храбрые Партизаны**»._x000a__x000a_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_x000a__x000a_**__Протестуйте, боритесь! Нас много и вместе мы справимся._x000a__x000a___**💚[Поддержите](https://t.me/mpartisans/392) нас через [Patreon](https://www.patreon.com/mpartisans) или [PayPal](https://paypal.me/mpartisans?country.x=DE&amp;locale.x=de_DE)._x000a_Нам сейчас очень нужна ваша помощь!"/>
    <n v="0"/>
    <n v="2382"/>
    <n v="13"/>
    <n v="1"/>
    <n v="1685006344"/>
    <n v="45071.388240740736"/>
    <d v="1899-12-30T00:16:46"/>
    <n v="0"/>
    <s v=""/>
    <n v="0"/>
    <s v=""/>
    <s v="[(❤, 19), (🔥, 3), (👍, 1)]"/>
    <x v="1"/>
    <n v="1"/>
    <n v="0.01"/>
  </r>
  <r>
    <n v="2124"/>
    <n v="1684754344"/>
    <x v="2668"/>
    <s v="channel"/>
    <s v="✨⚡️✨⚡️_x000a__x000a_#Дайджест** №42: 15 — 21 мая_x000a__x000a_**⬥ [Евгения Ройзмана](https://t.me/news_sirena/14623) оштрафовали по делу о «дискредитации» армии._x000a__x000a_⬥ До Тбилиси долетел первый за четыре года [прямой рейс](https://t.me/news_sirena/14624) из Москвы._x000a__x000a_⬥ В первом чтении был принят законопроект о безнаказанном [убийстве](https://t.me/mpartisans/2110) бездомных животных._x000a__x000a_⬥ Великобритания [ввела](https://tinyurl.com/mediazona/?to=/news/2023/05/19/uk) санкции против 86 юридических и физических лиц, среди них «Тинькофф» и Росбанк._x000a__x000a_⬥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_x000a__x000a_⬥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_x000a__x000a_⬥ Массовая гибель рыбы произошла в реке [Амур](https://t.me/Tayganews/41773) на Дальнем Востоке._x000a__x000a_⬥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_x000a__x000a_⬥ В Омской области снова масштабный [лесной пожар](https://t.me/omsk_ogo/11705)._x000a__x000a_⬥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_x000a__x000a_⬥ СК начал проверку после схода поезда с рельсов в [Красноярском крае](https://t.me/Tayganews/41777)._x000a__x000a_⬥ Ночью, 10 мая, российская армия в очередной раз нанесла массированный удар по [Украине](https://t.me/astrapress/27372). _x000a__x000a_⬥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_x000a__x000a_⬥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_x000a__x000a_⬥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_x000a__x000a_⬥ Медики из Башкортостана [смогли](https://doxa.team/news/2023-05-19-bashk-profs) добиться выплат за переработки через суд._x000a__x000a_⬥ [Девочку](https://t.me/prosleduet_media/5074), на которую директор написала донос  из-за цвета косичек, могут перевести в другую школу._x000a__x000a_⬥ В Белгородской области на здание администрации [сбросили](https://spektr.press/news/2023/05/22/v-belgorodskoj-oblasti-na-administrativnoe-zdanie-sbrosili-snaryad/) снаряд с беспилотника._x000a__x000a_✨[Вдохновляйтесь](https://t.me/nowarmetro), мы — [везде](https://remap-ru.onrender.com/). [Протестуйте](https://t.me/brave_partizan_bot)**!**"/>
    <n v="0"/>
    <n v="1415"/>
    <n v="2"/>
    <n v="1"/>
    <n v="1684754501"/>
    <n v="45068.473391203705"/>
    <d v="1899-12-30T00:02:37"/>
    <n v="0"/>
    <s v=""/>
    <n v="0"/>
    <s v=""/>
    <s v="[(👍, 11), (🔥, 4), (❤, 3)]"/>
    <x v="1"/>
    <m/>
    <n v="0.01"/>
  </r>
  <r>
    <n v="2122"/>
    <n v="1684652487"/>
    <x v="2669"/>
    <s v="channel"/>
    <s v="❤️❤️❤️❤️❤️_x000a__x000a_В трубы не дуй, Трубадур, _x000a_Бьёт головой об бордюр. _x000a_Вëсны посевных культур-_x000a_В голой, голодной и злой. _x000a_Не перейти нам с тобой, _x000a_Не переплыть рекой, _x000a_И не смахнуть рукой, _x000a_В вечный недвижный покой, _x000a_То что зовётся войной.**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222"/>
    <n v="1"/>
    <n v="0"/>
    <n v="1684668784"/>
    <n v="45067.481296296297"/>
    <d v="1899-12-30T04:31:37"/>
    <n v="0"/>
    <s v=""/>
    <n v="0"/>
    <s v=""/>
    <s v="[(❤, 25), (👍, 2)]"/>
    <x v="1"/>
    <n v="1"/>
    <n v="0.01"/>
  </r>
  <r>
    <n v="2099"/>
    <n v="1684399197"/>
    <x v="2670"/>
    <s v="channel"/>
    <s v="**Запускаем акцию «День надежды» в четверг 18 мая._x000a__x000a_**18 мая в Украине отмечается День памяти жертв геноцида крымскотатарского народа._x000a_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_x000a_российским режимом с охваченных военными действиями территорий._x000a__x000a_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_x000a_Вешайте их на деревья, дверные ручки подъездов, скамейки, куда подскажет фантазия!_x000a__x000a_Эта лента — антипод полосатой «колорадской» ленточки. Это символ мира, самой жизни, природы!_x000a_Наша задача — показать, насколько нас много, насколько опротивело всем происходящее, поддержать друг друга и нашу позицию против войны!_x000a__x000a_Пусть каждый четверг с этого дня будет считаться «Днем надежды» и днём, когда люди выходят вешать зеленые ленты в знак протеста!_x000a__x000a_**Фото лент можно отправить: _x000a_****@zlphotobot**** _x000a_****@mpartisans_bot**** _x000a_****@golos_administrator****_x000a__x000a_С призывом выступают: _x000a_**— Движение «[Зеленая лента](https://t.me/zelenayalenta)»_x000a_— Объединение движений «[Голос Разума](https://t.me/golos_publish)» и «[Свобода](https://t.me/Russia_Svoboda)»_x000a_— Движение «[Медиа Партизаны](https://t.me/mpartisans)»_x000a_— Движение «[#ОЧНИСЬ!](https://t.me/wakeup_russia/6957)»_x000a_— Движение «[Voice Of Free Russia](https://t.me/VoiceOfFreeRussia)»_x000a__x000a_#акция"/>
    <n v="0"/>
    <n v="10286"/>
    <n v="32"/>
    <n v="0"/>
    <n v="1684434539"/>
    <n v="45064.770127314812"/>
    <d v="1899-12-30T09:49:02"/>
    <n v="0"/>
    <s v=""/>
    <n v="0"/>
    <s v=""/>
    <s v="[(❤, 33), (👍, 5), (😁, 1)]"/>
    <x v="1"/>
    <n v="1"/>
    <n v="0.01"/>
  </r>
  <r>
    <n v="2091"/>
    <n v="1684306890"/>
    <x v="2671"/>
    <s v="channel"/>
    <s v="**«Всех на всех» — вернуть военнопленных домой!** **Сейчас к петиции присоединились более 20.000 человек._x000a__x000a_**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_x000a__x000a_**В связи с этим мы требуем от министра обороны Шойгу и президента России Владимира Путина:_x000a_**1. Незамедлительно инициировать переговоры и запустить процесс обмена пленными по формуле «все на всех»._x000a_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_x000a__x000a_**Поддержите кампанию, инициированную антивоенными движениями:_x000a_**1. Подписывайте петицию на сайте: https://chng.it/WSXvLtWV4G_x000a_2. Распространяйте листовки и плакаты ([архив](https://ochnis.com/leafs/1Yy1R_W-GM2XmdXNHNWVsYZrPidKO4Y75))_x000a_3. Рассказывайте о кампании в соцсетях, используйте хэштег #всехнавсех_x000a__x000a_❗️Помните, что нельзя забывать о безопасности! Подробная инструкция от наших коллег: [гид по безопасности](https://te-st.ru/2022/09/27/safe-actionism/) (нужен VPN)._x000a__x000a_#всехнавсех"/>
    <n v="0"/>
    <n v="1290"/>
    <n v="3"/>
    <n v="1"/>
    <n v="1684306964"/>
    <n v="45063.293564814812"/>
    <d v="1899-12-30T00:01:14"/>
    <n v="0"/>
    <s v=""/>
    <n v="0"/>
    <s v=""/>
    <s v="[(👍, 21), (❤, 3), (🕊, 2), (😁, 1)]"/>
    <x v="1"/>
    <n v="1"/>
    <n v="0.01"/>
  </r>
  <r>
    <n v="2074"/>
    <n v="1684153114"/>
    <x v="2672"/>
    <s v="channel"/>
    <s v="✨⚡️✨⚡️_x000a__x000a_#Дайджест №41: 8 — 14 мая_x000a__x000a_⬥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_x000a__x000a_⬥ В Москве, на станции метро «Савеловская», задержали антивоенную активистку [Камиллу Мурашову](https://t.me/femagainstwar/8234). Поводом стали значки на рюкзаке женщины._x000a__x000a_⬥ В Новосибирске [арестовали](https://vk.com/public219543950?w=wall-219543950_109) мужчину, подозреваемого в поджоге бомбардировщика Су-24._x000a__x000a_⬥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_x000a__x000a_⬥ Число диверсий в России резко выросло в мае. С начала года произошло более [50 попыток диверсий](https://t.me/svobodnieslova/1948)._x000a__x000a_⬥ Собрали 94.790 рублей [на помощь](https://t.me/ob_community/1451) Кургану. Внеси свой вклад в помощь горящему Уралу!_x000a__x000a_⬥ [Imagine Dragons](https://www.youtube.com/watch?v=KSav7HayxtI) выпустили клип о войне в Украине._x000a__x000a_⬥ Генпрокурора РФ попросили признать Навального иноагентом._x000a__x000a_⬥ Как в Москве за 50 тысяч в месяц [«лечат» ](https://t.me/spherequeer/730)от гомосексуальности._x000a__x000a_⬥ Антивоенная агитация в[ Омске](https://t.me/omsk_ogo/11652https://t.me/omsk_ogo/11652?single)._x000a__x000a_⬥ Томских школьников [будут учить](https://t.me/news_sirena/14433) управлять беспилотниками._x000a__x000a_⬥ В Брянской области разбились [два военных вертолета](https://t.me/news_sirena/14435) и два истребителя._x000a__x000a_⬥ Певец Розенбаум [выступил](https://t.me/mediazzzona/11477) в поддержку Беркович и Петрийчук._x000a__x000a_⬥ Государственное турецкое агентство «Анадолу» констатировало, что действующий президент Турции Реджеп Эрдоган на выборах набирает менее 50% голосов. _x000a__x000a_⬥ «Это не по желанию». Ростовских школьников [заставляют регистрироваться](https://t.me/news_sirena/14438) в российском «Сферуме» вместо WhatsApp._x000a__x000a_✨[Вдохновляйтесь](https://t.me/nowarmetro), мы — [везде](https://remap-ru.onrender.com/). [Протестуйте](https://t.me/brave_partizan_bot)**!**"/>
    <n v="0"/>
    <n v="1190"/>
    <n v="1"/>
    <n v="1"/>
    <n v="1684153428"/>
    <n v="45061.516527777778"/>
    <d v="1899-12-30T00:05:14"/>
    <n v="0"/>
    <s v=""/>
    <n v="0"/>
    <s v=""/>
    <s v="[(❤, 15), (🔥, 5)]"/>
    <x v="1"/>
    <n v="1"/>
    <n v="0.01"/>
  </r>
  <r>
    <n v="2070"/>
    <n v="1683961261"/>
    <x v="2673"/>
    <s v="channel"/>
    <s v="❤️❤️❤️❤️❤️_x000a__x000a_На руинах Мариуполя_x000a_Солдаты вражеских сторон,_x000a_Что погибли смертью глупою,_x000a_Теперь лишь пиша для ворон._x000a__x000a_Были парни молодые,_x000a_Служили все своей стране._x000a_Жестокий рок не пощадил их:_x000a_Они лежат в сырой земле._x000a__x000a_Лишь только встретившись глазами,_x000a_Двое молодых парней_x000a_Сразу залились слезами:_x000a_«Я не могу стрелять в людей!»_x000a__x000a_Они вдруг бросили оружие._x000a_Но слишком поздно отступать._x000a_В ушах лишь звон и грохот пушек —_x000a_Звучат выстрелы опять._x000a__x000a_Война, что начата не ими,_x000a_У парней жизнь забрала._x000a_А Мариуполь весь в руинах._x000a_В крови утоплена земля.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99"/>
    <n v="2"/>
    <n v="1"/>
    <n v="1683961656"/>
    <n v="45059.296944444446"/>
    <d v="1899-12-30T00:06:35"/>
    <n v="0"/>
    <s v=""/>
    <n v="0"/>
    <s v=""/>
    <s v="[(👍, 22), (😢, 9), (❤, 4), (🕊, 2), (🤬, 1)]"/>
    <x v="1"/>
    <n v="1"/>
    <n v="0.01"/>
  </r>
  <r>
    <n v="2061"/>
    <n v="1683788699"/>
    <x v="2674"/>
    <s v="channel"/>
    <s v="Хочешь продолжения #комикс Вселенной «Храбрых Партизан»?_x000a__x000a_👉С тебя лайк_x000a____x000a_🥷✨__**Протестуй скрытно и креативно – ****@brave_partizan_bot**"/>
    <n v="0"/>
    <n v="1496"/>
    <n v="8"/>
    <n v="1"/>
    <n v="1683788708"/>
    <n v="45057.295231481483"/>
    <d v="1899-12-30T00:00:09"/>
    <n v="0"/>
    <s v=""/>
    <n v="0"/>
    <s v=""/>
    <s v="[(❤, 37), (👍, 17), (🔥, 7)]"/>
    <x v="1"/>
    <m/>
    <n v="0.01"/>
  </r>
  <r>
    <n v="2060"/>
    <n v="1683741859"/>
    <x v="2675"/>
    <s v="channel"/>
    <s v="**Дмитрий Петров _x000a_** _x000a_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_x000a__x000a_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_x000a__x000a_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_x000a__x000a_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_x000a__x000a_После гибели Дмитрия было опубликовано [письмо](https://t.me/boakom/109), написанное им на случай трагедии. _x000a__x000a_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_x000a__x000a_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_x000a__x000a_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_x000a__x000a_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
    <n v="0"/>
    <n v="1513"/>
    <n v="8"/>
    <n v="1"/>
    <n v="1683741878"/>
    <n v="45056.753217592588"/>
    <d v="1899-12-30T00:00:19"/>
    <n v="0"/>
    <s v=""/>
    <n v="0"/>
    <s v=""/>
    <s v="[(😢, 72), (👍, 5), (🔥, 4), (❤, 3)]"/>
    <x v="1"/>
    <n v="8"/>
    <n v="0.01"/>
  </r>
  <r>
    <n v="2058"/>
    <n v="1683699633"/>
    <x v="2676"/>
    <s v="channel"/>
    <s v="**Мир на фоне zалупы _x000a_**_x000a_Новороссийск, 9 мая 2023 года _x000a__x000a___Спасибо, что присылаешь ____#протест____ в наш анонимный бот ____@mpartisans_bot____._x000a__x000a_🥷✨__**Протестуй скрытно и креативно – ****@brave_partizan_bot**"/>
    <n v="0"/>
    <n v="1442"/>
    <n v="2"/>
    <n v="1"/>
    <n v="1683699762"/>
    <n v="45056.265763888892"/>
    <d v="1899-12-30T00:02:09"/>
    <n v="0"/>
    <s v=""/>
    <n v="0"/>
    <s v=""/>
    <s v="[(👍, 34), (🕊, 9), (🤬, 1)]"/>
    <x v="1"/>
    <n v="1"/>
    <n v="0.01"/>
  </r>
  <r>
    <n v="2035"/>
    <n v="1683547400"/>
    <x v="267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_x000a_[**ВЕРНЁМ ТЕПЛО И СВЕТ УКРАИНЕ!**](https://wfu.world/)"/>
    <n v="0"/>
    <n v="1615"/>
    <n v="7"/>
    <n v="1"/>
    <n v="1683547536"/>
    <n v="45054.503888888888"/>
    <d v="1899-12-30T00:02:16"/>
    <n v="0"/>
    <s v=""/>
    <n v="0"/>
    <s v=""/>
    <s v="[(❤, 13), (👍, 6), (🤬, 1)]"/>
    <x v="1"/>
    <m/>
    <n v="0.01"/>
  </r>
  <r>
    <n v="2029"/>
    <n v="1683529200"/>
    <x v="2678"/>
    <s v="channel"/>
    <s v="✨⚡️✨⚡️_x000a__x000a_#Дайджест №40: 1 — 7 мая_x000a__x000a_⬥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quot;Об ответственном обращении с животными&quot; в ГосДуме — законопроекту об убийстве бездомных животных._x000a__x000a_⬥  В Москве на Пушкинской площади был задержан пикетчик  [Сергей Садовский](https://t.me/astrapress/26313)._x000a__x000a_⬥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_x000a__x000a_⬥  Российские военные [обстреляли](https://t.me/news_sirena/14043) украинские города — в Днепропетровской области пострадали 25 человек._x000a__x000a_⬥  В Якутии местного жителя [оштрафовали](https://t.me/avtozaklive/20642) за ответ на вопрос про сексуальную ориентацию._x000a__x000a_⬥  Антивоенная кампания ФАС на 9 мая: [ФАС + Эльф-бот.](https://t.me/femagainstwar/8089) _x000a__x000a_⬥  Российский военный [до смерти забил](https://t.me/astrapress/26201) свою жену._x000a__x000a_⬥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_x000a__x000a_⬥  Сирена [посчитали](https://t.me/news_sirena/14211), что с 1 мая дроны атаковали объекты в России минимум 14 раз. 10 атак оказались успешными. _x000a__x000a_⬥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_x000a__x000a_⬥  Инструкция от Холод  — [что делать](https://t.me/holodmedia/10163), если вы стали свидетелем домашнего насилия. _x000a__x000a_⬥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_x000a__x000a_⬥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_x000a__x000a_](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_x000a__x000a_⬥  «[Хлопок](https://t.me/mpartisans/2012)» в Кремле. Беспилотники атаковали кремль. Мы проговорили самые распространённые варианты источника атаки._x000a__x000a_⬥  [КАК ЗАЩИТИТЬ СЕБЯ](https://t.me/mpartisans/2022): основы безопасности для активистов._x000a__x000a_✨[Вдохновляйтесь](https://t.me/nowarmetro), мы — [везде](https://remap-ru.onrender.com/). [Протестуйте](https://t.me/brave_partizan_bot)**!**"/>
    <n v="0"/>
    <n v="1260"/>
    <n v="3"/>
    <n v="1"/>
    <n v="1683534024"/>
    <n v="45054.347500000003"/>
    <d v="1899-12-30T01:20:24"/>
    <n v="0"/>
    <s v=""/>
    <n v="0"/>
    <s v=""/>
    <s v="[(❤, 13), (🔥, 3)]"/>
    <x v="1"/>
    <n v="1"/>
    <n v="0.01"/>
  </r>
  <r>
    <n v="2020"/>
    <n v="1683442797"/>
    <x v="2679"/>
    <s v="channel"/>
    <s v="❤️❤️❤️❤️❤️_x000a__x000a_Под гогот слепой толпы,_x000a_На смерть уезжаете вы._x000a__x000a_Пока в теплоте и покое,_x000a_Гоготящий народец ликует,_x000a_Царь держит Россию в простое -_x000a_Кровавые планы диктует._x000a__x000a_Кто так сказал, что враги за границей, _x000a_Под боком на западе ждёт?_x000a_Наш враг он в столице!_x000a_Гласом жадным сидит и орёт!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22"/>
    <n v="2"/>
    <n v="1"/>
    <n v="1683442816"/>
    <n v="45053.291851851856"/>
    <d v="1899-12-30T00:00:19"/>
    <n v="0"/>
    <s v=""/>
    <n v="0"/>
    <s v=""/>
    <s v="[(😢, 18), (👍, 11), (🕊, 5), (❤, 2)]"/>
    <x v="1"/>
    <n v="1"/>
    <n v="0.01"/>
  </r>
  <r>
    <n v="2010"/>
    <n v="1683187248"/>
    <x v="2680"/>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945"/>
    <n v="12"/>
    <n v="0"/>
    <n v="1683194734"/>
    <n v="45050.420532407406"/>
    <d v="1899-12-30T02:04:46"/>
    <n v="0"/>
    <s v=""/>
    <n v="0"/>
    <s v=""/>
    <s v="[(🔥, 14), (❤, 5)]"/>
    <x v="1"/>
    <m/>
    <n v="0.01"/>
  </r>
  <r>
    <n v="2009"/>
    <n v="1683097201"/>
    <x v="2681"/>
    <s v="channel"/>
    <s v="**⚡️Будьте внимательны!_x000a__x000a_**__В последнее время неизвестными лицами было создано несколько клонов нашего бота  — ____@mpartisans_bot__. _x000a__x000a_**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_x000a__x000a_**🟢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_x000a__x000a_**Не запускайте непроверенных ботов, они могут собирать ID адреса ваших аккаунтов!**"/>
    <n v="0"/>
    <n v="1872"/>
    <n v="2"/>
    <n v="0"/>
    <n v="1683119831"/>
    <n v="45049.553599537037"/>
    <d v="1899-12-30T06:17:10"/>
    <n v="0"/>
    <s v=""/>
    <n v="0"/>
    <s v=""/>
    <s v="[(👍, 27), (🔥, 7), (🤬, 5)]"/>
    <x v="1"/>
    <n v="1"/>
    <n v="0.01"/>
  </r>
  <r>
    <n v="2007"/>
    <n v="1683010855"/>
    <x v="2682"/>
    <s v="channel"/>
    <s v="Если садиться за анекдоты, то хотя бы за смешные_x000a__x000a_Сегодня в полюбившейся всем рубрике #политическийанекдот шутки про главного историка, экономиста и комика страны._x000a__x000a_✨✨✨_x000a__x000a_После обещания Путина не забирать студентов по ограниченной мобилизации количество прогульщиков резко сократилось..._x000a__x000a_✨✨✨_x000a__x000a_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_x000a__x000a_✨✨✨_x000a__x000a_Рейтинг Путина достиг 90%. Если дело так и дальше пойдет, то скоро всех, кто остался против, мы будем знать по именам._x000a__x000a_✨✨✨_x000a__x000a_При Сталине убивали, при Хрущеве разоблачали, при Брежневе загнивали, при Ельцине воровали, при Путине решили все это совместить._x000a__x000a_✨✨✨_x000a__x000a_Мой сын носит футболку «Za Путина» уже две недели. За это время в него плевали и даже пытались бросить бутылку. Что же с ним будет, если он выйдет из дома?_x000a__x000a_✨✨✨_x000a__x000a_Черт, поди разберись в этом русском языке и всех его тонкостях!_x000a_Вот, к примеру, красивый лозунг «Путину — пожизненный срок!» — это экстремизм или патриотизм?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861"/>
    <n v="20"/>
    <n v="1"/>
    <n v="1683010864"/>
    <n v="45048.292407407411"/>
    <d v="1899-12-30T00:00:09"/>
    <n v="0"/>
    <s v=""/>
    <n v="0"/>
    <s v=""/>
    <s v="[(👍, 37), (😁, 14), (❤, 6), (🕊, 3), (🔥, 1)]"/>
    <x v="1"/>
    <n v="1"/>
    <n v="0.01"/>
  </r>
  <r>
    <n v="2005"/>
    <n v="1682929692"/>
    <x v="2683"/>
    <s v="channel"/>
    <s v="✨⚡️✨⚡️_x000a__x000a_#Дайджест №39: 24 — 30 апреля_x000a__x000a_⬥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_x000a__x000a_⬥  Ночью 28 апреля российские военные нанесли удары по городам [Украины](https://t.me/femagainstwar/8030)._x000a__x000a_⬥  В городах России продолжает появляться [антивоенная агитация](https://t.me/mpartisans/2002)._x000a__x000a_⬥  Минобороны [опубликовало](https://tinyurl.com/mediazona/?to=/news/2023/04/29/minoborony) проект изменений в положение о призыве на военную службу._x000a__x000a_⬥  Власти Ирана [создали](https://doxa.team/news/2023-04-30-iran) комитет для преследования знаменитостей, поддержавших протесты._x000a__x000a_⬥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_x000a__x000a_⬥  Актёр Русского театра из Улан-Удэ, резавший вены на сцене, уехал в другую страну. Он сообщил «[Людям Байкала](https://t.me/Baikal_People/2417)», что «покинул [Россию] чудом»._x000a__x000a_⬥  Стихийные мемориалы в память о жертвах [ракетного удара](https://t.me/vesna_democrat/6354) по жилому дому в Умани появились по всей стране._x000a__x000a_⬥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_x000a__x000a_⬥  Путин подписал закон о пожизненном заключении за [госизмену](https://t.me/deptone/5493)._x000a__x000a_⬥  Пять студентов питерского техникума получили выговор за [неудобные вопросы](https://t.me/prodolzheniesleduetpodcast/4726) на встрече с участниками войны в Украине._x000a__x000a_✨[Вдохновляйтесь](https://t.me/nowarmetro), мы — [везде](https://remap-ru.onrender.com/). [Протестуйте](https://t.me/brave_partizan_bot)**!**"/>
    <n v="0"/>
    <n v="1398"/>
    <n v="2"/>
    <n v="1"/>
    <n v="1682929719"/>
    <n v="45047.353229166663"/>
    <d v="1899-12-30T00:00:27"/>
    <n v="0"/>
    <s v=""/>
    <n v="0"/>
    <s v=""/>
    <s v="[(❤, 16), (🔥, 3), (👍, 1)]"/>
    <x v="1"/>
    <n v="1"/>
    <n v="0.01"/>
  </r>
  <r>
    <n v="2004"/>
    <n v="1682872029"/>
    <x v="2684"/>
    <s v="channel"/>
    <s v="🌈**«После дождя»_x000a__x000a_**Новая [работа](https://instagram.com/misha_marker?igshid=YmMyMTA2M2Y=) Миши Маркера в Петербурге, на улице Бухарестская около дома 120к1._x000a__x000a_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_x000a__x000a_#творчество"/>
    <n v="0"/>
    <n v="1522"/>
    <n v="11"/>
    <n v="1"/>
    <n v="1682872041"/>
    <n v="45046.685659722221"/>
    <d v="1899-12-30T00:00:12"/>
    <n v="0"/>
    <s v=""/>
    <n v="0"/>
    <s v=""/>
    <s v="[(❤, 75), (🔥, 14), (😁, 5), (🤬, 3), (👍, 2), (🕊, 1)]"/>
    <x v="1"/>
    <n v="1"/>
    <n v="0.01"/>
  </r>
  <r>
    <n v="1998"/>
    <n v="1682787806"/>
    <x v="2685"/>
    <s v="channel"/>
    <s v="**Они воевали не за это. Ветераны высказались о войне_x000a__x000a_**9 мая — важный и любимый праздник для большинства россиян. День великой победы над фашизмом. Наши предки, чью память мы сегодня чтим, воевали за мирное небо._x000a__x000a_Но что они сказали бы нам сегодня? _x000a__x000a_**❗️Многие из ветеранов, доживших до наших дней, высказались. Посмотрите **[**их обращение.**](https://youtu.be/jD0U5EGQSEQ)**_x000a__x000a_**Мы, россияне, выступающие за Россию как мирное, правовое государство, сегодня не молчим. Вместе с ветеранами мы решительно требуем: _x000a__x000a_— немедленного прекращения военных действий в Украине;_x000a_— вывода всех российских войск и наёмников. _x000a__x000a_Ты можешь найти среди нас единомышленников и стать одним из нас!_x000a__x000a_— [**Список инициатив, присоединившихся к движению «Голос свободной России»**](https://linktr.ee/voiceoffreerussia)[.](https://linktr.ee/voiceoffreerussia) _x000a_— [**Список антивоенных инициатив, собранный журналистами «Медузы»**](https://meduza.io/slides/vy-v-rossii-nenavidite-voynu-i-ne-znaete-chto-delat)[.](https://meduza.io/slides/vy-v-rossii-nenavidite-voynu-i-ne-znaete-chto-delat) _x000a_— Инструкции по своей безопасности ищи на [**«Теплице социальных технологий»**](https://t.me/teplitsa)[.](https://t.me/teplitsa) _x000a_— За правовой помощью обращайся** **[**сюда**](https://t.me/agora_army_bot) (проект «Агора») и [**сюда**](https://t.me/deptone) («Первый отдел»)_x000a__x000a_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_x000a__x000a___**Нет войне! Россия будет свободной!** _x000a__x000a_**#NotOurWar****, ****#VoiceOfFreeRussia****, ****#9May****, ****#9MayRussia**"/>
    <n v="0"/>
    <n v="2343"/>
    <n v="44"/>
    <n v="0"/>
    <n v="1682797920"/>
    <n v="45045.827777777777"/>
    <d v="1899-12-30T02:48:34"/>
    <n v="0"/>
    <s v=""/>
    <n v="0"/>
    <s v=""/>
    <s v="[(👍, 45), (❤, 19), (🔥, 4), (🕊, 4), (😁, 1)]"/>
    <x v="1"/>
    <n v="1"/>
    <n v="0.01"/>
  </r>
  <r>
    <n v="1980"/>
    <n v="1682495036"/>
    <x v="2686"/>
    <s v="channel"/>
    <s v="🏠**Я остаюсь дома_x000a__x000a_**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_x000a__x000a_Причины совершенно разные, но хочется верить, что каждый из нас делает все то, что в данный момент в его силах, чтобы сделать мир лучше и остановить войну._x000a__x000a_Поделитесь с нами вашей историей, расскажите о том, почему именно вы остались в России, что помогает вам не сойти с ума и дает надежду?_x000a__x000a_**Присылайте свои ответы в наш **[**анонимный бот**](https://t.me/mpartisans_bot)** с хэштегом ****#яостаюсьдома****.** **Мы сделаем подборку с вашими историями и опубликуем у нас на канале.**"/>
    <n v="0"/>
    <n v="2380"/>
    <n v="17"/>
    <n v="0"/>
    <n v="1682495482"/>
    <n v="45042.327337962968"/>
    <d v="1899-12-30T00:07:26"/>
    <n v="0"/>
    <s v=""/>
    <n v="0"/>
    <s v=""/>
    <s v="[(❤, 34), (👍, 2)]"/>
    <x v="1"/>
    <n v="1"/>
    <n v="0.01"/>
  </r>
  <r>
    <n v="1969"/>
    <n v="1682330401"/>
    <x v="2687"/>
    <s v="channel"/>
    <s v="⚡️⚡️⚡️⚡️⚡️⚡️⚡️_x000a_**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201"/>
    <n v="2"/>
    <n v="1"/>
    <n v="1682330804"/>
    <n v="45040.421342592592"/>
    <d v="1899-12-30T00:06:43"/>
    <n v="0"/>
    <s v=""/>
    <n v="0"/>
    <s v=""/>
    <s v="[(👍, 10), (❤, 3)]"/>
    <x v="1"/>
    <n v="1"/>
    <n v="0.01"/>
  </r>
  <r>
    <n v="1968"/>
    <n v="1682320200"/>
    <x v="2688"/>
    <s v="channel"/>
    <s v="✨⚡️✨⚡️_x000a__x000a_#Дайджест №38: 17 — 23  апреля_x000a__x000a_⬥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_x000a__x000a_**⬥  **Евросоюз в новом пакете санкций намерен усложнить России** [обход ограничений](https://t.me/iv?url=https://spektr.press/news/2023/04/23/evrosoyuz-v-novom-pakete-sankcij-nameren-uslozhnit-rossii-obhod-ogranichenij-bloomberg/&amp;rhash=5865c1c5bfc0dd)._x000a__x000a_⬥  Солдат, отказавшихся воевать, пытаются силой [отправить](https://t.me/vesna_democrat/6280) на фронт. _x000a__x000a_⬥  Команда фонда «Нужна помощь» запустила фандрайзинговую акцию [«Помогите нам, а мы поможем миллионам»](https://help.nuzhnapomosh.ru/)._x000a__x000a_⬥  Материал об электронных повестках от «7х7 —[ Горизонтальная Россия](https://t.me/horizontal_russia/21934)»._x000a__x000a_⬥  Власти Читы [отменили](https://t.me/horizontal_russia/22170) фейерверк на 9 мая, сэкономленные деньги будут отправлены на поддержку армии._x000a__x000a_⬥  Владимира Кара-Мурзу [приговорили](https://t.me/femagainstwar/7914) к 25 годам колонии строгого режима по делу о «госизмене» и «фейках про российскую армию»._x000a__x000a_⬥  Адвокат Вадим Прохоров, защищавший Кара‑Мурзу, Яшина и Немцова, [уехал](https://tinyurl.com/mediazona/?to=/news/2023/04/19/prohorov) из России из‑за угрозы уголовного дела._x000a__x000a_⬥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_x000a__x000a_⬥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_x000a__x000a_⬥  Прокуратура потребовала [ужесточить](https://t.me/iv?url=https://spektr.press/news/2023/04/23/prokuratura-potrebovala-uzhestochit-nakazanie-alekseyu-moskalevu-ovd-info/&amp;rhash=5865c1c5bfc0dd) наказание Алексею Москалеву._x000a__x000a_⬥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_x000a__x000a_⬥  В Париже прошли [пикеты](https://t.me/news_sirena/13781) у дома Светланы Маниович. Она ездит по Европе, несмотря на то, что ее муж — заместитель Шойгу. _x000a__x000a_⬥  Суд отклонил апелляцию на приговор [Илье Яшину](https://t.me/news_sirena/13642)._x000a__x000a_⬥  В Нижегородской области [загорелся ](https://t.me/news_sirena/13645)склад завода по производству пластмасс._x000a__x000a_⬥  Алексея Навального в колонии [избили](https://t.me/politica_media/21487) ФСИНовцы._x000a__x000a_⬥  Главарь «ЧВК Вагнер» Пригожин [заявил](https://t.me/mpartisans_news/11765): «Пленных больше брать не будем»._x000a__x000a_**⬥  **В Ярославле на стенах домов [появились](https://t.me/nowarmetro/13732) стикеры: «Жизнь человека бесценна» и «Нет злу»._x000a__x000a_✨[Вдохновляйтесь](https://t.me/nowarmetro), мы — [везде](https://remap-ru.onrender.com/). [Протестуйте](https://t.me/brave_partizan_bot)**!**"/>
    <n v="0"/>
    <n v="1167"/>
    <n v="4"/>
    <n v="1"/>
    <n v="1682320690"/>
    <n v="45040.304282407407"/>
    <d v="1899-12-30T00:08:10"/>
    <n v="0"/>
    <s v=""/>
    <n v="0"/>
    <s v=""/>
    <s v="[(❤, 11), (👍, 4), (🤬, 2), (🕊, 2)]"/>
    <x v="1"/>
    <n v="1"/>
    <n v="0.01"/>
  </r>
  <r>
    <n v="1961"/>
    <n v="1682156145"/>
    <x v="2689"/>
    <s v="channel"/>
    <s v="❤️❤️❤️❤️❤️_x000a__x000a_**«Это не моя война».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696"/>
    <n v="6"/>
    <n v="1"/>
    <n v="1682156309"/>
    <n v="45038.401724537034"/>
    <d v="1899-12-30T00:02:44"/>
    <n v="0"/>
    <s v=""/>
    <n v="0"/>
    <s v=""/>
    <s v="[(❤, 26), (🕊, 10), (👍, 4)]"/>
    <x v="1"/>
    <n v="1"/>
    <n v="0.01"/>
  </r>
  <r>
    <n v="1960"/>
    <n v="1682146797"/>
    <x v="2690"/>
    <s v="channel"/>
    <s v="❤️❤️❤️❤️❤️_x000a__x000a_Действительно.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309"/>
    <n v="2"/>
    <n v="1"/>
    <n v="1682148952"/>
    <n v="45038.316574074073"/>
    <d v="1899-12-30T00:35:55"/>
    <n v="0"/>
    <s v=""/>
    <n v="0"/>
    <s v=""/>
    <s v="[(❤, 10), (🕊, 6), (🔥, 3)]"/>
    <x v="1"/>
    <n v="1"/>
    <n v="0.01"/>
  </r>
  <r>
    <n v="1959"/>
    <n v="1682100112"/>
    <x v="2691"/>
    <s v="channel"/>
    <s v="**🎞**** «Всё однозначно, неоднобокий взгляд»_x000a__x000a_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_x000a__x000a_**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_x000a__x000a_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_x000a__x000a_**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_x000a__x000a_**➡️**[**Давайте слушать и говорить вместе!**](https://www.youtube.com/watch?v=N5VaHk3BWJ0)"/>
    <n v="0"/>
    <n v="1680"/>
    <n v="3"/>
    <n v="1"/>
    <n v="1682100340"/>
    <n v="45037.753935185188"/>
    <d v="1899-12-30T00:03:48"/>
    <n v="0"/>
    <s v=""/>
    <n v="0"/>
    <s v=""/>
    <s v="[(😢, 11), (👍, 7), (❤, 2)]"/>
    <x v="1"/>
    <n v="1"/>
    <n v="0.01"/>
  </r>
  <r>
    <n v="1958"/>
    <n v="1682064097"/>
    <x v="2692"/>
    <s v="channel"/>
    <s v="❤️❤️❤️❤️❤️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1491"/>
    <n v="10"/>
    <n v="1"/>
    <n v="1682064236"/>
    <n v="45037.336064814815"/>
    <d v="1899-12-30T00:02:19"/>
    <n v="0"/>
    <s v=""/>
    <n v="0"/>
    <s v=""/>
    <s v="[(🕊, 38), (👍, 7), (❤, 3), (🔥, 1)]"/>
    <x v="1"/>
    <n v="1"/>
    <n v="0.01"/>
  </r>
  <r>
    <n v="1956"/>
    <n v="1681963243"/>
    <x v="2693"/>
    <s v="channel"/>
    <s v="«Арестуй меня за то, что я женщина»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2150"/>
    <n v="4"/>
    <n v="1"/>
    <n v="1681963260"/>
    <n v="45036.167361111111"/>
    <d v="1899-12-30T00:00:17"/>
    <n v="0"/>
    <s v=""/>
    <n v="0"/>
    <s v=""/>
    <s v="[(❤, 51), (👍, 8)]"/>
    <x v="1"/>
    <n v="1"/>
    <n v="0.01"/>
  </r>
  <r>
    <n v="1955"/>
    <n v="1681920683"/>
    <x v="2694"/>
    <s v="channel"/>
    <s v="**«Russians love their children too»_x000a_**Такой лозунг звучал на антивоенной акции в Германии._x000a__x000a___14.04, Майнц_x000a__x000a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_x000a__x000a_](https://t.me/antimobantiwar)[__Поддержать__](https://t.me/mpartisans/1822)__ нас!__"/>
    <n v="0"/>
    <n v="2061"/>
    <n v="6"/>
    <n v="0"/>
    <n v="1681933916"/>
    <n v="45035.827731481477"/>
    <d v="1899-12-30T03:40:33"/>
    <n v="0"/>
    <s v=""/>
    <n v="0"/>
    <s v=""/>
    <s v="[(🕊, 35), (👍, 3), (❤, 1)]"/>
    <x v="1"/>
    <n v="1"/>
    <n v="0.01"/>
  </r>
  <r>
    <n v="1944"/>
    <n v="1681839590"/>
    <x v="2695"/>
    <s v="channel"/>
    <s v="**Рекламные щиты в Екатеринбурге были использованы для показа антивоенных посланий. _x000a__x000a_**Одна из цитат, появившаяся на щитах, была от матери мобилизованного: «**Никто не хочет слышать правду**». _x000a__x000a_По сообщению пресс-службы мэрии, систему взломали одновременно в трех городах: в Екатеринбурге, Ростове и Ульяновске. _x000a__x000a_Цитаты и картинки транслировались на экраны в течение 15 минут, а затем их отключили._x000a__x000a_Также в Ростове-на-Дону антивоенные послания с Путиным [транслировались](https://t.me/horizontal_russia/21917) в торговом центре «Горизонт»._x000a__x000a_[__Фотография__](https://t.me/pdmnews/58448)__ издания «Подъем»_x000a__x000a___🕊Протестуйте вместе с «[**Храбрыми Партизанами**](https://t.me/brave_partizan_bot)»._x000a__x000a_⚡️Присылайте антивоенное сопротивление в наш анонимный бот **@mpartisans_bot****.**"/>
    <n v="0"/>
    <n v="1788"/>
    <n v="5"/>
    <n v="0"/>
    <n v="1681844138"/>
    <n v="45034.788634259261"/>
    <d v="1899-12-30T01:15:48"/>
    <n v="0"/>
    <s v=""/>
    <n v="0"/>
    <s v=""/>
    <s v="[(👍, 43), (❤, 16), (🕊, 14), (🔥, 4)]"/>
    <x v="1"/>
    <n v="1"/>
    <n v="0.01"/>
  </r>
  <r>
    <n v="1928"/>
    <n v="1681714800"/>
    <x v="2696"/>
    <s v="channel"/>
    <s v="✨⚡️✨⚡️_x000a__x000a_#Дайджест №37: 10 — 16  апреля_x000a__x000a_⬥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_x000a__x000a_⬥ В Челябинске прошёл массовый [пикет](https://t.me/femagainstwar/7906) против признания феминизма экстремизмом._x000a__x000a_⬥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_x000a__x000a_⬥  «Минюст» признал политолога [Валерия Соловья](https://t.me/mpartisans_news/11662) иностранным агентом из-за денег от монетизации на YouTube._x000a__x000a_⬥  В Пятигорске в офис «Команды против пыток» [пришли](https://zona.media/news/2023/04/14/kpp) силовики с обыском._x000a__x000a_⬥  Суд [утвердил](https://doxa.team/news/2023-04-15-tyumenskoe-delo) отказ СК возбуждать дело о пытках фигуранта «тюменского дела» Юрия Незнамова._x000a__x000a_⬥  Московские власти [ликвидировали](https://t.me/sotaproject/57190) Сахаровский центр, знаменитую «Сахарницу», ставшую местом силы для активистов и правозащитников._x000a__x000a_⬥  Вышел [двадцать третий номер](https://t.me/femagainstwar/7869) газеты «Женская правда», посвящённый празднованию Светлой Пасхи._x000a__x000a_⬥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_x000a__x000a_⬥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_x000a__x000a_⬥  В Волоколамске и Санкт-Петербурге активно [агитируют против войны](https://t.me/nowarmetro/13692) и политических репрессий!_x000a__x000a_⬥  Казанцы за четыре дня [собрали](https://t.me/horizontal_russia/21867) четыре тысячи подписей против вырубки леса рядом с танковым полигоном._x000a__x000a_✨[Вдохновляйтесь](https://t.me/nowarmetro), мы — [везде](https://remap-ru.onrender.com/). [Протестуйте](https://t.me/brave_partizan_bot)**!**"/>
    <n v="0"/>
    <n v="1379"/>
    <n v="2"/>
    <n v="1"/>
    <n v="1681714832"/>
    <n v="45033.292037037041"/>
    <d v="1899-12-30T00:00:32"/>
    <n v="0"/>
    <s v=""/>
    <n v="0"/>
    <s v=""/>
    <s v="[(❤, 17), (👍, 5), (🔥, 2)]"/>
    <x v="1"/>
    <n v="1"/>
    <n v="0.01"/>
  </r>
  <r>
    <n v="1927"/>
    <n v="1681661258"/>
    <x v="2697"/>
    <s v="channel"/>
    <s v="👍👍👌🙏_x000a__x000a_**Интервью с жителем Киева_x000a__x000a_**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_x000a__x000a_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_x000a__x000a_**Читайте интервью по **[**ссылке**](https://telegra.ph/Intervyu-s-Igorem-04-14)**!_x000a__x000a_**[__Поддержать__](https://t.me/mpartisans/1822)__ нас!__"/>
    <n v="0"/>
    <n v="2128"/>
    <n v="11"/>
    <n v="1"/>
    <n v="1681661263"/>
    <n v="45032.672025462962"/>
    <d v="1899-12-30T00:00:05"/>
    <n v="0"/>
    <s v=""/>
    <n v="0"/>
    <s v=""/>
    <s v="[(👍, 27), (🕊, 7), (❤, 6), (😁, 1)]"/>
    <x v="1"/>
    <n v="1"/>
    <n v="0.01"/>
  </r>
  <r>
    <n v="1916"/>
    <n v="1681498897"/>
    <x v="2698"/>
    <s v="channel"/>
    <s v="**❗️Путин подписал закон об «электронных повестках»_x000a__x000a_**Закон [опубликован](http://publication.pravo.gov.ru/Document/View/0001202304140051) и уже вступил в силу, таким образом, теперь факт направления повестки уже считается ее получением._x000a__x000a_**Самая главная цель сейчас — сохранить свою жизнь, поэтому напоминаем вам о ресурсах, которые могут вам в этом помочь:_x000a__x000a_**— Рекомендации «Первого отдела» о том, что делать и к чему это может привести: [1](https://t.me/deptone/5238), [2](https://t.me/deptone/5197)._x000a__x000a_—[ Советы](https://t.me/iditelesom_help/433) от основателя проекта «Идите Лесом!» о том, как избежать призыва._x000a__x000a_—[ Советы](https://t.me/meduzalive/81990) правозащитников и юристов, опрошенных «Медузой»."/>
    <n v="0"/>
    <n v="1898"/>
    <n v="24"/>
    <n v="1"/>
    <n v="1681498964"/>
    <n v="45030.793564814812"/>
    <d v="1899-12-30T00:01:07"/>
    <n v="0"/>
    <s v=""/>
    <n v="0"/>
    <s v=""/>
    <s v="[(🤬, 36), (😢, 8), (👍, 1)]"/>
    <x v="1"/>
    <n v="1"/>
    <n v="0.01"/>
  </r>
  <r>
    <n v="1915"/>
    <n v="1681455752"/>
    <x v="2699"/>
    <s v="channel"/>
    <s v="🤡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_x000a__x000a_Сегодня мы снова пришли к вам с новой частью рубрики «Политический анекдот», в которой мы делимся нашими любимыми юморесками о политике._x000a__x000a_*️⃣*️⃣*️⃣_x000a__x000a_КГБ — наша главная защита от нашей главной опасности — народа._x000a__x000a_*️⃣*️⃣*️⃣_x000a__x000a_Рабинович ходит по разбитым улицам недавно освобожденно­го города и, останавливаясь у развалин, качает головой и говорит:_x000a_— Ай-яй-яй. И это все из-за одного человека!_x000a_Его задерживают и приводят в управление НКВД._x000a_— Это кого же вы имеете в виду?_x000a_— Гитлера, разумеется!_x000a_— Хм... Можете идти. Вы свободны._x000a_— Подождите, а вы кого имели в виду?_x000a__x000a_*️⃣*️⃣*️⃣_x000a__x000a_Социологический опрос рабочих и служащих._x000a_— Как вы живёте?_x000a_— Хорошо._x000a_— Что вы читаете?_x000a_— Газеты и журналы. Иначе откуда я знал бы, что живу хорошо?_x000a__x000a_*️⃣*️⃣*️⃣_x000a__x000a_Экскурсия на Красной площади. Один из туристов спрашивает экскурсовода:_x000a_— Зачем и когда построили Кремлевскую стену?_x000a_— Очень давно, для того, чтобы разбойники не нападали на честных горожан._x000a_— Оттуда? — спрашивает турист, указывая на Дворец съездов._x000a__x000a_*️⃣*️⃣*️⃣_x000a__x000a_Согнали колхозников на лекцию. Один не пошёл, потом спраши­вает у других, о чем там говорили._x000a_— Да о двух евреях — Гегеле и Фейербахе._x000a_— Ну и что?_x000a_— Ну, у одного зерно какое-то нашли, у другого материю. Посадят, наверное.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01"/>
    <n v="11"/>
    <n v="1"/>
    <n v="1681455787"/>
    <n v="45030.29383101852"/>
    <d v="1899-12-30T00:00:35"/>
    <n v="0"/>
    <s v=""/>
    <n v="0"/>
    <s v=""/>
    <s v="[(❤, 37), (👍, 9), (😁, 8), (🤬, 1)]"/>
    <x v="1"/>
    <n v="1"/>
    <n v="0.01"/>
  </r>
  <r>
    <n v="1914"/>
    <n v="1681401729"/>
    <x v="2700"/>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4474"/>
    <n v="59"/>
    <n v="1"/>
    <n v="1681401748"/>
    <n v="45029.668379629627"/>
    <d v="1899-12-30T00:00:19"/>
    <n v="0"/>
    <s v=""/>
    <n v="0"/>
    <s v=""/>
    <s v="[(❤, 20), (👍, 3)]"/>
    <x v="1"/>
    <n v="1"/>
    <n v="0.01"/>
  </r>
  <r>
    <n v="1900"/>
    <n v="1681292503"/>
    <x v="2701"/>
    <s v="channel"/>
    <s v="**🌘****Луна. 2043._x000a__x000a_**Новая работа aрт-группы [Явь](https://t.me/yav_zone) в Санкт-Петербурге. _x000a__x000a_Адрес: Новгородская улица, 24Г."/>
    <n v="0"/>
    <n v="1363"/>
    <n v="9"/>
    <n v="1"/>
    <n v="1681292519"/>
    <n v="45028.40415509259"/>
    <d v="1899-12-30T00:00:16"/>
    <n v="0"/>
    <s v=""/>
    <n v="0"/>
    <s v=""/>
    <s v="[(👍, 75), (🔥, 16), (❤, 3), (🤬, 1)]"/>
    <x v="1"/>
    <n v="1"/>
    <n v="0.01"/>
  </r>
  <r>
    <n v="1889"/>
    <n v="1681117081"/>
    <x v="2702"/>
    <s v="channel"/>
    <s v="✨⚡️✨⚡️_x000a_#Дайджест №36: 3 — 9  апреля_x000a__x000a_⬥  В Санкт-Петербурге закрасили [антивоенное граффити](https://t.me/astrapress/24679) с распятым Христом и солдатами. _x000a__x000a_⬥  В Израиле уже 14 неделю подряд проходят [протесты](https://t.me/novaya_europe/15490) против действующего правительства._x000a__x000a_⬥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_x000a__x000a_⬥  Лия Ахеджакова [уволена](https://t.me/news_sirena/13350) из театра «Современник». До увольнения она подверглась травле за антивоенную позицию._x000a__x000a_⬥  Жители[ Тывы](https://t.me/new_tuva/778) узнали о гибели своих родственников, воевавших в Украине, по фотографиям могил в медиа._x000a__x000a_⬥  Иранская полиция устанавливает камеры в [общественных местах](https://t.me/news_sirena/13335), чтобы наказывать женщин без хиджаба. _x000a__x000a_⬥  Полиция Армении [задержала ](https://t.me/news_sirena/13329)россиянина, обвиняемого в дезертирстве. Мужчина бежал от мобилизации. _x000a__x000a_⬥  «Это сделал Путин» — активист_ки [провели](https://doxa.team/news/2023-04-09-protest) в Сербии акцию памяти жертв российской оккупации Киевской области Украины._x000a__x000a_⬥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_x000a__x000a_⬥  Депутат Госдумы [сообщил](https://t.me/femagainstwar/7792), что подготовит законопроект о признании феминизма экстремистской идеологией. _x000a__x000a_⬥  В Хабаровске [состоялся митинг](https://t.me/strikefund/1272) против повышения тарифов ЖКХ. Боритесь за свои права, любыми мирными способами!_x000a__x000a_⬥  Сотрудникам научного центра в Красноярске [запретили](https://t.me/horizontal_russia/21607) переписываться про дендрарий, который хотят лишить охранного статуса._x000a__x000a_✨[Вдохновляйтесь](https://t.me/nowarmetro), мы — [везде](https://remap-ru.onrender.com/). [Протестуйте](https://t.me/brave_partizan_bot)**!**"/>
    <n v="0"/>
    <n v="1277"/>
    <n v="1"/>
    <n v="0"/>
    <n v="1681117301"/>
    <n v="45026.376168981486"/>
    <d v="1899-12-30T00:03:40"/>
    <n v="0"/>
    <s v=""/>
    <n v="0"/>
    <s v=""/>
    <s v="[(❤, 10), (🕊, 8), (🔥, 3), (👍, 2)]"/>
    <x v="1"/>
    <n v="1"/>
    <n v="0.01"/>
  </r>
  <r>
    <n v="1884"/>
    <n v="1681063843"/>
    <x v="2703"/>
    <s v="channel"/>
    <s v="«Ленинградская область, Тихвинский район, город Тихвин»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Мы — везде. [Медиа Партизаны](https://linktr.ee/mpartisans)._x000a__x000a_#творчество"/>
    <n v="0"/>
    <n v="1239"/>
    <n v="4"/>
    <n v="1"/>
    <n v="1681063864"/>
    <n v="45025.757685185185"/>
    <d v="1899-12-30T00:00:21"/>
    <n v="0"/>
    <s v=""/>
    <n v="0"/>
    <s v=""/>
    <s v="[(❤, 17), (🕊, 14), (👍, 2), (😁, 2)]"/>
    <x v="1"/>
    <m/>
    <n v="0.01"/>
  </r>
  <r>
    <n v="1883"/>
    <n v="1681030971"/>
    <x v="2704"/>
    <s v="channel"/>
    <s v="«Без сомнения, никто не знает что написано...🤣»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творчество_x000a__x000a_✨Вдохновляйтесь, мы — везде. Протестуйте!"/>
    <n v="0"/>
    <n v="1493"/>
    <n v="2"/>
    <n v="1"/>
    <n v="1681031210"/>
    <n v="45025.379745370374"/>
    <d v="1899-12-30T00:03:59"/>
    <n v="0"/>
    <s v=""/>
    <n v="0"/>
    <s v=""/>
    <s v="[(😁, 38), (👍, 10), (🕊, 9)]"/>
    <x v="1"/>
    <n v="1"/>
    <n v="0.01"/>
  </r>
  <r>
    <n v="1882"/>
    <n v="1680958857"/>
    <x v="2705"/>
    <s v="channel"/>
    <s v="**Как будет выглядеть Россия?**_x000a__x000a_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_x000a__x000a_Хочешь чтобы было так же?_x000a__x000a_👉 Присылай свое творчество на тему  #будущеероссии в наш анонимный бот @mpartisans_bot_x000a__x000a_👉Протестуй анонимно  – бот «[Храбрые Партизаны](https://t.me/brave_partizan_bot)»"/>
    <n v="0"/>
    <n v="1958"/>
    <n v="28"/>
    <n v="1"/>
    <n v="1680959131"/>
    <n v="45024.545497685191"/>
    <d v="1899-12-30T00:04:34"/>
    <n v="0"/>
    <s v=""/>
    <n v="0"/>
    <s v=""/>
    <s v="[(👍, 50), (🔥, 19), (😢, 2)]"/>
    <x v="1"/>
    <n v="1"/>
    <n v="0.01"/>
  </r>
  <r>
    <n v="1881"/>
    <n v="1680937929"/>
    <x v="2706"/>
    <s v="channel"/>
    <s v="❤️❤️❤️❤️❤️_x000a_Благодарим за то, что отправляете свои работы @mpartisans_bot._x000a__x000a_Больше творчества – [SAF](https://t.me/saintartistofficial)_x000a_Больше агитации – [архив Медиа Партизан ](https://linktr.ee/mpartisans)_x000a_Больше протеста – [бот «Храбрые Партизаны](https://t.me/brave_partizan_bot)»_x000a__x000a_#творчество_x000a__x000a_✨Вдохновляйтесь, мы — везде. Протестуйте!"/>
    <n v="0"/>
    <n v="1267"/>
    <n v="0"/>
    <n v="0"/>
    <n v="1680939071"/>
    <n v="45024.313321759255"/>
    <d v="1899-12-30T00:19:02"/>
    <n v="0"/>
    <s v=""/>
    <n v="0"/>
    <s v=""/>
    <s v="[(🕊, 27), (❤, 5), (🔥, 3), (😁, 1)]"/>
    <x v="1"/>
    <n v="1"/>
    <n v="0.01"/>
  </r>
  <r>
    <n v="1878"/>
    <n v="1680894452"/>
    <x v="2707"/>
    <s v="channel"/>
    <s v="⁉️**Что посмотреть?_x000a__x000a_**Сегодня в нашем новом выпуске рубрики «Что посмотреть»  — пятисерийный итальяно-французский фильм режиссёра Жозе Дайяна **«Проклятые короли»**._x000a__x000a_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_x000a__x000a_**Коротко о мини-сериале:_x000a__x000a_**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_x000a__x000a_Король обратился к магистру Ордена Жаку де Моле с просьбой о ссуде, но глава Ордена отказал ему. _x000a_Тогда тамплиеры были объявлены вне закона..._x000a__x000a_**__💥__****__Подробнее читайте в нашей __**[**__рецензии__**](https://telegra.ph/Proklyatye-koroli-04-07)**__!__**"/>
    <n v="0"/>
    <n v="1345"/>
    <n v="5"/>
    <n v="0"/>
    <n v="1680894543"/>
    <n v="45023.797951388886"/>
    <d v="1899-12-30T00:01:31"/>
    <n v="0"/>
    <s v=""/>
    <n v="0"/>
    <s v=""/>
    <s v="[(❤, 24), (🕊, 8), (👍, 5)]"/>
    <x v="1"/>
    <n v="2"/>
    <n v="0.01"/>
  </r>
  <r>
    <n v="1877"/>
    <n v="1680859930"/>
    <x v="2708"/>
    <s v="channel"/>
    <s v="📺**«Всё однозначно, правду мы всегда узнаем»**_x000a__x000a_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_x000a__x000a_**Тема пятого выпуска — Путин. Но речь идёт не просто о его личности, а о суде в Гааге, который выписал ордер на арест. **_x000a__x000a_Да, тема, по меркам быстротечного мира, в котором мы живём, уже не так свежа, но от этого разбор своей актуальности не теряет. _x000a__x000a_**Как отреагировали крупные и не очень СМИ РФ?  Реакций много, но что же с ними не так?**_x000a__x000a_🔎[Разберемся вместе](https://youtu.be/Z_LtufFqhJw)**!**"/>
    <n v="0"/>
    <n v="1413"/>
    <n v="5"/>
    <n v="0"/>
    <n v="1680860669"/>
    <n v="45023.4058912037"/>
    <d v="1899-12-30T00:12:19"/>
    <n v="0"/>
    <s v=""/>
    <n v="0"/>
    <s v=""/>
    <s v="[(❤, 16), (👍, 5)]"/>
    <x v="1"/>
    <m/>
    <n v="0.01"/>
  </r>
  <r>
    <n v="1845"/>
    <n v="1680509621"/>
    <x v="2709"/>
    <s v="channel"/>
    <s v="✨⚡️✨⚡️_x000a_#Дайджест №35: 21 марты — 2 апреля_x000a__x000a_⬥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_x000a__x000a_⬥  Департамент здравоохранения Орловской области [повысит](https://doxa.team/news/2023-04-02-protesta-rabotnic) зарплаты водитель_ницам скорой помощи за счет других работни_ц._x000a__x000a_**⬥  Уполномоченная** по правам ребенка в Туве [подала](https://tinyurl.com/mediazona/?to=/news/2023/04/01/otstavka) в отставку после скандала с изнасилованием школьника тремя подростками._x000a__x000a_**⬥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_x000a__x000a_**⬥  **На здании юридического факультета СПбГУ анонимные активист_ки [вывесили ордер на](https://t.me/femagainstwar/7718) арест Путина. _x000a__x000a_**⬥  **Вышел [22-й номер](https://t.me/femagainstwar/7726) «Женской правды», темой которого стали сложные отношения государства и семьи. _x000a__x000a_⬥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_x000a__x000a_⬥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_x000a__x000a_⬥  «Медиазона» [опубликовала](https://tinyurl.com/mediazona/?to=/article/2023/03/31/draftbot) инструкцию о том, как избежать весеннего призыва, а «Мемориал» запустил[ бот](https://t.me/ne_poedu_bot) для уклонистов._x000a__x000a_⬥  В Минске [задержали](https://tinyurl.com/mediazona/?to=/news/2023/03/30/moskalev-mvd) Алексея Москалева, он сбежал из-под домашнего ареста перед приговором из-за постов в «Одноклассниках»._x000a__x000a_⬥  На карту России [возвращают ](https://t.me/vesna_democrat/6095)Сталинград. Как «ветераны» Волгограда пытаются переименовать город в честь палача народов._x000a__x000a_✨ Вдохновляйтесь, мы — везде. Протестуйте!"/>
    <n v="0"/>
    <n v="1620"/>
    <n v="3"/>
    <n v="1"/>
    <n v="1680509665"/>
    <n v="45019.343344907407"/>
    <d v="1899-12-30T00:00:44"/>
    <n v="0"/>
    <s v=""/>
    <n v="0"/>
    <s v=""/>
    <s v="[(❤, 14), (🕊, 7), (👍, 2), (🔥, 1)]"/>
    <x v="1"/>
    <n v="3"/>
    <n v="0.01"/>
  </r>
  <r>
    <n v="1843"/>
    <n v="1680460217"/>
    <x v="2710"/>
    <s v="channel"/>
    <s v="**1 апреля начался весенний призыв на срочную службу. _x000a__x000a_**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_x000a__x000a_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_x000a__x000a_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_x000a__x000a_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_x000a__x000a_**__— «Мемориал» запустил телеграм-бот «__**[**__Не поеду!__**](https://t.me/ne_poedu_bot)**__»._x000a_— «__**[**__Медиазона__**](https://zona.media/article/2023/03/31/draftbot)**__» сделала подробный материал о том, как избежать призыва._x000a_— Если хотите видео формат: __**[**__Майкл Наки__**](https://www.youtube.com/watch?v=OaJvnXrKfbc)**__ и __**[**__Максим Кац__**](https://www.youtube.com/watch?v=00tCHhtTp6U)._x000a_**__— Гайд по мобилизации от «__**[**__Службы поддержки__**](https://throbbing-glitter-8ace.mobilization.workers.dev/)**__».__**"/>
    <n v="0"/>
    <n v="2014"/>
    <n v="19"/>
    <n v="0"/>
    <n v="1680460414"/>
    <n v="45018.773310185185"/>
    <d v="1899-12-30T00:03:17"/>
    <n v="0"/>
    <s v=""/>
    <n v="0"/>
    <s v=""/>
    <s v="[(🕊, 32), (😢, 3), (👍, 2), (❤, 2)]"/>
    <x v="1"/>
    <m/>
    <n v="0.01"/>
  </r>
  <r>
    <n v="1839"/>
    <n v="1680368401"/>
    <x v="2711"/>
    <s v="channel"/>
    <s v="📺 **Первоапрельские политические НОВОСТИ_x000a__x000a_**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_x000a__x000a_⚡️⚡️⚡️_x000a__x000a___Госдума разрешила участвовать в выборах президента только кандидатам с уголовным делом в Гааге._x000a__x000a_Медведев: глупо делить мир на черное и белое, когда есть «Красное &amp; Белое»._x000a__x000a_«Сокрушительная победа над бедностью». Госдума запретила россиянам свистеть в жилых домах._x000a__x000a_ВЦИОМ: каждому третьему россиянину не нравится каждый второй._x000a__x000a_«Хватит затягивать пояса — пора их есть!» Минфин представил стратегию развития экономики._x000a__x000a_«Все так знакомо». Попавшие в ад россияне поблагодарили Путина._x000a__x000a_«Требуем заранее сообщать, где еще Россия навсегда». Составители карт РФ объявили массовую забастовку__._x000a_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39"/>
    <n v="14"/>
    <n v="0"/>
    <n v="1680374769"/>
    <n v="45017.782048611116"/>
    <d v="1899-12-30T01:46:08"/>
    <n v="0"/>
    <s v=""/>
    <n v="0"/>
    <s v=""/>
    <s v="[(👍, 28), (😁, 17), (🔥, 6), (❤, 2)]"/>
    <x v="1"/>
    <n v="1"/>
    <n v="0.01"/>
  </r>
  <r>
    <n v="1838"/>
    <n v="1680332465"/>
    <x v="2712"/>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18"/>
    <n v="7"/>
    <n v="1"/>
    <n v="1680332534"/>
    <n v="45017.293217592596"/>
    <d v="1899-12-30T00:01:09"/>
    <n v="0"/>
    <s v=""/>
    <n v="0"/>
    <s v=""/>
    <s v="[(🕊, 40), (❤, 7), (😁, 4)]"/>
    <x v="1"/>
    <n v="1"/>
    <n v="0.01"/>
  </r>
  <r>
    <n v="1837"/>
    <n v="1680285848"/>
    <x v="2713"/>
    <s v="channel"/>
    <s v="🔥🔥🔥_x000a__x000a_⚡️**Статья о «дискредитации армии» за скриншот с сайта ООН или «нешуточная» борьба за имя города.**_x000a__x000a_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_x000a__x000a_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_x000a__x000a_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_x000a____x000a_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_x000a__x000a_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_x000a__x000a_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_x000a__x000a_Независимые социологи Russian Field ранее публиковали [итоги независимого опроса](https://russianfield.com/volgacity), результат которого стоит отдельно отметить: _x000a_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_x000a__x000a_**Александр Ефимов в ходе «бесед» также получил и угрозы: еще «несколько» материалов о нём находятся «в работе». _x000a__x000a_Если бы они нашли хоть что-то ещё, то судили бы по менее надуманному поводу.**"/>
    <n v="0"/>
    <n v="1396"/>
    <n v="5"/>
    <n v="1"/>
    <n v="1680285946"/>
    <n v="45016.754004629634"/>
    <d v="1899-12-30T00:01:38"/>
    <n v="0"/>
    <s v=""/>
    <n v="0"/>
    <s v=""/>
    <s v="[(❤, 35), (🕊, 6), (🔥, 4), (👍, 1)]"/>
    <x v="1"/>
    <n v="1"/>
    <n v="0.01"/>
  </r>
  <r>
    <n v="1836"/>
    <n v="1680246663"/>
    <x v="2714"/>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1487"/>
    <n v="19"/>
    <n v="1"/>
    <n v="1680246823"/>
    <n v="45016.301192129627"/>
    <d v="1899-12-30T00:02:40"/>
    <n v="0"/>
    <s v=""/>
    <n v="0"/>
    <s v=""/>
    <s v="[(🔥, 24), (👍, 6), (❤, 6)]"/>
    <x v="1"/>
    <n v="1"/>
    <n v="0.01"/>
  </r>
  <r>
    <n v="1824"/>
    <n v="1680088370"/>
    <x v="2715"/>
    <s v="channel"/>
    <s v="⚡️**Отца Маши Москалёвой приговорили к двум годам колонии_x000a_**_x000a_Алексей Москалёв, отец Маши, нарисовавшей антивоенный рисунок, приговорён к двум годам колонии общего режима решением Ефремовского районного суда._x000a__x000a_На суде и при оглашении приговора он не присутствовал. Согласно заявлению суда, Москалёв сбежал из-под домашнего ареста накануне заседания._x000a__x000a_По данным Ходорковский Live, Москалёв сейчас ещё находится на территории России, но он «в надёжных руках»._x000a__x000a_**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_x000a__x000a_Напоминаем, что дочь Алексея Маша до сих пор находится в приюте."/>
    <n v="0"/>
    <n v="1793"/>
    <n v="8"/>
    <n v="1"/>
    <n v="1680088386"/>
    <n v="45014.467430555553"/>
    <d v="1899-12-30T00:00:16"/>
    <n v="0"/>
    <s v=""/>
    <n v="0"/>
    <s v=""/>
    <s v="[(🤬, 87), (😢, 10), (👍, 1), (❤, 1)]"/>
    <x v="1"/>
    <n v="1"/>
    <n v="0.01"/>
  </r>
  <r>
    <n v="1823"/>
    <n v="1679986921"/>
    <x v="2716"/>
    <s v="channel"/>
    <s v="**Группа «Ногу свело!» **[**выпустила **](https://youtube.com/watch?v=NvApbf8CRmk)**новый антивоенный трек — «Романтика тюрьмы». _x000a__x000a_**«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_x000a__x000a___Дыхание весны…_x000a_И не было войны…_x000a_Мы снова влюблены,_x000a_Как будто нет войны…_x000a_Прости! Но это только сны!__"/>
    <n v="0"/>
    <n v="1713"/>
    <n v="14"/>
    <n v="1"/>
    <n v="1679986960"/>
    <n v="45013.29351851852"/>
    <d v="1899-12-30T00:00:39"/>
    <n v="0"/>
    <s v=""/>
    <n v="0"/>
    <s v=""/>
    <s v="[(❤, 69), (👍, 9), (😁, 1), (🤬, 1)]"/>
    <x v="1"/>
    <n v="1"/>
    <n v="0.01"/>
  </r>
  <r>
    <n v="1822"/>
    <n v="1679914864"/>
    <x v="2717"/>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2032"/>
    <n v="9"/>
    <n v="1"/>
    <n v="1679915001"/>
    <n v="45012.460659722223"/>
    <d v="1899-12-30T00:02:17"/>
    <n v="0"/>
    <s v=""/>
    <n v="0"/>
    <s v=""/>
    <s v="[(👍, 13), (❤, 6), (🔥, 1), (😢, 1)]"/>
    <x v="1"/>
    <m/>
    <n v="0.01"/>
  </r>
  <r>
    <n v="1821"/>
    <n v="1679904781"/>
    <x v="2718"/>
    <s v="channel"/>
    <s v="_x000a_✨⚡️✨⚡️_x000a_#Дайджест №34: 20 —26 марта_x000a__x000a_⬥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_x000a__x000a_⬥ В России продолжаются протесты. В Ижевске молодой человек провел акцию __«__[Обними если против войны](https://t.me/udmprotivcor/3237)__»__._x000a__x000a_⬥ Образовательным организациям в России [запретили](https://t.me/news_sirena/12637) пользоваться WhatsApp и Telegram._x000a__x000a_⬥ Священник [отправил](https://t.me/equalitymedia/2228) свою [жену](https://t.me/equalitymedia/2230) в психбольницу за жалобы на домашнее насилие. Его приговорили к обязательным работам._x000a__x000a_⬥ Сашу Скочиленко оставляют в СИЗ до 10 июля._x000a__x000a_⬥ Реаниматолог Навального [рассказал](https://t.me/equalitymedia/2232), что было с политиком после отравления._x000a__x000a_⬥ ВС РФ [продолжает обстреливать](https://doxa.team/news/2023-03-25-obstrel) города Украины, все больше жертв среди мирных жителей._x000a__x000a_⬥ В Кремле [состоялась встреча ](https://t.me/news_sirena/12641)Путина и главы Китая Си Цзиньпина. _x000a__x000a_⬥ Россия [разместит](https://t.me/femagainstwar/7714) в Беларуси тактическое ядерное оружие._x000a__x000a_⬥ Российский военный в телефонном разговоре [признался](https://t.me/news_sirena/12750) жене в стрельбе по мирным гражданам Украины._x000a__x000a_⬥ Российские солдаты из Тувы отправили [видео](https://t.me/sotaproject/56062) о том, как их содержат. Это не первое видео с жалобами от военных._x000a__x000a_⬥ Украинские бежен_ки все чаще [сталкиваются](https://doxa.team/news/2023-03-26-porn) с сексуализированным насилием. Мнение исследователь_ниц из агентства Thomson Reuters._x000a__x000a_⬥ В соцсетях [опубликовали](https://tinyurl.com/mediazona/?to=/news/2023/03/26/razgovor) разговор, предположительно, продюсера Пригожина и бизнесмена Ахмедова с критикой войны и Путина._x000a__x000a_⬥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_x000a__x000a_⬥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_x000a__x000a_⬥ На улицах Москвы [транслируют](https://t.me/rusnews/30882) видео с советами по сборке «тревожного чемоданчика». _x000a__x000a_✨ Вдохновляйтесь, мы — везде. Протестуйте!"/>
    <n v="0"/>
    <n v="1467"/>
    <n v="2"/>
    <n v="0"/>
    <n v="1679904816"/>
    <n v="45012.342777777776"/>
    <d v="1899-12-30T00:00:35"/>
    <n v="0"/>
    <s v=""/>
    <n v="0"/>
    <s v=""/>
    <s v="[(❤, 32), (👍, 6), (🕊, 6), (🔥, 3)]"/>
    <x v="1"/>
    <m/>
    <n v="0.01"/>
  </r>
  <r>
    <n v="1820"/>
    <n v="1679818130"/>
    <x v="2719"/>
    <s v="channel"/>
    <s v="**Ирине, подруге всей моей жизни, посвящается._x000a__x000a_**Лишь только время всё расставит по местам,_x000a_с тобой сейчас мы разберёмся в том едва ли,_x000a_как получилось, что забыли мы страной_x000a_как наши бабушки, всё пережившие, шептали:_x000a_«Лишь только не было б войны…» - так горестно шептали…_x000a_Как удалось внушить мильонам земляков,_x000a_что лишь победа над народом братским – это слава?!.._x000a_Что НУЖНО умирать, и это так легко!.._x000a_Людей казнить – имеем мы на это право…_x000a_Скорее бы весна, скорей бы лёд сошёл,_x000a_оттаяли б сердца от ненависти лютой…_x000a_Где мы нашли врага, который к нам войной НЕ ШЁЛ!_x000a_Как телезомби люди стали тупы._x000a_Когда людей так мало заботит собственная жизнь,_x000a_когда готовы на убой идти и нет назад возврата,_x000a_тогда и в мирной жизни опасайся и держись,_x000a_ведь брат с «добром» – с войной пошёл на брата!.._x000a_Настанет день, утихомирится резня,_x000a_но счастье прежней жизни нас сплотит едва ли,_x000a_ведь получилось так, что предали мы зря,_x000a_что наши бабушки, всё пережившие, шептали:_x000a_«Лишь только не было б войны…» - молитву главную шептали…_x000a__x000a___Мила_x000a_Февраль 2023_x000a__x000a__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743"/>
    <n v="7"/>
    <n v="0"/>
    <n v="1679818485"/>
    <n v="45011.343576388885"/>
    <d v="1899-12-30T00:05:55"/>
    <n v="0"/>
    <s v=""/>
    <n v="0"/>
    <s v=""/>
    <s v="[(❤, 37), (🕊, 13), (👍, 5), (😢, 2)]"/>
    <x v="1"/>
    <n v="1"/>
    <n v="0.01"/>
  </r>
  <r>
    <n v="1806"/>
    <n v="1679554956"/>
    <x v="2720"/>
    <s v="channel"/>
    <s v="**«Наша семья умерла»_x000a__x000a_**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_x000a__x000a_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x000a__x000a_«**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_x000a__x000a_⚡️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_x000a__x000a_**__Источник: __[__Север.Реалии__](https://smarturl.click/RkZ8)"/>
    <n v="0"/>
    <n v="1992"/>
    <n v="9"/>
    <n v="1"/>
    <n v="1679555002"/>
    <n v="45008.294004629628"/>
    <d v="1899-12-30T00:00:46"/>
    <n v="0"/>
    <s v=""/>
    <n v="0"/>
    <s v=""/>
    <s v="[(🤬, 70), (😢, 14), (🕊, 10), (👍, 5)]"/>
    <x v="1"/>
    <m/>
    <n v="0.01"/>
  </r>
  <r>
    <n v="1804"/>
    <n v="1679468533"/>
    <x v="2721"/>
    <s v="channel"/>
    <s v="📺 **Четвертое **[**видео**](https://www.youtube.com/watch?v=qB5FQzW2Ctk)** из цикла «Все Однозначно» — шоу о том, как освещают события СМИ разных стран_x000a__x000a_**Источник один и тот же — интервью Олафа Шольца телеканалу CNN. Цитаты одни и те же, информация одна и та же, но посыл и общий вывод совершенно разные. _x000a__x000a_**Как так вышло? _x000a__x000a_**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_x000a__x000a_**В роли главных героев выступят Олаф Шольц и Владимир Путин, а также украинские, немецкие и российские СМИ.**"/>
    <n v="0"/>
    <n v="2962"/>
    <n v="8"/>
    <n v="1"/>
    <n v="1679469227"/>
    <n v="45007.301238425927"/>
    <d v="1899-12-30T00:11:34"/>
    <n v="0"/>
    <s v=""/>
    <n v="0"/>
    <s v=""/>
    <s v="[(❤, 20), (👍, 7), (🔥, 1)]"/>
    <x v="1"/>
    <n v="1"/>
    <n v="0.01"/>
  </r>
  <r>
    <n v="1790"/>
    <n v="1679306399"/>
    <x v="2722"/>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524"/>
    <n v="1"/>
    <n v="1"/>
    <n v="1679308516"/>
    <n v="45005.441157407404"/>
    <d v="1899-12-30T00:35:17"/>
    <n v="0"/>
    <s v=""/>
    <n v="0"/>
    <s v=""/>
    <s v="[(🕊, 9), (❤, 6), (👍, 2)]"/>
    <x v="1"/>
    <n v="1"/>
    <n v="0.01"/>
  </r>
  <r>
    <n v="1789"/>
    <n v="1679295599"/>
    <x v="2723"/>
    <s v="channel"/>
    <s v="✨⚡️✨⚡️_x000a_#Дайджест** №33: 13 —19 марта_x000a__x000a_**⬥ Международный суд в Гааге выдал** **[ордер на арест](https://t.me/Pravda_Gerashchenko/67067)** **Владимира Путина. Специальный военный трибунал для Путина уже [создается](https://t.me/mozhemobyasnit/14593)._x000a__x000a_⬥ В Ростове-на-Дону, в здании Погранслужбы ФСБ, произошёл [взрыв](https://t.me/shot_shot/49241)._x000a__x000a_⬥ ООН выпустила [доклад](https://www.ohchr.org/ru/press-releases/2022/10/un-commission-has-found-array-war-crimes-violations-human-rights-and) о военных преступлениях РФ в Украине_x000a__x000a_⬥ [Страны](https://t.me/strela_live/23871) Запада [продолжает](https://t.me/revolution2023/8665) военную [поддержку](https://www.dw.com/ru/a-65002987?maca=rus-Red-Telegram-dwglavnoe) Украине._x000a__x000a_⬥ Власти Франции без голосования в парламенте приняли закон о повышении пенсионного возраста, [вызвавший](https://t.me/worldprotest/27548) забастовки и протесты_x000a__x000a_⬥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_x000a__x000a_⬥ Фильм «Навальный» получил премию «[Оскар](https://t.me/theinsider/17712)»._x000a__x000a_⬥ Верховный суд признал «Легион «Свобода России»» террористическим и [запретил](https://t.me/strela_live/23892) его в РФ._x000a__x000a_⬥ Комик Руслан Белый [выступил](https://t.me/worldprotest/27545) против войны._x000a__x000a_⬥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_x000a__x000a_⬥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_x000a__x000a_⬥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_x000a__x000a__x000a_✨ [Вдохновляйтесь](https://t.me/nowarmetro), мы — [везде](https://remap-ru.onrender.com/). [Протестуйте](https://t.me/brave_partizan_bot)**!**"/>
    <n v="0"/>
    <n v="1318"/>
    <n v="2"/>
    <n v="1"/>
    <n v="1679296139"/>
    <n v="45005.297905092593"/>
    <d v="1899-12-30T00:09:00"/>
    <n v="0"/>
    <s v=""/>
    <n v="0"/>
    <s v=""/>
    <s v="[(🕊, 16), (🔥, 4), (❤, 3), (👍, 2), (🤬, 1)]"/>
    <x v="1"/>
    <n v="1"/>
    <n v="0.01"/>
  </r>
  <r>
    <n v="1785"/>
    <n v="1679122845"/>
    <x v="2724"/>
    <s v="channel"/>
    <s v="❤️❤️❤️❤️❤️_x000a__x000a_«Дитя режима»_x000a_Undead, 16.03.2023_x000a__x000a_Кто, куда, когда, откуда,_x000a_Почему, зачем, и как?_x000a_Лично я пойду на митинг,_x000a_Ну а после - в автозак._x000a__x000a_Будет бить меня дубинкой_x000a_И тащить туда ОМОН,_x000a_Ведь они - стражи порядка_x000a_И не писан им закон._x000a__x000a_Спросит представитель власти:_x000a_Кто вас всех сюда позвал?_x000a_Что хотели, сколько платят, _x000a_Что ж народ ты свой предал?_x000a__x000a_Ты ли, пёс цепной режима,_x000a_Чмо в пластмассовой броне, _x000a_Про предательство народа _x000a_Пояснять тут будешь мне?_x000a__x000a_Ты, кто бил меня дубинкой?_x000a_Ты, кто в автозак тащил?_x000a_Ты, кто, упиваясь властью,_x000a_В раз надежду в нас убил?_x000a__x000a_Я-то выйду на свободу,_x000a_Я - свободный человек,_x000a_А тебе, дитя режима, _x000a_Доживать в цепях свой век._x000a__x000a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587"/>
    <n v="8"/>
    <n v="1"/>
    <n v="1679123037"/>
    <n v="45003.294409722221"/>
    <d v="1899-12-30T00:03:12"/>
    <n v="0"/>
    <s v=""/>
    <n v="0"/>
    <s v=""/>
    <s v="[(❤, 49), (🕊, 23), (👍, 3), (🔥, 1), (😁, 1)]"/>
    <x v="1"/>
    <n v="1"/>
    <n v="0.01"/>
  </r>
  <r>
    <n v="1771"/>
    <n v="1678991538"/>
    <x v="2725"/>
    <s v="channel"/>
    <s v="[**Открытый чат | Нет войне**](https://t.me/mediapartisanschat)** — это возможность сказать, что вы против преступной войны._x000a__x000a_**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_x000a__x000a_Уже год команда модераторов и организаторов работает над развитием чата, вместе с его участниками, создавая дружное и осознанное комьюнити._x000a__x000a_**&gt; 500.000 комментариев и постов_x000a_&gt; 21.000 участников_x000a__x000a_Все эти люди хотят добра своей стране и миру, они — люди, борющиеся за справедливость._x000a_Пропаганда пытается убедить всех, что несогласных мало, но мы знаем, что это не так.**"/>
    <n v="0"/>
    <n v="1557"/>
    <n v="5"/>
    <n v="0"/>
    <n v="1678992282"/>
    <n v="45001.781041666662"/>
    <d v="1899-12-30T00:12:24"/>
    <n v="0"/>
    <s v=""/>
    <n v="0"/>
    <s v=""/>
    <s v="[(❤, 35), (🕊, 14), (👍, 5), (🔥, 3)]"/>
    <x v="1"/>
    <n v="1"/>
    <n v="0.01"/>
  </r>
  <r>
    <n v="2273"/>
    <n v="1687442346"/>
    <x v="2726"/>
    <s v="channel"/>
    <s v="🎙**Медиа Партизаны поддерживают равенство и инклюзивность_x000a__x000a_**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_x000a__x000a_**Вместе мы можем изменить мир и создать общество, где каждый человек может быть гордым и свободным, независимо от своей ориентации, гендера и внешности.**"/>
    <n v="0"/>
    <n v="1897"/>
    <n v="20"/>
    <n v="1"/>
    <n v="1687442368"/>
    <n v="45099.582962962959"/>
    <d v="1899-12-30T00:00:22"/>
    <n v="0"/>
    <s v=""/>
    <n v="0"/>
    <s v=""/>
    <s v="[(❤, 73), (😢, 4), (🕊, 2), (😁, 1)]"/>
    <x v="1"/>
    <n v="1"/>
    <n v="0.01"/>
  </r>
  <r>
    <n v="2263"/>
    <n v="1687417200"/>
    <x v="2727"/>
    <s v="channel"/>
    <s v="❤️**Мы гордимся, даже если нам запрещают!_x000a__x000a_**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_x000a__x000a_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_x000a__x000a_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_x000a__x000a_**В месяц гордости, мы хотим поговорить о проектах, которые помогают бороться!**"/>
    <n v="0"/>
    <n v="1192"/>
    <n v="18"/>
    <n v="1"/>
    <n v="1687417213"/>
    <n v="45099.291817129633"/>
    <d v="1899-12-30T00:00:13"/>
    <n v="0"/>
    <s v=""/>
    <n v="0"/>
    <s v=""/>
    <s v="[(❤, 52), (👍, 4)]"/>
    <x v="1"/>
    <m/>
    <n v="0.01"/>
  </r>
  <r>
    <n v="2253"/>
    <n v="1687367191"/>
    <x v="2728"/>
    <s v="channel"/>
    <s v="**«Помним священный принцип гражданского действия — открылась щель, суй туда кочергу, чтобы она не закрылась!»_x000a__x000a_**Привет, я проджект-менеджерка Медиа Партизан. Сегодня я хочу с вами поделиться моими любимыми видео с Шульман._x000a__x000a_[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_x000a__x000a_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_x000a__x000a_**Помните, темное время закончится, а социальные связи останутся!_x000a__x000a_**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_x000a__x000a___#активистыпишут"/>
    <n v="0"/>
    <n v="1313"/>
    <n v="17"/>
    <n v="1"/>
    <n v="1687367308"/>
    <n v="45098.714212962965"/>
    <d v="1899-12-30T00:01:57"/>
    <n v="0"/>
    <s v=""/>
    <n v="0"/>
    <s v=""/>
    <s v="[(🔥, 41), (👍, 8), (❤, 6)]"/>
    <x v="1"/>
    <n v="1"/>
    <n v="0.01"/>
  </r>
  <r>
    <n v="2233"/>
    <n v="1686985257"/>
    <x v="2729"/>
    <s v="channel"/>
    <s v="❤️❤️❤️❤️❤️_x000a__x000a_**Мы верим, что мир победит! _x000a__x000a_**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_x000a__x000a_**Ваши статьи, расследования и творчество, раскрывающие проблемы нашей страны, приносят надежду на перемены. **Мы гордимся вами!_x000a__x000a_**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_x000a__x000a_**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_x000a__x000a_**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645"/>
    <n v="7"/>
    <n v="0"/>
    <n v="1686999140"/>
    <n v="45094.453009259261"/>
    <d v="1899-12-30T03:51:23"/>
    <n v="0"/>
    <s v=""/>
    <n v="0"/>
    <s v=""/>
    <s v="[(❤, 28), (👍, 6), (🕊, 3)]"/>
    <x v="1"/>
    <n v="1"/>
    <n v="0.01"/>
  </r>
  <r>
    <n v="2228"/>
    <n v="1686726117"/>
    <x v="2730"/>
    <s v="channel"/>
    <s v="**Родина-мать РЕВЁТ: Голос мира и справедливости!_x000a__x000a_**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_x000a__x000a_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_x000a__x000a_**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_x000a__x000a_**_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 нас!"/>
    <n v="0"/>
    <n v="2361"/>
    <n v="27"/>
    <n v="0"/>
    <n v="1687555861"/>
    <n v="45100.896539351852"/>
    <d v="1900-01-08T14:29:04"/>
    <n v="0"/>
    <s v=""/>
    <n v="0"/>
    <s v=""/>
    <s v="[(❤, 71), (👍, 11), (🔥, 3)]"/>
    <x v="1"/>
    <n v="1"/>
    <n v="0.01"/>
  </r>
  <r>
    <n v="2224"/>
    <n v="1686600649"/>
    <x v="2731"/>
    <s v="channel"/>
    <s v="**12 июня. День России._x000a__x000a_**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_x000a__x000a_Одна лента в день — маленький шаг к Дню свободной России."/>
    <n v="0"/>
    <n v="1749"/>
    <n v="13"/>
    <n v="1"/>
    <n v="1686600678"/>
    <n v="45089.841180555552"/>
    <d v="1899-12-30T00:00:29"/>
    <n v="0"/>
    <s v=""/>
    <n v="0"/>
    <s v=""/>
    <s v="[(🔥, 37), (👍, 9), (🕊, 5), (😁, 2), (❤, 1)]"/>
    <x v="1"/>
    <n v="1"/>
    <n v="0.01"/>
  </r>
  <r>
    <n v="2209"/>
    <n v="1686380400"/>
    <x v="2732"/>
    <s v="channel"/>
    <s v="❤️❤️❤️❤️❤️_x000a__x000a_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_x000a__x000a_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87"/>
    <n v="1"/>
    <n v="1"/>
    <n v="1686382175"/>
    <n v="45087.312210648146"/>
    <d v="1899-12-30T00:29:35"/>
    <n v="0"/>
    <s v=""/>
    <n v="0"/>
    <s v=""/>
    <s v="[(❤, 36), (🕊, 9), (🔥, 1)]"/>
    <x v="1"/>
    <n v="1"/>
    <n v="0.01"/>
  </r>
  <r>
    <n v="2202"/>
    <n v="1685887858"/>
    <x v="2733"/>
    <s v="channel"/>
    <s v="**С днём рождения, Алексей!_x000a__x000a_**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_x000a__x000a_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_x000a__x000a_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
    <n v="0"/>
    <n v="2016"/>
    <n v="8"/>
    <n v="1"/>
    <n v="1685887859"/>
    <n v="45081.590960648144"/>
    <d v="1899-12-30T00:00:01"/>
    <n v="0"/>
    <s v=""/>
    <n v="0"/>
    <s v=""/>
    <s v="[(👍, 47), (❤, 13), (🔥, 6), (😁, 1), (🤬, 1)]"/>
    <x v="1"/>
    <n v="1"/>
    <n v="0.01"/>
  </r>
  <r>
    <n v="2192"/>
    <n v="1685775598"/>
    <x v="2734"/>
    <s v="channel"/>
    <s v="❤️❤️❤️❤️❤️_x000a__x000a_**Глаза боятся — руки делают!_x000a__x000a_**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95"/>
    <n v="5"/>
    <n v="1"/>
    <n v="1685777032"/>
    <n v="45080.308240740742"/>
    <d v="1899-12-30T00:23:54"/>
    <n v="0"/>
    <s v=""/>
    <n v="0"/>
    <s v=""/>
    <s v="[(👍, 38), (🕊, 8), (❤, 3)]"/>
    <x v="1"/>
    <n v="1"/>
    <n v="0.01"/>
  </r>
  <r>
    <n v="2153"/>
    <n v="1685278864"/>
    <x v="2735"/>
    <s v="channel"/>
    <s v="📝 **Письмо от Ильи Яшина!_x000a__x000a_Илья** — символ сопротивления для многих, он отважно говорит правду, защищая наше будущее, несмотря на свое заключение._x000a_В своем письме Илья Яшин предлагает советы, которые, мы надеемся, вам никогда не понадобятся. **Но быть информированным значит быть готовым._x000a__x000a_«Успокойте родных и близких!_x000a_**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_x000a_• На вашу психику неизбежно будет давить чувство вины (хотя не вы виноваты в том, что российские власти сажают своих граждан за инакомыслие)._x000a_•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_x000a_• Возможно, такой честный разговор поможет несколько смягчить удар, если вам все же суждено оказаться в числе политических заключенных__**.»_x000a__x000a_Найти адвоката можно с помощью правозащитных организаций, которые занимаются защитой политзаключенных: **[**«ОВД-инфо»**](https://ovdinfo.org/)** и **[**«Агора»**](https://t.me/ombudsman_help)**. _x000a__x000a_**Спасибо [Илье Яшину](https://t.me/yashin_russia) и [Службе поддержки](https://t.me/helpdesk_media)._x000a__x000a_#безопасность"/>
    <n v="0"/>
    <n v="1605"/>
    <n v="29"/>
    <n v="1"/>
    <n v="1685278930"/>
    <n v="45074.543171296296"/>
    <d v="1899-12-30T00:01:06"/>
    <n v="0"/>
    <s v=""/>
    <n v="0"/>
    <s v=""/>
    <s v="[(❤, 52), (👍, 6)]"/>
    <x v="1"/>
    <n v="1"/>
    <n v="0.01"/>
  </r>
  <r>
    <n v="2143"/>
    <n v="1685257296"/>
    <x v="2736"/>
    <s v="channel"/>
    <s v="❤️❤️❤️❤️❤️_x000a__x000a_**Грустное творчество для растерянной России_x000a__x000a_**МВД [передало](https://warren-delibes-922516.appspot.com/papernews/2023/5/26/kartiny-hudozhnicy-eleny-osipovoj-per/) в СК картины художницы Елены Осиповой, которые силовики изъяли ещё в январе с выставки в офисе &quot;Яблока&quot;.** Работы проверяются по уголовной статье о &quot;фейках&quot; про войну в Украине._x000a__x000a_**[**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_x000a__x000a___Уже больше года длится черный февраль, страх, боль и отчаяние, но таких людей, как Елена Осипова, много. **Продолжайте бороться и не поддавайтесь злу._x000a__x000a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57"/>
    <n v="12"/>
    <n v="1"/>
    <n v="1685257375"/>
    <n v="45074.293692129635"/>
    <d v="1899-12-30T00:01:19"/>
    <n v="0"/>
    <s v=""/>
    <n v="0"/>
    <s v=""/>
    <s v="[(❤, 60), (😢, 9), (👍, 3)]"/>
    <x v="1"/>
    <n v="1"/>
    <n v="0.01"/>
  </r>
  <r>
    <n v="2138"/>
    <n v="1685170800"/>
    <x v="2737"/>
    <s v="channel"/>
    <s v="❤️❤️❤️❤️❤️_x000a__x000a_**Граффити как средство сопротивления: искусство против войны_x000a__x000a_**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561"/>
    <n v="6"/>
    <n v="1"/>
    <n v="1685170850"/>
    <n v="45073.292245370365"/>
    <d v="1899-12-30T00:00:50"/>
    <n v="0"/>
    <s v=""/>
    <n v="0"/>
    <s v=""/>
    <s v="[(❤, 42), (🕊, 4), (👍, 1), (😁, 1)]"/>
    <x v="1"/>
    <n v="1"/>
    <n v="0.01"/>
  </r>
  <r>
    <n v="2128"/>
    <n v="1684940544"/>
    <x v="2738"/>
    <s v="channel"/>
    <s v="**Познавательные и забавные видео об обществе и политике_x000a__x000a_**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_x000a__x000a_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_x000a__x000a_**Мы собрали для вас несколько веселых видео, которые подскажут остроумные ответы на вопросы «сомневающихся».**"/>
    <n v="0"/>
    <n v="1302"/>
    <n v="26"/>
    <n v="1"/>
    <n v="1684940568"/>
    <n v="45070.626944444448"/>
    <d v="1899-12-30T00:00:24"/>
    <n v="0"/>
    <s v=""/>
    <n v="0"/>
    <s v=""/>
    <s v="[(🔥, 39), (👍, 10)]"/>
    <x v="1"/>
    <n v="1"/>
    <n v="0.01"/>
  </r>
  <r>
    <n v="2118"/>
    <n v="1684566000"/>
    <x v="2739"/>
    <s v="channel"/>
    <s v="❤️❤️❤️❤️❤️_x000a__x000a_**Сопротивление в России продолжается!**_x000a__x000a_Репрессии нарастают, но люди четко различают добро и зло._x000a__x000a_**НЕТ ВОЙНЕ!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88"/>
    <n v="8"/>
    <n v="1"/>
    <n v="1684566769"/>
    <n v="45066.300567129627"/>
    <d v="1899-12-30T00:12:49"/>
    <n v="0"/>
    <s v=""/>
    <n v="0"/>
    <s v=""/>
    <s v="[(❤, 35), (🕊, 8), (👍, 5)]"/>
    <x v="1"/>
    <n v="1"/>
    <n v="0.01"/>
  </r>
  <r>
    <n v="2110"/>
    <n v="1684479600"/>
    <x v="2740"/>
    <s v="channel"/>
    <s v="⚠️ **Безнаказанное убийство бездомных животных _x000a__x000a_**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_x000a__x000a_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_x000a__x000a_[**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_x000a__x000a_ __****__#МыПротивЭвтаназии__**"/>
    <n v="0"/>
    <n v="1406"/>
    <n v="10"/>
    <n v="1"/>
    <n v="1684479620"/>
    <n v="45065.291898148149"/>
    <d v="1899-12-30T00:00:20"/>
    <n v="0"/>
    <s v=""/>
    <n v="0"/>
    <s v=""/>
    <s v="[(❤, 37), (🤬, 12), (👍, 1), (😁, 1), (😢, 1)]"/>
    <x v="1"/>
    <n v="1"/>
    <n v="0.01"/>
  </r>
  <r>
    <n v="2097"/>
    <n v="1684346572"/>
    <x v="2741"/>
    <s v="channel"/>
    <s v="**«Весну» окончательно признали «экстремистской организацией». Решение** **суда вступило в силу_x000a__x000a_«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_x000a__x000a_📌 __[Гид:](https://t.me/vesna_democrat/6104)__ новые риски и ограничения в связи с новым статусом_x000a_📌 __[Ролик:](https://youtu.be/bjDHRsJoVc0)__ «Весну» признают «экстремистской организацией»_x000a_📌 __[Инструкция:](https://t.me/vesna_democrat/6105)__ как донатить «Весне» сейчас и после решения суда?__**»_x000a__x000a_**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_x000a__x000a_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_x000a__x000a_**Весна неизбежна!**"/>
    <n v="0"/>
    <n v="1127"/>
    <n v="4"/>
    <n v="1"/>
    <n v="1684346585"/>
    <n v="45063.752141203702"/>
    <d v="1899-12-30T00:00:13"/>
    <n v="0"/>
    <s v=""/>
    <n v="0"/>
    <s v=""/>
    <s v="[(💔, 43), (🤬, 11), (👍, 3), (😢, 2), (😁, 1), (🕊, 1)]"/>
    <x v="1"/>
    <n v="1"/>
    <n v="0.01"/>
  </r>
  <r>
    <n v="2075"/>
    <n v="1684172400"/>
    <x v="2742"/>
    <s v="channel"/>
    <s v="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_x000a__x000a_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_x000a__x000a_**Делайте добрые дела, поддерживайте тех, кому труднее, чем вам, и мы вместе увидим рассвет._x000a__x000a_**#яостаюсьдома"/>
    <n v="0"/>
    <n v="1117"/>
    <n v="5"/>
    <n v="0"/>
    <n v="1684173048"/>
    <n v="45061.743611111116"/>
    <d v="1899-12-30T00:10:48"/>
    <n v="0"/>
    <s v=""/>
    <n v="0"/>
    <s v=""/>
    <s v="[(❤, 36), (🕊, 9), (👍, 4)]"/>
    <x v="1"/>
    <n v="1"/>
    <n v="0.01"/>
  </r>
  <r>
    <n v="2072"/>
    <n v="1684047740"/>
    <x v="2743"/>
    <s v="channel"/>
    <s v="❤️❤️❤️❤️❤️_x000a__x000a___Спасибо, что присылаете свой __#протест__ в наш анонимный бот __@mpartisans_bot__._x000a__x000a___[INSTAGRAM](http://www.instagram.com/media_partisans/) | [DISSIDENT](https://t.me/rusprotiv) | [ПОЧТАЛЬОНЫ_x000a__x000a_](https://t.me/antimobantiwar)[Поддержать](https://t.me/mpartisans/1822)__ нас!__"/>
    <n v="0"/>
    <n v="1292"/>
    <n v="3"/>
    <n v="0"/>
    <n v="1684050827"/>
    <n v="45060.329016203701"/>
    <d v="1899-12-30T00:51:27"/>
    <n v="0"/>
    <s v=""/>
    <n v="0"/>
    <s v=""/>
    <s v="[(❤, 27), (🕊, 5), (👍, 3), (🔥, 1)]"/>
    <x v="1"/>
    <n v="1"/>
    <n v="0.01"/>
  </r>
  <r>
    <n v="2065"/>
    <n v="1683881928"/>
    <x v="2744"/>
    <s v="channel"/>
    <s v="**Ветераны против войны!_x000a__x000a_**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_x000a__x000a_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_x000a__x000a_Государство должно заботиться о своих гражданах, а не всеми силами стараться продлить свой срок власти._x000a__x000a_#ветераныпротиввойны"/>
    <n v="0"/>
    <n v="1718"/>
    <n v="10"/>
    <n v="1"/>
    <n v="1683881941"/>
    <n v="45058.37431712963"/>
    <d v="1899-12-30T00:00:13"/>
    <n v="0"/>
    <s v=""/>
    <n v="0"/>
    <s v=""/>
    <s v="[(🔥, 41), (🕊, 8), (👍, 6), (❤, 1)]"/>
    <x v="1"/>
    <m/>
    <n v="0.01"/>
  </r>
  <r>
    <n v="2063"/>
    <n v="1683828627"/>
    <x v="2745"/>
    <s v="channel"/>
    <s v="__Спасибо, что присылаешь ____#творчество____ в наш анонимный бот ____@mpartisans_bot____._x000a__x000a_🥷✨__**Протестуй скрытно и креативно – ****@brave_partizan_bot**"/>
    <n v="0"/>
    <n v="1469"/>
    <n v="6"/>
    <n v="1"/>
    <n v="1683828634"/>
    <n v="45057.757337962961"/>
    <d v="1899-12-30T00:00:07"/>
    <n v="0"/>
    <s v=""/>
    <n v="0"/>
    <s v=""/>
    <s v="[(❤, 40), (👍, 10), (🔥, 6), (💔, 1)]"/>
    <x v="1"/>
    <n v="1"/>
    <n v="0.01"/>
  </r>
  <r>
    <n v="2046"/>
    <n v="1683622799"/>
    <x v="2746"/>
    <s v="channel"/>
    <s v="**Вторая часть акции: Ветераны против войны!_x000a__x000a_**__Медиа Партизаны вместе с __[__Voice of Free Russia Warsaw__](https://linktr.ee/voiceoffreerussia)__ запустили акцию «Ветераны против войны», которой может присоединиться каждый._x000a__x000a_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_x000a__x000a_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_x000a__x000a_**Мы призываем к уважению ветеранов и их подвигов, и хотим, чтобы их голос был услышан._x000a__x000a_**#ветераныпротиввойны"/>
    <n v="0"/>
    <n v="1461"/>
    <n v="21"/>
    <n v="1"/>
    <n v="1683622825"/>
    <n v="45055.375289351854"/>
    <d v="1899-12-30T00:00:26"/>
    <n v="0"/>
    <s v=""/>
    <n v="0"/>
    <s v=""/>
    <s v="[(🕊, 47), (❤, 19), (👍, 5)]"/>
    <x v="1"/>
    <n v="1"/>
    <n v="0.01"/>
  </r>
  <r>
    <n v="2036"/>
    <n v="1683558110"/>
    <x v="2747"/>
    <s v="channel"/>
    <s v="**Ветераны против войны_x000a__x000a_**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_x000a__x000a_**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_x000a__x000a_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_x000a__x000a_Мы проявляем настоящее уважение к ветеранам и их подвигам и призываем услышать их голос!_x000a__x000a_#ветераныпротиввойны"/>
    <n v="0"/>
    <n v="3098"/>
    <n v="61"/>
    <n v="0"/>
    <n v="1683606011"/>
    <n v="45055.18068287037"/>
    <d v="1899-12-30T13:18:21"/>
    <n v="0"/>
    <s v=""/>
    <n v="0"/>
    <s v=""/>
    <s v="[(❤, 55), (🕊, 11), (👍, 10)]"/>
    <x v="1"/>
    <n v="1"/>
    <n v="0.01"/>
  </r>
  <r>
    <n v="2034"/>
    <n v="1683537580"/>
    <x v="2748"/>
    <s v="channel"/>
    <s v="**Russian Cyberpunk**_x000a__x000a_Новая работа арт-группы [Явь](https://t.me/yav_zone/223?single) в Санкт-Петербурге._x000a__x000a_«__Вдохновлено экспозицией (анти)военно-исторического музея бундесвера в Дрездене, в работе использованы настоящие протезы__» — примечание от авторов работы._x000a__x000a_Адрес: набережная Обводного канала, 62 к 2, в арке бывшего ДК и клуба Корона."/>
    <n v="0"/>
    <n v="1188"/>
    <n v="4"/>
    <n v="1"/>
    <n v="1683537581"/>
    <n v="45054.388668981483"/>
    <d v="1899-12-30T00:00:01"/>
    <n v="0"/>
    <s v=""/>
    <n v="0"/>
    <s v=""/>
    <s v="[(❤, 27), (👍, 8), (🔥, 1)]"/>
    <x v="1"/>
    <n v="1"/>
    <n v="0.01"/>
  </r>
  <r>
    <n v="2022"/>
    <n v="1683478950"/>
    <x v="2749"/>
    <s v="channel"/>
    <s v="⚡️**КАК ЗАЩИТИТЬ СЕБЯ: основы безопасности для активистов_x000a__x000a_**Активистам необходимо максимально заботиться о своей безопасности. **Нельзя облегчать работу псам режима!_x000a__x000a_**Мы подготовили карточки с самыми базовыми правилами безопасности, также в [статье есть](https://telegra.ph/Kak-zashchitit-sebya-osnovy-bezopasnosti-dlya-aktivistov-05-08) полезные ссылки._x000a__x000a_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_x000a__x000a___#статьи____ ____#безопасность__"/>
    <n v="0"/>
    <n v="2668"/>
    <n v="53"/>
    <n v="0"/>
    <n v="1706218714"/>
    <n v="45316.901782407411"/>
    <d v="1900-09-19T04:36:04"/>
    <n v="0"/>
    <s v=""/>
    <n v="0"/>
    <s v=""/>
    <s v="[(👍, 32), (❤, 5)]"/>
    <x v="1"/>
    <n v="1"/>
    <n v="0.01"/>
  </r>
  <r>
    <n v="2018"/>
    <n v="1683370798"/>
    <x v="2750"/>
    <s v="channel"/>
    <s v="📝**Письмо Владимира Кара-Мурзы_x000a__x000a_**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_x000a_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_x000a_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
    <n v="0"/>
    <n v="1787"/>
    <n v="6"/>
    <n v="1"/>
    <n v="1683370891"/>
    <n v="45052.459386574075"/>
    <d v="1899-12-30T00:01:33"/>
    <n v="0"/>
    <s v=""/>
    <n v="0"/>
    <s v=""/>
    <s v="[(❤, 53), (👍, 18), (😢, 5)]"/>
    <x v="1"/>
    <n v="1"/>
    <n v="0.01"/>
  </r>
  <r>
    <n v="2015"/>
    <n v="1683356397"/>
    <x v="2751"/>
    <s v="channel"/>
    <s v="❤️❤️❤️❤️❤️_x000a__x000a_**Нальчик** и другие города России продолжают протестовать! Мы верим, что война закончится и придет мир. **Оставайтесь людьми!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55"/>
    <n v="3"/>
    <n v="1"/>
    <n v="1683356753"/>
    <n v="45052.295752314814"/>
    <d v="1899-12-30T00:05:56"/>
    <n v="0"/>
    <s v=""/>
    <n v="0"/>
    <s v=""/>
    <s v="[(🕊, 45), (👍, 6), (❤, 5), (🤬, 1)]"/>
    <x v="1"/>
    <m/>
    <n v="0.01"/>
  </r>
  <r>
    <n v="2012"/>
    <n v="1683307882"/>
    <x v="2752"/>
    <s v="channel"/>
    <s v="🧨**«Хлопок» в Кремле_x000a__x000a_**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_x000a__x000a_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_x000a__x000a_Реакция на эту ситуацию у всех совершенно разная. Какая-то ожидаемая, а какая-то — нет. _x000a__x000a_«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_x000a__x000a_Запад же отвечает на версию об украинской диверсии, говоря, что страна в праве сама решать, как ей защищаться (непрямая цитата)._x000a__x000a_Как именно беспилотники долетели до своей цели, пока не известно. Сложно сказать, чего ждать дальше. _x000a__x000a_Война идёт уже 435 дней, с каждым днем погибает всё больше людей, а нам стоит помнить: всё что происходит это не норма, и к этому нельзя привыкать. _x000a__x000a_**Нельзя привыкать к постоянным к жертвам, к агрессии, к диктатуре!**"/>
    <n v="0"/>
    <n v="1562"/>
    <n v="8"/>
    <n v="0"/>
    <n v="1683308269"/>
    <n v="45051.734594907408"/>
    <d v="1899-12-30T00:06:27"/>
    <n v="0"/>
    <s v=""/>
    <n v="0"/>
    <s v=""/>
    <s v="[(❤, 38), (👍, 3)]"/>
    <x v="1"/>
    <n v="1"/>
    <n v="0.01"/>
  </r>
  <r>
    <n v="1999"/>
    <n v="1682831126"/>
    <x v="2753"/>
    <s v="channel"/>
    <s v="❤️❤️❤️❤️❤️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52"/>
    <n v="5"/>
    <n v="1"/>
    <n v="1682831142"/>
    <n v="45046.21229166667"/>
    <d v="1899-12-30T00:00:16"/>
    <n v="0"/>
    <s v=""/>
    <n v="0"/>
    <s v=""/>
    <s v="[(🕊, 24), (👍, 7), (🔥, 3), (❤, 2)]"/>
    <x v="1"/>
    <n v="1"/>
    <n v="0.01"/>
  </r>
  <r>
    <n v="1996"/>
    <n v="1682751600"/>
    <x v="2754"/>
    <s v="channel"/>
    <s v="❤️❤️❤️❤️❤️_x000a__x000a_🕊Протестуйте вместе с «[**Храбрыми Партизанами**](https://t.me/brave_partizan_bot)»_x000a__x000a_Это война Путина и Едра, вся вина кровью стекает с их рук. Не подавайтесь пропаганде, не верти лгунам, Боритесь за правду и отстаивайте мир. 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62"/>
    <n v="3"/>
    <n v="1"/>
    <n v="1682751646"/>
    <n v="45045.292199074072"/>
    <d v="1899-12-30T00:00:46"/>
    <n v="0"/>
    <s v=""/>
    <n v="0"/>
    <s v=""/>
    <s v="[(🔥, 29), (👍, 6), (❤, 3), (🤬, 2)]"/>
    <x v="1"/>
    <n v="1"/>
    <n v="0.01"/>
  </r>
  <r>
    <n v="1984"/>
    <n v="1682665199"/>
    <x v="2755"/>
    <s v="channel"/>
    <s v="❤️❤️❤️❤️ _x000a__x000a_[Храбрые партизаны](https://t.me/brave_partizan_bot)** продолжают свое дело!_x000a__x000a_**Мир антивоенной акции в новом комиксе! Главные герои — это мы, люди которые выступают против войны и борются против преступной власти._x000a__x000a_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_x000a__x000a_Присоединяйтесь к нашим героям в борьбе за мир и против насилия и узнайте, как каждый из нас может внести свой вклад в создание лучшего мира! _x000a__x000a_Присылайте свое творчество в наш [анонимный бот](https://t.me/mpartisans_bot)!_x000a__x000a___💚_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445"/>
    <n v="3"/>
    <n v="1"/>
    <n v="1682666325"/>
    <n v="45044.3046875"/>
    <d v="1899-12-30T00:18:46"/>
    <n v="0"/>
    <s v=""/>
    <n v="0"/>
    <s v=""/>
    <s v="[(❤, 26), (👍, 6), (🤬, 3)]"/>
    <x v="1"/>
    <n v="1"/>
    <n v="0.01"/>
  </r>
  <r>
    <n v="1971"/>
    <n v="1682348400"/>
    <x v="2756"/>
    <s v="channel"/>
    <s v="🤦‍♀️ **Кремлевский новояз — явление, которое продолжает вынуждать нас чувствовать испанский стыд**._x000a__x000a_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_x000a__x000a_Наша команда собрала для вас новую порцию кринжа, но берегите свое здравомыслие!_x000a__x000a_**Разбираемся, что означают новые слова и фразы, которые появляются в государственных СМИ и выступлениях чиновников._x000a__x000a_**#zловарь"/>
    <n v="0"/>
    <n v="1274"/>
    <n v="11"/>
    <n v="1"/>
    <n v="1682349634"/>
    <n v="45040.639282407406"/>
    <d v="1899-12-30T00:20:34"/>
    <n v="0"/>
    <s v=""/>
    <n v="0"/>
    <s v=""/>
    <s v="[(👍, 18), (🔥, 6), (🕊, 4), (❤, 2), (😁, 1)]"/>
    <x v="1"/>
    <n v="1"/>
    <n v="0.01"/>
  </r>
  <r>
    <n v="1966"/>
    <n v="1682229698"/>
    <x v="2757"/>
    <s v="channel"/>
    <s v="**Свежая подборка ваших шедевров_x000a__x000a_**г. Владимир и Санкт Петербург. Спасибо!_x000a__x000a_🕊Протестуйте вместе с [«**Храбрыми Партизанами**»_x000a__x000a_](https://t.me/brave_partizan_bot)[INSTAGRAM](http://www.instagram.com/media_partisans/) | [DISSIDENT](https://t.me/rusprotiv) | [ПОЧТАЛЬОНЫ](https://t.me/antimobantiwar)"/>
    <n v="0"/>
    <n v="1379"/>
    <n v="4"/>
    <n v="1"/>
    <n v="1682229738"/>
    <n v="45039.251597222217"/>
    <d v="1899-12-30T00:00:40"/>
    <n v="0"/>
    <s v=""/>
    <n v="0"/>
    <s v=""/>
    <s v="[(🕊, 25), (👍, 4), (❤, 1), (🔥, 1)]"/>
    <x v="1"/>
    <n v="1"/>
    <n v="0.01"/>
  </r>
  <r>
    <n v="1962"/>
    <n v="1682187735"/>
    <x v="2758"/>
    <s v="channel"/>
    <s v="😁**Хотите развлечься и получить дозу политического юмора?_x000a__x000a_**Представляем вам видео из [TikTok](https://www.tiktok.com/@trikozzi?_t=8bi4TY0aqt0&amp;_r=1) — «Политический юмор — остро, смешно, актуально!»._x000a__x000a_Смех — лучшее лекарство, особенно когда речь идет о политике! Видео поднимут вам настроение и помогут расслабиться после напряженного дня."/>
    <n v="0"/>
    <n v="1614"/>
    <n v="2"/>
    <n v="1"/>
    <n v="1682187768"/>
    <n v="45038.765833333338"/>
    <d v="1899-12-30T00:00:33"/>
    <n v="0"/>
    <s v=""/>
    <n v="0"/>
    <s v=""/>
    <s v="[(😁, 24), (🔥, 7)]"/>
    <x v="1"/>
    <n v="1"/>
    <n v="0.01"/>
  </r>
  <r>
    <n v="1939"/>
    <n v="1681801200"/>
    <x v="2759"/>
    <s v="channel"/>
    <s v="Пасха — светлый праздник, который вдохновляет нас на добрые дела и дарит надежду на лучшее. _x000a__x000a_[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_x000a__x000a_Также в наш в [бот](https://t.me/mpartisans_bot) прислали антивоенное переосмысление пасхального символа **«**ХВ**»**._x000a__x000a_Протестуйте вместе с «[**Храбрыми Партизанами**](https://t.me/brave_partizan_bot)»! Важен голос каждого из нас."/>
    <n v="0"/>
    <n v="2049"/>
    <n v="8"/>
    <n v="1"/>
    <n v="1681801208"/>
    <n v="45034.291759259257"/>
    <d v="1899-12-30T00:00:08"/>
    <n v="0"/>
    <s v=""/>
    <n v="0"/>
    <s v=""/>
    <s v="[(❤, 39), (🕊, 9), (👍, 3)]"/>
    <x v="1"/>
    <n v="10"/>
    <n v="0.01"/>
  </r>
  <r>
    <n v="1926"/>
    <n v="1681628423"/>
    <x v="2760"/>
    <s v="channel"/>
    <s v="❤️❤️❤️❤️❤️_x000a__x000a_🕊Протестуйте вместе с «[**Храбрыми Партизанами**](https://t.me/brave_partizan_bot)»_x000a__x000a_**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x000a__x000a___Помните, вы не одни. Сопротивляйтесь преступной власти!_x000a__x000a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92"/>
    <n v="6"/>
    <n v="1"/>
    <n v="1681628426"/>
    <n v="45032.291967592595"/>
    <d v="1899-12-30T00:00:03"/>
    <n v="0"/>
    <s v=""/>
    <n v="0"/>
    <s v=""/>
    <s v="[(❤, 26), (🕊, 8), (🔥, 2)]"/>
    <x v="1"/>
    <n v="8"/>
    <n v="0.01"/>
  </r>
  <r>
    <n v="1917"/>
    <n v="1681541999"/>
    <x v="2761"/>
    <s v="channel"/>
    <s v="❤️❤️❤️❤️❤️_x000a__x000a_🕊Протестуйте вместе с «[**Храбрыми Партизанами**](https://t.me/brave_partizan_bot)»_x000a__x000a_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86"/>
    <n v="6"/>
    <n v="1"/>
    <n v="1681542045"/>
    <n v="45031.292187500003"/>
    <d v="1899-12-30T00:00:46"/>
    <n v="0"/>
    <s v=""/>
    <n v="0"/>
    <s v=""/>
    <s v="[(❤, 27), (🕊, 11), (🤬, 1)]"/>
    <x v="1"/>
    <n v="1"/>
    <n v="0.01"/>
  </r>
  <r>
    <n v="1892"/>
    <n v="1681282890"/>
    <x v="2762"/>
    <s v="channel"/>
    <s v="**🔥****Работа нашего волонтера Арсения Джокера_x000a__x000a_**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_x000a__x000a_Каждый из нас может внести свой вклад в борьбу за свободу и справедливость. Ваш голос имеет значение, и только вместе мы сможем добиться перемен."/>
    <n v="0"/>
    <n v="1564"/>
    <n v="10"/>
    <n v="1"/>
    <n v="1681283008"/>
    <n v="45028.294074074074"/>
    <d v="1899-12-30T00:01:58"/>
    <n v="0"/>
    <s v=""/>
    <n v="0"/>
    <s v=""/>
    <s v="[(❤, 42), (👍, 11), (🕊, 10), (🤬, 1)]"/>
    <x v="1"/>
    <n v="1"/>
    <n v="0.01"/>
  </r>
  <r>
    <n v="1888"/>
    <n v="1681065183"/>
    <x v="2763"/>
    <s v="channel"/>
    <s v="📰**Тюремный вестник — шанс не потерять связь с миром!_x000a__x000a_**«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_x000a__x000a_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_x000a__x000a_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_x000a__x000a_**Если вы хотите помочь проекту, вы можете оформить подписку для одного или нескольких заключенных. Стоимость подписки всего 85 рублей в месяц. _x000a__x000a_Также можно отправить газету самостоятельно, но обязательно напишите Петру в **[телеграме](https://t.me/LosevP)**, он подскажет, кому еще не был доставлен «Тюремный вестник»._x000a__x000a_**Источник: [Служба Поддержки](https://t.me/helpdesk_media)."/>
    <n v="0"/>
    <n v="2182"/>
    <n v="8"/>
    <n v="1"/>
    <n v="1681065185"/>
    <n v="45025.772974537038"/>
    <d v="1899-12-30T00:00:02"/>
    <n v="0"/>
    <s v=""/>
    <n v="0"/>
    <s v=""/>
    <s v="[(❤, 21), (👍, 3), (🔥, 2), (🕊, 2)]"/>
    <x v="1"/>
    <n v="1"/>
    <n v="0.01"/>
  </r>
  <r>
    <n v="1852"/>
    <n v="1680678129"/>
    <x v="2764"/>
    <s v="channel"/>
    <s v="🔥**Мы повсюду!_x000a__x000a_Наши **[**волонтеры**](https://t.me/antimobantiwar)** продолжают распространять листовки против мобилизации._x000a__x000a_Совет: если вы попадаете в группу риска, то лучше не рисковать своей жизнью и покинуть страну. _x000a__x000a_**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_x000a__x000a_**Если вы не можете распечатать и распространить листовки, но хотите помочь другим способом — присоединяйтесь к [Храбрым Партизанам](https://t.me/brave_partizan_bot)."/>
    <n v="0"/>
    <n v="2706"/>
    <n v="31"/>
    <n v="0"/>
    <n v="1680681115"/>
    <n v="45021.327719907407"/>
    <d v="1899-12-30T00:49:46"/>
    <n v="0"/>
    <s v=""/>
    <n v="0"/>
    <s v=""/>
    <s v="[(❤, 24), (🕊, 12), (👍, 3)]"/>
    <x v="1"/>
    <n v="1"/>
    <n v="0.01"/>
  </r>
  <r>
    <n v="1846"/>
    <n v="1680591695"/>
    <x v="2765"/>
    <s v="channel"/>
    <s v="❤️❤️❤️❤️_x000a_**Наша команда продолжает работу над комиксом о героях бота «Храбрые партизаны»_x000a__x000a_**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_x000a__x000a_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_x000a__x000a_**Война — ужас, которому нет места в современном мире. Это битва МОЛИ за свой золотой ершик. Мы против войны, добро победит._x000a__x000a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816"/>
    <n v="16"/>
    <n v="1"/>
    <n v="1680591753"/>
    <n v="45020.293437500004"/>
    <d v="1899-12-30T00:00:58"/>
    <n v="0"/>
    <s v=""/>
    <n v="0"/>
    <s v=""/>
    <s v="[(❤, 57), (😁, 3), (👍, 1)]"/>
    <x v="1"/>
    <n v="9"/>
    <n v="0.01"/>
  </r>
  <r>
    <n v="1840"/>
    <n v="1680418798"/>
    <x v="2766"/>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347"/>
    <n v="1"/>
    <n v="1"/>
    <n v="1680419424"/>
    <n v="45018.298888888894"/>
    <d v="1899-12-30T00:10:26"/>
    <n v="0"/>
    <s v=""/>
    <n v="0"/>
    <s v=""/>
    <s v="[(❤, 25), (😢, 10), (🕊, 6), (👍, 4), (😁, 3)]"/>
    <x v="1"/>
    <n v="1"/>
    <n v="0.01"/>
  </r>
  <r>
    <n v="1817"/>
    <n v="1679731201"/>
    <x v="2767"/>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98"/>
    <n v="2"/>
    <n v="1"/>
    <n v="1679732219"/>
    <n v="45010.345127314809"/>
    <d v="1899-12-30T00:16:58"/>
    <n v="0"/>
    <s v=""/>
    <n v="0"/>
    <s v=""/>
    <s v="[(❤, 27), (🕊, 5), (👍, 1)]"/>
    <x v="1"/>
    <n v="1"/>
    <n v="0.01"/>
  </r>
  <r>
    <n v="1794"/>
    <n v="1679381998"/>
    <x v="2768"/>
    <s v="channel"/>
    <s v="**🔥****Борьба продолжается_x000a__x000a_**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_x000a__x000a_**Мы убеждаем вас: лучше уехать, чем рисковать своей жизнью и стать соучастником преступлений. _x000a__x000a_**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_x000a__x000a_**Если вы не можете распечатать и распространить листовки, присоединяйтесь к [Храбрым Партизанам](https://t.me/brave_partizan_bot)."/>
    <n v="0"/>
    <n v="2299"/>
    <n v="31"/>
    <n v="1"/>
    <n v="1679382103"/>
    <n v="45006.292858796296"/>
    <d v="1899-12-30T00:01:45"/>
    <n v="0"/>
    <s v=""/>
    <n v="0"/>
    <s v=""/>
    <s v="[(🔥, 36), (🕊, 12), (👍, 4), (❤, 4)]"/>
    <x v="1"/>
    <n v="1"/>
    <n v="0.01"/>
  </r>
  <r>
    <n v="1786"/>
    <n v="1679209200"/>
    <x v="2769"/>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21"/>
    <n v="5"/>
    <n v="1"/>
    <n v="1679209239"/>
    <n v="45004.292118055557"/>
    <d v="1899-12-30T00:00:39"/>
    <n v="0"/>
    <s v=""/>
    <n v="0"/>
    <s v=""/>
    <s v="[(❤, 43), (🕊, 11), (😁, 3), (👍, 1)]"/>
    <x v="1"/>
    <n v="1"/>
    <n v="0.01"/>
  </r>
  <r>
    <n v="1772"/>
    <n v="1679036489"/>
    <x v="2770"/>
    <s v="channel"/>
    <s v="**Комиксы о депрессии _x000a__x000a_**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_x000a__x000a_Книги были напечатаны друзьями Саши после ее ареста, для чего они собрали более 830 тысяч рублей на краудфандинговой платформе Planeta.ru._x000a__x000a_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_x000a__x000a_«Книга о депрессии» в простой форме рассказывает о переживаниях людей с этим заболеванием._x000a__x000a_**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_x000a__x000a___**Источник: [Бумага](https://ppr.today/UdaU2Pl)"/>
    <n v="0"/>
    <n v="1321"/>
    <n v="3"/>
    <n v="1"/>
    <n v="1679036510"/>
    <n v="45002.292939814812"/>
    <d v="1899-12-30T00:00:21"/>
    <n v="0"/>
    <s v=""/>
    <n v="0"/>
    <s v=""/>
    <s v="[(❤, 33), (👍, 5), (🕊, 4)]"/>
    <x v="1"/>
    <n v="1"/>
    <n v="0.01"/>
  </r>
  <r>
    <n v="4701"/>
    <n v="1685966106"/>
    <x v="2771"/>
    <s v="channel"/>
    <s v=""/>
    <n v="0"/>
    <n v="2702"/>
    <n v="0"/>
    <n v="1"/>
    <n v="1685966742"/>
    <n v="45082.503958333335"/>
    <d v="1899-12-30T00:10:36"/>
    <n v="0"/>
    <s v=""/>
    <n v="0"/>
    <s v=""/>
    <s v="[(❤, 42), (👍, 5), (👎, 5), (😁, 1)]"/>
    <x v="2"/>
    <n v="1"/>
    <n v="0.01"/>
  </r>
  <r>
    <n v="4700"/>
    <n v="1685957993"/>
    <x v="2772"/>
    <s v="channel"/>
    <s v="Каждое слово - как приговор всем нам и нашему Будущему._x000a__x000a_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_x000a__x000a_Какой приговор будет для него справедливым за его преступление перед Россией?_x000a__x000a_👉 [Присоединяйся к протесту](https://t.me/+XtF9cU0MCTU2MDYy)_x000a__x000a_👉 [Присылай фото лент в бот](https://t.me/zlphotobot)"/>
    <n v="0"/>
    <n v="2770"/>
    <n v="11"/>
    <n v="1"/>
    <n v="1685958011"/>
    <n v="45082.402905092589"/>
    <d v="1899-12-30T00:00:18"/>
    <n v="0"/>
    <s v=""/>
    <n v="0"/>
    <s v=""/>
    <s v="[(❤, 67), (👍, 31), (👎, 4), (😁, 3), (👏, 2)]"/>
    <x v="2"/>
    <n v="1"/>
    <n v="0.01"/>
  </r>
  <r>
    <n v="4694"/>
    <n v="1685545343"/>
    <x v="2773"/>
    <s v="channel"/>
    <s v="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_x000a__x000a_Это очень удобно, т.к. подобные стикеры можно **быстро клеить** в транспорте, лифте, публичных людных местах._x000a__x000a___Вбивай на озоне: «наклейки круглые», выбирай в фильтрах зелёный цвет и покупай.___x000a__x000a_**Давай протестовать эффективно!**_x000a__x000a_👉 [Присоединяйся к протесту](https://t.me/+XtF9cU0MCTU2MDYy)_x000a__x000a_👉 [Присылай фото лент в бот](https://t.me/zlphotobot)"/>
    <n v="0"/>
    <n v="2933"/>
    <n v="5"/>
    <n v="1"/>
    <n v="1685545397"/>
    <n v="45077.627280092594"/>
    <d v="1899-12-30T00:00:54"/>
    <n v="0"/>
    <s v=""/>
    <n v="0"/>
    <s v=""/>
    <s v="[(❤, 73), (👍, 14), (🔥, 12), (👎, 6), (😁, 1)]"/>
    <x v="2"/>
    <n v="1"/>
    <n v="0.01"/>
  </r>
  <r>
    <n v="4688"/>
    <n v="1685444249"/>
    <x v="2774"/>
    <s v="channel"/>
    <s v="**&quot;Проклятые хохлы!&quot;_x000a__x000a_**Именно так сейчас буду думать и говорить многие наши соотечественники. Наша задача - раскрыть им глаза. _x000a__x000a_**Виноват Путин, развязав преступную войну. А нам теперь платить по кровавым счетам...** _x000a__x000a_Дроны не падали на Москву, пока Путин не начал бомбить Киев._x000a__x000a_Белгородская область не подвергалась обстрелам, пока Путин не решил захватить украинские земли._x000a__x000a_Наши ребята не гибли в Украине, пока их не отправили убивать украинцев и уничтожать украинские города._x000a__x000a_**Ничего бы не было, если бы 24 февраля Путин не пустил бы Россию под откос._x000a__x000a_**Не украинцы виноваты. _x000a_Виноват Путин. Виноваты те, кто до сих пор ему прислуживается, восхваляет, лижет зад._x000a__x000a_**Виноваты и те, кто молчит, своей безучастностью благословляет злодейства кремлевской моли. _x000a__x000a_**Не молчи. Не бери на себя груз ответственности. _x000a_Действуй!_x000a__x000a_👉 [Присоединяйся к протесту_x000a__x000a_](https://t.me/+XtF9cU0MCTU2MDYy)👉 [Присылай фото лент в бот](https://t.me/zlphotobot)"/>
    <n v="0"/>
    <n v="2411"/>
    <n v="28"/>
    <n v="0"/>
    <n v="1685444286"/>
    <n v="45076.457013888888"/>
    <d v="1899-12-30T00:00:37"/>
    <n v="0"/>
    <s v=""/>
    <n v="0"/>
    <s v=""/>
    <s v="[(👍, 105), (❤, 11), (🔥, 7), (👎, 6), (😁, 4), (😢, 2), (🤯, 1)]"/>
    <x v="2"/>
    <n v="4"/>
    <n v="0.01"/>
  </r>
  <r>
    <n v="4687"/>
    <n v="1685437957"/>
    <x v="2775"/>
    <s v="channel"/>
    <s v="**Всё еще хуже, чем по плану. _x000a__x000a_**Если беспилотники, ударившие сегодня ночью по Москве, действительно украинские, то это полный ППЦ, дорогие товарищи! И вот почему. _x000a__x000a_Они пролетели почти 800 километров, и никто на них не обратил внимания, не заметил, не оповестил, не сбил. _x000a__x000a_Где наши доблестные силовики, способные только беззащитных студентов с плакатом крутить? Где наши пограничники, трусливо бегущие от Легиона &quot;Свобода России&quot;? Где вездесущая ФСБ, мониторящие каждый комментарий в сети? Где, чёрт побери, ПВО, которое &quot;аналоговнет&quot;? _x000a__x000a_Нет ничего. Россия - государство фейк. Всё величие - иллюзия из телевизора. _x000a__x000a_&quot;Посеявший ветер, пожнет бурю&quot;. К сожалению, это про нас. Далекая война в Украине пришла в Россию._x000a__x000a_Зеленая лента - это символ нашего прозрения. Это знак нашего протеста. Это голос нашей совести. Это цвет борьбы за мир. _x000a__x000a_Когда станет ясно, что не осталось ничего, мы должны показать, что есть МЫ. Есть народ, который жаждет мира! _x000a__x000a_👉 [Присоединяйся к протесту_x000a__x000a_](https://t.me/+XtF9cU0MCTU2MDYy)👉 [Присылай фото лент в бот](https://t.me/zlphotobot)"/>
    <n v="0"/>
    <n v="2162"/>
    <n v="12"/>
    <n v="1"/>
    <n v="1685438014"/>
    <n v="45076.384421296301"/>
    <d v="1899-12-30T00:00:57"/>
    <n v="0"/>
    <s v=""/>
    <n v="0"/>
    <s v=""/>
    <s v="[(👍, 73), (🔥, 12), (👎, 8), (🤯, 2), (❤, 1), (😁, 1)]"/>
    <x v="2"/>
    <n v="1"/>
    <n v="0.01"/>
  </r>
  <r>
    <n v="4686"/>
    <n v="1685437324"/>
    <x v="2776"/>
    <s v="channel"/>
    <s v="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_x000a__x000a_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_x000a__x000a_-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_x000a__x000a___О чем говорить, когда людей в__ __России до скорой на садовых тележках довозят?!_x000a__x000a_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_x000a__x000a_👉 [Присоединяйся к протесту](https://t.me/+XtF9cU0MCTU2MDYy)_x000a__x000a_👉 [Присылай фото лент в бот](https://t.me/zlphotobot)"/>
    <n v="0"/>
    <n v="2168"/>
    <n v="9"/>
    <n v="1"/>
    <n v="1685437469"/>
    <n v="45076.378113425926"/>
    <d v="1899-12-30T00:02:25"/>
    <n v="0"/>
    <s v=""/>
    <n v="0"/>
    <s v=""/>
    <s v="[(👍, 71), (👎, 4), (❤, 4), (👏, 1), (😁, 1)]"/>
    <x v="2"/>
    <n v="1"/>
    <n v="0.01"/>
  </r>
  <r>
    <n v="4685"/>
    <n v="1685372139"/>
    <x v="2777"/>
    <s v="channel"/>
    <s v="**Жители Чувашии возят пациентов до скорой на простой садовой тачке **из-за того, что скорая не может проехать к дому больного по разваливающемуся мосту. _x000a__x000a___Как вы думаете, на сколько мостов в Чувашии хватило бы тех денег, которые были потрачены на обстрелы Украины за последние три дня?! 🤬_x000a__x000a_И почему стрелять по чужим людям важнее, чем спасать своих?!_x000a__x000a___👉 [Присоединяйся к протесту](https://t.me/+XtF9cU0MCTU2MDYy)_x000a__x000a_👉 [Присылай фото лент в бот](https://t.me/zlphotobot)"/>
    <n v="0"/>
    <n v="2346"/>
    <n v="13"/>
    <n v="1"/>
    <n v="1685372304"/>
    <n v="45075.623888888891"/>
    <d v="1899-12-30T00:02:45"/>
    <n v="0"/>
    <s v=""/>
    <n v="0"/>
    <s v=""/>
    <s v="[(😱, 52), (😢, 17), (👍, 7), (🤬, 6), (😁, 4), (👎, 1), (🤯, 1)]"/>
    <x v="2"/>
    <n v="8"/>
    <n v="0.01"/>
  </r>
  <r>
    <n v="4671"/>
    <n v="1685086516"/>
    <x v="2778"/>
    <s v="channel"/>
    <s v="**Россиянам плевать на Бахмут. Псевдопобеды России ничего не значат для жителей РФ**_x000a__x000a_Они не улучшают жизнь, не снижают градус конфликта, Бахмут не имеет никакой стратегической важности. Люди не понимают зачем он нам нужен._x000a__x000a_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_x000a__x000a_**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_x000a__x000a_**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_x000a__x000a_**Это безопасно и анонимно.** Фото своего зелёного протеста [присылай нам в бот.](https://t.me/zlphotobot)_x000a__x000a_👉 [Присоединяйся к протесту](https://t.me/+XtF9cU0MCTU2MDYy)_x000a__x000a_👉 [Присылай фото лент в бот](https://t.me/zlphotobot)"/>
    <n v="0"/>
    <n v="2243"/>
    <n v="8"/>
    <n v="1"/>
    <n v="1685086521"/>
    <n v="45072.31621527778"/>
    <d v="1899-12-30T00:00:05"/>
    <n v="0"/>
    <s v=""/>
    <n v="0"/>
    <s v=""/>
    <s v="[(👏, 63), (👍, 16), (❤, 4), (👎, 3), (😁, 2), (🔥, 1)]"/>
    <x v="2"/>
    <n v="1"/>
    <n v="0.01"/>
  </r>
  <r>
    <n v="4665"/>
    <n v="1685010949"/>
    <x v="2779"/>
    <s v="channel"/>
    <s v="**«Мертвые» солдаты РДК и Легиона «Свобода России» дали интервью**_x000a__x000a_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_x000a__x000a_В легионе же заявляют, что из потерь: 2 погибших и 10 раненых._x000a__x000a_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_x000a__x000a_**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_x000a__x000a_**Вешай символы протеста на улицах своего города**, если ты против вранья, которое в нас вливают, против режима и репрессий, против военных действий._x000a__x000a_👉 [Присоединяйся к протесту](https://t.me/+XtF9cU0MCTU2MDYy)_x000a__x000a_👉 [Присылай фото лент в бот](https://t.me/zlphotobot)"/>
    <n v="0"/>
    <n v="2305"/>
    <n v="18"/>
    <n v="1"/>
    <n v="1685011037"/>
    <n v="45071.442557870367"/>
    <d v="1899-12-30T00:01:28"/>
    <n v="0"/>
    <s v=""/>
    <n v="0"/>
    <s v=""/>
    <s v="[(❤, 64), (👍, 18), (👎, 6), (🔥, 6), (👏, 2), (😁, 1)]"/>
    <x v="2"/>
    <n v="1"/>
    <n v="0.01"/>
  </r>
  <r>
    <n v="4664"/>
    <n v="1684996252"/>
    <x v="2780"/>
    <s v="channel"/>
    <s v="**«__Война традиционно приходит туда, откуда началась. Это азбука…__»**_x000a__x000a_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_x000a__x000a_Война из-за прорыва границ России не закончится, но хотя бы сподвигнет людей задуматься, а почему так происходит. От этого зависит очень многое._x000a__x000a_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_x000a__x000a_👉 [Присоединяйся к протесту](https://t.me/+XtF9cU0MCTU2MDYy)_x000a__x000a_👉 [Присылай фото лент в бот](https://t.me/zlphotobot)"/>
    <n v="0"/>
    <n v="2148"/>
    <n v="8"/>
    <n v="1"/>
    <n v="1684997283"/>
    <n v="45071.283368055556"/>
    <d v="1899-12-30T00:17:11"/>
    <n v="0"/>
    <s v=""/>
    <n v="0"/>
    <s v=""/>
    <s v="[(❤, 35), (🔥, 13), (👏, 5), (👎, 3), (😁, 1)]"/>
    <x v="2"/>
    <n v="1"/>
    <n v="0.01"/>
  </r>
  <r>
    <n v="4653"/>
    <n v="1684925742"/>
    <x v="2781"/>
    <s v="channel"/>
    <s v="**«Буферная зона в Белгородской области — это нормально» **_x000a__x000a_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_x000a__x000a_А жители этих городов что думают?! Так же согласны с этой мыслью?! 🤬_x000a__x000a___Невольно вспоминается поговорка: «Ему ссы в глаза, а он — божья роса»…___x000a__x000a_Вы понимаете, что происходит? **НАС УБЕЖДАЮТ В ТОМ, ЧТО ВОЙНА НА ТЕРРИТОРИИ РОССИИ — ЭТО НОРМАЛЬНО!**_x000a__x000a_**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_x000a__x000a_👉 [Присоединяйся к протесту](https://t.me/+XtF9cU0MCTU2MDYy)_x000a__x000a_👉 [Присылай фото лент в бот](https://t.me/zlphotobot)"/>
    <n v="0"/>
    <n v="2169"/>
    <n v="11"/>
    <n v="1"/>
    <n v="1684925889"/>
    <n v="45070.457048611112"/>
    <d v="1899-12-30T00:02:27"/>
    <n v="0"/>
    <s v=""/>
    <n v="0"/>
    <s v=""/>
    <s v="[(🤯, 42), (🤬, 11), (😁, 5), (👍, 2), (❤, 2)]"/>
    <x v="2"/>
    <n v="1"/>
    <n v="0.01"/>
  </r>
  <r>
    <n v="4652"/>
    <n v="1684915003"/>
    <x v="2782"/>
    <s v="channel"/>
    <s v="**Теперь россияне, которые получили повестку, обязаны сдать свой загранпаспорт**_x000a__x000a_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_x000a__x000a_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_x000a__x000a_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_x000a__x000a_Нам нечего ждать! Лучшего времени не будет! Режим будет только усиливать репрессии. **Протестуй сейчас, пока есть ещё возможность!**_x000a__x000a_👉 [Присоединяйся к протесту](https://t.me/+XtF9cU0MCTU2MDYy)_x000a__x000a_👉 [Присылай фото лент в бот](https://t.me/zlphotobot)"/>
    <n v="0"/>
    <n v="2120"/>
    <n v="12"/>
    <n v="1"/>
    <n v="1684915008"/>
    <n v="45070.331111111111"/>
    <d v="1899-12-30T00:00:05"/>
    <n v="0"/>
    <s v=""/>
    <n v="0"/>
    <s v=""/>
    <s v="[(🤬, 66), (🤯, 10), (😁, 4), (😱, 1)]"/>
    <x v="2"/>
    <n v="1"/>
    <n v="0.01"/>
  </r>
  <r>
    <n v="4642"/>
    <n v="1684838738"/>
    <x v="2783"/>
    <s v="channel"/>
    <s v="**«Привет из Бахмута» — такая надпись теперь «украшает» место прорыва**_x000a__x000a_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_x000a__x000a_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_x000a__x000a_А значит, **не так страшен режим, как нам кажется! **Бояться некого! Режим на деле только и может, что на художниках да активистах отыгрываться! _x000a_**_x000a_**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_x000a__x000a_**▪️Развешивай зелёные ленты в городе;**_x000a_▪️Распечатывай и расклеивай [антивоенные плакаты;](https://t.me/zelenaya_lenta)_x000a_▪️Используй [другие методы](https://www.partisan.live/) протеста._x000a__x000a___Сейчас именно то время, чтобы решиться на действия! **Ты это делаешь ради себя.**___x000a__x000a_👉 [Присоединяйся к протесту](https://t.me/+XtF9cU0MCTU2MDYy)_x000a__x000a_👉 [Присылай фото лент в бот](https://t.me/zlphotobot)"/>
    <n v="0"/>
    <n v="2188"/>
    <n v="6"/>
    <n v="1"/>
    <n v="1684838764"/>
    <n v="45069.448657407411"/>
    <d v="1899-12-30T00:00:26"/>
    <n v="0"/>
    <s v=""/>
    <n v="0"/>
    <s v=""/>
    <s v="[(❤, 60), (👍, 21), (👏, 6), (🤔, 3), (👎, 2), (🔥, 1), (😁, 1)]"/>
    <x v="2"/>
    <m/>
    <n v="0.01"/>
  </r>
  <r>
    <n v="4614"/>
    <n v="1684754448"/>
    <x v="2784"/>
    <s v="channel"/>
    <s v="**На самом деле, это мы защищаем так Европу, воюя с Украиной! Рассекречены новые цели «СВО»…**_x000a_**_x000a_**Конечно, это всё сарказм. Тяжело говорить что-то серьезное, слушая этот бред. Беда в том, что подобные речи показывают по** **телевидению и кто-то же в них верит._x000a__x000a_**Поэтому мы всё время просим:**_x000a__x000a_▪️ делай репосты наших публикаций;_x000a_▪️ скринь понравившиеся фразы и пость их в сторис, отмечая нас;_x000a_▪️ выставляй фотографии с зелёными лентами и ставь хештеги #зелёнаялента, #тынеодин_x000a_▪️ делись ссылками на наш инстаграм и телеграмм._x000a__x000a_**Чтобы как можно большее количество людей читали адекватную информацию**, а не смотрели вот это вот цирк с голубых экранов._x000a__x000a_👉 [Присоединяйся к протесту](https://t.me/+XtF9cU0MCTU2MDYy)_x000a__x000a_👉 [Присылай фото лент в бот](https://t.me/zlphotobot)"/>
    <n v="0"/>
    <n v="2155"/>
    <n v="5"/>
    <n v="1"/>
    <n v="1684754561"/>
    <n v="45068.474085648151"/>
    <d v="1899-12-30T00:01:53"/>
    <n v="0"/>
    <s v=""/>
    <n v="0"/>
    <s v=""/>
    <s v="[(👍, 32), (🤯, 20), (🤬, 3), (👎, 1), (😁, 1), (😱, 1)]"/>
    <x v="2"/>
    <n v="1"/>
    <n v="0.01"/>
  </r>
  <r>
    <n v="4613"/>
    <n v="1684737632"/>
    <x v="2785"/>
    <s v="channel"/>
    <s v="**__- Мужики, пытающиеся удовлетворить свой патриотический зуд. Соберите в кучу свои мозги и подумайте о том, частью чего вы будете.___x000a__x000a_**Олег Борисенко, бывший военный из Тамбова, записал видеообращение к своим курсантам с** **призывом думать о том, кого они поддерживают.**_x000a__x000a_**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_x000a__x000a_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_x000a__x000a_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_x000a__x000a_👉 [Присоединяйся к протесту](https://t.me/+XtF9cU0MCTU2MDYy)_x000a__x000a_👉 [Присылай фото лент в бот](https://t.me/zlphotobot)"/>
    <n v="0"/>
    <n v="2440"/>
    <n v="22"/>
    <n v="1"/>
    <n v="1684737770"/>
    <n v="45068.279745370368"/>
    <d v="1899-12-30T00:02:18"/>
    <n v="0"/>
    <s v=""/>
    <n v="0"/>
    <s v=""/>
    <s v="[(❤, 95), (🔥, 25), (👍, 8), (👏, 6), (👎, 3), (😁, 2)]"/>
    <x v="2"/>
    <n v="8"/>
    <n v="0.01"/>
  </r>
  <r>
    <n v="4612"/>
    <n v="1684593100"/>
    <x v="2786"/>
    <s v="channel"/>
    <s v="**Москвич разгромил палатку, в которой агитаторы зазывали  на военную службу по контракту**_x000a__x000a_Смелый поступок! Но очень рисковый._x000a__x000a_Если ты хочешь высвободить свою злость, проявить своё недоволен происходящим, не сдерживай себя! Но действуй аккуратно._x000a__x000a_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_x000a__x000a_**https://www.partisan.live/**_x000a__x000a_«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_x000a__x000a_👉 [Присоединяйся к протесту](https://t.me/+XtF9cU0MCTU2MDYy)_x000a__x000a_👉 [Присылай фото лент в бот](https://t.me/zlphotobot)"/>
    <n v="0"/>
    <n v="2598"/>
    <n v="8"/>
    <n v="1"/>
    <n v="1684593123"/>
    <n v="45066.605590277773"/>
    <d v="1899-12-30T00:00:23"/>
    <n v="0"/>
    <s v=""/>
    <n v="0"/>
    <s v=""/>
    <s v="[(🔥, 106), (👍, 13), (❤, 7), (👏, 6), (😁, 2), (👎, 1)]"/>
    <x v="2"/>
    <n v="1"/>
    <n v="0.01"/>
  </r>
  <r>
    <n v="4611"/>
    <n v="1684581292"/>
    <x v="2787"/>
    <s v="channel"/>
    <s v="**__«Россию из-за Путина ожидает своего рода гражданская война» __**_x000a__x000a___Константин Сонин, экономист___x000a__x000a_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_x000a__x000a_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_x000a__x000a_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_x000a__x000a_**👉 [Присоединяйся к протесту](https://t.me/+XtF9cU0MCTU2MDYy)_x000a__x000a_👉 [Присылай фото лент в бот](https://t.me/zlphotobot)"/>
    <n v="0"/>
    <n v="2318"/>
    <n v="8"/>
    <n v="1"/>
    <n v="1684581297"/>
    <n v="45066.468715277777"/>
    <d v="1899-12-30T00:00:05"/>
    <n v="0"/>
    <s v=""/>
    <n v="0"/>
    <s v=""/>
    <s v="[(👍, 55), (👏, 8), (🤔, 4), (👎, 3), (😁, 1)]"/>
    <x v="2"/>
    <n v="1"/>
    <n v="0.01"/>
  </r>
  <r>
    <n v="4609"/>
    <n v="1684508752"/>
    <x v="2788"/>
    <s v="channel"/>
    <s v="__Что ты делаешь завтра? Какие планы на выходные? Есть в этом списке место для протеста?___x000a__x000a_Завтра суббота — время завесить свой город зелёными лентами! День, когда у тебя точно есть на прогулку, во время которой ты можешь** безопасно протестовать 💪**_x000a__x000a_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_x000a__x000a_**Фотографии с прогулки присылай нам **[**в анонимный бот.**](https://t.me/zlphotobot)** Мы опубликуем твой протест у себя на страницах.**_x000a__x000a_👉 [Присоединяйся к протесту](https://t.me/+XtF9cU0MCTU2MDYy)_x000a__x000a_👉 [Присылай фото лент в бот](https://t.me/zlphotobot)"/>
    <n v="0"/>
    <n v="2149"/>
    <n v="1"/>
    <n v="1"/>
    <n v="1684509372"/>
    <n v="45065.636249999996"/>
    <d v="1899-12-30T00:10:20"/>
    <n v="0"/>
    <s v=""/>
    <n v="0"/>
    <s v=""/>
    <s v="[(❤, 31), (🔥, 5), (👎, 2), (👍, 1), (😁, 1)]"/>
    <x v="2"/>
    <n v="1"/>
    <n v="0.01"/>
  </r>
  <r>
    <n v="4608"/>
    <n v="1684493445"/>
    <x v="2789"/>
    <s v="channel"/>
    <s v="Это так мы «своих не бросаем»?! После ранения российского бойца **«свои» же ограбили и бросили!** Сняли с шлем и оставили сослуживца._x000a__x000a_О каком «спасении братского народа» идет речь, когда вот такое отношение к своим?! Это позор._x000a__x000a_Не будь как герои этого видео! **Поддержи свояка!** Покажи ему, что вы вместе, что вы против режима, мобилизации, войны, ущемления прав человека!_x000a__x000a_▪️Купи яркие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Пиши хештеги #зелёнаялента и #тынеодин под постами._x000a__x000a___Зелёная лента — ты не один 💚___x000a__x000a_👉 [Присоединяйся к протесту](https://t.me/+XtF9cU0MCTU2MDYy)_x000a__x000a_👉 [Присылай фото лент в бот](https://t.me/zlphotobot)"/>
    <n v="0"/>
    <n v="2112"/>
    <n v="18"/>
    <n v="1"/>
    <n v="1684493613"/>
    <n v="45065.45385416667"/>
    <d v="1899-12-30T00:02:48"/>
    <n v="0"/>
    <s v=""/>
    <n v="0"/>
    <s v=""/>
    <s v="[(🤬, 42), (😱, 8), (👍, 2), (👎, 2), (🤯, 2), (😢, 2), (👏, 1), (😁, 1)]"/>
    <x v="2"/>
    <n v="1"/>
    <n v="0.01"/>
  </r>
  <r>
    <n v="4607"/>
    <n v="1684478433"/>
    <x v="2790"/>
    <s v="channel"/>
    <s v="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_x000a__x000a___Максим Курников, журналист_x000a__x000a_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_x000a__x000a_Это нужно для того, чтобы «активировать» тех, кто думает, что вокруг все за войну, один он против. Но **#тынеодин****!**_x000a__x000a___Видео: __[__очевидцы__](https://t.me/+GgCTyXFwkskyMTM6)_x000a__x000a_👉 [Присоединяйся к протесту](https://t.me/+XtF9cU0MCTU2MDYy)_x000a__x000a_👉 [Присылай фото лент в бот](https://t.me/zlphotobot)"/>
    <n v="0"/>
    <n v="2005"/>
    <n v="3"/>
    <n v="1"/>
    <n v="1684478474"/>
    <n v="45065.278634259259"/>
    <d v="1899-12-30T00:00:41"/>
    <n v="0"/>
    <s v=""/>
    <n v="0"/>
    <s v=""/>
    <s v="[(❤, 48), (👍, 8), (👎, 4), (😁, 3), (👏, 1)]"/>
    <x v="2"/>
    <n v="3"/>
    <n v="0.01"/>
  </r>
  <r>
    <n v="4599"/>
    <n v="1684409448"/>
    <x v="2791"/>
    <s v="channel"/>
    <s v="**«Алё! Шеф?! Усё пропало!». Сможем ли мы удержать Кремль?**_x000a__x000a_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_x000a__x000a_- __Если мы продолжим «спецоперировать» так, как «спецоперируем» сейчас, мы не удержим ничего, даже Кремль не удержим со временем.___x000a__x000a_Получается что? Что **всё, чего мы достигли в ходе СВО — это приблизить военную угрозу к территории РФ**, которой до начала войны не было?_x000a__x000a_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_x000a__x000a_Заметили как изменились нарративы от «Взять Киев за три дня» до «Удержать Кремль»? Может хватит уже тратить жизни на то, что приносит только горе?!_x000a__x000a_Поддержи акцию [«День надежды».](https://t.me/zelenayalenta/4598) **Повесь зелёную ленту в поддержку антивоенной позиции! **_x000a__x000a_👉 [Присоединяйся к протесту](https://t.me/+XtF9cU0MCTU2MDYy)_x000a__x000a_👉 [Присылай фото лент в бот](https://t.me/zlphotobot)"/>
    <n v="0"/>
    <n v="1976"/>
    <n v="10"/>
    <n v="1"/>
    <n v="1684409462"/>
    <n v="45064.479884259257"/>
    <d v="1899-12-30T00:00:14"/>
    <n v="0"/>
    <s v=""/>
    <n v="0"/>
    <s v=""/>
    <s v="[(😁, 34), (👍, 17), (👏, 3), (🤔, 3), (👎, 2)]"/>
    <x v="2"/>
    <n v="1"/>
    <n v="0.01"/>
  </r>
  <r>
    <n v="4598"/>
    <n v="1684392639"/>
    <x v="2792"/>
    <s v="channel"/>
    <s v="**18 мая в Украине отмечается День памяти жертв геноцида крымскотатарского народа**_x000a__x000a_Эта дата особенно актуальна сейчас, в т.ч. в связи с незаконной депортацией украинцев с оккупированных территорий террористическим_x000a_российским режимом._x000a__x000a_**Обращаемся к вам с призывом распространить сегодня протестные зелёные ленты** в качестве символов надежды на скорое окончание преступной войны!_x000a__x000a_Вешай их на деревья, дверные ручки подъездов, скамейки, куда подскажет фантазия и где их увидят люди!_x000a__x000a_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_x000a__x000a_**Пусть каждый четверг с этого дня будет считаться «Днем надежды»** и днём, когда люди выходят вешать зелёные ленты в качестве протеста!_x000a__x000a_**Фото лент отправляй: **@zlphotobot , @mpartisans_bot , @golos_administrator_x000a__x000a_С призывом выступают:_x000a__x000a_▪️Движение [«Зелёная лента»;](https://t.me/+XtF9cU0MCTU2MDYy)_x000a_▪️Объединение движений «Голос Разума» и [«Свобода»](https://t.me/Russia_Svoboda)_x000a_▪️Движение [«Медиа Партизаны»](https://t.me/mpartisans)"/>
    <n v="0"/>
    <n v="1974"/>
    <n v="5"/>
    <n v="0"/>
    <n v="1684404762"/>
    <n v="45064.425486111111"/>
    <d v="1899-12-30T03:22:03"/>
    <n v="0"/>
    <s v=""/>
    <n v="0"/>
    <s v=""/>
    <s v="[(👍, 45), (❤, 8), (👎, 5), (🔥, 4), (👏, 2), (😁, 1)]"/>
    <x v="2"/>
    <n v="1"/>
    <n v="0.01"/>
  </r>
  <r>
    <n v="4581"/>
    <n v="1684306300"/>
    <x v="2793"/>
    <s v="channel"/>
    <s v="**200 тысяч мертвых россиян**. **Это в 13 раз больше, чем потери за всю афганскую войну!_x000a__x000a_**По данным генштаба ВСУ, уже 200 тыс. российских солдат убиты в Украине за полтора года. Для сравнения, в Афганистане за 10 лет войны умерло 15 тысяч._x000a__x000a_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_x000a__x000a_Путин втянул Россию в мясорубку и не жалеет жизней, щедро забрасывая всё больше наших солдат в пекло!_x000a__x000a_Сколько ещё мужчин он заграбастает в окопы и там же похоронит, не вернув домой родным даже почтить останки?.._x000a__x000a_🔴 **Пойти на войну = подписать себе смертный приговор** 🔴_x000a__x000a_Не иди воевать, не ходи в военкомат. [Протестуй доступным способом!](https://www.partisan.live/) **Поднимай народ своим примером!**_x000a__x000a_👉 [Присоединяйся к протесту](https://t.me/+XtF9cU0MCTU2MDYy)_x000a__x000a_👉 [Присылай фото лент в бот](https://t.me/zlphotobot)"/>
    <n v="0"/>
    <n v="2019"/>
    <n v="12"/>
    <n v="1"/>
    <n v="1684306309"/>
    <n v="45063.285983796297"/>
    <d v="1899-12-30T00:00:09"/>
    <n v="0"/>
    <s v=""/>
    <n v="0"/>
    <s v=""/>
    <s v="[(👍, 35), (😢, 16), (🤯, 11), (🔥, 4), (❤, 2), (🤬, 2), (👎, 1), (😁, 1)]"/>
    <x v="2"/>
    <m/>
    <n v="0.01"/>
  </r>
  <r>
    <n v="4580"/>
    <n v="1684249280"/>
    <x v="2794"/>
    <s v="channel"/>
    <s v="**29% опрошенных россиян считают оправданным ядерный удар по Украине** (по опросу «Левада»)._x000a__x000a_В то же время **35% думают,** **что** **Солнце крутится вокруг Земли**, а не наоборот. Если это одни и те же люди, то в принципе все понятно…**_x000a__x000a_**Но наша задача не будить спящих, а помогать проснувшимся!_x000a__x000a_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_x000a__x000a_Вешай зелёные ленты на видных местах! Покажи другим, что ты не спишь! **Подай пример людям, которые уже на твоей стороне._x000a__x000a_**👉 [Присоединяйся к протесту](https://t.me/+XtF9cU0MCTU2MDYy)_x000a__x000a_👉 [Присылай фото лент в бот](https://t.me/zlphotobot)"/>
    <n v="0"/>
    <n v="2045"/>
    <n v="1"/>
    <n v="1"/>
    <n v="1684249298"/>
    <n v="45062.626134259262"/>
    <d v="1899-12-30T00:00:18"/>
    <n v="0"/>
    <s v=""/>
    <n v="0"/>
    <s v=""/>
    <s v="[(🤬, 47), (👍, 7), (❤, 5), (😁, 2), (👎, 1)]"/>
    <x v="2"/>
    <n v="1"/>
    <n v="0.01"/>
  </r>
  <r>
    <n v="4579"/>
    <n v="1684237543"/>
    <x v="2795"/>
    <s v="channel"/>
    <s v="**__- Мы оставили гопникам нашу страну!__ **- Роман Либеров (режиссёр, сценарист, продюсер)**_x000a__x000a_**Мы должны** **защищать свой дом! Свою страну! Своё будущее! И не от выдуманных «укронацистов», а от гопников у власти, которые занимаются рекетом и разбоем!_x000a__x000a_**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_x000a__x000a_**Нам нужно вернуть истинное понимание слова «патриот»!**_x000a__x000a___Напиши в комментариях, в чём для ** **тебя проявляется** **истинный патриотизм и как это переплетается с зелёной лентой?__**_x000a_**_x000a_**#тынеодин**** **_x000a__x000a_👉 [Присоединяйся к протесту](https://t.me/+XtF9cU0MCTU2MDYy)_x000a__x000a_👉 [Присылай фото лент в бот](https://t.me/zlphotobot)"/>
    <n v="0"/>
    <n v="2025"/>
    <n v="10"/>
    <n v="1"/>
    <n v="1684237708"/>
    <n v="45062.491990740746"/>
    <d v="1899-12-30T00:02:45"/>
    <n v="0"/>
    <s v=""/>
    <n v="0"/>
    <s v=""/>
    <s v="[(❤, 60), (👍, 15), (🔥, 4), (😁, 2), (😢, 2), (👎, 1)]"/>
    <x v="2"/>
    <n v="1"/>
    <n v="0.01"/>
  </r>
  <r>
    <n v="4578"/>
    <n v="1684227523"/>
    <x v="2796"/>
    <s v="channel"/>
    <s v="**Сегодня ночью Россия выпустила по Киеву рекордное количество ракет за короткий промежуток**_x000a__x000a_Комплексная атака была сразу по разным направлениям. Киев атаковали 18 ракет и БПЛА: 6 «Кинжалов», 9 «Калибров» и 3 баллистических ракет (С-400, Искандер-М)._x000a__x000a_Посмотри стоимость одного «Кинжала» и попробуй представить эти деньги. Сколько средств пущено на уничтожение народа Украины и обнищание россиян 🤬_x000a__x000a_**Расходы России «на оборону» выросли на 282%! **За первые два месяца 2023 г. мы потратили 26 миллиардов долларов, а это на 282% больше, чем за аналогичный период 2022 г._x000a__x000a_Двадцать…_x000a__x000a_Шесть._x000a__x000a_**Миллиардов._x000a__x000a_ДОЛЛАРОВ!**_x000a__x000a_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_x000a__x000a_Почему стране важнее тратить их ЗА пределами России, а не В нашей стране на благо россиян?_x000a__x000a_**Помогай распространять наши рассуждения с помощью скринов, репостов и отметок.** Участвуй в формировании почвы для нового будущего России!_x000a_**_x000a_**👉 [Присоединяйся к протесту](https://t.me/+XtF9cU0MCTU2MDYy)_x000a__x000a_👉 [Присылай фото лент в бот](https://t.me/zlphotobot)"/>
    <n v="0"/>
    <n v="2053"/>
    <n v="11"/>
    <n v="1"/>
    <n v="1684227528"/>
    <n v="45062.374166666668"/>
    <d v="1899-12-30T00:00:05"/>
    <n v="0"/>
    <s v=""/>
    <n v="0"/>
    <s v=""/>
    <s v="[(🤬, 59), (🤯, 8), (👍, 4), (🔥, 2), (👎, 1), (❤, 1), (😁, 1), (😢, 1)]"/>
    <x v="2"/>
    <n v="1"/>
    <n v="0.01"/>
  </r>
  <r>
    <n v="4565"/>
    <n v="1684132115"/>
    <x v="2797"/>
    <s v="channel"/>
    <s v="Сегодня **международный день отказника от военной службы по убеждениям совести. **Знали о его существовании?_x000a__x000a_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_x000a__x000a_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_x000a__x000a_**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_x000a__x000a_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_x000a_**_x000a_Путин уничтожает возможность проявления совести в России, но мы её вернём! **Зелёная лента — голос твоей совести.**_x000a__x000a_👉 [Присоединяйся к протесту](https://t.me/+XtF9cU0MCTU2MDYy)_x000a__x000a_👉 [Присылай фото лент в бот](https://t.me/zlphotobot)"/>
    <n v="0"/>
    <n v="2190"/>
    <n v="13"/>
    <n v="1"/>
    <n v="1684132122"/>
    <n v="45061.269930555558"/>
    <d v="1899-12-30T00:00:07"/>
    <n v="0"/>
    <s v=""/>
    <n v="0"/>
    <s v=""/>
    <s v="[(👏, 55), (👍, 11), (😁, 6), (🔥, 5), (❤, 3), (👎, 2)]"/>
    <x v="2"/>
    <m/>
    <n v="0.01"/>
  </r>
  <r>
    <n v="4557"/>
    <n v="1683888643"/>
    <x v="2798"/>
    <s v="channel"/>
    <s v="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_x000a__x000a_**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_x000a__x000a_**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_x000a__x000a_👉 [Присоединяйся к протесту](https://t.me/+XtF9cU0MCTU2MDYy)_x000a__x000a_👉 [Присылай фото лент в бот](https://t.me/zlphotobot)"/>
    <n v="0"/>
    <n v="2410"/>
    <n v="32"/>
    <n v="1"/>
    <n v="1683888790"/>
    <n v="45058.453587962962"/>
    <d v="1899-12-30T00:02:27"/>
    <n v="0"/>
    <s v=""/>
    <n v="0"/>
    <s v=""/>
    <s v="[(👍, 82), (❤, 14), (🔥, 7), (👎, 3), (👏, 1), (😁, 1)]"/>
    <x v="2"/>
    <m/>
    <n v="0.01"/>
  </r>
  <r>
    <n v="4556"/>
    <n v="1683875579"/>
    <x v="2799"/>
    <s v="channel"/>
    <s v="История повторяется, а урок не пройден… _x000a__x000a_1992 год, Приднестровье, Молдова. Сейчас происходит **идентичная война, в которой Россия ищет каких-то фашистов на чужих землях** и вновь «спасает» людей, убивая их._x000a__x000a___- Цель вашего приезда сюда?**_x000a_**- Воевать с фашистами._x000a_- С какими фашистами?**_x000a_**- Из газет я понял, что называются они румынами. Но не нация, а типа как вас зовут румынами.___x000a__x000a_История повторяется — один в один события 1992 года потому что мы не извлекли уроков._x000a__x000a_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_x000a__x000a_**Выскажи свой голос за мир! Повесь зелёную ленту!**_x000a__x000a_👉 [Присоединяйся к протесту](https://t.me/+XtF9cU0MCTU2MDYy)_x000a__x000a_👉 [Присылай фото лент в бот](https://t.me/zlphotobot)"/>
    <n v="0"/>
    <n v="2214"/>
    <n v="26"/>
    <n v="1"/>
    <n v="1683875583"/>
    <n v="45058.300729166665"/>
    <d v="1899-12-30T00:00:04"/>
    <n v="0"/>
    <s v=""/>
    <n v="0"/>
    <s v=""/>
    <s v="[(❤, 48), (😢, 18), (👍, 10), (🤯, 3), (😁, 2), (👎, 1)]"/>
    <x v="2"/>
    <n v="4"/>
    <n v="0.01"/>
  </r>
  <r>
    <n v="4546"/>
    <n v="1683803145"/>
    <x v="2800"/>
    <s v="channel"/>
    <s v="**Как избежать уголовной ответственности при мобилизации **_x000a__x000a_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_x000a__x000a_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_x000a__x000a_Не бери повестку! Не иди в военкомат!_x000a__x000a_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_x000a__x000a_**Отвечай на попытки властей загнать нас на войну протестом!** Только общими усилиями мы сможем подавить режим и выбороть себе свободу!_x000a__x000a_👉 [Присоединяйся к протесту](https://t.me/+XtF9cU0MCTU2MDYy)_x000a__x000a_👉 [Присылай фото лент в бот](https://t.me/zlphotobot)"/>
    <n v="0"/>
    <n v="2063"/>
    <n v="12"/>
    <n v="1"/>
    <n v="1683803185"/>
    <n v="45057.462789351848"/>
    <d v="1899-12-30T00:00:40"/>
    <n v="0"/>
    <s v=""/>
    <n v="0"/>
    <s v=""/>
    <s v="[(❤, 45), (👍, 19), (🔥, 3), (😁, 3), (👎, 2), (🤯, 2)]"/>
    <x v="2"/>
    <n v="1"/>
    <n v="0.01"/>
  </r>
  <r>
    <n v="4533"/>
    <n v="1683705331"/>
    <x v="2801"/>
    <s v="channel"/>
    <s v="«**__Мы празднуем бессмертную победу, за тем, что нет у нас других побед__**»_x000a__x000a_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_x000a__x000a_История творится сейчас. Идет захватническая война и никакие прошлые победы реальность не изменят._x000a__x000a_**Дмитрий** **Назаров зачитал свой стих о праздновании Дня Победы. **Очень грустно и очень правда…**_x000a__x000a_**__Скачивай его себе и** **выставляй в социальных сетях, отметив нашу страницу, чтобы единомышленники нашли место среди своих 🙏___x000a__x000a_👉 [Присоединяйся к протесту](https://t.me/+XtF9cU0MCTU2MDYy)_x000a__x000a_👉 [Присылай фото лент в бот](https://t.me/zlphotobot)"/>
    <n v="0"/>
    <n v="2210"/>
    <n v="29"/>
    <n v="1"/>
    <n v="1683705368"/>
    <n v="45056.330648148149"/>
    <d v="1899-12-30T00:00:37"/>
    <n v="0"/>
    <s v=""/>
    <n v="0"/>
    <s v=""/>
    <s v="[(❤, 104), (👍, 16), (👏, 6), (🔥, 5), (😢, 5), (👎, 3), (😁, 1)]"/>
    <x v="2"/>
    <n v="1"/>
    <n v="0.01"/>
  </r>
  <r>
    <n v="4501"/>
    <n v="1683618034"/>
    <x v="2802"/>
    <s v="channel"/>
    <s v="Парад на **День Победы в Москве, 2010. **Как сильно всё изменилось…_x000a__x000a_Поменялось и **отношение россиян к сегодняшнему «празднику»:**_x000a__x000a_«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_x000a__x000a_Многие люди перестали тянуть за собой «подвиги дедов» и живут в реальности, а не тем, что было когда-то._x000a__x000a_**День Победы в России должен приобрести новое значение **(не псевдопатриотизма, побуждающего убивать):_x000a__x000a_▪️освобождение РФ от единовластия, режима и диктатуры;_x000a_▪️ прекращение всех военных действий;_x000a_▪️ свобода слова и отсутствие репрессий._x000a__x000a_**Вот такой праздник действительно будет достоин празднования** и ликования. Чего нам всем и желаем!_x000a__x000a_**Россия будет свободной._x000a__x000a_**__А вот как скоро? Зависит только от нас с вами.___x000a__x000a_👉 [Присоединяйся к протесту](https://t.me/+XtF9cU0MCTU2MDYy)_x000a__x000a_👉 [Присылай фото лент в бот](https://t.me/zlphotobot)"/>
    <n v="0"/>
    <n v="2355"/>
    <n v="21"/>
    <n v="1"/>
    <n v="1683618121"/>
    <n v="45055.320844907408"/>
    <d v="1899-12-30T00:01:27"/>
    <n v="0"/>
    <s v=""/>
    <n v="0"/>
    <s v=""/>
    <s v="[(👍, 103), (❤, 15), (😢, 13), (👎, 6), (🔥, 5), (🤯, 2)]"/>
    <x v="2"/>
    <n v="1"/>
    <n v="0.01"/>
  </r>
  <r>
    <n v="4476"/>
    <n v="1683383513"/>
    <x v="2803"/>
    <s v="channel"/>
    <s v="**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_x000a__x000a_**Выходные — время усиленного протеста 💪 Не саботируй! Это цена нашей свободы!**_x000a__x000a___Фотографии протеста присылай нам в __[__анонимный бот__](https://t.me/zlphotobot)__ и мы выставим их у себя на странице.___x000a__x000a_👉 [Присоединяйся к протесту](https://t.me/+XtF9cU0MCTU2MDYy)_x000a__x000a_👉 [Присылай фото лент в бот](https://t.me/zlphotobot)"/>
    <n v="0"/>
    <n v="2600"/>
    <n v="3"/>
    <n v="1"/>
    <n v="1683383569"/>
    <n v="45052.606122685189"/>
    <d v="1899-12-30T00:00:56"/>
    <n v="0"/>
    <s v=""/>
    <n v="0"/>
    <s v=""/>
    <s v="[(❤, 40), (👍, 8), (👎, 5), (😁, 4), (🥰, 3), (🔥, 1)]"/>
    <x v="2"/>
    <n v="1"/>
    <n v="0.01"/>
  </r>
  <r>
    <n v="4475"/>
    <n v="1683372039"/>
    <x v="2804"/>
    <s v="channel"/>
    <s v="**Правде нужно слово! **Поделись тем, что ты чувствуешь, что думаешь, о чем переживаешь. Борись против войны и режима собственным мнением!_x000a__x000a_**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_x000a__x000a_**Если тебя читают россияне, помоги им узнать о нас!**_x000a__x000a_👉 [Присоединяйся к протесту](https://t.me/+XtF9cU0MCTU2MDYy)_x000a__x000a_👉 [Присылай фото лент в бот](https://t.me/zlphotobot)"/>
    <n v="0"/>
    <n v="2274"/>
    <n v="1"/>
    <n v="1"/>
    <n v="1683372192"/>
    <n v="45052.474444444444"/>
    <d v="1899-12-30T00:02:33"/>
    <n v="0"/>
    <s v=""/>
    <n v="0"/>
    <s v=""/>
    <s v="[(❤, 54), (😁, 5), (👍, 4), (👎, 4), (🔥, 1)]"/>
    <x v="2"/>
    <n v="1"/>
    <n v="0.01"/>
  </r>
  <r>
    <n v="4453"/>
    <n v="1683273717"/>
    <x v="2805"/>
    <s v="channel"/>
    <s v="__- Шойгу, Герасимов, где, бл✨, боеприпасы?!__**_x000a__x000a_Пригожин негодует на фоне мертвых «вагнеровцев»**, показывая свежую кровь бойцов и матеря военное руководство РФ по поводу недостатка вооружения._x000a__x000a_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_x000a__x000a_**Одним из них мог быть ты. **Твой брат, муж, сосед или лучший друг. Поднимай руки и протестуй во имя своей же жизни! _x000a__x000a_👉 [Присоединяйся к протесту](https://t.me/+XtF9cU0MCTU2MDYy)_x000a__x000a_👉 [Присылай фото лент в бот](https://t.me/zlphotobot)"/>
    <n v="0"/>
    <n v="2159"/>
    <n v="27"/>
    <n v="1"/>
    <n v="1683273789"/>
    <n v="45051.335520833338"/>
    <d v="1899-12-30T00:01:12"/>
    <n v="0"/>
    <s v=""/>
    <n v="0"/>
    <s v=""/>
    <s v="[(😁, 45), (🤬, 10), (😢, 7), (😱, 6), (👍, 3), (🔥, 2), (🤔, 2)]"/>
    <x v="2"/>
    <n v="1"/>
    <n v="0.01"/>
  </r>
  <r>
    <n v="4443"/>
    <n v="1683198650"/>
    <x v="2806"/>
    <s v="channel"/>
    <s v="**Спецоперация. Труд. Май.**_x000a__x000a_Ко Дню солидарности трудящихся** **по почтовым ящикам в Волгограде разложили** открытки с цитатами Гитлера:_x000a__x000a_**«__Перед** **лицом великой цели никакие жертвы не покажутся слишком большими__»._x000a_**_x000a_**Неясно, пранк это или действительно инициатива властей, но разве кто-то удивится, если правдой окажется второе?_x000a__x000a_Ты тоже можешь разбрасывать открытки по почтовым ящикам, только с антивоенными призывами! Партизанить на стороне мира! Для этого уже всё готово._x000a__x000a_**Скачай любые протестные листовки у нас **[**на канале с макетами,**](https://t.me/zelenaya_lenta) распечатай сразу много штук и разложи их по почтовым ящикам в своем парадном._x000a__x000a_**Сопротивлению нужны руки!** _x000a__x000a___Только общими усилиями мы можем бодрить народ и держать оборону пропаганде!___x000a__x000a_👉 [Присоединяйся к протесту](https://t.me/+XtF9cU0MCTU2MDYy)_x000a__x000a_👉 [Присылай фото лент в бот](https://t.me/zlphotobot)"/>
    <n v="0"/>
    <n v="2177"/>
    <n v="6"/>
    <n v="1"/>
    <n v="1683198879"/>
    <n v="45050.468506944446"/>
    <d v="1899-12-30T00:03:49"/>
    <n v="0"/>
    <s v=""/>
    <n v="0"/>
    <s v=""/>
    <s v="[(😁, 20), (😱, 18), (👍, 8), (👎, 3), (🤯, 2)]"/>
    <x v="2"/>
    <n v="2"/>
    <n v="0.01"/>
  </r>
  <r>
    <n v="4433"/>
    <n v="1683131514"/>
    <x v="2807"/>
    <s v="channel"/>
    <s v="**Мы — топливо для войны!**_x000a__x000a_Наши жизни, наши деньги, наше послушание — дрова, которые забрасывают в костер военного ада, чтобы он продолжал гореть._x000a__x000a_Пожалуйста, не соглашайся! Не будь инструментом режима!_x000a__x000a_**Вешай широкие длинные ленты в знак протеста!** Завязывай их на столбах, поручнях, заборах, лавочках, в общественном транспорте — везде, где увидят люди!_x000a__x000a_Покажи другим, что они не одиноки! **Мы тут все в одной упряжке и нам вместе сбрасывать с себя эти поводья.**_x000a__x000a_👉 [Присоединяйся к протесту](https://t.me/+XtF9cU0MCTU2MDYy)_x000a__x000a_👉 [Присылай фото лент в бот](https://t.me/zlphotobot)"/>
    <n v="0"/>
    <n v="2253"/>
    <n v="2"/>
    <n v="1"/>
    <n v="1683131602"/>
    <n v="45049.689837962964"/>
    <d v="1899-12-30T00:01:28"/>
    <n v="0"/>
    <s v=""/>
    <n v="0"/>
    <s v=""/>
    <s v="[(👍, 48), (🔥, 3), (👎, 2), (❤, 2), (😁, 2)]"/>
    <x v="2"/>
    <n v="1"/>
    <n v="0.01"/>
  </r>
  <r>
    <n v="4424"/>
    <n v="1683102498"/>
    <x v="2808"/>
    <s v="channel"/>
    <s v="__**«Уровень страха нужен новый!»**_x000a__x000a_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_x000a__x000a_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_x000a__x000a_**__Только не подкоряясь законам убийцы мы сможем вернуть России свободу!__**_x000a__x000a_**👉 [Присоединяйся к протесту](https://t.me/+XtF9cU0MCTU2MDYy)_x000a__x000a_👉 [Присылай фото лент в бот](https://t.me/zlphotobot)"/>
    <n v="0"/>
    <n v="2062"/>
    <n v="7"/>
    <n v="1"/>
    <n v="1683102506"/>
    <n v="45049.353078703702"/>
    <d v="1899-12-30T00:00:08"/>
    <n v="0"/>
    <s v=""/>
    <n v="0"/>
    <s v=""/>
    <s v="[(🤬, 41), (😢, 10), (👍, 5), (😁, 3), (👎, 1)]"/>
    <x v="2"/>
    <n v="1"/>
    <n v="0.01"/>
  </r>
  <r>
    <n v="4417"/>
    <n v="1683025546"/>
    <x v="2809"/>
    <s v="channel"/>
    <s v="**В Берлине прошёл съезд российской оппозиции, на котором подписали «Декларацию российских демократических сил»**_x000a__x000a_**Опозиционные движения заявили о своих стратегических целях** – прекращении агрессии против Украины и создании свободной, правовой, федеративной России:_x000a_ _x000a_▪️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_x000a_ _x000a_▪️ Нелегитимный режим Путина ликвидировать. В РФ должны гарантироваться права и свободы человека._x000a_ _x000a_▪️ Не допускать имперскую политику внутри страны._x000a_ _x000a_▪️ Полит.заключенных и военнопленных освободить, насильственно перемещенных лиц и похищенных детей вернуть._x000a_ _x000a_**Подписавшие Декларацию разделяют ценности демократического общества,** признают права и свободы человека, равноправие, неприятие дискриминации._x000a_ _x000a_**Призываем граждан РФ подписать эту Декларацию:_x000a_ _x000a_🟢 ****https://chng.it/Ntmh4hwvrM**_x000a__x000a_👉 [Присоединяйся к протесту](https://t.me/+XtF9cU0MCTU2MDYy)_x000a__x000a_👉 [Присылай фото лент в бот](https://t.me/zlphotobot)"/>
    <n v="0"/>
    <n v="2181"/>
    <n v="5"/>
    <n v="0"/>
    <n v="1683030805"/>
    <n v="45048.523206018523"/>
    <d v="1899-12-30T01:27:39"/>
    <n v="0"/>
    <s v=""/>
    <n v="0"/>
    <s v=""/>
    <s v="[(👍, 75), (❤, 12), (😁, 4), (🔥, 3), (👎, 2)]"/>
    <x v="2"/>
    <n v="1"/>
    <n v="0.01"/>
  </r>
  <r>
    <n v="4416"/>
    <n v="1683008125"/>
    <x v="2810"/>
    <s v="channel"/>
    <s v="**Курортный поселок в Украине превратили в декорации к апокалипсису 😨**_x000a__x000a_Затока — место, куда до российского вторжения ежегодно выезжали люди на отдых._x000a__x000a_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_x000a__x000a_Самое страшное, что **это не конец.** Каждый день на войне происходит то, в результате чего **появляются новые такие разрушенные и безжизненные Затоки…**_x000a__x000a_Не стой в стороне. Дай волю своему мнению, выскажись против войны видимым способом! _x000a__x000a_**Освободи себя от гнета мыслей и дай возможность другому человеку, увидевшему твой протест, сделать то же самое!**_x000a__x000a_👉 [Присоединяйся к протесту](https://t.me/+XtF9cU0MCTU2MDYy)_x000a__x000a_👉 [Присылай фото лент в бот](https://t.me/zlphotobot)"/>
    <n v="0"/>
    <n v="2167"/>
    <n v="10"/>
    <n v="1"/>
    <n v="1683008263"/>
    <n v="45048.262303240743"/>
    <d v="1899-12-30T00:02:18"/>
    <n v="0"/>
    <s v=""/>
    <n v="0"/>
    <s v=""/>
    <s v="[(❤, 37), (😱, 28), (😢, 18), (🤯, 6), (👎, 2), (😁, 1)]"/>
    <x v="2"/>
    <n v="1"/>
    <n v="0.01"/>
  </r>
  <r>
    <n v="4415"/>
    <n v="1682954452"/>
    <x v="2811"/>
    <s v="channel"/>
    <s v="Яузская набережная МСК — место, где гуляют люди, проводят свободное время и видят твой протест!_x000a__x000a_Выбирай такие локации, где народ заметит твою ленту, потому что **видимость протеста — залог его успеха!**_x000a__x000a_Сейчас всё зеленеет, потому узкие и короткие ленты могут не заметить, потому **выбирай широкие и длинные зелёные ленты._x000a__x000a_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_x000a__x000a_И помни,** нас много 💚**_x000a__x000a_👉 [Присоединяйся к протесту](https://t.me/+XtF9cU0MCTU2MDYy)_x000a__x000a_👉 [Присылай фото лент в бот](https://t.me/zlphotobot)"/>
    <n v="0"/>
    <n v="2214"/>
    <n v="0"/>
    <n v="1"/>
    <n v="1682954480"/>
    <n v="45047.639814814815"/>
    <d v="1899-12-30T00:00:28"/>
    <n v="0"/>
    <s v=""/>
    <n v="0"/>
    <s v=""/>
    <s v="[(🥰, 35), (❤, 15), (👍, 9), (👎, 3), (😁, 1)]"/>
    <x v="2"/>
    <n v="1"/>
    <n v="0.01"/>
  </r>
  <r>
    <n v="4414"/>
    <n v="1682939444"/>
    <x v="2812"/>
    <s v="channel"/>
    <s v="Кто эти люди,** **которые соглашаются на участие своих детей в подобных мероприятиях?!_x000a__x000a_**«Мы правнуки Великой Победы» — парад детских садов, устроенный администрацией Ейска 🤯**_x000a__x000a_Мэр города сказал, что это мероприятия станет ежегодным. Представляете?!_x000a__x000a_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_x000a__x000a_**Посмотрите на наших стариков, которые все время верили властям и телевизору! Это ровно такая же история!**_x000a__x000a_Берегите детей от подобного влияния! Боритесь с ним!_x000a__x000a_[**Протестуй видимым способом,**](https://www.partisan.live/) чтобы другие родители тоже видели протест и понимали что они не сошли с ума и не нужно соглашаться на такие парады!_x000a__x000a_👉 [Присоединяйся к протесту](https://t.me/+XtF9cU0MCTU2MDYy)_x000a__x000a_👉 [Присылай фото лент в бот](https://t.me/zlphotobot)"/>
    <n v="0"/>
    <n v="2237"/>
    <n v="14"/>
    <n v="1"/>
    <n v="1682939462"/>
    <n v="45047.465995370367"/>
    <d v="1899-12-30T00:00:18"/>
    <n v="0"/>
    <s v=""/>
    <n v="0"/>
    <s v=""/>
    <s v="[(🤯, 59), (🤬, 26), (👎, 4), (😱, 3), (👍, 2), (❤, 1)]"/>
    <x v="2"/>
    <n v="1"/>
    <n v="0.01"/>
  </r>
  <r>
    <n v="4405"/>
    <n v="1682767543"/>
    <x v="2813"/>
    <s v="channel"/>
    <s v="**Путин подписал **[**закон о пожизненном лишении**](https://t.me/zelenayalenta/4335)** свободы за госизмену 🤬**_x000a__x000a_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_x000a__x000a_**Что дальше введут?_x000a_Смертную казнь?!_x000a_**_x000a___Вот без шуток сейчас.___x000a__x000a_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_x000a__x000a_Думаешь такого не случится? Как бы не так! О войне тоже так все говорили._x000a__x000a_Мысль одна: с каждым новым законом, стягивающим свободу цепями режима, протест должен только расти! Иначе мы погибнем вместе со страной._x000a__x000a_**Что делать уже написали тут: ****https://www.partisan.live/****_x000a__x000a_Осталось только СДЕЛАТЬ!**_x000a__x000a_👉 [Присоединяйся к протесту](https://t.me/+XtF9cU0MCTU2MDYy)_x000a__x000a_👉 [Присылай фото лент в бот](https://t.me/zlphotobot)"/>
    <n v="0"/>
    <n v="2315"/>
    <n v="3"/>
    <n v="1"/>
    <n v="1682767756"/>
    <n v="45045.47865740741"/>
    <d v="1899-12-30T00:03:33"/>
    <n v="0"/>
    <s v=""/>
    <n v="0"/>
    <s v=""/>
    <s v="[(🤬, 66), (❤, 7), (👍, 3), (😱, 3), (👏, 2), (😁, 1)]"/>
    <x v="2"/>
    <n v="1"/>
    <n v="0.01"/>
  </r>
  <r>
    <n v="4404"/>
    <n v="1682761611"/>
    <x v="2814"/>
    <s v="channel"/>
    <s v="Одна фраза от Минобороны России, которая четко дает понять **за что мы воюем и кто кому врёт:**_x000a__x000a___- Точно в цель! __— Порадовались ублюдки из Минобороны РФ попаданию ракет в жилые дома в Днепре и Умани._x000a_**_x000a_**Среди погибших в** **Умани было пятеро детей: два мальчика (1.5 и 16 лет) и три девочки (8, 11 и 14 лет)._x000a__x000a_Трагедии, траур и террор — вот чего добивается Россия на территории Украины!_x000a__x000a_Не спасать, а **уничтожить всех живых и устроить по этому поводу праздничный концерт в Лужниках** — **вот главная цель «СВО.**_x000a__x000a_👉 [Присоединяйся к протесту](https://t.me/+XtF9cU0MCTU2MDYy)_x000a__x000a_👉 [Присылай фото лент в бот](https://t.me/zlphotobot)"/>
    <n v="0"/>
    <n v="2203"/>
    <n v="8"/>
    <n v="1"/>
    <n v="1682761618"/>
    <n v="45045.40761574074"/>
    <d v="1899-12-30T00:00:07"/>
    <n v="0"/>
    <s v=""/>
    <n v="0"/>
    <s v=""/>
    <s v="[(🤬, 84), (😢, 20), (👍, 3), (🤯, 3), (❤, 1), (🤔, 1)]"/>
    <x v="2"/>
    <n v="1"/>
    <n v="0.01"/>
  </r>
  <r>
    <n v="4400"/>
    <n v="1682678736"/>
    <x v="2815"/>
    <s v="channel"/>
    <s v="**Что нам дала война?!_x000a_**_x000a_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_x000a__x000a___Какое будущее у нас будет, если не свергнуть власть и не прекратить войну?!  ___x000a__x000a_Скачай это видео и опубликуй у себя на странице, отметив нас._x000a__x000a_**Помогай людям узнать о безопасном протесте «зелёная лента»!_x000a_**_x000a_👉 [Присоединяйся к протесту](https://t.me/+XtF9cU0MCTU2MDYy)_x000a__x000a_👉 [Присылай фото лент в бот](https://t.me/zlphotobot)"/>
    <n v="0"/>
    <n v="2106"/>
    <n v="3"/>
    <n v="1"/>
    <n v="1682678912"/>
    <n v="45044.450370370367"/>
    <d v="1899-12-30T00:02:56"/>
    <n v="0"/>
    <s v=""/>
    <n v="0"/>
    <s v=""/>
    <s v="[(👍, 43), (👏, 7), (❤, 3), (👎, 2), (🔥, 1)]"/>
    <x v="2"/>
    <n v="1"/>
    <n v="0.01"/>
  </r>
  <r>
    <n v="4390"/>
    <n v="1682607947"/>
    <x v="2816"/>
    <s v="channel"/>
    <s v="**Памятники — лучшее место для протеста!**_x000a__x000a_Ведь это самые заметные публичные места, которые люди точно не пропустят!_x000a__x000a_Важно оставлять символы протеста там, где их увидит наибольшее количество прохожих._x000a__x000a_Потому **выбирай места в своем городе, готовь широкие зелёные ленты и выходи вечером завязывать, минуя камеры!**_x000a__x000a___Фотографии присылай нам в анонимный бот 👇___x000a__x000a_👉 [Присоединяйся к протесту](https://t.me/+XtF9cU0MCTU2MDYy)_x000a__x000a_👉 [Присылай фото лент в бот](https://t.me/zlphotobot)"/>
    <n v="0"/>
    <n v="2162"/>
    <n v="4"/>
    <n v="1"/>
    <n v="1682608229"/>
    <n v="45043.632280092592"/>
    <d v="1899-12-30T00:04:42"/>
    <n v="0"/>
    <s v=""/>
    <n v="0"/>
    <s v=""/>
    <s v="[(🔥, 41), (👍, 9), (👎, 4), (❤, 2), (😁, 1)]"/>
    <x v="2"/>
    <n v="1"/>
    <n v="0.01"/>
  </r>
  <r>
    <n v="4389"/>
    <n v="1682592937"/>
    <x v="2817"/>
    <s v="channel"/>
    <s v="**«Свежих» мобилизованных на войну!**_x000a__x000a_Семьи мобилизованных рассказывают, что их мужчин призвали в конце сентября, после объявления мобилизации, и в конце января отправили на войну._x000a____x000a_**-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_x000a__x000a_Не идите на войну и не пускайте туда своих близких — **это поездка без обратного билета!**_x000a__x000a_**Что делать?**_x000a__x000a_▪️**Не ходи в военкомат** (это всего лишь административное правонарушение — штраф 3 000 руб);_x000a_▪️**Не живи по месту регистрации **(там тебя будут искать в первую очередь);_x000a_▪️**Сохрани контакты правозащитников **(если вдруг тебя «примут», в тот момент будет не до поиска в интернете);_x000a_▪️**Протестуй безопасно **(способы выбирай тут: https://www.partisan.live/)_x000a__x000a_👉 [Присоединяйся к протесту](https://t.me/+XtF9cU0MCTU2MDYy)_x000a__x000a_👉 [Присылай фото лент в бот](https://t.me/zlphotobot)"/>
    <n v="0"/>
    <n v="2087"/>
    <n v="5"/>
    <n v="1"/>
    <n v="1682593684"/>
    <n v="45043.46393518518"/>
    <d v="1899-12-30T00:12:27"/>
    <n v="0"/>
    <s v=""/>
    <n v="0"/>
    <s v=""/>
    <s v="[(🤬, 34), (👎, 3), (🔥, 3), (👍, 2), (😁, 1)]"/>
    <x v="2"/>
    <m/>
    <n v="0.01"/>
  </r>
  <r>
    <n v="4388"/>
    <n v="1682582715"/>
    <x v="2818"/>
    <s v="channel"/>
    <s v="**Думаете это Бахмут на видео? Нет. Так выглядит поселок Сосьва в Свердловской области_x000a_**_x000a___- Мы горели, как дрова в костре,__ - говорили местные._x000a__x000a_Сосьва практически уничтожен из-за крупного пожара, в котором за день сгорело больше 150 построек. Не обошлось и без погибших…_x000a__x000a_Местная администрация выплатит пострадавшим всего лишь по 10 тыс. рублей на человека (на столько же «раскошелится» и минсоц.политики региона)._x000a__x000a_И это **в то время, когда большинство россиян кичатся словами «У нас нефть!»**, только толку от этого, когда она не у нас, а у Путина в кармане?_x000a__x000a_В нашей стране людям негде жить, но правительство, вместо того, чтобы решать этот вопрос, отбирает дома и жизни у наших соседей!_x000a__x000a_Протестуй против военных действий! **Нам нет выгоды от войны. Деньги, потраченные на армию, нужны народу России!**_x000a__x000a_👉 [Присоединяйся к протесту](https://t.me/+XtF9cU0MCTU2MDYy)_x000a__x000a_👉 [Присылай фото лент в бот](https://t.me/zlphotobot)"/>
    <n v="0"/>
    <n v="2082"/>
    <n v="13"/>
    <n v="0"/>
    <n v="1682582776"/>
    <n v="45043.337685185186"/>
    <d v="1899-12-30T00:01:01"/>
    <n v="0"/>
    <s v=""/>
    <n v="0"/>
    <s v=""/>
    <s v="[(👍, 49), (🤬, 25), (😢, 8), (🔥, 3), (👎, 2), (❤, 2), (🤯, 2), (👏, 1)]"/>
    <x v="2"/>
    <m/>
    <n v="0.01"/>
  </r>
  <r>
    <n v="4387"/>
    <n v="1682520948"/>
    <x v="2819"/>
    <s v="channel"/>
    <s v="**Пилюля от страха!_x000a__x000a_**Многие боятся протестовать, не решаются высказываться, переживают и сидят парализованные со своим протестом** **внутри, о котором никто не знает._x000a__x000a_**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_x000a__x000a_С того момента, как ты завяжешь зелёную ленту на улице и никто тебя за это не схватит, **страх отступает и наступает смелость!**_x000a__x000a_Избегай камер, вешай ленты, когда тебя никто не видит, **выпускай свой протест наружу!**_x000a__x000a___Фотографии лент присылай нам в анонимный бот: ____https://t.me/zlphotobot___x000a__x000a_👉 [Присоединяйся к протесту](https://t.me/+XtF9cU0MCTU2MDYy)_x000a__x000a_👉 [Присылай фото лент в бот](https://t.me/zlphotobot)"/>
    <n v="0"/>
    <n v="2074"/>
    <n v="2"/>
    <n v="1"/>
    <n v="1682521203"/>
    <n v="45042.625034722223"/>
    <d v="1899-12-30T00:04:15"/>
    <n v="0"/>
    <s v=""/>
    <n v="0"/>
    <s v=""/>
    <s v="[(👍, 40), (❤, 8), (👎, 3), (🔥, 3), (👏, 2), (😁, 1)]"/>
    <x v="2"/>
    <n v="1"/>
    <n v="0.01"/>
  </r>
  <r>
    <n v="4386"/>
    <n v="1682506126"/>
    <x v="2820"/>
    <s v="channel"/>
    <s v="**37 лет назад произошла крупнейшая техногенная катастрофа в мире на Чернобыльской атомной электростанции_x000a_**_x000a_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_x000a__x000a_За вранье расплачиваются снова простые смертные! Люди. Народ…_x000a__x000a_**Сколько ещё мы готовы носить лапшу на ушах** и позволять властям сотворять бардак и убивать людей?_x000a__x000a_Распечатывай антивоенные плакаты [«завяжем с враньём»!](https://t.me/zelenaya_lenta/178) Покажи, что **их тактика больше не работает! Мы не верим!**_x000a__x000a_👉 [Присоединяйся к протесту](https://t.me/+XtF9cU0MCTU2MDYy)_x000a__x000a_👉 [Присылай фото лент в бот](https://t.me/zlphotobot)"/>
    <n v="0"/>
    <n v="2043"/>
    <n v="13"/>
    <n v="1"/>
    <n v="1682506130"/>
    <n v="45042.450578703705"/>
    <d v="1899-12-30T00:00:04"/>
    <n v="0"/>
    <s v=""/>
    <n v="0"/>
    <s v=""/>
    <s v="[(😢, 47), (👍, 8), (👎, 2), (😁, 2), (❤, 1), (🤯, 1), (🤬, 1)]"/>
    <x v="2"/>
    <n v="1"/>
    <n v="0.01"/>
  </r>
  <r>
    <n v="4370"/>
    <n v="1682348564"/>
    <x v="2821"/>
    <s v="channel"/>
    <s v="Антивоенный протест зелёного цвета —** знак того, что ты не слетел с катушек в этом дурдоме,** в котором пропаганда вместо пилюль!_x000a__x000a_**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_x000a__x000a_Присоединяйся к протесту действием — выскажись против войны безопасным способом, **сделай это ради своего будущего!**_x000a__x000a_👉 [Присоединяйся к протесту](https://t.me/+XtF9cU0MCTU2MDYy)_x000a__x000a_👉 [Присылай фото лент в бот](https://t.me/zlphotobot)"/>
    <n v="0"/>
    <n v="2092"/>
    <n v="2"/>
    <n v="1"/>
    <n v="1682349641"/>
    <n v="45040.639363425929"/>
    <d v="1899-12-30T00:17:57"/>
    <n v="0"/>
    <s v=""/>
    <n v="0"/>
    <s v=""/>
    <s v="[(❤, 40), (🔥, 4), (👏, 4), (👎, 2), (😁, 1)]"/>
    <x v="2"/>
    <n v="1"/>
    <n v="0.01"/>
  </r>
  <r>
    <n v="4363"/>
    <n v="1682316031"/>
    <x v="2822"/>
    <s v="channel"/>
    <s v="**Что будет после войны? Какое будущее нас ждёт за то, что мы всех «спасли»? **_x000a__x000a_Власти говорят о том, что нужно воевать, но не рассказывают какое будущее мы себе вывоюем, если «всех спасем»._x000a__x000a_**Шульман отлично объяснила, почему так происходит:**_x000a__x000a___«На месте будущего — дыра абсолютная, оно отсутствует…»._x000a__x000a_«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_x000a__x000a_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_x000a__x000a___Это и есть **причина, по которой мы протестуем! **Потому что мы до этого будущего дожить планируем! Вот только создать его должны будем сами!_x000a__x000a_👉 [Присоединяйся к протесту](https://t.me/+XtF9cU0MCTU2MDYy)_x000a__x000a_👉 [Присылай фото лент в бот](https://t.me/zlphotobot)"/>
    <n v="0"/>
    <n v="2192"/>
    <n v="21"/>
    <n v="1"/>
    <n v="1682316036"/>
    <n v="45040.250416666662"/>
    <d v="1899-12-30T00:00:05"/>
    <n v="0"/>
    <s v=""/>
    <n v="0"/>
    <s v=""/>
    <s v="[(❤, 61), (👍, 13), (🔥, 8), (👎, 4), (👏, 1)]"/>
    <x v="2"/>
    <n v="1"/>
    <n v="0.01"/>
  </r>
  <r>
    <n v="4362"/>
    <n v="1682161196"/>
    <x v="2823"/>
    <s v="channel"/>
    <s v="**Не сачкуй! Партизань качественно! **_x000a__x000a_Если уже протестуешь, то делай так, чтобы твои действия приносили максимум результата 💪_x000a__x000a_**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_x000a__x000a_**Покажи людям, что ****#тынеодин**** 💚_x000a__x000a_**👉 [Присоединяйся к протесту](https://t.me/+XtF9cU0MCTU2MDYy)_x000a__x000a_👉 [Присылай фото лент в бот](https://t.me/zlphotobot)"/>
    <n v="0"/>
    <n v="2420"/>
    <n v="1"/>
    <n v="1"/>
    <n v="1682162026"/>
    <n v="45038.467893518522"/>
    <d v="1899-12-30T00:13:50"/>
    <n v="0"/>
    <s v=""/>
    <n v="0"/>
    <s v=""/>
    <s v="[(👍, 39), (👎, 7), (❤, 7), (🔥, 3), (👏, 3), (😁, 3)]"/>
    <x v="2"/>
    <n v="6"/>
    <n v="0.01"/>
  </r>
  <r>
    <n v="4361"/>
    <n v="1682148846"/>
    <x v="2824"/>
    <s v="channel"/>
    <s v="Все ли, кто смотрит телевизор «зомбированные»? Или можно было понять, что тебе врут, просто запоминая что они говорят?_x000a__x000a_Отличное видео о том, что **поглощение телевизионных новостей не оправдывает людей, верящих во всю ту чушь!**_x000a__x000a_Скачивай ролик, выставляй у себя в социальных сетях, отмечая нашу страницу, чтобы коротко и легко донести до людей суть._x000a__x000a_👉 [Присоединяйся к протесту](https://t.me/+XtF9cU0MCTU2MDYy)_x000a__x000a_👉 [Присылай фото лент в бот](https://t.me/zlphotobot)"/>
    <n v="0"/>
    <n v="2419"/>
    <n v="56"/>
    <n v="1"/>
    <n v="1682148948"/>
    <n v="45038.316527777773"/>
    <d v="1899-12-30T00:01:42"/>
    <n v="0"/>
    <s v=""/>
    <n v="0"/>
    <s v=""/>
    <s v="[(🔥, 75), (👏, 9), (👍, 6), (👎, 3), (😁, 1)]"/>
    <x v="2"/>
    <n v="1"/>
    <n v="0.01"/>
  </r>
  <r>
    <n v="4353"/>
    <n v="1682073946"/>
    <x v="2825"/>
    <s v="channel"/>
    <s v="**Во время войны власть становится абсолютной!_x000a__x000a_**Путину легче устранять несогласным, властьимущим проще пилить бюджет и списывать хищения!_x000a__x000a_Только платим за это МЫ! Своим комфортом и жизнями! Повышенными ценами, мужьями и братьями! Своим будущим!_x000a__x000a_**Скажи войне нет! Выскажись с помощью повязывания зелёных лент в людных местах!_x000a__x000a_Дай возможность другим несогласным поддержать твой протест!**_x000a__x000a_👉 [Присоединяйся к протесту](https://t.me/+XtF9cU0MCTU2MDYy)_x000a__x000a_👉 [Присылай фото лент в бот](https://t.me/zlphotobot)"/>
    <n v="0"/>
    <n v="2020"/>
    <n v="5"/>
    <n v="1"/>
    <n v="1682074099"/>
    <n v="45037.450219907405"/>
    <d v="1899-12-30T00:02:33"/>
    <n v="0"/>
    <s v=""/>
    <n v="0"/>
    <s v=""/>
    <s v="[(❤, 42), (🔥, 6), (👍, 5), (👏, 4), (😁, 2), (😢, 2)]"/>
    <x v="2"/>
    <n v="1"/>
    <n v="0.01"/>
  </r>
  <r>
    <n v="4340"/>
    <n v="1681987240"/>
    <x v="2826"/>
    <s v="channel"/>
    <s v="**Жителя Краснодара оштрафовали на 40 тыс.руб. за выброшенную листовку с рекламой службы по контракту 🤯**_x000a__x000a_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_x000a__x000a_Сюр набирает оборотов! А цепи режима становятся всё толще. **Вам себя не жалко? Своей жизни, которую присваивает себе власть и распоряжается ею как хочет!**_x000a__x000a_Захочет, на войну отправит! Захочет, в тюрьму посадит! _x000a__x000a_Есть только один выход из этого сумасшествия — протест, революция, смена власти, новая свободная Россия. **Кто это сделает, если не мы?_x000a__x000a_Никто. Это только в наших интересах.**_x000a__x000a_Выбирай [свой способ высказываться и](https://www.partisan.live/) делай это каждый день! Только так мы сможем добиться результата._x000a__x000a_👉 [Присоединяйся к протесту](https://t.me/+XtF9cU0MCTU2MDYy)_x000a__x000a_👉 [Присылай фото лент в бот](https://t.me/zlphotobot)"/>
    <n v="0"/>
    <n v="2846"/>
    <n v="28"/>
    <n v="1"/>
    <n v="1681988457"/>
    <n v="45036.458993055552"/>
    <d v="1899-12-30T00:20:17"/>
    <n v="0"/>
    <s v=""/>
    <n v="0"/>
    <s v=""/>
    <s v="[(🤬, 44), (🤯, 18), (👍, 4), (👎, 3), (😁, 2), (😱, 2)]"/>
    <x v="2"/>
    <n v="3"/>
    <n v="0.01"/>
  </r>
  <r>
    <n v="4339"/>
    <n v="1681978138"/>
    <x v="2827"/>
    <s v="channel"/>
    <s v="__- Нужна всеобщая мобилизация, а не частичная._x000a__x000a___**Депутат Михаил Шеремет хочет отправить всех российских мужчин на фронт** и перевести страну на «новые военные рельсы».**_x000a_**_x000a_- __Мы должны воевать всем миром, как говорится, и каждый должен нести свою сопричастность вместе со страной.___x000a__x000a_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_x000a_**_x000a_**Нас всех готовят умирать, убивать и участвовать в военных преступлениях! Не иди на захватническую войну! Протестуй!_x000a_**_x000a_👉 [Присоединяйся к протесту](https://t.me/+XtF9cU0MCTU2MDYy)_x000a__x000a_👉 [Присылай фото лент в бот](https://t.me/zlphotobot)"/>
    <n v="0"/>
    <n v="2737"/>
    <n v="10"/>
    <n v="1"/>
    <n v="1681978144"/>
    <n v="45036.339629629627"/>
    <d v="1899-12-30T00:00:06"/>
    <n v="0"/>
    <s v=""/>
    <n v="0"/>
    <s v=""/>
    <s v="[(🤬, 91), (👎, 7), (😁, 3), (😱, 3), (👍, 1), (👏, 1)]"/>
    <x v="2"/>
    <n v="10"/>
    <n v="0.01"/>
  </r>
  <r>
    <n v="4337"/>
    <n v="1681914663"/>
    <x v="2828"/>
    <s v="channel"/>
    <s v="**Не теряй время! То, что ты ещё можешь сделать сегодня, завтра уже могут запретить!**_x000a__x000a_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_x000a__x000a_**Каждый день используй для борьбы с режимом!**_x000a__x000a_Все** **зелёные ленты и антивоенные плакаты фотографируй и присылай нам в [анонимный бот,](https://t.me/zlphotobot) чтобы твой протест увидела вся Россия!_x000a__x000a_👉 [Присоединяйся к протесту](https://t.me/+XtF9cU0MCTU2MDYy)_x000a__x000a_👉 [Присылай фото лент в бот](https://t.me/zlphotobot)"/>
    <n v="0"/>
    <n v="2661"/>
    <n v="3"/>
    <n v="1"/>
    <n v="1681915146"/>
    <n v="45035.610486111109"/>
    <d v="1899-12-30T00:08:03"/>
    <n v="0"/>
    <s v=""/>
    <n v="0"/>
    <s v=""/>
    <s v="[(👍, 43), (❤, 7), (🔥, 3), (😁, 3), (👎, 1)]"/>
    <x v="2"/>
    <m/>
    <n v="0.01"/>
  </r>
  <r>
    <n v="4336"/>
    <n v="1681902128"/>
    <x v="2829"/>
    <s v="channel"/>
    <s v="**Вагнеровец убил человека в Южной Осетии**_x000a__x000a_Это уже далеко не первый и не второй наш пост о том, как пришедшие с фронта приносят бесправие с собой! Грабят и убивают._x000a__x000a_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_x000a__x000a_И **это будет продолжаться, пока убийц будут выпускать на свободу**, потому что они «воевали», а за объятия и призывы к миру продолжат сажать!_x000a__x000a_Будут нападения, убийства, погромы и ограбления, изнасилованиям и угрозы. _x000a__x000a_**Никакого другого будущего у нас не будет, если светлых людей за их идеи будут сажать, а мрак — выпускать на волю!_x000a__x000a_**Выбирай безопасные методы протеста у нас на сайте и **протестуй, соблюдая меры безопасности: ****https://www.partisan.live/**_x000a__x000a___Лучше уже не станет и оно «само» ничего не пройдёт! Всё становится только хуже! Но мы можем это изменить!___x000a__x000a_👉 [Присоединяйся к протесту](https://t.me/+XtF9cU0MCTU2MDYy)_x000a__x000a_👉 [Присылай фото лент в бот](https://t.me/zlphotobot)"/>
    <n v="0"/>
    <n v="2536"/>
    <n v="11"/>
    <n v="1"/>
    <n v="1681902214"/>
    <n v="45035.460810185185"/>
    <d v="1899-12-30T00:01:26"/>
    <n v="0"/>
    <s v=""/>
    <n v="0"/>
    <s v=""/>
    <s v="[(🤬, 73), (😱, 8), (👍, 2), (👎, 1), (😁, 1)]"/>
    <x v="2"/>
    <n v="1"/>
    <n v="0.01"/>
  </r>
  <r>
    <n v="4335"/>
    <n v="1681889431"/>
    <x v="2830"/>
    <s v="channel"/>
    <s v="**Госдума приняла законопроект о пожизненном лишении свободы за гос.измену и «акт международного терроризма»._x000a_**_x000a_Ранее за это россиянам угрожал срок до 20 лет со штрафом в размере до 500 тыс.руб._x000a__x000a_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_x000a__x000a_**Зеков-вагнеровцев-тире-убийц выпускают на свободу, а за объятия садят в тюрьму до конца жизни! 🤯 Что это, как не абсурд?!**_x000a__x000a_Мы теперь в такой стране будем жить?! Это нужно остановить!_x000a__x000a_Продолжай партизанить, но помни о мерах безопасности:_x000a__x000a_▪️ не носи на себе антивоенные символы;_x000a_▪️ избегай камер, когда развешиваешь ленты;_x000a_▪️скрой свой номер телефона в** **телеграмм;**_x000a_▪️ **заведи** **аккаунт в инстаграм, где не будет твоих личных фото;_x000a_▪️ бери с собой друга для страховки, когда идешь расклеивать [антивоенные плакаты;](https://t.me/zelenaya_lenta)_x000a_▪️ [удаляй метаданные с фотографий.](https://t.me/zelenayalenta/839)_x000a__x000a_**Береги себя! Тебя ещё ждут великие дела! ****#ТЫНЕОДИН**** **_x000a__x000a_👉 [Присоединяйся к протесту](https://t.me/+XtF9cU0MCTU2MDYy)_x000a__x000a_👉 [Присылай фото лент в бот](https://t.me/zlphotobot)"/>
    <n v="0"/>
    <n v="2284"/>
    <n v="13"/>
    <n v="1"/>
    <n v="1681889436"/>
    <n v="45035.312916666662"/>
    <d v="1899-12-30T00:00:05"/>
    <n v="0"/>
    <s v=""/>
    <n v="0"/>
    <s v=""/>
    <s v="[(🤯, 46), (🤬, 22), (👍, 9), (🔥, 5), (😁, 3), (😱, 3), (👎, 2), (👏, 1)]"/>
    <x v="2"/>
    <m/>
    <n v="0.01"/>
  </r>
  <r>
    <n v="4334"/>
    <n v="1681830337"/>
    <x v="2831"/>
    <s v="channel"/>
    <s v="Не наблюдай, как гибнет Россия, а **начинай действовать и возрождать свободу слова в стране! **Таких адекватных и мыслящих людей, как ты — миллионы!**_x000a__x000a_Ты не один!**_x000a__x000a_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_x000a__x000a_**Подключайся любым возможным для тебя способом:**_x000a__x000a_▪️ делай репосты наших публикаций;_x000a_▪️выставляй фото зелёных лент в социальных сетях и отмечай нашу страницу;_x000a_▪️ставь хештеги: #тынеодин и #зелёнаялента;_x000a_▪️ **сделай новые яркие листовки про зелёную ленту и пришли нам** (мы распространим среди сопротивления);_x000a_▪️распечатывай [плакаты и расклеивай](https://t.me/zelenaya_lenta) в переходах и парадных, в парках и на заборах;_x000a_▪️ пиши антивоенные лозунги на деньгах;_x000a_▪️ завязывай зелёные ленты в публичных местах;_x000a_▪️ [другие методы протеста.](https://www.partisan.live/)_x000a__x000a_И помни: [**__«Россия будет свободной!»,__**](https://t.me/zelenayalenta/4332) **но только если мы её такой сделаем**._x000a__x000a_👉 [Присоединяйся к протесту](https://t.me/+XtF9cU0MCTU2MDYy)_x000a__x000a_👉 [Присылай фото лент в бот](https://t.me/zlphotobot)"/>
    <n v="0"/>
    <n v="2840"/>
    <n v="2"/>
    <n v="1"/>
    <n v="1681830369"/>
    <n v="45034.629270833335"/>
    <d v="1899-12-30T00:00:32"/>
    <n v="0"/>
    <s v=""/>
    <n v="0"/>
    <s v=""/>
    <s v="[(❤, 40), (👍, 6), (🔥, 6), (👎, 4), (😁, 2)]"/>
    <x v="2"/>
    <n v="1"/>
    <n v="0.01"/>
  </r>
  <r>
    <n v="4333"/>
    <n v="1681817468"/>
    <x v="2832"/>
    <s v="channel"/>
    <s v="**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_x000a__x000a_О шокирующих зверствах, совершенных ЧВК «Вагнер»** **рассказал бывший зек-вагнеровец помилованный приказом Путина._x000a__x000a_И в это же время, пока преступников, убивших людей, выпускают на свободу, россиян, выступающих за права людей и мир, [садят на 25 лет!](https://t.me/zelenayalenta/4332)_x000a__x000a_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_x000a__x000a_**Пиши на зелёных лентах антивоенные лозунги и завязывай их в проходных местах, где твой протест увидят люди!_x000a__x000a_**__Свободу политзаключенным! Свободу России! Мир Украине!__**_x000a_**_x000a_👉 [Присоединяйся к протесту](https://t.me/+XtF9cU0MCTU2MDYy)_x000a__x000a_👉 [Присылай фото лент в бот](https://t.me/zlphotobot)"/>
    <n v="0"/>
    <n v="2959"/>
    <n v="21"/>
    <n v="1"/>
    <n v="1681817601"/>
    <n v="45034.481493055559"/>
    <d v="1899-12-30T00:02:13"/>
    <n v="0"/>
    <s v=""/>
    <n v="0"/>
    <s v=""/>
    <s v="[(🤬, 66), (😱, 12), (😁, 6), (😢, 5), (🤔, 2), (🤯, 2)]"/>
    <x v="2"/>
    <n v="1"/>
    <n v="0.01"/>
  </r>
  <r>
    <n v="4332"/>
    <n v="1681804152"/>
    <x v="2833"/>
    <s v="channel"/>
    <s v="- **__Россия будет свободной! Передайте всем.__**_x000a__x000a_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_x000a__x000a_Российские суды увеличили сроки лишения свободы с начала войны по приговорам, касающихся политики:_x000a__x000a_▪️Иван Сафронов — 22 года колонии строгого режима;_x000a_▪️Сергей Фургал — 22 года колонии;_x000a_[▪️Илья Яшин](https://t.me/zelenayalenta/3388) — 8,5 года колонии;_x000a_[▪️Александр Невзоров](https://t.me/zelenayalenta/2522) — 8 лет колонии;_x000a_[▪️Алексей Горинов](https://t.me/zelenayalenta/1965) — 7 лет колонии._x000a__x000a_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_x000a__x000a_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_x000a__x000a_👉 [Присоединяйся к протесту](https://t.me/+XtF9cU0MCTU2MDYy)_x000a__x000a_👉 [Присылай фото лент в бот](https://t.me/zlphotobot)"/>
    <n v="0"/>
    <n v="2686"/>
    <n v="4"/>
    <n v="1"/>
    <n v="1681804157"/>
    <n v="45034.325891203705"/>
    <d v="1899-12-30T00:00:05"/>
    <n v="0"/>
    <s v=""/>
    <n v="0"/>
    <s v=""/>
    <s v="[(🤬, 65), (🔥, 16), (😢, 8), (❤, 6), (😁, 4), (👍, 3), (👏, 2), (😱, 2), (👎, 1)]"/>
    <x v="2"/>
    <n v="2"/>
    <n v="0.01"/>
  </r>
  <r>
    <n v="4324"/>
    <n v="1681728640"/>
    <x v="2834"/>
    <s v="channel"/>
    <s v="**Война длится уже больше года, а детей продолжают милитаризировать!_x000a_**_x000a_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_x000a__x000a_**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_x000a__x000a_Из наших детей режим создает новых солдат, которые будут готовы умирать за чужие амбиции, а не жить! **Новое поколение готовят к войне!**_x000a__x000a_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_x000a__x000a_[__Открывай наш сайт с методами протестов__](https://www.partisan.live/)__ и выбирай тот способ сопротивления, который подходит тебе!___x000a__x000a_**Не молчи!_x000a_Горе от этого только множится!**_x000a__x000a_👉 [Присоединяйся к протесту](https://t.me/+XtF9cU0MCTU2MDYy)_x000a__x000a_👉 [Присылай фото лент в бот](https://t.me/zlphotobot)"/>
    <n v="0"/>
    <n v="2404"/>
    <n v="9"/>
    <n v="1"/>
    <n v="1681728715"/>
    <n v="45033.452719907407"/>
    <d v="1899-12-30T00:01:15"/>
    <n v="0"/>
    <s v=""/>
    <n v="0"/>
    <s v=""/>
    <s v="[(🤬, 79), (👍, 6), (😁, 4), (😱, 4)]"/>
    <x v="2"/>
    <n v="1"/>
    <n v="0.01"/>
  </r>
  <r>
    <n v="4317"/>
    <n v="1681560071"/>
    <x v="2835"/>
    <s v="channel"/>
    <s v="**В России появились профессиональные доносчики, которым за это платят**_x000a__x000a_На видео девушка хвастается, что донесла на 19-летнего парня за антивоенный плакат:_x000a__x000a___- По моей наводке взяли пацанчика.___x000a__x000a_По диалогу ясно, что она следит за теми, кому можно предъявить дискредитацию и называет это работой, цель которой — **запугать народ.**_x000a__x000a_За первые полгода войны** россияне написали 145 000 доносов.** 1937-й ~~не за горами~~ переступил горы и теперь происходит в 2023-м._x000a__x000a_Доносы — простой способ почувствовать, что ты можешь влиять (т.к. эти действия поддерживает власть). Написал донос и человека взяли. _x000a__x000a_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_x000a__x000a_Любое антивоенное высказывание важно — оно показывает другим, что мы не сдадимся и не согласимся на бесправие. **Соблюдайте меры безопасности и протестуйте._x000a__x000a_Правда и мир за нами.**_x000a__x000a_👉 [Присоединяйся к протесту](https://t.me/+XtF9cU0MCTU2MDYy)_x000a__x000a_👉 [Присылай фото лент в бот](https://t.me/zlphotobot)"/>
    <n v="0"/>
    <n v="2597"/>
    <n v="37"/>
    <n v="1"/>
    <n v="1681560097"/>
    <n v="45031.501122685186"/>
    <d v="1899-12-30T00:00:26"/>
    <n v="0"/>
    <s v=""/>
    <n v="0"/>
    <s v=""/>
    <s v="[(🤬, 95), (🤯, 9), (👍, 4), (😁, 3), (❤, 1), (🤔, 1)]"/>
    <x v="2"/>
    <n v="6"/>
    <n v="0.01"/>
  </r>
  <r>
    <n v="4316"/>
    <n v="1681550894"/>
    <x v="2836"/>
    <s v="channel"/>
    <s v="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_x000a__x000a___Тиккер Шельен озвучила задачу зелёной ленты — **создать пространство для общества  будущего.**_x000a__x000a_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_x000a__x000a_Шельен так же говорит, что **забота уехавших – озвучивать то, о чем молчат в России**._x000a__x000a_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_x000a__x000a_👉 [Присоединяйся к протесту](https://t.me/+XtF9cU0MCTU2MDYy)_x000a__x000a_👉 [Присылай фото лент в бот](https://t.me/zlphotobot)"/>
    <n v="0"/>
    <n v="2328"/>
    <n v="17"/>
    <n v="1"/>
    <n v="1681550898"/>
    <n v="45031.394652777773"/>
    <d v="1899-12-30T00:00:04"/>
    <n v="0"/>
    <s v=""/>
    <n v="0"/>
    <s v=""/>
    <s v="[(❤, 104), (👍, 12), (🔥, 5), (👎, 4), (😁, 2), (👏, 1)]"/>
    <x v="2"/>
    <n v="1"/>
    <n v="0.01"/>
  </r>
  <r>
    <n v="4307"/>
    <n v="1681470119"/>
    <x v="2837"/>
    <s v="channel"/>
    <s v="**Реклама службы по контракту сразу возле кладбища. Оренбург.**_x000a__x000a_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_x000a__x000a_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_x000a__x000a_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_x000a__x000a_Так не должно быть! Покажи, что ты не согласен! **Подай пример другим!**_x000a__x000a___Методы протеста смотри на нашем сайте: ____https://partisan.super.site/__**_x000a_**___x000a___👉 [Присоединяйся к протесту](https://t.me/+XtF9cU0MCTU2MDYy)_x000a__x000a_👉 [Присылай фото лент в бот](https://t.me/zlphotobot)"/>
    <n v="0"/>
    <n v="2258"/>
    <n v="3"/>
    <n v="1"/>
    <n v="1681470430"/>
    <n v="45030.463310185187"/>
    <d v="1899-12-30T00:05:11"/>
    <n v="0"/>
    <s v=""/>
    <n v="0"/>
    <s v=""/>
    <s v="[(😁, 37), (👍, 14), (🤯, 6), (🤬, 5), (👎, 2)]"/>
    <x v="2"/>
    <n v="1"/>
    <n v="0.01"/>
  </r>
  <r>
    <n v="4306"/>
    <n v="1681459837"/>
    <x v="2838"/>
    <s v="channel"/>
    <s v="**Госдума хочет ввести налог на войну! Войны нет, а налог есть?**_x000a_**_x000a_**В** **Госдуме РФ предлагают снимать с доходов физических лиц налоговые проценты, чтобы спонсировать армию._x000a__x000a_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_x000a__x000a_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_x000a__x000a_👉 [Присоединяйся к протесту](https://t.me/+XtF9cU0MCTU2MDYy)_x000a__x000a_👉 [Присылай фото лент в бот](https://t.me/zlphotobot)"/>
    <n v="0"/>
    <n v="2434"/>
    <n v="14"/>
    <n v="1"/>
    <n v="1681459855"/>
    <n v="45030.340914351851"/>
    <d v="1899-12-30T00:00:18"/>
    <n v="0"/>
    <s v=""/>
    <n v="0"/>
    <s v=""/>
    <s v="[(🤬, 83), (👍, 6), (🤯, 3), (😁, 2), (😱, 1)]"/>
    <x v="2"/>
    <n v="1"/>
    <n v="0.01"/>
  </r>
  <r>
    <n v="4304"/>
    <n v="1681384843"/>
    <x v="2839"/>
    <s v="channel"/>
    <s v="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_x000a_Поддержите канал подпиской или репостом. _x000a_Помните про Дашу!"/>
    <n v="0"/>
    <n v="2289"/>
    <n v="1"/>
    <n v="0"/>
    <n v="1681385997"/>
    <n v="45029.486076388886"/>
    <d v="1899-12-30T00:19:14"/>
    <n v="0"/>
    <s v=""/>
    <n v="0"/>
    <s v=""/>
    <s v="[(👍, 43), (👎, 5), (👏, 2), (😁, 1)]"/>
    <x v="2"/>
    <n v="1"/>
    <n v="0.01"/>
  </r>
  <r>
    <n v="4298"/>
    <n v="1681298739"/>
    <x v="2840"/>
    <s v="channel"/>
    <s v="[​](https://telegra.ph/file/cbc5608e03299f242bf71.jpg)_x000a_**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_x000a__x000a_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_x000a__x000a_**Что это, как не подготовка России к затяжной войне?!_x000a__x000a_**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_x000a__x000a___Как вам новость? Какие мысли? Какие планы?___x000a__x000a_👉 [Присоединяйся к протесту](https://t.me/+XtF9cU0MCTU2MDYy)_x000a__x000a_👉 [Присылай фото лент в бот](https://t.me/zlphotobot)"/>
    <n v="0"/>
    <n v="2495"/>
    <n v="11"/>
    <n v="1"/>
    <n v="1681298825"/>
    <n v="45028.477141203708"/>
    <d v="1899-12-30T00:01:26"/>
    <n v="0"/>
    <s v=""/>
    <n v="0"/>
    <s v=""/>
    <s v="[(🤬, 82), (🤯, 6), (😱, 5), (👍, 2), (😁, 2)]"/>
    <x v="2"/>
    <n v="1"/>
    <n v="0.01"/>
  </r>
  <r>
    <n v="4295"/>
    <n v="1681224942"/>
    <x v="2841"/>
    <s v="channel"/>
    <s v="**Зелёная лента — это способ сказать «я против войны и репрессий»_x000a_**_x000a_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_x000a__x000a_**Россияне, когда видят что другие высказываются, тоже размораживают в себе это желание и выходят на безопасный протест! _x000a__x000a_**Поэтому важно продолжать партизанить и развешивать заметные символы сопротивления режиму!_x000a__x000a_**Повесь зелёную ленту в видном проходном месте. Скажи другому: ****#тынеодин**_x000a__x000a_👉 [Присоединяйся к протесту](https://t.me/+XtF9cU0MCTU2MDYy)_x000a__x000a_👉 [Присылай фото лент в бот](https://t.me/zlphotobot)"/>
    <n v="0"/>
    <n v="2548"/>
    <n v="1"/>
    <n v="1"/>
    <n v="1681225466"/>
    <n v="45027.628078703703"/>
    <d v="1899-12-30T00:08:44"/>
    <n v="0"/>
    <s v=""/>
    <n v="0"/>
    <s v=""/>
    <s v="[(❤, 45), (🔥, 7), (👍, 3), (👎, 2), (😁, 1)]"/>
    <x v="2"/>
    <n v="1"/>
    <n v="0.01"/>
  </r>
  <r>
    <n v="4294"/>
    <n v="1681209937"/>
    <x v="2842"/>
    <s v="channel"/>
    <s v="Ещё год назад мы жили лучше! Но Путину захотелось **поиграть в захватническую войну за наш счет!**_x000a__x000a_Уже всем давно понятен новый «план», по которому мы идем: **война будет длиться всегда! **Путин не захочет сдаваться и втягивает нас и Украину в вечную бойню._x000a__x000a_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_x000a_**_x000a_Не сдавайся преступному режиму! Высказывайся заметным способом, чтобы твой голос увидели и поддержали другие россияне!_x000a__x000a_**Выбирай свой вариант безопасного протеста: ****https://partisan.super.site/**_x000a__x000a_👉 [Присоединяйся к протесту](https://t.me/+XtF9cU0MCTU2MDYy)_x000a__x000a_👉 [Присылай фото лент в бот](https://t.me/zlphotobot)"/>
    <n v="0"/>
    <n v="2446"/>
    <n v="5"/>
    <n v="1"/>
    <n v="1681210002"/>
    <n v="45027.449097222227"/>
    <d v="1899-12-30T00:01:05"/>
    <n v="0"/>
    <s v=""/>
    <n v="0"/>
    <s v=""/>
    <s v="[(👍, 60), (🔥, 7), (👏, 6), (👎, 2), (😁, 1)]"/>
    <x v="2"/>
    <m/>
    <n v="0.01"/>
  </r>
  <r>
    <n v="4286"/>
    <n v="1681125338"/>
    <x v="2843"/>
    <s v="channel"/>
    <s v="«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_x000a__x000a_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_x000a__x000a_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_x000a__x000a_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_x000a__x000a_👉 [Присоединяйся к протесту](https://t.me/+XtF9cU0MCTU2MDYy)_x000a__x000a_👉 [Присылай фото лент в бот](https://t.me/zlphotobot)"/>
    <n v="0"/>
    <n v="2340"/>
    <n v="4"/>
    <n v="1"/>
    <n v="1681125359"/>
    <n v="45026.46943287037"/>
    <d v="1899-12-30T00:00:21"/>
    <n v="0"/>
    <s v=""/>
    <n v="0"/>
    <s v=""/>
    <s v="[(😢, 68), (👍, 22), (❤, 10), (👎, 3), (🤔, 3), (👏, 2), (😁, 1)]"/>
    <x v="2"/>
    <n v="1"/>
    <n v="0.01"/>
  </r>
  <r>
    <n v="4278"/>
    <n v="1680966942"/>
    <x v="2844"/>
    <s v="channel"/>
    <s v="**Голос свободы звучит зелёным цветом!**_x000a__x000a_Он звучит надписями ручкой на рублях, звучит антивоенными граффити, стикерами и листовками. Звучит протестами._x000a__x000a_**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_x000a__x000a_Бери побольше зелёных лент, выходи на прогулки и массово завязывай ленты в знак протеста против преступной войны!**_x000a__x000a___Фотографии присылай нам в анонимный бот: ____https://t.me/zlphotobot___x000a__x000a_👉 [Присоединяйся к протесту](https://t.me/+XtF9cU0MCTU2MDYy)_x000a__x000a_👉 [Присылай фото лент в бот](https://t.me/zlphotobot)"/>
    <n v="0"/>
    <n v="2744"/>
    <n v="2"/>
    <n v="1"/>
    <n v="1680966959"/>
    <n v="45024.636099537034"/>
    <d v="1899-12-30T00:00:17"/>
    <n v="0"/>
    <s v=""/>
    <n v="0"/>
    <s v=""/>
    <s v="[(❤, 58), (🔥, 12), (👎, 3), (👍, 2), (😁, 2), (👏, 1)]"/>
    <x v="2"/>
    <n v="3"/>
    <n v="0.01"/>
  </r>
  <r>
    <n v="4277"/>
    <n v="1680954344"/>
    <x v="2845"/>
    <s v="channel"/>
    <s v="**На неё смотрели как на неакватную** (и правильно делали)_x000a__x000a_В Хабаровске женщина не смогла найти конверт для младенца на выписку в виде камуфляжа и решила его пошить сама, развернув производство._x000a__x000a_Камуфляжные одеяльца будут продавать якобы только тем, чьи отцы сейчас воюют в Украине. На каждом изделии «красуется» надпись: «Папа, я с тобой»._x000a__x000a___А когда папа станет грузом-200, выйдет новая модель в виде гроба с той же надписью?___x000a__x000a_**Родительский долг — оградить детей от войны, а не бросать в её жерло с пеленок!**_x000a__x000a_Оставьте детей в покое! И сами выходите за свои идеи! Не нужно использовать детей в качестве рекламной площади для размещения своего мнения!_x000a__x000a_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_x000a__x000a_👉 [Присоединяйся к протесту](https://t.me/+XtF9cU0MCTU2MDYy)_x000a__x000a_👉 [Присылай фото лент в бот](https://t.me/zlphotobot)"/>
    <n v="0"/>
    <n v="2648"/>
    <n v="14"/>
    <n v="1"/>
    <n v="1680954372"/>
    <n v="45024.490416666667"/>
    <d v="1899-12-30T00:00:28"/>
    <n v="0"/>
    <s v=""/>
    <n v="0"/>
    <s v=""/>
    <s v="[(🤯, 83), (🤬, 21), (👍, 8), (😁, 7), (😱, 4), (👎, 2)]"/>
    <x v="2"/>
    <n v="1"/>
    <n v="0.01"/>
  </r>
  <r>
    <n v="4271"/>
    <n v="1680864940"/>
    <x v="2846"/>
    <s v="channel"/>
    <s v="**Убьем побольше россиян, чтобы сделать мемориал помасштабнее!**_x000a__x000a_На видео «растущее» кладбище ЧВК «Вагнер», из которого Пригожин хочет сделать «__мемориал для будущих поколений__».**_x000a__x000a_**Вопроса два:_x000a__x000a_1. Сколько** **ещё людей нужно убить, чтобы могил было достаточно для мемориала?_x000a_2. Кто это «будущее поколение» будет делать, если мужское население уничтожают со скоростью света?_x000a__x000a_Людей у нас не считают! Не считают по количеству и за людей в принципе! Но **мы сами за себя должны постоять! **_x000a__x000a_Мы в праве не идти убивать людей, не воевать, требовать от власти прекратить военные действия и наконец-то заняться своей страной!_x000a__x000a_**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_x000a__x000a_**Скажи прохожим с помощью зелёной ленты: ****#тынеодин****!**_x000a__x000a_👉 [Присоединяйся к протесту](https://t.me/+XtF9cU0MCTU2MDYy)_x000a__x000a_👉 [Присылай фото лент в бот](https://t.me/zlphotobot)"/>
    <n v="0"/>
    <n v="2674"/>
    <n v="8"/>
    <n v="1"/>
    <n v="1680865232"/>
    <n v="45023.458703703705"/>
    <d v="1899-12-30T00:04:52"/>
    <n v="0"/>
    <s v=""/>
    <n v="0"/>
    <s v=""/>
    <s v="[(🤬, 51), (👍, 10), (👎, 4), (😁, 3), (😱, 2)]"/>
    <x v="2"/>
    <m/>
    <n v="0.01"/>
  </r>
  <r>
    <n v="4270"/>
    <n v="1680853315"/>
    <x v="2847"/>
    <s v="channel"/>
    <s v="**Нас не родину отправляют защищать, а дворец Путина!_x000a__x000a_**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_x000a__x000a_-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_x000a____x000a_**Впереди выходные и у тебя будет больше времени и возможности высказать свой протест с помощью зелёной ленты!** Подготовься._x000a__x000a_👉 [Присоединяйся к протесту](https://t.me/+XtF9cU0MCTU2MDYy)_x000a__x000a_👉 [Присылай фото лент в бот](https://t.me/zlphotobot)"/>
    <n v="0"/>
    <n v="2596"/>
    <n v="4"/>
    <n v="1"/>
    <n v="1680853319"/>
    <n v="45023.320821759262"/>
    <d v="1899-12-30T00:00:04"/>
    <n v="0"/>
    <s v=""/>
    <n v="0"/>
    <s v=""/>
    <s v="[(🔥, 58), (❤, 16), (👎, 5), (👍, 4), (👏, 2)]"/>
    <x v="2"/>
    <n v="1"/>
    <n v="0.01"/>
  </r>
  <r>
    <n v="4269"/>
    <n v="1680795076"/>
    <x v="2848"/>
    <s v="channel"/>
    <s v="**Вдохновляй своим примером других россиян!** Тех, кто боится выразить своё мнение и ещё не знает как безопасно противостоять режиму.**_x000a_**_x000a_Как можно больше людей должны узнать о едином символе протеста — зелёной ленте! Это поможет усилить сопротивление!_x000a__x000a_**Присылай **[**нам в бот**](https://t.me/zlphotobot)** фотографии своих антивоенных подвигов!** И мы их выставим анонимно у себя на канале 💪_x000a__x000a_👉 [Присоединяйся к протесту](https://t.me/+XtF9cU0MCTU2MDYy)_x000a__x000a_👉 [Присылай фото лент в бот](https://t.me/zlphotobot)"/>
    <n v="0"/>
    <n v="2524"/>
    <n v="2"/>
    <n v="1"/>
    <n v="1680795480"/>
    <n v="45022.651388888888"/>
    <d v="1899-12-30T00:06:44"/>
    <n v="0"/>
    <s v=""/>
    <n v="0"/>
    <s v=""/>
    <s v="[(❤, 41), (👍, 8), (👎, 3), (🔥, 3)]"/>
    <x v="2"/>
    <m/>
    <n v="0.01"/>
  </r>
  <r>
    <n v="4268"/>
    <n v="1680777638"/>
    <x v="2849"/>
    <s v="channel"/>
    <s v="**Вместо теробороны Ростова на войну в Украину!**_x000a__x000a_Красноречивый пример того, куда отправляют неподготовленных россиян сразу после мобилизации:_x000a__x000a_- __Я не знаю, какого х🍆я мы здесь делаем. Собирались в терроборону, а вторглись в чужую страну!__**_x000a__x000a_**Не иди в военкомат, иначе тебя отправят на захватническую войну, в которой ты погибнешь!_x000a__x000a_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_x000a__x000a_**Протестуй видимым способом, борись с режимом! **Открывай наш сайт, где мы собрали методы протеста и действуй:_x000a__x000a_🟢 **https://partisan.super.site/**  🟢_x000a__x000a_👉 [Присоединяйся к протесту](https://t.me/+XtF9cU0MCTU2MDYy)_x000a__x000a_👉 [Присылай фото лент в бот](https://t.me/zlphotobot)"/>
    <n v="0"/>
    <n v="2567"/>
    <n v="9"/>
    <n v="1"/>
    <n v="1680777674"/>
    <n v="45022.44530092593"/>
    <d v="1899-12-30T00:00:36"/>
    <n v="0"/>
    <s v=""/>
    <n v="0"/>
    <s v=""/>
    <s v="[(❤, 40), (👍, 15), (🔥, 4), (😁, 3), (😱, 2), (🤔, 1), (🤯, 1), (😢, 1)]"/>
    <x v="2"/>
    <n v="1"/>
    <n v="0.01"/>
  </r>
  <r>
    <n v="4267"/>
    <n v="1680767706"/>
    <x v="2850"/>
    <s v="channel"/>
    <s v="**«Без Путина нет России!» — Правда ли это?**_x000a__x000a_Короткий факт: России 1000 лет._x000a_А сколько лет Путину?_x000a__x000a_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_x000a__x000a_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_x000a__x000a_👉 [Присоединяйся к протесту](https://t.me/+XtF9cU0MCTU2MDYy)_x000a__x000a_👉 [Присылай фото лент в бот](https://t.me/zlphotobot)"/>
    <n v="0"/>
    <n v="2478"/>
    <n v="9"/>
    <n v="1"/>
    <n v="1680767834"/>
    <n v="45022.331412037034"/>
    <d v="1899-12-30T00:02:08"/>
    <n v="0"/>
    <s v=""/>
    <n v="0"/>
    <s v=""/>
    <s v="[(❤, 71), (👍, 14), (🔥, 4), (👎, 3), (👏, 2)]"/>
    <x v="2"/>
    <n v="8"/>
    <n v="0.01"/>
  </r>
  <r>
    <n v="4266"/>
    <n v="1680708047"/>
    <x v="2851"/>
    <s v="channel"/>
    <s v="Как бы сильно режим не старался вернуть Россию в прошлое, время вспять не повернуть — оно идет только вперед!_x000a__x000a_**Нам не вернуться назад. Нам только создавать новое будущее! _x000a__x000a_**Вопрос в том, **кто его будет создавать: мы или режим?** От этого зависит каким будет это самое будущее!_x000a__x000a_Мы призываем **безопасно и эффективно протестовать **против военных действий, мобилизации, преступного режима и репрессий!_x000a__x000a_Завязывай зелёные ленты на видных местах, выбирай зелёные стикеры, печатай антивоенные лозунги на зелёной бумаге._x000a__x000a_**Включи нашему общему будущему в РФ зелёный свет!**_x000a__x000a_Партизань и присылай фото своих антивоенных действий [нам в бот](https://t.me/zlphotobot) (это анонимно), чтобы мы их потом выставили у себя на канале 💪_x000a__x000a_👉 [Присоединяйся к протесту](https://t.me/+XtF9cU0MCTU2MDYy)_x000a__x000a_👉 [Присылай фото лент в бот](https://t.me/zlphotobot)"/>
    <n v="0"/>
    <n v="2512"/>
    <n v="1"/>
    <n v="1"/>
    <n v="1680708576"/>
    <n v="45021.645555555559"/>
    <d v="1899-12-30T00:08:49"/>
    <n v="0"/>
    <s v=""/>
    <n v="0"/>
    <s v=""/>
    <s v="[(❤, 43), (👍, 5), (👎, 3), (🔥, 3)]"/>
    <x v="2"/>
    <n v="1"/>
    <n v="0.01"/>
  </r>
  <r>
    <n v="4263"/>
    <n v="1680681825"/>
    <x v="2852"/>
    <s v="channel"/>
    <s v="__**- Зловещая калька с правления Николая первого!**_x000a__x000a___У кого__ __это прорезался голос? Откуда вдруг такие разумные мысли?_x000a__x000a_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_x000a__x000a___Как думаете, реально ли, что после ухода Путина и его приспешников из власти Россия станет свободной от существующего режима?___x000a__x000a_👉 [Присоединяйся к протесту](https://t.me/+XtF9cU0MCTU2MDYy)_x000a__x000a_👉 [Присылай фото лент в бот](https://t.me/zlphotobot)"/>
    <n v="0"/>
    <n v="2456"/>
    <n v="8"/>
    <n v="1"/>
    <n v="1680681829"/>
    <n v="45021.335983796293"/>
    <d v="1899-12-30T00:00:04"/>
    <n v="0"/>
    <s v=""/>
    <n v="0"/>
    <s v=""/>
    <s v="[(🔥, 66), (🤔, 11), (👍, 4), (👎, 3), (❤, 2)]"/>
    <x v="2"/>
    <n v="1"/>
    <n v="0.01"/>
  </r>
  <r>
    <n v="4261"/>
    <n v="1680619236"/>
    <x v="2853"/>
    <s v="channel"/>
    <s v="**Нужно забрать Россию у Путина!**_x000a__x000a_Спасение России только в руках  самих россиян!_x000a__x000a_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_x000a__x000a_**Мы должны остановить Путина, прежде чем он уничтожит Россию и нас вместе с ней!_x000a_   **_x000a_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_x000a__x000a___Наша задача — спасти своё будущее! Что сегодня для своего же будущего сделал ты?___x000a__x000a_👉 [Присоединяйся к протесту](https://t.me/+XtF9cU0MCTU2MDYy)_x000a__x000a_👉 [Присылай фото лент в бот](https://t.me/zlphotobot)"/>
    <n v="0"/>
    <n v="2619"/>
    <n v="0"/>
    <n v="1"/>
    <n v="1680619307"/>
    <n v="45020.612349537041"/>
    <d v="1899-12-30T00:01:11"/>
    <n v="0"/>
    <s v=""/>
    <n v="0"/>
    <s v=""/>
    <s v="[(🔥, 63), (👎, 7), (😁, 6), (❤, 4), (👍, 2)]"/>
    <x v="2"/>
    <n v="1"/>
    <n v="0.01"/>
  </r>
  <r>
    <n v="4260"/>
    <n v="1680607882"/>
    <x v="2854"/>
    <s v="channel"/>
    <s v="**Цена войны, которую мы платим!**_x000a__x000a_Сколько ещё мы заплатим за то, что страной правит Путин?! И важнее спросить: зачем мы за это платим?! _x000a__x000a_Что Путин сделал для россиян, что позволяет ему находится на посту президента? Какой толк для общества он принес? Для чего он нам нужен? И нужен ли?!_x000a__x000a_**Покажи своё отношение к власти! Выскажись зелёной лентой против правления Путина и проведения военных действий!**_x000a__x000a___Фото __сопротивления __присылай нам в __[__анонимный бот.__](https://t.me/zlphotobot)_x000a__x000a_👉 [Присоединяйся к протесту](https://t.me/+XtF9cU0MCTU2MDYy)_x000a__x000a_👉 [Присылай фото лент в бот](https://t.me/zlphotobot)"/>
    <n v="0"/>
    <n v="2548"/>
    <n v="4"/>
    <n v="1"/>
    <n v="1680607948"/>
    <n v="45020.480879629627"/>
    <d v="1899-12-30T00:01:06"/>
    <n v="0"/>
    <s v=""/>
    <n v="0"/>
    <s v=""/>
    <s v="[(🔥, 59), (👎, 6), (❤, 4), (👍, 2), (🤯, 2)]"/>
    <x v="2"/>
    <n v="1"/>
    <n v="0.01"/>
  </r>
  <r>
    <n v="4259"/>
    <n v="1680596324"/>
    <x v="2855"/>
    <s v="channel"/>
    <s v="**План «СВО» провалился! _x000a__x000a_**Сегодня Финляндия становится полноправным членом НАТО! _x000a__x000a_Цель «СВО» — «отодвинуть Альянс от границ России» — провалена, потому что теперь **граница РФ с НАТО станет длиннее на 1271,8 км. **_x000a__x000a___Где вот это пресловутое «всё», которое продолжает идти по плану? Никто не видел?_x000a__x000a_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_x000a____x000a___👉 [Присоединяйся к протесту](https://t.me/+XtF9cU0MCTU2MDYy)_x000a__x000a_👉 [Присылай фото лент в бот](https://t.me/zlphotobot)"/>
    <n v="0"/>
    <n v="2656"/>
    <n v="6"/>
    <n v="1"/>
    <n v="1680596328"/>
    <n v="45020.346388888887"/>
    <d v="1899-12-30T00:00:04"/>
    <n v="0"/>
    <s v=""/>
    <n v="0"/>
    <s v=""/>
    <s v="[(🔥, 77), (👍, 12), (😁, 6), (❤, 5), (👎, 2), (😢, 1)]"/>
    <x v="2"/>
    <n v="1"/>
    <n v="0.01"/>
  </r>
  <r>
    <n v="4258"/>
    <n v="1680535850"/>
    <x v="2856"/>
    <s v="channel"/>
    <s v="**Не переубеждай россиян, которые поддерживают «СВО»! Не трать на это силы. Наша задача не в этом.**_x000a__x000a_Мы не сможем переубедить людей, которых зомбировало телевидение много лет. Что мы сделать можем:_x000a__x000a_▪️ Сдвинуть активных приверженцев войны в сторону пассивных (они не станут выступать против войны, но могут перестать активно её поддерживать);_x000a__x000a_▪️ Помочь пассивным людям с антивоенным мнением стать активными (разговоры на кухне превратить в действие, в активный и видимый протест);_x000a__x000a_▪️ Найти единомышленников — адекватных россиян и усилить ими наш протест, увеличив количество активистов, которые выступают против войны._x000a__x000a_Поэтому **продолжай вешать зелёные ленты, **писать на них антивоенные лозунги, распечатывать и расклеивать [плакаты с нашим qr-кодом!](https://t.me/zelenaya_lenta) _x000a__x000a___Так ты помогаешь своим найтись!___x000a__x000a_👉 [Присоединяйся к протесту](https://t.me/+XtF9cU0MCTU2MDYy)_x000a__x000a_👉 [Присылай фото лент в бот](https://t.me/zlphotobot)"/>
    <n v="0"/>
    <n v="2717"/>
    <n v="1"/>
    <n v="1"/>
    <n v="1680535884"/>
    <n v="45019.64680555556"/>
    <d v="1899-12-30T00:00:34"/>
    <n v="0"/>
    <s v=""/>
    <n v="0"/>
    <s v=""/>
    <s v="[(👍, 66), (❤, 16), (👎, 5), (🔥, 5), (👏, 2)]"/>
    <x v="2"/>
    <n v="1"/>
    <n v="0.01"/>
  </r>
  <r>
    <n v="4249"/>
    <n v="1680361276"/>
    <x v="2857"/>
    <s v="channel"/>
    <s v="**#Тынеодин**** — это послание очень нужно сейчас тысячам россиянам по всей стране!**_x000a__x000a_Каждый несогласный с войной должен высказаться! **Зелёная лента — это безопасная форма свободы слова в России.**_x000a__x000a_1️⃣ Купи широкую зелёную ленту в магазине (или закажи на озоне/вайлдберриз);_x000a__x000a_2️⃣ Завяжи‌ ленты везде, где их увидят люди: на столбах, оградах, заборах, лавочках, тележках в супермаркете, транспорте — везде, где можно завязать;_x000a__x000a_3️⃣ Присылай нам [фото лент в анонимный бот или](https://t.me/zlphotobot) выставляй в соцсетях, отмечая нашу страницу._x000a__x000a_**Важна каждая лента!** _x000a__x000a_Сейчас как глоток свежего воздуха важно видеть, сколько людей против военных действий и не поддерживает существующий режим!_x000a__x000a_👉 [Присоединяйся к протесту](https://t.me/+XtF9cU0MCTU2MDYy)_x000a__x000a_👉 [Присылай фото лент в бот](https://t.me/zlphotobot)"/>
    <n v="0"/>
    <n v="2811"/>
    <n v="4"/>
    <n v="1"/>
    <n v="1680361312"/>
    <n v="45017.626296296294"/>
    <d v="1899-12-30T00:00:36"/>
    <n v="0"/>
    <s v=""/>
    <n v="0"/>
    <s v=""/>
    <s v="[(❤, 64), (🔥, 8), (👍, 5), (👎, 3), (👏, 3)]"/>
    <x v="2"/>
    <n v="4"/>
    <n v="0.01"/>
  </r>
  <r>
    <n v="4248"/>
    <n v="1680349243"/>
    <x v="2858"/>
    <s v="channel"/>
    <s v="**1 апреля в РФ стартовал призыв. Что делать, чтобы не попасть на войну?**_x000a__x000a_Согласно указу, [в России планируют призвать 147 тыс. мужчин.](https://t.me/zelenayalenta/4238) Но** как избежать фронта?_x000a__x000a_▪️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_x000a__x000a_▪️**Срочников будут отправлять на фронт,** чтобы компенсировать потери наших войск в 200 тыс. бойцов._x000a__x000a_▪️**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_x000a__x000a_**Не сиди на месте и протестуй!** Ты же видишь, что цепи режима затягивают всё туже! Нас принудительно отправляют на смерть! Что может быть страшнее?!_x000a__x000a_[Открывай сайт с методами протестов. Выбирай](https://partisan.super.site/) способ и действуй!_x000a__x000a_Тут уже даже без сарказма можно писать: **действуй или умри.** _x000a__x000a___Потому что это — реальность, в которой мы живем.__**_x000a__x000a_**👉 [Присоединяйся к протесту](https://t.me/+XtF9cU0MCTU2MDYy)_x000a__x000a_👉 [Присылай фото лент в бот](https://t.me/zlphotobot)"/>
    <n v="0"/>
    <n v="2573"/>
    <n v="5"/>
    <n v="1"/>
    <n v="1680349426"/>
    <n v="45017.488726851851"/>
    <d v="1899-12-30T00:03:03"/>
    <n v="0"/>
    <s v=""/>
    <n v="0"/>
    <s v=""/>
    <s v="[(👍, 43), (❤, 6), (🔥, 5), (👎, 4), (👏, 3)]"/>
    <x v="2"/>
    <n v="6"/>
    <n v="0.01"/>
  </r>
  <r>
    <n v="4238"/>
    <n v="1680250834"/>
    <x v="2859"/>
    <s v="channel"/>
    <s v="**Путин подписал указ о призыве в армию 147 тыс мужчин:**_x000a__x000a_«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_x000a__x000a_Напомним, что осенью 2022-го призвали 120 тысяч россиян._x000a__x000a_**Более того, призывникам теперь будут присылать электронные повестки._x000a__x000a_**Чтобы не увернулись от** **получения?_x000a__x000a_Военное ведомство сформировало электронную базу данных призывников и теперь они будут присылать повестки через «Госуслуги»._x000a__x000a_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_x000a__x000a_Протестуй, если не хочешь воевать, убивать, умирать за амбиции бункерного президента!_x000a__x000a_**Выбирай свой способ сказать войне НЕТ:**_x000a_**_x000a_****https://partisan.super.site/****_x000a_**_x000a_👉 [Присоединяйся к протесту](https://t.me/+XtF9cU0MCTU2MDYy)_x000a__x000a_👉 [Присылай фото лент в бот](https://t.me/zlphotobot)"/>
    <n v="0"/>
    <n v="2399"/>
    <n v="8"/>
    <n v="1"/>
    <n v="1680250902"/>
    <n v="45016.348402777774"/>
    <d v="1899-12-30T00:01:08"/>
    <n v="0"/>
    <s v=""/>
    <n v="0"/>
    <s v=""/>
    <s v="[(❤, 36), (👍, 13), (😢, 7), (🤯, 4), (👎, 2), (😁, 1), (😱, 1)]"/>
    <x v="2"/>
    <n v="1"/>
    <n v="0.01"/>
  </r>
  <r>
    <n v="4237"/>
    <n v="1680187245"/>
    <x v="2860"/>
    <s v="channel"/>
    <s v="**Чтобы протест был эффективным, он должен быть визуально заметным!_x000a_**_x000a_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_x000a__x000a_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_x000a__x000a_Усиливай протест** **вопреки безумным запретам!_x000a__x000a_**Я — не Путин!_x000a_Мы — не он!**_x000a__x000a_👉 [Присоединяйся к протесту](https://t.me/+XtF9cU0MCTU2MDYy)_x000a__x000a_👉 [Присылай фото лент в бот](https://t.me/zlphotobot)"/>
    <n v="0"/>
    <n v="2460"/>
    <n v="1"/>
    <n v="1"/>
    <n v="1680187315"/>
    <n v="45015.612442129626"/>
    <d v="1899-12-30T00:01:10"/>
    <n v="0"/>
    <s v=""/>
    <n v="0"/>
    <s v=""/>
    <s v="[(👍, 54), (❤, 16), (🔥, 3), (👎, 2), (😁, 2)]"/>
    <x v="2"/>
    <n v="1"/>
    <n v="0.01"/>
  </r>
  <r>
    <n v="4227"/>
    <n v="1680089454"/>
    <x v="2861"/>
    <s v="channel"/>
    <s v="**Эту войну Путин уже проиграл:**_x000a__x000a_▪️ вторгся на чужую территорию;_x000a_▪️ совершил военные преступления;_x000a_▪️спровоцировал весь мир._x000a__x000a_**А теперь он хочет, чтобы воевал каждый россиянин!**_x000a__x000a_Правда в том, что Россия проживёт и без Украины. А вот Путин — нет. Россия будет жить без Путина!_x000a__x000a_**Пиши** **на зелёных лентах и стикерах: ****#янепутин**** или ****#мынеон****! **Протестуй против войны, режима и правления Путина!_x000a__x000a_👉 [Присоединяйся к протесту](https://t.me/+XtF9cU0MCTU2MDYy)_x000a__x000a_👉 [Присылай фото лент в бот](https://t.me/zlphotobot)"/>
    <n v="0"/>
    <n v="2425"/>
    <n v="6"/>
    <n v="1"/>
    <n v="1680089964"/>
    <n v="45014.485694444447"/>
    <d v="1899-12-30T00:08:30"/>
    <n v="0"/>
    <s v=""/>
    <n v="0"/>
    <s v=""/>
    <s v="[(👍, 71), (❤, 11), (👎, 3), (🔥, 1), (😁, 1)]"/>
    <x v="2"/>
    <n v="2"/>
    <n v="0.01"/>
  </r>
  <r>
    <n v="4226"/>
    <n v="1680073991"/>
    <x v="2862"/>
    <s v="channel"/>
    <s v="Соловьев угрожает «разбить европейцам морду» и говорит, что это мы ещё «жалеем Украину»:_x000a__x000a___- Хотят поляки быть следующими? Это не украинцы. Мы не будем к ним относиться как к братьям. Мы нахрен уничтожим все эти города.___x000a__x000a_Вашему вниманию, «отношение к братьям»:_x000a__x000a_▪️ [Угледар](https://t.me/zelenayalenta/4219)_x000a_▪️ [Бахмут](https://t.me/zelenayalenta/4210)_x000a_▪️ [Изюм](https://t.me/zelenayalenta/4207)_x000a_▪️ [Запорожье](https://t.me/zelenayalenta/4190)_x000a_▪️ [Мариуполь](https://t.me/zelenayalenta/4170)_x000a_▪️ [Марьинка](https://t.me/zelenayalenta/4070) _x000a__x000a_И это только то, что мы запостили за март. А сколько украинских городов Россия разрушила за год войны! Сколько людей убила и покалечила!_x000a__x000a_**Язык бы этому Соловьёву оторвать!**_x000a__x000a_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_x000a__x000a_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_x000a__x000a_👉 [Присоединяйся к протесту](https://t.me/+XtF9cU0MCTU2MDYy)_x000a__x000a_👉 [Присылай фото лент в бот](https://t.me/zlphotobot)"/>
    <n v="0"/>
    <n v="2548"/>
    <n v="16"/>
    <n v="1"/>
    <n v="1680073999"/>
    <n v="45014.30091435185"/>
    <d v="1899-12-30T00:00:08"/>
    <n v="0"/>
    <s v=""/>
    <n v="0"/>
    <s v=""/>
    <s v="[(😱, 43), (🤬, 40), (👍, 4), (🤯, 4)]"/>
    <x v="2"/>
    <n v="1"/>
    <n v="0.01"/>
  </r>
  <r>
    <n v="4225"/>
    <n v="1680013886"/>
    <x v="2863"/>
    <s v="channel"/>
    <s v="**__«Романтика тюрьмы. Объедки шаурмы. Рабы несут гробы на дальние холмы._x000a__x000a_Когда иссякнет яд, когда начнется суд, они вас не простят, они вас не спасут!»__**_x000a__x000a_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_x000a__x000a_Недавно группа выпустила новый **антивоенный клип «Романтика тюрьмы»**. Рекомендуем к просмотру._x000a__x000a_Скачивай это видео и выставляй у себя в соцсетях, отмечая нашу страницу. **Помогай приобщать народ к антивоенному настроению!**_x000a__x000a_👉 [Присоединяйся к протесту](https://t.me/+XtF9cU0MCTU2MDYy)_x000a__x000a_👉 [Присылай фото лент в бот](https://t.me/zlphotobot)"/>
    <n v="0"/>
    <n v="2566"/>
    <n v="19"/>
    <n v="1"/>
    <n v="1680013922"/>
    <n v="45013.605578703704"/>
    <d v="1899-12-30T00:00:36"/>
    <n v="0"/>
    <s v=""/>
    <n v="0"/>
    <s v=""/>
    <s v="[(❤, 105), (👍, 20), (👏, 5), (👎, 4), (🔥, 1), (😁, 1)]"/>
    <x v="2"/>
    <n v="1"/>
    <n v="0.01"/>
  </r>
  <r>
    <n v="4218"/>
    <n v="1679987291"/>
    <x v="2864"/>
    <s v="channel"/>
    <s v="**Давайте купим Донецк и назовём это репарациями?**_x000a__x000a_Симоньян уже бредит, а Соловьеву её речь как мёд в уши._x000a__x000a_Купите сначала новые канализационные трубы, газ всем проведите и людей из деревянных изб расселите! Земли она покупать собралась…_x000a__x000a_**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_x000a__x000a_**Пиши на лентах и стикерах ****#янепутин**** или ****#мынеон****!** Протестуй против идиотских идей пропаганды, военных действий и режима!_x000a__x000a_👉 [Присоединяйся к протесту](https://t.me/+XtF9cU0MCTU2MDYy)_x000a__x000a_👉 [Присылай фото лент в бот](https://t.me/zlphotobot)"/>
    <n v="0"/>
    <n v="2416"/>
    <n v="8"/>
    <n v="1"/>
    <n v="1679987410"/>
    <n v="45013.298726851848"/>
    <d v="1899-12-30T00:01:59"/>
    <n v="0"/>
    <s v=""/>
    <n v="0"/>
    <s v=""/>
    <s v="[(👍, 76), (🤬, 24), (😁, 9), (🤯, 8), (👏, 3)]"/>
    <x v="2"/>
    <n v="1"/>
    <n v="0.01"/>
  </r>
  <r>
    <n v="4211"/>
    <n v="1679916937"/>
    <x v="2865"/>
    <s v="channel"/>
    <s v="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_x000a__x000a_Давайте ответим не словом, а делом!_x000a__x000a_**Пиши на зелёных лентах и стикерах «Я — не Путин» или «Мы — не он»!_x000a__x000a_**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_x000a__x000a_**Покажи, что ты не поддерживаешь Путина! Что ты против военных действий и репрессий! **_x000a__x000a_👉 [Присоединяйся к протесту](https://t.me/+XtF9cU0MCTU2MDYy)_x000a__x000a_👉 [Присылай фото лент в бот](https://t.me/zlphotobot)"/>
    <n v="0"/>
    <n v="2514"/>
    <n v="9"/>
    <n v="1"/>
    <n v="1679916941"/>
    <n v="45012.483113425929"/>
    <d v="1899-12-30T00:00:04"/>
    <n v="0"/>
    <s v=""/>
    <n v="0"/>
    <s v=""/>
    <s v="[(❤, 66), (🔥, 17), (👍, 12), (😁, 8), (👎, 7), (🤯, 5), (🤬, 2), (👏, 1)]"/>
    <x v="2"/>
    <n v="1"/>
    <n v="0.01"/>
  </r>
  <r>
    <n v="4210"/>
    <n v="1679902578"/>
    <x v="2866"/>
    <s v="channel"/>
    <s v="**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_x000a__x000a_**26 марта 2000 г. (23 года назад) Путин стал президентом России.** Видео из Бахмута — доказательство того, что это худшее, что случилось с Россией._x000a__x000a_Не молчи — **не соглашайся с правлением психа, который сделал россиян изгоями мира!** Высказывай свое мнение видимым способом! _x000a__x000a_👉 [Присоединяйся к протесту](https://t.me/+XtF9cU0MCTU2MDYy)_x000a__x000a_👉 [Присылай фото лент в бот](https://t.me/zlphotobot)"/>
    <n v="0"/>
    <n v="2573"/>
    <n v="8"/>
    <n v="1"/>
    <n v="1679902584"/>
    <n v="45012.316944444443"/>
    <d v="1899-12-30T00:00:06"/>
    <n v="0"/>
    <s v=""/>
    <n v="0"/>
    <s v=""/>
    <s v="[(😢, 89), (😱, 26), (🤬, 17), (👍, 4), (😁, 2), (🤯, 2), (👎, 1)]"/>
    <x v="2"/>
    <n v="10"/>
    <n v="0.01"/>
  </r>
  <r>
    <n v="4209"/>
    <n v="1679760937"/>
    <x v="2867"/>
    <s v="channel"/>
    <s v="**Привыкай покупать широкие зелёные ленты!**_x000a__x000a_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_x000a__x000a_**Если протестуешь — делай это качественно._x000a_**_x000a_👉 [Присоединяйся к протесту](https://t.me/+XtF9cU0MCTU2MDYy)_x000a__x000a_👉 [Присылай фото лент в бот](https://t.me/zlphotobot)"/>
    <n v="0"/>
    <n v="2791"/>
    <n v="1"/>
    <n v="1"/>
    <n v="1679760943"/>
    <n v="45010.677581018521"/>
    <d v="1899-12-30T00:00:06"/>
    <n v="0"/>
    <s v=""/>
    <n v="0"/>
    <s v=""/>
    <s v="[(👍, 77), (👎, 7), (❤, 5), (🔥, 2), (😁, 1)]"/>
    <x v="2"/>
    <n v="1"/>
    <n v="0.01"/>
  </r>
  <r>
    <n v="4208"/>
    <n v="1679748040"/>
    <x v="2868"/>
    <s v="channel"/>
    <s v="Солдат из отряда «Шторм» 14 дней держали на передовой под огнём ценой в 22 погибших бойца, а потом, вместо эвакуации, кинули в окопы._x000a__x000a_Они записали видеообращение президенту, в котором рассказывают, как сидят в окопах, заваленные трупами. _x000a__x000a_Отношение скотское! **Людей никто не считает. Россия — огромная страна, ещё насобираем. **Так, что ли?!_x000a__x000a_Не иди на войну!_x000a_Отговори тех, кто сомневается! _x000a__x000a_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_x000a__x000a_👉 [Присоединяйся к протесту](https://t.me/+XtF9cU0MCTU2MDYy)_x000a__x000a_👉 [Присылай фото лент в бот](https://t.me/zlphotobot)"/>
    <n v="0"/>
    <n v="2633"/>
    <n v="16"/>
    <n v="1"/>
    <n v="1679748045"/>
    <n v="45010.528298611112"/>
    <d v="1899-12-30T00:00:05"/>
    <n v="0"/>
    <s v=""/>
    <n v="0"/>
    <s v=""/>
    <s v="[(🤬, 69), (😁, 15), (👍, 8), (👎, 6), (🤯, 1), (😱, 1)]"/>
    <x v="2"/>
    <n v="2"/>
    <n v="0.01"/>
  </r>
  <r>
    <n v="4207"/>
    <n v="1679744136"/>
    <x v="2869"/>
    <s v="channel"/>
    <s v="**Саундтрек «освобождения» Изюма Харьковской области **— мелодия Another Love, сыгранная на чудом уцелевшем пианино, стоящем над пропастью в разрушенном доме._x000a__x000a_Выглядит как фильм, сценариста которого давно пора отправить в Гаагу._x000a__x000a_**Повесь сегодня одну зелёную ленту за Изюм**, если в тебе ещё есть что-то человеческое._x000a__x000a___Невозможно смотреть на это видео и не чувствовать скорби…___x000a__x000a_👉 [Присоединяйся к протесту](https://t.me/+XtF9cU0MCTU2MDYy)_x000a__x000a_👉 [Присылай фото лент в бот](https://t.me/zlphotobot)"/>
    <n v="0"/>
    <n v="2583"/>
    <n v="36"/>
    <n v="1"/>
    <n v="1679744142"/>
    <n v="45010.483124999999"/>
    <d v="1899-12-30T00:00:06"/>
    <n v="0"/>
    <s v=""/>
    <n v="0"/>
    <s v=""/>
    <s v="[(😢, 130), (❤, 9), (🤯, 7), (👎, 5), (🤬, 2), (👍, 1), (😁, 1)]"/>
    <x v="2"/>
    <n v="2"/>
    <n v="0.01"/>
  </r>
  <r>
    <n v="4206"/>
    <n v="1679672738"/>
    <x v="2870"/>
    <s v="channel"/>
    <s v="♻️ **Зелёная лента — это символ Всероссийского мирного антивоенного протеста** против войны в Украине, действий Путина и режима._x000a__x000a_Зелёный — цвет мира, жизни, весны и процветания, цвет перемен — всего, что хотим мы, россияне, для своей страны._x000a__x000a_**Такая форма протеста безопасна**, так как участники не рискуют быть задержанным, если избегать камер и не завязывать ленты при людях._x000a__x000a_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_x000a__x000a_Когда вся Россия зазеленеет протестом, у народа появится реальный шанс всё изменить!   _x000a__x000a_Помоги ускорить этот процесс! **Повяжи зеленую ленту – стань частью мирного протеста!**_x000a__x000a_👉 [Присоединяйся к протесту](https://t.me/+XtF9cU0MCTU2MDYy)_x000a__x000a_👉 [Присылай фото лент в бот](https://t.me/zlphotobot)"/>
    <n v="0"/>
    <n v="2403"/>
    <n v="3"/>
    <n v="1"/>
    <n v="1679672811"/>
    <n v="45009.657534722224"/>
    <d v="1899-12-30T00:01:13"/>
    <n v="0"/>
    <s v=""/>
    <n v="0"/>
    <s v=""/>
    <s v="[(❤, 59), (👍, 16), (🔥, 7), (👎, 4), (😁, 1)]"/>
    <x v="2"/>
    <n v="1"/>
    <n v="0.01"/>
  </r>
  <r>
    <n v="4202"/>
    <n v="1679647418"/>
    <x v="2871"/>
    <s v="channel"/>
    <s v="-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_x000a__x000a_**Мощная речь премьер-министра Италии Джорджии Мелони о попытках принудить Украину «к миру», уступив оккупированные территории._x000a_**_x000a_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_x000a__x000a_Поэтому мы так настойчиво уже год ведём этот канал и ежедневно агитируем россиян на антивоенные действия!_x000a__x000a_Никто из адекватного общества не одобряет захватнические войну! **Если ты с нами — повяжи зелёную ленту!**_x000a__x000a_👉 [Присоединяйся к протесту](https://t.me/+XtF9cU0MCTU2MDYy)_x000a__x000a_👉 [Присылай фото лент в бот](https://t.me/zlphotobot)"/>
    <n v="0"/>
    <n v="2304"/>
    <n v="5"/>
    <n v="1"/>
    <n v="1679647422"/>
    <n v="45009.363680555558"/>
    <d v="1899-12-30T00:00:04"/>
    <n v="0"/>
    <s v=""/>
    <n v="0"/>
    <s v=""/>
    <s v="[(🔥, 94), (❤, 15), (👍, 9), (👎, 5), (👏, 4)]"/>
    <x v="2"/>
    <n v="1"/>
    <n v="0.01"/>
  </r>
  <r>
    <n v="4195"/>
    <n v="1679574431"/>
    <x v="2872"/>
    <s v="channel"/>
    <s v="**Пропаганда выходит на новый уровень! Теперь на центральном телевидении РФ транслируются цитаты Си Цзиньпиня** 🇨🇳_x000a__x000a_Это чтобы россияне привыкали к новому лидеру?! Когда там уже Тимати выпустит клип про нового лучшего друга?_x000a__x000a_Уверены, что дальше будет больше китайского языка и культуры, а Пушкин, Достоевский и Лермонтов отойдут на второй план._x000a__x000a_Не верите? У нас даже Кока-кола на полках из Афганистана! Мы сами уже не вывозим._x000a__x000a_**Не допусти ещё большего порабощения страны! Протестуй зелёными лентами! Мы в ответе за своё будущее!**_x000a__x000a_👉 [Присоединяйся к протесту](https://t.me/+XtF9cU0MCTU2MDYy)_x000a__x000a_👉 [Присылай фото лент в бот](https://t.me/zlphotobot)"/>
    <n v="0"/>
    <n v="2343"/>
    <n v="5"/>
    <n v="1"/>
    <n v="1679574519"/>
    <n v="45008.519895833335"/>
    <d v="1899-12-30T00:01:28"/>
    <n v="0"/>
    <s v=""/>
    <n v="0"/>
    <s v=""/>
    <s v="[(🤬, 63), (😱, 18), (❤, 6), (👎, 5), (🔥, 3), (😁, 1)]"/>
    <x v="2"/>
    <n v="1"/>
    <n v="0.01"/>
  </r>
  <r>
    <n v="4189"/>
    <n v="1679501441"/>
    <x v="2873"/>
    <s v="channel"/>
    <s v="**За год полномасштабной войны Российская Федерация потратила на разрушение Украины и убийство её граждан 114,4 млрд долларов**._x000a__x000a_По подсчетам журналистов «Важных историй», **на эти деньги можно было качественно улучшить жизнь россиян:**_x000a__x000a_▪️проложить 147 тыс км новых дорог;_x000a_▪️выделить жильё всем детям-сиротам и расселить россиян из аварийных жилищ;_x000a_▪️обновить инфраструктуру ЖКХ, чтобы мы не гибли от прорывов гнилых труб и меньше платили за коммуналку;_x000a_▪️единоразово выплатить пенсионерам нашей страны по 246 тыс руб или всем семьям, у кого есть дети — по 568 тыс руб._x000a__x000a_Но нашим властям на россиян плевать! Огромные деньги каждый день продолжают тратиться на войну, которая оборачивается для нас катастрофой!_x000a__x000a___**Поделись этим постом!_x000a_**Покажи людям, что мы теряем!___x000a__x000a_👉 [Присоединяйся к протесту](https://t.me/+XtF9cU0MCTU2MDYy)_x000a__x000a_👉 [Присылай фото лент в бот](https://t.me/zlphotobot)"/>
    <n v="0"/>
    <n v="2758"/>
    <n v="32"/>
    <n v="1"/>
    <n v="1679501481"/>
    <n v="45007.67454861111"/>
    <d v="1899-12-30T00:00:40"/>
    <n v="0"/>
    <s v=""/>
    <n v="0"/>
    <s v=""/>
    <s v="[(🤬, 83), (👍, 11), (👎, 3), (😢, 3), (😁, 1), (🤯, 1), (😱, 1)]"/>
    <x v="2"/>
    <n v="5"/>
    <n v="0.01"/>
  </r>
  <r>
    <n v="4188"/>
    <n v="1679484653"/>
    <x v="2874"/>
    <s v="channel"/>
    <s v="**Останови кровь!_x000a__x000a_Повяжи зелёную ленту — это Всероссийский антивоенный символ**, самая безопасная форма протеста, чтобы заявить о своём несогласии с войной!_x000a__x000a_Так ты выскажешь свой протест против войны и смертей, обвала экономики и санкций, снижения уровня жизни и пропаганды Путина._x000a__x000a_Ходить на митинги страшно, а заявлять своё мнение вслух небезопасно._x000a__x000a_**Зелёная лента — это твой** **голос несогласия в стране без свободы слова.**_x000a__x000a_Это способ показать, что #тынеодин и адекватных людей в России много. Это способ собрать единомышленников в одном месте и усилить антивоенный протест._x000a_**_x000a_Завязывай зелёные ленты там, где их увидят**: на столбах, оградах, ручках дверей, остановках, поручнях, скамейках.**_x000a__x000a_Скажи войне нет!_x000a__x000a_**👉 [Присоединяйся к протесту](https://t.me/+XtF9cU0MCTU2MDYy)_x000a__x000a_👉 [Присылай фото лент в бот](https://t.me/zlphotobot)"/>
    <n v="0"/>
    <n v="2489"/>
    <n v="8"/>
    <n v="1"/>
    <n v="1679484773"/>
    <n v="45007.481168981481"/>
    <d v="1899-12-30T00:02:00"/>
    <n v="0"/>
    <s v=""/>
    <n v="0"/>
    <s v=""/>
    <s v="[(🔥, 49), (❤, 15), (👍, 4), (👎, 3), (👏, 1), (😁, 1)]"/>
    <x v="2"/>
    <n v="1"/>
    <n v="0.01"/>
  </r>
  <r>
    <n v="4183"/>
    <n v="1679413841"/>
    <x v="2875"/>
    <s v="channel"/>
    <s v="**Скачай макеты антивоенных листовок. Используй их в своём противостоянии 💪_x000a__x000a_**Макеты тут 👉 https://t.me/zelenaya_lenta_x000a__x000a___Что с ними делать:___x000a__x000a_▪️распечатай на обычной бумаге и расклей с помощью ПВА или карандашного клея в парадных, переходах, на остановках и досках объявлений;_x000a_▪️распечатай на самоклеящейся бумаге и расклеивай в транспорте, на столбах и поручнях, на лавочках и заборах;_x000a_▪️опубликуй в сторис или посте и отметь нас (или поставь хештег #зелёнаялента)._x000a__x000a_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_x000a__x000a___Какие ещё варианты ты видишь?Где можно использовать эти макеты?___x000a__x000a_👉 [Присоединяйся к протесту](https://t.me/+XtF9cU0MCTU2MDYy)_x000a__x000a_👉 [Присылай фото лент в бот](https://t.me/zlphotobot)"/>
    <n v="0"/>
    <n v="2601"/>
    <n v="0"/>
    <n v="1"/>
    <n v="1679414537"/>
    <n v="45006.668252314819"/>
    <d v="1899-12-30T00:11:36"/>
    <n v="0"/>
    <s v=""/>
    <n v="0"/>
    <s v=""/>
    <s v="[(👍, 42), (❤, 7), (👎, 3), (🔥, 3), (😁, 2), (👏, 1)]"/>
    <x v="2"/>
    <m/>
    <n v="0.01"/>
  </r>
  <r>
    <n v="4173"/>
    <n v="1679325943"/>
    <x v="2876"/>
    <s v="channel"/>
    <s v="**Протестуй креативно! Создавай свой антивоенный визуал!**_x000a__x000a_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_x000a__x000a_**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_x000a__x000a_**Открывай **[**МАКЕТЫ,**](https://t.me/zelenaya_lenta)** скачивай те которые тебе нравятся, распечатывай и выходи расклеивать на стенах своего города!_x000a__x000a_**👉 [Присоединяйся к протесту](https://t.me/+XtF9cU0MCTU2MDYy)_x000a__x000a_👉 [Присылай фото лент в бот](https://t.me/zlphotobot)"/>
    <n v="0"/>
    <n v="2762"/>
    <n v="2"/>
    <n v="1"/>
    <n v="1679326047"/>
    <n v="45005.644062499996"/>
    <d v="1899-12-30T00:01:44"/>
    <n v="0"/>
    <s v=""/>
    <n v="0"/>
    <s v=""/>
    <s v="[(👍, 44), (👎, 6), (🔥, 3), (😁, 2)]"/>
    <x v="2"/>
    <n v="1"/>
    <n v="0.01"/>
  </r>
  <r>
    <n v="4172"/>
    <n v="1679314531"/>
    <x v="2877"/>
    <s v="channel"/>
    <s v="**- Турция – это исторические земли России. Давайте воспользуемся положением и вернем свои земли!_x000a__x000a_**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_x000a__x000a_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_x000a__x000a_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_x000a__x000a_👉 [Присоединяйся к протесту](https://t.me/+XtF9cU0MCTU2MDYy)_x000a__x000a_👉 [Присылай фото лент в бот](https://t.me/zlphotobot)"/>
    <n v="0"/>
    <n v="2828"/>
    <n v="14"/>
    <n v="1"/>
    <n v="1679314586"/>
    <n v="45005.511412037042"/>
    <d v="1899-12-30T00:00:55"/>
    <n v="0"/>
    <s v=""/>
    <n v="0"/>
    <s v=""/>
    <s v="[(🤬, 82), (🤯, 14), (👍, 4), (👎, 4), (😢, 3), (👏, 2), (😁, 2), (😱, 2), (❤, 1)]"/>
    <x v="2"/>
    <n v="10"/>
    <n v="0.01"/>
  </r>
  <r>
    <n v="4169"/>
    <n v="1679155365"/>
    <x v="2878"/>
    <s v="channel"/>
    <s v="**Путину Гаагу! России свободу! Украине мир!**_x000a__x000a_Зелёная лента — Всероссийский объединяющий символ антивоенного сопротивления!_x000a__x000a_👉 [Присоединяйся к протесту](https://t.me/+XtF9cU0MCTU2MDYy)_x000a__x000a_👉 [Присылай фото лент в бот](https://t.me/zlphotobot)"/>
    <n v="0"/>
    <n v="3434"/>
    <n v="4"/>
    <n v="1"/>
    <n v="1679155372"/>
    <n v="45003.668657407412"/>
    <d v="1899-12-30T00:00:07"/>
    <n v="0"/>
    <s v=""/>
    <n v="0"/>
    <s v=""/>
    <s v="[(👍, 143), (❤, 32), (👎, 8), (🔥, 5), (😁, 1)]"/>
    <x v="2"/>
    <n v="1"/>
    <n v="0.01"/>
  </r>
  <r>
    <n v="4168"/>
    <n v="1679150943"/>
    <x v="2879"/>
    <s v="channel"/>
    <s v="**России не снимут международные санкции без выполнения ордеров Международного уголовного суда в Гааге._x000a__x000a_**Довоевались._x000a__x000a_Пора этого больного бункерного президента сносить с поста, отдавать в руки суда и возводить свободную Россию!_x000a__x000a_**Сейчас как никогда важно усилить протест во имя мира и свободы! Вешай зелёные ленты! Пробуждай народ!_x000a__x000a_**👉 [Присоединяйся к протесту](https://t.me/+XtF9cU0MCTU2MDYy)_x000a__x000a_👉 [Присылай фото лент в бот](https://t.me/zlphotobot)"/>
    <n v="0"/>
    <n v="3120"/>
    <n v="9"/>
    <n v="1"/>
    <n v="1679150947"/>
    <n v="45003.617442129631"/>
    <d v="1899-12-30T00:00:04"/>
    <n v="0"/>
    <s v=""/>
    <n v="0"/>
    <s v=""/>
    <s v="[(❤, 120), (🔥, 30), (👍, 15), (👎, 6), (😁, 4)]"/>
    <x v="2"/>
    <n v="1"/>
    <n v="0.01"/>
  </r>
  <r>
    <n v="4167"/>
    <n v="1679134978"/>
    <x v="2880"/>
    <s v="channel"/>
    <s v="**‼️ Международный суд в Гааге выдал ордер на арест Владимира Путина ‼️_x000a__x000a_**Президента России и уполномоченную по правам ребенка Львову-Белову **обвиняют в совершении военных преступлений** **в Украине**: незаконной депортации детей.**_x000a__x000a_**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_x000a__x000a_Это сигнал для элит, что Путин понесёт ответственность за преступления, а значит, им** нужно убирать его с поста президента._x000a__x000a_**__Верите, что это произойдет?__**_x000a__x000a_**👉 [Присоединяйся к протесту](https://t.me/+XtF9cU0MCTU2MDYy)_x000a__x000a_👉 [Присылай фото лент в бот](https://t.me/zlphotobot)"/>
    <n v="0"/>
    <n v="2993"/>
    <n v="11"/>
    <n v="1"/>
    <n v="1679134984"/>
    <n v="45003.43268518518"/>
    <d v="1899-12-30T00:00:06"/>
    <n v="0"/>
    <s v=""/>
    <n v="0"/>
    <s v=""/>
    <s v="[(🔥, 159), (❤, 21), (👏, 11), (👍, 8), (😁, 7), (👎, 4), (🤔, 2)]"/>
    <x v="2"/>
    <n v="2"/>
    <n v="0.01"/>
  </r>
  <r>
    <n v="4166"/>
    <n v="1679069137"/>
    <x v="2881"/>
    <s v="channel"/>
    <s v="**Как выразить свой протест режиму безопасно**_x000a__x000a_Вы присылаете фотографии совершенно разных форм гражданского сопротивления, которыми высказываете своё недовольство решениями властей:_x000a__x000a_▪️зелёные стикеры с подписями_x000a_▪️антивоенные стихи;_x000a_[▪️печатные плакаты;](https://t.me/zelenaya_lenta)_x000a_▪️граффити с лозунгами;_x000a_▪️надписи фломастером;_x000a_▪️штампы с наборной печати;_x000a_▪️записки в книгах;_x000a_▪️зелёные ленты;_x000a_▪️призывы на рублях._x000a__x000a_Все эти способы отлично подходят для того, чтобы безопасно распространять протест, избегая камер._x000a__x000a_**Выбирай тот способ протеста, который тебе ближе, и усиливай сопротивление 💪 _x000a__x000a_**Выбери** **для себя 2-3 разных варианта и в бой!_x000a__x000a_Фотографии своего протеста присылай нам в [анонимный бот.](https://t.me/zlphotobot)_x000a__x000a_И помни: **#тынеодин**_x000a__x000a_👉 [Присоединяйся к протесту](https://t.me/+XtF9cU0MCTU2MDYy)_x000a__x000a_👉 [Присылай фото лент в бот](https://t.me/zlphotobot)"/>
    <n v="0"/>
    <n v="2783"/>
    <n v="4"/>
    <n v="1"/>
    <n v="1679069734"/>
    <n v="45002.677476851852"/>
    <d v="1899-12-30T00:09:57"/>
    <n v="0"/>
    <s v=""/>
    <n v="0"/>
    <s v=""/>
    <s v="[(👍, 41), (❤, 8), (👎, 4), (🔥, 4), (😁, 1)]"/>
    <x v="2"/>
    <n v="1"/>
    <n v="0.01"/>
  </r>
  <r>
    <n v="4165"/>
    <n v="1679055126"/>
    <x v="2882"/>
    <s v="channel"/>
    <s v="**Медведеву поручили набрать 500 тыс чел на СВО к 1 апреля**_x000a__x000a_Власти пытаются преподнести новую волну мобилизации как «добровольный набор», чтобы не пугать россиян._x000a__x000a_Но это враньё._x000a__x000a_**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_x000a_**_x000a_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_x000a__x000a_**Когда говорили, что студентов забирать не будут — так же врали. **Вчера мы показывали вам, [какие сообщения приходят студентам.](https://t.me/zelenayalenta/4160)_x000a__x000a___Что с этим всем делать?___x000a__x000a_1. НЕ БРАТЬ ПОВЕСТКУ. Всеми возможными способами._x000a_2. ПРОТЕСТОВАТЬ. Чтобы голос народа был громче пропаганды._x000a__x000a_Чтобы сопротивление было эффективным, развешивай [антивоенные плакаты с нашим qr-кодом._x000a_](https://t.me/zelenaya_lenta)**_x000a_Помоги единомышленникам сплотиться!**_x000a__x000a_👉 [Присоединяйся к протесту](https://t.me/+XtF9cU0MCTU2MDYy)_x000a__x000a_👉 [Присылай фото лент в бот](https://t.me/zlphotobot)"/>
    <n v="0"/>
    <n v="2661"/>
    <n v="20"/>
    <n v="1"/>
    <n v="1679055160"/>
    <n v="45002.508796296301"/>
    <d v="1899-12-30T00:00:34"/>
    <n v="0"/>
    <s v=""/>
    <n v="0"/>
    <s v=""/>
    <s v="[(😱, 43), (👍, 24), (👎, 5), (🔥, 4), (❤, 1), (😁, 1), (🤬, 1)]"/>
    <x v="2"/>
    <m/>
    <n v="0.01"/>
  </r>
  <r>
    <n v="4164"/>
    <n v="1679045271"/>
    <x v="2883"/>
    <s v="channel"/>
    <s v="Нам не нужен ещё год войны!_x000a__x000a_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_x000a__x000a_Пока весь мир движется вперед, **мы откатываемся во времена советского союза:**_x000a__x000a_▪️Ухудшилось качество товаров;_x000a_▪️Покупки сдвинулись от непродовольственных к продовольственным товарам;_x000a_▪️ Вырос спрос на алкоголь, табак и консервы;_x000a_▪️В два раза снизились покупки автомобилей; _x000a_▪️Посещения общественных заведений питания (кафе, ресторанов) сместились к аналогам столовых;_x000a_▪️Строительство индивидуального жилья угасло._x000a__x000a_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_x000a__x000a_**Не молчи! Протестуй! Выбирай безопасный способ высказываться:_x000a_****https://partisan.super.site/**_x000a__x000a_👉 [Присоединяйся к протесту](https://t.me/+XtF9cU0MCTU2MDYy)_x000a__x000a_👉 [Присылай фото лент в бот](https://t.me/zlphotobot)"/>
    <n v="0"/>
    <n v="2530"/>
    <n v="3"/>
    <n v="1"/>
    <n v="1679045280"/>
    <n v="45002.39444444445"/>
    <d v="1899-12-30T00:00:09"/>
    <n v="0"/>
    <s v=""/>
    <n v="0"/>
    <s v=""/>
    <s v="[(❤, 67), (👍, 13), (👎, 5), (👏, 3), (😁, 1)]"/>
    <x v="2"/>
    <n v="1"/>
    <n v="0.01"/>
  </r>
  <r>
    <n v="4163"/>
    <n v="1678983342"/>
    <x v="2884"/>
    <s v="channel"/>
    <s v="Мы знаем, что не все наши подписчики вешают зелёные ленты, а просто следят за движением._x000a__x000a_К вам мы и хотим обратиться._x000a__x000a_**Если ты не совершаешь никаких антивоенных протестов — ты заодно с режимом. Потому что ты — это не то, что ты думаешь. Ты — это то, что ты делаешь!**_x000a__x000a_Чего ещё ждать? Многие ждали и год и что в итоге?! Ситуация только усугубилась!_x000a__x000a_Давай действовать! Ты уже всё знаешь, что нужно (мы каждый день об этом пишем), **просто сделай!**_x000a__x000a_**__Повесь зелёную ленту в знак протеста против режима Путина и развязанной им войны!___x000a_**_x000a_👉 [Присоединяйся к протесту](https://t.me/+XtF9cU0MCTU2MDYy)_x000a__x000a_👉 [Присылай фото лент в бот](https://t.me/zlphotobot)"/>
    <n v="0"/>
    <n v="2677"/>
    <n v="3"/>
    <n v="1"/>
    <n v="1678983399"/>
    <n v="45001.678229166668"/>
    <d v="1899-12-30T00:00:57"/>
    <n v="0"/>
    <s v=""/>
    <n v="0"/>
    <s v=""/>
    <s v="[(👍, 83), (👎, 21), (🔥, 6), (❤, 5)]"/>
    <x v="2"/>
    <n v="1"/>
    <n v="0.01"/>
  </r>
  <r>
    <n v="4162"/>
    <n v="1678964742"/>
    <x v="2885"/>
    <s v="channel"/>
    <s v="Хватит втягивать детей! **В крымских школах мозги детей запаивают милитаризмом 🤬**_x000a__x000a_**Готовят добровольцев с детства!**_x000a__x000a_Мы против любого втягивания детей в политические, военные «разборки».** **Даже когда зелёные ленты вяжут детские площадки или коляски — мы просим так не делать._x000a__x000a_Дети должны расти с покое и свободе от пропаганды! Поэтому бороться с ней — наша задача!_x000a__x000a_**Развешивай антивоенные символы в заметных местах, чтобы твой протест увидели как можно больше взрослых россиян!**_x000a__x000a_👉 [Присоединяйся к протесту](https://t.me/+XtF9cU0MCTU2MDYy)_x000a__x000a_👉 [Присылай фото лент в бот](https://t.me/zlphotobot)"/>
    <n v="0"/>
    <n v="2588"/>
    <n v="3"/>
    <n v="1"/>
    <n v="1678964773"/>
    <n v="45001.462650462963"/>
    <d v="1899-12-30T00:00:31"/>
    <n v="0"/>
    <s v=""/>
    <n v="0"/>
    <s v=""/>
    <s v="[(😱, 54), (🤬, 49), (👍, 9), (🤯, 2), (👎, 1), (🤔, 1), (😢, 1)]"/>
    <x v="2"/>
    <n v="1"/>
    <n v="0.01"/>
  </r>
  <r>
    <n v="4159"/>
    <n v="1678894254"/>
    <x v="2886"/>
    <s v="channel"/>
    <s v="**Многие россияне уже твёрдо понимают, что они против военных действий, только не знают что им делать_x000a__x000a_**Помоги другим, таким же небезразличным как и ты, узнать про нас 🙏_x000a__x000a_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_x000a__x000a_**И продолжай вешать зелёные ленты, конечно же! **_x000a__x000a_Фото с лентами присылай [**СЮДА**](https://t.me/zlphotobot)[.](https://t.me/zlphotobot)_x000a__x000a_👉 [Присоединяйся к протесту](https://t.me/+XtF9cU0MCTU2MDYy)_x000a__x000a_👉 [Присылай фото лент в бот](https://t.me/zlphotobot)"/>
    <n v="0"/>
    <n v="2678"/>
    <n v="1"/>
    <n v="1"/>
    <n v="1678894278"/>
    <n v="45000.646736111114"/>
    <d v="1899-12-30T00:00:24"/>
    <n v="0"/>
    <s v=""/>
    <n v="0"/>
    <s v=""/>
    <s v="[(❤, 62), (👍, 11), (👎, 7), (🔥, 4), (😁, 1)]"/>
    <x v="2"/>
    <n v="1"/>
    <n v="0.01"/>
  </r>
  <r>
    <n v="4156"/>
    <n v="1678868302"/>
    <x v="2887"/>
    <s v="channel"/>
    <s v="**В Госдуму внесён законопроект, упрощающий признание солдат РФ пропавшими без вести и погибшими_x000a__x000a_**По словам вице-спикера Совета Федерации Андрей Турчака:_x000a__x000a_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_x000a____x000a_Теперь нашим мужчинам будет пропасть ещё проще! Достаточно просто соврать: «Я видел»._x000a__x000a_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_x000a__x000a_Ещё больше мужиков на фронт! Ещё проще признать человека мертвым! За страну! За Россию! Так, чтоли?!_x000a__x000a_**Это просто полный абсурд, который творят наши чиновники!**_x000a__x000a_Высказывайся против всеми доступными тебе способами! А варианты смотри тут:_x000a__x000a_**https://partisan.super.site/**_x000a__x000a_👉 [Присоединяйся к протесту](https://t.me/+XtF9cU0MCTU2MDYy)_x000a__x000a_👉 [Присылай фото лент в бот](https://t.me/zlphotobot)"/>
    <n v="0"/>
    <n v="2694"/>
    <n v="16"/>
    <n v="1"/>
    <n v="1678868306"/>
    <n v="45000.346134259264"/>
    <d v="1899-12-30T00:00:04"/>
    <n v="0"/>
    <s v=""/>
    <n v="0"/>
    <s v=""/>
    <s v="[(🤬, 81), (😁, 12), (👍, 8), (👎, 2), (🤯, 1), (😱, 1)]"/>
    <x v="2"/>
    <n v="4"/>
    <n v="0.01"/>
  </r>
  <r>
    <n v="4155"/>
    <n v="1678810544"/>
    <x v="2888"/>
    <s v="channel"/>
    <s v="**Чем шире зелёная лента, тем заметнее протест! **Завязывай длинные широкие зелёные ленты, чтобы их было видели издалека!_x000a__x000a_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_x000a__x000a_**Задача зелёной ленты: показать, как нас много! **Россиян, которые против войны!_x000a__x000a_Присоединяйся к протесту не только обсуждениями с друзьями, но и действием 💪_x000a__x000a_👉 [Присоединяйся к протесту](https://t.me/+XtF9cU0MCTU2MDYy)_x000a__x000a_👉 [Присылай фото лент в бот](https://t.me/zlphotobot)"/>
    <n v="0"/>
    <n v="2517"/>
    <n v="1"/>
    <n v="1"/>
    <n v="1678810564"/>
    <n v="44999.677824074075"/>
    <d v="1899-12-30T00:00:20"/>
    <n v="0"/>
    <s v=""/>
    <n v="0"/>
    <s v=""/>
    <s v="[(❤, 59), (🔥, 12), (👎, 5), (👍, 4), (😁, 1)]"/>
    <x v="2"/>
    <n v="2"/>
    <n v="0.01"/>
  </r>
  <r>
    <n v="4126"/>
    <n v="1678538734"/>
    <x v="2889"/>
    <s v="channel"/>
    <s v="**Парламент Грузии прекратил рассмотрение законопроекта об «иноагентах» 👏_x000a__x000a_Гражданское общество Грузии победило!_x000a__x000a_**Не обошлось и без истерик наших говорящих голов: **Симоньян угрожает Грузии бомбардировкой Тбилиси 🤯**_x000a__x000a_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_x000a__x000a_**Цель нашей власти — подавить демократию! **Причем не только внутри нашей страны, но и в близлежащих странах!_x000a__x000a_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_x000a__x000a_**Зелёная лента — твой голос против режима!**_x000a__x000a_👉 [Присоединяйся к протесту](https://t.me/+XtF9cU0MCTU2MDYy)_x000a__x000a_👉 [Присылай фото лент в бот](https://t.me/zlphotobot)"/>
    <n v="0"/>
    <n v="2728"/>
    <n v="9"/>
    <n v="1"/>
    <n v="1678538749"/>
    <n v="44996.531817129631"/>
    <d v="1899-12-30T00:00:15"/>
    <n v="0"/>
    <s v=""/>
    <n v="0"/>
    <s v=""/>
    <s v="[(👍, 118), (❤, 18), (🔥, 7), (👎, 5), (😁, 2)]"/>
    <x v="2"/>
    <n v="1"/>
    <n v="0.01"/>
  </r>
  <r>
    <n v="4125"/>
    <n v="1678530435"/>
    <x v="2890"/>
    <s v="channel"/>
    <s v="**Оставьте детей в покое!**_x000a__x000a_Более 40 тыс россиян подписали **петицию против милитаризации детства** в РФ._x000a__x000a_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_x000a__x000a_Родители требуют **прекратить государственное финансирование пропаганды военных действий в учебных заведениях: **вузах, школах и детских садах._x000a__x000a_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_x000a__x000a_**Лучше уже не будет! Лучше можем сделать только мы сами!**_x000a__x000a_👉 [Присоединяйся к протесту](https://t.me/+XtF9cU0MCTU2MDYy)_x000a__x000a_👉 [Присылай фото лент в бот](https://t.me/zlphotobot)"/>
    <n v="0"/>
    <n v="2684"/>
    <n v="19"/>
    <n v="1"/>
    <n v="1678530441"/>
    <n v="44996.435659722221"/>
    <d v="1899-12-30T00:00:06"/>
    <n v="0"/>
    <s v=""/>
    <n v="0"/>
    <s v=""/>
    <s v="[(👍, 140), (❤, 17), (🔥, 5), (👎, 4), (😁, 3)]"/>
    <x v="2"/>
    <n v="1"/>
    <n v="0.01"/>
  </r>
  <r>
    <n v="4124"/>
    <n v="1678464937"/>
    <x v="2891"/>
    <s v="channel"/>
    <s v="**Ты согласен оплачивать ужасную войну, убийство людей в Украине, разрушение городов?**_x000a__x000a_Мы — нет! _x000a__x000a_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_x000a__x000a_Мы все должны забрать Россию у преступников (которые вершат сейчас наши судьбы, отправляют умирать, обрывают связь с миром) и вернуть её народу!_x000a__x000a_**Повесь зелёные ленты, если поддерживаешь антивоенный настрой и согласен с нами 💪_x000a_**_x000a_👉 [Присоединяйся к протесту](https://t.me/+XtF9cU0MCTU2MDYy)_x000a__x000a_👉 [Присылай фото лент в бот](https://t.me/zlphotobot)"/>
    <n v="0"/>
    <n v="2743"/>
    <n v="1"/>
    <n v="1"/>
    <n v="1678464946"/>
    <n v="44995.677615740744"/>
    <d v="1899-12-30T00:00:09"/>
    <n v="0"/>
    <s v=""/>
    <n v="0"/>
    <s v=""/>
    <s v="[(🔥, 88), (👍, 12), (👎, 4), (❤, 3), (👏, 1), (😁, 1)]"/>
    <x v="2"/>
    <n v="1"/>
    <n v="0.01"/>
  </r>
  <r>
    <n v="4121"/>
    <n v="1678434329"/>
    <x v="2892"/>
    <s v="channel"/>
    <s v="**Жуткие кадры с кладбища в России._x000a__x000a_**На видео — места захоронения бойцов 155-й бригады (морская пехота). _x000a__x000a_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_x000a__x000a_Погибло большое количество военных и потеряли более 30 ед. техники._x000a____x000a___Вот так__, __относятся к солдатам — **жизней не считают ни наших военных, ни мирных жителей Украины**. Бесчеловечные приказы, которые губят будущее людей…_x000a__x000a_Поделись этим постом у себя в соцсетях, чтобы все видели не только тик-токи в военной форме, но и реальные обстоятельства, от которых не смешно._x000a__x000a___Не забывай отмечать нашу страницу, оставлять ссылку на наш телеграм-канал или ставить хештеги: ____#зелёнаялента____, ____#тынеодин____ 🙏_x000a__x000a___👉 [Присоединяйся к протесту](https://t.me/+XtF9cU0MCTU2MDYy)_x000a__x000a_👉 [Присылай фото лент в бот](https://t.me/zlphotobot)"/>
    <n v="0"/>
    <n v="2809"/>
    <n v="13"/>
    <n v="1"/>
    <n v="1678434339"/>
    <n v="44995.323368055557"/>
    <d v="1899-12-30T00:00:10"/>
    <n v="0"/>
    <s v=""/>
    <n v="0"/>
    <s v=""/>
    <s v="[(😱, 56), (👍, 17), (😢, 12), (🤯, 5), (🤬, 5), (🥰, 3), (👎, 1), (🤔, 1)]"/>
    <x v="2"/>
    <n v="1"/>
    <n v="0.01"/>
  </r>
  <r>
    <n v="4095"/>
    <n v="1678280732"/>
    <x v="2893"/>
    <s v="channel"/>
    <s v="Хочется вспомнить **прошлогоднее поздравление Путина с 8 марта.** Это ещё одно доказательство, что всё, что говорит наш президент — он врёт._x000a__x000a_Смысл всех его речей — временно успокоить народ, а потом не сдержать своих слов._x000a__x000a___Выключай телевизор, не слушай бункерного. Он снова и снова расскажет ложь!___x000a__x000a_Вместо этого **присоединяйся к россиянам, которые выступают против войны **— усиль протест собственным голосом!_x000a__x000a_👉 [Присоединяйся к протесту](https://t.me/+XtF9cU0MCTU2MDYy)_x000a__x000a_👉 [Присылай фото лент в бот](https://t.me/zlphotobot)"/>
    <n v="0"/>
    <n v="2554"/>
    <n v="13"/>
    <n v="1"/>
    <n v="1678280789"/>
    <n v="44993.546168981484"/>
    <d v="1899-12-30T00:00:57"/>
    <n v="0"/>
    <s v=""/>
    <n v="0"/>
    <s v=""/>
    <s v="[(🤬, 92), (🔥, 15), (👍, 7), (👎, 2), (🤔, 2), (❤, 1), (😁, 1)]"/>
    <x v="2"/>
    <n v="1"/>
    <n v="0.01"/>
  </r>
  <r>
    <n v="4094"/>
    <n v="1678267307"/>
    <x v="2894"/>
    <s v="channel"/>
    <s v="**С праздником, дорогие женщины!**_x000a__x000a_Сегодня ряд стран отмечает день солидарности женщин в борьбе за права._x000a__x000a_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_x000a__x000a_**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_x000a__x000a_**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_x000a__x000a_👉 [Присоединяйся к протесту](https://t.me/+XtF9cU0MCTU2MDYy)_x000a__x000a_👉 [Присылай фото лент в бот](https://t.me/zlphotobot)"/>
    <n v="0"/>
    <n v="2631"/>
    <n v="1"/>
    <n v="1"/>
    <n v="1678267311"/>
    <n v="44993.390173611115"/>
    <d v="1899-12-30T00:00:04"/>
    <n v="0"/>
    <s v=""/>
    <n v="0"/>
    <s v=""/>
    <s v="[(❤, 91), (🔥, 10), (👎, 4), (👍, 1), (👏, 1), (😁, 1)]"/>
    <x v="2"/>
    <n v="8"/>
    <n v="0.01"/>
  </r>
  <r>
    <n v="4085"/>
    <n v="1678188333"/>
    <x v="2895"/>
    <s v="channel"/>
    <s v="**«__Операция не готовилась, все шло спонтанно__», **—** **генерал-лейтенант Лев Рохлин о войне в Чечне (1998 год)_x000a__x000a_Ничего не напоминает? Судя по всему, у нашей армии в принципе всегда такая стратегия — отсутствующая._x000a__x000a_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_x000a__x000a_К слову, Лев Яковлевич был убит спустя 2 месяца после выхода этого интервью._x000a__x000a_**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_x000a__x000a_**Но мира не будет, пока мы его не создадим! **[**Открывай наш сайт с методами антивоенных протестов**](https://partisan.super.site/)**, выбирай свой способ и протестуй, если хочешь жить!**_x000a__x000a_👉 [Присоединяйся к протесту](https://t.me/+XtF9cU0MCTU2MDYy)_x000a__x000a_👉 [Присылай фото лент в бот](https://t.me/zlphotobot)"/>
    <n v="0"/>
    <n v="2743"/>
    <n v="21"/>
    <n v="1"/>
    <n v="1678188427"/>
    <n v="44992.477164351847"/>
    <d v="1899-12-30T00:01:34"/>
    <n v="0"/>
    <s v=""/>
    <n v="0"/>
    <s v=""/>
    <s v="[(👍, 71), (🤯, 9), (👎, 5), (😢, 3), (😁, 2), (🤬, 1)]"/>
    <x v="2"/>
    <n v="1"/>
    <n v="0.01"/>
  </r>
  <r>
    <n v="4084"/>
    <n v="1678176928"/>
    <x v="2896"/>
    <s v="channel"/>
    <s v="**Российские солдаты расстреляли пленного украинского бойца за слова «Слава Украине»_x000a__x000a___(__**__Если бы мы опубликовали это видео в инстаграм, он бы пометил его как *sensitive content*, а потом заблокировал аккаунт)__**_x000a__x000a_**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_x000a__x000a_Тот факт, что подобные решения остаются безнаказанными, селит в головах российских солдат понимание что им так можно! Что это в их власти._x000a__x000a___Что ж, россияне, которые до сих пор боятся высказываться против войны — нам потом с этими людьми жить на одной лестничной клетке. **Не страшно?**___x000a__x000a_👉 [Присоединяйся к протесту](https://t.me/+XtF9cU0MCTU2MDYy)_x000a__x000a_👉 [Присылай фото лент в бот](https://t.me/zlphotobot)"/>
    <n v="0"/>
    <n v="2751"/>
    <n v="39"/>
    <n v="0"/>
    <n v="1678183305"/>
    <n v="44992.41788194445"/>
    <d v="1899-12-30T01:46:17"/>
    <n v="0"/>
    <s v=""/>
    <n v="0"/>
    <s v=""/>
    <s v="[(🤬, 156), (😢, 40), (😱, 9), (👍, 5), (🤯, 4), (👎, 2), (😁, 2)]"/>
    <x v="2"/>
    <n v="1"/>
    <n v="0.01"/>
  </r>
  <r>
    <n v="4069"/>
    <n v="1678088726"/>
    <x v="2897"/>
    <s v="channel"/>
    <s v="**70 лет назад умер Сталин.** Помните этот отличный плакат, который в 2016 году появился в Москве? Он и сейчас актуален. _x000a__x000a_Есть отличные слова французского писателя Маркиза Астольфа де Кюстина за 1839 год:_x000a__x000a_«__**Правительство в России живет только ложью,** ибо и тиран, и раб страшатся правды. _x000a__x000a_Тому, кто имел несчастье родиться в этой стране, остается искать утешения только в горделивых мечтах о мировом господстве._x000a__x000a_**Лгать здесь — охранять власть, говорить правду — разрушать ее.**_x000a__x000a_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_x000a__x000a_Наибольшее удовольствие этому народу доставляет пьянство, иначе говоря — забытье__»._x000a__x000a_Даже **через 200 лет эти слова, к сожалению, остаются правдой.** _x000a__x000a_Так давайте же наконец-то **говорить правду с помощью антивоенных протестов**, чтобы разрушать преступную власть и менять наше будущее к лучшему! _x000a__x000a_👉 [Присоединяйся к протесту](https://t.me/+XtF9cU0MCTU2MDYy)_x000a__x000a_👉 [Присылай фото лент в бот](https://t.me/zlphotobot)"/>
    <n v="0"/>
    <n v="2938"/>
    <n v="31"/>
    <n v="1"/>
    <n v="1678088742"/>
    <n v="44991.32340277778"/>
    <d v="1899-12-30T00:00:16"/>
    <n v="0"/>
    <s v=""/>
    <n v="0"/>
    <s v=""/>
    <s v="[(👏, 117), (👍, 15), (👎, 5), (🔥, 4), (❤, 3), (😢, 1)]"/>
    <x v="2"/>
    <n v="1"/>
    <n v="0.01"/>
  </r>
  <r>
    <n v="4068"/>
    <n v="1677945036"/>
    <x v="2898"/>
    <s v="channel"/>
    <s v="**Скачай это видео и выставь у себя на странице в соцсетях!**_x000a__x000a_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_x000a__x000a_👉 [Присоединяйся к протесту](https://t.me/+XtF9cU0MCTU2MDYy)_x000a__x000a_👉 [Присылай фото лент в бот](https://t.me/zlphotobot)"/>
    <n v="0"/>
    <n v="3217"/>
    <n v="22"/>
    <n v="1"/>
    <n v="1677945078"/>
    <n v="44989.660625000004"/>
    <d v="1899-12-30T00:00:42"/>
    <n v="0"/>
    <s v=""/>
    <n v="0"/>
    <s v=""/>
    <s v="[(🔥, 90), (👍, 21), (👎, 6), (❤, 4), (👏, 3), (😢, 1)]"/>
    <x v="2"/>
    <m/>
    <n v="0.01"/>
  </r>
  <r>
    <n v="4067"/>
    <n v="1677930942"/>
    <x v="2899"/>
    <s v="channel"/>
    <s v="**Выходные — время прогулок с зелёными лентами!_x000a__x000a_**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_x000a__x000a_**Чем больше зелёных лент, тем смелее общество будет поддерживать антивоенные инициативы!**_x000a__x000a_👉 [Присоединяйся к протесту](https://t.me/+XtF9cU0MCTU2MDYy)_x000a__x000a_👉 [Присылай фото лент в бот](https://t.me/zlphotobot)"/>
    <n v="0"/>
    <n v="2924"/>
    <n v="0"/>
    <n v="1"/>
    <n v="1677930974"/>
    <n v="44989.497384259259"/>
    <d v="1899-12-30T00:00:32"/>
    <n v="0"/>
    <s v=""/>
    <n v="0"/>
    <s v=""/>
    <s v="[(❤, 77), (🔥, 11), (👎, 5), (👍, 2)]"/>
    <x v="2"/>
    <n v="1"/>
    <n v="0.01"/>
  </r>
  <r>
    <n v="4066"/>
    <n v="1677920531"/>
    <x v="2900"/>
    <s v="channel"/>
    <s v="**Осенью Россия мобилизовала не 300 тысяч, как заявляла официально, а больше полумиллиона военных 🤯 _x000a_**_x000a_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_x000a__x000a_Таким образом, **количество мобилизованных** **не менее 520 тысяч человек!_x000a__x000a_**Генеральный штаб ВСУ сообщает о** «**ликвации личного состава»: более 150 тысяч человек!_x000a__x000a_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_x000a__x000a_**Будь активным противником мобилизации, войны и режима! **_x000a__x000a_[Распечатывай антивоенные плакаты и](https://t.me/zelenaya_lenta) развешивай на видных местах! Помоги людям нам найти и присоединиться к протесту 💪**_x000a_**_x000a_👉 [Присоединяйся к протесту](https://t.me/+XtF9cU0MCTU2MDYy)_x000a__x000a_👉 [Присылай фото лент в бот](https://t.me/zlphotobot)"/>
    <n v="0"/>
    <n v="2889"/>
    <n v="8"/>
    <n v="1"/>
    <n v="1677920715"/>
    <n v="44989.378645833334"/>
    <d v="1899-12-30T00:03:04"/>
    <n v="0"/>
    <s v=""/>
    <n v="0"/>
    <s v=""/>
    <s v="[(😱, 58), (🔥, 8), (👎, 5), (🤯, 4), (👍, 2), (😁, 2), (🤬, 1)]"/>
    <x v="2"/>
    <n v="1"/>
    <n v="0.01"/>
  </r>
  <r>
    <n v="4057"/>
    <n v="1677844241"/>
    <x v="2901"/>
    <s v="channel"/>
    <s v="**Европа проживет без российского газа**_x000a__x000a_Доходы РФ от экспорта нефти и газа в январе** **месяце** **упали на 40% по сравнению аналогичным периодом за прошлый год._x000a__x000a_Европейцы не замёрзли без нашего газа, в чем пыталась всех убедить российская пропаганда._x000a__x000a___- Первый день весны, а эти сволочи в Европе не замерзли.___x000a__x000a_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_x000a__x000a_**Последствий уже не избежать, но их можно уменьшить! Вставай на протест во имя своего же будущего!**_x000a__x000a_👉 [Присоединяйся к протесту](https://t.me/+XtF9cU0MCTU2MDYy)_x000a__x000a_👉 [Присылай фото лент в бот](https://t.me/zlphotobot)"/>
    <n v="0"/>
    <n v="2619"/>
    <n v="5"/>
    <n v="1"/>
    <n v="1677844261"/>
    <n v="44988.493761574078"/>
    <d v="1899-12-30T00:00:20"/>
    <n v="0"/>
    <s v=""/>
    <n v="0"/>
    <s v=""/>
    <s v="[(👍, 57), (😁, 18), (🔥, 7), (👎, 3)]"/>
    <x v="2"/>
    <n v="1"/>
    <n v="0.01"/>
  </r>
  <r>
    <n v="4019"/>
    <n v="1677662450"/>
    <x v="2902"/>
    <s v="channel"/>
    <s v="**Зелёной ленте год!**_x000a__x000a_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_x000a__x000a_**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_x000a__x000a_**В чём смысл нашего протеста?**_x000a_👉[Часть 1](https://t.me/zelenayalenta/1257)_x000a_👉[Часть 2](https://t.me/zelenayalenta/1258)_x000a__x000a_**Фотографии лент:**_x000a_👉[Анонимно отправить фото в бот](https://t.me/zlphotobot)_x000a_👉[Карта городов и стран, в которых висят ленты](https://goo.gl/maps/kSHyBBQVXguNUzGh7)_x000a__x000a_**Другое: **_x000a_👉[Материалы для печати ](https://t.me/zelenaya_lenta)_x000a_👉[Все методы гражданского протеста](https://partisan.super.site/)_x000a__x000a_**Расскажи о зелёной ленте друзьям и единомышленникам! _x000a__x000a_**Перешли это сообщение тем, кого ещё нет в нашем движении, чтобы они могли присоединиться к сопротивлению._x000a_**_x000a_**👉 [Присоединяйся к протесту](https://t.me/+XtF9cU0MCTU2MDYy)_x000a__x000a_👉 [Присылай фото лент в бот](https://t.me/zlphotobot)"/>
    <n v="0"/>
    <n v="2816"/>
    <n v="7"/>
    <n v="1"/>
    <n v="1677662455"/>
    <n v="44986.389525462961"/>
    <d v="1899-12-30T00:00:05"/>
    <n v="0"/>
    <s v=""/>
    <n v="0"/>
    <s v=""/>
    <s v="[(👍, 70), (❤, 25), (🔥, 11), (👎, 2), (😁, 2)]"/>
    <x v="2"/>
    <n v="1"/>
    <n v="0.01"/>
  </r>
  <r>
    <n v="4018"/>
    <n v="1677600341"/>
    <x v="2903"/>
    <s v="channel"/>
    <s v="__«У всех кто-то умер. Кто-то лежит без ног, кто-то лежит без половины головы… От его друзей ничего не осталось — просто в пыль».___x000a__x000a_Ни для кого не секрет, что **Россия с начала войны проводит** **этноцид**, отправляя на войну в основном представителей малых народов РФ._x000a__x000a_Много раз жители Бурятии выступали с заявлениями, что их за людей не считают и сметают на войну как пушечное мясо._x000a__x000a_**Дагестанцы, буряты, тувинцы — именно эти народы перемалывают на войне в Украине**, будто их меньше всех жалко._x000a__x000a_В этом и весь сюр войны. «Боремся с нацизмом собственным нацизмом». Это получается клин клином или как?_x000a__x000a_Здесь нет логики. Есть только бессмысленные смерти и трагедии._x000a__x000a_Выскажи своё несогласие с происходящим, **выскажи поддержку другим людям — вешай зелёные ленты** в проходных и заметных местах в своем городе. _x000a__x000a___Фотографии безопасного протеста присылай нам в __[__анонимный бот__](https://t.me/zlphotobot)__.___x000a__x000a_👉 [Присоединяйся к протесту](https://t.me/+XtF9cU0MCTU2MDYy)_x000a__x000a_👉 [Присылай фото лент в бот](https://t.me/zlphotobot)"/>
    <n v="0"/>
    <n v="2886"/>
    <n v="8"/>
    <n v="1"/>
    <n v="1677600402"/>
    <n v="44985.671319444446"/>
    <d v="1899-12-30T00:01:01"/>
    <n v="0"/>
    <s v=""/>
    <n v="0"/>
    <s v=""/>
    <s v="[(🔥, 71), (😢, 21), (❤, 8), (👍, 6), (🤯, 4), (🤬, 4), (👎, 3), (😁, 1)]"/>
    <x v="2"/>
    <n v="1"/>
    <n v="0.01"/>
  </r>
  <r>
    <n v="4011"/>
    <n v="1677573379"/>
    <x v="2904"/>
    <s v="channel"/>
    <s v="__**«Режим Путина взял в заложники всё население России»**_x000a__x000a_«Пока Путин будет оставаться в Кремле, Россия будет находиться под санкциями»._x000a__x000a_«Чисто экономически Россия не сможет выбраться из этой ловушки, пока она не подпишет мир с Украиной»._x000a__x000a_«Не надо ходить в армию российскую. Надо любой ценой попытаться избежать мобилизаци».___x000a____x000a___Российский учёный-экономист Сергей Гуриев._x000a__x000a_**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_x000a__x000a_Только показывая каждый день россиянам подобные речи и антивоенные протесты мы сможем **добиться результата!** Помогай просвещать народ во имя общей цели 💪**_x000a__x000a_**👉 [Присоединяйся к протесту](https://t.me/+XtF9cU0MCTU2MDYy)_x000a__x000a_👉 [Присылай фото лент в бот](https://t.me/zlphotobot)"/>
    <n v="0"/>
    <n v="2942"/>
    <n v="10"/>
    <n v="1"/>
    <n v="1677573382"/>
    <n v="44985.358587962968"/>
    <d v="1899-12-30T00:00:03"/>
    <n v="0"/>
    <s v=""/>
    <n v="0"/>
    <s v=""/>
    <s v="[(❤, 111), (👍, 31), (👎, 17), (🔥, 2), (😁, 2), (😢, 2), (👏, 1)]"/>
    <x v="2"/>
    <n v="4"/>
    <n v="0.01"/>
  </r>
  <r>
    <n v="4004"/>
    <n v="1677499839"/>
    <x v="2905"/>
    <s v="channel"/>
    <s v="**Ужасающие кадры из города Марьинки **(Донецкая область)_x000a__x000a_Наша армия, по указу командования, стерла его с земли, не оставив шанса на жизнь._x000a__x000a_В прошлом году, до российского вторжения, в Марьинке проживали 9 357 людей. Сейчас не осталось ни одного…_x000a__x000a_**Города Марьинки больше нет._x000a__x000a_**Почему так выглядят почти все украинские города на границе с Россией?! **Так людей не спасают!**_x000a__x000a_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_x000a__x000a_**Выскажи своё отношение к войне!**_x000a__x000a_👉 [Присоединяйся к протесту](https://t.me/+XtF9cU0MCTU2MDYy)_x000a__x000a_👉 [Присылай фото лент в бот](https://t.me/zlphotobot)"/>
    <n v="0"/>
    <n v="3105"/>
    <n v="17"/>
    <n v="1"/>
    <n v="1677499924"/>
    <n v="44984.508379629631"/>
    <d v="1899-12-30T00:01:25"/>
    <n v="0"/>
    <s v=""/>
    <n v="0"/>
    <s v=""/>
    <s v="[(😢, 107), (👍, 21), (😱, 6), (👎, 2), (🤯, 2), (😁, 1), (🤬, 1)]"/>
    <x v="2"/>
    <n v="8"/>
    <n v="0.01"/>
  </r>
  <r>
    <n v="4003"/>
    <n v="1677487428"/>
    <x v="2906"/>
    <s v="channel"/>
    <s v="**27 февраля в России отмечают «День сил специальных операций»**_x000a__x000a_Официальное поздравление президента должно выглядеть примерно так._x000a__x000a_**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_x000a__x000a_👉 [Присоединяйся к протесту](https://t.me/+XtF9cU0MCTU2MDYy)_x000a__x000a_👉 [Присылай фото лент в бот](https://t.me/zlphotobot)"/>
    <n v="0"/>
    <n v="3253"/>
    <n v="25"/>
    <n v="1"/>
    <n v="1677487432"/>
    <n v="44984.363796296297"/>
    <d v="1899-12-30T00:00:04"/>
    <n v="0"/>
    <s v=""/>
    <n v="0"/>
    <s v=""/>
    <s v="[(😢, 52), (🤬, 24), (👍, 14), (👎, 4), (🤯, 3), (😁, 2), (😱, 2)]"/>
    <x v="2"/>
    <n v="5"/>
    <n v="0.01"/>
  </r>
  <r>
    <n v="4702"/>
    <n v="1686038663"/>
    <x v="2907"/>
    <s v="channel"/>
    <s v="Какой ППЦ. **Катастрофа, сравнимая с Чернобылем. _x000a__x000a_**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_x000a__x000a_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_x000a__x000a_**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_x000a__x000a_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_x000a__x000a_А ведь до нашего вторжения украинцы боролись с распространением полиэтиленовых пакетиков, экологию берегли..._x000a__x000a_👉 [Присоединяйся к протесту_x000a__x000a_](https://t.me/+XtF9cU0MCTU2MDYy)👉 [Присылай фото лент в бот](https://t.me/zlphotobot)"/>
    <n v="0"/>
    <n v="2883"/>
    <n v="43"/>
    <n v="1"/>
    <n v="1686038729"/>
    <n v="45083.337141203709"/>
    <d v="1899-12-30T00:01:06"/>
    <n v="0"/>
    <s v=""/>
    <n v="0"/>
    <s v=""/>
    <s v="[(🤬, 129), (🤯, 14), (👍, 4), (😢, 3), (👎, 2), (❤, 1), (😁, 1)]"/>
    <x v="2"/>
    <n v="8"/>
    <n v="0.01"/>
  </r>
  <r>
    <n v="4695"/>
    <n v="1685601443"/>
    <x v="2908"/>
    <s v="channel"/>
    <s v="День защиты детей мы отметили ракетным ударом по Киеву, в результате которого погибли двое детей и женщина._x000a__x000a_Сбитая наша ракета упала на детскую поликлинику._x000a__x000a_Сколько ещё детей погибне, прежде чем мы остановим этот преступный кровавый кошмар?_x000a__x000a_👉 [Присоединяйся к протесту](https://t.me/+XtF9cU0MCTU2MDYy)_x000a__x000a_👉 [Присылай фото лент в бот](https://t.me/zlphotobot)"/>
    <n v="0"/>
    <n v="3049"/>
    <n v="9"/>
    <n v="1"/>
    <n v="1685601481"/>
    <n v="45078.276400462964"/>
    <d v="1899-12-30T00:00:38"/>
    <n v="0"/>
    <s v=""/>
    <n v="0"/>
    <s v=""/>
    <s v="[(😢, 119), (🤬, 23), (👍, 5), (👎, 1), (😁, 1)]"/>
    <x v="2"/>
    <n v="1"/>
    <n v="0.01"/>
  </r>
  <r>
    <n v="4692"/>
    <n v="1685522743"/>
    <x v="2909"/>
    <s v="channel"/>
    <s v="Эта война показала нам, что **мы умеем отчаянно бороться за руины. Так почему с таким же рвением мы не можем бороться за руины на собственной территории?**_x000a__x000a_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_x000a__x000a_**Это всё возможно, потому что на это есть ресурс! **Только сейчас он растрачивается на машины для убийств._x000a_ _x000a_Открывай наш сайт с методами протестов и выбирай тот, которым ты будешь высказаться против войны: https://www.partisan.live/_x000a__x000a_**Наше будущее в наших руках!**_x000a__x000a_👉 [Присоединяйся к протесту](https://t.me/+XtF9cU0MCTU2MDYy)_x000a__x000a_👉 [Присылай фото лент в бот](https://t.me/zlphotobot)"/>
    <n v="0"/>
    <n v="2379"/>
    <n v="10"/>
    <n v="1"/>
    <n v="1685522978"/>
    <n v="45077.367800925931"/>
    <d v="1899-12-30T00:03:55"/>
    <n v="0"/>
    <s v=""/>
    <n v="0"/>
    <s v=""/>
    <s v="[(👍, 49), (🔥, 9), (👎, 5), (😢, 3), (😁, 1), (🤯, 1)]"/>
    <x v="2"/>
    <n v="1"/>
    <n v="0.01"/>
  </r>
  <r>
    <n v="4689"/>
    <n v="1685458891"/>
    <x v="2910"/>
    <s v="channel"/>
    <s v="**ДЛЯ ЧЕГО НУЖНА ЗЕЛЁНАЯ ЛЕНТА?**_x000a__x000a_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_x000a__x000a_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_x000a__x000a_Таким образом мы протестуем против войны и санкций, снижения уровня жизни, репрессий и Путинской пропаганды._x000a__x000a_**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_x000a__x000a_**Повяжи зелёную ленту в знак протеста. Покажи другому: ****#тынеодин**** 🙏**_x000a__x000a_👉 [Присоединяйся к протесту](https://t.me/+XtF9cU0MCTU2MDYy)_x000a__x000a_👉 [Присылай фото лент в бот](https://t.me/zlphotobot)"/>
    <n v="0"/>
    <n v="2404"/>
    <n v="1"/>
    <n v="1"/>
    <n v="1685458955"/>
    <n v="45076.626793981486"/>
    <d v="1899-12-30T00:01:04"/>
    <n v="0"/>
    <s v=""/>
    <n v="0"/>
    <s v=""/>
    <s v="[(👍, 48), (❤, 9), (👎, 4), (🔥, 3), (👏, 2), (😁, 1)]"/>
    <x v="2"/>
    <n v="1"/>
    <n v="0.01"/>
  </r>
  <r>
    <n v="4683"/>
    <n v="1685342938"/>
    <x v="2911"/>
    <s v="channel"/>
    <s v="**Путин поздравил киевлян с Днем города**_x000a__x000a_Вчера в столице Украины отмечали день Киева, но Путин был бы не Путином, если бы не «отработал» календарную дату._x000a__x000a_**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_x000a__x000a_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_x000a__x000a_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_x000a__x000a_**Протестуй против военных** **действий! Они не несут никакой пользы._x000a_**_x000a_**👉 [Присоединяйся к протесту](https://t.me/+XtF9cU0MCTU2MDYy)_x000a__x000a_👉 [Присылай фото лент в бот](https://t.me/zlphotobot)"/>
    <n v="0"/>
    <n v="2512"/>
    <n v="7"/>
    <n v="1"/>
    <n v="1685342943"/>
    <n v="45075.284062499995"/>
    <d v="1899-12-30T00:00:05"/>
    <n v="0"/>
    <s v=""/>
    <n v="0"/>
    <s v=""/>
    <s v="[(🤬, 98), (🔥, 10), (😢, 5), (😱, 3), (👎, 2), (❤, 2), (🤯, 1)]"/>
    <x v="2"/>
    <n v="1"/>
    <n v="0.01"/>
  </r>
  <r>
    <n v="4682"/>
    <n v="1685112349"/>
    <x v="2912"/>
    <s v="channel"/>
    <s v="**Присоедини свой город к протесту!**_x000a__x000a_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_x000a__x000a_**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_x000a__x000a_**Протестуй в каждом уголке России! **Чтобы не осталось человека, который бы не увидел видимый протест собственными глазами!_x000a__x000a_👉 [Присоединяйся к протесту](https://t.me/+XtF9cU0MCTU2MDYy)_x000a__x000a_👉 [Присылай фото лент в бот](https://t.me/zlphotobot)"/>
    <n v="0"/>
    <n v="2978"/>
    <n v="3"/>
    <n v="1"/>
    <n v="1685112353"/>
    <n v="45072.61519675926"/>
    <d v="1899-12-30T00:00:04"/>
    <n v="0"/>
    <s v=""/>
    <n v="0"/>
    <s v=""/>
    <s v="[(❤, 49), (👍, 9), (🔥, 7), (👎, 4), (😁, 1)]"/>
    <x v="2"/>
    <n v="1"/>
    <n v="0.01"/>
  </r>
  <r>
    <n v="4672"/>
    <n v="1685101539"/>
    <x v="2913"/>
    <s v="channel"/>
    <s v="Пока в пабликах разоблачают возвращение корабля «Иван Хурс», **в Днепре трагедия**_x000a__x000a_**Наша армия ударила по поликлинике!** Ранено 15 человек (из них двое дети), один погиб._x000a__x000a_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_x000a__x000a_Почему наши деньги идут на убиение и разрушение?! Нам некуда их тратить?!_x000a__x000a_**Протестуй видимым способом! **Не соглашайся на то, что наш народ обворовывают и притесняют, а другой — убивают!_x000a__x000a_**🟢**[** Методы протеста**](https://www.partisan.live/)** 🟢**_x000a__x000a_👉 [Присоединяйся к протесту](https://t.me/+XtF9cU0MCTU2MDYy)_x000a__x000a_👉 [Присылай фото лент в бот](https://t.me/zlphotobot)"/>
    <n v="0"/>
    <n v="1990"/>
    <n v="5"/>
    <n v="1"/>
    <n v="1685101545"/>
    <n v="45072.490104166667"/>
    <d v="1899-12-30T00:00:06"/>
    <n v="0"/>
    <s v=""/>
    <n v="0"/>
    <s v=""/>
    <s v="[(🤬, 80), (😢, 12), (😱, 8), (👍, 3), (👎, 3), (🤯, 2), (❤, 1), (🔥, 1), (😁, 1)]"/>
    <x v="2"/>
    <n v="1"/>
    <n v="0.01"/>
  </r>
  <r>
    <n v="4666"/>
    <n v="1685026240"/>
    <x v="2914"/>
    <s v="channel"/>
    <s v="**Самара зеленеет! Другие города, подключайтесь!**_x000a__x000a_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_x000a__x000a_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_x000a__x000a_Если можешь **усилить свой протест другими видимыми способами**, выбирай подходящий и действуй: https://www.partisan.live/_x000a__x000a_**Мы должны выбороть себе свободное будущее!**_x000a__x000a_👉 [Присоединяйся к протесту](https://t.me/+XtF9cU0MCTU2MDYy)_x000a__x000a_👉 [Присылай фото лент в бот](https://t.me/zlphotobot)"/>
    <n v="0"/>
    <n v="2134"/>
    <n v="1"/>
    <n v="1"/>
    <n v="1685027877"/>
    <n v="45071.637465277774"/>
    <d v="1899-12-30T00:27:17"/>
    <n v="0"/>
    <s v=""/>
    <n v="0"/>
    <s v=""/>
    <s v="[(❤, 30), (👍, 12), (🥰, 5), (👎, 3), (🔥, 2), (😁, 1)]"/>
    <x v="2"/>
    <n v="1"/>
    <n v="0.01"/>
  </r>
  <r>
    <n v="4654"/>
    <n v="1684940738"/>
    <x v="2915"/>
    <s v="channel"/>
    <s v="Посмотри на эти фотографии. **Так сейчас должен выглядеть любой уголок России!_x000a__x000a_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_x000a__x000a_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_x000a__x000a_**Выскажись с помощью зелёной ленты!**_x000a__x000a_👉 [Присоединяйся к протесту](https://t.me/+XtF9cU0MCTU2MDYy)_x000a__x000a_👉 [Присылай фото лент в бот](https://t.me/zlphotobot)"/>
    <n v="0"/>
    <n v="1941"/>
    <n v="0"/>
    <n v="1"/>
    <n v="1684941047"/>
    <n v="45070.632488425923"/>
    <d v="1899-12-30T00:05:09"/>
    <n v="0"/>
    <s v=""/>
    <n v="0"/>
    <s v=""/>
    <s v="[(❤, 49), (🔥, 11), (👎, 4), (😁, 1)]"/>
    <x v="2"/>
    <n v="1"/>
    <n v="0.01"/>
  </r>
  <r>
    <n v="4643"/>
    <n v="1684851946"/>
    <x v="2916"/>
    <s v="channel"/>
    <s v="**Нет времени объяснять! Беги в магазин за мотком зелёных лент и завешивай город символами протестов!**_x000a__x000a_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_x000a__x000a_**Выходи на партизанское сопротивление прямо сейчас!** _x000a__x000a_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_x000a__x000a_**Действуй! Лучшее время для протеста — СЕЙЧАС.**_x000a__x000a_👉 [Присоединяйся к протесту](https://t.me/+XtF9cU0MCTU2MDYy)_x000a__x000a_👉 [Присылай фото лент в бот](https://t.me/zlphotobot)"/>
    <n v="0"/>
    <n v="2019"/>
    <n v="2"/>
    <n v="1"/>
    <n v="1684852077"/>
    <n v="45069.602743055555"/>
    <d v="1899-12-30T00:02:11"/>
    <n v="0"/>
    <s v=""/>
    <n v="0"/>
    <s v=""/>
    <s v="[(👍, 51), (❤, 13), (👎, 2), (🔥, 2), (😁, 2), (🤬, 2)]"/>
    <x v="2"/>
    <n v="1"/>
    <n v="0.01"/>
  </r>
  <r>
    <n v="4633"/>
    <n v="1684829624"/>
    <x v="2917"/>
    <s v="channel"/>
    <s v="**От «взять Киев за три дня» до Белгородской народной республики за три часа**_x000a__x000a_Вчера Легион «Свобода России» и Русский Добровольческий Корпус вошли в Белгородскую обл._x000a__x000a_В городе паника — людей никто не предупредил об опасности, не эвакуировали — жители уезжали сами, а двери в бомбоубежищ ломали руками 🤯_x000a__x000a_**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_x000a__x000a_Но **граница оказалась дырявая**. Пустые блокпосты, солдаты без оружия, противотанковые ежи в поле, а дороги не оборудованы — заходи, кто хочет. Вот и зашли._x000a__x000a_Чиновники набили свои карманы на строительстве защитной линии, а ДРГ спокойно проехали и взяли город._x000a__x000a___Что ещё должно произойти, чтобы обрушить доверие к текущей власти?!___x000a__x000a_**Такие события — время для протеста! Потому что рвется там, где тонко. **Выходи на улицы выразить своё сопротивление! Не жди следующего случая!_x000a__x000a_👉 [Присоединяйся к протесту](https://t.me/+XtF9cU0MCTU2MDYy)_x000a__x000a_👉 [Присылай фото лент в бот](https://t.me/zlphotobot)"/>
    <n v="0"/>
    <n v="2061"/>
    <n v="24"/>
    <n v="1"/>
    <n v="1684829632"/>
    <n v="45069.342962962968"/>
    <d v="1899-12-30T00:00:08"/>
    <n v="0"/>
    <s v=""/>
    <n v="0"/>
    <s v=""/>
    <s v="[(👍, 72), (🔥, 22), (👎, 4), (🤯, 3), (😁, 2), (👏, 1)]"/>
    <x v="2"/>
    <n v="1"/>
    <n v="0.01"/>
  </r>
  <r>
    <n v="4615"/>
    <n v="1684769490"/>
    <x v="2918"/>
    <s v="channel"/>
    <s v="♻️ **ЧТО ТАКОЕ ЗЕЛЁНАЯ ЛЕНТА?** _x000a__x000a_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_x000a__x000a_♻️ **ЧТО ДЕЛАТЬ? **_x000a__x000a_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_x000a__x000a_Люди делают репосты наших постов, отмечают нас в сторис, ставят хештеги **#тынеодин****, ****#зеленаялента**, чтобы достучаться до как можно большего количества людей. _x000a__x000a_▪️ Купи моток широкой зелёной ленты в магазине (или закажи на озоне/вайлдберриз);_x000a__x000a_▪️ **завязывай‌ ленты в людных местах, где их увидят люди: **на оградах, тележках в супермаркете, в транспорте, переходах;_x000a__x000a_▪️присылай нам фото лент [анонимно в бот,](https://t.me/zlphotobot) или выставляй в соцсетях и отмечай нас._x000a__x000a_**Важная каждая ленточка!_x000a_**Вместе мы сможем._x000a__x000a_👉 [Присоединяйся к протесту](https://t.me/+XtF9cU0MCTU2MDYy)_x000a__x000a_👉 [Присылай фото лент в бот](https://t.me/zlphotobot)"/>
    <n v="0"/>
    <n v="1999"/>
    <n v="2"/>
    <n v="1"/>
    <n v="1684769521"/>
    <n v="45068.647233796291"/>
    <d v="1899-12-30T00:00:31"/>
    <n v="0"/>
    <s v=""/>
    <n v="0"/>
    <s v=""/>
    <s v="[(👍, 41), (❤, 9), (👎, 4), (🔥, 4), (😁, 1)]"/>
    <x v="2"/>
    <n v="1"/>
    <n v="0.01"/>
  </r>
  <r>
    <n v="4600"/>
    <n v="1684422342"/>
    <x v="2919"/>
    <s v="channel"/>
    <s v="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_x000a__x000a_Война — это тяжело. Даже на нашем информационном партизанском фронте._x000a__x000a_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_x000a__x000a_👉 [Присоединяйся к протесту](https://t.me/+XtF9cU0MCTU2MDYy)_x000a__x000a_👉 [Присылай фото лент в бот](https://t.me/zlphotobot)"/>
    <n v="0"/>
    <n v="1857"/>
    <n v="2"/>
    <n v="1"/>
    <n v="1684422346"/>
    <n v="45064.629004629634"/>
    <d v="1899-12-30T00:00:04"/>
    <n v="0"/>
    <s v=""/>
    <n v="0"/>
    <s v=""/>
    <s v="[(👍, 40), (❤, 13), (👎, 4), (👏, 4), (😁, 1)]"/>
    <x v="2"/>
    <n v="1"/>
    <n v="0.01"/>
  </r>
  <r>
    <n v="4589"/>
    <n v="1684334745"/>
    <x v="2920"/>
    <s v="channel"/>
    <s v="**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_x000a__x000a_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_x000a__x000a_**Дай понять такому же противнику войны, который, вопреки рискам, продолжает действовать, что его протест не зря! Что он заметен и что он работает!_x000a__x000a_Положи себе в карман маркер или зелёные стикеры, нарезанные лоскутки зелёных лент, чтобы в удобный момент ты мог ответить человеку: «**Я с тобой! ****#тынеодин**»._x000a__x000a_👉 [Присоединяйся к протесту](https://t.me/+XtF9cU0MCTU2MDYy)_x000a__x000a_👉 [Присылай фото лент в бот](https://t.me/zlphotobot)"/>
    <n v="0"/>
    <n v="1784"/>
    <n v="3"/>
    <n v="1"/>
    <n v="1684334810"/>
    <n v="45063.615856481483"/>
    <d v="1899-12-30T00:01:05"/>
    <n v="0"/>
    <s v=""/>
    <n v="0"/>
    <s v=""/>
    <s v="[(❤, 56), (🔥, 7), (👍, 3), (👎, 2), (😁, 2)]"/>
    <x v="2"/>
    <n v="1"/>
    <n v="0.01"/>
  </r>
  <r>
    <n v="4582"/>
    <n v="1684321386"/>
    <x v="2921"/>
    <s v="channel"/>
    <s v="**- Не то плохо, что мы в ж🍑пе, а то, что мы решили в ней обустраиваться.**_x000a__x000a___А.Нечаев, бывший министр экономики России про экономическую ситуацию в РФ._x000a__x000a_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_x000a__x000a___**Самое страшное — это привыкнуть к санкциям, репрессиям и террору со стороны своего же государства и думать что это и есть нормально!**_x000a__x000a_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_x000a____x000a___Чтобы не было потом как в том__ __анекдоте: «**Что значит __выбирайтесь из ж🍑пы__?! Мы тут уже обои поклеили и интернет провели!**»_x000a__x000a_👉 [Присоединяйся к протесту](https://t.me/+XtF9cU0MCTU2MDYy)_x000a__x000a_👉 [Присылай фото лент в бот](https://t.me/zlphotobot)"/>
    <n v="0"/>
    <n v="1701"/>
    <n v="13"/>
    <n v="1"/>
    <n v="1684321582"/>
    <n v="45063.462754629625"/>
    <d v="1899-12-30T00:03:16"/>
    <n v="0"/>
    <s v=""/>
    <n v="0"/>
    <s v=""/>
    <s v="[(🔥, 54), (👍, 6), (👏, 2), (🤬, 2), (👎, 1), (😁, 1), (😢, 1)]"/>
    <x v="2"/>
    <n v="1"/>
    <n v="0.01"/>
  </r>
  <r>
    <n v="4569"/>
    <n v="1684163446"/>
    <x v="2922"/>
    <s v="channel"/>
    <s v="Если партизанить, то качественно 💪 Чтобы затраченные силы и риски принесли максимум результата!_x000a__x000a_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_x000a__x000a_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_x000a__x000a_**Покажи людям, что ****#тынеодин****! Дай знак другим, что адекватность не покинула чат._x000a__x000a_**👉 [Присоединяйся к протесту](https://t.me/+XtF9cU0MCTU2MDYy)_x000a__x000a_👉 [Присылай фото лент в бот](https://t.me/zlphotobot)"/>
    <n v="0"/>
    <n v="1860"/>
    <n v="1"/>
    <n v="1"/>
    <n v="1684163660"/>
    <n v="45061.634953703702"/>
    <d v="1899-12-30T00:03:34"/>
    <n v="0"/>
    <s v=""/>
    <n v="0"/>
    <s v=""/>
    <s v="[(👍, 43), (❤, 5), (👎, 3), (🔥, 2), (😁, 2)]"/>
    <x v="2"/>
    <n v="1"/>
    <n v="0.01"/>
  </r>
  <r>
    <n v="4566"/>
    <n v="1684148484"/>
    <x v="2923"/>
    <s v="channel"/>
    <s v="Детям негде учиться, зато мы тратим деньги на завоевание новых территорий, чтобы мест, где негде получать образование, было больше._x000a__x000a_**Во Владивостоке люди вышли на улицы митинговать из-за нехватки школ!**_x000a__x000a_Сейчас в районе Садгород есть только лицей №3 с 12 кабинетами, которые уже переполнены. А начальная школа вообще учится в две смены 🤯_x000a__x000a_Какой у нас там бюджет на войну?! Нам точно-точно убивать важнее, чем дать образование детям?_x000a__x000a_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_x000a__x000a_Как это делать? Мы расписали тут:▪️ ****www.partisan.live****  ▪️**_x000a__x000a_👉 [Присоединяйся к протесту](https://t.me/+XtF9cU0MCTU2MDYy)_x000a__x000a_👉 [Присылай фото лент в бот](https://t.me/zlphotobot)"/>
    <n v="0"/>
    <n v="1823"/>
    <n v="9"/>
    <n v="0"/>
    <n v="1684160270"/>
    <n v="45061.595717592594"/>
    <d v="1899-12-30T03:16:26"/>
    <n v="0"/>
    <s v=""/>
    <n v="0"/>
    <s v=""/>
    <s v="[(🤯, 26), (😁, 20), (😢, 9), (👎, 3), (🤬, 3)]"/>
    <x v="2"/>
    <n v="1"/>
    <n v="0.01"/>
  </r>
  <r>
    <n v="4558"/>
    <n v="1683903055"/>
    <x v="2924"/>
    <s v="channel"/>
    <s v="**Антивоенные символы не работают сами по себе. Они не свергнут власть и не остановят войну.**_x000a__x000a_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_x000a__x000a_Потому** важна каждая протестная лента и антивоенная надпись! _x000a_**_x000a_**Покупай широкие зелёные ленты и развешивай их везде, где увидят люди! Поддержи своих людей! Покажи, что мы вместе!_x000a_**_x000a_👉 [Присоединяйся к протесту](https://t.me/+XtF9cU0MCTU2MDYy)_x000a__x000a_👉 [Присылай фото лент в бот](https://t.me/zlphotobot)"/>
    <n v="0"/>
    <n v="2354"/>
    <n v="1"/>
    <n v="1"/>
    <n v="1683903117"/>
    <n v="45058.619409722218"/>
    <d v="1899-12-30T00:01:02"/>
    <n v="0"/>
    <s v=""/>
    <n v="0"/>
    <s v=""/>
    <s v="[(👍, 64), (❤, 8), (👎, 3), (🔥, 2), (👏, 1), (😁, 1)]"/>
    <x v="2"/>
    <n v="1"/>
    <n v="0.01"/>
  </r>
  <r>
    <n v="4547"/>
    <n v="1683818750"/>
    <x v="2925"/>
    <s v="channel"/>
    <s v="Даже сейчас, в условиях тотальных репрессий и запретов есть место безопасному протесту!_x000a__x000a_Главное, соблюдать правила:_x000a__x000a_▪️ не носи на себе антивоенные символы (не выдавай себя и не подвергай агрессии со стороны других людей);_x000a_▪️ избегай камер и незнакомцев, когда развешиваешь ленты;_x000a_▪️скрой свой номер телефона и фото в** **телеграмм, если пишешь комментарии;_x000a_▪️ бери с собой друга для страховки и для помощи в распространении, когда идешь расклеивать [антивоенные плакаты;](https://t.me/zelenaya_lenta)_x000a_▪️ [удаляй метаданные с фотографий.](https://t.me/zelenayalenta/839)_x000a__x000a_Отправляй фото протеста нам, чтобы мы выставили их анонимно:_x000a__x000a_**Береги себя! Твой голос очень важен! ****#ТЫНЕОДИН**** **_x000a__x000a_👉 [Присоединяйся к протесту](https://t.me/+XtF9cU0MCTU2MDYy)_x000a__x000a_👉 [Присылай фото лент в бот](https://t.me/zlphotobot)"/>
    <n v="0"/>
    <n v="2008"/>
    <n v="3"/>
    <n v="1"/>
    <n v="1683818807"/>
    <n v="45057.643599537041"/>
    <d v="1899-12-30T00:00:57"/>
    <n v="0"/>
    <s v=""/>
    <n v="0"/>
    <s v=""/>
    <s v="[(❤, 36), (👍, 12), (🔥, 3), (👎, 2), (😁, 1)]"/>
    <x v="2"/>
    <n v="1"/>
    <n v="0.01"/>
  </r>
  <r>
    <n v="4541"/>
    <n v="1683792953"/>
    <x v="2926"/>
    <s v="channel"/>
    <s v="Госдума хочет запретить мультик про Челябинск 😄 А почему? Что не так?_x000a__x000a_**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_x000a__x000a_Так же** «Гриффины» высмеяли политическую цензуру в России** и позицию РПЦ в отношении войны._x000a__x000a_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_x000a__x000a_👉 [Присоединяйся к протесту](https://t.me/+XtF9cU0MCTU2MDYy)_x000a__x000a_👉 [Присылай фото лент в бот](https://t.me/zlphotobot)"/>
    <n v="0"/>
    <n v="2002"/>
    <n v="42"/>
    <n v="1"/>
    <n v="1683792960"/>
    <n v="45057.344444444447"/>
    <d v="1899-12-30T00:00:07"/>
    <n v="0"/>
    <s v=""/>
    <n v="0"/>
    <s v=""/>
    <s v="[(😁, 72), (👏, 10), (❤, 5), (👎, 2), (👍, 1), (🔥, 1)]"/>
    <x v="2"/>
    <n v="1"/>
    <n v="0.01"/>
  </r>
  <r>
    <n v="4535"/>
    <n v="1683730545"/>
    <x v="2927"/>
    <s v="channel"/>
    <s v="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_x000a__x000a_Ответ очевиден — конечно да._x000a__x000a_А теперь **представь, что каждый вечер таких «кухонь» по всей России миллионы**.___x000a__x000a___Но как поверить в то, что это__ __действительно так? Доказать. В этом **смысл зелёной ленты — дать людям понять, что таких ночных кухонь огромное множество! **_x000a__x000a_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_x000a__x000a_**Мир больше чем война! И это важно показать 💚**_x000a__x000a_👉 [Присоединяйся к протесту](https://t.me/+XtF9cU0MCTU2MDYy)_x000a__x000a_👉 [Присылай фото лент в бот](https://t.me/zlphotobot)"/>
    <n v="0"/>
    <n v="1980"/>
    <n v="2"/>
    <n v="1"/>
    <n v="1683730945"/>
    <n v="45056.62667824074"/>
    <d v="1899-12-30T00:06:40"/>
    <n v="0"/>
    <s v=""/>
    <n v="0"/>
    <s v=""/>
    <s v="[(❤, 47), (👍, 9), (🔥, 5), (👎, 2), (👏, 2), (😁, 1)]"/>
    <x v="2"/>
    <n v="1"/>
    <n v="0.01"/>
  </r>
  <r>
    <n v="4529"/>
    <n v="1683649247"/>
    <x v="2928"/>
    <s v="channel"/>
    <s v="Если надоело завязывать ленты или боишься этим заниматься, «партизань» с ноутбука!_x000a__x000a_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_x000a__x000a_**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_x000a__x000a_**Примеры смотри тут:_x000a_****https://t.me/zelenaya_lenta****_x000a_**___x000a___👉 [Присоединяйся к протесту](https://t.me/+XtF9cU0MCTU2MDYy)_x000a__x000a_👉 [Присылай фото лент в бот](https://t.me/zlphotobot)"/>
    <n v="0"/>
    <n v="2264"/>
    <n v="3"/>
    <n v="1"/>
    <n v="1683649424"/>
    <n v="45055.683148148149"/>
    <d v="1899-12-30T00:02:57"/>
    <n v="0"/>
    <s v=""/>
    <n v="0"/>
    <s v=""/>
    <s v="[(👍, 38), (🔥, 9), (👎, 7), (❤, 4), (😁, 1)]"/>
    <x v="2"/>
    <n v="1"/>
    <n v="0.01"/>
  </r>
  <r>
    <n v="4520"/>
    <n v="1683631243"/>
    <x v="2929"/>
    <s v="channel"/>
    <s v="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_x000a__x000a_Это не год назад, не когда-то. Это фото и видео за последние несколько дней. **Это происходит прямо сейчас! Не в кино, не в книгах по истории… Сегодня._x000a_**_x000a_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_x000a__x000a_Открывай наш сайт, выбирай метод и сделай сегодня шаг, приближающий нас к миру!_x000a__x000a_▪️ **www.partisan.live**** ▪️**_x000a__x000a_👉 [Присоединяйся к протесту](https://t.me/+XtF9cU0MCTU2MDYy)_x000a__x000a_👉 [Присылай фото лент в бот](https://t.me/zlphotobot)"/>
    <n v="0"/>
    <n v="2013"/>
    <n v="7"/>
    <n v="1"/>
    <n v="1683631300"/>
    <n v="45055.473379629635"/>
    <d v="1899-12-30T00:00:57"/>
    <n v="0"/>
    <s v=""/>
    <n v="0"/>
    <s v=""/>
    <s v="[(😱, 32), (🤬, 27), (😢, 9), (👍, 6), (🤯, 3), (👎, 2), (❤, 1), (😁, 1)]"/>
    <x v="2"/>
    <n v="1"/>
    <n v="0.01"/>
  </r>
  <r>
    <n v="4495"/>
    <n v="1683558947"/>
    <x v="2930"/>
    <s v="channel"/>
    <s v="Будь громким и заметным! **Твой протест должны видеть** и слышать окружающие — доноси свою мысль громко:_x000a__x000a_▪️купи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ставь хештеги #зелёнаялента и #тынеодин под постами;_x000a_▪️**запости про нас сторис** с фотографией зелёной ленты или антивоенной картинкой [(скачать можно тут)](https://t.me/zelenaya_lenta) и **прикрепи ссылку на наш канал: ****https://t.me/zelenayalenta**_x000a__x000a_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_x000a__x000a___Зелёная лента — ты не один 💚___x000a__x000a_👉 [Присоединяйся к протесту](https://t.me/+XtF9cU0MCTU2MDYy)_x000a__x000a_👉 [Присылай фото лент в бот](https://t.me/zlphotobot)"/>
    <n v="0"/>
    <n v="2177"/>
    <n v="1"/>
    <n v="1"/>
    <n v="1683559076"/>
    <n v="45054.637453703705"/>
    <d v="1899-12-30T00:02:09"/>
    <n v="0"/>
    <s v=""/>
    <n v="0"/>
    <s v=""/>
    <s v="[(❤, 24), (😁, 11), (🔥, 5), (👎, 4), (👍, 2)]"/>
    <x v="2"/>
    <n v="8"/>
    <n v="0.01"/>
  </r>
  <r>
    <n v="4486"/>
    <n v="1683544242"/>
    <x v="2931"/>
    <s v="channel"/>
    <s v="Ах, Одесса! ~~Жемчужина~~ пылающее кострище у моря!_x000a__x000a_На фото **последствия российских ракетных ударов по Одессе **за** **ночь.**_x000a__x000a_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_x000a__x000a_Такое чувство, что армия России сейчас руководствуется фразой «уходя, гасите всех», вместо того, чтобы уйти с достоинством, насколько это возможно._x000a__x000a_**Продолжай выступать за мир! **И протестовать против военных действий, режима и безумия, которые творит наша страна во главе с Путиным и его приспешниками!_x000a__x000a_**Борись по свою сторону фронта разными методами: ****www.partisan.live****_x000a_**_x000a_👉 [Присоединяйся к протесту](https://t.me/+XtF9cU0MCTU2MDYy)_x000a__x000a_👉 [Присылай фото лент в бот](https://t.me/zlphotobot)"/>
    <n v="0"/>
    <n v="1977"/>
    <n v="5"/>
    <n v="1"/>
    <n v="1683544344"/>
    <n v="45054.466944444444"/>
    <d v="1899-12-30T00:01:42"/>
    <n v="0"/>
    <s v=""/>
    <n v="0"/>
    <s v=""/>
    <s v="[(😱, 41), (🤬, 31), (❤, 9), (😢, 5), (👍, 4), (😁, 2), (🤯, 2)]"/>
    <x v="2"/>
    <n v="1"/>
    <n v="0.01"/>
  </r>
  <r>
    <n v="4477"/>
    <n v="1683529829"/>
    <x v="2932"/>
    <s v="channel"/>
    <s v="**Путин, введи войска в Тюмень!**_x000a__x000a_Пока армия РФ напополам с вагнеровцами испепеляет Бахмут, в России разрастаются свои пожары!_x000a__x000a_**Под Тюменью ад. Губернатор ввел режим чрезвычайной ситуации**, жители пытаются тушить** **пожары собственноручно и спасают свое имущество.**_x000a__x000a_**Из некоторых районов людей уже эвакуируют, а трассу Курган–Тюмень перекрыли из-за подступившего к ней огня._x000a_**_x000a_**В Свердловской области собирают волонтеров для тушения пожаров, так как штата не хватает._x000a__x000a_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_x000a__x000a___Как вам идея?___x000a__x000a_👉 [Присоединяйся к протесту](https://t.me/+XtF9cU0MCTU2MDYy)_x000a__x000a_👉 [Присылай фото лент в бот](https://t.me/zlphotobot)"/>
    <n v="0"/>
    <n v="2276"/>
    <n v="19"/>
    <n v="1"/>
    <n v="1683529837"/>
    <n v="45054.299039351856"/>
    <d v="1899-12-30T00:00:08"/>
    <n v="0"/>
    <s v=""/>
    <n v="0"/>
    <s v=""/>
    <s v="[(❤, 64), (👍, 55), (😁, 4), (👎, 2), (🤬, 2), (🤯, 1)]"/>
    <x v="2"/>
    <n v="1"/>
    <n v="0.01"/>
  </r>
  <r>
    <n v="4470"/>
    <n v="1683359432"/>
    <x v="2933"/>
    <s v="channel"/>
    <s v="**Бойцы РФ покидают позиции из-за «снарядного голода»!**_x000a__x000a_ЧВК «Вагнер» 10 мая выходит из Бахмута, чтобы «зализать раны». Но судя по всему, у Пригожина заканчиваются не боеприпасы, а бойцы._x000a__x000a_Тем не менее атаки в Бахмуте не прекращаются. Россия использовала фосфорные и зажигательные боеприпасы в попытке стереть город с лица земли._x000a__x000a_**Посмотрите на эти видео и скажите, что ад не на земле._x000a__x000a_**Останови войну, высказывайся против террора, который творит наша страна! **Выражай свой протест видимым способом!**_x000a____x000a___👉 [Присоединяйся к протесту](https://t.me/+XtF9cU0MCTU2MDYy)_x000a__x000a_👉 [Присылай фото лент в бот](https://t.me/zlphotobot)"/>
    <n v="0"/>
    <n v="2058"/>
    <n v="9"/>
    <n v="0"/>
    <n v="1683367411"/>
    <n v="45052.419108796297"/>
    <d v="1899-12-30T02:12:59"/>
    <n v="0"/>
    <s v=""/>
    <n v="0"/>
    <s v=""/>
    <s v="[(😁, 23), (😱, 14), (👍, 7), (🤬, 6), (🔥, 3), (🤔, 3), (😢, 3), (👎, 2), (👏, 1)]"/>
    <x v="2"/>
    <n v="8"/>
    <n v="0.01"/>
  </r>
  <r>
    <n v="4461"/>
    <n v="1683299145"/>
    <x v="2934"/>
    <s v="channel"/>
    <s v="Мы призываем усилить протест именно сейчас, пока горят нефтебазы, по ярости летают беспилотники, на носу 9 мая. Пока режим шаток и уязвим!_x000a_**_x000a_**Каждая антивоенная листовка, надпись на рублях, граффити, зелёная лента — шаг к пробуждению активизации граждан!_x000a_**_x000a_Что делать?_x000a_**_x000a_▪️Массово завязывай зелёные ленты с антивоенными надписями, чтобы всем было понятно что значит зелёная лента;_x000a_▪️расклеивай антивоенные [**наклейки**](https://t.me/zelenayalenta/2110)[;](https://t.me/zelenayalenta/2110)_x000a_▪️рисуй граффити и оставляй лозунги маркером;_x000a_▪️пиши послания на рублях._x000a_**_x000a_Больше методов и форм протеста мы собрали на сайте (заходи выбрать свой): ****www.partisan.live****_x000a_**_x000a_Время выступить против режима, путинского безумия и преступной войны единым народным фронтом!_x000a__x000a_👉 [Присоединяйся к протесту](https://t.me/+XtF9cU0MCTU2MDYy)_x000a__x000a_👉 [Присылай фото лент в бот](https://t.me/zlphotobot)"/>
    <n v="0"/>
    <n v="1937"/>
    <n v="5"/>
    <n v="1"/>
    <n v="1683299321"/>
    <n v="45051.631030092598"/>
    <d v="1899-12-30T00:02:56"/>
    <n v="0"/>
    <s v=""/>
    <n v="0"/>
    <s v=""/>
    <s v="[(👍, 43), (🔥, 5), (👎, 3), (😁, 3), (❤, 2), (👏, 1)]"/>
    <x v="2"/>
    <n v="1"/>
    <n v="0.01"/>
  </r>
  <r>
    <n v="4454"/>
    <n v="1683284751"/>
    <x v="2935"/>
    <s v="channel"/>
    <s v="**Год новый, проблемы старые 🤬 В России снова разбушевались пожары**_x000a__x000a_Урал и Сибирь пылают в огне. В Тюменской области горит Успенка._x000a__x000a_В правительство региона зафиксировали в области **зафиксировано 462 ландшафтных пожара!** 🤯_x000a__x000a_Огонь уже уничтожил посёлок Борзя в Забайкалье и более 100 жилых домов [сгорели в посёлке Сосьва](https://t.me/zelenayalenta/4388) Свердловской области._x000a__x000a_[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_x000a__x000a_Потому что **убивать чужих людей для властей важнее, чем спасать своих!**_x000a__x000a_«Своих не бросаем» сменяется на «спасение утопающих — дело рук самих утопающих»._x000a__x000a_**Протестуй зелёной лентой! **Из-за войны в Украине гибнут поселки в России! А если вдруг боишься «попасть», всегда можешь сослаться на борьбу с пожарами!_x000a__x000a_👉 [Присоединяйся к протесту](https://t.me/+XtF9cU0MCTU2MDYy)_x000a__x000a_👉 [Присылай фото лент в бот](https://t.me/zlphotobot)"/>
    <n v="0"/>
    <n v="1877"/>
    <n v="13"/>
    <n v="1"/>
    <n v="1683285183"/>
    <n v="45051.46739583333"/>
    <d v="1899-12-30T00:07:12"/>
    <n v="0"/>
    <s v=""/>
    <n v="0"/>
    <s v=""/>
    <s v="[(🤬, 42), (😱, 7), (👍, 4), (😁, 4), (👎, 2), (❤, 1), (😢, 1)]"/>
    <x v="2"/>
    <n v="1"/>
    <n v="0.01"/>
  </r>
  <r>
    <n v="4444"/>
    <n v="1683213645"/>
    <x v="2936"/>
    <s v="channel"/>
    <s v="**Усиль протест своими силами!** Прямо сейчас! В момент, когда режим максимально уязвим!_x000a__x000a_Именно сейчас **страна должна объединиться для массового протеста!_x000a__x000a_**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_x000a__x000a_Присылай фотографии своего сопротивления нам в [анонимный бот,](https://t.me/zlphotobot) чтобы мы показали всей России: **люди против войны!**_x000a__x000a_👉 [Присоединяйся к протесту](https://t.me/+XtF9cU0MCTU2MDYy)_x000a__x000a_👉 [Присылай фото лент в бот](https://t.me/zlphotobot)"/>
    <n v="0"/>
    <n v="2004"/>
    <n v="2"/>
    <n v="1"/>
    <n v="1683213690"/>
    <n v="45050.639930555553"/>
    <d v="1899-12-30T00:00:45"/>
    <n v="0"/>
    <s v=""/>
    <n v="0"/>
    <s v=""/>
    <s v="[(❤, 35), (👍, 7), (🔥, 4), (👎, 3), (😁, 2)]"/>
    <x v="2"/>
    <n v="1"/>
    <n v="0.01"/>
  </r>
  <r>
    <n v="4434"/>
    <n v="1683180971"/>
    <x v="2937"/>
    <s v="channel"/>
    <s v="__За Кремль?!___x000a__x000a_Вокзал, супермаркет, автозаправка, строительный магазин, машина скорой помощи — все эти **«цели» в Херсоне обстреляла вчера Россия!**_x000a__x000a_В 11:00 ВС РФ ударили по единственному работающему в Херсоне гипермаркету и продолжили серию ударов по городу 🤬_x000a__x000a_Известно о **18 погибших и 46 раненых и это всё — гражданские!** За один день! Настоящий терроризм!**_x000a_**_x000a_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_x000a__x000a_Вторые сутки армия РФ запускает **массированные ракетные удары** по Киеву, Одессе, Днепре, Черкассах, Запорожье!_x000a__x000a_В ответ горят приграничные нефтебазы в России, летают беспилотники, слышны взрывы. _x000a__x000a___Конфликт набирает обороты к 9 мая!___x000a__x000a_Сейчас самое время выходить на протесты! **В моменты, когда всё «горит» люди решительнее и они поддержат твоё сопротивление!** _x000a__x000a_Подай пример!_x000a__x000a_ 👉 [Присоединяйся к протесту](https://t.me/+XtF9cU0MCTU2MDYy)_x000a__x000a_👉 [Присылай фото лент в бот](https://t.me/zlphotobot)"/>
    <n v="0"/>
    <n v="2074"/>
    <n v="18"/>
    <n v="1"/>
    <n v="1683180980"/>
    <n v="45050.261342592596"/>
    <d v="1899-12-30T00:00:09"/>
    <n v="0"/>
    <s v=""/>
    <n v="0"/>
    <s v=""/>
    <s v="[(😱, 47), (🤬, 44), (👍, 11), (😢, 8), (🤯, 3), (😁, 2), (❤, 1), (👏, 1)]"/>
    <x v="2"/>
    <n v="1"/>
    <n v="0.01"/>
  </r>
  <r>
    <n v="4430"/>
    <n v="1683124047"/>
    <x v="2938"/>
    <s v="channel"/>
    <s v="**Кремль горит!**_x000a__x000a_Этой ночью Украинские беспилотники пытались ударить по Кремлю. К сожалению, Путин не пострадал._x000a__x000a_От «Киев за три дня» до беспилотников в Кремле. Ещё нужны доказательства, что **ВОЙНА УЖЕ В РОССИИ?!**_x000a__x000a_Открывай: https://www.partisan.live/** _x000a__x000a_Действуй! И тебя поддержат!_x000a__x000a_**👉 [Присоединяйся к протесту](https://t.me/+XtF9cU0MCTU2MDYy)_x000a__x000a_👉 [Присылай фото лент в бот](https://t.me/zlphotobot)"/>
    <n v="0"/>
    <n v="2032"/>
    <n v="11"/>
    <n v="1"/>
    <n v="1683124056"/>
    <n v="45049.602500000001"/>
    <d v="1899-12-30T00:00:09"/>
    <n v="0"/>
    <s v=""/>
    <n v="0"/>
    <s v=""/>
    <s v="[(😁, 57), (👍, 20), (🔥, 6), (😱, 6), (👎, 4), (🤯, 3), (❤, 1)]"/>
    <x v="2"/>
    <n v="1"/>
    <n v="0.01"/>
  </r>
  <r>
    <n v="4425"/>
    <n v="1683111681"/>
    <x v="2939"/>
    <s v="channel"/>
    <s v="Думаешь уже некуда усиливать репрессии? А как на счёт задержания за скотч и торт?_x000a__x000a_🚙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_x000a__x000a_🍰** В Москве задержали кондитера за антивоенные торты, **составили протокол о дискредитации ВС РФ и оштрафовали на 35 000 руб._x000a__x000a___МСК может спать спокойно! Опасные преступники найдены и наказаны!___x000a__x000a_🇷🇺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_x000a__x000a_Женщина пояснила, что так хотела защитить свои права, права жильцов и обеспечить в подъезде правила пожарной безопасности._x000a__x000a_**Запомните фразу, которую мы уже говорили не раз: ХУЖЕ ВСЕГДА ЕСТЬ КУДА. **И хуже будет, если мы продолжим соглашаться на усиление репрессий._x000a__x000a_**Выскажи своё несогласие!_x000a_🟢 **[**СПОСОБ ВЫБЕРИ ТУТ**](https://www.partisan.live/) 🟢_x000a__x000a_👉 [Присоединяйся к протесту](https://t.me/+XtF9cU0MCTU2MDYy)_x000a__x000a_👉 [Присылай фото лент в бот](https://t.me/zlphotobot)"/>
    <n v="0"/>
    <n v="1858"/>
    <n v="11"/>
    <n v="1"/>
    <n v="1683112077"/>
    <n v="45049.463854166665"/>
    <d v="1899-12-30T00:06:36"/>
    <n v="0"/>
    <s v=""/>
    <n v="0"/>
    <s v=""/>
    <s v="[(🤬, 57), (👍, 11), (🤯, 6), (😱, 4), (😁, 1)]"/>
    <x v="2"/>
    <n v="1"/>
    <n v="0.01"/>
  </r>
  <r>
    <n v="4418"/>
    <n v="1683041524"/>
    <x v="2940"/>
    <s v="channel"/>
    <s v="**Это Миша из Умани на похоронах родной сестры (София, 11 лет) и родного брата (Кирилл, 17 лет), которых убила российская ракета, попавшая в жилой дом_x000a__x000a_**В результате [ракетного удара по многоэтажке](https://t.me/zelenayalenta/4391) погибли 23 человека, из них **шестеро детей**. Самый маленький из них был **полутора годовалый мальчик.**_x000a__x000a___«Не могу найти слов. И успокоиться не могу. Посмотрите на фото. Так не должно быть. Так не может быть._x000a___**_x000a___Все, кто принимает решения, кто исполняет, кто их поддерживает, все, для кого &quot;не все однозначно&quot; — что вы творите…__**__ Придется ответить. На том свете. Или на этом»__ **© **Александр Роднянский_x000a__x000a_Не поддерживай преступный режим. Не устраивай молчаливое согласие._x000a__x000a_**Высказывайся против войны любым доступным способом: ****https://www.partisan.live/**_x000a__x000a_Не будь участником преступлений!_x000a__x000a_👉 [Присоединяйся к протесту](https://t.me/+XtF9cU0MCTU2MDYy)_x000a__x000a_👉 [Присылай фото лент в бот](https://t.me/zlphotobot)"/>
    <n v="0"/>
    <n v="2094"/>
    <n v="9"/>
    <n v="1"/>
    <n v="1683041580"/>
    <n v="45048.647916666669"/>
    <d v="1899-12-30T00:00:56"/>
    <n v="0"/>
    <s v=""/>
    <n v="0"/>
    <s v=""/>
    <s v="[(😢, 141), (👍, 6), (❤, 6), (😱, 4), (🤯, 2), (😁, 1)]"/>
    <x v="2"/>
    <n v="1"/>
    <n v="0.01"/>
  </r>
  <r>
    <n v="4410"/>
    <n v="1682924129"/>
    <x v="2941"/>
    <s v="channel"/>
    <s v="**Российские СМИ показали видео разбомбленной многоэтажки в Умани и выдали его обстрел Донбасса ВСУ**_x000a__x000a_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_x000a__x000a___Напомним, что в Умани от ракетного обстрела погибли** **23 человека погибли, из них 6 детей, а** **2 женщины до сих пор считаются пропавшими без вести._x000a____x000a_Наших людей, граждан РФ, народ, не уважают ни на грамм! Плевать все хотели на честь и достоинства, право человека, не говоря уже о честности._x000a__x000a_Это противно, обидно, мерзко и гадко! Не позволяй такого отношения к себе и своим близким!_x000a__x000a_**Распечатывай **[**плакаты «он врёт»,**](https://t.me/zelenaya_lenta/181) чтобы расклеить на улицах своего города, призвать людей не смотреть телевизор и показать, что ты ему не веришь!_x000a__x000a_👉 [Присоединяйся к протесту](https://t.me/+XtF9cU0MCTU2MDYy)_x000a__x000a_👉 [Присылай фото лент в бот](https://t.me/zlphotobot)"/>
    <n v="0"/>
    <n v="2274"/>
    <n v="15"/>
    <n v="1"/>
    <n v="1682924455"/>
    <n v="45047.292303240742"/>
    <d v="1899-12-30T00:05:26"/>
    <n v="0"/>
    <s v=""/>
    <n v="0"/>
    <s v=""/>
    <s v="[(🤬, 99), (🤯, 5), (😱, 3), (👍, 2), (😢, 2), (❤, 1), (😁, 1)]"/>
    <x v="2"/>
    <n v="1"/>
    <n v="0.01"/>
  </r>
  <r>
    <n v="4406"/>
    <n v="1682778341"/>
    <x v="2942"/>
    <s v="channel"/>
    <s v="__- Это вандализм, и на него даю ответ! __— Написал нам подписчик, прислав фото зелёного стикера поверх Z.**_x000a__x000a_Перечеркивать, заклеивать антивоенными агитками Z **— это ещё один видимый метод протеста!_x000a__x000a_**Бери зелёной баллончик с краской и перечеркивай Z** там где нарисовали эту свастику! Выражай своё несогласие и поддерживай единомышленников 💪_x000a__x000a_#зелёнаялента #тынеодин_x000a__x000a___Не забывай про безопасность: избегай камер и выходи с зелёным баллончиком ночью, когда на улице почти нет людей___x000a__x000a_👉 [Присоединяйся к протесту](https://t.me/+XtF9cU0MCTU2MDYy)_x000a__x000a_👉 [Присылай фото лент в бот](https://t.me/zlphotobot)"/>
    <n v="0"/>
    <n v="2504"/>
    <n v="0"/>
    <n v="1"/>
    <n v="1682778387"/>
    <n v="45045.601701388892"/>
    <d v="1899-12-30T00:00:46"/>
    <n v="0"/>
    <s v=""/>
    <n v="0"/>
    <s v=""/>
    <s v="[(👍, 69), (❤, 20), (👎, 2), (🔥, 2), (😁, 1)]"/>
    <x v="2"/>
    <n v="1"/>
    <n v="0.01"/>
  </r>
  <r>
    <n v="4401"/>
    <n v="1682693746"/>
    <x v="2943"/>
    <s v="channel"/>
    <s v="**У тебя забрали голос, но оставили руки!_x000a__x000a_**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_x000a__x000a_▪️завязывай зелёные ленты;_x000a_▪️клей зелёные стикеры;_x000a_▪️ [развешивай плакаты;](https://t.me/zelenaya_lenta)_x000a_▪️пиши антивоенные лозунги на стенах и рублях;_x000a_▪️выбирай другие [методы сопротивления на нашем сайте.](https://www.partisan.live/)_x000a__x000a_**Выходи вечером на улицы своего города протестовать** — показать настоящий голос** **народа России!_x000a__x000a_Свой голос!_x000a__x000a_👉 [Присоединяйся к протесту](https://t.me/+XtF9cU0MCTU2MDYy)_x000a__x000a_👉 [Присылай фото лент в бот](https://t.me/zlphotobot)"/>
    <n v="0"/>
    <n v="2252"/>
    <n v="2"/>
    <n v="1"/>
    <n v="1682693818"/>
    <n v="45044.622893518521"/>
    <d v="1899-12-30T00:01:12"/>
    <n v="0"/>
    <s v=""/>
    <n v="0"/>
    <s v=""/>
    <s v="[(🔥, 46), (❤, 7), (👍, 4), (👎, 4), (👏, 2)]"/>
    <x v="2"/>
    <n v="1"/>
    <n v="0.01"/>
  </r>
  <r>
    <n v="4391"/>
    <n v="1682668270"/>
    <x v="2944"/>
    <s v="channel"/>
    <s v="**В Украине не осталось ни одного города, в котором нет погибших или пострадавших от войны**_x000a__x000a_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_x000a__x000a_Количество жертв не окончательное — спасатели ещё разбирают завалы._x000a__x000a_**Нет ни единого оправдания убийствам, которые творят за наши деньги на территории соседней страны!_x000a_**_x000a_Прямо сегодня выйди на улицы своего города и поучаствуй в видимом протесте: завяжи зелёную ленту, наклей [антивоенный плакат._x000a_](https://t.me/zelenaya_lenta)_x000a_**Не стой в стороне!_x000a_**Это бесчеловечно._x000a__x000a_👉 [Присоединяйся к протесту](https://t.me/+XtF9cU0MCTU2MDYy)_x000a__x000a_👉 [Присылай фото лент в бот](https://t.me/zlphotobot)"/>
    <n v="0"/>
    <n v="2028"/>
    <n v="11"/>
    <n v="1"/>
    <n v="1682668277"/>
    <n v="45044.327280092592"/>
    <d v="1899-12-30T00:00:07"/>
    <n v="0"/>
    <s v=""/>
    <n v="0"/>
    <s v=""/>
    <s v="[(😢, 99), (🤬, 29), (😱, 3), (👍, 2), (😁, 1)]"/>
    <x v="2"/>
    <n v="1"/>
    <n v="0.01"/>
  </r>
  <r>
    <n v="4383"/>
    <n v="1682492129"/>
    <x v="2945"/>
    <s v="channel"/>
    <s v="**«Нужно вернуть сталинские репрессии!» **— призывает депутат Госдумы Гурулев, чтобы россияне стали более дисциплинированными._x000a__x000a_**Но неужели «дисциплина» — опиум для народа?! _x000a_**_x000a_Людям банально до сих пор не хватает нормальных дорог и медицинской помощи!_x000a__x000a_- __Так страна же «динамично развивается»?_x000a_-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_x000a_**_x000a_Военные расходы РФ за 2022 год: $86,4 млрд (7 трлн ₽) — этих денег хватило бы на постройку половины всех дорог, запланированных на ближайшие 5 лет!**_x000a__x000a_- __Понимаете, Россия такая страна, которая, кроме как производить пушки, пулемёты и всё то, что убивает людей, ничего не может делать._x000a__x000a___А__ __нужна нам «дисциплина»!_x000a_Хочешь пить? Поприседай!_x000a_Л — логика!_x000a__x000a_**Вместо того, чтобы создать условия для жизни, чтобы было что «защищать», нас хотят сделать послушными!**___x000a__x000a___Протестуй, если понимаешь что **так быть не должно!**_x000a__x000a_👉 [Присоединяйся к протесту](https://t.me/+XtF9cU0MCTU2MDYy)_x000a__x000a_👉 [Присылай фото лент в бот](https://t.me/zlphotobot)"/>
    <n v="0"/>
    <n v="1793"/>
    <n v="9"/>
    <n v="1"/>
    <n v="1682492441"/>
    <n v="45042.292141203703"/>
    <d v="1899-12-30T00:05:12"/>
    <n v="0"/>
    <s v=""/>
    <n v="0"/>
    <s v=""/>
    <s v="[(🤬, 59), (👍, 10), (😢, 4), (😁, 2)]"/>
    <x v="2"/>
    <n v="1"/>
    <n v="0.01"/>
  </r>
  <r>
    <n v="4376"/>
    <n v="1682436941"/>
    <x v="2946"/>
    <s v="channel"/>
    <s v="**Гуляй с пользой! Используй время эффективно!**_x000a__x000a_На улице уже классная погода и многие подолгу вечером гуляют, наслаждаясь весенним воздухом. Так что мороз и холод больше не причина!_x000a__x000a_Идёшь вечером гулять? Возьми с собой зелёные ленты! Вечером темно и никто тебя не увидит за повязыванием лент._x000a__x000a_Видишь чужую зелёную ленту? Повесь рядом свою!_x000a__x000a_Гуляешь с собакой? Развешивай в это время ленты!_x000a__x000a_Идешь в магазин или на работу? Завяжи в подъезде антивоенный символ!_x000a__x000a_**Покажи социуму, что ты — есть! Что твоё мнение важно. **_x000a__x000a___Фото своих зелёных лент присылай нам! Мы их анонимно опубликуем 🙌___x000a__x000a_👉 [Присоединяйся к протесту](https://t.me/+XtF9cU0MCTU2MDYy)_x000a__x000a_👉 [Присылай фото лент в бот](https://t.me/zlphotobot)"/>
    <n v="0"/>
    <n v="1824"/>
    <n v="2"/>
    <n v="1"/>
    <n v="1682437212"/>
    <n v="45041.652916666666"/>
    <d v="1899-12-30T00:04:31"/>
    <n v="0"/>
    <s v=""/>
    <n v="0"/>
    <s v=""/>
    <s v="[(👍, 31), (❤, 9), (🔥, 3), (👎, 2), (😁, 1), (🤬, 1)]"/>
    <x v="2"/>
    <n v="1"/>
    <n v="0.01"/>
  </r>
  <r>
    <n v="4373"/>
    <n v="1682419542"/>
    <x v="2947"/>
    <s v="channel"/>
    <s v="**Прочь английский из программы обучения во имя войны!**_x000a__x000a_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_x000a__x000a_И эта идея ведь не нова!_x000a__x000a_В прошлом году [в Крыму предложили отказаться от изучения английского.](https://t.me/zelenayalenta/1399)_x000a__x000a_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_x000a__x000a_[Дмитрий Чернышев ещё тогда пророчил:](https://t.me/zelenayalenta/1478)_x000a__x000a_«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_x000a__x000a_Английский — международный язык, с помощью которого мы можем обмениваться информацией и эту возможность у детей хотят отобрать!_x000a__x000a_**Протестуй, пока Россия окончательно не превратились в колонию строгого режима!**_x000a__x000a_На видео детсад. Без слов 🤬_x000a__x000a_👉 [Присоединяйся к протесту](https://t.me/+XtF9cU0MCTU2MDYy)_x000a__x000a_👉 [Присылай фото лент в бот](https://t.me/zlphotobot)"/>
    <n v="0"/>
    <n v="1764"/>
    <n v="6"/>
    <n v="1"/>
    <n v="1682419555"/>
    <n v="45041.448553240742"/>
    <d v="1899-12-30T00:00:13"/>
    <n v="0"/>
    <s v=""/>
    <n v="0"/>
    <s v=""/>
    <s v="[(🤯, 39), (🤬, 25), (👍, 7), (😁, 4)]"/>
    <x v="2"/>
    <n v="1"/>
    <n v="0.01"/>
  </r>
  <r>
    <n v="4371"/>
    <n v="1682407941"/>
    <x v="2948"/>
    <s v="channel"/>
    <s v="**Креативы против войны!**_x000a__x000a_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_x000a__x000a_**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_x000a__x000a_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_x000a__x000a_**Фотографии партизанских антивоенных вылазок **[**присылай нам в анонимный бот.**](https://t.me/c/1724215937/972)_x000a__x000a___В посте работы: zubabolek___x000a__x000a_👉 [Присоединяйся к протесту](https://t.me/+XtF9cU0MCTU2MDYy)_x000a__x000a_👉 [Присылай фото лент в бот](https://t.me/zlphotobot)"/>
    <n v="0"/>
    <n v="1840"/>
    <n v="5"/>
    <n v="1"/>
    <n v="1682407945"/>
    <n v="45041.31417824074"/>
    <d v="1899-12-30T00:00:04"/>
    <n v="0"/>
    <s v=""/>
    <n v="0"/>
    <s v=""/>
    <s v="[(❤, 47), (👍, 5), (👏, 2), (🔥, 1), (😁, 1)]"/>
    <x v="2"/>
    <n v="1"/>
    <n v="0.01"/>
  </r>
  <r>
    <n v="4364"/>
    <n v="1682333143"/>
    <x v="2949"/>
    <s v="channel"/>
    <s v="**Мобилизация идет полным ходом!**_x000a__x000a_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_x000a__x000a_​А студентам столицы повестки стали вручать коменданты, которые стучат в дверь и массово раздают извещения._x000a__x000a_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_x000a__x000a_**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_x000a__x000a_Помни об этом каждый раз, когда тебя пытаются затянуть в российскую армию! Не иди воевать. **Протестуй, борись! Выбирай любой способ из возможных: ****https://www.partisan.live/**_x000a__x000a_👉 [Присоединяйся к протесту](https://t.me/+XtF9cU0MCTU2MDYy)_x000a__x000a_👉 [Присылай фото лент в бот](https://t.me/zlphotobot)"/>
    <n v="0"/>
    <n v="1930"/>
    <n v="2"/>
    <n v="1"/>
    <n v="1682333691"/>
    <n v="45040.45475694444"/>
    <d v="1899-12-30T00:09:08"/>
    <n v="0"/>
    <s v=""/>
    <n v="0"/>
    <s v=""/>
    <s v="[(👍, 32), (🤯, 9), (👎, 3), (🤬, 3), (🔥, 1), (😁, 1)]"/>
    <x v="2"/>
    <n v="1"/>
    <n v="0.01"/>
  </r>
  <r>
    <n v="4354"/>
    <n v="1682088943"/>
    <x v="2950"/>
    <s v="channel"/>
    <s v="**Сегодня пятница, а значит завтра у тебя отговорок не будет!_x000a__x000a_**В выходной есть много времени и возможности для антивоенного протеста!_x000a__x000a_**Как поучаствовать в протесте:**_x000a__x000a_▪️ Завяжи зелёные ленты там, где их потом увидят люди: на дереве в парке, столбе, заборе, в парадном, на остановке, набережной;_x000a_▪️На лентах можешь написать любые антивоенные лозунги и все, что накипело;_x000a_▪️ Распечатай [антивоенные плакаты](https://t.me/zelenaya_lenta) на самоклеящейся бумаге, чтобы быстро распространить антивоенные призывы._x000a__x000a_**Безопасность:**_x000a__x000a_▪️ Избегай камер и незнакомых людей;_x000a_▪️ Не вешай ленты на виду у незнакомых людей (подожди, пока пройдут или выходи вечером/ночью, когда тебя точно никто не застанет);_x000a_▪️ Не надевай ленту на себя._x000a__x000a_**__Фотографии своего протеста присылай нам в анонимный бот: __****__https://t.me/zlphotobot__****___x000a__x000a___**Пожалуйста, продублируй фото своих лент за эту неделю — бот слетел 😢 Уже все починили, но фото пропали.**___x000a___**_x000a_👉 [Присоединяйся к протесту](https://t.me/+XtF9cU0MCTU2MDYy)_x000a__x000a_👉 [Присылай фото лент в бот](https://t.me/zlphotobot)"/>
    <n v="0"/>
    <n v="1820"/>
    <n v="1"/>
    <n v="1"/>
    <n v="1682089053"/>
    <n v="45037.623298611114"/>
    <d v="1899-12-30T00:01:50"/>
    <n v="0"/>
    <s v=""/>
    <n v="0"/>
    <s v=""/>
    <s v="[(❤, 39), (🔥, 5), (😁, 4), (👎, 2)]"/>
    <x v="2"/>
    <n v="3"/>
    <n v="0.01"/>
  </r>
  <r>
    <n v="4344"/>
    <n v="1682059619"/>
    <x v="2951"/>
    <s v="channel"/>
    <s v="**«Нештатный сход» — **ещё одна** **формулировка в [словарик новояза?!](https://t.me/zelenayalenta/1891)**_x000a__x000a_«20 апреля при выполнении полета самолета Су-34 ВКС над городом Белгород произошел нештатный сход авиационного боеприпаса» — Минобороны РФ_x000a__x000a_**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_x000a__x000a_Судя по всему, эту бомбу планировали запустить по Харькову, но «нештатный сход» решил оставить «всё добро» в России._x000a__x000a_Сколько нас ещё будут дурить, называя вещи не своими именами?! Сколько будут подвергать опасности?!_x000a__x000a_**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_x000a__x000a_**👉 [Присоединяйся к протесту](https://t.me/+XtF9cU0MCTU2MDYy)_x000a__x000a_👉 [Присылай фото лент в бот](https://t.me/zlphotobot)"/>
    <n v="0"/>
    <n v="1990"/>
    <n v="0"/>
    <n v="1"/>
    <n v="1682059625"/>
    <n v="45037.282696759255"/>
    <d v="1899-12-30T00:00:06"/>
    <n v="0"/>
    <s v=""/>
    <n v="0"/>
    <s v=""/>
    <s v="[(🤬, 54), (😁, 8), (👍, 6), (👎, 4), (😱, 3), (🤔, 2), (🤯, 1)]"/>
    <x v="2"/>
    <n v="9"/>
    <n v="0.01"/>
  </r>
  <r>
    <n v="4341"/>
    <n v="1682004703"/>
    <x v="2952"/>
    <s v="channel"/>
    <s v="**Пожизненное, смертная казнь, расстрелы… Всё это кажется невозможным, но только до момента, пока закон не принимают в каком-то там чтении**_x000a__x000a_Идея войны в 2022 году тоже казалась нереальной. Уже сейчас зеков выпускают на волю, а мирных людей сажают в тюрьмы._x000a__x000a_Борис Акунин как-то сказал очень удачную мысль на этот счет:_x000a__x000a_«__Лагеря Северной Кореи возникли не одномоментно и не по щелчку пальцами. _x000a__x000a_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_x000a__x000a_Такие лагеря являются абсолютной неизбежностью при любой диктатуре, хоть корейской, хоть советской, османской, чилийской, русской и т.д. _x000a__x000a_Это защитная реакция системы, которая вынуждена сохранять свою цельность. _x000a__x000a_Всякие там пытки-массовые расстрелы- заморы голодом и холодом возникают попутно, а потом становятся нормой__»._x000a__x000a_**Вот для чего так важно сопротивление! **Или мы боремся и не соглашаемся, или нас поглотят…_x000a__x000a_👉 [Присоединяйся к протесту](https://t.me/+XtF9cU0MCTU2MDYy)_x000a__x000a_👉 [Присылай фото лент в бот](https://t.me/zlphotobot)"/>
    <n v="0"/>
    <n v="2785"/>
    <n v="9"/>
    <n v="1"/>
    <n v="1682004809"/>
    <n v="45036.648252314815"/>
    <d v="1899-12-30T00:01:46"/>
    <n v="0"/>
    <s v=""/>
    <n v="0"/>
    <s v=""/>
    <s v="[(❤, 45), (🔥, 11), (👎, 4), (😁, 2)]"/>
    <x v="2"/>
    <n v="1"/>
    <n v="0.01"/>
  </r>
  <r>
    <n v="4325"/>
    <n v="1681743715"/>
    <x v="2953"/>
    <s v="channel"/>
    <s v="**Видишь антивоенные символы на улице? Повесь рядом зелёную ленту! Поддержи протест!**_x000a__x000a_Купи в швейном магазине несколько метров широкой зелёной ленты, или закажи пару мотков в интернете, и завязывай их там, где увидят люди. _x000a__x000a___А фотографии протеста отправляй нам в анонимный бот (напиши город): ____https://t.me/zlphotobot___x000a__x000a_👉 [Присоединяйся к протесту](https://t.me/+XtF9cU0MCTU2MDYy)_x000a__x000a_👉 [Присылай фото лент в бот](https://t.me/zlphotobot)"/>
    <n v="0"/>
    <n v="2196"/>
    <n v="1"/>
    <n v="1"/>
    <n v="1681743736"/>
    <n v="45033.626574074078"/>
    <d v="1899-12-30T00:00:21"/>
    <n v="0"/>
    <s v=""/>
    <n v="0"/>
    <s v=""/>
    <s v="[(❤, 59), (🔥, 3), (😁, 3), (👎, 2)]"/>
    <x v="2"/>
    <n v="3"/>
    <n v="0.01"/>
  </r>
  <r>
    <n v="4322"/>
    <n v="1681716939"/>
    <x v="2954"/>
    <s v="channel"/>
    <s v="**А пока с россиян хотят содрать **[**налог на войну,**](https://t.me/zelenayalenta/4306)** чинушам в санатории закупают икру на миллионы рублей!**_x000a__x000a_В платёжках уже появились qr-коды, зазывающие россиян поддержать армию деньгами, т.к. власти не знают, как ещё привлекать финансы на «СВО»._x000a__x000a_В это время Сочинский санаторий «Прогресс» выделяет 6,5 млн руб на икру лососевых для МВД, которые потом дозаказали морепродуктов на 2 млн руб._x000a__x000a_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_x000a__x000a_Ещё одно доказательство того,** почему власти не хотят прекращать войну — так легче пилить бюджет и собирать «дань» с народа! **🤬_x000a__x000a_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_x000a__x000a_**__Протестуй! Защити свои права и честь! Сопротивляйся режиму во имя свободы!__**_x000a__x000a_👉 [Присоединяйся к протесту](https://t.me/+XtF9cU0MCTU2MDYy)_x000a__x000a_👉 [Присылай фото лент в бот](https://t.me/zlphotobot)"/>
    <n v="0"/>
    <n v="2138"/>
    <n v="6"/>
    <n v="0"/>
    <n v="1681718591"/>
    <n v="45033.335543981477"/>
    <d v="1899-12-30T00:27:32"/>
    <n v="0"/>
    <s v=""/>
    <n v="0"/>
    <s v=""/>
    <s v="[(🤬, 79), (🤯, 7), (👍, 6), (😁, 5), (😱, 2)]"/>
    <x v="2"/>
    <n v="1"/>
    <n v="0.01"/>
  </r>
  <r>
    <n v="4318"/>
    <n v="1681570544"/>
    <x v="2955"/>
    <s v="channel"/>
    <s v="Настоящее народное единение —это не то, которое нам пытаются впарить с помощью пропаганды. _x000a__x000a_**Настоящее народное единение — это когда нам присылают фотографии с антивоенным протестом из разных уголков страны** (больших городов и маленьких поселков). _x000a__x000a_Голос народа звучит с помощью зелёных лент** **вопреки режиму и цензуре, вопреки рискам и страху!**_x000a__x000a_**На фото: зелёные ленты из Альметьевска._x000a__x000a_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_x000a____x000a_👉 [Присоединяйся к протесту](https://t.me/+XtF9cU0MCTU2MDYy)_x000a__x000a_👉 [Присылай фото лент в бот](https://t.me/zlphotobot)"/>
    <n v="0"/>
    <n v="2439"/>
    <n v="0"/>
    <n v="1"/>
    <n v="1681570612"/>
    <n v="45031.622824074075"/>
    <d v="1899-12-30T00:01:08"/>
    <n v="0"/>
    <s v=""/>
    <n v="0"/>
    <s v=""/>
    <s v="[(❤, 63), (👎, 6), (🔥, 5), (👍, 4), (👏, 3), (😁, 1)]"/>
    <x v="2"/>
    <n v="1"/>
    <n v="0.01"/>
  </r>
  <r>
    <n v="4308"/>
    <n v="1681483546"/>
    <x v="2956"/>
    <s v="channel"/>
    <s v="**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_x000a__x000a_**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_x000a__x000a_Пройдись по аллее или подземному переходу, чтобы за 5 минут заклеить путь, по которому ходят люди на работу и точно не пропустят твой протест!_x000a__x000a_👉 [Присоединяйся к протесту](https://t.me/+XtF9cU0MCTU2MDYy)_x000a__x000a_👉 [Присылай фото лент в бот](https://t.me/zlphotobot)"/>
    <n v="0"/>
    <n v="2093"/>
    <n v="2"/>
    <n v="1"/>
    <n v="1681483579"/>
    <n v="45030.615497685183"/>
    <d v="1899-12-30T00:00:33"/>
    <n v="0"/>
    <s v=""/>
    <n v="0"/>
    <s v=""/>
    <s v="[(🔥, 52), (❤, 12), (👍, 7), (👎, 4), (😁, 3)]"/>
    <x v="2"/>
    <n v="1"/>
    <n v="0.01"/>
  </r>
  <r>
    <n v="4299"/>
    <n v="1681312544"/>
    <x v="2957"/>
    <s v="channel"/>
    <s v="Мы с вами понимаем, что война сказывается не только на жизнях украинцев и военнообязанных россиянах, но и на благополучии гражданских людей._x000a__x000a_Даже те, кто нейтрально относился к войне,** **сегодня не могут занимать позицию нейтралитета! **Невозможно не переживать и оставаться в стороне, читая новости.**_x000a__x000a_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_x000a__x000a_**Фотографии присылай нам в анонимный бот:  ****https://t.me/zlphotobot**_x000a__x000a_👉 [Присоединяйся к протесту](https://t.me/+XtF9cU0MCTU2MDYy)_x000a__x000a_👉 [Присылай фото лент в бот](https://t.me/zlphotobot)"/>
    <n v="0"/>
    <n v="2341"/>
    <n v="1"/>
    <n v="1"/>
    <n v="1681312659"/>
    <n v="45028.637256944443"/>
    <d v="1899-12-30T00:01:55"/>
    <n v="0"/>
    <s v=""/>
    <n v="0"/>
    <s v=""/>
    <s v="[(❤, 46), (👍, 6), (🔥, 6), (👎, 3), (😁, 2)]"/>
    <x v="2"/>
    <n v="1"/>
    <n v="0.01"/>
  </r>
  <r>
    <n v="4296"/>
    <n v="1681290594"/>
    <x v="2958"/>
    <s v="channel"/>
    <s v="**‼️Солдаты российской армии отрезали голову живому пленному бойцу ВСУ и сняли это на камеру ‼️**_x000a__x000a___- В мешок её нах🍆й и отправить командиру!___x000a__x000a_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_x000a__x000a_Если мы активно и громко не станем на сторону мира и протеста войне и режиму, нас будут ассоциировать именно с такими «русскими»._x000a__x000a___P.S. Слабонервным рекомендуем не смотреть._x000a__x000a___👉 [Присоединяйся к протесту](https://t.me/+XtF9cU0MCTU2MDYy)_x000a__x000a_👉 [Присылай фото лент в бот](https://t.me/zlphotobot)"/>
    <n v="0"/>
    <n v="2753"/>
    <n v="81"/>
    <n v="1"/>
    <n v="1681290599"/>
    <n v="45028.381932870368"/>
    <d v="1899-12-30T00:00:05"/>
    <n v="0"/>
    <s v=""/>
    <n v="0"/>
    <s v=""/>
    <s v="[(🤬, 143), (😱, 14), (🤯, 13), (😢, 11), (👍, 4), (❤, 1)]"/>
    <x v="2"/>
    <n v="1"/>
    <n v="0.01"/>
  </r>
  <r>
    <n v="4292"/>
    <n v="1681198997"/>
    <x v="2959"/>
    <s v="channel"/>
    <s v="**Последнее слово. Прокурор запросил 25 лет лишения свободы для Кара-Мурзы**_x000a__x000a_Владимир Кара-Мурза с первых дней войны выступал против российской агрессии, но сегодня это в РФ — уголовщина._x000a__x000a_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_x000a__x000a_«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_x000a__x000a_**Помогай с помощью зелёных лент приблизить этот день!**_x000a_**_x000a_👉 **[Присоединяйся к протесту](https://t.me/+XtF9cU0MCTU2MDYy)**_x000a__x000a_👉 **[Присылай фото лент в бот](https://t.me/zlphotobot)"/>
    <n v="0"/>
    <n v="2382"/>
    <n v="2"/>
    <n v="1"/>
    <n v="1681199000"/>
    <n v="45027.321759259255"/>
    <d v="1899-12-30T00:00:03"/>
    <n v="0"/>
    <s v=""/>
    <n v="0"/>
    <s v=""/>
    <s v="[(😢, 71), (❤, 33), (👍, 7), (😁, 3), (🔥, 2), (🤬, 1)]"/>
    <x v="2"/>
    <n v="1"/>
    <n v="0.01"/>
  </r>
  <r>
    <n v="4287"/>
    <n v="1681136735"/>
    <x v="2960"/>
    <s v="channel"/>
    <s v="**Каждая зелёная лента — знак того, что ты остаёшься человеком! _x000a__x000a_**Ты не сошел с ума, не поддаешься** **пропаганде, не хочешь войны и смертей, ущемления прав человека, а хочешь жить в свободной и мирной стране!_x000a__x000a_**Зелёная лента — это символ того, что ты не молчишь, не соглашаешься и не собираешься это терпеть!**_x000a__x000a_Развешивай широкие зелёные ленты в знак протеста действующему режиму! Покажи другим, что они не одни в своем мнении!_x000a__x000a___Фотографии протеста присылай нам в __[__анонимный бот.__](https://t.me/zlphotobot)_x000a__x000a_👉 [Присоединяйся к протесту](https://t.me/+XtF9cU0MCTU2MDYy)_x000a__x000a_👉 [Присылай фото лент в бот](https://t.me/zlphotobot)"/>
    <n v="0"/>
    <n v="2249"/>
    <n v="1"/>
    <n v="1"/>
    <n v="1681136847"/>
    <n v="45026.602395833332"/>
    <d v="1899-12-30T00:01:52"/>
    <n v="0"/>
    <s v=""/>
    <n v="0"/>
    <s v=""/>
    <s v="[(🔥, 57), (❤, 12), (👍, 6), (👎, 3), (😁, 1), (🤬, 1)]"/>
    <x v="2"/>
    <n v="1"/>
    <n v="0.01"/>
  </r>
  <r>
    <n v="4279"/>
    <n v="1681111091"/>
    <x v="2961"/>
    <s v="channel"/>
    <s v="**«Хоть в крови захлебнёмся, хоть в г💩вне! Лишь бы не было плакатов: нет войне!»**_x000a__x000a_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_x000a__x000a___Граффити продержалось недолго, как и рисунок с Земфирой в Южно-Сахалинске, который закрасили по требованию местного депутата-единороса._x000a__x000a_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_x000a_**_x000a_Выходи протестовать на улицы, соблюдая меры безопасности! Выбирай свой видимый способ:_x000a__x000a_**🟢 ****https://partisan.super.site/**** 🟢**_x000a__x000a_👉 [Присоединяйся к протесту](https://t.me/+XtF9cU0MCTU2MDYy)_x000a__x000a_👉 [Присылай фото лент в бот](https://t.me/zlphotobot)"/>
    <n v="0"/>
    <n v="2324"/>
    <n v="17"/>
    <n v="1"/>
    <n v="1681111130"/>
    <n v="45026.304745370369"/>
    <d v="1899-12-30T00:00:39"/>
    <n v="0"/>
    <s v=""/>
    <n v="0"/>
    <s v=""/>
    <s v="[(👍, 59), (❤, 25), (👎, 6), (😁, 4), (👏, 3)]"/>
    <x v="2"/>
    <n v="1"/>
    <n v="0.01"/>
  </r>
  <r>
    <n v="4275"/>
    <n v="1680939617"/>
    <x v="2962"/>
    <s v="channel"/>
    <s v="**Дети несут ответ за войну ценой собственной жизни**_x000a__x000a_Школьница из Краснодара покончила с собой, спрыгнув с 11-го этажа, после того как узнала, что её отец погиб в зоне «спецоперации». _x000a__x000a_Девочке было 12 лет…_x000a__x000a_Война беспощадно отображается на неокрепшей психике и **дети страдают больше всего:**_x000a__x000a_▪️ Тысячи погибших и раненых детей в Украине;_x000a_▪️ Тысячи оторванных от родителей, вывезенных и отданных опекунам;_x000a_▪️Маша Москалёва перенесшая  суд, детдом, потерю отца из-за антивоенного рисунка;_x000a_▪️ Школьница из Краснодара, покончившая с собой после смерти папы на войне;_x000a_▪️ Миллионы детей, лишённых беззаботного детства. _x000a__x000a_**Наши дети УЖЕ отвечают за деяния властей и бездействие наше. Отсидеться не получилось. Расплата идет прямо сейчас.**_x000a__x000a_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_x000a__x000a_👉 [Присоединяйся к протесту](https://t.me/+XtF9cU0MCTU2MDYy)_x000a__x000a_👉 [Присылай фото лент в бот](https://t.me/zlphotobot)"/>
    <n v="0"/>
    <n v="2631"/>
    <n v="25"/>
    <n v="1"/>
    <n v="1680939620"/>
    <n v="45024.31967592593"/>
    <d v="1899-12-30T00:00:03"/>
    <n v="0"/>
    <s v=""/>
    <n v="0"/>
    <s v=""/>
    <s v="[(😱, 73), (😢, 50), (🤯, 8), (👍, 7), (👎, 5), (🤔, 4), (😁, 3), (❤, 2)]"/>
    <x v="2"/>
    <n v="1"/>
    <n v="0.01"/>
  </r>
  <r>
    <n v="4264"/>
    <n v="1680693935"/>
    <x v="2963"/>
    <s v="channel"/>
    <s v="**Возвращение смертной казни в Россию!_x000a_**_x000a_Пригожин и Слуцкий предложили вернуть эту меру наказания, в связи с [убийством z-военкора Татарского.](https://t.me/zelenayalenta/4250)_x000a__x000a_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_x000a__x000a_Есть ли ещё способ, как потуже затянуть оковы режима?!_x000a__x000a_Люди, протестуйте! Это уже ни в какие ворота! Даже говорить об этом — сумасшествие!_x000a__x000a_**Какое будущее нам светит, если нас всё время тянут в прошлое?!** Что дальше? Ведьм из тик-тока начнём сжигать на костре?!_x000a__x000a_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_x000a__x000a_👉 [Присоединяйся к протесту](https://t.me/+XtF9cU0MCTU2MDYy)_x000a__x000a_👉 [Присылай фото лент в бот](https://t.me/zlphotobot)"/>
    <n v="0"/>
    <n v="2236"/>
    <n v="12"/>
    <n v="1"/>
    <n v="1680693975"/>
    <n v="45021.4765625"/>
    <d v="1899-12-30T00:00:40"/>
    <n v="0"/>
    <s v=""/>
    <n v="0"/>
    <s v=""/>
    <s v="[(👍, 46), (🤬, 35), (😱, 5), (😁, 4), (❤, 3), (👎, 2), (🤯, 1)]"/>
    <x v="2"/>
    <n v="1"/>
    <n v="0.01"/>
  </r>
  <r>
    <n v="4255"/>
    <n v="1680520889"/>
    <x v="2964"/>
    <s v="channel"/>
    <s v="**Почему эта реклама до сих пор существует?!**_x000a__x000a_В Москве открыто рекламируют ЧВК «Вагнер» и контрактную службу!_x000a__x000a_Напомним, у нас в стране есть есть статья за наемничество — срок от 7 до 15 лет. Как и за фейки про армию РФ._x000a__x000a_Но почему за создание или участие в ЧВК посадили людей меньше, чем за дискредитацию ВС за последний год?!_x000a__x000a_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_x000a__x000a_Давай **бороться с ними их же методами!** Информационная война — тоже война._x000a__x000a_[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_x000a__x000a_👉 [Присоединяйся к протесту](https://t.me/+XtF9cU0MCTU2MDYy)_x000a__x000a_👉 [Присылай фото лент в бот](https://t.me/zlphotobot)"/>
    <n v="0"/>
    <n v="2564"/>
    <n v="3"/>
    <n v="1"/>
    <n v="1680520900"/>
    <n v="45019.473379629635"/>
    <d v="1899-12-30T00:00:11"/>
    <n v="0"/>
    <s v=""/>
    <n v="0"/>
    <s v=""/>
    <s v="[(🤬, 59), (👍, 11), (🤯, 5), (👎, 3), (❤, 2)]"/>
    <x v="2"/>
    <n v="1"/>
    <n v="0.01"/>
  </r>
  <r>
    <n v="4250"/>
    <n v="1680509429"/>
    <x v="2965"/>
    <s v="channel"/>
    <s v="**Кто следующий?! Симоньян, Соловьев, Скабеева?**_x000a__x000a_Вечеринка Татарского закончилась смертью Z-военкора. Помните, как он [прямо из Кремля вещал о целях «СВО»?](https://t.me/zelenayalenta/2730)_x000a__x000a___- Всех победим. Всех убьем. Всех, кого надо, ограбим. Всё будет, как мы любим!___x000a__x000a_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_x000a__x000a___Сколько ещё подобных ситуаций произойдет, прежде чем люди перестанут поддерживать «СВО»? Много.___x000a__x000a_Очень важно показать россиянам, что есть способ и место для__ __выражения альтернативной точки зрения!_x000a__x000a_**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_x000a__x000a_👉 [Присоединяйся к протесту](https://t.me/+XtF9cU0MCTU2MDYy)_x000a__x000a_👉 [Присылай фото лент в бот](https://t.me/zlphotobot)"/>
    <n v="0"/>
    <n v="2506"/>
    <n v="11"/>
    <n v="1"/>
    <n v="1680509433"/>
    <n v="45019.34065972222"/>
    <d v="1899-12-30T00:00:04"/>
    <n v="0"/>
    <s v=""/>
    <n v="0"/>
    <s v=""/>
    <s v="[(❤, 66), (👍, 31), (🔥, 11), (👎, 4), (😢, 1)]"/>
    <x v="2"/>
    <n v="1"/>
    <n v="0.01"/>
  </r>
  <r>
    <n v="4244"/>
    <n v="1680336759"/>
    <x v="2966"/>
    <s v="channel"/>
    <s v="**«Госуслуги»** **снесли функцию удаления аккаунта, а электронные повестки приравняли к личному вручению_x000a__x000a_**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_x000a__x000a_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_x000a__x000a_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_x000a__x000a_Теперь удалить аккаунт можно только «через личное обращение», а там, без сомнений, и повестку дадут._x000a__x000a_**Воевать будут все!**_x000a__x000a_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_x000a__x000a_**Это нужно только нам!_x000a__x000a_👉 [Присоединяйся к протесту](https://t.me/+XtF9cU0MCTU2MDYy)_x000a__x000a_👉 [Присылай фото лент в бот](https://t.me/zlphotobot)"/>
    <n v="0"/>
    <n v="2298"/>
    <n v="12"/>
    <n v="1"/>
    <n v="1680336763"/>
    <n v="45017.342164351852"/>
    <d v="1899-12-30T00:00:04"/>
    <n v="0"/>
    <s v=""/>
    <n v="0"/>
    <s v=""/>
    <s v="[(🤬, 77), (👍, 6), (👎, 2), (😱, 2)]"/>
    <x v="2"/>
    <n v="1"/>
    <n v="0.01"/>
  </r>
  <r>
    <n v="4242"/>
    <n v="1680274237"/>
    <x v="2967"/>
    <s v="channel"/>
    <s v="**Вчера было ровно 400 дней войны**_x000a__x000a_Никто не думал, что это возможно в наше время, что военные действия продлятся так долго…_x000a__x000a_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_x000a__x000a_**Эта война — страшный сон наяву.**_x000a__x000a_И, судя по действиям наших властей, война планируется на года._x000a__x000a_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_x000a__x000a_**Колоссальные потери никого, кроме народа, не волнуют.**_x000a__x000a_Мы знаем, что все устали, что страшно, но **кроме нас нам свободу и мир никто не принесёт. Путин в этом не заинтересован.**_x000a__x000a_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_x000a__x000a___Выбор за тобой.___x000a__x000a_👉 [Присоединяйся к протесту](https://t.me/+XtF9cU0MCTU2MDYy)_x000a__x000a_👉 [Присылай фото лент в бот](https://t.me/zlphotobot)"/>
    <n v="0"/>
    <n v="2139"/>
    <n v="3"/>
    <n v="1"/>
    <n v="1680274273"/>
    <n v="45016.618900462963"/>
    <d v="1899-12-30T00:00:36"/>
    <n v="0"/>
    <s v=""/>
    <n v="0"/>
    <s v=""/>
    <s v="[(😢, 74), (❤, 13), (👍, 7), (🔥, 2), (👎, 1), (🤯, 1), (🤬, 1)]"/>
    <x v="2"/>
    <n v="9"/>
    <n v="0.01"/>
  </r>
  <r>
    <n v="4239"/>
    <n v="1680261640"/>
    <x v="2968"/>
    <s v="channel"/>
    <s v="**Вагнеровцы — новые афганцы. Зэк, осуждённый за убийство, вернулся с войны и убил женщину_x000a__x000a_**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_x000a__x000a_Таких ситуаций, к сожалению, уже огромное количество, вы явно читали о них в новостных пабликах. Вот ещё одна. «Свежая»._x000a_**_x000a_**28-летний Иван Россомахин из Кировской обл. в 2020 г. был **приговорен к 14 годам лишения свободы за убийство женщины **и грабеж в соседнем городе. _x000a__x000a_В 2022 году зэка завербовал ЧВК «Вагнер»** **и **после амнистии он вернулся домой**, угрожал жителям села, грабил и **снова убил человека.**_x000a__x000a_А потом этим «героям» посвящают плакаты на билбордах. Так мы теперь согласны жить?! Это такое будущее нас ждёт?!_x000a__x000a_От тебя зависит, как мы будем жить в стране. **Протестуй видимым способом!**_x000a__x000a_👉 [Присоединяйся к протесту](https://t.me/+XtF9cU0MCTU2MDYy)_x000a__x000a_👉 [Присылай фото лент в бот](https://t.me/zlphotobot)"/>
    <n v="0"/>
    <n v="2195"/>
    <n v="6"/>
    <n v="1"/>
    <n v="1680261685"/>
    <n v="45016.47320601852"/>
    <d v="1899-12-30T00:00:45"/>
    <n v="0"/>
    <s v=""/>
    <n v="0"/>
    <s v=""/>
    <s v="[(🤬, 46), (😢, 27), (👍, 4), (😱, 4), (👎, 3), (❤, 1), (😁, 1)]"/>
    <x v="2"/>
    <n v="1"/>
    <n v="0.01"/>
  </r>
  <r>
    <n v="4235"/>
    <n v="1680175898"/>
    <x v="2969"/>
    <s v="channel"/>
    <s v="**Алексея Москалева задержали в квартире в Минске**_x000a__x000a_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_x000a__x000a_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_x000a__x000a_Случай вопиющий! **Рушится семья, жизнь Москалева, психика ребенка,** которого хотят закрыть в приюте при живом отце (он воспитывает дочь один)._x000a__x000a_**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_x000a__x000a_Это нечестно! Несправедливо! **Протестуй безопасным видимым способом** против бесчинства в нашей стране!_x000a__x000a_👉 [Присоединяйся к протесту](https://t.me/+XtF9cU0MCTU2MDYy)_x000a__x000a_👉 [Присылай фото лент в бот](https://t.me/zlphotobot)"/>
    <n v="0"/>
    <n v="2470"/>
    <n v="8"/>
    <n v="1"/>
    <n v="1680175928"/>
    <n v="45015.48064814815"/>
    <d v="1899-12-30T00:00:30"/>
    <n v="0"/>
    <s v=""/>
    <n v="0"/>
    <s v=""/>
    <s v="[(🤬, 142), (😢, 21), (👍, 7), (😱, 3), (😁, 1)]"/>
    <x v="2"/>
    <n v="1"/>
    <n v="0.01"/>
  </r>
  <r>
    <n v="4233"/>
    <n v="1680164570"/>
    <x v="2970"/>
    <s v="channel"/>
    <s v="**Джигурда с татуировкой свастики на руке читает стихи клеймящие** **фашизм 🤯**_x000a__x000a___- Для меня неприемлемо третий рейх восхвалять и фашистскую свастику на тела набивать! ___x000a__x000a_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_x000a__x000a_Джигурда противоречит сам себе!_x000a__x000a_Пока вот такие идиоты будут в лидерах, нам не светит свободной России._x000a__x000a_**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_x000a__x000a_👉 [Присоединяйся к протесту](https://t.me/+XtF9cU0MCTU2MDYy)_x000a__x000a_👉 [Присылай фото лент в бот](https://t.me/zlphotobot)"/>
    <n v="0"/>
    <n v="2240"/>
    <n v="13"/>
    <n v="1"/>
    <n v="1680164576"/>
    <n v="45015.349259259259"/>
    <d v="1899-12-30T00:00:06"/>
    <n v="0"/>
    <s v=""/>
    <n v="0"/>
    <s v=""/>
    <s v="[(🤯, 58), (🤬, 27), (👍, 7), (👎, 6), (😱, 2), (🤔, 1)]"/>
    <x v="2"/>
    <n v="1"/>
    <n v="0.01"/>
  </r>
  <r>
    <n v="4228"/>
    <n v="1680100838"/>
    <x v="2971"/>
    <s v="channel"/>
    <s v="**Сопротивление! Выбирайте зелёные ленты шире!**_x000a__x000a_На озоне и вайлдбериз есть фильтры выбора цвета и ширины ленты. Нужно покупать **зелёные** **ленты не меньше 5 см в ширину **— их заметят** 💪**_x000a__x000a_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_x000a__x000a___Кроме как на онлайн-платформах, ленты можно купить в обычных швейных магазинах, где есть всё для рукоделия.___x000a__x000a_Ты** **всё равно их покупаешь, так** давай делать те же действия, но качественно.**_x000a__x000a_👉 [Присоединяйся к протесту](https://t.me/+XtF9cU0MCTU2MDYy)_x000a__x000a_👉 [Присылай фото лент в бот](https://t.me/zlphotobot)"/>
    <n v="0"/>
    <n v="2316"/>
    <n v="2"/>
    <n v="1"/>
    <n v="1680100988"/>
    <n v="45014.613287037035"/>
    <d v="1899-12-30T00:02:30"/>
    <n v="0"/>
    <s v=""/>
    <n v="0"/>
    <s v=""/>
    <s v="[(👍, 56), (❤, 12), (👎, 2), (🔥, 2), (😁, 2)]"/>
    <x v="2"/>
    <m/>
    <n v="0.01"/>
  </r>
  <r>
    <n v="4219"/>
    <n v="1679999464"/>
    <x v="2972"/>
    <s v="channel"/>
    <s v="**На фото «освобожденный» Угледар, в котором до войны проживали 15 тысяч человек**…_x000a__x000a_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_x000a__x000a_Невольно вспоминаются слова из песни группы Би-2:_x000a__x000a_«__Большие города_x000a_Пустые поезда_x000a_Ни берега, ни дна_x000a_Всё начинать сначала__»._x000a__x000a_**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_x000a__x000a_**Люди, которые против войны, должны увидеть, что они не одни в своем мнении и что они тоже могут выходить из тени и безопасно протестовать! **_x000a__x000a_👉 [Присоединяйся к протесту](https://t.me/+XtF9cU0MCTU2MDYy)_x000a__x000a_👉 [Присылай фото лент в бот](https://t.me/zlphotobot)"/>
    <n v="0"/>
    <n v="2243"/>
    <n v="9"/>
    <n v="1"/>
    <n v="1679999471"/>
    <n v="45013.438321759255"/>
    <d v="1899-12-30T00:00:07"/>
    <n v="0"/>
    <s v=""/>
    <n v="0"/>
    <s v=""/>
    <s v="[(😢, 78), (🤬, 10), (🤯, 4), (😁, 3), (😱, 2), (👍, 1)]"/>
    <x v="2"/>
    <n v="1"/>
    <n v="0.01"/>
  </r>
  <r>
    <n v="4212"/>
    <n v="1679928846"/>
    <x v="2973"/>
    <s v="channel"/>
    <s v="Спасибо, что стали выбирать ленты пошире! Это важно! Антивоенный протест должен быть заметен на фоне распускающейся зелени._x000a__x000a_Чтобы обозначить смысл сопротивления для людей, которые ещё не знают про нас, **пиши на зелёной ленте антивоенные лозунги:**_x000a__x000a_**«Я — не Путин!»_x000a_«Мы — не он!»**_x000a__x000a___Ответим __[__путинистам, которые выступают в поддержку__](https://t.me/zelenayalenta/4211)__ президента!___x000a__x000a_👉 [Присоединяйся к протесту](https://t.me/+XtF9cU0MCTU2MDYy)_x000a__x000a_👉 [Присылай фото лент в бот](https://t.me/zlphotobot)"/>
    <n v="0"/>
    <n v="2386"/>
    <n v="6"/>
    <n v="1"/>
    <n v="1679928871"/>
    <n v="45012.621192129634"/>
    <d v="1899-12-30T00:00:25"/>
    <n v="0"/>
    <s v=""/>
    <n v="0"/>
    <s v=""/>
    <s v="[(👍, 69), (❤, 17), (🔥, 5), (👎, 4), (👏, 1), (😁, 1)]"/>
    <x v="2"/>
    <n v="1"/>
    <n v="0.01"/>
  </r>
  <r>
    <n v="4203"/>
    <n v="1679660727"/>
    <x v="2974"/>
    <s v="channel"/>
    <s v="**Микроавтобус в Перми провалился под асфальт и целиком ушёл под землю 🤯**_x000a__x000a_Авария произошла по причине прорыва трубы, из-за чего размыло грунт._x000a__x000a_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_x000a__x000a_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_x000a__x000a_**Ты хочешь жить в такой России? Если нет — протестуй! **Открывай [наш сайт с методами протестов и](https://partisan.super.site/) высказывай своё сопротивление видимым способом!_x000a__x000a_👉 [Присоединяйся к протесту](https://t.me/+XtF9cU0MCTU2MDYy)_x000a__x000a_👉 [Присылай фото лент в бот](https://t.me/zlphotobot)"/>
    <n v="0"/>
    <n v="2358"/>
    <n v="21"/>
    <n v="1"/>
    <n v="1679660836"/>
    <n v="45009.518935185188"/>
    <d v="1899-12-30T00:01:49"/>
    <n v="0"/>
    <s v=""/>
    <n v="0"/>
    <s v=""/>
    <s v="[(😱, 52), (😁, 18), (👎, 7), (🤯, 3), (🤬, 2), (👍, 1), (❤, 1)]"/>
    <x v="2"/>
    <n v="4"/>
    <n v="0.01"/>
  </r>
  <r>
    <n v="4196"/>
    <n v="1679586348"/>
    <x v="2975"/>
    <s v="channel"/>
    <s v="**Весна — это время расцвета! Время обновления, которого** **так не хватает России! Поддержи наступление весны в РФ зелёной лентой!_x000a_**_x000a___Перешли это сообщение тому, кто ещё не знает про нашу инициативу._x000a____x000a_**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_x000a__x000a_**Где и как их распространять:**_x000a__x000a_▪️ Повязать ленты можно на дереве, столбе, остановке, заборе;_x000a_▪️их можно прикрепить к листовкам или наклейкам и оставлять в публичных местах;_x000a_▪️на них можно написать антивоенные лозунги._x000a__x000a_**Правила безопасности:**_x000a__x000a_▪️Продумай маршрут, чтобы не попасть под камеры;_x000a_▪️Бери с собой друга для страховки._x000a__x000a_**А фотографии своих подвигов присылай нам в **[**анонимный бот.**](https://t.me/zlphotobot)_x000a__x000a_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_x000a_ _x000a_👉 [Присоединяйся к протесту](https://t.me/+XtF9cU0MCTU2MDYy)_x000a__x000a_👉 [Присылай фото лент в бот](https://t.me/zlphotobot)"/>
    <n v="0"/>
    <n v="2220"/>
    <n v="1"/>
    <n v="1"/>
    <n v="1679586383"/>
    <n v="45008.657210648147"/>
    <d v="1899-12-30T00:00:35"/>
    <n v="0"/>
    <s v=""/>
    <n v="0"/>
    <s v=""/>
    <s v="[(🔥, 48), (❤, 12), (👍, 5), (👎, 5), (👏, 1)]"/>
    <x v="2"/>
    <n v="1"/>
    <n v="0.01"/>
  </r>
  <r>
    <n v="4190"/>
    <n v="1679566315"/>
    <x v="2976"/>
    <s v="channel"/>
    <s v="**‼️ Россия ударила по многоквартирному дому в Запорожье ‼️**_x000a__x000a_В результате ракетного удара: **18 пострадавших**, среди которых — двое детей!_x000a__x000a_Наша армия **била по городу из реактивной артиллерии** (по предварительным данным, жилые дома обстреляли из РСЗО «Торнадо-С»)._x000a__x000a_Кадры горящего дома ужасают!_x000a__x000a_**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_x000a__x000a_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_x000a__x000a_**Этот ужас творят ежедневно за наши деньги! **Вместо того, чтобы [расселить россиян из аварийных жилищ в новые дома,](https://t.me/zelenayalenta/4189) мы разрушаем чужие!_x000a__x000a___Поделись этими видео у себя на странице! Покажи другим россиянам реальность! Отметь нашу страницу, чтобы направить их к нам в антивоенный протест!___x000a__x000a_👉 [Присоединяйся к протесту](https://t.me/+XtF9cU0MCTU2MDYy)_x000a__x000a_👉 [Присылай фото лент в бот](https://t.me/zlphotobot)"/>
    <n v="0"/>
    <n v="2421"/>
    <n v="11"/>
    <n v="1"/>
    <n v="1679566319"/>
    <n v="45008.424988425926"/>
    <d v="1899-12-30T00:00:04"/>
    <n v="0"/>
    <s v=""/>
    <n v="0"/>
    <s v=""/>
    <s v="[(🤬, 82), (😢, 26), (👎, 4), (👍, 3), (🤯, 2), (😁, 1)]"/>
    <x v="2"/>
    <n v="1"/>
    <n v="0.01"/>
  </r>
  <r>
    <n v="4184"/>
    <n v="1679470830"/>
    <x v="2977"/>
    <s v="channel"/>
    <s v="В Донецкой области уже живого места нет! Сплошной «Сайлент Хилл»!_x000a__x000a_На этих кадрах **последствия ударов по Часовому Яру** (Донецкая область)._x000a__x000a_Сколько ещё лет это будет продолжаться?! Войне не место в современном мире!_x000a__x000a_**Усиль антивоенный протест собой!** Участвуй в безопасном сопротивлении! Выбирай **свой способ сказать войне нет: ****https://partisan.super.site/**_x000a__x000a_👉 [Присоединяйся к протесту](https://t.me/+XtF9cU0MCTU2MDYy)_x000a__x000a_👉 [Присылай фото лент в бот](https://t.me/zlphotobot)"/>
    <n v="0"/>
    <n v="2333"/>
    <n v="4"/>
    <n v="1"/>
    <n v="1679470910"/>
    <n v="45007.320717592593"/>
    <d v="1899-12-30T00:01:20"/>
    <n v="0"/>
    <s v=""/>
    <n v="0"/>
    <s v=""/>
    <s v="[(😱, 56), (😢, 28), (🤯, 4), (👎, 3), (😁, 2), (❤, 1), (🔥, 1), (🤬, 1)]"/>
    <x v="2"/>
    <n v="1"/>
    <n v="0.01"/>
  </r>
  <r>
    <n v="4174"/>
    <n v="1679388917"/>
    <x v="2978"/>
    <s v="channel"/>
    <s v="«**Мы все — это Путин».**_x000a__x000a_С таким лозунгом запустили флешмоб в провластном «ВКонтаке» пользователи,** **поддерживающие режим.**_x000a__x000a_**Они показывают «врагам», что** **ордер на арест Путина, который выдал суд в Гааге — это обвинение в адрес каждого россиянина. _x000a__x000a_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_x000a__x000a_Молчание — знак согласия! _x000a__x000a_Не будь соучастником преступлений! Выступай против режима и военных действий!_x000a_**_x000a_Безопасных способов это сделать очень много! Мы описали их на сайте: https://partisan.super.site/ _x000a__x000a___Заходи и выбирай, как будет звучать твой голос против войны!___x000a__x000a_👉 [Присоединяйся к протесту](https://t.me/+XtF9cU0MCTU2MDYy)_x000a__x000a_👉 [Присылай фото лент в бот](https://t.me/zlphotobot)"/>
    <n v="0"/>
    <n v="2499"/>
    <n v="8"/>
    <n v="1"/>
    <n v="1679388922"/>
    <n v="45006.371782407412"/>
    <d v="1899-12-30T00:00:05"/>
    <n v="0"/>
    <s v=""/>
    <n v="0"/>
    <s v=""/>
    <s v="[(❤, 63), (🤬, 26), (👎, 15), (😁, 7), (👍, 5), (😱, 4), (👏, 2), (🤯, 2)]"/>
    <x v="2"/>
    <n v="1"/>
    <n v="0.01"/>
  </r>
  <r>
    <n v="4170"/>
    <n v="1679302932"/>
    <x v="2979"/>
    <s v="channel"/>
    <s v="**Путин посетил Мариуполь_x000a__x000a_**Он якобы сам за рулем авто объехал город, уничтоженный по его же приказу._x000a__x000a_На видео общения Путина с местными жителями слышен крик человека, которого не пустили на разговор с Путиным: «__Это всё неправда! Это напоказ!__». _x000a__x000a_На первом видео снято то, как выглядит Мариуполь сегодня... Одни руины. 10 километров смерти._x000a__x000a_Путин продолжает играть в декорациях на пепелище. Долой президента, несущего смерть и разруху!_x000a__x000a_**Протестуй видимым способом!** Против вранья властей, против решений, которые перечеркивают наше будущее, против удушающего режима, против войны!_x000a__x000a_👉 [Присоединяйся к протесту](https://t.me/+XtF9cU0MCTU2MDYy)_x000a__x000a_👉 [Присылай фото лент в бот](https://t.me/zlphotobot)"/>
    <n v="0"/>
    <n v="2751"/>
    <n v="13"/>
    <n v="1"/>
    <n v="1679302963"/>
    <n v="45005.376886574071"/>
    <d v="1899-12-30T00:00:31"/>
    <n v="0"/>
    <s v=""/>
    <n v="0"/>
    <s v=""/>
    <s v="[(🤬, 103), (👍, 18), (👎, 6), (😢, 6), (😁, 2), (😱, 2)]"/>
    <x v="2"/>
    <n v="1"/>
    <n v="0.01"/>
  </r>
  <r>
    <n v="4160"/>
    <n v="1678956932"/>
    <x v="2980"/>
    <s v="channel"/>
    <s v="‼️Началось! Повестки уже раздают **в 16 регионах России ‼️**_x000a__x000a_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_x000a__x000a_**На скриншоте подтверждение того, какие уведомления приходят студентам (фото из Новосибирска) — с **требованием явиться в военкомат._x000a__x000a_Не бери повестку! **Избегай** **мобилизации всеми доступными способами!_x000a__x000a_**Усиливай безопасный протест,** чтобы выразить свое несогласие, сопротивление народа против действий преступного режима!_x000a__x000a_👉 [Присоединяйся к протесту](https://t.me/+XtF9cU0MCTU2MDYy)_x000a__x000a_👉 [Присылай фото лент в бот](https://t.me/zlphotobot)"/>
    <n v="0"/>
    <n v="2613"/>
    <n v="13"/>
    <n v="1"/>
    <n v="1678956988"/>
    <n v="45001.372546296298"/>
    <d v="1899-12-30T00:00:56"/>
    <n v="0"/>
    <s v=""/>
    <n v="0"/>
    <s v=""/>
    <s v="[(🤬, 76), (👍, 7), (❤, 4), (😁, 3), (👎, 2), (😱, 2)]"/>
    <x v="2"/>
    <n v="9"/>
    <n v="0.01"/>
  </r>
  <r>
    <n v="4157"/>
    <n v="1678880439"/>
    <x v="2981"/>
    <s v="channel"/>
    <s v="**Видео-подтверждение того, кто же на самом деле** **бомбит Белгород!_x000a__x000a_**На видео факт того, что войска России сами обстреливают свои города. Эти кадры из Белгорода. Сегодняшняя ночь. _x000a__x000a_Какие доказательства нужны ещё? Нам очень славно ездят по ушам!_x000a__x000a_**Покажи другим людям, что ты больше не веришь пропаганде!** Развешивай наши антивоенные плакаты, чтобы привлечь внимание людей к антивоенному сопротивлению!_x000a__x000a_Скачивай их [**ТУТ**](https://t.me/zelenaya_lenta) (👈 жми), распечатывай и расклеивай на видных местах в своем городе!_x000a__x000a_👉 [Присоединяйся к протесту](https://t.me/+XtF9cU0MCTU2MDYy)_x000a__x000a_👉 [Присылай фото лент в бот](https://t.me/zlphotobot)"/>
    <n v="0"/>
    <n v="2595"/>
    <n v="24"/>
    <n v="1"/>
    <n v="1678880599"/>
    <n v="45000.48841435185"/>
    <d v="1899-12-30T00:02:40"/>
    <n v="0"/>
    <s v=""/>
    <n v="0"/>
    <s v=""/>
    <s v="[(👍, 58), (😱, 20), (👎, 9), (🤯, 2), (😁, 1), (🤔, 1)]"/>
    <x v="2"/>
    <n v="1"/>
    <n v="0.01"/>
  </r>
  <r>
    <n v="4153"/>
    <n v="1678795534"/>
    <x v="2982"/>
    <s v="channel"/>
    <s v="**В Крыму тоже всё «по плану» — пляжного сезона не будет. Там теперь будет линия обороны**_x000a__x000a_Аксенов сообщил, что все пляжи полуострова будут заминированы и превращены в линию береговой обороны._x000a__x000a_В сети распространяют **видео с Евпатории — на побережье моря роют окопы.** Туристов в этом году не ждут._x000a__x000a_Это тоже было целью «СВО»? Нам так надо было? А для чего? В стране деньги больше нигде не нужны? **У нас всё уже настолько хорошо, что можно и в войну поиграть?!**_x000a__x000a_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_x000a__x000a_👉 [Присоединяйся к протесту](https://t.me/+XtF9cU0MCTU2MDYy)_x000a__x000a_👉 [Присылай фото лент в бот](https://t.me/zlphotobot)"/>
    <n v="0"/>
    <n v="2554"/>
    <n v="28"/>
    <n v="1"/>
    <n v="1678795550"/>
    <n v="44999.504050925927"/>
    <d v="1899-12-30T00:00:16"/>
    <n v="0"/>
    <s v=""/>
    <n v="0"/>
    <s v=""/>
    <s v="[(😁, 48), (🤬, 29), (🤯, 9), (👍, 6), (😱, 5), (👎, 4), (❤, 1)]"/>
    <x v="2"/>
    <n v="8"/>
    <n v="0.01"/>
  </r>
  <r>
    <n v="4148"/>
    <n v="1678781791"/>
    <x v="2983"/>
    <s v="channel"/>
    <s v="**Москва активно готовится к боевым действиям — в парках и лесах вырубают деревья, чтобы установить ПВО**_x000a__x000a_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_x000a__x000a_В Печатниках под такую площадку вырубили около 100 гектаров леса в охранной зоне музея-заповедника Коломенское!_x000a__x000a_«__Тут будет 10 площадок, которые займут 55 гектаров. По меньшей мере на одной из них будет размещаться ПВО__», — сотрудник «ГБУ Автомобильные дороги». _x000a__x000a___Это тоже по плану?_x000a_С каждым днем всё тревожнее.___x000a__x000a_**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_x000a__x000a_👉 [Присоединяйся к протесту](https://t.me/+XtF9cU0MCTU2MDYy)_x000a__x000a_👉 [Присылай фото лент в бот](https://t.me/zlphotobot)"/>
    <n v="0"/>
    <n v="2330"/>
    <n v="35"/>
    <n v="1"/>
    <n v="1678781796"/>
    <n v="44999.344861111109"/>
    <d v="1899-12-30T00:00:05"/>
    <n v="0"/>
    <s v=""/>
    <n v="0"/>
    <s v=""/>
    <s v="[(🤬, 67), (😱, 14), (👍, 4), (😁, 4), (👎, 3), (🤯, 3), (😢, 2)]"/>
    <x v="2"/>
    <n v="1"/>
    <n v="0.01"/>
  </r>
  <r>
    <n v="4139"/>
    <n v="1678722349"/>
    <x v="2984"/>
    <s v="channel"/>
    <s v="**Каждая зелёная лента делает антивоенный протест заметным!**_x000a__x000a_Когда зелёными лентами будут увешаны города России, станет невозможным игнорировать протест и утверждать, что «народ поддерживает войну»._x000a__x000a_**Писать на лентах и стикерах антивоенные слоганы — отличная идея! **Каждому будет сразу понятно, символом чего является лента!_x000a__x000a_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_x000a__x000a_Открывай ссылку, скачивай плакаты, **распечатывай и расклеивай на остановках**, в переходах и других заметных местах: **https://t.me/zelenaya_lenta**_x000a__x000a_👉 [Присоединяйся к протесту](https://t.me/+XtF9cU0MCTU2MDYy)_x000a__x000a_👉 [Присылай фото лент в бот](https://t.me/zlphotobot)"/>
    <n v="0"/>
    <n v="2269"/>
    <n v="2"/>
    <n v="1"/>
    <n v="1678722563"/>
    <n v="44998.65929398148"/>
    <d v="1899-12-30T00:03:34"/>
    <n v="0"/>
    <s v=""/>
    <n v="0"/>
    <s v=""/>
    <s v="[(❤, 58), (🔥, 9), (👍, 7), (👎, 6), (😁, 1)]"/>
    <x v="2"/>
    <n v="10"/>
    <n v="0.01"/>
  </r>
  <r>
    <n v="4137"/>
    <n v="1678707059"/>
    <x v="2985"/>
    <s v="channel"/>
    <s v="А вот так выглядит **кладбище ЧВК «Вагнер». **Только за неделю в кубанской станице Бакинской появилось 34 новых могилы._x000a__x000a_Зрелище жуткое._x000a__x000a_**Вместо того, чтобы сеять цветы, наши поля засеваются смертью._x000a__x000a_**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_x000a__x000a_Не допусти этого!_x000a__x000a_**Выражай свой антивоенный протест видимым способом!**_x000a__x000a_👉 [Присоединяйся к протесту](https://t.me/+XtF9cU0MCTU2MDYy)_x000a__x000a_👉 [Присылай фото лент в бот](https://t.me/zlphotobot)"/>
    <n v="0"/>
    <n v="2324"/>
    <n v="3"/>
    <n v="1"/>
    <n v="1678707245"/>
    <n v="44998.482002314813"/>
    <d v="1899-12-30T00:03:06"/>
    <n v="0"/>
    <s v=""/>
    <n v="0"/>
    <s v=""/>
    <s v="[(🤬, 57), (👍, 20), (😢, 9), (🔥, 3), (🤯, 2), (👎, 1), (😱, 1)]"/>
    <x v="2"/>
    <n v="1"/>
    <n v="0.01"/>
  </r>
  <r>
    <n v="4134"/>
    <n v="1678696280"/>
    <x v="2986"/>
    <s v="channel"/>
    <s v="**Ядерный бомбардировщик США полетал вдоль границ России**. Это был B-52H Stratofortress в сопровождении 2 истребителей НАТО._x000a__x000a_«__Вместе мы заботимся о безопасности восточного фланга НАТО__», — министр обороны Польши._x000a__x000a_Кажется, есть кое-что пострашнее украинских дронов._x000a__x000a_В России по этому поводу стало тревожно, потому что этот вылет похож на **тренировку по бомбежке Питера._x000a__x000a_**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_x000a__x000a_Как это сделать?_x000a_Мы описали у нас на сайте:_x000a___https://partisan.super.site/___x000a__x000a_**Открывай, изучай, действуй 💪**_x000a__x000a_👉 [Присоединяйся к протесту](https://t.me/+XtF9cU0MCTU2MDYy)_x000a__x000a_👉 [Присылай фото лент в бот](https://t.me/zlphotobot)"/>
    <n v="0"/>
    <n v="2581"/>
    <n v="11"/>
    <n v="1"/>
    <n v="1678696319"/>
    <n v="44998.355543981481"/>
    <d v="1899-12-30T00:00:39"/>
    <n v="0"/>
    <s v=""/>
    <n v="0"/>
    <s v=""/>
    <s v="[(👍, 68), (😁, 6), (😱, 6), (👎, 5), (❤, 1)]"/>
    <x v="2"/>
    <n v="1"/>
    <n v="0.01"/>
  </r>
  <r>
    <n v="4127"/>
    <n v="1678550140"/>
    <x v="2987"/>
    <s v="channel"/>
    <s v="Выходные. Весна. На улице становится теплее, а потому **протест должен стать активнее! **_x000a__x000a_**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_x000a__x000a_Вешай сразу по не кольцо штук, чтобы обратить внимание прохожих на наш протест!_x000a__x000a___Фотографии присылай нам в __[__анонимный бот.__](https://t.me/zlphotobot)_x000a__x000a_👉 [Присоединяйся к протесту](https://t.me/+XtF9cU0MCTU2MDYy)_x000a__x000a_👉 [Присылай фото лент в бот](https://t.me/zlphotobot)"/>
    <n v="0"/>
    <n v="2719"/>
    <n v="2"/>
    <n v="1"/>
    <n v="1678550358"/>
    <n v="44996.666180555556"/>
    <d v="1899-12-30T00:03:38"/>
    <n v="0"/>
    <s v=""/>
    <n v="0"/>
    <s v=""/>
    <s v="[(👍, 69), (❤, 11), (👎, 4), (😁, 3)]"/>
    <x v="2"/>
    <n v="1"/>
    <n v="0.01"/>
  </r>
  <r>
    <n v="4122"/>
    <n v="1678449685"/>
    <x v="2988"/>
    <s v="channel"/>
    <s v="**🚨В Москве, Екатеринбурге, Питере и Оренбурге по ТV транслируют сообщение о воздушной тревоге **_x000a__x000a_На Урале такая же ситуация, но там уже заявили, что это хакерская атака._x000a__x000a_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_x000a__x000a_**Это все очень напоминает пословицу «волки-волки»…**_x000a__x000a___Кто видел это сообщение по ТV? Пишите город в комментариях._x000a__x000a___👉 [Присоединяйся к протесту](https://t.me/+XtF9cU0MCTU2MDYy)_x000a__x000a_👉 [Присылай фото лент в бот](https://t.me/zlphotobot)"/>
    <n v="0"/>
    <n v="2657"/>
    <n v="8"/>
    <n v="1"/>
    <n v="1678449711"/>
    <n v="44995.501284722224"/>
    <d v="1899-12-30T00:00:26"/>
    <n v="0"/>
    <s v=""/>
    <n v="0"/>
    <s v=""/>
    <s v="[(😁, 50), (👍, 20), (🤯, 9), (👎, 4), (🤬, 4), (😢, 1)]"/>
    <x v="2"/>
    <n v="6"/>
    <n v="0.01"/>
  </r>
  <r>
    <n v="4114"/>
    <n v="1678377766"/>
    <x v="2989"/>
    <s v="channel"/>
    <s v="**Зелёная лента — твой способ выразить протест!** Твой бунт против системы, которая лишает будущего!_x000a__x000a_**#ТЫНЕОДИН****!_x000a_**Мы вместе!_x000a_Нас много!_x000a__x000a_Каждый зелёный символ и антивоенный акт протеста приближает день, когда миллионы выйдут на площади и нам больше не понадобится прятаться и бояться!_x000a__x000a_**Распечатывай и расклеивай **[**антивоенные плакаты**](https://t.me/zelenaya_lenta)**, чтобы усилить видимый протест!**_x000a__x000a_Фото своих зелёных подвигов присылай нам в [анонимный бот](https://t.me/zlphotobot) — мы их выставим у себя на странице, чтобы показать всей России!_x000a__x000a_👉 [Присоединяйся к протесту](https://t.me/+XtF9cU0MCTU2MDYy)_x000a__x000a_👉 [Присылай фото лент в бот](https://t.me/zlphotobot)"/>
    <n v="0"/>
    <n v="2417"/>
    <n v="1"/>
    <n v="1"/>
    <n v="1678378490"/>
    <n v="44994.67696759259"/>
    <d v="1899-12-30T00:12:04"/>
    <n v="0"/>
    <s v=""/>
    <n v="0"/>
    <s v=""/>
    <s v="[(❤, 69), (🔥, 10), (👍, 4), (👎, 3), (😁, 1)]"/>
    <x v="2"/>
    <n v="1"/>
    <n v="0.01"/>
  </r>
  <r>
    <n v="4108"/>
    <n v="1678362039"/>
    <x v="2990"/>
    <s v="channel"/>
    <s v="❗️**Законопроект «об иностранных агентах» отозвали из парламента Грузии после ночных массовых ночных протестов**❗️_x000a__x000a_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_x000a__x000a_**Общество не хочет терпеть происходящее и скатываться в сторону России!**_x000a__x000a_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_x000a__x000a_Открывайте наш [сайт с методами протестов](https://partisan.super.site/), изучайте, выбирайте и **выходите на улицы российских городов за свою правду! Нам здесь жить!**_x000a__x000a_👉 [Присоединяйся к протесту](https://t.me/+XtF9cU0MCTU2MDYy)_x000a__x000a_👉 [Присылай фото лент в бот](https://t.me/zlphotobot)"/>
    <n v="0"/>
    <n v="2302"/>
    <n v="6"/>
    <n v="1"/>
    <n v="1678362083"/>
    <n v="44994.487071759257"/>
    <d v="1899-12-30T00:00:44"/>
    <n v="0"/>
    <s v=""/>
    <n v="0"/>
    <s v=""/>
    <s v="[(👍, 95), (🔥, 18), (❤, 7), (👎, 4), (👏, 2)]"/>
    <x v="2"/>
    <n v="1"/>
    <n v="0.01"/>
  </r>
  <r>
    <n v="4105"/>
    <n v="1678347332"/>
    <x v="2991"/>
    <s v="channel"/>
    <s v="**Куда сегодня ночью Путин потратил наши деньги?!_x000a_**_x000a_**Сегодня РФ применила практически все типы своего воздушного вооружения** (от «Shahed» и до почти всех наименований крылатых ракет). Тревога длилась 7 часов:_x000a__x000a_**▪️Киев**: удары по объектам энергоинфраструктуры. Есть пострадавшие. Удар по Киеву аэробалистической ракетой типа «Кинжал». 40% домов без отопления;_x000a_▪️ ** Львовская обл: **взрывы,  погибли люди._x000a_**▪️Житомир: **удар «Шахедами». Город частично без света и воды._x000a_**▪️Харьков:** 15 взрывов по энергоинфраструктуре, попали в жилой дом. Город частично обесточен, проблемы с водоснабжением;_x000a_**▪️Одесская обл: **прилет по объекту энергоинфраструктуры, поврежденные жилые дома._x000a_▪️**Днепропетровская обл: **удар по энергоинфраструктуре._x000a_**▪️Запорожская обл: **удар по энергоинфраструктуре._x000a_**▪️Николаевская обл: **удар по энергоинфраструктуре._x000a__x000a_Тем временем, [умирающие деревни в Тверской области](https://m.youtube.com/watch?v=4iKE4DmWd1w), которые за эти деньги можно отстроить как Лас-Вегас…_x000a__x000a_**Вам не жалко своих же денег? Почему они не для нас?!**_x000a__x000a_👉 [Присоединяйся к протесту](https://t.me/+XtF9cU0MCTU2MDYy)_x000a__x000a_👉 [Присылай фото лент в бот](https://t.me/zlphotobot)"/>
    <n v="0"/>
    <n v="2475"/>
    <n v="18"/>
    <n v="1"/>
    <n v="1678347344"/>
    <n v="44994.316481481481"/>
    <d v="1899-12-30T00:00:12"/>
    <n v="0"/>
    <s v=""/>
    <n v="0"/>
    <s v=""/>
    <s v="[(🤬, 130), (😢, 14), (👍, 7), (😁, 1), (😱, 1)]"/>
    <x v="2"/>
    <n v="1"/>
    <n v="0.01"/>
  </r>
  <r>
    <n v="4096"/>
    <n v="1678296043"/>
    <x v="2992"/>
    <s v="channel"/>
    <s v="**В Тбилиси проходят серьезные массовые акции протеста, **а людей разгоняют силой._x000a__x000a_Грузины протестуют против закона о «иноагентах», который правящая партия «Грузинская мечта» скопировала у РФ._x000a__x000a_**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_x000a__x000a_«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_x000a__x000a_**Вот, с кого нам нужно брать пример! **[**Открывай наш сайт с методами протестов! Свободу**](https://partisan.super.site/)** России!**_x000a__x000a_👉 [Присоединяйся к протесту](https://t.me/+XtF9cU0MCTU2MDYy)_x000a__x000a_👉 [Присылай фото лент в бот](https://t.me/zlphotobot)"/>
    <n v="0"/>
    <n v="2475"/>
    <n v="12"/>
    <n v="1"/>
    <n v="1678296049"/>
    <n v="44993.72278935185"/>
    <d v="1899-12-30T00:00:06"/>
    <n v="0"/>
    <s v=""/>
    <n v="0"/>
    <s v=""/>
    <s v="[(🔥, 130), (👍, 21), (❤, 10), (👎, 4), (👏, 2), (😁, 1)]"/>
    <x v="2"/>
    <n v="1"/>
    <n v="0.01"/>
  </r>
  <r>
    <n v="4086"/>
    <n v="1678203336"/>
    <x v="2993"/>
    <s v="channel"/>
    <s v="Судя по количеству фотографий в анонимном боте, протест крепчает! Так держать💪_x000a__x000a_**Россиян, которые всё понимают — очень много!** И они поддержат твой протест, если будут его видеть! Если будут понимать, что они не одни!_x000a__x000a_Завязывай зелёные ленты в знак протеста бесправному режиму и бессмысленной войне 💪_x000a__x000a_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_x000a_**_x000a_**Подай другим** **пример!**_x000a__x000a_👉 [Присоединяйся к протесту](https://t.me/+XtF9cU0MCTU2MDYy)_x000a__x000a_👉 [Присылай фото лент в бот](https://t.me/zlphotobot)"/>
    <n v="0"/>
    <n v="2430"/>
    <n v="4"/>
    <n v="1"/>
    <n v="1678203416"/>
    <n v="44992.650648148148"/>
    <d v="1899-12-30T00:01:20"/>
    <n v="0"/>
    <s v=""/>
    <n v="0"/>
    <s v=""/>
    <s v="[(❤, 73), (🔥, 11), (👎, 4), (😁, 4), (👍, 1)]"/>
    <x v="2"/>
    <n v="1"/>
    <n v="0.01"/>
  </r>
  <r>
    <n v="4075"/>
    <n v="1678116933"/>
    <x v="2994"/>
    <s v="channel"/>
    <s v="**Усиль протест своим голосом!**_x000a__x000a_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_x000a__x000a_**Распечатывай и расклеивай **[**листовки с qr-кодом**](https://t.me/zelenaya_lenta)** нашего канала.**_x000a__x000a___Помогай людям узнать про нас!_x000a__x000a___👉 [Присоединяйся к протесту](https://t.me/+XtF9cU0MCTU2MDYy)_x000a__x000a_👉 [Присылай фото лент в бот](https://t.me/zlphotobot)"/>
    <n v="0"/>
    <n v="2619"/>
    <n v="2"/>
    <n v="1"/>
    <n v="1678117097"/>
    <n v="44991.651585648149"/>
    <d v="1899-12-30T00:02:44"/>
    <n v="0"/>
    <s v=""/>
    <n v="0"/>
    <s v=""/>
    <s v="[(👍, 60), (❤, 12), (👎, 2), (🔥, 1), (👏, 1), (😁, 1)]"/>
    <x v="2"/>
    <m/>
    <n v="0.01"/>
  </r>
  <r>
    <n v="4070"/>
    <n v="1678101931"/>
    <x v="2995"/>
    <s v="channel"/>
    <s v="**Так сейчас выглядит Марьинка — город в Донецкой области_x000a__x000a_**Неделю назад мы постили [видео из этого города](https://t.me/zelenayalenta/4004), а сейчас весь интернет кишит фотографиями из Марьинки. Там не осталось ничего, никого…**_x000a_**_x000a_До войны в городе проживало около 10 000 человек. Сейчас Марьинка практически пуста без единого уцелевшего здания._x000a__x000a_Это **выжженная земля, за которую борется наша армия.** За руины, которые нужно будет даже не восстанавливать, а разгребать и строить город с полного нуля._x000a__x000a_Зачем это нам, если **в России и так полно своих руин?_x000a_**_x000a_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_x000a__x000a_[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_x000a__x000a_👉 [Присоединяйся к протесту](https://t.me/+XtF9cU0MCTU2MDYy)_x000a__x000a_👉 [Присылай фото лент в бот](https://t.me/zlphotobot)"/>
    <n v="0"/>
    <n v="2442"/>
    <n v="7"/>
    <n v="1"/>
    <n v="1678101944"/>
    <n v="44991.4762037037"/>
    <d v="1899-12-30T00:00:13"/>
    <n v="0"/>
    <s v=""/>
    <n v="0"/>
    <s v=""/>
    <s v="[(😢, 96), (🤬, 17), (👍, 9), (😁, 7), (😱, 5), (👎, 1), (🤔, 1), (🤯, 1)]"/>
    <x v="2"/>
    <n v="1"/>
    <n v="0.01"/>
  </r>
  <r>
    <n v="4058"/>
    <n v="1677858342"/>
    <x v="2996"/>
    <s v="channel"/>
    <s v="**Задача антивоенного протеста — быть видимым и заметным!_x000a_**_x000a_Нам запретили митинговать, свободно высказываться и даже писать посты в соцсетях. Как тогда выражать свой протест?_x000a__x000a_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_x000a__x000a_Зелёная лента делает протест заметным и понятным! Делает его узнаваемым._x000a__x000a_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_x000a__x000a_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_x000a__x000a_Действуй умно ☝️  **Сделай протест сильным вопреки режиму!_x000a__x000a_**👉 [Присоединяйся к протесту](https://t.me/+XtF9cU0MCTU2MDYy)_x000a__x000a_👉 [Присылай фото лент в бот](https://t.me/zlphotobot)"/>
    <n v="0"/>
    <n v="2380"/>
    <n v="1"/>
    <n v="1"/>
    <n v="1677858387"/>
    <n v="44988.65725694444"/>
    <d v="1899-12-30T00:00:45"/>
    <n v="0"/>
    <s v=""/>
    <n v="0"/>
    <s v=""/>
    <s v="[(❤, 67), (🔥, 8), (🥰, 4), (👍, 2), (😁, 1)]"/>
    <x v="2"/>
    <n v="1"/>
    <n v="0.01"/>
  </r>
  <r>
    <n v="4051"/>
    <n v="1677830104"/>
    <x v="2997"/>
    <s v="channel"/>
    <s v="**💥 Взрывы в Московской области (Коломна) 💥_x000a__x000a_**__- Свист. Потом взрыв. Сначала был дым. Теперь зарево._x000a__x000a___По предварительной информации, это может быть беспилотник__. __На скриншоте** **реакция жителей Подмосковья. До Москвы рукой подать!_x000a__x000a_Теперь так будет каждый день?!_x000a__x000a_**Хочется спросить у всех, кто думал тихо отсидеться, не высказываясь против военных действий: дождались?**_x000a__x000a_🚨**ПРОСЫПАЙСЯ!🚨_x000a_🚨Тебя уже будят взрывами! 🚨**_x000a__x000a_Открывай наш сайт с методами протестов и давай уже шевелись._x000a__x000a_Тут собраны **партизанские методы**, которыми ты можешь пользоваться без угрозы для своей жизни, если будешь следовать описаным мерам безопасности._x000a__x000a_**Жми на ссылку:_x000a_****https://www.partisan.live/**_x000a_**_x000a_**👉 [Присоединяйся к протесту](https://t.me/+XtF9cU0MCTU2MDYy)_x000a__x000a_👉 [Присылай фото лент в бот](https://t.me/zlphotobot)"/>
    <n v="0"/>
    <n v="2486"/>
    <n v="7"/>
    <n v="1"/>
    <n v="1677830114"/>
    <n v="44988.330023148148"/>
    <d v="1899-12-30T00:00:10"/>
    <n v="0"/>
    <s v=""/>
    <n v="0"/>
    <s v=""/>
    <s v="[(😱, 39), (🔥, 22), (👍, 7), (👎, 3), (😁, 3), (🤯, 3), (🥰, 2), (🤔, 2)]"/>
    <x v="2"/>
    <n v="1"/>
    <n v="0.01"/>
  </r>
  <r>
    <n v="4042"/>
    <n v="1677771940"/>
    <x v="2998"/>
    <s v="channel"/>
    <s v="**Видишь на улице зелёную ленту? Повесь рядом свою!_x000a_**_x000a_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_x000a__x000a_👉 [Присоединяйся к протесту](https://t.me/+XtF9cU0MCTU2MDYy)_x000a__x000a_👉 [Присылай фото лент в бот](https://t.me/zlphotobot)"/>
    <n v="0"/>
    <n v="2485"/>
    <n v="1"/>
    <n v="1"/>
    <n v="1677772026"/>
    <n v="44987.657708333332"/>
    <d v="1899-12-30T00:01:26"/>
    <n v="0"/>
    <s v=""/>
    <n v="0"/>
    <s v=""/>
    <s v="[(👍, 64), (❤, 18), (👎, 4), (🔥, 3), (😁, 2), (🤬, 1)]"/>
    <x v="2"/>
    <n v="1"/>
    <n v="0.01"/>
  </r>
  <r>
    <n v="4034"/>
    <n v="1677759333"/>
    <x v="2999"/>
    <s v="channel"/>
    <s v="**💥 Взрыв прогремел в посёлке Березовский Тульской области**. Местные говорят, что от взрыва затряслись дома._x000a__x000a_В лесу образовалась воронка от взрыва глубиной в полметра. Вокруг всё в пепле и телах мертвых птиц._x000a__x000a___Снова атака БПЛА? Судя по направлению, цель была Подмосковье или Москва._x000a__x000a___**🚨 В Дмитрове снова сирена! **Подписчики__ __прислали фотографию телевизора, по которому передают информацию про угрозу ракетного удара._x000a_**_x000a_🚀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_x000a__x000a_🔴 В столице установили очередную систему ПВО_x000a__x000a_**Это девятое ПВО в Москве.**_x000a__x000a_💣  Взрывы в Крыму: Ялта и Бахчисарай_x000a__x000a_**Один из взрывов, предварительно, прогремел возле воинской части._x000a__x000a_Сводка новостей за день ужасает! Нечего больше ждать! **Лучше не будет, пока мы сами это лучше не сделаем!**_x000a__x000a_Открывай наш [сайт с методами протестов](https://www.partisan.live/), выбирай свой способ и действуй!**_x000a__x000a_**👉 [Присоединяйся к протесту](https://t.me/+XtF9cU0MCTU2MDYy)_x000a__x000a_👉 [Присылай фото лент в бот](https://t.me/zlphotobot)"/>
    <n v="0"/>
    <n v="2311"/>
    <n v="8"/>
    <n v="1"/>
    <n v="1677759473"/>
    <n v="44987.512418981481"/>
    <d v="1899-12-30T00:02:20"/>
    <n v="0"/>
    <s v=""/>
    <n v="0"/>
    <s v=""/>
    <s v="[(🤬, 39), (👍, 8), (😁, 6), (🤯, 6), (👎, 2), (😱, 2)]"/>
    <x v="2"/>
    <n v="1"/>
    <n v="0.01"/>
  </r>
  <r>
    <n v="4028"/>
    <n v="1677745626"/>
    <x v="3000"/>
    <s v="channel"/>
    <s v="**Россия в очередной раз нанесла ракетный удар по жилому дому! Так теперь выглядит пятиэтажка в Запорожье 🤬_x000a_**_x000a_На данный момент известно, что 3 человека погибли и 6 ранены. Спасательная операция продолжается, под завалами могут находиться люди…_x000a__x000a_С каждым днём войны власть нашей страны множит боль, слезы и страдания! **Мы должны показать, что мы против этой войны! **_x000a__x000a_Каждая зелёная лента — символ нашей антивоенной позиции! Мир Украине! Свободу России!_x000a__x000a_👉 [Присоединяйся к протесту](https://t.me/+XtF9cU0MCTU2MDYy)_x000a__x000a_👉 [Присылай фото лент в бот](https://t.me/zlphotobot)"/>
    <n v="0"/>
    <n v="2403"/>
    <n v="3"/>
    <n v="1"/>
    <n v="1677745680"/>
    <n v="44987.352777777778"/>
    <d v="1899-12-30T00:00:54"/>
    <n v="0"/>
    <s v=""/>
    <n v="0"/>
    <s v=""/>
    <s v="[(🤬, 84), (😢, 32), (👍, 3), (👎, 3), (🤯, 2), (😁, 1)]"/>
    <x v="2"/>
    <n v="1"/>
    <n v="0.01"/>
  </r>
  <r>
    <n v="4024"/>
    <n v="1677685533"/>
    <x v="3001"/>
    <s v="channel"/>
    <s v="Введи в свою жизнь полезную привычку: **каждый день вешай хотя бы одну зелёную ленту**._x000a__x000a_Это занимает всего минуту времени, но этим ты на деле подтверждаешь, что каждый день делаешь хотя бы маленький шаг для приближения мира 🙏_x000a__x000a_**Всё, что нужно: **купить моток широкой зелёной ленты, нарезать на длинные полоски и положить себе в карман._x000a__x000a_Даже, если у тебя нет свободного времени, у тебя есть дорога в магазин, путь на работу и в доме есть подъезд. Вариантов, где повесить ленту — много!_x000a_**_x000a_Присоединяйся к безопасному антивоенному протесту действием 💪**_x000a__x000a_👉 [Присоединяйся к протесту](https://t.me/+XtF9cU0MCTU2MDYy)_x000a__x000a_👉 [Присылай фото лент в бот](https://t.me/zlphotobot)"/>
    <n v="0"/>
    <n v="2656"/>
    <n v="4"/>
    <n v="1"/>
    <n v="1677685545"/>
    <n v="44986.656770833331"/>
    <d v="1899-12-30T00:00:12"/>
    <n v="0"/>
    <s v=""/>
    <n v="0"/>
    <s v=""/>
    <s v="[(❤, 68), (👍, 13), (👎, 4), (🔥, 3), (😁, 2)]"/>
    <x v="2"/>
    <n v="10"/>
    <n v="0.01"/>
  </r>
  <r>
    <n v="4020"/>
    <n v="1677674135"/>
    <x v="3002"/>
    <s v="channel"/>
    <s v="**🚨 Тревога в Подмосковье!_x000a_**_x000a_Сообщения об угрозе ракетного удара транслировали по телевидению на каналах ТНТ, 2х2 и «Суббота»._x000a__x000a_Такие же сигналы слышали жители Урала, Нижегородской,  Белгородской, Ленинградской областей, Краснодара, Воронежа, Казани._x000a__x000a_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_x000a__x000a_**МЧС эти сообщения назвали фейком.**_x000a__x000a___Кто из вас слышал эти сигналы тревоги об угрозе ракетного удара? В каких городах звучала сирена? Как восприняли сообщение?___x000a__x000a_👉 [Присоединяйся к протесту](https://t.me/+XtF9cU0MCTU2MDYy)_x000a__x000a_👉 [Присылай фото лент в бот](https://t.me/zlphotobot)"/>
    <n v="0"/>
    <n v="2626"/>
    <n v="6"/>
    <n v="0"/>
    <n v="1677676470"/>
    <n v="44986.551736111112"/>
    <d v="1899-12-30T00:38:55"/>
    <n v="0"/>
    <s v=""/>
    <n v="0"/>
    <s v=""/>
    <s v="[(😁, 47), (🤯, 10), (👍, 5), (👎, 4), (😱, 3), (🔥, 2)]"/>
    <x v="2"/>
    <m/>
    <n v="0.01"/>
  </r>
  <r>
    <n v="4012"/>
    <n v="1677585716"/>
    <x v="3003"/>
    <s v="channel"/>
    <s v="__«Наконец-то я решилась! Привязала по пути на работу большую ленту рядом с маленькой, которая висит там давно, и поддерживает меня всю зиму! Тюмень»_x000a____x000a_Приветствуем в наших рядах! Очень здорово, что решились и написали нам об этом 💚_x000a__x000a_Ваши сообщения показывают, как** поддерживают людей зелёные ленты, завязанные на улицах городов России **такими же единомышленниками!_x000a__x000a_**Любое появление зелёного цвета (стикеры, ленты, антивоенные надписи, граффити) — знак для своих! **Тут был человек, который тоже против режима и войны 💪_x000a__x000a_Вешай зелёные ленты на видных местах, пиши на них антивоенные лозунги, завязывай сразу по несколько штук — делай протест узнаваемым._x000a__x000a_**Покажи другим россиянам, как они могут высказать свой голос против!**_x000a__x000a_👉 [Присоединяйся к протесту](https://t.me/+XtF9cU0MCTU2MDYy)_x000a__x000a_👉 [Присылай фото лент в бот](https://t.me/zlphotobot)"/>
    <n v="0"/>
    <n v="2608"/>
    <n v="3"/>
    <n v="1"/>
    <n v="1677585814"/>
    <n v="44985.502476851849"/>
    <d v="1899-12-30T00:01:38"/>
    <n v="0"/>
    <s v=""/>
    <n v="0"/>
    <s v=""/>
    <s v="[(❤, 102), (👎, 14), (👍, 6), (🔥, 6), (😁, 1)]"/>
    <x v="2"/>
    <n v="1"/>
    <n v="0.01"/>
  </r>
  <r>
    <n v="4005"/>
    <n v="1677514242"/>
    <x v="3004"/>
    <s v="channel"/>
    <s v="**В России устоялся мощный символ сопротивления — зелёная лента**_x000a__x000a_Москва, Петербург, Краснодар, Ростов, Ставрополь и сотни других городов окрашиваются в зелёный._x000a__x000a_**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_x000a__x000a_Наши граждане также развешивают [листовки](https://t.me/zelenaya_lenta) в общественных местах и на своих домах, требуя, чтобы власть вывела войска из Украины._x000a__x000a_Несмотря на риски, движение «Зелёная лента» в России продолжает протестовать, и **граждане по всей стране отстаивают то, во что они верят **— требуют перемен._x000a__x000a_Храбрость и решимость наших активистов служат источником вдохновения для всех тех, кто борется за лучшее будущее для России!_x000a__x000a_Присоединяйся к протесту и **присылай свои фотографии нам** в [анонимный бот](https://t.me/zlphotobot)! Мы выставим их в постах и сторис, чтобы показать людям, как нас много!_x000a__x000a_👉 [Присоединяйся к протесту](https://t.me/+XtF9cU0MCTU2MDYy)_x000a__x000a_👉 [Присылай фото лент в бот](https://t.me/zlphotobot)"/>
    <n v="0"/>
    <n v="2792"/>
    <n v="2"/>
    <n v="0"/>
    <n v="1677525685"/>
    <n v="44984.806539351848"/>
    <d v="1899-12-30T03:10:43"/>
    <n v="0"/>
    <s v=""/>
    <n v="0"/>
    <s v=""/>
    <s v="[(👍, 66), (❤, 23), (👎, 16), (😁, 4)]"/>
    <x v="2"/>
    <n v="1"/>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611280-63FA-4DA0-8940-1C29D4F4A47E}"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K23" firstHeaderRow="1" firstDataRow="2" firstDataCol="1"/>
  <pivotFields count="22">
    <pivotField showAll="0"/>
    <pivotField showAll="0"/>
    <pivotField dataField="1" numFmtId="164" showAll="0">
      <items count="3006">
        <item x="0"/>
        <item x="1"/>
        <item x="2"/>
        <item x="3"/>
        <item x="4"/>
        <item x="5"/>
        <item x="6"/>
        <item x="7"/>
        <item x="8"/>
        <item x="9"/>
        <item x="1824"/>
        <item x="1823"/>
        <item x="1822"/>
        <item x="1821"/>
        <item x="1820"/>
        <item x="1819"/>
        <item x="1818"/>
        <item x="2034"/>
        <item x="1817"/>
        <item x="1816"/>
        <item x="1815"/>
        <item x="1814"/>
        <item x="10"/>
        <item x="11"/>
        <item x="12"/>
        <item x="13"/>
        <item x="14"/>
        <item x="15"/>
        <item x="16"/>
        <item x="17"/>
        <item x="18"/>
        <item x="19"/>
        <item x="20"/>
        <item x="21"/>
        <item x="22"/>
        <item x="23"/>
        <item x="1813"/>
        <item x="24"/>
        <item x="25"/>
        <item x="26"/>
        <item x="27"/>
        <item x="28"/>
        <item x="29"/>
        <item x="30"/>
        <item x="1812"/>
        <item x="31"/>
        <item x="32"/>
        <item x="33"/>
        <item x="34"/>
        <item x="1811"/>
        <item x="35"/>
        <item x="36"/>
        <item x="37"/>
        <item x="38"/>
        <item x="1810"/>
        <item x="39"/>
        <item x="40"/>
        <item x="41"/>
        <item x="42"/>
        <item x="43"/>
        <item x="44"/>
        <item x="45"/>
        <item x="2033"/>
        <item x="1809"/>
        <item x="46"/>
        <item x="47"/>
        <item x="48"/>
        <item x="2032"/>
        <item x="49"/>
        <item x="2031"/>
        <item x="50"/>
        <item x="51"/>
        <item x="2030"/>
        <item x="1808"/>
        <item x="1807"/>
        <item x="52"/>
        <item x="1806"/>
        <item x="53"/>
        <item x="1805"/>
        <item x="54"/>
        <item x="55"/>
        <item x="56"/>
        <item x="57"/>
        <item x="1804"/>
        <item x="1803"/>
        <item x="1802"/>
        <item x="2029"/>
        <item x="1801"/>
        <item x="58"/>
        <item x="1800"/>
        <item x="1799"/>
        <item x="1798"/>
        <item x="59"/>
        <item x="60"/>
        <item x="2028"/>
        <item x="61"/>
        <item x="62"/>
        <item x="2027"/>
        <item x="63"/>
        <item x="64"/>
        <item x="65"/>
        <item x="1797"/>
        <item x="1796"/>
        <item x="66"/>
        <item x="1795"/>
        <item x="67"/>
        <item x="68"/>
        <item x="69"/>
        <item x="1794"/>
        <item x="1793"/>
        <item x="1792"/>
        <item x="2026"/>
        <item x="70"/>
        <item x="71"/>
        <item x="1791"/>
        <item x="1790"/>
        <item x="1789"/>
        <item x="1788"/>
        <item x="72"/>
        <item x="1787"/>
        <item x="73"/>
        <item x="1786"/>
        <item x="1785"/>
        <item x="2025"/>
        <item x="74"/>
        <item x="75"/>
        <item x="76"/>
        <item x="1784"/>
        <item x="1783"/>
        <item x="77"/>
        <item x="78"/>
        <item x="79"/>
        <item x="80"/>
        <item x="81"/>
        <item x="1782"/>
        <item x="82"/>
        <item x="1781"/>
        <item x="83"/>
        <item x="1780"/>
        <item x="1779"/>
        <item x="1778"/>
        <item x="1777"/>
        <item x="84"/>
        <item x="85"/>
        <item x="1776"/>
        <item x="1775"/>
        <item x="1774"/>
        <item x="86"/>
        <item x="2024"/>
        <item x="87"/>
        <item x="2023"/>
        <item x="88"/>
        <item x="89"/>
        <item x="2022"/>
        <item x="1773"/>
        <item x="1772"/>
        <item x="1771"/>
        <item x="90"/>
        <item x="91"/>
        <item x="1770"/>
        <item x="92"/>
        <item x="93"/>
        <item x="94"/>
        <item x="95"/>
        <item x="2021"/>
        <item x="96"/>
        <item x="1769"/>
        <item x="97"/>
        <item x="1768"/>
        <item x="1767"/>
        <item x="1766"/>
        <item x="1765"/>
        <item x="98"/>
        <item x="1764"/>
        <item x="1763"/>
        <item x="99"/>
        <item x="100"/>
        <item x="1762"/>
        <item x="1761"/>
        <item x="101"/>
        <item x="102"/>
        <item x="2020"/>
        <item x="1760"/>
        <item x="103"/>
        <item x="1759"/>
        <item x="1758"/>
        <item x="1757"/>
        <item x="2019"/>
        <item x="1756"/>
        <item x="104"/>
        <item x="2018"/>
        <item x="1755"/>
        <item x="105"/>
        <item x="2017"/>
        <item x="2016"/>
        <item x="1754"/>
        <item x="1753"/>
        <item x="106"/>
        <item x="107"/>
        <item x="1752"/>
        <item x="1751"/>
        <item x="108"/>
        <item x="1750"/>
        <item x="109"/>
        <item x="1749"/>
        <item x="1748"/>
        <item x="110"/>
        <item x="1747"/>
        <item x="1746"/>
        <item x="1745"/>
        <item x="1744"/>
        <item x="111"/>
        <item x="112"/>
        <item x="113"/>
        <item x="1743"/>
        <item x="2015"/>
        <item x="1742"/>
        <item x="1741"/>
        <item x="1740"/>
        <item x="2014"/>
        <item x="1739"/>
        <item x="2013"/>
        <item x="2012"/>
        <item x="1738"/>
        <item x="114"/>
        <item x="1737"/>
        <item x="2011"/>
        <item x="1736"/>
        <item x="1735"/>
        <item x="115"/>
        <item x="1734"/>
        <item x="1733"/>
        <item x="1732"/>
        <item x="1731"/>
        <item x="1730"/>
        <item x="2010"/>
        <item x="116"/>
        <item x="1729"/>
        <item x="117"/>
        <item x="118"/>
        <item x="119"/>
        <item x="120"/>
        <item x="121"/>
        <item x="122"/>
        <item x="1728"/>
        <item x="123"/>
        <item x="1727"/>
        <item x="124"/>
        <item x="1726"/>
        <item x="2009"/>
        <item x="125"/>
        <item x="1725"/>
        <item x="126"/>
        <item x="127"/>
        <item x="128"/>
        <item x="129"/>
        <item x="130"/>
        <item x="131"/>
        <item x="132"/>
        <item x="2008"/>
        <item x="133"/>
        <item x="1724"/>
        <item x="134"/>
        <item x="1723"/>
        <item x="135"/>
        <item x="1722"/>
        <item x="1721"/>
        <item x="1720"/>
        <item x="136"/>
        <item x="137"/>
        <item x="1719"/>
        <item x="1718"/>
        <item x="138"/>
        <item x="139"/>
        <item x="1717"/>
        <item x="140"/>
        <item x="1716"/>
        <item x="141"/>
        <item x="1715"/>
        <item x="142"/>
        <item x="143"/>
        <item x="144"/>
        <item x="1714"/>
        <item x="145"/>
        <item x="1713"/>
        <item x="146"/>
        <item x="2007"/>
        <item x="147"/>
        <item x="148"/>
        <item x="149"/>
        <item x="150"/>
        <item x="151"/>
        <item x="152"/>
        <item x="153"/>
        <item x="154"/>
        <item x="155"/>
        <item x="156"/>
        <item x="157"/>
        <item x="158"/>
        <item x="159"/>
        <item x="160"/>
        <item x="161"/>
        <item x="162"/>
        <item x="2006"/>
        <item x="2005"/>
        <item x="163"/>
        <item x="164"/>
        <item x="165"/>
        <item x="166"/>
        <item x="167"/>
        <item x="168"/>
        <item x="169"/>
        <item x="170"/>
        <item x="1712"/>
        <item x="1711"/>
        <item x="171"/>
        <item x="172"/>
        <item x="173"/>
        <item x="174"/>
        <item x="175"/>
        <item x="176"/>
        <item x="177"/>
        <item x="178"/>
        <item x="2004"/>
        <item x="179"/>
        <item x="180"/>
        <item x="1710"/>
        <item x="1709"/>
        <item x="181"/>
        <item x="182"/>
        <item x="183"/>
        <item x="184"/>
        <item x="185"/>
        <item x="186"/>
        <item x="2003"/>
        <item x="2002"/>
        <item x="187"/>
        <item x="188"/>
        <item x="189"/>
        <item x="190"/>
        <item x="191"/>
        <item x="192"/>
        <item x="193"/>
        <item x="194"/>
        <item x="1708"/>
        <item x="1707"/>
        <item x="1706"/>
        <item x="195"/>
        <item x="196"/>
        <item x="197"/>
        <item x="198"/>
        <item x="199"/>
        <item x="200"/>
        <item x="1705"/>
        <item x="201"/>
        <item x="202"/>
        <item x="2001"/>
        <item x="203"/>
        <item x="204"/>
        <item x="205"/>
        <item x="206"/>
        <item x="2000"/>
        <item x="1704"/>
        <item x="1703"/>
        <item x="1702"/>
        <item x="207"/>
        <item x="208"/>
        <item x="209"/>
        <item x="210"/>
        <item x="211"/>
        <item x="212"/>
        <item x="213"/>
        <item x="214"/>
        <item x="215"/>
        <item x="1999"/>
        <item x="1701"/>
        <item x="216"/>
        <item x="1700"/>
        <item x="1699"/>
        <item x="1698"/>
        <item x="217"/>
        <item x="218"/>
        <item x="219"/>
        <item x="220"/>
        <item x="221"/>
        <item x="222"/>
        <item x="1697"/>
        <item x="223"/>
        <item x="224"/>
        <item x="225"/>
        <item x="1998"/>
        <item x="1696"/>
        <item x="1695"/>
        <item x="1694"/>
        <item x="1693"/>
        <item x="1692"/>
        <item x="1691"/>
        <item x="226"/>
        <item x="1997"/>
        <item x="1996"/>
        <item x="1690"/>
        <item x="1689"/>
        <item x="1688"/>
        <item x="1687"/>
        <item x="1686"/>
        <item x="1685"/>
        <item x="1684"/>
        <item x="227"/>
        <item x="228"/>
        <item x="1683"/>
        <item x="229"/>
        <item x="1682"/>
        <item x="1681"/>
        <item x="230"/>
        <item x="231"/>
        <item x="1995"/>
        <item x="1680"/>
        <item x="1679"/>
        <item x="232"/>
        <item x="233"/>
        <item x="234"/>
        <item x="235"/>
        <item x="236"/>
        <item x="1678"/>
        <item x="1677"/>
        <item x="1676"/>
        <item x="1675"/>
        <item x="237"/>
        <item x="1674"/>
        <item x="1994"/>
        <item x="238"/>
        <item x="1993"/>
        <item x="1673"/>
        <item x="1672"/>
        <item x="239"/>
        <item x="240"/>
        <item x="241"/>
        <item x="1992"/>
        <item x="242"/>
        <item x="1671"/>
        <item x="1670"/>
        <item x="243"/>
        <item x="244"/>
        <item x="245"/>
        <item x="1669"/>
        <item x="1668"/>
        <item x="246"/>
        <item x="1667"/>
        <item x="247"/>
        <item x="1666"/>
        <item x="1665"/>
        <item x="1664"/>
        <item x="248"/>
        <item x="249"/>
        <item x="1991"/>
        <item x="1990"/>
        <item x="250"/>
        <item x="251"/>
        <item x="252"/>
        <item x="253"/>
        <item x="1663"/>
        <item x="254"/>
        <item x="255"/>
        <item x="256"/>
        <item x="257"/>
        <item x="1662"/>
        <item x="258"/>
        <item x="259"/>
        <item x="260"/>
        <item x="261"/>
        <item x="1392"/>
        <item x="1661"/>
        <item x="1660"/>
        <item x="1391"/>
        <item x="262"/>
        <item x="1390"/>
        <item x="263"/>
        <item x="1659"/>
        <item x="264"/>
        <item x="265"/>
        <item x="266"/>
        <item x="1389"/>
        <item x="267"/>
        <item x="268"/>
        <item x="1989"/>
        <item x="1658"/>
        <item x="1657"/>
        <item x="269"/>
        <item x="270"/>
        <item x="271"/>
        <item x="272"/>
        <item x="273"/>
        <item x="274"/>
        <item x="1656"/>
        <item x="1988"/>
        <item x="275"/>
        <item x="1655"/>
        <item x="276"/>
        <item x="1654"/>
        <item x="277"/>
        <item x="1653"/>
        <item x="1388"/>
        <item x="278"/>
        <item x="279"/>
        <item x="1987"/>
        <item x="280"/>
        <item x="1652"/>
        <item x="1986"/>
        <item x="281"/>
        <item x="1651"/>
        <item x="1650"/>
        <item x="282"/>
        <item x="1387"/>
        <item x="283"/>
        <item x="1649"/>
        <item x="1648"/>
        <item x="1647"/>
        <item x="284"/>
        <item x="285"/>
        <item x="1646"/>
        <item x="1645"/>
        <item x="286"/>
        <item x="1644"/>
        <item x="1643"/>
        <item x="1642"/>
        <item x="1641"/>
        <item x="287"/>
        <item x="288"/>
        <item x="1985"/>
        <item x="1984"/>
        <item x="289"/>
        <item x="1640"/>
        <item x="290"/>
        <item x="291"/>
        <item x="292"/>
        <item x="293"/>
        <item x="1639"/>
        <item x="1638"/>
        <item x="294"/>
        <item x="1637"/>
        <item x="295"/>
        <item x="296"/>
        <item x="297"/>
        <item x="1983"/>
        <item x="298"/>
        <item x="299"/>
        <item x="300"/>
        <item x="301"/>
        <item x="1636"/>
        <item x="302"/>
        <item x="303"/>
        <item x="1635"/>
        <item x="304"/>
        <item x="305"/>
        <item x="306"/>
        <item x="307"/>
        <item x="308"/>
        <item x="309"/>
        <item x="1982"/>
        <item x="310"/>
        <item x="1634"/>
        <item x="311"/>
        <item x="312"/>
        <item x="313"/>
        <item x="314"/>
        <item x="315"/>
        <item x="316"/>
        <item x="317"/>
        <item x="318"/>
        <item x="319"/>
        <item x="320"/>
        <item x="321"/>
        <item x="322"/>
        <item x="323"/>
        <item x="1386"/>
        <item x="324"/>
        <item x="325"/>
        <item x="326"/>
        <item x="327"/>
        <item x="328"/>
        <item x="329"/>
        <item x="330"/>
        <item x="331"/>
        <item x="332"/>
        <item x="333"/>
        <item x="334"/>
        <item x="335"/>
        <item x="336"/>
        <item x="337"/>
        <item x="338"/>
        <item x="339"/>
        <item x="1633"/>
        <item x="1632"/>
        <item x="1631"/>
        <item x="340"/>
        <item x="341"/>
        <item x="342"/>
        <item x="1630"/>
        <item x="1981"/>
        <item x="343"/>
        <item x="344"/>
        <item x="1980"/>
        <item x="345"/>
        <item x="1979"/>
        <item x="346"/>
        <item x="347"/>
        <item x="348"/>
        <item x="1629"/>
        <item x="1628"/>
        <item x="1385"/>
        <item x="349"/>
        <item x="350"/>
        <item x="1627"/>
        <item x="351"/>
        <item x="1978"/>
        <item x="1977"/>
        <item x="352"/>
        <item x="353"/>
        <item x="1976"/>
        <item x="354"/>
        <item x="1975"/>
        <item x="355"/>
        <item x="356"/>
        <item x="357"/>
        <item x="358"/>
        <item x="359"/>
        <item x="1626"/>
        <item x="1625"/>
        <item x="360"/>
        <item x="361"/>
        <item x="1384"/>
        <item x="362"/>
        <item x="1624"/>
        <item x="363"/>
        <item x="364"/>
        <item x="365"/>
        <item x="366"/>
        <item x="367"/>
        <item x="368"/>
        <item x="369"/>
        <item x="370"/>
        <item x="371"/>
        <item x="372"/>
        <item x="373"/>
        <item x="1623"/>
        <item x="374"/>
        <item x="1622"/>
        <item x="1621"/>
        <item x="1974"/>
        <item x="375"/>
        <item x="1620"/>
        <item x="376"/>
        <item x="377"/>
        <item x="378"/>
        <item x="379"/>
        <item x="380"/>
        <item x="381"/>
        <item x="382"/>
        <item x="383"/>
        <item x="384"/>
        <item x="385"/>
        <item x="1619"/>
        <item x="386"/>
        <item x="387"/>
        <item x="388"/>
        <item x="389"/>
        <item x="1618"/>
        <item x="1617"/>
        <item x="390"/>
        <item x="1973"/>
        <item x="391"/>
        <item x="1972"/>
        <item x="392"/>
        <item x="393"/>
        <item x="394"/>
        <item x="395"/>
        <item x="1616"/>
        <item x="396"/>
        <item x="397"/>
        <item x="398"/>
        <item x="1615"/>
        <item x="399"/>
        <item x="400"/>
        <item x="1614"/>
        <item x="401"/>
        <item x="402"/>
        <item x="403"/>
        <item x="404"/>
        <item x="405"/>
        <item x="406"/>
        <item x="1613"/>
        <item x="1612"/>
        <item x="407"/>
        <item x="408"/>
        <item x="409"/>
        <item x="410"/>
        <item x="1611"/>
        <item x="1971"/>
        <item x="411"/>
        <item x="412"/>
        <item x="413"/>
        <item x="1970"/>
        <item x="1383"/>
        <item x="414"/>
        <item x="415"/>
        <item x="416"/>
        <item x="417"/>
        <item x="418"/>
        <item x="419"/>
        <item x="420"/>
        <item x="421"/>
        <item x="422"/>
        <item x="1382"/>
        <item x="423"/>
        <item x="424"/>
        <item x="1969"/>
        <item x="425"/>
        <item x="426"/>
        <item x="427"/>
        <item x="1610"/>
        <item x="428"/>
        <item x="1609"/>
        <item x="1608"/>
        <item x="429"/>
        <item x="430"/>
        <item x="1968"/>
        <item x="1967"/>
        <item x="431"/>
        <item x="432"/>
        <item x="433"/>
        <item x="434"/>
        <item x="1607"/>
        <item x="435"/>
        <item x="436"/>
        <item x="437"/>
        <item x="438"/>
        <item x="1966"/>
        <item x="439"/>
        <item x="440"/>
        <item x="441"/>
        <item x="442"/>
        <item x="443"/>
        <item x="444"/>
        <item x="1606"/>
        <item x="445"/>
        <item x="446"/>
        <item x="447"/>
        <item x="1605"/>
        <item x="448"/>
        <item x="449"/>
        <item x="450"/>
        <item x="451"/>
        <item x="452"/>
        <item x="453"/>
        <item x="1965"/>
        <item x="1604"/>
        <item x="454"/>
        <item x="455"/>
        <item x="1381"/>
        <item x="456"/>
        <item x="457"/>
        <item x="458"/>
        <item x="1603"/>
        <item x="1380"/>
        <item x="459"/>
        <item x="460"/>
        <item x="461"/>
        <item x="462"/>
        <item x="463"/>
        <item x="1602"/>
        <item x="464"/>
        <item x="1964"/>
        <item x="465"/>
        <item x="1601"/>
        <item x="1600"/>
        <item x="466"/>
        <item x="467"/>
        <item x="1599"/>
        <item x="1598"/>
        <item x="468"/>
        <item x="469"/>
        <item x="470"/>
        <item x="1597"/>
        <item x="1596"/>
        <item x="471"/>
        <item x="472"/>
        <item x="473"/>
        <item x="474"/>
        <item x="1963"/>
        <item x="475"/>
        <item x="1962"/>
        <item x="476"/>
        <item x="477"/>
        <item x="478"/>
        <item x="479"/>
        <item x="480"/>
        <item x="481"/>
        <item x="482"/>
        <item x="483"/>
        <item x="1379"/>
        <item x="484"/>
        <item x="485"/>
        <item x="486"/>
        <item x="487"/>
        <item x="488"/>
        <item x="1961"/>
        <item x="489"/>
        <item x="1595"/>
        <item x="490"/>
        <item x="491"/>
        <item x="492"/>
        <item x="1960"/>
        <item x="493"/>
        <item x="494"/>
        <item x="495"/>
        <item x="496"/>
        <item x="497"/>
        <item x="1594"/>
        <item x="498"/>
        <item x="499"/>
        <item x="500"/>
        <item x="501"/>
        <item x="502"/>
        <item x="503"/>
        <item x="504"/>
        <item x="505"/>
        <item x="506"/>
        <item x="1593"/>
        <item x="507"/>
        <item x="508"/>
        <item x="509"/>
        <item x="1592"/>
        <item x="510"/>
        <item x="511"/>
        <item x="512"/>
        <item x="1378"/>
        <item x="513"/>
        <item x="514"/>
        <item x="1591"/>
        <item x="1590"/>
        <item x="515"/>
        <item x="516"/>
        <item x="1589"/>
        <item x="517"/>
        <item x="518"/>
        <item x="1959"/>
        <item x="519"/>
        <item x="1958"/>
        <item x="1588"/>
        <item x="520"/>
        <item x="521"/>
        <item x="522"/>
        <item x="1587"/>
        <item x="523"/>
        <item x="1586"/>
        <item x="1585"/>
        <item x="1584"/>
        <item x="1957"/>
        <item x="524"/>
        <item x="1583"/>
        <item x="525"/>
        <item x="526"/>
        <item x="527"/>
        <item x="528"/>
        <item x="1956"/>
        <item x="1955"/>
        <item x="529"/>
        <item x="530"/>
        <item x="1582"/>
        <item x="531"/>
        <item x="532"/>
        <item x="533"/>
        <item x="534"/>
        <item x="535"/>
        <item x="536"/>
        <item x="537"/>
        <item x="538"/>
        <item x="539"/>
        <item x="540"/>
        <item x="541"/>
        <item x="542"/>
        <item x="543"/>
        <item x="544"/>
        <item x="545"/>
        <item x="546"/>
        <item x="1954"/>
        <item x="547"/>
        <item x="548"/>
        <item x="1953"/>
        <item x="549"/>
        <item x="550"/>
        <item x="551"/>
        <item x="552"/>
        <item x="1952"/>
        <item x="553"/>
        <item x="554"/>
        <item x="555"/>
        <item x="556"/>
        <item x="557"/>
        <item x="558"/>
        <item x="1951"/>
        <item x="1950"/>
        <item x="559"/>
        <item x="1949"/>
        <item x="560"/>
        <item x="561"/>
        <item x="562"/>
        <item x="563"/>
        <item x="564"/>
        <item x="1948"/>
        <item x="1947"/>
        <item x="565"/>
        <item x="566"/>
        <item x="567"/>
        <item x="568"/>
        <item x="1377"/>
        <item x="569"/>
        <item x="570"/>
        <item x="1581"/>
        <item x="1580"/>
        <item x="571"/>
        <item x="572"/>
        <item x="573"/>
        <item x="574"/>
        <item x="1579"/>
        <item x="575"/>
        <item x="576"/>
        <item x="577"/>
        <item x="578"/>
        <item x="579"/>
        <item x="580"/>
        <item x="581"/>
        <item x="582"/>
        <item x="583"/>
        <item x="584"/>
        <item x="585"/>
        <item x="586"/>
        <item x="587"/>
        <item x="588"/>
        <item x="1946"/>
        <item x="1945"/>
        <item x="1578"/>
        <item x="1944"/>
        <item x="589"/>
        <item x="590"/>
        <item x="591"/>
        <item x="1376"/>
        <item x="1577"/>
        <item x="592"/>
        <item x="1576"/>
        <item x="593"/>
        <item x="594"/>
        <item x="595"/>
        <item x="596"/>
        <item x="597"/>
        <item x="598"/>
        <item x="599"/>
        <item x="600"/>
        <item x="1375"/>
        <item x="601"/>
        <item x="1575"/>
        <item x="602"/>
        <item x="603"/>
        <item x="1943"/>
        <item x="1942"/>
        <item x="604"/>
        <item x="1574"/>
        <item x="1941"/>
        <item x="605"/>
        <item x="1573"/>
        <item x="1572"/>
        <item x="606"/>
        <item x="1571"/>
        <item x="607"/>
        <item x="608"/>
        <item x="1940"/>
        <item x="609"/>
        <item x="610"/>
        <item x="611"/>
        <item x="612"/>
        <item x="613"/>
        <item x="1374"/>
        <item x="614"/>
        <item x="1570"/>
        <item x="1569"/>
        <item x="1568"/>
        <item x="615"/>
        <item x="616"/>
        <item x="617"/>
        <item x="1567"/>
        <item x="618"/>
        <item x="1939"/>
        <item x="619"/>
        <item x="620"/>
        <item x="621"/>
        <item x="622"/>
        <item x="623"/>
        <item x="624"/>
        <item x="625"/>
        <item x="626"/>
        <item x="627"/>
        <item x="628"/>
        <item x="1373"/>
        <item x="629"/>
        <item x="630"/>
        <item x="631"/>
        <item x="632"/>
        <item x="1566"/>
        <item x="633"/>
        <item x="634"/>
        <item x="1938"/>
        <item x="635"/>
        <item x="1565"/>
        <item x="636"/>
        <item x="1564"/>
        <item x="637"/>
        <item x="638"/>
        <item x="639"/>
        <item x="1372"/>
        <item x="640"/>
        <item x="1937"/>
        <item x="641"/>
        <item x="642"/>
        <item x="643"/>
        <item x="644"/>
        <item x="645"/>
        <item x="646"/>
        <item x="647"/>
        <item x="648"/>
        <item x="649"/>
        <item x="650"/>
        <item x="651"/>
        <item x="652"/>
        <item x="653"/>
        <item x="654"/>
        <item x="655"/>
        <item x="656"/>
        <item x="657"/>
        <item x="658"/>
        <item x="659"/>
        <item x="660"/>
        <item x="1563"/>
        <item x="661"/>
        <item x="662"/>
        <item x="663"/>
        <item x="664"/>
        <item x="665"/>
        <item x="1936"/>
        <item x="666"/>
        <item x="1935"/>
        <item x="667"/>
        <item x="1562"/>
        <item x="668"/>
        <item x="669"/>
        <item x="670"/>
        <item x="671"/>
        <item x="672"/>
        <item x="673"/>
        <item x="1934"/>
        <item x="674"/>
        <item x="675"/>
        <item x="676"/>
        <item x="1561"/>
        <item x="677"/>
        <item x="678"/>
        <item x="679"/>
        <item x="680"/>
        <item x="1933"/>
        <item x="1932"/>
        <item x="681"/>
        <item x="682"/>
        <item x="683"/>
        <item x="1560"/>
        <item x="684"/>
        <item x="685"/>
        <item x="1931"/>
        <item x="686"/>
        <item x="1930"/>
        <item x="1559"/>
        <item x="687"/>
        <item x="688"/>
        <item x="689"/>
        <item x="690"/>
        <item x="1558"/>
        <item x="691"/>
        <item x="692"/>
        <item x="1371"/>
        <item x="693"/>
        <item x="1557"/>
        <item x="1929"/>
        <item x="694"/>
        <item x="1928"/>
        <item x="1370"/>
        <item x="695"/>
        <item x="696"/>
        <item x="697"/>
        <item x="1556"/>
        <item x="698"/>
        <item x="1555"/>
        <item x="699"/>
        <item x="700"/>
        <item x="701"/>
        <item x="702"/>
        <item x="703"/>
        <item x="1554"/>
        <item x="1369"/>
        <item x="1927"/>
        <item x="1926"/>
        <item x="1553"/>
        <item x="704"/>
        <item x="705"/>
        <item x="1925"/>
        <item x="706"/>
        <item x="707"/>
        <item x="708"/>
        <item x="709"/>
        <item x="710"/>
        <item x="711"/>
        <item x="712"/>
        <item x="713"/>
        <item x="1552"/>
        <item x="714"/>
        <item x="715"/>
        <item x="716"/>
        <item x="717"/>
        <item x="1924"/>
        <item x="718"/>
        <item x="719"/>
        <item x="1551"/>
        <item x="720"/>
        <item x="1923"/>
        <item x="721"/>
        <item x="722"/>
        <item x="1550"/>
        <item x="723"/>
        <item x="724"/>
        <item x="725"/>
        <item x="726"/>
        <item x="727"/>
        <item x="1368"/>
        <item x="728"/>
        <item x="729"/>
        <item x="730"/>
        <item x="1549"/>
        <item x="731"/>
        <item x="1922"/>
        <item x="732"/>
        <item x="733"/>
        <item x="1548"/>
        <item x="734"/>
        <item x="735"/>
        <item x="1399"/>
        <item x="736"/>
        <item x="737"/>
        <item x="738"/>
        <item x="1547"/>
        <item x="739"/>
        <item x="1921"/>
        <item x="740"/>
        <item x="741"/>
        <item x="1546"/>
        <item x="742"/>
        <item x="743"/>
        <item x="1545"/>
        <item x="744"/>
        <item x="1544"/>
        <item x="745"/>
        <item x="746"/>
        <item x="747"/>
        <item x="1920"/>
        <item x="748"/>
        <item x="1919"/>
        <item x="1367"/>
        <item x="749"/>
        <item x="750"/>
        <item x="1366"/>
        <item x="751"/>
        <item x="752"/>
        <item x="753"/>
        <item x="754"/>
        <item x="755"/>
        <item x="1918"/>
        <item x="1917"/>
        <item x="756"/>
        <item x="757"/>
        <item x="758"/>
        <item x="1398"/>
        <item x="1543"/>
        <item x="759"/>
        <item x="760"/>
        <item x="761"/>
        <item x="762"/>
        <item x="1365"/>
        <item x="1542"/>
        <item x="763"/>
        <item x="1916"/>
        <item x="764"/>
        <item x="765"/>
        <item x="1541"/>
        <item x="766"/>
        <item x="767"/>
        <item x="1915"/>
        <item x="768"/>
        <item x="769"/>
        <item x="1540"/>
        <item x="1364"/>
        <item x="770"/>
        <item x="771"/>
        <item x="772"/>
        <item x="773"/>
        <item x="1539"/>
        <item x="774"/>
        <item x="775"/>
        <item x="776"/>
        <item x="1538"/>
        <item x="1914"/>
        <item x="1537"/>
        <item x="1536"/>
        <item x="1535"/>
        <item x="777"/>
        <item x="778"/>
        <item x="1534"/>
        <item x="779"/>
        <item x="1533"/>
        <item x="1532"/>
        <item x="1531"/>
        <item x="780"/>
        <item x="781"/>
        <item x="782"/>
        <item x="1913"/>
        <item x="783"/>
        <item x="1363"/>
        <item x="784"/>
        <item x="1530"/>
        <item x="785"/>
        <item x="1529"/>
        <item x="1528"/>
        <item x="786"/>
        <item x="1912"/>
        <item x="787"/>
        <item x="1527"/>
        <item x="788"/>
        <item x="1526"/>
        <item x="1525"/>
        <item x="1397"/>
        <item x="789"/>
        <item x="790"/>
        <item x="791"/>
        <item x="792"/>
        <item x="793"/>
        <item x="794"/>
        <item x="795"/>
        <item x="796"/>
        <item x="1524"/>
        <item x="797"/>
        <item x="1911"/>
        <item x="1523"/>
        <item x="1522"/>
        <item x="798"/>
        <item x="1910"/>
        <item x="1521"/>
        <item x="799"/>
        <item x="1520"/>
        <item x="1519"/>
        <item x="800"/>
        <item x="801"/>
        <item x="1362"/>
        <item x="1518"/>
        <item x="802"/>
        <item x="803"/>
        <item x="804"/>
        <item x="1517"/>
        <item x="1516"/>
        <item x="805"/>
        <item x="806"/>
        <item x="807"/>
        <item x="808"/>
        <item x="809"/>
        <item x="810"/>
        <item x="1515"/>
        <item x="811"/>
        <item x="1514"/>
        <item x="812"/>
        <item x="1513"/>
        <item x="1361"/>
        <item x="1512"/>
        <item x="813"/>
        <item x="814"/>
        <item x="1511"/>
        <item x="1360"/>
        <item x="815"/>
        <item x="816"/>
        <item x="817"/>
        <item x="1909"/>
        <item x="818"/>
        <item x="819"/>
        <item x="1908"/>
        <item x="1510"/>
        <item x="820"/>
        <item x="821"/>
        <item x="1396"/>
        <item x="1359"/>
        <item x="1358"/>
        <item x="822"/>
        <item x="823"/>
        <item x="824"/>
        <item x="825"/>
        <item x="826"/>
        <item x="827"/>
        <item x="828"/>
        <item x="829"/>
        <item x="830"/>
        <item x="831"/>
        <item x="832"/>
        <item x="1509"/>
        <item x="833"/>
        <item x="1508"/>
        <item x="834"/>
        <item x="1507"/>
        <item x="835"/>
        <item x="1506"/>
        <item x="836"/>
        <item x="837"/>
        <item x="1907"/>
        <item x="838"/>
        <item x="1505"/>
        <item x="1504"/>
        <item x="839"/>
        <item x="840"/>
        <item x="841"/>
        <item x="1503"/>
        <item x="842"/>
        <item x="843"/>
        <item x="844"/>
        <item x="845"/>
        <item x="1906"/>
        <item x="846"/>
        <item x="847"/>
        <item x="848"/>
        <item x="1905"/>
        <item x="849"/>
        <item x="850"/>
        <item x="851"/>
        <item x="1502"/>
        <item x="1501"/>
        <item x="852"/>
        <item x="1500"/>
        <item x="853"/>
        <item x="854"/>
        <item x="855"/>
        <item x="1499"/>
        <item x="856"/>
        <item x="857"/>
        <item x="1904"/>
        <item x="858"/>
        <item x="859"/>
        <item x="860"/>
        <item x="1498"/>
        <item x="861"/>
        <item x="862"/>
        <item x="863"/>
        <item x="864"/>
        <item x="1903"/>
        <item x="865"/>
        <item x="866"/>
        <item x="867"/>
        <item x="1497"/>
        <item x="868"/>
        <item x="1496"/>
        <item x="869"/>
        <item x="870"/>
        <item x="871"/>
        <item x="1495"/>
        <item x="872"/>
        <item x="1494"/>
        <item x="873"/>
        <item x="874"/>
        <item x="1357"/>
        <item x="875"/>
        <item x="1902"/>
        <item x="876"/>
        <item x="877"/>
        <item x="878"/>
        <item x="1493"/>
        <item x="1901"/>
        <item x="1492"/>
        <item x="879"/>
        <item x="1491"/>
        <item x="880"/>
        <item x="881"/>
        <item x="1490"/>
        <item x="882"/>
        <item x="883"/>
        <item x="1900"/>
        <item x="884"/>
        <item x="885"/>
        <item x="886"/>
        <item x="1356"/>
        <item x="887"/>
        <item x="888"/>
        <item x="1899"/>
        <item x="889"/>
        <item x="1898"/>
        <item x="890"/>
        <item x="1355"/>
        <item x="891"/>
        <item x="1897"/>
        <item x="892"/>
        <item x="893"/>
        <item x="894"/>
        <item x="895"/>
        <item x="1489"/>
        <item x="896"/>
        <item x="897"/>
        <item x="898"/>
        <item x="1488"/>
        <item x="899"/>
        <item x="1896"/>
        <item x="900"/>
        <item x="1895"/>
        <item x="1894"/>
        <item x="901"/>
        <item x="902"/>
        <item x="1487"/>
        <item x="1354"/>
        <item x="903"/>
        <item x="904"/>
        <item x="1486"/>
        <item x="905"/>
        <item x="1485"/>
        <item x="906"/>
        <item x="907"/>
        <item x="908"/>
        <item x="909"/>
        <item x="1353"/>
        <item x="1484"/>
        <item x="910"/>
        <item x="911"/>
        <item x="912"/>
        <item x="913"/>
        <item x="914"/>
        <item x="915"/>
        <item x="1483"/>
        <item x="1352"/>
        <item x="916"/>
        <item x="917"/>
        <item x="918"/>
        <item x="919"/>
        <item x="920"/>
        <item x="1893"/>
        <item x="921"/>
        <item x="1482"/>
        <item x="922"/>
        <item x="923"/>
        <item x="924"/>
        <item x="925"/>
        <item x="926"/>
        <item x="1481"/>
        <item x="927"/>
        <item x="1892"/>
        <item x="928"/>
        <item x="929"/>
        <item x="1480"/>
        <item x="930"/>
        <item x="931"/>
        <item x="932"/>
        <item x="933"/>
        <item x="934"/>
        <item x="935"/>
        <item x="1479"/>
        <item x="936"/>
        <item x="1891"/>
        <item x="937"/>
        <item x="1351"/>
        <item x="1890"/>
        <item x="938"/>
        <item x="939"/>
        <item x="940"/>
        <item x="941"/>
        <item x="942"/>
        <item x="1889"/>
        <item x="1478"/>
        <item x="943"/>
        <item x="944"/>
        <item x="945"/>
        <item x="946"/>
        <item x="1888"/>
        <item x="1887"/>
        <item x="947"/>
        <item x="948"/>
        <item x="949"/>
        <item x="950"/>
        <item x="1477"/>
        <item x="951"/>
        <item x="952"/>
        <item x="953"/>
        <item x="1886"/>
        <item x="954"/>
        <item x="955"/>
        <item x="1476"/>
        <item x="956"/>
        <item x="957"/>
        <item x="1885"/>
        <item x="958"/>
        <item x="1884"/>
        <item x="959"/>
        <item x="1350"/>
        <item x="960"/>
        <item x="961"/>
        <item x="1475"/>
        <item x="962"/>
        <item x="1349"/>
        <item x="963"/>
        <item x="1474"/>
        <item x="964"/>
        <item x="965"/>
        <item x="1883"/>
        <item x="966"/>
        <item x="1473"/>
        <item x="967"/>
        <item x="968"/>
        <item x="1472"/>
        <item x="969"/>
        <item x="970"/>
        <item x="971"/>
        <item x="972"/>
        <item x="973"/>
        <item x="1471"/>
        <item x="974"/>
        <item x="1470"/>
        <item x="975"/>
        <item x="1348"/>
        <item x="1469"/>
        <item x="976"/>
        <item x="977"/>
        <item x="1882"/>
        <item x="978"/>
        <item x="1881"/>
        <item x="979"/>
        <item x="980"/>
        <item x="981"/>
        <item x="982"/>
        <item x="983"/>
        <item x="984"/>
        <item x="1468"/>
        <item x="1347"/>
        <item x="985"/>
        <item x="986"/>
        <item x="987"/>
        <item x="988"/>
        <item x="1880"/>
        <item x="989"/>
        <item x="990"/>
        <item x="991"/>
        <item x="992"/>
        <item x="993"/>
        <item x="1467"/>
        <item x="994"/>
        <item x="995"/>
        <item x="996"/>
        <item x="1346"/>
        <item x="1466"/>
        <item x="997"/>
        <item x="998"/>
        <item x="1465"/>
        <item x="999"/>
        <item x="1000"/>
        <item x="1001"/>
        <item x="1879"/>
        <item x="1002"/>
        <item x="1003"/>
        <item x="1004"/>
        <item x="1345"/>
        <item x="1005"/>
        <item x="1006"/>
        <item x="1007"/>
        <item x="1395"/>
        <item x="1008"/>
        <item x="1878"/>
        <item x="1344"/>
        <item x="1009"/>
        <item x="1343"/>
        <item x="1877"/>
        <item x="1010"/>
        <item x="1464"/>
        <item x="1011"/>
        <item x="1463"/>
        <item x="1012"/>
        <item x="1876"/>
        <item x="1013"/>
        <item x="1014"/>
        <item x="1015"/>
        <item x="1016"/>
        <item x="1017"/>
        <item x="1018"/>
        <item x="1019"/>
        <item x="1462"/>
        <item x="1875"/>
        <item x="1020"/>
        <item x="1021"/>
        <item x="1022"/>
        <item x="1023"/>
        <item x="1024"/>
        <item x="1461"/>
        <item x="1874"/>
        <item x="1025"/>
        <item x="1342"/>
        <item x="1026"/>
        <item x="1027"/>
        <item x="1028"/>
        <item x="1029"/>
        <item x="1341"/>
        <item x="1030"/>
        <item x="1031"/>
        <item x="1032"/>
        <item x="1340"/>
        <item x="1873"/>
        <item x="1033"/>
        <item x="1034"/>
        <item x="1035"/>
        <item x="1460"/>
        <item x="1872"/>
        <item x="1036"/>
        <item x="1459"/>
        <item x="1037"/>
        <item x="1038"/>
        <item x="1458"/>
        <item x="1039"/>
        <item x="1040"/>
        <item x="1041"/>
        <item x="1042"/>
        <item x="1043"/>
        <item x="1871"/>
        <item x="1044"/>
        <item x="1870"/>
        <item x="1045"/>
        <item x="1046"/>
        <item x="1047"/>
        <item x="1457"/>
        <item x="1048"/>
        <item x="1049"/>
        <item x="1050"/>
        <item x="1051"/>
        <item x="1456"/>
        <item x="1052"/>
        <item x="1053"/>
        <item x="1054"/>
        <item x="1055"/>
        <item x="1455"/>
        <item x="1056"/>
        <item x="1057"/>
        <item x="1058"/>
        <item x="1059"/>
        <item x="1869"/>
        <item x="1060"/>
        <item x="1454"/>
        <item x="1061"/>
        <item x="1062"/>
        <item x="1453"/>
        <item x="1063"/>
        <item x="1064"/>
        <item x="1065"/>
        <item x="1066"/>
        <item x="1067"/>
        <item x="1068"/>
        <item x="1069"/>
        <item x="1339"/>
        <item x="1070"/>
        <item x="1071"/>
        <item x="1868"/>
        <item x="1072"/>
        <item x="1073"/>
        <item x="1338"/>
        <item x="1452"/>
        <item x="1074"/>
        <item x="1075"/>
        <item x="1076"/>
        <item x="1451"/>
        <item x="1077"/>
        <item x="1078"/>
        <item x="1079"/>
        <item x="1450"/>
        <item x="1080"/>
        <item x="1081"/>
        <item x="1082"/>
        <item x="1337"/>
        <item x="1083"/>
        <item x="1084"/>
        <item x="1867"/>
        <item x="1085"/>
        <item x="1449"/>
        <item x="1086"/>
        <item x="1087"/>
        <item x="1088"/>
        <item x="1089"/>
        <item x="1090"/>
        <item x="1091"/>
        <item x="1092"/>
        <item x="1093"/>
        <item x="1448"/>
        <item x="1094"/>
        <item x="1095"/>
        <item x="1096"/>
        <item x="1097"/>
        <item x="1447"/>
        <item x="1098"/>
        <item x="1099"/>
        <item x="1100"/>
        <item x="1866"/>
        <item x="1336"/>
        <item x="1101"/>
        <item x="1102"/>
        <item x="1865"/>
        <item x="1103"/>
        <item x="1104"/>
        <item x="1105"/>
        <item x="1446"/>
        <item x="1106"/>
        <item x="1107"/>
        <item x="1108"/>
        <item x="1109"/>
        <item x="1864"/>
        <item x="1445"/>
        <item x="1110"/>
        <item x="1863"/>
        <item x="1862"/>
        <item x="1111"/>
        <item x="1112"/>
        <item x="1113"/>
        <item x="1114"/>
        <item x="1444"/>
        <item x="1115"/>
        <item x="1443"/>
        <item x="1116"/>
        <item x="1117"/>
        <item x="1118"/>
        <item x="1861"/>
        <item x="1119"/>
        <item x="1120"/>
        <item x="1442"/>
        <item x="1121"/>
        <item x="1122"/>
        <item x="1441"/>
        <item x="1335"/>
        <item x="1334"/>
        <item x="1123"/>
        <item x="1124"/>
        <item x="1860"/>
        <item x="1125"/>
        <item x="1126"/>
        <item x="1333"/>
        <item x="1440"/>
        <item x="1127"/>
        <item x="1128"/>
        <item x="1129"/>
        <item x="1130"/>
        <item x="1439"/>
        <item x="1438"/>
        <item x="1131"/>
        <item x="1132"/>
        <item x="1133"/>
        <item x="1437"/>
        <item x="1134"/>
        <item x="1135"/>
        <item x="1859"/>
        <item x="1136"/>
        <item x="1137"/>
        <item x="1138"/>
        <item x="1436"/>
        <item x="1139"/>
        <item x="1332"/>
        <item x="1435"/>
        <item x="1140"/>
        <item x="1141"/>
        <item x="1142"/>
        <item x="1331"/>
        <item x="1434"/>
        <item x="1143"/>
        <item x="1144"/>
        <item x="1433"/>
        <item x="1145"/>
        <item x="1146"/>
        <item x="1858"/>
        <item x="1432"/>
        <item x="1147"/>
        <item x="1148"/>
        <item x="1149"/>
        <item x="1431"/>
        <item x="1150"/>
        <item x="1151"/>
        <item x="1430"/>
        <item x="1152"/>
        <item x="1153"/>
        <item x="1429"/>
        <item x="1154"/>
        <item x="1857"/>
        <item x="1155"/>
        <item x="1156"/>
        <item x="1157"/>
        <item x="1158"/>
        <item x="1159"/>
        <item x="1160"/>
        <item x="1161"/>
        <item x="1330"/>
        <item x="1162"/>
        <item x="1163"/>
        <item x="1164"/>
        <item x="1165"/>
        <item x="1856"/>
        <item x="1166"/>
        <item x="1167"/>
        <item x="1168"/>
        <item x="1169"/>
        <item x="1170"/>
        <item x="1171"/>
        <item x="1172"/>
        <item x="1173"/>
        <item x="1174"/>
        <item x="1428"/>
        <item x="1175"/>
        <item x="1176"/>
        <item x="1177"/>
        <item x="1178"/>
        <item x="1855"/>
        <item x="1329"/>
        <item x="1179"/>
        <item x="1427"/>
        <item x="1426"/>
        <item x="1180"/>
        <item x="1181"/>
        <item x="1182"/>
        <item x="1425"/>
        <item x="1183"/>
        <item x="1184"/>
        <item x="1185"/>
        <item x="1424"/>
        <item x="1186"/>
        <item x="1187"/>
        <item x="1328"/>
        <item x="1188"/>
        <item x="1854"/>
        <item x="1189"/>
        <item x="1423"/>
        <item x="1190"/>
        <item x="1191"/>
        <item x="1192"/>
        <item x="1193"/>
        <item x="1194"/>
        <item x="1195"/>
        <item x="1422"/>
        <item x="1196"/>
        <item x="1197"/>
        <item x="1198"/>
        <item x="1853"/>
        <item x="1199"/>
        <item x="1421"/>
        <item x="1200"/>
        <item x="1201"/>
        <item x="1852"/>
        <item x="1202"/>
        <item x="1203"/>
        <item x="1851"/>
        <item x="1204"/>
        <item x="1327"/>
        <item x="1205"/>
        <item x="1850"/>
        <item x="1206"/>
        <item x="1207"/>
        <item x="1326"/>
        <item x="1208"/>
        <item x="1420"/>
        <item x="1209"/>
        <item x="1210"/>
        <item x="1849"/>
        <item x="1211"/>
        <item x="1848"/>
        <item x="1212"/>
        <item x="1419"/>
        <item x="1213"/>
        <item x="1214"/>
        <item x="1215"/>
        <item x="1216"/>
        <item x="1418"/>
        <item x="1217"/>
        <item x="1847"/>
        <item x="1218"/>
        <item x="1846"/>
        <item x="1219"/>
        <item x="1845"/>
        <item x="1220"/>
        <item x="1417"/>
        <item x="1221"/>
        <item x="1222"/>
        <item x="1223"/>
        <item x="1844"/>
        <item x="1224"/>
        <item x="1225"/>
        <item x="1843"/>
        <item x="1226"/>
        <item x="1227"/>
        <item x="1228"/>
        <item x="1842"/>
        <item x="1229"/>
        <item x="1230"/>
        <item x="1231"/>
        <item x="1232"/>
        <item x="1233"/>
        <item x="1234"/>
        <item x="1235"/>
        <item x="1325"/>
        <item x="1236"/>
        <item x="1237"/>
        <item x="1238"/>
        <item x="1239"/>
        <item x="1240"/>
        <item x="1841"/>
        <item x="1241"/>
        <item x="1242"/>
        <item x="1243"/>
        <item x="1244"/>
        <item x="1840"/>
        <item x="1245"/>
        <item x="1324"/>
        <item x="1246"/>
        <item x="1416"/>
        <item x="1247"/>
        <item x="1248"/>
        <item x="1249"/>
        <item x="1250"/>
        <item x="1839"/>
        <item x="1323"/>
        <item x="1251"/>
        <item x="1252"/>
        <item x="1838"/>
        <item x="1253"/>
        <item x="1415"/>
        <item x="1254"/>
        <item x="1255"/>
        <item x="1414"/>
        <item x="1256"/>
        <item x="1257"/>
        <item x="1258"/>
        <item x="1413"/>
        <item x="1259"/>
        <item x="1260"/>
        <item x="1412"/>
        <item x="1261"/>
        <item x="1837"/>
        <item x="1262"/>
        <item x="1263"/>
        <item x="1264"/>
        <item x="1411"/>
        <item x="1265"/>
        <item x="1266"/>
        <item x="1267"/>
        <item x="1836"/>
        <item x="1268"/>
        <item x="1269"/>
        <item x="1270"/>
        <item x="1835"/>
        <item x="1271"/>
        <item x="1272"/>
        <item x="1273"/>
        <item x="1274"/>
        <item x="1834"/>
        <item x="1275"/>
        <item x="1276"/>
        <item x="1277"/>
        <item x="1833"/>
        <item x="1278"/>
        <item x="1410"/>
        <item x="1279"/>
        <item x="1280"/>
        <item x="1281"/>
        <item x="1409"/>
        <item x="1282"/>
        <item x="1283"/>
        <item x="1322"/>
        <item x="1284"/>
        <item x="1285"/>
        <item x="1408"/>
        <item x="1286"/>
        <item x="1407"/>
        <item x="1287"/>
        <item x="1288"/>
        <item x="1289"/>
        <item x="1832"/>
        <item x="1290"/>
        <item x="1291"/>
        <item x="1292"/>
        <item x="1831"/>
        <item x="1293"/>
        <item x="1294"/>
        <item x="1295"/>
        <item x="1296"/>
        <item x="1830"/>
        <item x="1297"/>
        <item x="1298"/>
        <item x="1299"/>
        <item x="1406"/>
        <item x="1300"/>
        <item x="1301"/>
        <item x="1829"/>
        <item x="1302"/>
        <item x="1405"/>
        <item x="1404"/>
        <item x="1403"/>
        <item x="1303"/>
        <item x="1304"/>
        <item x="1402"/>
        <item x="1305"/>
        <item x="1306"/>
        <item x="1401"/>
        <item x="1307"/>
        <item x="1321"/>
        <item x="1308"/>
        <item x="1828"/>
        <item x="1309"/>
        <item x="1827"/>
        <item x="1400"/>
        <item x="1826"/>
        <item x="1825"/>
        <item x="1320"/>
        <item x="1319"/>
        <item x="1318"/>
        <item x="1317"/>
        <item x="1316"/>
        <item x="1315"/>
        <item x="1314"/>
        <item x="1313"/>
        <item x="1312"/>
        <item x="1394"/>
        <item x="1393"/>
        <item x="1311"/>
        <item x="1310"/>
        <item x="2035"/>
        <item x="2036"/>
        <item x="2037"/>
        <item x="2038"/>
        <item x="2039"/>
        <item x="2040"/>
        <item x="2041"/>
        <item x="2042"/>
        <item x="2043"/>
        <item x="2044"/>
        <item x="2045"/>
        <item x="2046"/>
        <item x="2047"/>
        <item x="2048"/>
        <item x="2049"/>
        <item x="2050"/>
        <item x="2051"/>
        <item x="2052"/>
        <item x="2053"/>
        <item x="2054"/>
        <item x="2906"/>
        <item x="2055"/>
        <item x="2905"/>
        <item x="2056"/>
        <item x="2057"/>
        <item x="3004"/>
        <item x="2058"/>
        <item x="2059"/>
        <item x="2060"/>
        <item x="2904"/>
        <item x="2061"/>
        <item x="2062"/>
        <item x="3003"/>
        <item x="2063"/>
        <item x="2064"/>
        <item x="2903"/>
        <item x="2065"/>
        <item x="2066"/>
        <item x="2902"/>
        <item x="2067"/>
        <item x="2068"/>
        <item x="3002"/>
        <item x="2069"/>
        <item x="2070"/>
        <item x="2071"/>
        <item x="3001"/>
        <item x="2072"/>
        <item x="2073"/>
        <item x="2074"/>
        <item x="3000"/>
        <item x="2075"/>
        <item x="2076"/>
        <item x="2999"/>
        <item x="2077"/>
        <item x="2078"/>
        <item x="2998"/>
        <item x="2079"/>
        <item x="2080"/>
        <item x="2997"/>
        <item x="2081"/>
        <item x="2082"/>
        <item x="2901"/>
        <item x="2083"/>
        <item x="2084"/>
        <item x="2996"/>
        <item x="2085"/>
        <item x="2086"/>
        <item x="2900"/>
        <item x="2087"/>
        <item x="2088"/>
        <item x="2899"/>
        <item x="2089"/>
        <item x="2090"/>
        <item x="2898"/>
        <item x="2091"/>
        <item x="2092"/>
        <item x="2093"/>
        <item x="2094"/>
        <item x="2095"/>
        <item x="2096"/>
        <item x="2097"/>
        <item x="2897"/>
        <item x="2098"/>
        <item x="2995"/>
        <item x="2099"/>
        <item x="2994"/>
        <item x="2100"/>
        <item x="2101"/>
        <item x="2102"/>
        <item x="2896"/>
        <item x="2103"/>
        <item x="2104"/>
        <item x="2895"/>
        <item x="2105"/>
        <item x="2106"/>
        <item x="2993"/>
        <item x="2107"/>
        <item x="2108"/>
        <item x="2109"/>
        <item x="2110"/>
        <item x="2111"/>
        <item x="2894"/>
        <item x="2112"/>
        <item x="2113"/>
        <item x="2114"/>
        <item x="2893"/>
        <item x="2115"/>
        <item x="2116"/>
        <item x="2117"/>
        <item x="2118"/>
        <item x="2992"/>
        <item x="2119"/>
        <item x="2991"/>
        <item x="2120"/>
        <item x="2121"/>
        <item x="2122"/>
        <item x="2990"/>
        <item x="2123"/>
        <item x="2989"/>
        <item x="2124"/>
        <item x="2125"/>
        <item x="2892"/>
        <item x="2126"/>
        <item x="2988"/>
        <item x="2127"/>
        <item x="2128"/>
        <item x="2891"/>
        <item x="2129"/>
        <item x="2130"/>
        <item x="2131"/>
        <item x="2132"/>
        <item x="2890"/>
        <item x="2133"/>
        <item x="2134"/>
        <item x="2889"/>
        <item x="2135"/>
        <item x="2987"/>
        <item x="2136"/>
        <item x="2137"/>
        <item x="2138"/>
        <item x="2139"/>
        <item x="2140"/>
        <item x="2141"/>
        <item x="2142"/>
        <item x="2986"/>
        <item x="2143"/>
        <item x="2985"/>
        <item x="2144"/>
        <item x="2984"/>
        <item x="2145"/>
        <item x="2146"/>
        <item x="2983"/>
        <item x="2147"/>
        <item x="2148"/>
        <item x="2149"/>
        <item x="2982"/>
        <item x="2150"/>
        <item x="2151"/>
        <item x="2152"/>
        <item x="2888"/>
        <item x="2153"/>
        <item x="2154"/>
        <item x="2887"/>
        <item x="2155"/>
        <item x="2156"/>
        <item x="2981"/>
        <item x="2157"/>
        <item x="2158"/>
        <item x="2886"/>
        <item x="2159"/>
        <item x="2160"/>
        <item x="2161"/>
        <item x="2980"/>
        <item x="2162"/>
        <item x="2163"/>
        <item x="2885"/>
        <item x="2164"/>
        <item x="2884"/>
        <item x="2165"/>
        <item x="2725"/>
        <item x="2770"/>
        <item x="2166"/>
        <item x="2167"/>
        <item x="2883"/>
        <item x="2168"/>
        <item x="2882"/>
        <item x="2169"/>
        <item x="2170"/>
        <item x="2171"/>
        <item x="2881"/>
        <item x="2172"/>
        <item x="2724"/>
        <item x="2173"/>
        <item x="2880"/>
        <item x="2174"/>
        <item x="2175"/>
        <item x="2176"/>
        <item x="2879"/>
        <item x="2878"/>
        <item x="2177"/>
        <item x="2769"/>
        <item x="2178"/>
        <item x="2179"/>
        <item x="2180"/>
        <item x="2181"/>
        <item x="2182"/>
        <item x="2183"/>
        <item x="2723"/>
        <item x="2979"/>
        <item x="2722"/>
        <item x="2184"/>
        <item x="2877"/>
        <item x="2185"/>
        <item x="2186"/>
        <item x="2876"/>
        <item x="2187"/>
        <item x="2768"/>
        <item x="2188"/>
        <item x="2978"/>
        <item x="2189"/>
        <item x="2190"/>
        <item x="2191"/>
        <item x="2192"/>
        <item x="2875"/>
        <item x="2193"/>
        <item x="2721"/>
        <item x="2977"/>
        <item x="2194"/>
        <item x="2195"/>
        <item x="2874"/>
        <item x="2196"/>
        <item x="2197"/>
        <item x="2198"/>
        <item x="2873"/>
        <item x="2199"/>
        <item x="2200"/>
        <item x="2201"/>
        <item x="2720"/>
        <item x="2202"/>
        <item x="2976"/>
        <item x="2203"/>
        <item x="2204"/>
        <item x="2872"/>
        <item x="2205"/>
        <item x="2206"/>
        <item x="2975"/>
        <item x="2207"/>
        <item x="2208"/>
        <item x="2871"/>
        <item x="2209"/>
        <item x="2210"/>
        <item x="2974"/>
        <item x="2211"/>
        <item x="2212"/>
        <item x="2870"/>
        <item x="2213"/>
        <item x="2214"/>
        <item x="2767"/>
        <item x="2215"/>
        <item x="2869"/>
        <item x="2216"/>
        <item x="2868"/>
        <item x="2217"/>
        <item x="2218"/>
        <item x="2867"/>
        <item x="2219"/>
        <item x="2220"/>
        <item x="2719"/>
        <item x="2221"/>
        <item x="2222"/>
        <item x="2223"/>
        <item x="2224"/>
        <item x="2866"/>
        <item x="2718"/>
        <item x="2225"/>
        <item x="2717"/>
        <item x="2865"/>
        <item x="2226"/>
        <item x="2973"/>
        <item x="2227"/>
        <item x="2228"/>
        <item x="2716"/>
        <item x="2864"/>
        <item x="2229"/>
        <item x="2230"/>
        <item x="2972"/>
        <item x="2231"/>
        <item x="2232"/>
        <item x="2233"/>
        <item x="2234"/>
        <item x="2863"/>
        <item x="2235"/>
        <item x="2236"/>
        <item x="2862"/>
        <item x="2237"/>
        <item x="2238"/>
        <item x="2239"/>
        <item x="2715"/>
        <item x="2861"/>
        <item x="2240"/>
        <item x="2241"/>
        <item x="2971"/>
        <item x="2242"/>
        <item x="2243"/>
        <item x="2244"/>
        <item x="2245"/>
        <item x="2970"/>
        <item x="2246"/>
        <item x="2247"/>
        <item x="2969"/>
        <item x="2248"/>
        <item x="2249"/>
        <item x="2860"/>
        <item x="2250"/>
        <item x="2714"/>
        <item x="2251"/>
        <item x="2859"/>
        <item x="2252"/>
        <item x="2968"/>
        <item x="2253"/>
        <item x="2254"/>
        <item x="2255"/>
        <item x="2967"/>
        <item x="2713"/>
        <item x="2256"/>
        <item x="2712"/>
        <item x="2966"/>
        <item x="2257"/>
        <item x="2858"/>
        <item x="2258"/>
        <item x="2259"/>
        <item x="2857"/>
        <item x="2260"/>
        <item x="2261"/>
        <item x="2711"/>
        <item x="2766"/>
        <item x="2262"/>
        <item x="2263"/>
        <item x="2264"/>
        <item x="2265"/>
        <item x="2266"/>
        <item x="2267"/>
        <item x="2710"/>
        <item x="2965"/>
        <item x="2268"/>
        <item x="2709"/>
        <item x="2269"/>
        <item x="2964"/>
        <item x="2270"/>
        <item x="2271"/>
        <item x="2856"/>
        <item x="2272"/>
        <item x="2765"/>
        <item x="2855"/>
        <item x="2273"/>
        <item x="2274"/>
        <item x="2854"/>
        <item x="2275"/>
        <item x="2276"/>
        <item x="2853"/>
        <item x="2277"/>
        <item x="2278"/>
        <item x="2764"/>
        <item x="2852"/>
        <item x="2279"/>
        <item x="2280"/>
        <item x="2281"/>
        <item x="2963"/>
        <item x="2282"/>
        <item x="2851"/>
        <item x="2283"/>
        <item x="2284"/>
        <item x="2285"/>
        <item x="2286"/>
        <item x="2850"/>
        <item x="2287"/>
        <item x="2288"/>
        <item x="2849"/>
        <item x="2289"/>
        <item x="2290"/>
        <item x="2848"/>
        <item x="2291"/>
        <item x="2292"/>
        <item x="2293"/>
        <item x="2847"/>
        <item x="2294"/>
        <item x="2708"/>
        <item x="2846"/>
        <item x="2295"/>
        <item x="2296"/>
        <item x="2297"/>
        <item x="2298"/>
        <item x="2707"/>
        <item x="2706"/>
        <item x="2962"/>
        <item x="2299"/>
        <item x="2300"/>
        <item x="2845"/>
        <item x="2301"/>
        <item x="2705"/>
        <item x="2302"/>
        <item x="2844"/>
        <item x="2303"/>
        <item x="2304"/>
        <item x="2704"/>
        <item x="2305"/>
        <item x="2306"/>
        <item x="2307"/>
        <item x="2703"/>
        <item x="2763"/>
        <item x="2308"/>
        <item x="2961"/>
        <item x="2702"/>
        <item x="2309"/>
        <item x="2843"/>
        <item x="2310"/>
        <item x="2960"/>
        <item x="2311"/>
        <item x="2959"/>
        <item x="2312"/>
        <item x="2842"/>
        <item x="2313"/>
        <item x="2314"/>
        <item x="2315"/>
        <item x="2316"/>
        <item x="2317"/>
        <item x="2841"/>
        <item x="2318"/>
        <item x="2319"/>
        <item x="2762"/>
        <item x="2320"/>
        <item x="2958"/>
        <item x="2701"/>
        <item x="2321"/>
        <item x="2322"/>
        <item x="2840"/>
        <item x="2323"/>
        <item x="2324"/>
        <item x="2957"/>
        <item x="2325"/>
        <item x="2326"/>
        <item x="2327"/>
        <item x="2328"/>
        <item x="2329"/>
        <item x="2839"/>
        <item x="2330"/>
        <item x="2331"/>
        <item x="2332"/>
        <item x="2700"/>
        <item x="2333"/>
        <item x="2699"/>
        <item x="2334"/>
        <item x="2838"/>
        <item x="2837"/>
        <item x="2335"/>
        <item x="2336"/>
        <item x="2956"/>
        <item x="2337"/>
        <item x="2338"/>
        <item x="2339"/>
        <item x="2698"/>
        <item x="2761"/>
        <item x="2340"/>
        <item x="2836"/>
        <item x="2341"/>
        <item x="2342"/>
        <item x="2835"/>
        <item x="2343"/>
        <item x="2955"/>
        <item x="2344"/>
        <item x="2760"/>
        <item x="2345"/>
        <item x="2346"/>
        <item x="2347"/>
        <item x="2348"/>
        <item x="2697"/>
        <item x="2349"/>
        <item x="2350"/>
        <item x="2696"/>
        <item x="2954"/>
        <item x="2351"/>
        <item x="2834"/>
        <item x="2352"/>
        <item x="2953"/>
        <item x="2353"/>
        <item x="2759"/>
        <item x="2354"/>
        <item x="2833"/>
        <item x="2355"/>
        <item x="2356"/>
        <item x="2832"/>
        <item x="2357"/>
        <item x="2358"/>
        <item x="2831"/>
        <item x="2695"/>
        <item x="2359"/>
        <item x="2830"/>
        <item x="2360"/>
        <item x="2361"/>
        <item x="2829"/>
        <item x="2362"/>
        <item x="2363"/>
        <item x="2828"/>
        <item x="2364"/>
        <item x="2694"/>
        <item x="2365"/>
        <item x="2366"/>
        <item x="2367"/>
        <item x="2368"/>
        <item x="2693"/>
        <item x="2369"/>
        <item x="2827"/>
        <item x="2370"/>
        <item x="2371"/>
        <item x="2826"/>
        <item x="2372"/>
        <item x="2373"/>
        <item x="2374"/>
        <item x="2952"/>
        <item x="2375"/>
        <item x="2951"/>
        <item x="2376"/>
        <item x="2692"/>
        <item x="2377"/>
        <item x="2825"/>
        <item x="2378"/>
        <item x="2379"/>
        <item x="2380"/>
        <item x="2950"/>
        <item x="2381"/>
        <item x="2691"/>
        <item x="2382"/>
        <item x="2383"/>
        <item x="2690"/>
        <item x="2824"/>
        <item x="2384"/>
        <item x="2689"/>
        <item x="2823"/>
        <item x="2385"/>
        <item x="2386"/>
        <item x="2758"/>
        <item x="2757"/>
        <item x="2387"/>
        <item x="2388"/>
        <item x="2389"/>
        <item x="2390"/>
        <item x="2391"/>
        <item x="2822"/>
        <item x="2392"/>
        <item x="2688"/>
        <item x="2393"/>
        <item x="2687"/>
        <item x="2949"/>
        <item x="2394"/>
        <item x="2395"/>
        <item x="2756"/>
        <item x="2821"/>
        <item x="2396"/>
        <item x="2948"/>
        <item x="2397"/>
        <item x="2947"/>
        <item x="2398"/>
        <item x="2399"/>
        <item x="2400"/>
        <item x="2946"/>
        <item x="2401"/>
        <item x="2402"/>
        <item x="2945"/>
        <item x="2403"/>
        <item x="2686"/>
        <item x="2404"/>
        <item x="2820"/>
        <item x="2405"/>
        <item x="2406"/>
        <item x="2407"/>
        <item x="2819"/>
        <item x="2408"/>
        <item x="2409"/>
        <item x="2410"/>
        <item x="2818"/>
        <item x="2411"/>
        <item x="2412"/>
        <item x="2817"/>
        <item x="2413"/>
        <item x="2414"/>
        <item x="2415"/>
        <item x="2816"/>
        <item x="2416"/>
        <item x="2417"/>
        <item x="2418"/>
        <item x="2419"/>
        <item x="2755"/>
        <item x="2944"/>
        <item x="2420"/>
        <item x="2421"/>
        <item x="2815"/>
        <item x="2422"/>
        <item x="2423"/>
        <item x="2424"/>
        <item x="2943"/>
        <item x="2425"/>
        <item x="2426"/>
        <item x="2427"/>
        <item x="2754"/>
        <item x="2428"/>
        <item x="2814"/>
        <item x="2429"/>
        <item x="2813"/>
        <item x="2942"/>
        <item x="2430"/>
        <item x="2685"/>
        <item x="2431"/>
        <item x="2753"/>
        <item x="2432"/>
        <item x="2433"/>
        <item x="2434"/>
        <item x="2435"/>
        <item x="2684"/>
        <item x="2436"/>
        <item x="2437"/>
        <item x="2941"/>
        <item x="2683"/>
        <item x="2438"/>
        <item x="2439"/>
        <item x="2812"/>
        <item x="2440"/>
        <item x="2811"/>
        <item x="2810"/>
        <item x="2682"/>
        <item x="2441"/>
        <item x="2442"/>
        <item x="2809"/>
        <item x="2443"/>
        <item x="2444"/>
        <item x="2940"/>
        <item x="2445"/>
        <item x="2446"/>
        <item x="2681"/>
        <item x="2447"/>
        <item x="2808"/>
        <item x="2448"/>
        <item x="2449"/>
        <item x="2939"/>
        <item x="2450"/>
        <item x="2938"/>
        <item x="2451"/>
        <item x="2807"/>
        <item x="2452"/>
        <item x="2937"/>
        <item x="2453"/>
        <item x="2680"/>
        <item x="2454"/>
        <item x="2455"/>
        <item x="2456"/>
        <item x="2457"/>
        <item x="2806"/>
        <item x="2458"/>
        <item x="2459"/>
        <item x="2936"/>
        <item x="2460"/>
        <item x="2461"/>
        <item x="2462"/>
        <item x="2805"/>
        <item x="2463"/>
        <item x="2935"/>
        <item x="2464"/>
        <item x="2465"/>
        <item x="2934"/>
        <item x="2466"/>
        <item x="2752"/>
        <item x="2467"/>
        <item x="2751"/>
        <item x="2933"/>
        <item x="2468"/>
        <item x="2469"/>
        <item x="2470"/>
        <item x="2750"/>
        <item x="2804"/>
        <item x="2471"/>
        <item x="2472"/>
        <item x="2803"/>
        <item x="2473"/>
        <item x="2679"/>
        <item x="2474"/>
        <item x="2475"/>
        <item x="2476"/>
        <item x="2477"/>
        <item x="2749"/>
        <item x="2478"/>
        <item x="2678"/>
        <item x="2932"/>
        <item x="2479"/>
        <item x="2480"/>
        <item x="2748"/>
        <item x="2931"/>
        <item x="2481"/>
        <item x="2677"/>
        <item x="2482"/>
        <item x="2747"/>
        <item x="2483"/>
        <item x="2930"/>
        <item x="2484"/>
        <item x="2485"/>
        <item x="2802"/>
        <item x="2486"/>
        <item x="2746"/>
        <item x="2487"/>
        <item x="2929"/>
        <item x="2488"/>
        <item x="2489"/>
        <item x="2490"/>
        <item x="2491"/>
        <item x="2928"/>
        <item x="2492"/>
        <item x="2493"/>
        <item x="2676"/>
        <item x="2494"/>
        <item x="2801"/>
        <item x="2495"/>
        <item x="2496"/>
        <item x="2497"/>
        <item x="2498"/>
        <item x="2927"/>
        <item x="2499"/>
        <item x="2500"/>
        <item x="2675"/>
        <item x="2501"/>
        <item x="2674"/>
        <item x="2502"/>
        <item x="2926"/>
        <item x="2503"/>
        <item x="2800"/>
        <item x="2504"/>
        <item x="2505"/>
        <item x="2506"/>
        <item x="2925"/>
        <item x="2507"/>
        <item x="2508"/>
        <item x="2745"/>
        <item x="2799"/>
        <item x="2509"/>
        <item x="2744"/>
        <item x="2510"/>
        <item x="2798"/>
        <item x="2511"/>
        <item x="2924"/>
        <item x="2512"/>
        <item x="2513"/>
        <item x="2514"/>
        <item x="2673"/>
        <item x="2515"/>
        <item x="2516"/>
        <item x="2517"/>
        <item x="2518"/>
        <item x="2519"/>
        <item x="2743"/>
        <item x="2520"/>
        <item x="2521"/>
        <item x="2522"/>
        <item x="2523"/>
        <item x="2524"/>
        <item x="2525"/>
        <item x="2797"/>
        <item x="2526"/>
        <item x="2527"/>
        <item x="2923"/>
        <item x="2672"/>
        <item x="2922"/>
        <item x="2528"/>
        <item x="2742"/>
        <item x="2529"/>
        <item x="2530"/>
        <item x="2796"/>
        <item x="2531"/>
        <item x="2795"/>
        <item x="2532"/>
        <item x="2533"/>
        <item x="2534"/>
        <item x="2794"/>
        <item x="2535"/>
        <item x="2793"/>
        <item x="2671"/>
        <item x="2536"/>
        <item x="2537"/>
        <item x="2538"/>
        <item x="2921"/>
        <item x="2539"/>
        <item x="2540"/>
        <item x="2920"/>
        <item x="2541"/>
        <item x="2741"/>
        <item x="2542"/>
        <item x="2543"/>
        <item x="2792"/>
        <item x="2544"/>
        <item x="2670"/>
        <item x="2545"/>
        <item x="2791"/>
        <item x="2546"/>
        <item x="2547"/>
        <item x="2919"/>
        <item x="2548"/>
        <item x="2549"/>
        <item x="2790"/>
        <item x="2740"/>
        <item x="2550"/>
        <item x="2551"/>
        <item x="2789"/>
        <item x="2552"/>
        <item x="2553"/>
        <item x="2788"/>
        <item x="2554"/>
        <item x="2555"/>
        <item x="2739"/>
        <item x="2556"/>
        <item x="2557"/>
        <item x="2787"/>
        <item x="2558"/>
        <item x="2786"/>
        <item x="2559"/>
        <item x="2560"/>
        <item x="2669"/>
        <item x="2561"/>
        <item x="2562"/>
        <item x="2563"/>
        <item x="2564"/>
        <item x="2565"/>
        <item x="2785"/>
        <item x="2566"/>
        <item x="2567"/>
        <item x="2668"/>
        <item x="2784"/>
        <item x="2568"/>
        <item x="2569"/>
        <item x="2570"/>
        <item x="2918"/>
        <item x="2571"/>
        <item x="2917"/>
        <item x="2783"/>
        <item x="2572"/>
        <item x="2573"/>
        <item x="2916"/>
        <item x="2574"/>
        <item x="2575"/>
        <item x="2576"/>
        <item x="2782"/>
        <item x="2577"/>
        <item x="2578"/>
        <item x="2781"/>
        <item x="2579"/>
        <item x="2580"/>
        <item x="2581"/>
        <item x="2738"/>
        <item x="2915"/>
        <item x="2582"/>
        <item x="2583"/>
        <item x="2780"/>
        <item x="2584"/>
        <item x="2585"/>
        <item x="2667"/>
        <item x="2586"/>
        <item x="2779"/>
        <item x="2587"/>
        <item x="2588"/>
        <item x="2666"/>
        <item x="2589"/>
        <item x="2914"/>
        <item x="2590"/>
        <item x="2591"/>
        <item x="2778"/>
        <item x="2665"/>
        <item x="2592"/>
        <item x="2913"/>
        <item x="2593"/>
        <item x="2912"/>
        <item x="2594"/>
        <item x="2595"/>
        <item x="2596"/>
        <item x="2737"/>
        <item x="2597"/>
        <item x="2598"/>
        <item x="2599"/>
        <item x="2600"/>
        <item x="2601"/>
        <item x="2736"/>
        <item x="2602"/>
        <item x="2603"/>
        <item x="2735"/>
        <item x="2604"/>
        <item x="2605"/>
        <item x="2606"/>
        <item x="2911"/>
        <item x="2607"/>
        <item x="2664"/>
        <item x="2608"/>
        <item x="2609"/>
        <item x="2777"/>
        <item x="2610"/>
        <item x="2776"/>
        <item x="2775"/>
        <item x="2611"/>
        <item x="2774"/>
        <item x="2612"/>
        <item x="2613"/>
        <item x="2910"/>
        <item x="2614"/>
        <item x="2615"/>
        <item x="2616"/>
        <item x="2909"/>
        <item x="2617"/>
        <item x="2618"/>
        <item x="2619"/>
        <item x="2773"/>
        <item x="2620"/>
        <item x="2621"/>
        <item x="2908"/>
        <item x="2622"/>
        <item x="2623"/>
        <item x="2624"/>
        <item x="2625"/>
        <item x="2626"/>
        <item x="2627"/>
        <item x="2663"/>
        <item x="2628"/>
        <item x="2629"/>
        <item x="2630"/>
        <item x="2631"/>
        <item x="2632"/>
        <item x="2633"/>
        <item x="2634"/>
        <item x="2734"/>
        <item x="2635"/>
        <item x="2636"/>
        <item x="2637"/>
        <item x="2638"/>
        <item x="2662"/>
        <item x="2639"/>
        <item x="2640"/>
        <item x="2641"/>
        <item x="2733"/>
        <item x="2642"/>
        <item x="2643"/>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pivotField showAll="0"/>
    <pivotField axis="axisRow"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ragToRow="0" dragToCol="0" dragToPage="0" showAll="0" defaultSubtotal="0"/>
  </pivotFields>
  <rowFields count="1">
    <field x="20"/>
  </rowFields>
  <rowItems count="19">
    <i>
      <x v="53"/>
    </i>
    <i>
      <x v="54"/>
    </i>
    <i>
      <x v="55"/>
    </i>
    <i>
      <x v="56"/>
    </i>
    <i>
      <x v="57"/>
    </i>
    <i>
      <x v="58"/>
    </i>
    <i>
      <x v="59"/>
    </i>
    <i>
      <x v="60"/>
    </i>
    <i>
      <x v="61"/>
    </i>
    <i>
      <x v="62"/>
    </i>
    <i>
      <x v="63"/>
    </i>
    <i>
      <x v="64"/>
    </i>
    <i>
      <x v="65"/>
    </i>
    <i>
      <x v="66"/>
    </i>
    <i>
      <x v="67"/>
    </i>
    <i>
      <x v="68"/>
    </i>
    <i>
      <x v="69"/>
    </i>
    <i>
      <x v="70"/>
    </i>
    <i t="grand">
      <x/>
    </i>
  </rowItems>
  <colFields count="1">
    <field x="17"/>
  </colFields>
  <colItems count="4">
    <i>
      <x/>
    </i>
    <i>
      <x v="1"/>
    </i>
    <i>
      <x v="2"/>
    </i>
    <i t="grand">
      <x/>
    </i>
  </colItems>
  <dataFields count="1">
    <dataField name="Count of dateTime" fld="2" subtotal="count" baseField="0" baseItem="0"/>
  </dataFields>
  <chartFormats count="18">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2">
          <reference field="4294967294" count="1" selected="0">
            <x v="0"/>
          </reference>
          <reference field="17" count="1" selected="0">
            <x v="2"/>
          </reference>
        </references>
      </pivotArea>
    </chartFormat>
    <chartFormat chart="4" format="0" series="1">
      <pivotArea type="data" outline="0" fieldPosition="0">
        <references count="2">
          <reference field="4294967294" count="1" selected="0">
            <x v="0"/>
          </reference>
          <reference field="17" count="1" selected="0">
            <x v="0"/>
          </reference>
        </references>
      </pivotArea>
    </chartFormat>
    <chartFormat chart="4" format="1" series="1">
      <pivotArea type="data" outline="0" fieldPosition="0">
        <references count="2">
          <reference field="4294967294" count="1" selected="0">
            <x v="0"/>
          </reference>
          <reference field="17" count="1" selected="0">
            <x v="1"/>
          </reference>
        </references>
      </pivotArea>
    </chartFormat>
    <chartFormat chart="4" format="2" series="1">
      <pivotArea type="data" outline="0" fieldPosition="0">
        <references count="2">
          <reference field="4294967294" count="1" selected="0">
            <x v="0"/>
          </reference>
          <reference field="17" count="1" selected="0">
            <x v="2"/>
          </reference>
        </references>
      </pivotArea>
    </chartFormat>
    <chartFormat chart="6" format="0" series="1">
      <pivotArea type="data" outline="0" fieldPosition="0">
        <references count="2">
          <reference field="4294967294" count="1" selected="0">
            <x v="0"/>
          </reference>
          <reference field="17" count="1" selected="0">
            <x v="0"/>
          </reference>
        </references>
      </pivotArea>
    </chartFormat>
    <chartFormat chart="6" format="1" series="1">
      <pivotArea type="data" outline="0" fieldPosition="0">
        <references count="2">
          <reference field="4294967294" count="1" selected="0">
            <x v="0"/>
          </reference>
          <reference field="17" count="1" selected="0">
            <x v="1"/>
          </reference>
        </references>
      </pivotArea>
    </chartFormat>
    <chartFormat chart="6" format="2" series="1">
      <pivotArea type="data" outline="0" fieldPosition="0">
        <references count="2">
          <reference field="4294967294" count="1" selected="0">
            <x v="0"/>
          </reference>
          <reference field="17" count="1" selected="0">
            <x v="2"/>
          </reference>
        </references>
      </pivotArea>
    </chartFormat>
    <chartFormat chart="8" format="0" series="1">
      <pivotArea type="data" outline="0" fieldPosition="0">
        <references count="2">
          <reference field="4294967294" count="1" selected="0">
            <x v="0"/>
          </reference>
          <reference field="17" count="1" selected="0">
            <x v="0"/>
          </reference>
        </references>
      </pivotArea>
    </chartFormat>
    <chartFormat chart="8" format="1" series="1">
      <pivotArea type="data" outline="0" fieldPosition="0">
        <references count="2">
          <reference field="4294967294" count="1" selected="0">
            <x v="0"/>
          </reference>
          <reference field="17" count="1" selected="0">
            <x v="1"/>
          </reference>
        </references>
      </pivotArea>
    </chartFormat>
    <chartFormat chart="8" format="2" series="1">
      <pivotArea type="data" outline="0" fieldPosition="0">
        <references count="2">
          <reference field="4294967294" count="1" selected="0">
            <x v="0"/>
          </reference>
          <reference field="17" count="1" selected="0">
            <x v="2"/>
          </reference>
        </references>
      </pivotArea>
    </chartFormat>
    <chartFormat chart="14" format="0" series="1">
      <pivotArea type="data" outline="0" fieldPosition="0">
        <references count="2">
          <reference field="4294967294" count="1" selected="0">
            <x v="0"/>
          </reference>
          <reference field="17" count="1" selected="0">
            <x v="0"/>
          </reference>
        </references>
      </pivotArea>
    </chartFormat>
    <chartFormat chart="14" format="1" series="1">
      <pivotArea type="data" outline="0" fieldPosition="0">
        <references count="2">
          <reference field="4294967294" count="1" selected="0">
            <x v="0"/>
          </reference>
          <reference field="17" count="1" selected="0">
            <x v="1"/>
          </reference>
        </references>
      </pivotArea>
    </chartFormat>
    <chartFormat chart="14" format="2" series="1">
      <pivotArea type="data" outline="0" fieldPosition="0">
        <references count="2">
          <reference field="4294967294" count="1" selected="0">
            <x v="0"/>
          </reference>
          <reference field="17" count="1" selected="0">
            <x v="2"/>
          </reference>
        </references>
      </pivotArea>
    </chartFormat>
    <chartFormat chart="16" format="0" series="1">
      <pivotArea type="data" outline="0" fieldPosition="0">
        <references count="2">
          <reference field="4294967294" count="1" selected="0">
            <x v="0"/>
          </reference>
          <reference field="17" count="1" selected="0">
            <x v="0"/>
          </reference>
        </references>
      </pivotArea>
    </chartFormat>
    <chartFormat chart="16" format="1" series="1">
      <pivotArea type="data" outline="0" fieldPosition="0">
        <references count="2">
          <reference field="4294967294" count="1" selected="0">
            <x v="0"/>
          </reference>
          <reference field="17" count="1" selected="0">
            <x v="1"/>
          </reference>
        </references>
      </pivotArea>
    </chartFormat>
    <chartFormat chart="16" format="2"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filters count="1">
    <filter fld="2" type="dateBetween" evalOrder="-1" id="3">
      <autoFilter ref="A1">
        <filterColumn colId="0">
          <customFilters and="1">
            <customFilter operator="greaterThanOrEqual" val="44927"/>
            <customFilter operator="lessThanOrEqual" val="4529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2D2F30-EE84-4FA6-BEAA-6DD46B13E09D}"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23" firstHeaderRow="1" firstDataRow="2" firstDataCol="1"/>
  <pivotFields count="22">
    <pivotField showAll="0"/>
    <pivotField showAll="0"/>
    <pivotField dataField="1" numFmtId="164" showAll="0">
      <items count="3006">
        <item x="0"/>
        <item x="1"/>
        <item x="2"/>
        <item x="3"/>
        <item x="4"/>
        <item x="5"/>
        <item x="6"/>
        <item x="7"/>
        <item x="8"/>
        <item x="9"/>
        <item x="1824"/>
        <item x="1823"/>
        <item x="1822"/>
        <item x="1821"/>
        <item x="1820"/>
        <item x="1819"/>
        <item x="1818"/>
        <item x="2034"/>
        <item x="1817"/>
        <item x="1816"/>
        <item x="1815"/>
        <item x="1814"/>
        <item x="10"/>
        <item x="11"/>
        <item x="12"/>
        <item x="13"/>
        <item x="14"/>
        <item x="15"/>
        <item x="16"/>
        <item x="17"/>
        <item x="18"/>
        <item x="19"/>
        <item x="20"/>
        <item x="21"/>
        <item x="22"/>
        <item x="23"/>
        <item x="1813"/>
        <item x="24"/>
        <item x="25"/>
        <item x="26"/>
        <item x="27"/>
        <item x="28"/>
        <item x="29"/>
        <item x="30"/>
        <item x="1812"/>
        <item x="31"/>
        <item x="32"/>
        <item x="33"/>
        <item x="34"/>
        <item x="1811"/>
        <item x="35"/>
        <item x="36"/>
        <item x="37"/>
        <item x="38"/>
        <item x="1810"/>
        <item x="39"/>
        <item x="40"/>
        <item x="41"/>
        <item x="42"/>
        <item x="43"/>
        <item x="44"/>
        <item x="45"/>
        <item x="2033"/>
        <item x="1809"/>
        <item x="46"/>
        <item x="47"/>
        <item x="48"/>
        <item x="2032"/>
        <item x="49"/>
        <item x="2031"/>
        <item x="50"/>
        <item x="51"/>
        <item x="2030"/>
        <item x="1808"/>
        <item x="1807"/>
        <item x="52"/>
        <item x="1806"/>
        <item x="53"/>
        <item x="1805"/>
        <item x="54"/>
        <item x="55"/>
        <item x="56"/>
        <item x="57"/>
        <item x="1804"/>
        <item x="1803"/>
        <item x="1802"/>
        <item x="2029"/>
        <item x="1801"/>
        <item x="58"/>
        <item x="1800"/>
        <item x="1799"/>
        <item x="1798"/>
        <item x="59"/>
        <item x="60"/>
        <item x="2028"/>
        <item x="61"/>
        <item x="62"/>
        <item x="2027"/>
        <item x="63"/>
        <item x="64"/>
        <item x="65"/>
        <item x="1797"/>
        <item x="1796"/>
        <item x="66"/>
        <item x="1795"/>
        <item x="67"/>
        <item x="68"/>
        <item x="69"/>
        <item x="1794"/>
        <item x="1793"/>
        <item x="1792"/>
        <item x="2026"/>
        <item x="70"/>
        <item x="71"/>
        <item x="1791"/>
        <item x="1790"/>
        <item x="1789"/>
        <item x="1788"/>
        <item x="72"/>
        <item x="1787"/>
        <item x="73"/>
        <item x="1786"/>
        <item x="1785"/>
        <item x="2025"/>
        <item x="74"/>
        <item x="75"/>
        <item x="76"/>
        <item x="1784"/>
        <item x="1783"/>
        <item x="77"/>
        <item x="78"/>
        <item x="79"/>
        <item x="80"/>
        <item x="81"/>
        <item x="1782"/>
        <item x="82"/>
        <item x="1781"/>
        <item x="83"/>
        <item x="1780"/>
        <item x="1779"/>
        <item x="1778"/>
        <item x="1777"/>
        <item x="84"/>
        <item x="85"/>
        <item x="1776"/>
        <item x="1775"/>
        <item x="1774"/>
        <item x="86"/>
        <item x="2024"/>
        <item x="87"/>
        <item x="2023"/>
        <item x="88"/>
        <item x="89"/>
        <item x="2022"/>
        <item x="1773"/>
        <item x="1772"/>
        <item x="1771"/>
        <item x="90"/>
        <item x="91"/>
        <item x="1770"/>
        <item x="92"/>
        <item x="93"/>
        <item x="94"/>
        <item x="95"/>
        <item x="2021"/>
        <item x="96"/>
        <item x="1769"/>
        <item x="97"/>
        <item x="1768"/>
        <item x="1767"/>
        <item x="1766"/>
        <item x="1765"/>
        <item x="98"/>
        <item x="1764"/>
        <item x="1763"/>
        <item x="99"/>
        <item x="100"/>
        <item x="1762"/>
        <item x="1761"/>
        <item x="101"/>
        <item x="102"/>
        <item x="2020"/>
        <item x="1760"/>
        <item x="103"/>
        <item x="1759"/>
        <item x="1758"/>
        <item x="1757"/>
        <item x="2019"/>
        <item x="1756"/>
        <item x="104"/>
        <item x="2018"/>
        <item x="1755"/>
        <item x="105"/>
        <item x="2017"/>
        <item x="2016"/>
        <item x="1754"/>
        <item x="1753"/>
        <item x="106"/>
        <item x="107"/>
        <item x="1752"/>
        <item x="1751"/>
        <item x="108"/>
        <item x="1750"/>
        <item x="109"/>
        <item x="1749"/>
        <item x="1748"/>
        <item x="110"/>
        <item x="1747"/>
        <item x="1746"/>
        <item x="1745"/>
        <item x="1744"/>
        <item x="111"/>
        <item x="112"/>
        <item x="113"/>
        <item x="1743"/>
        <item x="2015"/>
        <item x="1742"/>
        <item x="1741"/>
        <item x="1740"/>
        <item x="2014"/>
        <item x="1739"/>
        <item x="2013"/>
        <item x="2012"/>
        <item x="1738"/>
        <item x="114"/>
        <item x="1737"/>
        <item x="2011"/>
        <item x="1736"/>
        <item x="1735"/>
        <item x="115"/>
        <item x="1734"/>
        <item x="1733"/>
        <item x="1732"/>
        <item x="1731"/>
        <item x="1730"/>
        <item x="2010"/>
        <item x="116"/>
        <item x="1729"/>
        <item x="117"/>
        <item x="118"/>
        <item x="119"/>
        <item x="120"/>
        <item x="121"/>
        <item x="122"/>
        <item x="1728"/>
        <item x="123"/>
        <item x="1727"/>
        <item x="124"/>
        <item x="1726"/>
        <item x="2009"/>
        <item x="125"/>
        <item x="1725"/>
        <item x="126"/>
        <item x="127"/>
        <item x="128"/>
        <item x="129"/>
        <item x="130"/>
        <item x="131"/>
        <item x="132"/>
        <item x="2008"/>
        <item x="133"/>
        <item x="1724"/>
        <item x="134"/>
        <item x="1723"/>
        <item x="135"/>
        <item x="1722"/>
        <item x="1721"/>
        <item x="1720"/>
        <item x="136"/>
        <item x="137"/>
        <item x="1719"/>
        <item x="1718"/>
        <item x="138"/>
        <item x="139"/>
        <item x="1717"/>
        <item x="140"/>
        <item x="1716"/>
        <item x="141"/>
        <item x="1715"/>
        <item x="142"/>
        <item x="143"/>
        <item x="144"/>
        <item x="1714"/>
        <item x="145"/>
        <item x="1713"/>
        <item x="146"/>
        <item x="2007"/>
        <item x="147"/>
        <item x="148"/>
        <item x="149"/>
        <item x="150"/>
        <item x="151"/>
        <item x="152"/>
        <item x="153"/>
        <item x="154"/>
        <item x="155"/>
        <item x="156"/>
        <item x="157"/>
        <item x="158"/>
        <item x="159"/>
        <item x="160"/>
        <item x="161"/>
        <item x="162"/>
        <item x="2006"/>
        <item x="2005"/>
        <item x="163"/>
        <item x="164"/>
        <item x="165"/>
        <item x="166"/>
        <item x="167"/>
        <item x="168"/>
        <item x="169"/>
        <item x="170"/>
        <item x="1712"/>
        <item x="1711"/>
        <item x="171"/>
        <item x="172"/>
        <item x="173"/>
        <item x="174"/>
        <item x="175"/>
        <item x="176"/>
        <item x="177"/>
        <item x="178"/>
        <item x="2004"/>
        <item x="179"/>
        <item x="180"/>
        <item x="1710"/>
        <item x="1709"/>
        <item x="181"/>
        <item x="182"/>
        <item x="183"/>
        <item x="184"/>
        <item x="185"/>
        <item x="186"/>
        <item x="2003"/>
        <item x="2002"/>
        <item x="187"/>
        <item x="188"/>
        <item x="189"/>
        <item x="190"/>
        <item x="191"/>
        <item x="192"/>
        <item x="193"/>
        <item x="194"/>
        <item x="1708"/>
        <item x="1707"/>
        <item x="1706"/>
        <item x="195"/>
        <item x="196"/>
        <item x="197"/>
        <item x="198"/>
        <item x="199"/>
        <item x="200"/>
        <item x="1705"/>
        <item x="201"/>
        <item x="202"/>
        <item x="2001"/>
        <item x="203"/>
        <item x="204"/>
        <item x="205"/>
        <item x="206"/>
        <item x="2000"/>
        <item x="1704"/>
        <item x="1703"/>
        <item x="1702"/>
        <item x="207"/>
        <item x="208"/>
        <item x="209"/>
        <item x="210"/>
        <item x="211"/>
        <item x="212"/>
        <item x="213"/>
        <item x="214"/>
        <item x="215"/>
        <item x="1999"/>
        <item x="1701"/>
        <item x="216"/>
        <item x="1700"/>
        <item x="1699"/>
        <item x="1698"/>
        <item x="217"/>
        <item x="218"/>
        <item x="219"/>
        <item x="220"/>
        <item x="221"/>
        <item x="222"/>
        <item x="1697"/>
        <item x="223"/>
        <item x="224"/>
        <item x="225"/>
        <item x="1998"/>
        <item x="1696"/>
        <item x="1695"/>
        <item x="1694"/>
        <item x="1693"/>
        <item x="1692"/>
        <item x="1691"/>
        <item x="226"/>
        <item x="1997"/>
        <item x="1996"/>
        <item x="1690"/>
        <item x="1689"/>
        <item x="1688"/>
        <item x="1687"/>
        <item x="1686"/>
        <item x="1685"/>
        <item x="1684"/>
        <item x="227"/>
        <item x="228"/>
        <item x="1683"/>
        <item x="229"/>
        <item x="1682"/>
        <item x="1681"/>
        <item x="230"/>
        <item x="231"/>
        <item x="1995"/>
        <item x="1680"/>
        <item x="1679"/>
        <item x="232"/>
        <item x="233"/>
        <item x="234"/>
        <item x="235"/>
        <item x="236"/>
        <item x="1678"/>
        <item x="1677"/>
        <item x="1676"/>
        <item x="1675"/>
        <item x="237"/>
        <item x="1674"/>
        <item x="1994"/>
        <item x="238"/>
        <item x="1993"/>
        <item x="1673"/>
        <item x="1672"/>
        <item x="239"/>
        <item x="240"/>
        <item x="241"/>
        <item x="1992"/>
        <item x="242"/>
        <item x="1671"/>
        <item x="1670"/>
        <item x="243"/>
        <item x="244"/>
        <item x="245"/>
        <item x="1669"/>
        <item x="1668"/>
        <item x="246"/>
        <item x="1667"/>
        <item x="247"/>
        <item x="1666"/>
        <item x="1665"/>
        <item x="1664"/>
        <item x="248"/>
        <item x="249"/>
        <item x="1991"/>
        <item x="1990"/>
        <item x="250"/>
        <item x="251"/>
        <item x="252"/>
        <item x="253"/>
        <item x="1663"/>
        <item x="254"/>
        <item x="255"/>
        <item x="256"/>
        <item x="257"/>
        <item x="1662"/>
        <item x="258"/>
        <item x="259"/>
        <item x="260"/>
        <item x="261"/>
        <item x="1392"/>
        <item x="1661"/>
        <item x="1660"/>
        <item x="1391"/>
        <item x="262"/>
        <item x="1390"/>
        <item x="263"/>
        <item x="1659"/>
        <item x="264"/>
        <item x="265"/>
        <item x="266"/>
        <item x="1389"/>
        <item x="267"/>
        <item x="268"/>
        <item x="1989"/>
        <item x="1658"/>
        <item x="1657"/>
        <item x="269"/>
        <item x="270"/>
        <item x="271"/>
        <item x="272"/>
        <item x="273"/>
        <item x="274"/>
        <item x="1656"/>
        <item x="1988"/>
        <item x="275"/>
        <item x="1655"/>
        <item x="276"/>
        <item x="1654"/>
        <item x="277"/>
        <item x="1653"/>
        <item x="1388"/>
        <item x="278"/>
        <item x="279"/>
        <item x="1987"/>
        <item x="280"/>
        <item x="1652"/>
        <item x="1986"/>
        <item x="281"/>
        <item x="1651"/>
        <item x="1650"/>
        <item x="282"/>
        <item x="1387"/>
        <item x="283"/>
        <item x="1649"/>
        <item x="1648"/>
        <item x="1647"/>
        <item x="284"/>
        <item x="285"/>
        <item x="1646"/>
        <item x="1645"/>
        <item x="286"/>
        <item x="1644"/>
        <item x="1643"/>
        <item x="1642"/>
        <item x="1641"/>
        <item x="287"/>
        <item x="288"/>
        <item x="1985"/>
        <item x="1984"/>
        <item x="289"/>
        <item x="1640"/>
        <item x="290"/>
        <item x="291"/>
        <item x="292"/>
        <item x="293"/>
        <item x="1639"/>
        <item x="1638"/>
        <item x="294"/>
        <item x="1637"/>
        <item x="295"/>
        <item x="296"/>
        <item x="297"/>
        <item x="1983"/>
        <item x="298"/>
        <item x="299"/>
        <item x="300"/>
        <item x="301"/>
        <item x="1636"/>
        <item x="302"/>
        <item x="303"/>
        <item x="1635"/>
        <item x="304"/>
        <item x="305"/>
        <item x="306"/>
        <item x="307"/>
        <item x="308"/>
        <item x="309"/>
        <item x="1982"/>
        <item x="310"/>
        <item x="1634"/>
        <item x="311"/>
        <item x="312"/>
        <item x="313"/>
        <item x="314"/>
        <item x="315"/>
        <item x="316"/>
        <item x="317"/>
        <item x="318"/>
        <item x="319"/>
        <item x="320"/>
        <item x="321"/>
        <item x="322"/>
        <item x="323"/>
        <item x="1386"/>
        <item x="324"/>
        <item x="325"/>
        <item x="326"/>
        <item x="327"/>
        <item x="328"/>
        <item x="329"/>
        <item x="330"/>
        <item x="331"/>
        <item x="332"/>
        <item x="333"/>
        <item x="334"/>
        <item x="335"/>
        <item x="336"/>
        <item x="337"/>
        <item x="338"/>
        <item x="339"/>
        <item x="1633"/>
        <item x="1632"/>
        <item x="1631"/>
        <item x="340"/>
        <item x="341"/>
        <item x="342"/>
        <item x="1630"/>
        <item x="1981"/>
        <item x="343"/>
        <item x="344"/>
        <item x="1980"/>
        <item x="345"/>
        <item x="1979"/>
        <item x="346"/>
        <item x="347"/>
        <item x="348"/>
        <item x="1629"/>
        <item x="1628"/>
        <item x="1385"/>
        <item x="349"/>
        <item x="350"/>
        <item x="1627"/>
        <item x="351"/>
        <item x="1978"/>
        <item x="1977"/>
        <item x="352"/>
        <item x="353"/>
        <item x="1976"/>
        <item x="354"/>
        <item x="1975"/>
        <item x="355"/>
        <item x="356"/>
        <item x="357"/>
        <item x="358"/>
        <item x="359"/>
        <item x="1626"/>
        <item x="1625"/>
        <item x="360"/>
        <item x="361"/>
        <item x="1384"/>
        <item x="362"/>
        <item x="1624"/>
        <item x="363"/>
        <item x="364"/>
        <item x="365"/>
        <item x="366"/>
        <item x="367"/>
        <item x="368"/>
        <item x="369"/>
        <item x="370"/>
        <item x="371"/>
        <item x="372"/>
        <item x="373"/>
        <item x="1623"/>
        <item x="374"/>
        <item x="1622"/>
        <item x="1621"/>
        <item x="1974"/>
        <item x="375"/>
        <item x="1620"/>
        <item x="376"/>
        <item x="377"/>
        <item x="378"/>
        <item x="379"/>
        <item x="380"/>
        <item x="381"/>
        <item x="382"/>
        <item x="383"/>
        <item x="384"/>
        <item x="385"/>
        <item x="1619"/>
        <item x="386"/>
        <item x="387"/>
        <item x="388"/>
        <item x="389"/>
        <item x="1618"/>
        <item x="1617"/>
        <item x="390"/>
        <item x="1973"/>
        <item x="391"/>
        <item x="1972"/>
        <item x="392"/>
        <item x="393"/>
        <item x="394"/>
        <item x="395"/>
        <item x="1616"/>
        <item x="396"/>
        <item x="397"/>
        <item x="398"/>
        <item x="1615"/>
        <item x="399"/>
        <item x="400"/>
        <item x="1614"/>
        <item x="401"/>
        <item x="402"/>
        <item x="403"/>
        <item x="404"/>
        <item x="405"/>
        <item x="406"/>
        <item x="1613"/>
        <item x="1612"/>
        <item x="407"/>
        <item x="408"/>
        <item x="409"/>
        <item x="410"/>
        <item x="1611"/>
        <item x="1971"/>
        <item x="411"/>
        <item x="412"/>
        <item x="413"/>
        <item x="1970"/>
        <item x="1383"/>
        <item x="414"/>
        <item x="415"/>
        <item x="416"/>
        <item x="417"/>
        <item x="418"/>
        <item x="419"/>
        <item x="420"/>
        <item x="421"/>
        <item x="422"/>
        <item x="1382"/>
        <item x="423"/>
        <item x="424"/>
        <item x="1969"/>
        <item x="425"/>
        <item x="426"/>
        <item x="427"/>
        <item x="1610"/>
        <item x="428"/>
        <item x="1609"/>
        <item x="1608"/>
        <item x="429"/>
        <item x="430"/>
        <item x="1968"/>
        <item x="1967"/>
        <item x="431"/>
        <item x="432"/>
        <item x="433"/>
        <item x="434"/>
        <item x="1607"/>
        <item x="435"/>
        <item x="436"/>
        <item x="437"/>
        <item x="438"/>
        <item x="1966"/>
        <item x="439"/>
        <item x="440"/>
        <item x="441"/>
        <item x="442"/>
        <item x="443"/>
        <item x="444"/>
        <item x="1606"/>
        <item x="445"/>
        <item x="446"/>
        <item x="447"/>
        <item x="1605"/>
        <item x="448"/>
        <item x="449"/>
        <item x="450"/>
        <item x="451"/>
        <item x="452"/>
        <item x="453"/>
        <item x="1965"/>
        <item x="1604"/>
        <item x="454"/>
        <item x="455"/>
        <item x="1381"/>
        <item x="456"/>
        <item x="457"/>
        <item x="458"/>
        <item x="1603"/>
        <item x="1380"/>
        <item x="459"/>
        <item x="460"/>
        <item x="461"/>
        <item x="462"/>
        <item x="463"/>
        <item x="1602"/>
        <item x="464"/>
        <item x="1964"/>
        <item x="465"/>
        <item x="1601"/>
        <item x="1600"/>
        <item x="466"/>
        <item x="467"/>
        <item x="1599"/>
        <item x="1598"/>
        <item x="468"/>
        <item x="469"/>
        <item x="470"/>
        <item x="1597"/>
        <item x="1596"/>
        <item x="471"/>
        <item x="472"/>
        <item x="473"/>
        <item x="474"/>
        <item x="1963"/>
        <item x="475"/>
        <item x="1962"/>
        <item x="476"/>
        <item x="477"/>
        <item x="478"/>
        <item x="479"/>
        <item x="480"/>
        <item x="481"/>
        <item x="482"/>
        <item x="483"/>
        <item x="1379"/>
        <item x="484"/>
        <item x="485"/>
        <item x="486"/>
        <item x="487"/>
        <item x="488"/>
        <item x="1961"/>
        <item x="489"/>
        <item x="1595"/>
        <item x="490"/>
        <item x="491"/>
        <item x="492"/>
        <item x="1960"/>
        <item x="493"/>
        <item x="494"/>
        <item x="495"/>
        <item x="496"/>
        <item x="497"/>
        <item x="1594"/>
        <item x="498"/>
        <item x="499"/>
        <item x="500"/>
        <item x="501"/>
        <item x="502"/>
        <item x="503"/>
        <item x="504"/>
        <item x="505"/>
        <item x="506"/>
        <item x="1593"/>
        <item x="507"/>
        <item x="508"/>
        <item x="509"/>
        <item x="1592"/>
        <item x="510"/>
        <item x="511"/>
        <item x="512"/>
        <item x="1378"/>
        <item x="513"/>
        <item x="514"/>
        <item x="1591"/>
        <item x="1590"/>
        <item x="515"/>
        <item x="516"/>
        <item x="1589"/>
        <item x="517"/>
        <item x="518"/>
        <item x="1959"/>
        <item x="519"/>
        <item x="1958"/>
        <item x="1588"/>
        <item x="520"/>
        <item x="521"/>
        <item x="522"/>
        <item x="1587"/>
        <item x="523"/>
        <item x="1586"/>
        <item x="1585"/>
        <item x="1584"/>
        <item x="1957"/>
        <item x="524"/>
        <item x="1583"/>
        <item x="525"/>
        <item x="526"/>
        <item x="527"/>
        <item x="528"/>
        <item x="1956"/>
        <item x="1955"/>
        <item x="529"/>
        <item x="530"/>
        <item x="1582"/>
        <item x="531"/>
        <item x="532"/>
        <item x="533"/>
        <item x="534"/>
        <item x="535"/>
        <item x="536"/>
        <item x="537"/>
        <item x="538"/>
        <item x="539"/>
        <item x="540"/>
        <item x="541"/>
        <item x="542"/>
        <item x="543"/>
        <item x="544"/>
        <item x="545"/>
        <item x="546"/>
        <item x="1954"/>
        <item x="547"/>
        <item x="548"/>
        <item x="1953"/>
        <item x="549"/>
        <item x="550"/>
        <item x="551"/>
        <item x="552"/>
        <item x="1952"/>
        <item x="553"/>
        <item x="554"/>
        <item x="555"/>
        <item x="556"/>
        <item x="557"/>
        <item x="558"/>
        <item x="1951"/>
        <item x="1950"/>
        <item x="559"/>
        <item x="1949"/>
        <item x="560"/>
        <item x="561"/>
        <item x="562"/>
        <item x="563"/>
        <item x="564"/>
        <item x="1948"/>
        <item x="1947"/>
        <item x="565"/>
        <item x="566"/>
        <item x="567"/>
        <item x="568"/>
        <item x="1377"/>
        <item x="569"/>
        <item x="570"/>
        <item x="1581"/>
        <item x="1580"/>
        <item x="571"/>
        <item x="572"/>
        <item x="573"/>
        <item x="574"/>
        <item x="1579"/>
        <item x="575"/>
        <item x="576"/>
        <item x="577"/>
        <item x="578"/>
        <item x="579"/>
        <item x="580"/>
        <item x="581"/>
        <item x="582"/>
        <item x="583"/>
        <item x="584"/>
        <item x="585"/>
        <item x="586"/>
        <item x="587"/>
        <item x="588"/>
        <item x="1946"/>
        <item x="1945"/>
        <item x="1578"/>
        <item x="1944"/>
        <item x="589"/>
        <item x="590"/>
        <item x="591"/>
        <item x="1376"/>
        <item x="1577"/>
        <item x="592"/>
        <item x="1576"/>
        <item x="593"/>
        <item x="594"/>
        <item x="595"/>
        <item x="596"/>
        <item x="597"/>
        <item x="598"/>
        <item x="599"/>
        <item x="600"/>
        <item x="1375"/>
        <item x="601"/>
        <item x="1575"/>
        <item x="602"/>
        <item x="603"/>
        <item x="1943"/>
        <item x="1942"/>
        <item x="604"/>
        <item x="1574"/>
        <item x="1941"/>
        <item x="605"/>
        <item x="1573"/>
        <item x="1572"/>
        <item x="606"/>
        <item x="1571"/>
        <item x="607"/>
        <item x="608"/>
        <item x="1940"/>
        <item x="609"/>
        <item x="610"/>
        <item x="611"/>
        <item x="612"/>
        <item x="613"/>
        <item x="1374"/>
        <item x="614"/>
        <item x="1570"/>
        <item x="1569"/>
        <item x="1568"/>
        <item x="615"/>
        <item x="616"/>
        <item x="617"/>
        <item x="1567"/>
        <item x="618"/>
        <item x="1939"/>
        <item x="619"/>
        <item x="620"/>
        <item x="621"/>
        <item x="622"/>
        <item x="623"/>
        <item x="624"/>
        <item x="625"/>
        <item x="626"/>
        <item x="627"/>
        <item x="628"/>
        <item x="1373"/>
        <item x="629"/>
        <item x="630"/>
        <item x="631"/>
        <item x="632"/>
        <item x="1566"/>
        <item x="633"/>
        <item x="634"/>
        <item x="1938"/>
        <item x="635"/>
        <item x="1565"/>
        <item x="636"/>
        <item x="1564"/>
        <item x="637"/>
        <item x="638"/>
        <item x="639"/>
        <item x="1372"/>
        <item x="640"/>
        <item x="1937"/>
        <item x="641"/>
        <item x="642"/>
        <item x="643"/>
        <item x="644"/>
        <item x="645"/>
        <item x="646"/>
        <item x="647"/>
        <item x="648"/>
        <item x="649"/>
        <item x="650"/>
        <item x="651"/>
        <item x="652"/>
        <item x="653"/>
        <item x="654"/>
        <item x="655"/>
        <item x="656"/>
        <item x="657"/>
        <item x="658"/>
        <item x="659"/>
        <item x="660"/>
        <item x="1563"/>
        <item x="661"/>
        <item x="662"/>
        <item x="663"/>
        <item x="664"/>
        <item x="665"/>
        <item x="1936"/>
        <item x="666"/>
        <item x="1935"/>
        <item x="667"/>
        <item x="1562"/>
        <item x="668"/>
        <item x="669"/>
        <item x="670"/>
        <item x="671"/>
        <item x="672"/>
        <item x="673"/>
        <item x="1934"/>
        <item x="674"/>
        <item x="675"/>
        <item x="676"/>
        <item x="1561"/>
        <item x="677"/>
        <item x="678"/>
        <item x="679"/>
        <item x="680"/>
        <item x="1933"/>
        <item x="1932"/>
        <item x="681"/>
        <item x="682"/>
        <item x="683"/>
        <item x="1560"/>
        <item x="684"/>
        <item x="685"/>
        <item x="1931"/>
        <item x="686"/>
        <item x="1930"/>
        <item x="1559"/>
        <item x="687"/>
        <item x="688"/>
        <item x="689"/>
        <item x="690"/>
        <item x="1558"/>
        <item x="691"/>
        <item x="692"/>
        <item x="1371"/>
        <item x="693"/>
        <item x="1557"/>
        <item x="1929"/>
        <item x="694"/>
        <item x="1928"/>
        <item x="1370"/>
        <item x="695"/>
        <item x="696"/>
        <item x="697"/>
        <item x="1556"/>
        <item x="698"/>
        <item x="1555"/>
        <item x="699"/>
        <item x="700"/>
        <item x="701"/>
        <item x="702"/>
        <item x="703"/>
        <item x="1554"/>
        <item x="1369"/>
        <item x="1927"/>
        <item x="1926"/>
        <item x="1553"/>
        <item x="704"/>
        <item x="705"/>
        <item x="1925"/>
        <item x="706"/>
        <item x="707"/>
        <item x="708"/>
        <item x="709"/>
        <item x="710"/>
        <item x="711"/>
        <item x="712"/>
        <item x="713"/>
        <item x="1552"/>
        <item x="714"/>
        <item x="715"/>
        <item x="716"/>
        <item x="717"/>
        <item x="1924"/>
        <item x="718"/>
        <item x="719"/>
        <item x="1551"/>
        <item x="720"/>
        <item x="1923"/>
        <item x="721"/>
        <item x="722"/>
        <item x="1550"/>
        <item x="723"/>
        <item x="724"/>
        <item x="725"/>
        <item x="726"/>
        <item x="727"/>
        <item x="1368"/>
        <item x="728"/>
        <item x="729"/>
        <item x="730"/>
        <item x="1549"/>
        <item x="731"/>
        <item x="1922"/>
        <item x="732"/>
        <item x="733"/>
        <item x="1548"/>
        <item x="734"/>
        <item x="735"/>
        <item x="1399"/>
        <item x="736"/>
        <item x="737"/>
        <item x="738"/>
        <item x="1547"/>
        <item x="739"/>
        <item x="1921"/>
        <item x="740"/>
        <item x="741"/>
        <item x="1546"/>
        <item x="742"/>
        <item x="743"/>
        <item x="1545"/>
        <item x="744"/>
        <item x="1544"/>
        <item x="745"/>
        <item x="746"/>
        <item x="747"/>
        <item x="1920"/>
        <item x="748"/>
        <item x="1919"/>
        <item x="1367"/>
        <item x="749"/>
        <item x="750"/>
        <item x="1366"/>
        <item x="751"/>
        <item x="752"/>
        <item x="753"/>
        <item x="754"/>
        <item x="755"/>
        <item x="1918"/>
        <item x="1917"/>
        <item x="756"/>
        <item x="757"/>
        <item x="758"/>
        <item x="1398"/>
        <item x="1543"/>
        <item x="759"/>
        <item x="760"/>
        <item x="761"/>
        <item x="762"/>
        <item x="1365"/>
        <item x="1542"/>
        <item x="763"/>
        <item x="1916"/>
        <item x="764"/>
        <item x="765"/>
        <item x="1541"/>
        <item x="766"/>
        <item x="767"/>
        <item x="1915"/>
        <item x="768"/>
        <item x="769"/>
        <item x="1540"/>
        <item x="1364"/>
        <item x="770"/>
        <item x="771"/>
        <item x="772"/>
        <item x="773"/>
        <item x="1539"/>
        <item x="774"/>
        <item x="775"/>
        <item x="776"/>
        <item x="1538"/>
        <item x="1914"/>
        <item x="1537"/>
        <item x="1536"/>
        <item x="1535"/>
        <item x="777"/>
        <item x="778"/>
        <item x="1534"/>
        <item x="779"/>
        <item x="1533"/>
        <item x="1532"/>
        <item x="1531"/>
        <item x="780"/>
        <item x="781"/>
        <item x="782"/>
        <item x="1913"/>
        <item x="783"/>
        <item x="1363"/>
        <item x="784"/>
        <item x="1530"/>
        <item x="785"/>
        <item x="1529"/>
        <item x="1528"/>
        <item x="786"/>
        <item x="1912"/>
        <item x="787"/>
        <item x="1527"/>
        <item x="788"/>
        <item x="1526"/>
        <item x="1525"/>
        <item x="1397"/>
        <item x="789"/>
        <item x="790"/>
        <item x="791"/>
        <item x="792"/>
        <item x="793"/>
        <item x="794"/>
        <item x="795"/>
        <item x="796"/>
        <item x="1524"/>
        <item x="797"/>
        <item x="1911"/>
        <item x="1523"/>
        <item x="1522"/>
        <item x="798"/>
        <item x="1910"/>
        <item x="1521"/>
        <item x="799"/>
        <item x="1520"/>
        <item x="1519"/>
        <item x="800"/>
        <item x="801"/>
        <item x="1362"/>
        <item x="1518"/>
        <item x="802"/>
        <item x="803"/>
        <item x="804"/>
        <item x="1517"/>
        <item x="1516"/>
        <item x="805"/>
        <item x="806"/>
        <item x="807"/>
        <item x="808"/>
        <item x="809"/>
        <item x="810"/>
        <item x="1515"/>
        <item x="811"/>
        <item x="1514"/>
        <item x="812"/>
        <item x="1513"/>
        <item x="1361"/>
        <item x="1512"/>
        <item x="813"/>
        <item x="814"/>
        <item x="1511"/>
        <item x="1360"/>
        <item x="815"/>
        <item x="816"/>
        <item x="817"/>
        <item x="1909"/>
        <item x="818"/>
        <item x="819"/>
        <item x="1908"/>
        <item x="1510"/>
        <item x="820"/>
        <item x="821"/>
        <item x="1396"/>
        <item x="1359"/>
        <item x="1358"/>
        <item x="822"/>
        <item x="823"/>
        <item x="824"/>
        <item x="825"/>
        <item x="826"/>
        <item x="827"/>
        <item x="828"/>
        <item x="829"/>
        <item x="830"/>
        <item x="831"/>
        <item x="832"/>
        <item x="1509"/>
        <item x="833"/>
        <item x="1508"/>
        <item x="834"/>
        <item x="1507"/>
        <item x="835"/>
        <item x="1506"/>
        <item x="836"/>
        <item x="837"/>
        <item x="1907"/>
        <item x="838"/>
        <item x="1505"/>
        <item x="1504"/>
        <item x="839"/>
        <item x="840"/>
        <item x="841"/>
        <item x="1503"/>
        <item x="842"/>
        <item x="843"/>
        <item x="844"/>
        <item x="845"/>
        <item x="1906"/>
        <item x="846"/>
        <item x="847"/>
        <item x="848"/>
        <item x="1905"/>
        <item x="849"/>
        <item x="850"/>
        <item x="851"/>
        <item x="1502"/>
        <item x="1501"/>
        <item x="852"/>
        <item x="1500"/>
        <item x="853"/>
        <item x="854"/>
        <item x="855"/>
        <item x="1499"/>
        <item x="856"/>
        <item x="857"/>
        <item x="1904"/>
        <item x="858"/>
        <item x="859"/>
        <item x="860"/>
        <item x="1498"/>
        <item x="861"/>
        <item x="862"/>
        <item x="863"/>
        <item x="864"/>
        <item x="1903"/>
        <item x="865"/>
        <item x="866"/>
        <item x="867"/>
        <item x="1497"/>
        <item x="868"/>
        <item x="1496"/>
        <item x="869"/>
        <item x="870"/>
        <item x="871"/>
        <item x="1495"/>
        <item x="872"/>
        <item x="1494"/>
        <item x="873"/>
        <item x="874"/>
        <item x="1357"/>
        <item x="875"/>
        <item x="1902"/>
        <item x="876"/>
        <item x="877"/>
        <item x="878"/>
        <item x="1493"/>
        <item x="1901"/>
        <item x="1492"/>
        <item x="879"/>
        <item x="1491"/>
        <item x="880"/>
        <item x="881"/>
        <item x="1490"/>
        <item x="882"/>
        <item x="883"/>
        <item x="1900"/>
        <item x="884"/>
        <item x="885"/>
        <item x="886"/>
        <item x="1356"/>
        <item x="887"/>
        <item x="888"/>
        <item x="1899"/>
        <item x="889"/>
        <item x="1898"/>
        <item x="890"/>
        <item x="1355"/>
        <item x="891"/>
        <item x="1897"/>
        <item x="892"/>
        <item x="893"/>
        <item x="894"/>
        <item x="895"/>
        <item x="1489"/>
        <item x="896"/>
        <item x="897"/>
        <item x="898"/>
        <item x="1488"/>
        <item x="899"/>
        <item x="1896"/>
        <item x="900"/>
        <item x="1895"/>
        <item x="1894"/>
        <item x="901"/>
        <item x="902"/>
        <item x="1487"/>
        <item x="1354"/>
        <item x="903"/>
        <item x="904"/>
        <item x="1486"/>
        <item x="905"/>
        <item x="1485"/>
        <item x="906"/>
        <item x="907"/>
        <item x="908"/>
        <item x="909"/>
        <item x="1353"/>
        <item x="1484"/>
        <item x="910"/>
        <item x="911"/>
        <item x="912"/>
        <item x="913"/>
        <item x="914"/>
        <item x="915"/>
        <item x="1483"/>
        <item x="1352"/>
        <item x="916"/>
        <item x="917"/>
        <item x="918"/>
        <item x="919"/>
        <item x="920"/>
        <item x="1893"/>
        <item x="921"/>
        <item x="1482"/>
        <item x="922"/>
        <item x="923"/>
        <item x="924"/>
        <item x="925"/>
        <item x="926"/>
        <item x="1481"/>
        <item x="927"/>
        <item x="1892"/>
        <item x="928"/>
        <item x="929"/>
        <item x="1480"/>
        <item x="930"/>
        <item x="931"/>
        <item x="932"/>
        <item x="933"/>
        <item x="934"/>
        <item x="935"/>
        <item x="1479"/>
        <item x="936"/>
        <item x="1891"/>
        <item x="937"/>
        <item x="1351"/>
        <item x="1890"/>
        <item x="938"/>
        <item x="939"/>
        <item x="940"/>
        <item x="941"/>
        <item x="942"/>
        <item x="1889"/>
        <item x="1478"/>
        <item x="943"/>
        <item x="944"/>
        <item x="945"/>
        <item x="946"/>
        <item x="1888"/>
        <item x="1887"/>
        <item x="947"/>
        <item x="948"/>
        <item x="949"/>
        <item x="950"/>
        <item x="1477"/>
        <item x="951"/>
        <item x="952"/>
        <item x="953"/>
        <item x="1886"/>
        <item x="954"/>
        <item x="955"/>
        <item x="1476"/>
        <item x="956"/>
        <item x="957"/>
        <item x="1885"/>
        <item x="958"/>
        <item x="1884"/>
        <item x="959"/>
        <item x="1350"/>
        <item x="960"/>
        <item x="961"/>
        <item x="1475"/>
        <item x="962"/>
        <item x="1349"/>
        <item x="963"/>
        <item x="1474"/>
        <item x="964"/>
        <item x="965"/>
        <item x="1883"/>
        <item x="966"/>
        <item x="1473"/>
        <item x="967"/>
        <item x="968"/>
        <item x="1472"/>
        <item x="969"/>
        <item x="970"/>
        <item x="971"/>
        <item x="972"/>
        <item x="973"/>
        <item x="1471"/>
        <item x="974"/>
        <item x="1470"/>
        <item x="975"/>
        <item x="1348"/>
        <item x="1469"/>
        <item x="976"/>
        <item x="977"/>
        <item x="1882"/>
        <item x="978"/>
        <item x="1881"/>
        <item x="979"/>
        <item x="980"/>
        <item x="981"/>
        <item x="982"/>
        <item x="983"/>
        <item x="984"/>
        <item x="1468"/>
        <item x="1347"/>
        <item x="985"/>
        <item x="986"/>
        <item x="987"/>
        <item x="988"/>
        <item x="1880"/>
        <item x="989"/>
        <item x="990"/>
        <item x="991"/>
        <item x="992"/>
        <item x="993"/>
        <item x="1467"/>
        <item x="994"/>
        <item x="995"/>
        <item x="996"/>
        <item x="1346"/>
        <item x="1466"/>
        <item x="997"/>
        <item x="998"/>
        <item x="1465"/>
        <item x="999"/>
        <item x="1000"/>
        <item x="1001"/>
        <item x="1879"/>
        <item x="1002"/>
        <item x="1003"/>
        <item x="1004"/>
        <item x="1345"/>
        <item x="1005"/>
        <item x="1006"/>
        <item x="1007"/>
        <item x="1395"/>
        <item x="1008"/>
        <item x="1878"/>
        <item x="1344"/>
        <item x="1009"/>
        <item x="1343"/>
        <item x="1877"/>
        <item x="1010"/>
        <item x="1464"/>
        <item x="1011"/>
        <item x="1463"/>
        <item x="1012"/>
        <item x="1876"/>
        <item x="1013"/>
        <item x="1014"/>
        <item x="1015"/>
        <item x="1016"/>
        <item x="1017"/>
        <item x="1018"/>
        <item x="1019"/>
        <item x="1462"/>
        <item x="1875"/>
        <item x="1020"/>
        <item x="1021"/>
        <item x="1022"/>
        <item x="1023"/>
        <item x="1024"/>
        <item x="1461"/>
        <item x="1874"/>
        <item x="1025"/>
        <item x="1342"/>
        <item x="1026"/>
        <item x="1027"/>
        <item x="1028"/>
        <item x="1029"/>
        <item x="1341"/>
        <item x="1030"/>
        <item x="1031"/>
        <item x="1032"/>
        <item x="1340"/>
        <item x="1873"/>
        <item x="1033"/>
        <item x="1034"/>
        <item x="1035"/>
        <item x="1460"/>
        <item x="1872"/>
        <item x="1036"/>
        <item x="1459"/>
        <item x="1037"/>
        <item x="1038"/>
        <item x="1458"/>
        <item x="1039"/>
        <item x="1040"/>
        <item x="1041"/>
        <item x="1042"/>
        <item x="1043"/>
        <item x="1871"/>
        <item x="1044"/>
        <item x="1870"/>
        <item x="1045"/>
        <item x="1046"/>
        <item x="1047"/>
        <item x="1457"/>
        <item x="1048"/>
        <item x="1049"/>
        <item x="1050"/>
        <item x="1051"/>
        <item x="1456"/>
        <item x="1052"/>
        <item x="1053"/>
        <item x="1054"/>
        <item x="1055"/>
        <item x="1455"/>
        <item x="1056"/>
        <item x="1057"/>
        <item x="1058"/>
        <item x="1059"/>
        <item x="1869"/>
        <item x="1060"/>
        <item x="1454"/>
        <item x="1061"/>
        <item x="1062"/>
        <item x="1453"/>
        <item x="1063"/>
        <item x="1064"/>
        <item x="1065"/>
        <item x="1066"/>
        <item x="1067"/>
        <item x="1068"/>
        <item x="1069"/>
        <item x="1339"/>
        <item x="1070"/>
        <item x="1071"/>
        <item x="1868"/>
        <item x="1072"/>
        <item x="1073"/>
        <item x="1338"/>
        <item x="1452"/>
        <item x="1074"/>
        <item x="1075"/>
        <item x="1076"/>
        <item x="1451"/>
        <item x="1077"/>
        <item x="1078"/>
        <item x="1079"/>
        <item x="1450"/>
        <item x="1080"/>
        <item x="1081"/>
        <item x="1082"/>
        <item x="1337"/>
        <item x="1083"/>
        <item x="1084"/>
        <item x="1867"/>
        <item x="1085"/>
        <item x="1449"/>
        <item x="1086"/>
        <item x="1087"/>
        <item x="1088"/>
        <item x="1089"/>
        <item x="1090"/>
        <item x="1091"/>
        <item x="1092"/>
        <item x="1093"/>
        <item x="1448"/>
        <item x="1094"/>
        <item x="1095"/>
        <item x="1096"/>
        <item x="1097"/>
        <item x="1447"/>
        <item x="1098"/>
        <item x="1099"/>
        <item x="1100"/>
        <item x="1866"/>
        <item x="1336"/>
        <item x="1101"/>
        <item x="1102"/>
        <item x="1865"/>
        <item x="1103"/>
        <item x="1104"/>
        <item x="1105"/>
        <item x="1446"/>
        <item x="1106"/>
        <item x="1107"/>
        <item x="1108"/>
        <item x="1109"/>
        <item x="1864"/>
        <item x="1445"/>
        <item x="1110"/>
        <item x="1863"/>
        <item x="1862"/>
        <item x="1111"/>
        <item x="1112"/>
        <item x="1113"/>
        <item x="1114"/>
        <item x="1444"/>
        <item x="1115"/>
        <item x="1443"/>
        <item x="1116"/>
        <item x="1117"/>
        <item x="1118"/>
        <item x="1861"/>
        <item x="1119"/>
        <item x="1120"/>
        <item x="1442"/>
        <item x="1121"/>
        <item x="1122"/>
        <item x="1441"/>
        <item x="1335"/>
        <item x="1334"/>
        <item x="1123"/>
        <item x="1124"/>
        <item x="1860"/>
        <item x="1125"/>
        <item x="1126"/>
        <item x="1333"/>
        <item x="1440"/>
        <item x="1127"/>
        <item x="1128"/>
        <item x="1129"/>
        <item x="1130"/>
        <item x="1439"/>
        <item x="1438"/>
        <item x="1131"/>
        <item x="1132"/>
        <item x="1133"/>
        <item x="1437"/>
        <item x="1134"/>
        <item x="1135"/>
        <item x="1859"/>
        <item x="1136"/>
        <item x="1137"/>
        <item x="1138"/>
        <item x="1436"/>
        <item x="1139"/>
        <item x="1332"/>
        <item x="1435"/>
        <item x="1140"/>
        <item x="1141"/>
        <item x="1142"/>
        <item x="1331"/>
        <item x="1434"/>
        <item x="1143"/>
        <item x="1144"/>
        <item x="1433"/>
        <item x="1145"/>
        <item x="1146"/>
        <item x="1858"/>
        <item x="1432"/>
        <item x="1147"/>
        <item x="1148"/>
        <item x="1149"/>
        <item x="1431"/>
        <item x="1150"/>
        <item x="1151"/>
        <item x="1430"/>
        <item x="1152"/>
        <item x="1153"/>
        <item x="1429"/>
        <item x="1154"/>
        <item x="1857"/>
        <item x="1155"/>
        <item x="1156"/>
        <item x="1157"/>
        <item x="1158"/>
        <item x="1159"/>
        <item x="1160"/>
        <item x="1161"/>
        <item x="1330"/>
        <item x="1162"/>
        <item x="1163"/>
        <item x="1164"/>
        <item x="1165"/>
        <item x="1856"/>
        <item x="1166"/>
        <item x="1167"/>
        <item x="1168"/>
        <item x="1169"/>
        <item x="1170"/>
        <item x="1171"/>
        <item x="1172"/>
        <item x="1173"/>
        <item x="1174"/>
        <item x="1428"/>
        <item x="1175"/>
        <item x="1176"/>
        <item x="1177"/>
        <item x="1178"/>
        <item x="1855"/>
        <item x="1329"/>
        <item x="1179"/>
        <item x="1427"/>
        <item x="1426"/>
        <item x="1180"/>
        <item x="1181"/>
        <item x="1182"/>
        <item x="1425"/>
        <item x="1183"/>
        <item x="1184"/>
        <item x="1185"/>
        <item x="1424"/>
        <item x="1186"/>
        <item x="1187"/>
        <item x="1328"/>
        <item x="1188"/>
        <item x="1854"/>
        <item x="1189"/>
        <item x="1423"/>
        <item x="1190"/>
        <item x="1191"/>
        <item x="1192"/>
        <item x="1193"/>
        <item x="1194"/>
        <item x="1195"/>
        <item x="1422"/>
        <item x="1196"/>
        <item x="1197"/>
        <item x="1198"/>
        <item x="1853"/>
        <item x="1199"/>
        <item x="1421"/>
        <item x="1200"/>
        <item x="1201"/>
        <item x="1852"/>
        <item x="1202"/>
        <item x="1203"/>
        <item x="1851"/>
        <item x="1204"/>
        <item x="1327"/>
        <item x="1205"/>
        <item x="1850"/>
        <item x="1206"/>
        <item x="1207"/>
        <item x="1326"/>
        <item x="1208"/>
        <item x="1420"/>
        <item x="1209"/>
        <item x="1210"/>
        <item x="1849"/>
        <item x="1211"/>
        <item x="1848"/>
        <item x="1212"/>
        <item x="1419"/>
        <item x="1213"/>
        <item x="1214"/>
        <item x="1215"/>
        <item x="1216"/>
        <item x="1418"/>
        <item x="1217"/>
        <item x="1847"/>
        <item x="1218"/>
        <item x="1846"/>
        <item x="1219"/>
        <item x="1845"/>
        <item x="1220"/>
        <item x="1417"/>
        <item x="1221"/>
        <item x="1222"/>
        <item x="1223"/>
        <item x="1844"/>
        <item x="1224"/>
        <item x="1225"/>
        <item x="1843"/>
        <item x="1226"/>
        <item x="1227"/>
        <item x="1228"/>
        <item x="1842"/>
        <item x="1229"/>
        <item x="1230"/>
        <item x="1231"/>
        <item x="1232"/>
        <item x="1233"/>
        <item x="1234"/>
        <item x="1235"/>
        <item x="1325"/>
        <item x="1236"/>
        <item x="1237"/>
        <item x="1238"/>
        <item x="1239"/>
        <item x="1240"/>
        <item x="1841"/>
        <item x="1241"/>
        <item x="1242"/>
        <item x="1243"/>
        <item x="1244"/>
        <item x="1840"/>
        <item x="1245"/>
        <item x="1324"/>
        <item x="1246"/>
        <item x="1416"/>
        <item x="1247"/>
        <item x="1248"/>
        <item x="1249"/>
        <item x="1250"/>
        <item x="1839"/>
        <item x="1323"/>
        <item x="1251"/>
        <item x="1252"/>
        <item x="1838"/>
        <item x="1253"/>
        <item x="1415"/>
        <item x="1254"/>
        <item x="1255"/>
        <item x="1414"/>
        <item x="1256"/>
        <item x="1257"/>
        <item x="1258"/>
        <item x="1413"/>
        <item x="1259"/>
        <item x="1260"/>
        <item x="1412"/>
        <item x="1261"/>
        <item x="1837"/>
        <item x="1262"/>
        <item x="1263"/>
        <item x="1264"/>
        <item x="1411"/>
        <item x="1265"/>
        <item x="1266"/>
        <item x="1267"/>
        <item x="1836"/>
        <item x="1268"/>
        <item x="1269"/>
        <item x="1270"/>
        <item x="1835"/>
        <item x="1271"/>
        <item x="1272"/>
        <item x="1273"/>
        <item x="1274"/>
        <item x="1834"/>
        <item x="1275"/>
        <item x="1276"/>
        <item x="1277"/>
        <item x="1833"/>
        <item x="1278"/>
        <item x="1410"/>
        <item x="1279"/>
        <item x="1280"/>
        <item x="1281"/>
        <item x="1409"/>
        <item x="1282"/>
        <item x="1283"/>
        <item x="1322"/>
        <item x="1284"/>
        <item x="1285"/>
        <item x="1408"/>
        <item x="1286"/>
        <item x="1407"/>
        <item x="1287"/>
        <item x="1288"/>
        <item x="1289"/>
        <item x="1832"/>
        <item x="1290"/>
        <item x="1291"/>
        <item x="1292"/>
        <item x="1831"/>
        <item x="1293"/>
        <item x="1294"/>
        <item x="1295"/>
        <item x="1296"/>
        <item x="1830"/>
        <item x="1297"/>
        <item x="1298"/>
        <item x="1299"/>
        <item x="1406"/>
        <item x="1300"/>
        <item x="1301"/>
        <item x="1829"/>
        <item x="1302"/>
        <item x="1405"/>
        <item x="1404"/>
        <item x="1403"/>
        <item x="1303"/>
        <item x="1304"/>
        <item x="1402"/>
        <item x="1305"/>
        <item x="1306"/>
        <item x="1401"/>
        <item x="1307"/>
        <item x="1321"/>
        <item x="1308"/>
        <item x="1828"/>
        <item x="1309"/>
        <item x="1827"/>
        <item x="1400"/>
        <item x="1826"/>
        <item x="1825"/>
        <item x="1320"/>
        <item x="1319"/>
        <item x="1318"/>
        <item x="1317"/>
        <item x="1316"/>
        <item x="1315"/>
        <item x="1314"/>
        <item x="1313"/>
        <item x="1312"/>
        <item x="1394"/>
        <item x="1393"/>
        <item x="1311"/>
        <item x="1310"/>
        <item x="2035"/>
        <item x="2036"/>
        <item x="2037"/>
        <item x="2038"/>
        <item x="2039"/>
        <item x="2040"/>
        <item x="2041"/>
        <item x="2042"/>
        <item x="2043"/>
        <item x="2044"/>
        <item x="2045"/>
        <item x="2046"/>
        <item x="2047"/>
        <item x="2048"/>
        <item x="2049"/>
        <item x="2050"/>
        <item x="2051"/>
        <item x="2052"/>
        <item x="2053"/>
        <item x="2054"/>
        <item x="2906"/>
        <item x="2055"/>
        <item x="2905"/>
        <item x="2056"/>
        <item x="2057"/>
        <item x="3004"/>
        <item x="2058"/>
        <item x="2059"/>
        <item x="2060"/>
        <item x="2904"/>
        <item x="2061"/>
        <item x="2062"/>
        <item x="3003"/>
        <item x="2063"/>
        <item x="2064"/>
        <item x="2903"/>
        <item x="2065"/>
        <item x="2066"/>
        <item x="2902"/>
        <item x="2067"/>
        <item x="2068"/>
        <item x="3002"/>
        <item x="2069"/>
        <item x="2070"/>
        <item x="2071"/>
        <item x="3001"/>
        <item x="2072"/>
        <item x="2073"/>
        <item x="2074"/>
        <item x="3000"/>
        <item x="2075"/>
        <item x="2076"/>
        <item x="2999"/>
        <item x="2077"/>
        <item x="2078"/>
        <item x="2998"/>
        <item x="2079"/>
        <item x="2080"/>
        <item x="2997"/>
        <item x="2081"/>
        <item x="2082"/>
        <item x="2901"/>
        <item x="2083"/>
        <item x="2084"/>
        <item x="2996"/>
        <item x="2085"/>
        <item x="2086"/>
        <item x="2900"/>
        <item x="2087"/>
        <item x="2088"/>
        <item x="2899"/>
        <item x="2089"/>
        <item x="2090"/>
        <item x="2898"/>
        <item x="2091"/>
        <item x="2092"/>
        <item x="2093"/>
        <item x="2094"/>
        <item x="2095"/>
        <item x="2096"/>
        <item x="2097"/>
        <item x="2897"/>
        <item x="2098"/>
        <item x="2995"/>
        <item x="2099"/>
        <item x="2994"/>
        <item x="2100"/>
        <item x="2101"/>
        <item x="2102"/>
        <item x="2896"/>
        <item x="2103"/>
        <item x="2104"/>
        <item x="2895"/>
        <item x="2105"/>
        <item x="2106"/>
        <item x="2993"/>
        <item x="2107"/>
        <item x="2108"/>
        <item x="2109"/>
        <item x="2110"/>
        <item x="2111"/>
        <item x="2894"/>
        <item x="2112"/>
        <item x="2113"/>
        <item x="2114"/>
        <item x="2893"/>
        <item x="2115"/>
        <item x="2116"/>
        <item x="2117"/>
        <item x="2118"/>
        <item x="2992"/>
        <item x="2119"/>
        <item x="2991"/>
        <item x="2120"/>
        <item x="2121"/>
        <item x="2122"/>
        <item x="2990"/>
        <item x="2123"/>
        <item x="2989"/>
        <item x="2124"/>
        <item x="2125"/>
        <item x="2892"/>
        <item x="2126"/>
        <item x="2988"/>
        <item x="2127"/>
        <item x="2128"/>
        <item x="2891"/>
        <item x="2129"/>
        <item x="2130"/>
        <item x="2131"/>
        <item x="2132"/>
        <item x="2890"/>
        <item x="2133"/>
        <item x="2134"/>
        <item x="2889"/>
        <item x="2135"/>
        <item x="2987"/>
        <item x="2136"/>
        <item x="2137"/>
        <item x="2138"/>
        <item x="2139"/>
        <item x="2140"/>
        <item x="2141"/>
        <item x="2142"/>
        <item x="2986"/>
        <item x="2143"/>
        <item x="2985"/>
        <item x="2144"/>
        <item x="2984"/>
        <item x="2145"/>
        <item x="2146"/>
        <item x="2983"/>
        <item x="2147"/>
        <item x="2148"/>
        <item x="2149"/>
        <item x="2982"/>
        <item x="2150"/>
        <item x="2151"/>
        <item x="2152"/>
        <item x="2888"/>
        <item x="2153"/>
        <item x="2154"/>
        <item x="2887"/>
        <item x="2155"/>
        <item x="2156"/>
        <item x="2981"/>
        <item x="2157"/>
        <item x="2158"/>
        <item x="2886"/>
        <item x="2159"/>
        <item x="2160"/>
        <item x="2161"/>
        <item x="2980"/>
        <item x="2162"/>
        <item x="2163"/>
        <item x="2885"/>
        <item x="2164"/>
        <item x="2884"/>
        <item x="2165"/>
        <item x="2725"/>
        <item x="2770"/>
        <item x="2166"/>
        <item x="2167"/>
        <item x="2883"/>
        <item x="2168"/>
        <item x="2882"/>
        <item x="2169"/>
        <item x="2170"/>
        <item x="2171"/>
        <item x="2881"/>
        <item x="2172"/>
        <item x="2724"/>
        <item x="2173"/>
        <item x="2880"/>
        <item x="2174"/>
        <item x="2175"/>
        <item x="2176"/>
        <item x="2879"/>
        <item x="2878"/>
        <item x="2177"/>
        <item x="2769"/>
        <item x="2178"/>
        <item x="2179"/>
        <item x="2180"/>
        <item x="2181"/>
        <item x="2182"/>
        <item x="2183"/>
        <item x="2723"/>
        <item x="2979"/>
        <item x="2722"/>
        <item x="2184"/>
        <item x="2877"/>
        <item x="2185"/>
        <item x="2186"/>
        <item x="2876"/>
        <item x="2187"/>
        <item x="2768"/>
        <item x="2188"/>
        <item x="2978"/>
        <item x="2189"/>
        <item x="2190"/>
        <item x="2191"/>
        <item x="2192"/>
        <item x="2875"/>
        <item x="2193"/>
        <item x="2721"/>
        <item x="2977"/>
        <item x="2194"/>
        <item x="2195"/>
        <item x="2874"/>
        <item x="2196"/>
        <item x="2197"/>
        <item x="2198"/>
        <item x="2873"/>
        <item x="2199"/>
        <item x="2200"/>
        <item x="2201"/>
        <item x="2720"/>
        <item x="2202"/>
        <item x="2976"/>
        <item x="2203"/>
        <item x="2204"/>
        <item x="2872"/>
        <item x="2205"/>
        <item x="2206"/>
        <item x="2975"/>
        <item x="2207"/>
        <item x="2208"/>
        <item x="2871"/>
        <item x="2209"/>
        <item x="2210"/>
        <item x="2974"/>
        <item x="2211"/>
        <item x="2212"/>
        <item x="2870"/>
        <item x="2213"/>
        <item x="2214"/>
        <item x="2767"/>
        <item x="2215"/>
        <item x="2869"/>
        <item x="2216"/>
        <item x="2868"/>
        <item x="2217"/>
        <item x="2218"/>
        <item x="2867"/>
        <item x="2219"/>
        <item x="2220"/>
        <item x="2719"/>
        <item x="2221"/>
        <item x="2222"/>
        <item x="2223"/>
        <item x="2224"/>
        <item x="2866"/>
        <item x="2718"/>
        <item x="2225"/>
        <item x="2717"/>
        <item x="2865"/>
        <item x="2226"/>
        <item x="2973"/>
        <item x="2227"/>
        <item x="2228"/>
        <item x="2716"/>
        <item x="2864"/>
        <item x="2229"/>
        <item x="2230"/>
        <item x="2972"/>
        <item x="2231"/>
        <item x="2232"/>
        <item x="2233"/>
        <item x="2234"/>
        <item x="2863"/>
        <item x="2235"/>
        <item x="2236"/>
        <item x="2862"/>
        <item x="2237"/>
        <item x="2238"/>
        <item x="2239"/>
        <item x="2715"/>
        <item x="2861"/>
        <item x="2240"/>
        <item x="2241"/>
        <item x="2971"/>
        <item x="2242"/>
        <item x="2243"/>
        <item x="2244"/>
        <item x="2245"/>
        <item x="2970"/>
        <item x="2246"/>
        <item x="2247"/>
        <item x="2969"/>
        <item x="2248"/>
        <item x="2249"/>
        <item x="2860"/>
        <item x="2250"/>
        <item x="2714"/>
        <item x="2251"/>
        <item x="2859"/>
        <item x="2252"/>
        <item x="2968"/>
        <item x="2253"/>
        <item x="2254"/>
        <item x="2255"/>
        <item x="2967"/>
        <item x="2713"/>
        <item x="2256"/>
        <item x="2712"/>
        <item x="2966"/>
        <item x="2257"/>
        <item x="2858"/>
        <item x="2258"/>
        <item x="2259"/>
        <item x="2857"/>
        <item x="2260"/>
        <item x="2261"/>
        <item x="2711"/>
        <item x="2766"/>
        <item x="2262"/>
        <item x="2263"/>
        <item x="2264"/>
        <item x="2265"/>
        <item x="2266"/>
        <item x="2267"/>
        <item x="2710"/>
        <item x="2965"/>
        <item x="2268"/>
        <item x="2709"/>
        <item x="2269"/>
        <item x="2964"/>
        <item x="2270"/>
        <item x="2271"/>
        <item x="2856"/>
        <item x="2272"/>
        <item x="2765"/>
        <item x="2855"/>
        <item x="2273"/>
        <item x="2274"/>
        <item x="2854"/>
        <item x="2275"/>
        <item x="2276"/>
        <item x="2853"/>
        <item x="2277"/>
        <item x="2278"/>
        <item x="2764"/>
        <item x="2852"/>
        <item x="2279"/>
        <item x="2280"/>
        <item x="2281"/>
        <item x="2963"/>
        <item x="2282"/>
        <item x="2851"/>
        <item x="2283"/>
        <item x="2284"/>
        <item x="2285"/>
        <item x="2286"/>
        <item x="2850"/>
        <item x="2287"/>
        <item x="2288"/>
        <item x="2849"/>
        <item x="2289"/>
        <item x="2290"/>
        <item x="2848"/>
        <item x="2291"/>
        <item x="2292"/>
        <item x="2293"/>
        <item x="2847"/>
        <item x="2294"/>
        <item x="2708"/>
        <item x="2846"/>
        <item x="2295"/>
        <item x="2296"/>
        <item x="2297"/>
        <item x="2298"/>
        <item x="2707"/>
        <item x="2706"/>
        <item x="2962"/>
        <item x="2299"/>
        <item x="2300"/>
        <item x="2845"/>
        <item x="2301"/>
        <item x="2705"/>
        <item x="2302"/>
        <item x="2844"/>
        <item x="2303"/>
        <item x="2304"/>
        <item x="2704"/>
        <item x="2305"/>
        <item x="2306"/>
        <item x="2307"/>
        <item x="2703"/>
        <item x="2763"/>
        <item x="2308"/>
        <item x="2961"/>
        <item x="2702"/>
        <item x="2309"/>
        <item x="2843"/>
        <item x="2310"/>
        <item x="2960"/>
        <item x="2311"/>
        <item x="2959"/>
        <item x="2312"/>
        <item x="2842"/>
        <item x="2313"/>
        <item x="2314"/>
        <item x="2315"/>
        <item x="2316"/>
        <item x="2317"/>
        <item x="2841"/>
        <item x="2318"/>
        <item x="2319"/>
        <item x="2762"/>
        <item x="2320"/>
        <item x="2958"/>
        <item x="2701"/>
        <item x="2321"/>
        <item x="2322"/>
        <item x="2840"/>
        <item x="2323"/>
        <item x="2324"/>
        <item x="2957"/>
        <item x="2325"/>
        <item x="2326"/>
        <item x="2327"/>
        <item x="2328"/>
        <item x="2329"/>
        <item x="2839"/>
        <item x="2330"/>
        <item x="2331"/>
        <item x="2332"/>
        <item x="2700"/>
        <item x="2333"/>
        <item x="2699"/>
        <item x="2334"/>
        <item x="2838"/>
        <item x="2837"/>
        <item x="2335"/>
        <item x="2336"/>
        <item x="2956"/>
        <item x="2337"/>
        <item x="2338"/>
        <item x="2339"/>
        <item x="2698"/>
        <item x="2761"/>
        <item x="2340"/>
        <item x="2836"/>
        <item x="2341"/>
        <item x="2342"/>
        <item x="2835"/>
        <item x="2343"/>
        <item x="2955"/>
        <item x="2344"/>
        <item x="2760"/>
        <item x="2345"/>
        <item x="2346"/>
        <item x="2347"/>
        <item x="2348"/>
        <item x="2697"/>
        <item x="2349"/>
        <item x="2350"/>
        <item x="2696"/>
        <item x="2954"/>
        <item x="2351"/>
        <item x="2834"/>
        <item x="2352"/>
        <item x="2953"/>
        <item x="2353"/>
        <item x="2759"/>
        <item x="2354"/>
        <item x="2833"/>
        <item x="2355"/>
        <item x="2356"/>
        <item x="2832"/>
        <item x="2357"/>
        <item x="2358"/>
        <item x="2831"/>
        <item x="2695"/>
        <item x="2359"/>
        <item x="2830"/>
        <item x="2360"/>
        <item x="2361"/>
        <item x="2829"/>
        <item x="2362"/>
        <item x="2363"/>
        <item x="2828"/>
        <item x="2364"/>
        <item x="2694"/>
        <item x="2365"/>
        <item x="2366"/>
        <item x="2367"/>
        <item x="2368"/>
        <item x="2693"/>
        <item x="2369"/>
        <item x="2827"/>
        <item x="2370"/>
        <item x="2371"/>
        <item x="2826"/>
        <item x="2372"/>
        <item x="2373"/>
        <item x="2374"/>
        <item x="2952"/>
        <item x="2375"/>
        <item x="2951"/>
        <item x="2376"/>
        <item x="2692"/>
        <item x="2377"/>
        <item x="2825"/>
        <item x="2378"/>
        <item x="2379"/>
        <item x="2380"/>
        <item x="2950"/>
        <item x="2381"/>
        <item x="2691"/>
        <item x="2382"/>
        <item x="2383"/>
        <item x="2690"/>
        <item x="2824"/>
        <item x="2384"/>
        <item x="2689"/>
        <item x="2823"/>
        <item x="2385"/>
        <item x="2386"/>
        <item x="2758"/>
        <item x="2757"/>
        <item x="2387"/>
        <item x="2388"/>
        <item x="2389"/>
        <item x="2390"/>
        <item x="2391"/>
        <item x="2822"/>
        <item x="2392"/>
        <item x="2688"/>
        <item x="2393"/>
        <item x="2687"/>
        <item x="2949"/>
        <item x="2394"/>
        <item x="2395"/>
        <item x="2756"/>
        <item x="2821"/>
        <item x="2396"/>
        <item x="2948"/>
        <item x="2397"/>
        <item x="2947"/>
        <item x="2398"/>
        <item x="2399"/>
        <item x="2400"/>
        <item x="2946"/>
        <item x="2401"/>
        <item x="2402"/>
        <item x="2945"/>
        <item x="2403"/>
        <item x="2686"/>
        <item x="2404"/>
        <item x="2820"/>
        <item x="2405"/>
        <item x="2406"/>
        <item x="2407"/>
        <item x="2819"/>
        <item x="2408"/>
        <item x="2409"/>
        <item x="2410"/>
        <item x="2818"/>
        <item x="2411"/>
        <item x="2412"/>
        <item x="2817"/>
        <item x="2413"/>
        <item x="2414"/>
        <item x="2415"/>
        <item x="2816"/>
        <item x="2416"/>
        <item x="2417"/>
        <item x="2418"/>
        <item x="2419"/>
        <item x="2755"/>
        <item x="2944"/>
        <item x="2420"/>
        <item x="2421"/>
        <item x="2815"/>
        <item x="2422"/>
        <item x="2423"/>
        <item x="2424"/>
        <item x="2943"/>
        <item x="2425"/>
        <item x="2426"/>
        <item x="2427"/>
        <item x="2754"/>
        <item x="2428"/>
        <item x="2814"/>
        <item x="2429"/>
        <item x="2813"/>
        <item x="2942"/>
        <item x="2430"/>
        <item x="2685"/>
        <item x="2431"/>
        <item x="2753"/>
        <item x="2432"/>
        <item x="2433"/>
        <item x="2434"/>
        <item x="2435"/>
        <item x="2684"/>
        <item x="2436"/>
        <item x="2437"/>
        <item x="2941"/>
        <item x="2683"/>
        <item x="2438"/>
        <item x="2439"/>
        <item x="2812"/>
        <item x="2440"/>
        <item x="2811"/>
        <item x="2810"/>
        <item x="2682"/>
        <item x="2441"/>
        <item x="2442"/>
        <item x="2809"/>
        <item x="2443"/>
        <item x="2444"/>
        <item x="2940"/>
        <item x="2445"/>
        <item x="2446"/>
        <item x="2681"/>
        <item x="2447"/>
        <item x="2808"/>
        <item x="2448"/>
        <item x="2449"/>
        <item x="2939"/>
        <item x="2450"/>
        <item x="2938"/>
        <item x="2451"/>
        <item x="2807"/>
        <item x="2452"/>
        <item x="2937"/>
        <item x="2453"/>
        <item x="2680"/>
        <item x="2454"/>
        <item x="2455"/>
        <item x="2456"/>
        <item x="2457"/>
        <item x="2806"/>
        <item x="2458"/>
        <item x="2459"/>
        <item x="2936"/>
        <item x="2460"/>
        <item x="2461"/>
        <item x="2462"/>
        <item x="2805"/>
        <item x="2463"/>
        <item x="2935"/>
        <item x="2464"/>
        <item x="2465"/>
        <item x="2934"/>
        <item x="2466"/>
        <item x="2752"/>
        <item x="2467"/>
        <item x="2751"/>
        <item x="2933"/>
        <item x="2468"/>
        <item x="2469"/>
        <item x="2470"/>
        <item x="2750"/>
        <item x="2804"/>
        <item x="2471"/>
        <item x="2472"/>
        <item x="2803"/>
        <item x="2473"/>
        <item x="2679"/>
        <item x="2474"/>
        <item x="2475"/>
        <item x="2476"/>
        <item x="2477"/>
        <item x="2749"/>
        <item x="2478"/>
        <item x="2678"/>
        <item x="2932"/>
        <item x="2479"/>
        <item x="2480"/>
        <item x="2748"/>
        <item x="2931"/>
        <item x="2481"/>
        <item x="2677"/>
        <item x="2482"/>
        <item x="2747"/>
        <item x="2483"/>
        <item x="2930"/>
        <item x="2484"/>
        <item x="2485"/>
        <item x="2802"/>
        <item x="2486"/>
        <item x="2746"/>
        <item x="2487"/>
        <item x="2929"/>
        <item x="2488"/>
        <item x="2489"/>
        <item x="2490"/>
        <item x="2491"/>
        <item x="2928"/>
        <item x="2492"/>
        <item x="2493"/>
        <item x="2676"/>
        <item x="2494"/>
        <item x="2801"/>
        <item x="2495"/>
        <item x="2496"/>
        <item x="2497"/>
        <item x="2498"/>
        <item x="2927"/>
        <item x="2499"/>
        <item x="2500"/>
        <item x="2675"/>
        <item x="2501"/>
        <item x="2674"/>
        <item x="2502"/>
        <item x="2926"/>
        <item x="2503"/>
        <item x="2800"/>
        <item x="2504"/>
        <item x="2505"/>
        <item x="2506"/>
        <item x="2925"/>
        <item x="2507"/>
        <item x="2508"/>
        <item x="2745"/>
        <item x="2799"/>
        <item x="2509"/>
        <item x="2744"/>
        <item x="2510"/>
        <item x="2798"/>
        <item x="2511"/>
        <item x="2924"/>
        <item x="2512"/>
        <item x="2513"/>
        <item x="2514"/>
        <item x="2673"/>
        <item x="2515"/>
        <item x="2516"/>
        <item x="2517"/>
        <item x="2518"/>
        <item x="2519"/>
        <item x="2743"/>
        <item x="2520"/>
        <item x="2521"/>
        <item x="2522"/>
        <item x="2523"/>
        <item x="2524"/>
        <item x="2525"/>
        <item x="2797"/>
        <item x="2526"/>
        <item x="2527"/>
        <item x="2923"/>
        <item x="2672"/>
        <item x="2922"/>
        <item x="2528"/>
        <item x="2742"/>
        <item x="2529"/>
        <item x="2530"/>
        <item x="2796"/>
        <item x="2531"/>
        <item x="2795"/>
        <item x="2532"/>
        <item x="2533"/>
        <item x="2534"/>
        <item x="2794"/>
        <item x="2535"/>
        <item x="2793"/>
        <item x="2671"/>
        <item x="2536"/>
        <item x="2537"/>
        <item x="2538"/>
        <item x="2921"/>
        <item x="2539"/>
        <item x="2540"/>
        <item x="2920"/>
        <item x="2541"/>
        <item x="2741"/>
        <item x="2542"/>
        <item x="2543"/>
        <item x="2792"/>
        <item x="2544"/>
        <item x="2670"/>
        <item x="2545"/>
        <item x="2791"/>
        <item x="2546"/>
        <item x="2547"/>
        <item x="2919"/>
        <item x="2548"/>
        <item x="2549"/>
        <item x="2790"/>
        <item x="2740"/>
        <item x="2550"/>
        <item x="2551"/>
        <item x="2789"/>
        <item x="2552"/>
        <item x="2553"/>
        <item x="2788"/>
        <item x="2554"/>
        <item x="2555"/>
        <item x="2739"/>
        <item x="2556"/>
        <item x="2557"/>
        <item x="2787"/>
        <item x="2558"/>
        <item x="2786"/>
        <item x="2559"/>
        <item x="2560"/>
        <item x="2669"/>
        <item x="2561"/>
        <item x="2562"/>
        <item x="2563"/>
        <item x="2564"/>
        <item x="2565"/>
        <item x="2785"/>
        <item x="2566"/>
        <item x="2567"/>
        <item x="2668"/>
        <item x="2784"/>
        <item x="2568"/>
        <item x="2569"/>
        <item x="2570"/>
        <item x="2918"/>
        <item x="2571"/>
        <item x="2917"/>
        <item x="2783"/>
        <item x="2572"/>
        <item x="2573"/>
        <item x="2916"/>
        <item x="2574"/>
        <item x="2575"/>
        <item x="2576"/>
        <item x="2782"/>
        <item x="2577"/>
        <item x="2578"/>
        <item x="2781"/>
        <item x="2579"/>
        <item x="2580"/>
        <item x="2581"/>
        <item x="2738"/>
        <item x="2915"/>
        <item x="2582"/>
        <item x="2583"/>
        <item x="2780"/>
        <item x="2584"/>
        <item x="2585"/>
        <item x="2667"/>
        <item x="2586"/>
        <item x="2779"/>
        <item x="2587"/>
        <item x="2588"/>
        <item x="2666"/>
        <item x="2589"/>
        <item x="2914"/>
        <item x="2590"/>
        <item x="2591"/>
        <item x="2778"/>
        <item x="2665"/>
        <item x="2592"/>
        <item x="2913"/>
        <item x="2593"/>
        <item x="2912"/>
        <item x="2594"/>
        <item x="2595"/>
        <item x="2596"/>
        <item x="2737"/>
        <item x="2597"/>
        <item x="2598"/>
        <item x="2599"/>
        <item x="2600"/>
        <item x="2601"/>
        <item x="2736"/>
        <item x="2602"/>
        <item x="2603"/>
        <item x="2735"/>
        <item x="2604"/>
        <item x="2605"/>
        <item x="2606"/>
        <item x="2911"/>
        <item x="2607"/>
        <item x="2664"/>
        <item x="2608"/>
        <item x="2609"/>
        <item x="2777"/>
        <item x="2610"/>
        <item x="2776"/>
        <item x="2775"/>
        <item x="2611"/>
        <item x="2774"/>
        <item x="2612"/>
        <item x="2613"/>
        <item x="2910"/>
        <item x="2614"/>
        <item x="2615"/>
        <item x="2616"/>
        <item x="2909"/>
        <item x="2617"/>
        <item x="2618"/>
        <item x="2619"/>
        <item x="2773"/>
        <item x="2620"/>
        <item x="2621"/>
        <item x="2908"/>
        <item x="2622"/>
        <item x="2623"/>
        <item x="2624"/>
        <item x="2625"/>
        <item x="2626"/>
        <item x="2627"/>
        <item x="2663"/>
        <item x="2628"/>
        <item x="2629"/>
        <item x="2630"/>
        <item x="2631"/>
        <item x="2632"/>
        <item x="2633"/>
        <item x="2634"/>
        <item x="2734"/>
        <item x="2635"/>
        <item x="2636"/>
        <item x="2637"/>
        <item x="2638"/>
        <item x="2662"/>
        <item x="2639"/>
        <item x="2640"/>
        <item x="2641"/>
        <item x="2733"/>
        <item x="2642"/>
        <item x="2643"/>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pivotField showAll="0"/>
    <pivotField axis="axisRow"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ragToRow="0" dragToCol="0" dragToPage="0" showAll="0" defaultSubtotal="0"/>
  </pivotFields>
  <rowFields count="1">
    <field x="20"/>
  </rowFields>
  <rowItems count="19">
    <i>
      <x v="1"/>
    </i>
    <i>
      <x v="2"/>
    </i>
    <i>
      <x v="3"/>
    </i>
    <i>
      <x v="4"/>
    </i>
    <i>
      <x v="5"/>
    </i>
    <i>
      <x v="6"/>
    </i>
    <i>
      <x v="7"/>
    </i>
    <i>
      <x v="8"/>
    </i>
    <i>
      <x v="9"/>
    </i>
    <i>
      <x v="10"/>
    </i>
    <i>
      <x v="11"/>
    </i>
    <i>
      <x v="12"/>
    </i>
    <i>
      <x v="13"/>
    </i>
    <i>
      <x v="14"/>
    </i>
    <i>
      <x v="15"/>
    </i>
    <i>
      <x v="16"/>
    </i>
    <i>
      <x v="17"/>
    </i>
    <i>
      <x v="18"/>
    </i>
    <i t="grand">
      <x/>
    </i>
  </rowItems>
  <colFields count="1">
    <field x="17"/>
  </colFields>
  <colItems count="4">
    <i>
      <x/>
    </i>
    <i>
      <x v="1"/>
    </i>
    <i>
      <x v="2"/>
    </i>
    <i t="grand">
      <x/>
    </i>
  </colItems>
  <dataFields count="1">
    <dataField name="Count of dateTime" fld="2" subtotal="count" baseField="0" baseItem="0"/>
  </dataFields>
  <chartFormats count="12">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2">
          <reference field="4294967294" count="1" selected="0">
            <x v="0"/>
          </reference>
          <reference field="17" count="1" selected="0">
            <x v="2"/>
          </reference>
        </references>
      </pivotArea>
    </chartFormat>
    <chartFormat chart="4" format="0" series="1">
      <pivotArea type="data" outline="0" fieldPosition="0">
        <references count="2">
          <reference field="4294967294" count="1" selected="0">
            <x v="0"/>
          </reference>
          <reference field="17" count="1" selected="0">
            <x v="0"/>
          </reference>
        </references>
      </pivotArea>
    </chartFormat>
    <chartFormat chart="4" format="1" series="1">
      <pivotArea type="data" outline="0" fieldPosition="0">
        <references count="2">
          <reference field="4294967294" count="1" selected="0">
            <x v="0"/>
          </reference>
          <reference field="17" count="1" selected="0">
            <x v="1"/>
          </reference>
        </references>
      </pivotArea>
    </chartFormat>
    <chartFormat chart="4" format="2" series="1">
      <pivotArea type="data" outline="0" fieldPosition="0">
        <references count="2">
          <reference field="4294967294" count="1" selected="0">
            <x v="0"/>
          </reference>
          <reference field="17" count="1" selected="0">
            <x v="2"/>
          </reference>
        </references>
      </pivotArea>
    </chartFormat>
    <chartFormat chart="6" format="0" series="1">
      <pivotArea type="data" outline="0" fieldPosition="0">
        <references count="2">
          <reference field="4294967294" count="1" selected="0">
            <x v="0"/>
          </reference>
          <reference field="17" count="1" selected="0">
            <x v="0"/>
          </reference>
        </references>
      </pivotArea>
    </chartFormat>
    <chartFormat chart="6" format="1" series="1">
      <pivotArea type="data" outline="0" fieldPosition="0">
        <references count="2">
          <reference field="4294967294" count="1" selected="0">
            <x v="0"/>
          </reference>
          <reference field="17" count="1" selected="0">
            <x v="1"/>
          </reference>
        </references>
      </pivotArea>
    </chartFormat>
    <chartFormat chart="6" format="2" series="1">
      <pivotArea type="data" outline="0" fieldPosition="0">
        <references count="2">
          <reference field="4294967294" count="1" selected="0">
            <x v="0"/>
          </reference>
          <reference field="17" count="1" selected="0">
            <x v="2"/>
          </reference>
        </references>
      </pivotArea>
    </chartFormat>
    <chartFormat chart="14" format="0" series="1">
      <pivotArea type="data" outline="0" fieldPosition="0">
        <references count="2">
          <reference field="4294967294" count="1" selected="0">
            <x v="0"/>
          </reference>
          <reference field="17" count="1" selected="0">
            <x v="0"/>
          </reference>
        </references>
      </pivotArea>
    </chartFormat>
    <chartFormat chart="14" format="1" series="1">
      <pivotArea type="data" outline="0" fieldPosition="0">
        <references count="2">
          <reference field="4294967294" count="1" selected="0">
            <x v="0"/>
          </reference>
          <reference field="17" count="1" selected="0">
            <x v="1"/>
          </reference>
        </references>
      </pivotArea>
    </chartFormat>
    <chartFormat chart="14" format="2"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filters count="1">
    <filter fld="2" type="dateBetween" evalOrder="-1" id="2">
      <autoFilter ref="A1">
        <filterColumn colId="0">
          <customFilters and="1">
            <customFilter operator="greaterThanOrEqual" val="44562"/>
            <customFilter operator="lessThanOrEqual" val="4492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A88E84-1442-4F16-88D7-520469AC100F}"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F7" firstHeaderRow="1" firstDataRow="2" firstDataCol="1"/>
  <pivotFields count="22">
    <pivotField showAll="0"/>
    <pivotField showAll="0"/>
    <pivotField showAll="0">
      <items count="3007">
        <item x="0"/>
        <item x="1"/>
        <item x="2"/>
        <item x="3"/>
        <item x="4"/>
        <item x="5"/>
        <item x="6"/>
        <item x="7"/>
        <item x="8"/>
        <item x="9"/>
        <item x="1824"/>
        <item x="1823"/>
        <item x="1822"/>
        <item x="1821"/>
        <item x="1820"/>
        <item x="1819"/>
        <item x="1818"/>
        <item x="2034"/>
        <item x="1817"/>
        <item x="1816"/>
        <item x="1815"/>
        <item x="1814"/>
        <item x="10"/>
        <item x="11"/>
        <item x="12"/>
        <item x="13"/>
        <item x="14"/>
        <item x="15"/>
        <item x="16"/>
        <item x="17"/>
        <item x="18"/>
        <item x="19"/>
        <item x="20"/>
        <item x="21"/>
        <item x="22"/>
        <item x="23"/>
        <item x="1813"/>
        <item x="24"/>
        <item x="25"/>
        <item x="26"/>
        <item x="27"/>
        <item x="28"/>
        <item x="29"/>
        <item x="30"/>
        <item x="1812"/>
        <item x="31"/>
        <item x="32"/>
        <item x="33"/>
        <item x="34"/>
        <item x="1811"/>
        <item x="35"/>
        <item x="36"/>
        <item x="37"/>
        <item x="38"/>
        <item x="1810"/>
        <item x="39"/>
        <item x="40"/>
        <item x="41"/>
        <item x="42"/>
        <item x="43"/>
        <item x="44"/>
        <item x="45"/>
        <item x="2033"/>
        <item x="1809"/>
        <item x="46"/>
        <item x="47"/>
        <item x="48"/>
        <item x="2032"/>
        <item x="49"/>
        <item x="2031"/>
        <item x="50"/>
        <item x="51"/>
        <item x="2030"/>
        <item x="1808"/>
        <item x="1807"/>
        <item x="52"/>
        <item x="1806"/>
        <item x="53"/>
        <item x="1805"/>
        <item x="54"/>
        <item x="55"/>
        <item x="56"/>
        <item x="57"/>
        <item x="1804"/>
        <item x="1803"/>
        <item x="1802"/>
        <item x="2029"/>
        <item x="1801"/>
        <item x="58"/>
        <item x="1800"/>
        <item x="1799"/>
        <item x="1798"/>
        <item x="59"/>
        <item x="60"/>
        <item x="2028"/>
        <item x="61"/>
        <item x="62"/>
        <item x="2027"/>
        <item x="63"/>
        <item x="64"/>
        <item x="65"/>
        <item x="1797"/>
        <item x="1796"/>
        <item x="66"/>
        <item x="1795"/>
        <item x="67"/>
        <item x="68"/>
        <item x="69"/>
        <item x="1794"/>
        <item x="1793"/>
        <item x="1792"/>
        <item x="2026"/>
        <item x="70"/>
        <item x="71"/>
        <item x="1791"/>
        <item x="1790"/>
        <item x="1789"/>
        <item x="1788"/>
        <item x="72"/>
        <item x="1787"/>
        <item x="73"/>
        <item x="1786"/>
        <item x="1785"/>
        <item x="2025"/>
        <item x="74"/>
        <item x="75"/>
        <item x="76"/>
        <item x="1784"/>
        <item x="1783"/>
        <item x="77"/>
        <item x="78"/>
        <item x="79"/>
        <item x="80"/>
        <item x="81"/>
        <item x="1782"/>
        <item x="82"/>
        <item x="1781"/>
        <item x="83"/>
        <item x="1780"/>
        <item x="1779"/>
        <item x="1778"/>
        <item x="1777"/>
        <item x="84"/>
        <item x="85"/>
        <item x="1776"/>
        <item x="1775"/>
        <item x="1774"/>
        <item x="86"/>
        <item x="2024"/>
        <item x="87"/>
        <item x="2023"/>
        <item x="88"/>
        <item x="89"/>
        <item x="2022"/>
        <item x="1773"/>
        <item x="1772"/>
        <item x="1771"/>
        <item x="90"/>
        <item x="91"/>
        <item x="1770"/>
        <item x="92"/>
        <item x="93"/>
        <item x="94"/>
        <item x="95"/>
        <item x="2021"/>
        <item x="96"/>
        <item x="1769"/>
        <item x="97"/>
        <item x="1768"/>
        <item x="1767"/>
        <item x="1766"/>
        <item x="1765"/>
        <item x="98"/>
        <item x="1764"/>
        <item x="1763"/>
        <item x="99"/>
        <item x="100"/>
        <item x="1762"/>
        <item x="1761"/>
        <item x="101"/>
        <item x="102"/>
        <item x="2020"/>
        <item x="1760"/>
        <item x="103"/>
        <item x="1759"/>
        <item x="1758"/>
        <item x="1757"/>
        <item x="2019"/>
        <item x="1756"/>
        <item x="104"/>
        <item x="2018"/>
        <item x="1755"/>
        <item x="105"/>
        <item x="2017"/>
        <item x="2016"/>
        <item x="1754"/>
        <item x="1753"/>
        <item x="106"/>
        <item x="107"/>
        <item x="1752"/>
        <item x="1751"/>
        <item x="108"/>
        <item x="1750"/>
        <item x="109"/>
        <item x="1749"/>
        <item x="1748"/>
        <item x="110"/>
        <item x="1747"/>
        <item x="1746"/>
        <item x="1745"/>
        <item x="1744"/>
        <item x="111"/>
        <item x="112"/>
        <item x="113"/>
        <item x="1743"/>
        <item x="2015"/>
        <item x="1742"/>
        <item x="1741"/>
        <item x="1740"/>
        <item x="2014"/>
        <item x="1739"/>
        <item x="2013"/>
        <item x="2012"/>
        <item x="1738"/>
        <item x="114"/>
        <item x="1737"/>
        <item x="2011"/>
        <item x="1736"/>
        <item x="1735"/>
        <item x="115"/>
        <item x="1734"/>
        <item x="1733"/>
        <item x="1732"/>
        <item x="1731"/>
        <item x="1730"/>
        <item x="2010"/>
        <item x="116"/>
        <item x="1729"/>
        <item x="117"/>
        <item x="118"/>
        <item x="119"/>
        <item x="120"/>
        <item x="121"/>
        <item x="122"/>
        <item x="1728"/>
        <item x="123"/>
        <item x="1727"/>
        <item x="124"/>
        <item x="1726"/>
        <item x="2009"/>
        <item x="125"/>
        <item x="1725"/>
        <item x="126"/>
        <item x="127"/>
        <item x="128"/>
        <item x="129"/>
        <item x="130"/>
        <item x="131"/>
        <item x="132"/>
        <item x="2008"/>
        <item x="133"/>
        <item x="1724"/>
        <item x="134"/>
        <item x="1723"/>
        <item x="135"/>
        <item x="1722"/>
        <item x="1721"/>
        <item x="1720"/>
        <item x="136"/>
        <item x="137"/>
        <item x="1719"/>
        <item x="1718"/>
        <item x="138"/>
        <item x="139"/>
        <item x="1717"/>
        <item x="140"/>
        <item x="1716"/>
        <item x="141"/>
        <item x="1715"/>
        <item x="142"/>
        <item x="143"/>
        <item x="144"/>
        <item x="1714"/>
        <item x="145"/>
        <item x="1713"/>
        <item x="146"/>
        <item x="2007"/>
        <item x="147"/>
        <item x="148"/>
        <item x="149"/>
        <item x="150"/>
        <item x="151"/>
        <item x="152"/>
        <item x="153"/>
        <item x="154"/>
        <item x="155"/>
        <item x="156"/>
        <item x="157"/>
        <item x="158"/>
        <item x="159"/>
        <item x="160"/>
        <item x="161"/>
        <item x="162"/>
        <item x="2006"/>
        <item x="2005"/>
        <item x="163"/>
        <item x="164"/>
        <item x="165"/>
        <item x="166"/>
        <item x="167"/>
        <item x="168"/>
        <item x="169"/>
        <item x="170"/>
        <item x="1712"/>
        <item x="1711"/>
        <item x="171"/>
        <item x="172"/>
        <item x="173"/>
        <item x="174"/>
        <item x="175"/>
        <item x="176"/>
        <item x="177"/>
        <item x="178"/>
        <item x="2004"/>
        <item x="179"/>
        <item x="180"/>
        <item x="1710"/>
        <item x="1709"/>
        <item x="181"/>
        <item x="182"/>
        <item x="183"/>
        <item x="184"/>
        <item x="185"/>
        <item x="186"/>
        <item x="2003"/>
        <item x="2002"/>
        <item x="187"/>
        <item x="188"/>
        <item x="189"/>
        <item x="190"/>
        <item x="191"/>
        <item x="192"/>
        <item x="193"/>
        <item x="194"/>
        <item x="1708"/>
        <item x="1707"/>
        <item x="1706"/>
        <item x="195"/>
        <item x="196"/>
        <item x="197"/>
        <item x="198"/>
        <item x="199"/>
        <item x="200"/>
        <item x="1705"/>
        <item x="201"/>
        <item x="202"/>
        <item x="2001"/>
        <item x="203"/>
        <item x="204"/>
        <item x="205"/>
        <item x="206"/>
        <item x="2000"/>
        <item x="1704"/>
        <item x="1703"/>
        <item x="1702"/>
        <item x="207"/>
        <item x="208"/>
        <item x="209"/>
        <item x="210"/>
        <item x="211"/>
        <item x="212"/>
        <item x="213"/>
        <item x="214"/>
        <item x="215"/>
        <item x="1999"/>
        <item x="1701"/>
        <item x="216"/>
        <item x="1700"/>
        <item x="1699"/>
        <item x="1698"/>
        <item x="217"/>
        <item x="218"/>
        <item x="219"/>
        <item x="220"/>
        <item x="221"/>
        <item x="222"/>
        <item x="1697"/>
        <item x="223"/>
        <item x="224"/>
        <item x="225"/>
        <item x="1998"/>
        <item x="1696"/>
        <item x="1695"/>
        <item x="1694"/>
        <item x="1693"/>
        <item x="1692"/>
        <item x="1691"/>
        <item x="226"/>
        <item x="1997"/>
        <item x="1996"/>
        <item x="1690"/>
        <item x="1689"/>
        <item x="1688"/>
        <item x="1687"/>
        <item x="1686"/>
        <item x="1685"/>
        <item x="1684"/>
        <item x="227"/>
        <item x="228"/>
        <item x="1683"/>
        <item x="229"/>
        <item x="1682"/>
        <item x="1681"/>
        <item x="230"/>
        <item x="231"/>
        <item x="1995"/>
        <item x="1680"/>
        <item x="1679"/>
        <item x="232"/>
        <item x="233"/>
        <item x="234"/>
        <item x="235"/>
        <item x="236"/>
        <item x="1678"/>
        <item x="1677"/>
        <item x="1676"/>
        <item x="1675"/>
        <item x="237"/>
        <item x="1674"/>
        <item x="1994"/>
        <item x="238"/>
        <item x="1993"/>
        <item x="1673"/>
        <item x="1672"/>
        <item x="239"/>
        <item x="240"/>
        <item x="241"/>
        <item x="1992"/>
        <item x="242"/>
        <item x="1671"/>
        <item x="1670"/>
        <item x="243"/>
        <item x="244"/>
        <item x="245"/>
        <item x="1669"/>
        <item x="1668"/>
        <item x="246"/>
        <item x="1667"/>
        <item x="247"/>
        <item x="1666"/>
        <item x="1665"/>
        <item x="1664"/>
        <item x="248"/>
        <item x="249"/>
        <item x="1991"/>
        <item x="1990"/>
        <item x="250"/>
        <item x="251"/>
        <item x="252"/>
        <item x="253"/>
        <item x="1663"/>
        <item x="254"/>
        <item x="255"/>
        <item x="256"/>
        <item x="257"/>
        <item x="1662"/>
        <item x="258"/>
        <item x="259"/>
        <item x="260"/>
        <item x="261"/>
        <item x="1392"/>
        <item x="1661"/>
        <item x="1660"/>
        <item x="1391"/>
        <item x="262"/>
        <item x="1390"/>
        <item x="263"/>
        <item x="1659"/>
        <item x="264"/>
        <item x="265"/>
        <item x="266"/>
        <item x="1389"/>
        <item x="267"/>
        <item x="268"/>
        <item x="1989"/>
        <item x="1658"/>
        <item x="1657"/>
        <item x="269"/>
        <item x="270"/>
        <item x="271"/>
        <item x="272"/>
        <item x="273"/>
        <item x="274"/>
        <item x="1656"/>
        <item x="1988"/>
        <item x="275"/>
        <item x="1655"/>
        <item x="276"/>
        <item x="1654"/>
        <item x="277"/>
        <item x="1653"/>
        <item x="1388"/>
        <item x="278"/>
        <item x="279"/>
        <item x="1987"/>
        <item x="280"/>
        <item x="1652"/>
        <item x="1986"/>
        <item x="281"/>
        <item x="1651"/>
        <item x="1650"/>
        <item x="282"/>
        <item x="1387"/>
        <item x="283"/>
        <item x="1649"/>
        <item x="1648"/>
        <item x="1647"/>
        <item x="284"/>
        <item x="285"/>
        <item x="1646"/>
        <item x="1645"/>
        <item x="286"/>
        <item x="1644"/>
        <item x="1643"/>
        <item x="1642"/>
        <item x="1641"/>
        <item x="287"/>
        <item x="288"/>
        <item x="1985"/>
        <item x="1984"/>
        <item x="289"/>
        <item x="1640"/>
        <item x="290"/>
        <item x="291"/>
        <item x="292"/>
        <item x="293"/>
        <item x="1639"/>
        <item x="1638"/>
        <item x="294"/>
        <item x="1637"/>
        <item x="295"/>
        <item x="296"/>
        <item x="297"/>
        <item x="1983"/>
        <item x="298"/>
        <item x="299"/>
        <item x="300"/>
        <item x="301"/>
        <item x="1636"/>
        <item x="302"/>
        <item x="303"/>
        <item x="1635"/>
        <item x="304"/>
        <item x="305"/>
        <item x="306"/>
        <item x="307"/>
        <item x="308"/>
        <item x="309"/>
        <item x="1982"/>
        <item x="310"/>
        <item x="1634"/>
        <item x="311"/>
        <item x="312"/>
        <item x="313"/>
        <item x="314"/>
        <item x="315"/>
        <item x="316"/>
        <item x="317"/>
        <item x="318"/>
        <item x="319"/>
        <item x="320"/>
        <item x="321"/>
        <item x="322"/>
        <item x="323"/>
        <item x="1386"/>
        <item x="324"/>
        <item x="325"/>
        <item x="326"/>
        <item x="327"/>
        <item x="328"/>
        <item x="329"/>
        <item x="330"/>
        <item x="331"/>
        <item x="332"/>
        <item x="333"/>
        <item x="334"/>
        <item x="335"/>
        <item x="336"/>
        <item x="337"/>
        <item x="338"/>
        <item x="339"/>
        <item x="1633"/>
        <item x="1632"/>
        <item x="1631"/>
        <item x="340"/>
        <item x="341"/>
        <item x="342"/>
        <item x="1630"/>
        <item x="1981"/>
        <item x="343"/>
        <item x="344"/>
        <item x="1980"/>
        <item x="345"/>
        <item x="1979"/>
        <item x="346"/>
        <item x="347"/>
        <item x="348"/>
        <item x="1629"/>
        <item x="1628"/>
        <item x="1385"/>
        <item x="349"/>
        <item x="350"/>
        <item x="1627"/>
        <item x="351"/>
        <item x="1978"/>
        <item x="1977"/>
        <item x="352"/>
        <item x="353"/>
        <item x="1976"/>
        <item x="354"/>
        <item x="1975"/>
        <item x="355"/>
        <item x="356"/>
        <item x="357"/>
        <item x="358"/>
        <item x="359"/>
        <item x="1626"/>
        <item x="1625"/>
        <item x="360"/>
        <item x="361"/>
        <item x="1384"/>
        <item x="362"/>
        <item x="1624"/>
        <item x="363"/>
        <item x="364"/>
        <item x="365"/>
        <item x="366"/>
        <item x="367"/>
        <item x="368"/>
        <item x="369"/>
        <item x="370"/>
        <item x="371"/>
        <item x="372"/>
        <item x="373"/>
        <item x="1623"/>
        <item x="374"/>
        <item x="1622"/>
        <item x="1621"/>
        <item x="1974"/>
        <item x="375"/>
        <item x="1620"/>
        <item x="376"/>
        <item x="377"/>
        <item x="378"/>
        <item x="379"/>
        <item x="380"/>
        <item x="381"/>
        <item x="382"/>
        <item x="383"/>
        <item x="384"/>
        <item x="385"/>
        <item x="1619"/>
        <item x="386"/>
        <item x="387"/>
        <item x="388"/>
        <item x="389"/>
        <item x="1618"/>
        <item x="1617"/>
        <item x="390"/>
        <item x="1973"/>
        <item x="391"/>
        <item x="1972"/>
        <item x="392"/>
        <item x="393"/>
        <item x="394"/>
        <item x="395"/>
        <item x="1616"/>
        <item x="396"/>
        <item x="397"/>
        <item x="398"/>
        <item x="1615"/>
        <item x="399"/>
        <item x="400"/>
        <item x="1614"/>
        <item x="401"/>
        <item x="402"/>
        <item x="403"/>
        <item x="404"/>
        <item x="405"/>
        <item x="406"/>
        <item x="1613"/>
        <item x="1612"/>
        <item x="407"/>
        <item x="408"/>
        <item x="409"/>
        <item x="410"/>
        <item x="1611"/>
        <item x="1971"/>
        <item x="411"/>
        <item x="412"/>
        <item x="413"/>
        <item x="1970"/>
        <item x="1383"/>
        <item x="414"/>
        <item x="415"/>
        <item x="416"/>
        <item x="417"/>
        <item x="418"/>
        <item x="419"/>
        <item x="420"/>
        <item x="421"/>
        <item x="422"/>
        <item x="1382"/>
        <item x="423"/>
        <item x="424"/>
        <item x="1969"/>
        <item x="425"/>
        <item x="426"/>
        <item x="427"/>
        <item x="1610"/>
        <item x="428"/>
        <item x="1609"/>
        <item x="1608"/>
        <item x="429"/>
        <item x="430"/>
        <item x="1968"/>
        <item x="1967"/>
        <item x="431"/>
        <item x="432"/>
        <item x="433"/>
        <item x="434"/>
        <item x="1607"/>
        <item x="435"/>
        <item x="436"/>
        <item x="437"/>
        <item x="438"/>
        <item x="1966"/>
        <item x="439"/>
        <item x="440"/>
        <item x="441"/>
        <item x="442"/>
        <item x="443"/>
        <item x="444"/>
        <item x="1606"/>
        <item x="445"/>
        <item x="446"/>
        <item x="447"/>
        <item x="1605"/>
        <item x="448"/>
        <item x="449"/>
        <item x="450"/>
        <item x="451"/>
        <item x="452"/>
        <item x="453"/>
        <item x="1965"/>
        <item x="1604"/>
        <item x="454"/>
        <item x="455"/>
        <item x="1381"/>
        <item x="456"/>
        <item x="457"/>
        <item x="458"/>
        <item x="1603"/>
        <item x="1380"/>
        <item x="459"/>
        <item x="460"/>
        <item x="461"/>
        <item x="462"/>
        <item x="463"/>
        <item x="1602"/>
        <item x="464"/>
        <item x="1964"/>
        <item x="465"/>
        <item x="1601"/>
        <item x="1600"/>
        <item x="466"/>
        <item x="467"/>
        <item x="1599"/>
        <item x="1598"/>
        <item x="468"/>
        <item x="469"/>
        <item x="470"/>
        <item x="1597"/>
        <item x="1596"/>
        <item x="471"/>
        <item x="472"/>
        <item x="473"/>
        <item x="474"/>
        <item x="1963"/>
        <item x="475"/>
        <item x="1962"/>
        <item x="476"/>
        <item x="477"/>
        <item x="478"/>
        <item x="479"/>
        <item x="480"/>
        <item x="481"/>
        <item x="482"/>
        <item x="483"/>
        <item x="1379"/>
        <item x="484"/>
        <item x="485"/>
        <item x="486"/>
        <item x="487"/>
        <item x="488"/>
        <item x="1961"/>
        <item x="489"/>
        <item x="1595"/>
        <item x="490"/>
        <item x="491"/>
        <item x="492"/>
        <item x="1960"/>
        <item x="493"/>
        <item x="494"/>
        <item x="495"/>
        <item x="496"/>
        <item x="497"/>
        <item x="1594"/>
        <item x="498"/>
        <item x="499"/>
        <item x="500"/>
        <item x="501"/>
        <item x="502"/>
        <item x="503"/>
        <item x="504"/>
        <item x="505"/>
        <item x="506"/>
        <item x="1593"/>
        <item x="507"/>
        <item x="508"/>
        <item x="509"/>
        <item x="1592"/>
        <item x="510"/>
        <item x="511"/>
        <item x="512"/>
        <item x="1378"/>
        <item x="513"/>
        <item x="514"/>
        <item x="1591"/>
        <item x="1590"/>
        <item x="515"/>
        <item x="516"/>
        <item x="1589"/>
        <item x="517"/>
        <item x="518"/>
        <item x="1959"/>
        <item x="519"/>
        <item x="1958"/>
        <item x="1588"/>
        <item x="520"/>
        <item x="521"/>
        <item x="522"/>
        <item x="1587"/>
        <item x="523"/>
        <item x="1586"/>
        <item x="1585"/>
        <item x="1584"/>
        <item x="1957"/>
        <item x="524"/>
        <item x="1583"/>
        <item x="525"/>
        <item x="526"/>
        <item x="527"/>
        <item x="528"/>
        <item x="1956"/>
        <item x="1955"/>
        <item x="529"/>
        <item x="530"/>
        <item x="1582"/>
        <item x="531"/>
        <item x="532"/>
        <item x="533"/>
        <item x="534"/>
        <item x="535"/>
        <item x="536"/>
        <item x="537"/>
        <item x="538"/>
        <item x="539"/>
        <item x="540"/>
        <item x="541"/>
        <item x="542"/>
        <item x="543"/>
        <item x="544"/>
        <item x="545"/>
        <item x="546"/>
        <item x="1954"/>
        <item x="547"/>
        <item x="548"/>
        <item x="1953"/>
        <item x="549"/>
        <item x="550"/>
        <item x="551"/>
        <item x="552"/>
        <item x="1952"/>
        <item x="553"/>
        <item x="554"/>
        <item x="555"/>
        <item x="556"/>
        <item x="557"/>
        <item x="558"/>
        <item x="1951"/>
        <item x="1950"/>
        <item x="559"/>
        <item x="1949"/>
        <item x="560"/>
        <item x="561"/>
        <item x="562"/>
        <item x="563"/>
        <item x="564"/>
        <item x="1948"/>
        <item x="1947"/>
        <item x="565"/>
        <item x="566"/>
        <item x="567"/>
        <item x="568"/>
        <item x="1377"/>
        <item x="569"/>
        <item x="570"/>
        <item x="1581"/>
        <item x="1580"/>
        <item x="571"/>
        <item x="572"/>
        <item x="573"/>
        <item x="574"/>
        <item x="1579"/>
        <item x="575"/>
        <item x="576"/>
        <item x="577"/>
        <item x="578"/>
        <item x="579"/>
        <item x="580"/>
        <item x="581"/>
        <item x="582"/>
        <item x="583"/>
        <item x="584"/>
        <item x="585"/>
        <item x="586"/>
        <item x="587"/>
        <item x="588"/>
        <item x="1946"/>
        <item x="1945"/>
        <item x="1578"/>
        <item x="1944"/>
        <item x="589"/>
        <item x="590"/>
        <item x="591"/>
        <item x="1376"/>
        <item x="1577"/>
        <item x="592"/>
        <item x="1576"/>
        <item x="593"/>
        <item x="594"/>
        <item x="595"/>
        <item x="596"/>
        <item x="597"/>
        <item x="598"/>
        <item x="599"/>
        <item x="600"/>
        <item x="1375"/>
        <item x="601"/>
        <item x="1575"/>
        <item x="602"/>
        <item x="603"/>
        <item x="1943"/>
        <item x="1942"/>
        <item x="604"/>
        <item x="1574"/>
        <item x="1941"/>
        <item x="605"/>
        <item x="1573"/>
        <item x="1572"/>
        <item x="606"/>
        <item x="1571"/>
        <item x="607"/>
        <item x="608"/>
        <item x="1940"/>
        <item x="609"/>
        <item x="610"/>
        <item x="611"/>
        <item x="612"/>
        <item x="613"/>
        <item x="1374"/>
        <item x="614"/>
        <item x="1570"/>
        <item x="1569"/>
        <item x="1568"/>
        <item x="615"/>
        <item x="616"/>
        <item x="617"/>
        <item x="1567"/>
        <item x="618"/>
        <item x="1939"/>
        <item x="619"/>
        <item x="620"/>
        <item x="621"/>
        <item x="622"/>
        <item x="623"/>
        <item x="624"/>
        <item x="625"/>
        <item x="626"/>
        <item x="627"/>
        <item x="628"/>
        <item x="1373"/>
        <item x="629"/>
        <item x="630"/>
        <item x="631"/>
        <item x="632"/>
        <item x="1566"/>
        <item x="633"/>
        <item x="634"/>
        <item x="1938"/>
        <item x="635"/>
        <item x="1565"/>
        <item x="636"/>
        <item x="1564"/>
        <item x="637"/>
        <item x="638"/>
        <item x="639"/>
        <item x="1372"/>
        <item x="640"/>
        <item x="1937"/>
        <item x="641"/>
        <item x="642"/>
        <item x="643"/>
        <item x="644"/>
        <item x="645"/>
        <item x="646"/>
        <item x="647"/>
        <item x="648"/>
        <item x="649"/>
        <item x="650"/>
        <item x="651"/>
        <item x="652"/>
        <item x="653"/>
        <item x="654"/>
        <item x="655"/>
        <item x="656"/>
        <item x="657"/>
        <item x="658"/>
        <item x="659"/>
        <item x="660"/>
        <item x="1563"/>
        <item x="661"/>
        <item x="662"/>
        <item x="663"/>
        <item x="664"/>
        <item x="665"/>
        <item x="1936"/>
        <item x="666"/>
        <item x="1935"/>
        <item x="667"/>
        <item x="1562"/>
        <item x="668"/>
        <item x="669"/>
        <item x="670"/>
        <item x="671"/>
        <item x="672"/>
        <item x="673"/>
        <item x="1934"/>
        <item x="674"/>
        <item x="675"/>
        <item x="676"/>
        <item x="1561"/>
        <item x="677"/>
        <item x="678"/>
        <item x="679"/>
        <item x="680"/>
        <item x="1933"/>
        <item x="1932"/>
        <item x="681"/>
        <item x="682"/>
        <item x="683"/>
        <item x="1560"/>
        <item x="684"/>
        <item x="685"/>
        <item x="1931"/>
        <item x="686"/>
        <item x="1930"/>
        <item x="1559"/>
        <item x="687"/>
        <item x="688"/>
        <item x="689"/>
        <item x="690"/>
        <item x="1558"/>
        <item x="691"/>
        <item x="692"/>
        <item x="1371"/>
        <item x="693"/>
        <item x="1557"/>
        <item x="1929"/>
        <item x="694"/>
        <item x="1928"/>
        <item x="1370"/>
        <item x="695"/>
        <item x="696"/>
        <item x="697"/>
        <item x="1556"/>
        <item x="698"/>
        <item x="1555"/>
        <item x="699"/>
        <item x="700"/>
        <item x="701"/>
        <item x="702"/>
        <item x="703"/>
        <item x="1554"/>
        <item x="1369"/>
        <item x="1927"/>
        <item x="1926"/>
        <item x="1553"/>
        <item x="704"/>
        <item x="705"/>
        <item x="1925"/>
        <item x="706"/>
        <item x="707"/>
        <item x="708"/>
        <item x="709"/>
        <item x="710"/>
        <item x="711"/>
        <item x="712"/>
        <item x="713"/>
        <item x="1552"/>
        <item x="714"/>
        <item x="715"/>
        <item x="716"/>
        <item x="717"/>
        <item x="1924"/>
        <item x="718"/>
        <item x="719"/>
        <item x="1551"/>
        <item x="720"/>
        <item x="1923"/>
        <item x="721"/>
        <item x="722"/>
        <item x="1550"/>
        <item x="723"/>
        <item x="724"/>
        <item x="725"/>
        <item x="726"/>
        <item x="727"/>
        <item x="1368"/>
        <item x="728"/>
        <item x="729"/>
        <item x="730"/>
        <item x="1549"/>
        <item x="731"/>
        <item x="1922"/>
        <item x="732"/>
        <item x="733"/>
        <item x="1548"/>
        <item x="734"/>
        <item x="735"/>
        <item x="1399"/>
        <item x="736"/>
        <item x="737"/>
        <item x="738"/>
        <item x="1547"/>
        <item x="739"/>
        <item x="1921"/>
        <item x="740"/>
        <item x="741"/>
        <item x="1546"/>
        <item x="742"/>
        <item x="743"/>
        <item x="1545"/>
        <item x="744"/>
        <item x="1544"/>
        <item x="745"/>
        <item x="746"/>
        <item x="747"/>
        <item x="1920"/>
        <item x="748"/>
        <item x="1919"/>
        <item x="1367"/>
        <item x="749"/>
        <item x="750"/>
        <item x="1366"/>
        <item x="751"/>
        <item x="752"/>
        <item x="753"/>
        <item x="754"/>
        <item x="755"/>
        <item x="1918"/>
        <item x="1917"/>
        <item x="756"/>
        <item x="757"/>
        <item x="758"/>
        <item x="1398"/>
        <item x="1543"/>
        <item x="759"/>
        <item x="760"/>
        <item x="761"/>
        <item x="762"/>
        <item x="1365"/>
        <item x="1542"/>
        <item x="763"/>
        <item x="1916"/>
        <item x="764"/>
        <item x="765"/>
        <item x="1541"/>
        <item x="766"/>
        <item x="767"/>
        <item x="1915"/>
        <item x="768"/>
        <item x="769"/>
        <item x="1540"/>
        <item x="1364"/>
        <item x="770"/>
        <item x="771"/>
        <item x="772"/>
        <item x="773"/>
        <item x="1539"/>
        <item x="774"/>
        <item x="775"/>
        <item x="776"/>
        <item x="1538"/>
        <item x="1914"/>
        <item x="1537"/>
        <item x="1536"/>
        <item x="1535"/>
        <item x="777"/>
        <item x="778"/>
        <item x="1534"/>
        <item x="779"/>
        <item x="1533"/>
        <item x="1532"/>
        <item x="1531"/>
        <item x="780"/>
        <item x="781"/>
        <item x="782"/>
        <item x="1913"/>
        <item x="783"/>
        <item x="1363"/>
        <item x="784"/>
        <item x="1530"/>
        <item x="785"/>
        <item x="1529"/>
        <item x="1528"/>
        <item x="786"/>
        <item x="1912"/>
        <item x="787"/>
        <item x="1527"/>
        <item x="788"/>
        <item x="1526"/>
        <item x="1525"/>
        <item x="1397"/>
        <item x="789"/>
        <item x="790"/>
        <item x="791"/>
        <item x="792"/>
        <item x="793"/>
        <item x="794"/>
        <item x="795"/>
        <item x="796"/>
        <item x="1524"/>
        <item x="797"/>
        <item x="1911"/>
        <item x="1523"/>
        <item x="1522"/>
        <item x="798"/>
        <item x="1910"/>
        <item x="1521"/>
        <item x="799"/>
        <item x="1520"/>
        <item x="1519"/>
        <item x="800"/>
        <item x="801"/>
        <item x="1362"/>
        <item x="1518"/>
        <item x="802"/>
        <item x="803"/>
        <item x="804"/>
        <item x="1517"/>
        <item x="1516"/>
        <item x="805"/>
        <item x="806"/>
        <item x="807"/>
        <item x="808"/>
        <item x="809"/>
        <item x="810"/>
        <item x="1515"/>
        <item x="811"/>
        <item x="1514"/>
        <item x="812"/>
        <item x="1513"/>
        <item x="1361"/>
        <item x="1512"/>
        <item x="813"/>
        <item x="814"/>
        <item x="1511"/>
        <item x="1360"/>
        <item x="815"/>
        <item x="816"/>
        <item x="817"/>
        <item x="1909"/>
        <item x="818"/>
        <item x="819"/>
        <item x="1908"/>
        <item x="1510"/>
        <item x="820"/>
        <item x="821"/>
        <item x="1396"/>
        <item x="1359"/>
        <item x="1358"/>
        <item x="822"/>
        <item x="823"/>
        <item x="824"/>
        <item x="825"/>
        <item x="826"/>
        <item x="827"/>
        <item x="828"/>
        <item x="829"/>
        <item x="830"/>
        <item x="831"/>
        <item x="832"/>
        <item x="1509"/>
        <item x="833"/>
        <item x="1508"/>
        <item x="834"/>
        <item x="1507"/>
        <item x="835"/>
        <item x="1506"/>
        <item x="836"/>
        <item x="837"/>
        <item x="1907"/>
        <item x="838"/>
        <item x="1505"/>
        <item x="1504"/>
        <item x="839"/>
        <item x="840"/>
        <item x="841"/>
        <item x="1503"/>
        <item x="842"/>
        <item x="843"/>
        <item x="844"/>
        <item x="845"/>
        <item x="1906"/>
        <item x="846"/>
        <item x="847"/>
        <item x="848"/>
        <item x="1905"/>
        <item x="849"/>
        <item x="850"/>
        <item x="851"/>
        <item x="1502"/>
        <item x="1501"/>
        <item x="852"/>
        <item x="1500"/>
        <item x="853"/>
        <item x="854"/>
        <item x="855"/>
        <item x="1499"/>
        <item x="856"/>
        <item x="857"/>
        <item x="1904"/>
        <item x="858"/>
        <item x="859"/>
        <item x="860"/>
        <item x="1498"/>
        <item x="861"/>
        <item x="862"/>
        <item x="863"/>
        <item x="864"/>
        <item x="1903"/>
        <item x="865"/>
        <item x="866"/>
        <item x="867"/>
        <item x="1497"/>
        <item x="868"/>
        <item x="1496"/>
        <item x="869"/>
        <item x="870"/>
        <item x="871"/>
        <item x="1495"/>
        <item x="872"/>
        <item x="1494"/>
        <item x="873"/>
        <item x="874"/>
        <item x="1357"/>
        <item x="875"/>
        <item x="1902"/>
        <item x="876"/>
        <item x="877"/>
        <item x="878"/>
        <item x="1493"/>
        <item x="1901"/>
        <item x="1492"/>
        <item x="879"/>
        <item x="1491"/>
        <item x="880"/>
        <item x="881"/>
        <item x="1490"/>
        <item x="882"/>
        <item x="883"/>
        <item x="1900"/>
        <item x="884"/>
        <item x="885"/>
        <item x="886"/>
        <item x="1356"/>
        <item x="887"/>
        <item x="888"/>
        <item x="1899"/>
        <item x="889"/>
        <item x="1898"/>
        <item x="890"/>
        <item x="1355"/>
        <item x="891"/>
        <item x="1897"/>
        <item x="892"/>
        <item x="893"/>
        <item x="894"/>
        <item x="895"/>
        <item x="1489"/>
        <item x="896"/>
        <item x="897"/>
        <item x="898"/>
        <item x="1488"/>
        <item x="899"/>
        <item x="1896"/>
        <item x="900"/>
        <item x="1895"/>
        <item x="1894"/>
        <item x="901"/>
        <item x="902"/>
        <item x="1487"/>
        <item x="1354"/>
        <item x="903"/>
        <item x="904"/>
        <item x="1486"/>
        <item x="905"/>
        <item x="1485"/>
        <item x="906"/>
        <item x="907"/>
        <item x="908"/>
        <item x="909"/>
        <item x="1353"/>
        <item x="1484"/>
        <item x="910"/>
        <item x="911"/>
        <item x="912"/>
        <item x="913"/>
        <item x="914"/>
        <item x="915"/>
        <item x="1483"/>
        <item x="1352"/>
        <item x="916"/>
        <item x="917"/>
        <item x="918"/>
        <item x="919"/>
        <item x="920"/>
        <item x="1893"/>
        <item x="921"/>
        <item x="1482"/>
        <item x="922"/>
        <item x="923"/>
        <item x="924"/>
        <item x="925"/>
        <item x="926"/>
        <item x="1481"/>
        <item x="927"/>
        <item x="1892"/>
        <item x="928"/>
        <item x="929"/>
        <item x="1480"/>
        <item x="930"/>
        <item x="931"/>
        <item x="932"/>
        <item x="933"/>
        <item x="934"/>
        <item x="935"/>
        <item x="1479"/>
        <item x="936"/>
        <item x="1891"/>
        <item x="937"/>
        <item x="1351"/>
        <item x="1890"/>
        <item x="938"/>
        <item x="939"/>
        <item x="940"/>
        <item x="941"/>
        <item x="942"/>
        <item x="1889"/>
        <item x="1478"/>
        <item x="943"/>
        <item x="944"/>
        <item x="945"/>
        <item x="946"/>
        <item x="1888"/>
        <item x="1887"/>
        <item x="947"/>
        <item x="948"/>
        <item x="949"/>
        <item x="950"/>
        <item x="1477"/>
        <item x="951"/>
        <item x="952"/>
        <item x="953"/>
        <item x="1886"/>
        <item x="954"/>
        <item x="955"/>
        <item x="1476"/>
        <item x="956"/>
        <item x="957"/>
        <item x="1885"/>
        <item x="958"/>
        <item x="1884"/>
        <item x="959"/>
        <item x="1350"/>
        <item x="960"/>
        <item x="961"/>
        <item x="1475"/>
        <item x="962"/>
        <item x="1349"/>
        <item x="963"/>
        <item x="1474"/>
        <item x="964"/>
        <item x="965"/>
        <item x="1883"/>
        <item x="966"/>
        <item x="1473"/>
        <item x="967"/>
        <item x="968"/>
        <item x="1472"/>
        <item x="969"/>
        <item x="970"/>
        <item x="971"/>
        <item x="972"/>
        <item x="973"/>
        <item x="1471"/>
        <item x="974"/>
        <item x="1470"/>
        <item x="975"/>
        <item x="1348"/>
        <item x="1469"/>
        <item x="976"/>
        <item x="977"/>
        <item x="1882"/>
        <item x="978"/>
        <item x="1881"/>
        <item x="979"/>
        <item x="980"/>
        <item x="981"/>
        <item x="982"/>
        <item x="983"/>
        <item x="984"/>
        <item x="1468"/>
        <item x="1347"/>
        <item x="985"/>
        <item x="986"/>
        <item x="987"/>
        <item x="988"/>
        <item x="1880"/>
        <item x="989"/>
        <item x="990"/>
        <item x="991"/>
        <item x="992"/>
        <item x="993"/>
        <item x="1467"/>
        <item x="994"/>
        <item x="995"/>
        <item x="996"/>
        <item x="1346"/>
        <item x="1466"/>
        <item x="997"/>
        <item x="998"/>
        <item x="1465"/>
        <item x="999"/>
        <item x="1000"/>
        <item x="1001"/>
        <item x="1879"/>
        <item x="1002"/>
        <item x="1003"/>
        <item x="1004"/>
        <item x="1345"/>
        <item x="1005"/>
        <item x="1006"/>
        <item x="1007"/>
        <item x="1395"/>
        <item x="1008"/>
        <item x="1878"/>
        <item x="1344"/>
        <item x="1009"/>
        <item x="1343"/>
        <item x="1877"/>
        <item x="1010"/>
        <item x="1464"/>
        <item x="1011"/>
        <item x="1463"/>
        <item x="1012"/>
        <item x="1876"/>
        <item x="1013"/>
        <item x="1014"/>
        <item x="1015"/>
        <item x="1016"/>
        <item x="1017"/>
        <item x="1018"/>
        <item x="1019"/>
        <item x="1462"/>
        <item x="1875"/>
        <item x="1020"/>
        <item x="1021"/>
        <item x="1022"/>
        <item x="1023"/>
        <item x="1024"/>
        <item x="1461"/>
        <item x="1874"/>
        <item x="1025"/>
        <item x="1342"/>
        <item x="1026"/>
        <item x="1027"/>
        <item x="1028"/>
        <item x="1029"/>
        <item x="1341"/>
        <item x="1030"/>
        <item x="1031"/>
        <item x="1032"/>
        <item x="1340"/>
        <item x="1873"/>
        <item x="1033"/>
        <item x="1034"/>
        <item x="1035"/>
        <item x="1460"/>
        <item x="1872"/>
        <item x="1036"/>
        <item x="1459"/>
        <item x="1037"/>
        <item x="1038"/>
        <item x="1458"/>
        <item x="1039"/>
        <item x="1040"/>
        <item x="1041"/>
        <item x="1042"/>
        <item x="1043"/>
        <item x="1871"/>
        <item x="1044"/>
        <item x="1870"/>
        <item x="1045"/>
        <item x="1046"/>
        <item x="1047"/>
        <item x="1457"/>
        <item x="1048"/>
        <item x="1049"/>
        <item x="1050"/>
        <item x="1051"/>
        <item x="1456"/>
        <item x="1052"/>
        <item x="1053"/>
        <item x="1054"/>
        <item x="1055"/>
        <item x="1455"/>
        <item x="1056"/>
        <item x="1057"/>
        <item x="1058"/>
        <item x="1059"/>
        <item x="1869"/>
        <item x="1060"/>
        <item x="1454"/>
        <item x="1061"/>
        <item x="1062"/>
        <item x="1453"/>
        <item x="1063"/>
        <item x="1064"/>
        <item x="1065"/>
        <item x="1066"/>
        <item x="1067"/>
        <item x="1068"/>
        <item x="1069"/>
        <item x="1339"/>
        <item x="1070"/>
        <item x="1071"/>
        <item x="1868"/>
        <item x="1072"/>
        <item x="1073"/>
        <item x="1338"/>
        <item x="1452"/>
        <item x="1074"/>
        <item x="1075"/>
        <item x="1076"/>
        <item x="1451"/>
        <item x="1077"/>
        <item x="1078"/>
        <item x="1079"/>
        <item x="1450"/>
        <item x="1080"/>
        <item x="1081"/>
        <item x="1082"/>
        <item x="1337"/>
        <item x="1083"/>
        <item x="1084"/>
        <item x="1867"/>
        <item x="1085"/>
        <item x="1449"/>
        <item x="1086"/>
        <item x="1087"/>
        <item x="1088"/>
        <item x="1089"/>
        <item x="1090"/>
        <item x="1091"/>
        <item x="1092"/>
        <item x="1093"/>
        <item x="1448"/>
        <item x="1094"/>
        <item x="1095"/>
        <item x="1096"/>
        <item x="1097"/>
        <item x="1447"/>
        <item x="1098"/>
        <item x="1099"/>
        <item x="1100"/>
        <item x="1866"/>
        <item x="1336"/>
        <item x="1101"/>
        <item x="1102"/>
        <item x="1865"/>
        <item x="1103"/>
        <item x="1104"/>
        <item x="1105"/>
        <item x="1446"/>
        <item x="1106"/>
        <item x="1107"/>
        <item x="1108"/>
        <item x="1109"/>
        <item x="1864"/>
        <item x="1445"/>
        <item x="1110"/>
        <item x="1863"/>
        <item x="1862"/>
        <item x="1111"/>
        <item x="1112"/>
        <item x="1113"/>
        <item x="1114"/>
        <item x="1444"/>
        <item x="1115"/>
        <item x="1443"/>
        <item x="1116"/>
        <item x="1117"/>
        <item x="1118"/>
        <item x="1861"/>
        <item x="1119"/>
        <item x="1120"/>
        <item x="1442"/>
        <item x="1121"/>
        <item x="1122"/>
        <item x="1441"/>
        <item x="1335"/>
        <item x="1334"/>
        <item x="1123"/>
        <item x="1124"/>
        <item x="1860"/>
        <item x="1125"/>
        <item x="1126"/>
        <item x="1333"/>
        <item x="1440"/>
        <item x="1127"/>
        <item x="1128"/>
        <item x="1129"/>
        <item x="1130"/>
        <item x="1439"/>
        <item x="1438"/>
        <item x="1131"/>
        <item x="1132"/>
        <item x="1133"/>
        <item x="1437"/>
        <item x="1134"/>
        <item x="1135"/>
        <item x="1859"/>
        <item x="1136"/>
        <item x="1137"/>
        <item x="1138"/>
        <item x="1436"/>
        <item x="1139"/>
        <item x="1332"/>
        <item x="1435"/>
        <item x="1140"/>
        <item x="1141"/>
        <item x="1142"/>
        <item x="1331"/>
        <item x="1434"/>
        <item x="1143"/>
        <item x="1144"/>
        <item x="1433"/>
        <item x="1145"/>
        <item x="1146"/>
        <item x="1858"/>
        <item x="1432"/>
        <item x="1147"/>
        <item x="1148"/>
        <item x="1149"/>
        <item x="1431"/>
        <item x="1150"/>
        <item x="1151"/>
        <item x="1430"/>
        <item x="1152"/>
        <item x="1153"/>
        <item x="1429"/>
        <item x="1154"/>
        <item x="1857"/>
        <item x="1155"/>
        <item x="1156"/>
        <item x="1157"/>
        <item x="1158"/>
        <item x="1159"/>
        <item x="1160"/>
        <item x="1161"/>
        <item x="1330"/>
        <item x="1162"/>
        <item x="1163"/>
        <item x="1164"/>
        <item x="1165"/>
        <item x="1856"/>
        <item x="1166"/>
        <item x="1167"/>
        <item x="1168"/>
        <item x="1169"/>
        <item x="1170"/>
        <item x="1171"/>
        <item x="1172"/>
        <item x="1173"/>
        <item x="1174"/>
        <item x="1428"/>
        <item x="1175"/>
        <item x="1176"/>
        <item x="1177"/>
        <item x="1178"/>
        <item x="1855"/>
        <item x="1329"/>
        <item x="1179"/>
        <item x="1427"/>
        <item x="1426"/>
        <item x="1180"/>
        <item x="1181"/>
        <item x="1182"/>
        <item x="1425"/>
        <item x="1183"/>
        <item x="1184"/>
        <item x="1185"/>
        <item x="1424"/>
        <item x="1186"/>
        <item x="1187"/>
        <item x="1328"/>
        <item x="1188"/>
        <item x="1854"/>
        <item x="1189"/>
        <item x="1423"/>
        <item x="1190"/>
        <item x="1191"/>
        <item x="1192"/>
        <item x="1193"/>
        <item x="1194"/>
        <item x="1195"/>
        <item x="1422"/>
        <item x="1196"/>
        <item x="1197"/>
        <item x="1198"/>
        <item x="1853"/>
        <item x="1199"/>
        <item x="1421"/>
        <item x="1200"/>
        <item x="1201"/>
        <item x="1852"/>
        <item x="1202"/>
        <item x="1203"/>
        <item x="1851"/>
        <item x="1204"/>
        <item x="1327"/>
        <item x="1205"/>
        <item x="1850"/>
        <item x="1206"/>
        <item x="1207"/>
        <item x="1326"/>
        <item x="1208"/>
        <item x="1420"/>
        <item x="1209"/>
        <item x="1210"/>
        <item x="1849"/>
        <item x="1211"/>
        <item x="1848"/>
        <item x="1212"/>
        <item x="1419"/>
        <item x="1213"/>
        <item x="1214"/>
        <item x="1215"/>
        <item x="1216"/>
        <item x="1418"/>
        <item x="1217"/>
        <item x="1847"/>
        <item x="1218"/>
        <item x="1846"/>
        <item x="1219"/>
        <item x="1845"/>
        <item x="1220"/>
        <item x="1417"/>
        <item x="1221"/>
        <item x="1222"/>
        <item x="1223"/>
        <item x="1844"/>
        <item x="1224"/>
        <item x="1225"/>
        <item x="1843"/>
        <item x="1226"/>
        <item x="1227"/>
        <item x="1228"/>
        <item x="1842"/>
        <item x="1229"/>
        <item x="1230"/>
        <item x="1231"/>
        <item x="1232"/>
        <item x="1233"/>
        <item x="1234"/>
        <item x="1235"/>
        <item x="1325"/>
        <item x="1236"/>
        <item x="1237"/>
        <item x="1238"/>
        <item x="1239"/>
        <item x="1240"/>
        <item x="1841"/>
        <item x="1241"/>
        <item x="1242"/>
        <item x="1243"/>
        <item x="1244"/>
        <item x="1840"/>
        <item x="1245"/>
        <item x="1324"/>
        <item x="1246"/>
        <item x="1416"/>
        <item x="1247"/>
        <item x="1248"/>
        <item x="1249"/>
        <item x="1250"/>
        <item x="1839"/>
        <item x="1323"/>
        <item x="1251"/>
        <item x="1252"/>
        <item x="1838"/>
        <item x="1253"/>
        <item x="1415"/>
        <item x="1254"/>
        <item x="1255"/>
        <item x="1414"/>
        <item x="1256"/>
        <item x="1257"/>
        <item x="1258"/>
        <item x="1413"/>
        <item x="1259"/>
        <item x="1260"/>
        <item x="1412"/>
        <item x="1261"/>
        <item x="1837"/>
        <item x="1262"/>
        <item x="1263"/>
        <item x="1264"/>
        <item x="1411"/>
        <item x="1265"/>
        <item x="1266"/>
        <item x="1267"/>
        <item x="1836"/>
        <item x="1268"/>
        <item x="1269"/>
        <item x="1270"/>
        <item x="1835"/>
        <item x="1271"/>
        <item x="1272"/>
        <item x="1273"/>
        <item x="1274"/>
        <item x="1834"/>
        <item x="1275"/>
        <item x="1276"/>
        <item x="1277"/>
        <item x="1833"/>
        <item x="1278"/>
        <item x="1410"/>
        <item x="1279"/>
        <item x="1280"/>
        <item x="1281"/>
        <item x="1409"/>
        <item x="1282"/>
        <item x="1283"/>
        <item x="1322"/>
        <item x="1284"/>
        <item x="1285"/>
        <item x="1408"/>
        <item x="1286"/>
        <item x="1407"/>
        <item x="1287"/>
        <item x="1288"/>
        <item x="1289"/>
        <item x="1832"/>
        <item x="1290"/>
        <item x="1291"/>
        <item x="1292"/>
        <item x="1831"/>
        <item x="1293"/>
        <item x="1294"/>
        <item x="1295"/>
        <item x="1296"/>
        <item x="1830"/>
        <item x="1297"/>
        <item x="1298"/>
        <item x="1299"/>
        <item x="1406"/>
        <item x="1300"/>
        <item x="1301"/>
        <item x="1829"/>
        <item x="1302"/>
        <item x="1405"/>
        <item x="1404"/>
        <item x="1403"/>
        <item x="1303"/>
        <item x="1304"/>
        <item x="1402"/>
        <item x="1305"/>
        <item x="1306"/>
        <item x="1401"/>
        <item x="1307"/>
        <item x="1321"/>
        <item x="1308"/>
        <item x="1828"/>
        <item x="1309"/>
        <item x="1827"/>
        <item x="1400"/>
        <item x="1826"/>
        <item x="1825"/>
        <item x="1320"/>
        <item x="1319"/>
        <item x="1318"/>
        <item x="1317"/>
        <item x="1316"/>
        <item x="1315"/>
        <item x="1314"/>
        <item x="1313"/>
        <item x="1312"/>
        <item x="1394"/>
        <item x="1393"/>
        <item x="1311"/>
        <item x="1310"/>
        <item x="2035"/>
        <item x="2036"/>
        <item x="2037"/>
        <item x="2038"/>
        <item x="2039"/>
        <item x="2040"/>
        <item x="2041"/>
        <item x="2042"/>
        <item x="2043"/>
        <item x="2044"/>
        <item x="2045"/>
        <item x="2046"/>
        <item x="2047"/>
        <item x="2048"/>
        <item x="2049"/>
        <item x="2050"/>
        <item x="2051"/>
        <item x="2052"/>
        <item x="2053"/>
        <item x="2054"/>
        <item x="2906"/>
        <item x="2055"/>
        <item x="2905"/>
        <item x="2056"/>
        <item x="2057"/>
        <item x="3004"/>
        <item x="2058"/>
        <item x="2059"/>
        <item x="2060"/>
        <item x="2904"/>
        <item x="2061"/>
        <item x="2062"/>
        <item x="3003"/>
        <item x="2063"/>
        <item x="2064"/>
        <item x="2903"/>
        <item x="2065"/>
        <item x="2066"/>
        <item x="2902"/>
        <item x="2067"/>
        <item x="2068"/>
        <item x="3002"/>
        <item x="2069"/>
        <item x="2070"/>
        <item x="2071"/>
        <item x="3001"/>
        <item x="2072"/>
        <item x="2073"/>
        <item x="2074"/>
        <item x="3000"/>
        <item x="2075"/>
        <item x="2076"/>
        <item x="2999"/>
        <item x="2077"/>
        <item x="2078"/>
        <item x="2998"/>
        <item x="2079"/>
        <item x="2080"/>
        <item x="2997"/>
        <item x="2081"/>
        <item x="2082"/>
        <item x="2901"/>
        <item x="2083"/>
        <item x="2084"/>
        <item x="2996"/>
        <item x="2085"/>
        <item x="2086"/>
        <item x="2900"/>
        <item x="2087"/>
        <item x="2088"/>
        <item x="2899"/>
        <item x="2089"/>
        <item x="2090"/>
        <item x="2898"/>
        <item x="2091"/>
        <item x="2092"/>
        <item x="2093"/>
        <item x="2094"/>
        <item x="2095"/>
        <item x="2096"/>
        <item x="2097"/>
        <item x="2897"/>
        <item x="2098"/>
        <item x="2995"/>
        <item x="2099"/>
        <item x="2994"/>
        <item x="2100"/>
        <item x="2101"/>
        <item x="2102"/>
        <item x="2896"/>
        <item x="2103"/>
        <item x="2104"/>
        <item x="2895"/>
        <item x="2105"/>
        <item x="2106"/>
        <item x="2993"/>
        <item x="2107"/>
        <item x="2108"/>
        <item x="2109"/>
        <item x="2110"/>
        <item x="2111"/>
        <item x="2894"/>
        <item x="2112"/>
        <item x="2113"/>
        <item x="2114"/>
        <item x="2893"/>
        <item x="2115"/>
        <item x="2116"/>
        <item x="2117"/>
        <item x="2118"/>
        <item x="2992"/>
        <item x="2119"/>
        <item x="2991"/>
        <item x="2120"/>
        <item x="2121"/>
        <item x="2122"/>
        <item x="2990"/>
        <item x="2123"/>
        <item x="2989"/>
        <item x="2124"/>
        <item x="2125"/>
        <item x="2892"/>
        <item x="2126"/>
        <item x="2988"/>
        <item x="2127"/>
        <item x="2128"/>
        <item x="2891"/>
        <item x="2129"/>
        <item x="2130"/>
        <item x="2131"/>
        <item x="2132"/>
        <item x="2890"/>
        <item x="2133"/>
        <item x="2134"/>
        <item x="2889"/>
        <item x="2135"/>
        <item x="2987"/>
        <item x="2136"/>
        <item x="2137"/>
        <item x="2138"/>
        <item x="2139"/>
        <item x="2140"/>
        <item x="2141"/>
        <item x="2142"/>
        <item x="2986"/>
        <item x="2143"/>
        <item x="2985"/>
        <item x="2144"/>
        <item x="2984"/>
        <item x="2145"/>
        <item x="2146"/>
        <item x="2983"/>
        <item x="2147"/>
        <item x="2148"/>
        <item x="2149"/>
        <item x="2982"/>
        <item x="2150"/>
        <item x="2151"/>
        <item x="2152"/>
        <item x="2888"/>
        <item x="2153"/>
        <item x="2154"/>
        <item x="2887"/>
        <item x="2155"/>
        <item x="2156"/>
        <item x="2981"/>
        <item x="2157"/>
        <item x="2158"/>
        <item x="2886"/>
        <item x="2159"/>
        <item x="2160"/>
        <item x="2161"/>
        <item x="2980"/>
        <item x="2162"/>
        <item x="2163"/>
        <item x="2885"/>
        <item x="2164"/>
        <item x="2884"/>
        <item x="2165"/>
        <item x="2725"/>
        <item x="2770"/>
        <item x="2166"/>
        <item x="2167"/>
        <item x="2883"/>
        <item x="2168"/>
        <item x="2882"/>
        <item x="2169"/>
        <item x="2170"/>
        <item x="2171"/>
        <item x="2881"/>
        <item x="2172"/>
        <item x="2724"/>
        <item x="2173"/>
        <item x="2880"/>
        <item x="2174"/>
        <item x="2175"/>
        <item x="2176"/>
        <item x="2879"/>
        <item x="2878"/>
        <item x="2177"/>
        <item x="2769"/>
        <item x="2178"/>
        <item x="2179"/>
        <item x="2180"/>
        <item x="2181"/>
        <item x="2182"/>
        <item x="2183"/>
        <item x="2723"/>
        <item x="2979"/>
        <item x="2722"/>
        <item x="2184"/>
        <item x="2877"/>
        <item x="2185"/>
        <item x="2186"/>
        <item x="2876"/>
        <item x="2187"/>
        <item x="2768"/>
        <item x="2188"/>
        <item x="2978"/>
        <item x="2189"/>
        <item x="2190"/>
        <item x="2191"/>
        <item x="2192"/>
        <item x="2875"/>
        <item x="2193"/>
        <item x="2721"/>
        <item x="2977"/>
        <item x="2194"/>
        <item x="2195"/>
        <item x="2874"/>
        <item x="2196"/>
        <item x="2197"/>
        <item x="2198"/>
        <item x="2873"/>
        <item x="2199"/>
        <item x="2200"/>
        <item x="2201"/>
        <item x="2720"/>
        <item x="2202"/>
        <item x="2976"/>
        <item x="2203"/>
        <item x="2204"/>
        <item x="2872"/>
        <item x="2205"/>
        <item x="2206"/>
        <item x="2975"/>
        <item x="2207"/>
        <item x="2208"/>
        <item x="2871"/>
        <item x="2209"/>
        <item x="2210"/>
        <item x="2974"/>
        <item x="2211"/>
        <item x="2212"/>
        <item x="2870"/>
        <item x="2213"/>
        <item x="2214"/>
        <item x="2767"/>
        <item x="2215"/>
        <item x="2869"/>
        <item x="2216"/>
        <item x="2868"/>
        <item x="2217"/>
        <item x="2218"/>
        <item x="2867"/>
        <item x="2219"/>
        <item x="2220"/>
        <item x="2719"/>
        <item x="2221"/>
        <item x="2222"/>
        <item x="2223"/>
        <item x="2224"/>
        <item x="2866"/>
        <item x="2718"/>
        <item x="2225"/>
        <item x="2717"/>
        <item x="2865"/>
        <item x="2226"/>
        <item x="2973"/>
        <item x="2227"/>
        <item x="2228"/>
        <item x="2716"/>
        <item x="2864"/>
        <item x="2229"/>
        <item x="2230"/>
        <item x="2972"/>
        <item x="2231"/>
        <item x="2232"/>
        <item x="2233"/>
        <item x="2234"/>
        <item x="2863"/>
        <item x="2235"/>
        <item x="2236"/>
        <item x="2862"/>
        <item x="2237"/>
        <item x="2238"/>
        <item x="2239"/>
        <item x="2715"/>
        <item x="2861"/>
        <item x="2240"/>
        <item x="2241"/>
        <item x="2971"/>
        <item x="2242"/>
        <item x="2243"/>
        <item x="2244"/>
        <item x="2245"/>
        <item x="2970"/>
        <item x="2246"/>
        <item x="2247"/>
        <item x="2969"/>
        <item x="2248"/>
        <item x="2249"/>
        <item x="2860"/>
        <item x="2250"/>
        <item x="2714"/>
        <item x="2251"/>
        <item x="2859"/>
        <item x="2252"/>
        <item x="2968"/>
        <item x="2253"/>
        <item x="2254"/>
        <item x="2255"/>
        <item x="2967"/>
        <item x="2713"/>
        <item x="2256"/>
        <item x="2712"/>
        <item x="2966"/>
        <item x="2257"/>
        <item x="2858"/>
        <item x="2258"/>
        <item x="2259"/>
        <item x="2857"/>
        <item x="2260"/>
        <item x="2261"/>
        <item x="2711"/>
        <item x="2766"/>
        <item x="2262"/>
        <item x="2263"/>
        <item x="2264"/>
        <item x="2265"/>
        <item x="2266"/>
        <item x="2267"/>
        <item x="2710"/>
        <item x="2965"/>
        <item x="2268"/>
        <item x="2709"/>
        <item x="2269"/>
        <item x="2964"/>
        <item x="2270"/>
        <item x="2271"/>
        <item x="2856"/>
        <item x="2272"/>
        <item x="2765"/>
        <item x="2855"/>
        <item x="2273"/>
        <item x="2274"/>
        <item x="2854"/>
        <item x="2275"/>
        <item x="2276"/>
        <item x="2853"/>
        <item x="2277"/>
        <item x="2278"/>
        <item x="2764"/>
        <item x="2852"/>
        <item x="2279"/>
        <item x="2280"/>
        <item x="2281"/>
        <item x="2963"/>
        <item x="2282"/>
        <item x="2851"/>
        <item x="2283"/>
        <item x="2284"/>
        <item x="2285"/>
        <item x="2286"/>
        <item x="2850"/>
        <item x="2287"/>
        <item x="2288"/>
        <item x="2849"/>
        <item x="2289"/>
        <item x="2290"/>
        <item x="2848"/>
        <item x="2291"/>
        <item x="2292"/>
        <item x="2293"/>
        <item x="2847"/>
        <item x="2294"/>
        <item x="2708"/>
        <item x="2846"/>
        <item x="2295"/>
        <item x="2296"/>
        <item x="2297"/>
        <item x="2298"/>
        <item x="2707"/>
        <item x="2706"/>
        <item x="2962"/>
        <item x="2299"/>
        <item x="2300"/>
        <item x="2845"/>
        <item x="2301"/>
        <item x="2705"/>
        <item x="2302"/>
        <item x="2844"/>
        <item x="2303"/>
        <item x="2304"/>
        <item x="2704"/>
        <item x="2305"/>
        <item x="2306"/>
        <item x="2307"/>
        <item x="2703"/>
        <item x="2763"/>
        <item x="2308"/>
        <item x="2961"/>
        <item x="2702"/>
        <item x="2309"/>
        <item x="2843"/>
        <item x="2310"/>
        <item x="2960"/>
        <item x="2311"/>
        <item x="2959"/>
        <item x="2312"/>
        <item x="2842"/>
        <item x="2313"/>
        <item x="2314"/>
        <item x="2315"/>
        <item x="2316"/>
        <item x="2317"/>
        <item x="2841"/>
        <item x="2318"/>
        <item x="2319"/>
        <item x="2762"/>
        <item x="2320"/>
        <item x="2958"/>
        <item x="2701"/>
        <item x="2321"/>
        <item x="2322"/>
        <item x="2840"/>
        <item x="2323"/>
        <item x="2324"/>
        <item x="2957"/>
        <item x="2325"/>
        <item x="2326"/>
        <item x="2327"/>
        <item x="2328"/>
        <item x="2329"/>
        <item x="2839"/>
        <item x="2330"/>
        <item x="2331"/>
        <item x="2332"/>
        <item x="2700"/>
        <item x="2333"/>
        <item x="2699"/>
        <item x="2334"/>
        <item x="2838"/>
        <item x="2837"/>
        <item x="2335"/>
        <item x="2336"/>
        <item x="2956"/>
        <item x="2337"/>
        <item x="2338"/>
        <item x="2339"/>
        <item x="2698"/>
        <item x="2761"/>
        <item x="2340"/>
        <item x="2836"/>
        <item x="2341"/>
        <item x="2342"/>
        <item x="2835"/>
        <item x="2343"/>
        <item x="2955"/>
        <item x="2344"/>
        <item x="2760"/>
        <item x="2345"/>
        <item x="2346"/>
        <item x="2347"/>
        <item x="2348"/>
        <item x="2697"/>
        <item x="2349"/>
        <item x="2350"/>
        <item x="2696"/>
        <item x="2954"/>
        <item x="2351"/>
        <item x="2834"/>
        <item x="2352"/>
        <item x="2953"/>
        <item x="2353"/>
        <item x="2759"/>
        <item x="2354"/>
        <item x="2833"/>
        <item x="2355"/>
        <item x="2356"/>
        <item x="2832"/>
        <item x="2357"/>
        <item x="2358"/>
        <item x="2831"/>
        <item x="2695"/>
        <item x="2359"/>
        <item x="2830"/>
        <item x="2360"/>
        <item x="2361"/>
        <item x="2829"/>
        <item x="2362"/>
        <item x="2363"/>
        <item x="2828"/>
        <item x="2364"/>
        <item x="2694"/>
        <item x="2365"/>
        <item x="2366"/>
        <item x="2367"/>
        <item x="2368"/>
        <item x="2693"/>
        <item x="2369"/>
        <item x="2827"/>
        <item x="2370"/>
        <item x="2371"/>
        <item x="2826"/>
        <item x="2372"/>
        <item x="2373"/>
        <item x="2374"/>
        <item x="2952"/>
        <item x="2375"/>
        <item x="2951"/>
        <item x="2376"/>
        <item x="2692"/>
        <item x="2377"/>
        <item x="2825"/>
        <item x="2378"/>
        <item x="2379"/>
        <item x="2380"/>
        <item x="2950"/>
        <item x="2381"/>
        <item x="2691"/>
        <item x="2382"/>
        <item x="2383"/>
        <item x="2690"/>
        <item x="2824"/>
        <item x="2384"/>
        <item x="2689"/>
        <item x="2823"/>
        <item x="2385"/>
        <item x="2386"/>
        <item x="2758"/>
        <item x="2757"/>
        <item x="2387"/>
        <item x="2388"/>
        <item x="2389"/>
        <item x="2390"/>
        <item x="2391"/>
        <item x="2822"/>
        <item x="2392"/>
        <item x="2688"/>
        <item x="2393"/>
        <item x="2687"/>
        <item x="2949"/>
        <item x="2394"/>
        <item x="2395"/>
        <item x="2756"/>
        <item x="2821"/>
        <item x="2396"/>
        <item x="2948"/>
        <item x="2397"/>
        <item x="2947"/>
        <item x="2398"/>
        <item x="2399"/>
        <item x="2400"/>
        <item x="2946"/>
        <item x="2401"/>
        <item x="2402"/>
        <item x="2945"/>
        <item x="2403"/>
        <item x="2686"/>
        <item x="2404"/>
        <item x="2820"/>
        <item x="2405"/>
        <item x="2406"/>
        <item x="2407"/>
        <item x="2819"/>
        <item x="2408"/>
        <item x="2409"/>
        <item x="2410"/>
        <item x="2818"/>
        <item x="2411"/>
        <item x="2412"/>
        <item x="2817"/>
        <item x="2413"/>
        <item x="2414"/>
        <item x="2415"/>
        <item x="2816"/>
        <item x="2416"/>
        <item x="2417"/>
        <item x="2418"/>
        <item x="2419"/>
        <item x="2755"/>
        <item x="2944"/>
        <item x="2420"/>
        <item x="2421"/>
        <item x="2815"/>
        <item x="2422"/>
        <item x="2423"/>
        <item x="2424"/>
        <item x="2943"/>
        <item x="2425"/>
        <item x="2426"/>
        <item x="2427"/>
        <item x="2754"/>
        <item x="2428"/>
        <item x="2814"/>
        <item x="2429"/>
        <item x="2813"/>
        <item x="2942"/>
        <item x="2430"/>
        <item x="2685"/>
        <item x="2431"/>
        <item x="2753"/>
        <item x="2432"/>
        <item x="2433"/>
        <item x="2434"/>
        <item x="2435"/>
        <item x="2684"/>
        <item x="2436"/>
        <item x="2437"/>
        <item x="2941"/>
        <item x="2683"/>
        <item x="2438"/>
        <item x="2439"/>
        <item x="2812"/>
        <item x="2440"/>
        <item x="2811"/>
        <item x="2810"/>
        <item x="2682"/>
        <item x="2441"/>
        <item x="2442"/>
        <item x="2809"/>
        <item x="2443"/>
        <item x="2444"/>
        <item x="2940"/>
        <item x="2445"/>
        <item x="2446"/>
        <item x="2681"/>
        <item x="2447"/>
        <item x="2808"/>
        <item x="2448"/>
        <item x="2449"/>
        <item x="2939"/>
        <item x="2450"/>
        <item x="2938"/>
        <item x="2451"/>
        <item x="2807"/>
        <item x="2452"/>
        <item x="2937"/>
        <item x="2453"/>
        <item x="2680"/>
        <item x="2454"/>
        <item x="2455"/>
        <item x="2456"/>
        <item x="2457"/>
        <item x="2806"/>
        <item x="2458"/>
        <item x="2459"/>
        <item x="2936"/>
        <item x="2460"/>
        <item x="2461"/>
        <item x="2462"/>
        <item x="2805"/>
        <item x="2463"/>
        <item x="2935"/>
        <item x="2464"/>
        <item x="2465"/>
        <item x="2934"/>
        <item x="2466"/>
        <item x="2752"/>
        <item x="2467"/>
        <item x="2751"/>
        <item x="2933"/>
        <item x="2468"/>
        <item x="2469"/>
        <item x="2470"/>
        <item x="2750"/>
        <item x="2804"/>
        <item x="2471"/>
        <item x="2472"/>
        <item x="2803"/>
        <item x="2473"/>
        <item x="2679"/>
        <item x="2474"/>
        <item x="2475"/>
        <item x="2476"/>
        <item x="2477"/>
        <item x="2749"/>
        <item x="2478"/>
        <item x="2678"/>
        <item x="2932"/>
        <item x="2479"/>
        <item x="2480"/>
        <item x="2748"/>
        <item x="2931"/>
        <item x="2481"/>
        <item x="2677"/>
        <item x="2482"/>
        <item x="2747"/>
        <item x="2483"/>
        <item x="2930"/>
        <item x="2484"/>
        <item x="2485"/>
        <item x="2802"/>
        <item x="2486"/>
        <item x="2746"/>
        <item x="2487"/>
        <item x="2929"/>
        <item x="2488"/>
        <item x="2489"/>
        <item x="2490"/>
        <item x="2491"/>
        <item x="2928"/>
        <item x="2492"/>
        <item x="2493"/>
        <item x="2676"/>
        <item x="2494"/>
        <item x="2801"/>
        <item x="2495"/>
        <item x="2496"/>
        <item x="2497"/>
        <item x="2498"/>
        <item x="2927"/>
        <item x="2499"/>
        <item x="2500"/>
        <item x="2675"/>
        <item x="2501"/>
        <item x="2674"/>
        <item x="2502"/>
        <item x="2926"/>
        <item x="2503"/>
        <item x="2800"/>
        <item x="2504"/>
        <item x="2505"/>
        <item x="2506"/>
        <item x="2925"/>
        <item x="2507"/>
        <item x="2508"/>
        <item x="2745"/>
        <item x="2799"/>
        <item x="2509"/>
        <item x="2744"/>
        <item x="2510"/>
        <item x="2798"/>
        <item x="2511"/>
        <item x="2924"/>
        <item x="2512"/>
        <item x="2513"/>
        <item x="2514"/>
        <item x="2673"/>
        <item x="2515"/>
        <item x="2516"/>
        <item x="2517"/>
        <item x="2518"/>
        <item x="2519"/>
        <item x="2743"/>
        <item x="2520"/>
        <item x="2521"/>
        <item x="2522"/>
        <item x="2523"/>
        <item x="2524"/>
        <item x="2525"/>
        <item x="2797"/>
        <item x="2526"/>
        <item x="2527"/>
        <item x="2923"/>
        <item x="2672"/>
        <item x="2922"/>
        <item x="2528"/>
        <item x="2742"/>
        <item x="2529"/>
        <item x="2530"/>
        <item x="2796"/>
        <item x="2531"/>
        <item x="2795"/>
        <item x="2532"/>
        <item x="2533"/>
        <item x="2534"/>
        <item x="2794"/>
        <item x="2535"/>
        <item x="2793"/>
        <item x="2671"/>
        <item x="2536"/>
        <item x="2537"/>
        <item x="2538"/>
        <item x="2921"/>
        <item x="2539"/>
        <item x="2540"/>
        <item x="2920"/>
        <item x="2541"/>
        <item x="2741"/>
        <item x="2542"/>
        <item x="2543"/>
        <item x="2792"/>
        <item x="2544"/>
        <item x="2670"/>
        <item x="2545"/>
        <item x="2791"/>
        <item x="2546"/>
        <item x="2547"/>
        <item x="2919"/>
        <item x="2548"/>
        <item x="2549"/>
        <item x="2790"/>
        <item x="2740"/>
        <item x="2550"/>
        <item x="2551"/>
        <item x="2789"/>
        <item x="2552"/>
        <item x="2553"/>
        <item x="2788"/>
        <item x="2554"/>
        <item x="2555"/>
        <item x="2739"/>
        <item x="2556"/>
        <item x="2557"/>
        <item x="2787"/>
        <item x="2558"/>
        <item x="2786"/>
        <item x="2559"/>
        <item x="2560"/>
        <item x="2669"/>
        <item x="2561"/>
        <item x="2562"/>
        <item x="2563"/>
        <item x="2564"/>
        <item x="2565"/>
        <item x="2785"/>
        <item x="2566"/>
        <item x="2567"/>
        <item x="2668"/>
        <item x="2784"/>
        <item x="2568"/>
        <item x="2569"/>
        <item x="2570"/>
        <item x="2918"/>
        <item x="2571"/>
        <item x="2917"/>
        <item x="2783"/>
        <item x="2572"/>
        <item x="2573"/>
        <item x="2916"/>
        <item x="2574"/>
        <item x="2575"/>
        <item x="2576"/>
        <item x="2782"/>
        <item x="2577"/>
        <item x="2578"/>
        <item x="2781"/>
        <item x="2579"/>
        <item x="2580"/>
        <item x="2581"/>
        <item x="2738"/>
        <item x="2915"/>
        <item x="2582"/>
        <item x="2583"/>
        <item x="2780"/>
        <item x="2584"/>
        <item x="2585"/>
        <item x="2667"/>
        <item x="2586"/>
        <item x="2779"/>
        <item x="2587"/>
        <item x="2588"/>
        <item x="2666"/>
        <item x="2589"/>
        <item x="2914"/>
        <item x="2590"/>
        <item x="2591"/>
        <item x="2778"/>
        <item x="2665"/>
        <item x="2592"/>
        <item x="2913"/>
        <item x="2593"/>
        <item x="2912"/>
        <item x="2594"/>
        <item x="2595"/>
        <item x="2596"/>
        <item x="2737"/>
        <item x="2597"/>
        <item x="2598"/>
        <item x="2599"/>
        <item x="2600"/>
        <item x="2601"/>
        <item x="2736"/>
        <item x="2602"/>
        <item x="2603"/>
        <item x="2735"/>
        <item x="2604"/>
        <item x="2605"/>
        <item x="2606"/>
        <item x="2911"/>
        <item x="2607"/>
        <item x="2664"/>
        <item x="2608"/>
        <item x="2609"/>
        <item x="2777"/>
        <item x="2610"/>
        <item x="2776"/>
        <item x="2775"/>
        <item x="2611"/>
        <item x="2774"/>
        <item x="2612"/>
        <item x="2613"/>
        <item x="2910"/>
        <item x="2614"/>
        <item x="2615"/>
        <item x="2616"/>
        <item x="2909"/>
        <item x="2617"/>
        <item x="2618"/>
        <item x="2619"/>
        <item x="2773"/>
        <item x="2620"/>
        <item x="2621"/>
        <item x="2908"/>
        <item x="2622"/>
        <item x="2623"/>
        <item x="2624"/>
        <item x="2625"/>
        <item x="2626"/>
        <item x="2627"/>
        <item x="2663"/>
        <item x="2628"/>
        <item x="2629"/>
        <item x="2630"/>
        <item x="2631"/>
        <item x="2632"/>
        <item x="2633"/>
        <item x="2634"/>
        <item x="2734"/>
        <item x="2635"/>
        <item x="2636"/>
        <item x="2637"/>
        <item x="2638"/>
        <item x="2662"/>
        <item x="2639"/>
        <item x="2640"/>
        <item x="2641"/>
        <item x="2733"/>
        <item x="2642"/>
        <item x="2643"/>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x="30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x="3"/>
        <item t="default"/>
      </items>
    </pivotField>
    <pivotField showAll="0"/>
    <pivotField dataField="1" showAll="0"/>
    <pivotField dragToRow="0" dragToCol="0" dragToPage="0" showAll="0" defaultSubtotal="0"/>
    <pivotField axis="axisRow" showAll="0">
      <items count="5">
        <item x="0"/>
        <item x="1"/>
        <item x="2"/>
        <item x="3"/>
        <item t="default"/>
      </items>
    </pivotField>
  </pivotFields>
  <rowFields count="1">
    <field x="21"/>
  </rowFields>
  <rowItems count="4">
    <i>
      <x/>
    </i>
    <i>
      <x v="1"/>
    </i>
    <i>
      <x v="2"/>
    </i>
    <i t="grand">
      <x/>
    </i>
  </rowItems>
  <colFields count="1">
    <field x="17"/>
  </colFields>
  <colItems count="5">
    <i>
      <x/>
    </i>
    <i>
      <x v="1"/>
    </i>
    <i>
      <x v="2"/>
    </i>
    <i>
      <x v="3"/>
    </i>
    <i t="grand">
      <x/>
    </i>
  </colItems>
  <dataFields count="1">
    <dataField name="Sum of mycount" fld="19" baseField="0" baseItem="0"/>
  </dataFields>
  <chartFormats count="8">
    <chartFormat chart="1" format="8" series="1">
      <pivotArea type="data" outline="0" fieldPosition="0">
        <references count="1">
          <reference field="17" count="1" selected="0">
            <x v="0"/>
          </reference>
        </references>
      </pivotArea>
    </chartFormat>
    <chartFormat chart="1" format="9" series="1">
      <pivotArea type="data" outline="0" fieldPosition="0">
        <references count="1">
          <reference field="17" count="1" selected="0">
            <x v="1"/>
          </reference>
        </references>
      </pivotArea>
    </chartFormat>
    <chartFormat chart="1" format="10" series="1">
      <pivotArea type="data" outline="0" fieldPosition="0">
        <references count="1">
          <reference field="17" count="1" selected="0">
            <x v="2"/>
          </reference>
        </references>
      </pivotArea>
    </chartFormat>
    <chartFormat chart="1" format="11" series="1">
      <pivotArea type="data" outline="0" fieldPosition="0">
        <references count="1">
          <reference field="17" count="1" selected="0">
            <x v="3"/>
          </reference>
        </references>
      </pivotArea>
    </chartFormat>
    <chartFormat chart="1" format="12" series="1">
      <pivotArea type="data" outline="0" fieldPosition="0">
        <references count="2">
          <reference field="4294967294" count="1" selected="0">
            <x v="0"/>
          </reference>
          <reference field="17" count="1" selected="0">
            <x v="0"/>
          </reference>
        </references>
      </pivotArea>
    </chartFormat>
    <chartFormat chart="1" format="13" series="1">
      <pivotArea type="data" outline="0" fieldPosition="0">
        <references count="2">
          <reference field="4294967294" count="1" selected="0">
            <x v="0"/>
          </reference>
          <reference field="17" count="1" selected="0">
            <x v="1"/>
          </reference>
        </references>
      </pivotArea>
    </chartFormat>
    <chartFormat chart="1" format="14" series="1">
      <pivotArea type="data" outline="0" fieldPosition="0">
        <references count="2">
          <reference field="4294967294" count="1" selected="0">
            <x v="0"/>
          </reference>
          <reference field="17" count="1" selected="0">
            <x v="2"/>
          </reference>
        </references>
      </pivotArea>
    </chartFormat>
    <chartFormat chart="1" format="15"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370A6-559F-4C2A-8C97-B5410AF124BC}"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24" firstHeaderRow="1" firstDataRow="2"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x v="1"/>
    </i>
    <i>
      <x v="2"/>
    </i>
    <i t="grand">
      <x/>
    </i>
  </colItems>
  <dataFields count="1">
    <dataField name="Count of id" fld="1" subtotal="count" showDataAs="percentOfTotal" baseField="0" baseItem="5" numFmtId="10"/>
  </dataFields>
  <chartFormats count="3">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oforwards.xlsx!noforwards">
        <x15:activeTabTopLevelEntity name="[noforward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787DCC23-BEA6-4EDF-B610-81DE2D1046CA}" autoFormatId="16" applyNumberFormats="0" applyBorderFormats="0" applyFontFormats="0" applyPatternFormats="0" applyAlignmentFormats="0" applyWidthHeightFormats="0">
  <queryTableRefresh nextId="24">
    <queryTableFields count="23">
      <queryTableField id="1" name="id" tableColumnId="1"/>
      <queryTableField id="2" name="date" tableColumnId="2"/>
      <queryTableField id="21" dataBound="0" tableColumnId="21"/>
      <queryTableField id="3" name="text" tableColumnId="3"/>
      <queryTableField id="4" name="total_views" tableColumnId="4"/>
      <queryTableField id="5" name="total_fwds" tableColumnId="5"/>
      <queryTableField id="6" name="hidden_edit" tableColumnId="6"/>
      <queryTableField id="7" name="last_edit_date" tableColumnId="7"/>
      <queryTableField id="23" dataBound="0" tableColumnId="22"/>
      <queryTableField id="22" dataBound="0" tableColumnId="23"/>
      <queryTableField id="8" name="reactions" tableColumnId="8"/>
      <queryTableField id="9" name="fwd_title" tableColumnId="9"/>
      <queryTableField id="10" name="fwd_username" tableColumnId="10"/>
      <queryTableField id="11" name="fwd_channel_id" tableColumnId="11"/>
      <queryTableField id="12" name="title" tableColumnId="12"/>
      <queryTableField id="13" name="isPin" tableColumnId="13"/>
      <queryTableField id="14" name="isForward" tableColumnId="14"/>
      <queryTableField id="15" name="audio_count" tableColumnId="15"/>
      <queryTableField id="16" name="document_count" tableColumnId="16"/>
      <queryTableField id="17" name="photo_count" tableColumnId="17"/>
      <queryTableField id="18" name="poll_count" tableColumnId="18"/>
      <queryTableField id="19" name="video_count" tableColumnId="19"/>
      <queryTableField id="20" name="webpage_coun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688814DA-139D-45FE-AEFF-9E09444C4234}" sourceName="title">
  <extLst>
    <x:ext xmlns:x15="http://schemas.microsoft.com/office/spreadsheetml/2010/11/main" uri="{2F2917AC-EB37-4324-AD4E-5DD8C200BD13}">
      <x15:tableSlicerCache tableId="2"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9202CE5B-B9CA-44BB-983C-AF455C3216FA}" cache="Slicer_title" caption="title" rowHeight="25188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62635D-4977-4199-AE73-FA2EF772AD78}" name="noforwards" displayName="noforwards" ref="A1:T3031" totalsRowShown="0">
  <autoFilter ref="A1:T3031" xr:uid="{6662635D-4977-4199-AE73-FA2EF772AD78}"/>
  <tableColumns count="20">
    <tableColumn id="1" xr3:uid="{FE9D565A-0A06-4ACC-B437-9E726D8B4A46}" name="id"/>
    <tableColumn id="2" xr3:uid="{DF1AB871-CFAA-4855-9D47-B66FEB16EAAB}" name="date"/>
    <tableColumn id="16" xr3:uid="{636DBC2E-E2C7-48BA-B757-75E39709805D}" name="dateTime" dataDxfId="21">
      <calculatedColumnFormula>(B2/86400)+25569</calculatedColumnFormula>
    </tableColumn>
    <tableColumn id="3" xr3:uid="{176D5FEB-6CAA-40D6-B04F-7D53A29A8C00}" name="post_author" dataDxfId="20"/>
    <tableColumn id="4" xr3:uid="{55BFADD0-AA7E-4C7D-A516-3015B166B065}" name="text" dataDxfId="19"/>
    <tableColumn id="5" xr3:uid="{314BCBBD-5C68-4CC9-BFD1-9DFD142A23C5}" name="mentions"/>
    <tableColumn id="6" xr3:uid="{659B7D6A-0770-4576-80B8-75C8CD5CC35A}" name="total_views"/>
    <tableColumn id="7" xr3:uid="{E67F0FFD-5629-42F2-8D88-0479B7604E7C}" name="total_fwds"/>
    <tableColumn id="8" xr3:uid="{9C2B8B3B-79DF-4D33-961A-0F05ECBF1F68}" name="hidden_edit"/>
    <tableColumn id="9" xr3:uid="{2323F3FE-486A-4619-A778-0774393641F6}" name="last_edit_date"/>
    <tableColumn id="17" xr3:uid="{425FCC30-FAF1-4342-A289-F1522ACE2DAC}" name="last_edit_dateTime" dataDxfId="18">
      <calculatedColumnFormula>(J2/86400)+25569</calculatedColumnFormula>
    </tableColumn>
    <tableColumn id="23" xr3:uid="{0447AD99-FE81-47B6-BE97-DBE861119AD4}" name="diffPostEditTime" dataDxfId="17">
      <calculatedColumnFormula>IF(K2-C2&gt;0, K2-C2, "")</calculatedColumnFormula>
    </tableColumn>
    <tableColumn id="10" xr3:uid="{87155780-E9E2-4F18-BF59-775345DD3DF0}" name="scheduled"/>
    <tableColumn id="11" xr3:uid="{71E4BC62-A3B2-455D-83E4-C20DB3C8DACA}" name="via_bot_id" dataDxfId="16"/>
    <tableColumn id="12" xr3:uid="{17A838A7-C4EF-438C-8CCA-C83235C5566E}" name="noforwards"/>
    <tableColumn id="13" xr3:uid="{E28B27DA-C303-4211-942A-DC66AC0DB4C1}" name="ttl_period" dataDxfId="15"/>
    <tableColumn id="14" xr3:uid="{7CCDBD7F-2AFB-4B95-8C67-0D38A2F20CFD}" name="reactions" dataDxfId="14"/>
    <tableColumn id="15" xr3:uid="{39315330-4FA3-49DB-B5CD-6BCCB47EF183}" name="title" dataDxfId="13"/>
    <tableColumn id="18" xr3:uid="{FE8229D4-BB7B-4B24-9331-6A0466E025B5}" name="media_count" dataDxfId="12"/>
    <tableColumn id="19" xr3:uid="{74DED08B-28BE-4C47-9CF3-FD7F51A41497}" name="mycount"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61DA4E-D04E-4157-B05A-04F4CB2EBCE6}" name="data" displayName="data" ref="A1:W3622" tableType="queryTable" totalsRowShown="0">
  <autoFilter ref="A1:W3622" xr:uid="{5B61DA4E-D04E-4157-B05A-04F4CB2EBCE6}">
    <filterColumn colId="14">
      <filters>
        <filter val="Медиа Партизаны | Нет войне"/>
      </filters>
    </filterColumn>
    <filterColumn colId="15">
      <filters>
        <filter val="FALSE"/>
      </filters>
    </filterColumn>
    <filterColumn colId="16">
      <filters>
        <filter val="FALSE"/>
      </filters>
    </filterColumn>
  </autoFilter>
  <sortState xmlns:xlrd2="http://schemas.microsoft.com/office/spreadsheetml/2017/richdata2" ref="A4:W2192">
    <sortCondition ref="I1:I3622"/>
  </sortState>
  <tableColumns count="23">
    <tableColumn id="1" xr3:uid="{F1BAF321-B40E-42C3-92B9-B76A3FCB3E1D}" uniqueName="1" name="id" queryTableFieldId="1"/>
    <tableColumn id="2" xr3:uid="{17CBCEA2-6645-43A7-A060-9BBAA89776EE}" uniqueName="2" name="date" queryTableFieldId="2"/>
    <tableColumn id="21" xr3:uid="{84DC1369-1BFF-4D22-86D3-A403608284C9}" uniqueName="21" name="dateTime" queryTableFieldId="21" dataDxfId="2">
      <calculatedColumnFormula>(B2/86400)+25569</calculatedColumnFormula>
    </tableColumn>
    <tableColumn id="3" xr3:uid="{542E2A1F-8FF0-4F09-9EAF-4C79686D3AD3}" uniqueName="3" name="text" queryTableFieldId="3" dataDxfId="10"/>
    <tableColumn id="4" xr3:uid="{89967129-C5CB-406A-8F16-47FE87AB5067}" uniqueName="4" name="total_views" queryTableFieldId="4"/>
    <tableColumn id="5" xr3:uid="{9B4C439F-FFAC-42FD-9FDF-1968DC80E92D}" uniqueName="5" name="total_fwds" queryTableFieldId="5"/>
    <tableColumn id="6" xr3:uid="{9274BDBF-6E5D-41CE-9865-97AD7185EA66}" uniqueName="6" name="hidden_edit" queryTableFieldId="6"/>
    <tableColumn id="7" xr3:uid="{228742DB-0F18-43AF-8BCB-3E0703834812}" uniqueName="7" name="last_edit_date" queryTableFieldId="7"/>
    <tableColumn id="22" xr3:uid="{F27C756B-518C-45EC-B9CD-D92ADE0F55F5}" uniqueName="22" name="last_edit_dateTime" queryTableFieldId="23" dataDxfId="1">
      <calculatedColumnFormula>IF(H2&lt;&gt;"", (H2/86400)+25569, "")</calculatedColumnFormula>
    </tableColumn>
    <tableColumn id="23" xr3:uid="{BF837F6C-D0C3-45AA-9AA9-66361F4C2D61}" uniqueName="23" name="daysUntilEdit" queryTableFieldId="22" dataDxfId="0">
      <calculatedColumnFormula>IF(I2&lt;&gt;"", (I2-C2), "")</calculatedColumnFormula>
    </tableColumn>
    <tableColumn id="8" xr3:uid="{6FEA6C13-DFF3-4C36-80B2-58F7896E311F}" uniqueName="8" name="reactions" queryTableFieldId="8" dataDxfId="9"/>
    <tableColumn id="9" xr3:uid="{83D6A283-0E58-4B65-8CF7-9A049BDECBAF}" uniqueName="9" name="fwd_title" queryTableFieldId="9" dataDxfId="8"/>
    <tableColumn id="10" xr3:uid="{C2621885-F7ED-4377-B9CC-3565A87BEA7A}" uniqueName="10" name="fwd_username" queryTableFieldId="10" dataDxfId="7"/>
    <tableColumn id="11" xr3:uid="{C9718B09-CACC-4FF9-AF1C-2B8042C2F204}" uniqueName="11" name="fwd_channel_id" queryTableFieldId="11" dataDxfId="6"/>
    <tableColumn id="12" xr3:uid="{A694C46E-5824-423C-A6CA-AB8CB78933E1}" uniqueName="12" name="title" queryTableFieldId="12" dataDxfId="5"/>
    <tableColumn id="13" xr3:uid="{33A0F720-92A5-45CD-B390-D15A09BD1E0E}" uniqueName="13" name="isPin" queryTableFieldId="13"/>
    <tableColumn id="14" xr3:uid="{F5C8309E-2190-48C4-A513-E68ECCB249FA}" uniqueName="14" name="isForward" queryTableFieldId="14"/>
    <tableColumn id="15" xr3:uid="{3354F494-B87C-429C-9275-74BD968980DF}" uniqueName="15" name="audio_count" queryTableFieldId="15" dataDxfId="4"/>
    <tableColumn id="16" xr3:uid="{09C8F5D4-76EE-4A4F-9A7D-A73A2A22F48A}" uniqueName="16" name="document_count" queryTableFieldId="16"/>
    <tableColumn id="17" xr3:uid="{DB74C365-F04F-4E5F-8AC0-FD24C72E8C86}" uniqueName="17" name="photo_count" queryTableFieldId="17"/>
    <tableColumn id="18" xr3:uid="{EAF800A6-E060-40AE-9644-FEFC48B762CD}" uniqueName="18" name="poll_count" queryTableFieldId="18" dataDxfId="3"/>
    <tableColumn id="19" xr3:uid="{7C3AD86C-3675-4446-986E-B81C7A80DD99}" uniqueName="19" name="video_count" queryTableFieldId="19"/>
    <tableColumn id="20" xr3:uid="{76AAC1E1-24C6-46B9-81C4-4327CF2833F4}" uniqueName="20" name="webpage_count"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500C-DD90-4B1A-B206-816B13FB506A}">
  <dimension ref="A1:T3031"/>
  <sheetViews>
    <sheetView workbookViewId="0">
      <selection activeCell="D35" sqref="D35"/>
    </sheetView>
  </sheetViews>
  <sheetFormatPr defaultRowHeight="14.5" x14ac:dyDescent="0.35"/>
  <cols>
    <col min="1" max="1" width="4.81640625" bestFit="1" customWidth="1"/>
    <col min="2" max="2" width="16.453125" customWidth="1"/>
    <col min="3" max="3" width="16.453125" style="3" customWidth="1"/>
    <col min="4" max="4" width="13" bestFit="1" customWidth="1"/>
    <col min="5" max="5" width="31.26953125" customWidth="1"/>
    <col min="6" max="6" width="11" bestFit="1" customWidth="1"/>
    <col min="7" max="7" width="12.453125" bestFit="1" customWidth="1"/>
    <col min="8" max="8" width="11.7265625" bestFit="1" customWidth="1"/>
    <col min="9" max="9" width="13.08984375" bestFit="1" customWidth="1"/>
    <col min="10" max="10" width="19" style="3" bestFit="1" customWidth="1"/>
    <col min="11" max="11" width="25.81640625" customWidth="1"/>
    <col min="12" max="12" width="17.08984375" style="6" bestFit="1" customWidth="1"/>
    <col min="13" max="13" width="11.54296875" bestFit="1" customWidth="1"/>
    <col min="14" max="14" width="12.453125" bestFit="1" customWidth="1"/>
    <col min="15" max="15" width="11.08984375" bestFit="1" customWidth="1"/>
    <col min="16" max="16" width="11.81640625" customWidth="1"/>
    <col min="17" max="17" width="38.453125" bestFit="1" customWidth="1"/>
  </cols>
  <sheetData>
    <row r="1" spans="1:20" x14ac:dyDescent="0.35">
      <c r="A1" t="s">
        <v>0</v>
      </c>
      <c r="B1" t="s">
        <v>1</v>
      </c>
      <c r="C1" s="3" t="s">
        <v>5978</v>
      </c>
      <c r="D1" t="s">
        <v>2</v>
      </c>
      <c r="E1" t="s">
        <v>3</v>
      </c>
      <c r="F1" t="s">
        <v>4</v>
      </c>
      <c r="G1" t="s">
        <v>5</v>
      </c>
      <c r="H1" t="s">
        <v>6</v>
      </c>
      <c r="I1" t="s">
        <v>7</v>
      </c>
      <c r="J1" t="s">
        <v>8</v>
      </c>
      <c r="K1" s="3" t="s">
        <v>6017</v>
      </c>
      <c r="L1" s="6" t="s">
        <v>6018</v>
      </c>
      <c r="M1" t="s">
        <v>9</v>
      </c>
      <c r="N1" t="s">
        <v>10</v>
      </c>
      <c r="O1" t="s">
        <v>11</v>
      </c>
      <c r="P1" t="s">
        <v>12</v>
      </c>
      <c r="Q1" t="s">
        <v>13</v>
      </c>
      <c r="R1" t="s">
        <v>14</v>
      </c>
      <c r="S1" t="s">
        <v>6019</v>
      </c>
      <c r="T1" t="s">
        <v>6027</v>
      </c>
    </row>
    <row r="2" spans="1:20" x14ac:dyDescent="0.35">
      <c r="A2">
        <v>4</v>
      </c>
      <c r="B2">
        <v>1645812105</v>
      </c>
      <c r="C2" s="3">
        <f t="shared" ref="C2:C65" si="0">(B2/86400)+25569</f>
        <v>44617.751215277778</v>
      </c>
      <c r="D2" t="s">
        <v>15</v>
      </c>
      <c r="E2" t="s">
        <v>2071</v>
      </c>
      <c r="F2">
        <v>0</v>
      </c>
      <c r="G2">
        <v>25928</v>
      </c>
      <c r="H2">
        <v>240</v>
      </c>
      <c r="I2">
        <v>0</v>
      </c>
      <c r="J2">
        <v>1645845094</v>
      </c>
      <c r="K2" s="3">
        <f t="shared" ref="K2:K65" si="1">(J2/86400)+25569</f>
        <v>44618.133032407408</v>
      </c>
      <c r="L2" s="6">
        <f t="shared" ref="L2:L65" si="2">IF(K2-C2&gt;0, K2-C2, "")</f>
        <v>0.38181712962978054</v>
      </c>
      <c r="M2">
        <v>0</v>
      </c>
      <c r="N2" t="s">
        <v>20</v>
      </c>
      <c r="O2">
        <v>0</v>
      </c>
      <c r="P2" t="s">
        <v>20</v>
      </c>
      <c r="Q2" t="s">
        <v>2072</v>
      </c>
      <c r="R2" t="s">
        <v>22</v>
      </c>
      <c r="T2">
        <v>0.01</v>
      </c>
    </row>
    <row r="3" spans="1:20" x14ac:dyDescent="0.35">
      <c r="A3">
        <v>6</v>
      </c>
      <c r="B3">
        <v>1645812444</v>
      </c>
      <c r="C3" s="3">
        <f t="shared" si="0"/>
        <v>44617.75513888889</v>
      </c>
      <c r="D3" t="s">
        <v>15</v>
      </c>
      <c r="E3" t="s">
        <v>2067</v>
      </c>
      <c r="F3">
        <v>0</v>
      </c>
      <c r="G3">
        <v>17634</v>
      </c>
      <c r="H3">
        <v>462</v>
      </c>
      <c r="I3">
        <v>0</v>
      </c>
      <c r="J3">
        <v>1645910118</v>
      </c>
      <c r="K3" s="3">
        <f t="shared" si="1"/>
        <v>44618.885624999995</v>
      </c>
      <c r="L3" s="6">
        <f t="shared" si="2"/>
        <v>1.1304861111057107</v>
      </c>
      <c r="M3">
        <v>0</v>
      </c>
      <c r="N3" t="s">
        <v>20</v>
      </c>
      <c r="O3">
        <v>0</v>
      </c>
      <c r="P3" t="s">
        <v>20</v>
      </c>
      <c r="Q3" t="s">
        <v>2068</v>
      </c>
      <c r="R3" t="s">
        <v>22</v>
      </c>
      <c r="S3">
        <v>1</v>
      </c>
      <c r="T3">
        <v>0.01</v>
      </c>
    </row>
    <row r="4" spans="1:20" x14ac:dyDescent="0.35">
      <c r="A4">
        <v>5</v>
      </c>
      <c r="B4">
        <v>1645812444</v>
      </c>
      <c r="C4" s="3">
        <f t="shared" si="0"/>
        <v>44617.75513888889</v>
      </c>
      <c r="D4" t="s">
        <v>15</v>
      </c>
      <c r="E4" t="s">
        <v>2069</v>
      </c>
      <c r="F4">
        <v>0</v>
      </c>
      <c r="G4">
        <v>21824</v>
      </c>
      <c r="H4">
        <v>194</v>
      </c>
      <c r="I4">
        <v>0</v>
      </c>
      <c r="J4">
        <v>1646142937</v>
      </c>
      <c r="K4" s="3">
        <f t="shared" si="1"/>
        <v>44621.580289351856</v>
      </c>
      <c r="L4" s="6">
        <f t="shared" si="2"/>
        <v>3.8251504629661213</v>
      </c>
      <c r="M4">
        <v>0</v>
      </c>
      <c r="N4" t="s">
        <v>20</v>
      </c>
      <c r="O4">
        <v>0</v>
      </c>
      <c r="P4" t="s">
        <v>20</v>
      </c>
      <c r="Q4" t="s">
        <v>2070</v>
      </c>
      <c r="R4" t="s">
        <v>22</v>
      </c>
      <c r="T4">
        <v>0.01</v>
      </c>
    </row>
    <row r="5" spans="1:20" x14ac:dyDescent="0.35">
      <c r="A5">
        <v>7</v>
      </c>
      <c r="B5">
        <v>1645879206</v>
      </c>
      <c r="C5" s="3">
        <f t="shared" si="0"/>
        <v>44618.527847222227</v>
      </c>
      <c r="D5" t="s">
        <v>15</v>
      </c>
      <c r="E5" t="s">
        <v>2065</v>
      </c>
      <c r="F5">
        <v>0</v>
      </c>
      <c r="G5">
        <v>7500</v>
      </c>
      <c r="H5">
        <v>6</v>
      </c>
      <c r="I5">
        <v>1</v>
      </c>
      <c r="J5">
        <v>1645954061</v>
      </c>
      <c r="K5" s="3">
        <f t="shared" si="1"/>
        <v>44619.394224537042</v>
      </c>
      <c r="L5" s="6">
        <f t="shared" si="2"/>
        <v>0.86637731481459923</v>
      </c>
      <c r="M5">
        <v>0</v>
      </c>
      <c r="N5" t="s">
        <v>20</v>
      </c>
      <c r="O5">
        <v>0</v>
      </c>
      <c r="P5" t="s">
        <v>20</v>
      </c>
      <c r="Q5" t="s">
        <v>2066</v>
      </c>
      <c r="R5" t="s">
        <v>22</v>
      </c>
      <c r="T5">
        <v>0.01</v>
      </c>
    </row>
    <row r="6" spans="1:20" x14ac:dyDescent="0.35">
      <c r="A6">
        <v>9</v>
      </c>
      <c r="B6">
        <v>1645882575</v>
      </c>
      <c r="C6" s="3">
        <f t="shared" si="0"/>
        <v>44618.566840277781</v>
      </c>
      <c r="D6" t="s">
        <v>15</v>
      </c>
      <c r="E6" t="s">
        <v>2063</v>
      </c>
      <c r="F6">
        <v>0</v>
      </c>
      <c r="G6">
        <v>6825</v>
      </c>
      <c r="H6">
        <v>34</v>
      </c>
      <c r="I6">
        <v>1</v>
      </c>
      <c r="J6">
        <v>1645882595</v>
      </c>
      <c r="K6" s="3">
        <f t="shared" si="1"/>
        <v>44618.567071759258</v>
      </c>
      <c r="L6" s="6">
        <f t="shared" si="2"/>
        <v>2.3148147738538682E-4</v>
      </c>
      <c r="M6">
        <v>0</v>
      </c>
      <c r="N6" t="s">
        <v>20</v>
      </c>
      <c r="O6">
        <v>0</v>
      </c>
      <c r="P6" t="s">
        <v>20</v>
      </c>
      <c r="Q6" t="s">
        <v>2064</v>
      </c>
      <c r="R6" t="s">
        <v>22</v>
      </c>
      <c r="T6">
        <v>0.01</v>
      </c>
    </row>
    <row r="7" spans="1:20" x14ac:dyDescent="0.35">
      <c r="A7">
        <v>12</v>
      </c>
      <c r="B7">
        <v>1645893806</v>
      </c>
      <c r="C7" s="3">
        <f t="shared" si="0"/>
        <v>44618.696828703702</v>
      </c>
      <c r="D7" t="s">
        <v>15</v>
      </c>
      <c r="E7" t="s">
        <v>2061</v>
      </c>
      <c r="F7">
        <v>0</v>
      </c>
      <c r="G7">
        <v>7126</v>
      </c>
      <c r="H7">
        <v>13</v>
      </c>
      <c r="I7">
        <v>0</v>
      </c>
      <c r="J7">
        <v>1645893950</v>
      </c>
      <c r="K7" s="3">
        <f t="shared" si="1"/>
        <v>44618.698495370365</v>
      </c>
      <c r="L7" s="6">
        <f t="shared" si="2"/>
        <v>1.6666666633682325E-3</v>
      </c>
      <c r="M7">
        <v>0</v>
      </c>
      <c r="N7" t="s">
        <v>20</v>
      </c>
      <c r="O7">
        <v>0</v>
      </c>
      <c r="P7" t="s">
        <v>20</v>
      </c>
      <c r="Q7" t="s">
        <v>2062</v>
      </c>
      <c r="R7" t="s">
        <v>22</v>
      </c>
      <c r="S7">
        <v>1</v>
      </c>
      <c r="T7">
        <v>0.01</v>
      </c>
    </row>
    <row r="8" spans="1:20" x14ac:dyDescent="0.35">
      <c r="A8">
        <v>13</v>
      </c>
      <c r="B8">
        <v>1645903724</v>
      </c>
      <c r="C8" s="3">
        <f t="shared" si="0"/>
        <v>44618.811620370368</v>
      </c>
      <c r="D8" t="s">
        <v>15</v>
      </c>
      <c r="E8" t="s">
        <v>2059</v>
      </c>
      <c r="F8">
        <v>0</v>
      </c>
      <c r="G8">
        <v>7603</v>
      </c>
      <c r="H8">
        <v>47</v>
      </c>
      <c r="I8">
        <v>1</v>
      </c>
      <c r="J8">
        <v>1645903752</v>
      </c>
      <c r="K8" s="3">
        <f t="shared" si="1"/>
        <v>44618.811944444446</v>
      </c>
      <c r="L8" s="6">
        <f t="shared" si="2"/>
        <v>3.2407407707069069E-4</v>
      </c>
      <c r="M8">
        <v>0</v>
      </c>
      <c r="N8" t="s">
        <v>20</v>
      </c>
      <c r="O8">
        <v>0</v>
      </c>
      <c r="P8" t="s">
        <v>20</v>
      </c>
      <c r="Q8" t="s">
        <v>2060</v>
      </c>
      <c r="R8" t="s">
        <v>22</v>
      </c>
      <c r="S8">
        <v>1</v>
      </c>
      <c r="T8">
        <v>0.01</v>
      </c>
    </row>
    <row r="9" spans="1:20" x14ac:dyDescent="0.35">
      <c r="A9">
        <v>16</v>
      </c>
      <c r="B9">
        <v>1645948981</v>
      </c>
      <c r="C9" s="3">
        <f t="shared" si="0"/>
        <v>44619.335428240738</v>
      </c>
      <c r="D9" t="s">
        <v>15</v>
      </c>
      <c r="E9" t="s">
        <v>2057</v>
      </c>
      <c r="F9">
        <v>0</v>
      </c>
      <c r="G9">
        <v>8836</v>
      </c>
      <c r="H9">
        <v>44</v>
      </c>
      <c r="I9">
        <v>1</v>
      </c>
      <c r="J9">
        <v>1645949048</v>
      </c>
      <c r="K9" s="3">
        <f t="shared" si="1"/>
        <v>44619.3362037037</v>
      </c>
      <c r="L9" s="6">
        <f t="shared" si="2"/>
        <v>7.7546296233776957E-4</v>
      </c>
      <c r="M9">
        <v>0</v>
      </c>
      <c r="N9" t="s">
        <v>20</v>
      </c>
      <c r="O9">
        <v>0</v>
      </c>
      <c r="P9" t="s">
        <v>20</v>
      </c>
      <c r="Q9" t="s">
        <v>2058</v>
      </c>
      <c r="R9" t="s">
        <v>22</v>
      </c>
      <c r="T9">
        <v>0.01</v>
      </c>
    </row>
    <row r="10" spans="1:20" x14ac:dyDescent="0.35">
      <c r="A10">
        <v>17</v>
      </c>
      <c r="B10">
        <v>1645952507</v>
      </c>
      <c r="C10" s="3">
        <f t="shared" si="0"/>
        <v>44619.376238425924</v>
      </c>
      <c r="D10" t="s">
        <v>15</v>
      </c>
      <c r="E10" t="s">
        <v>2055</v>
      </c>
      <c r="F10">
        <v>0</v>
      </c>
      <c r="G10">
        <v>13648</v>
      </c>
      <c r="H10">
        <v>371</v>
      </c>
      <c r="I10">
        <v>1</v>
      </c>
      <c r="J10">
        <v>1645952571</v>
      </c>
      <c r="K10" s="3">
        <f t="shared" si="1"/>
        <v>44619.376979166671</v>
      </c>
      <c r="L10" s="6">
        <f t="shared" si="2"/>
        <v>7.4074074655072764E-4</v>
      </c>
      <c r="M10">
        <v>0</v>
      </c>
      <c r="N10" t="s">
        <v>20</v>
      </c>
      <c r="O10">
        <v>0</v>
      </c>
      <c r="P10" t="s">
        <v>20</v>
      </c>
      <c r="Q10" t="s">
        <v>2056</v>
      </c>
      <c r="R10" t="s">
        <v>22</v>
      </c>
      <c r="S10">
        <v>1</v>
      </c>
      <c r="T10">
        <v>0.01</v>
      </c>
    </row>
    <row r="11" spans="1:20" x14ac:dyDescent="0.35">
      <c r="A11">
        <v>19</v>
      </c>
      <c r="B11">
        <v>1645959855</v>
      </c>
      <c r="C11" s="3">
        <f t="shared" si="0"/>
        <v>44619.461284722223</v>
      </c>
      <c r="D11" t="s">
        <v>15</v>
      </c>
      <c r="E11" t="s">
        <v>2054</v>
      </c>
      <c r="F11">
        <v>0</v>
      </c>
      <c r="G11">
        <v>6279</v>
      </c>
      <c r="H11">
        <v>0</v>
      </c>
      <c r="I11">
        <v>0</v>
      </c>
      <c r="J11"/>
      <c r="K11" s="3">
        <f t="shared" si="1"/>
        <v>25569</v>
      </c>
      <c r="L11" s="6" t="str">
        <f t="shared" si="2"/>
        <v/>
      </c>
      <c r="M11">
        <v>0</v>
      </c>
      <c r="N11" t="s">
        <v>20</v>
      </c>
      <c r="O11">
        <v>0</v>
      </c>
      <c r="P11" t="s">
        <v>20</v>
      </c>
      <c r="Q11" t="s">
        <v>20</v>
      </c>
      <c r="R11" t="s">
        <v>22</v>
      </c>
      <c r="T11">
        <v>0.01</v>
      </c>
    </row>
    <row r="12" spans="1:20" x14ac:dyDescent="0.35">
      <c r="A12">
        <v>23</v>
      </c>
      <c r="B12">
        <v>1645961349</v>
      </c>
      <c r="C12" s="3">
        <f t="shared" si="0"/>
        <v>44619.478576388894</v>
      </c>
      <c r="D12" t="s">
        <v>15</v>
      </c>
      <c r="E12" t="s">
        <v>2052</v>
      </c>
      <c r="F12">
        <v>0</v>
      </c>
      <c r="G12">
        <v>5853</v>
      </c>
      <c r="H12">
        <v>2</v>
      </c>
      <c r="I12">
        <v>0</v>
      </c>
      <c r="J12">
        <v>1646017636</v>
      </c>
      <c r="K12" s="3">
        <f t="shared" si="1"/>
        <v>44620.130046296297</v>
      </c>
      <c r="L12" s="6">
        <f t="shared" si="2"/>
        <v>0.65146990740322508</v>
      </c>
      <c r="M12">
        <v>0</v>
      </c>
      <c r="N12" t="s">
        <v>20</v>
      </c>
      <c r="O12">
        <v>0</v>
      </c>
      <c r="P12" t="s">
        <v>20</v>
      </c>
      <c r="Q12" t="s">
        <v>2053</v>
      </c>
      <c r="R12" t="s">
        <v>22</v>
      </c>
      <c r="T12">
        <v>0.01</v>
      </c>
    </row>
    <row r="13" spans="1:20" x14ac:dyDescent="0.35">
      <c r="A13">
        <v>29</v>
      </c>
      <c r="B13">
        <v>1645979924</v>
      </c>
      <c r="C13" s="3">
        <f t="shared" si="0"/>
        <v>44619.693564814814</v>
      </c>
      <c r="D13" t="s">
        <v>15</v>
      </c>
      <c r="E13" t="s">
        <v>2050</v>
      </c>
      <c r="F13">
        <v>0</v>
      </c>
      <c r="G13">
        <v>6786</v>
      </c>
      <c r="H13">
        <v>65</v>
      </c>
      <c r="I13">
        <v>0</v>
      </c>
      <c r="J13">
        <v>1646061955</v>
      </c>
      <c r="K13" s="3">
        <f t="shared" si="1"/>
        <v>44620.642997685187</v>
      </c>
      <c r="L13" s="6">
        <f t="shared" si="2"/>
        <v>0.94943287037312984</v>
      </c>
      <c r="M13">
        <v>0</v>
      </c>
      <c r="N13" t="s">
        <v>20</v>
      </c>
      <c r="O13">
        <v>0</v>
      </c>
      <c r="P13" t="s">
        <v>20</v>
      </c>
      <c r="Q13" t="s">
        <v>2051</v>
      </c>
      <c r="R13" t="s">
        <v>22</v>
      </c>
      <c r="S13">
        <v>1</v>
      </c>
      <c r="T13">
        <v>0.01</v>
      </c>
    </row>
    <row r="14" spans="1:20" x14ac:dyDescent="0.35">
      <c r="A14">
        <v>30</v>
      </c>
      <c r="B14">
        <v>1645981101</v>
      </c>
      <c r="C14" s="3">
        <f t="shared" si="0"/>
        <v>44619.707187499997</v>
      </c>
      <c r="D14" t="s">
        <v>15</v>
      </c>
      <c r="E14" t="s">
        <v>2048</v>
      </c>
      <c r="F14">
        <v>0</v>
      </c>
      <c r="G14">
        <v>6387</v>
      </c>
      <c r="H14">
        <v>16</v>
      </c>
      <c r="I14">
        <v>0</v>
      </c>
      <c r="J14">
        <v>1645981163</v>
      </c>
      <c r="K14" s="3">
        <f t="shared" si="1"/>
        <v>44619.707905092597</v>
      </c>
      <c r="L14" s="6">
        <f t="shared" si="2"/>
        <v>7.1759260026738048E-4</v>
      </c>
      <c r="M14">
        <v>0</v>
      </c>
      <c r="N14" t="s">
        <v>20</v>
      </c>
      <c r="O14">
        <v>0</v>
      </c>
      <c r="P14" t="s">
        <v>20</v>
      </c>
      <c r="Q14" t="s">
        <v>2049</v>
      </c>
      <c r="R14" t="s">
        <v>22</v>
      </c>
      <c r="S14">
        <v>1</v>
      </c>
      <c r="T14">
        <v>0.01</v>
      </c>
    </row>
    <row r="15" spans="1:20" x14ac:dyDescent="0.35">
      <c r="A15">
        <v>31</v>
      </c>
      <c r="B15">
        <v>1645981772</v>
      </c>
      <c r="C15" s="3">
        <f t="shared" si="0"/>
        <v>44619.714953703704</v>
      </c>
      <c r="D15" t="s">
        <v>15</v>
      </c>
      <c r="E15" t="s">
        <v>2046</v>
      </c>
      <c r="F15">
        <v>0</v>
      </c>
      <c r="G15">
        <v>10258</v>
      </c>
      <c r="H15">
        <v>53</v>
      </c>
      <c r="I15">
        <v>0</v>
      </c>
      <c r="J15">
        <v>1645982584</v>
      </c>
      <c r="K15" s="3">
        <f t="shared" si="1"/>
        <v>44619.724351851852</v>
      </c>
      <c r="L15" s="6">
        <f t="shared" si="2"/>
        <v>9.3981481477385387E-3</v>
      </c>
      <c r="M15">
        <v>0</v>
      </c>
      <c r="N15" t="s">
        <v>20</v>
      </c>
      <c r="O15">
        <v>0</v>
      </c>
      <c r="P15" t="s">
        <v>20</v>
      </c>
      <c r="Q15" t="s">
        <v>2047</v>
      </c>
      <c r="R15" t="s">
        <v>22</v>
      </c>
      <c r="S15">
        <v>1</v>
      </c>
      <c r="T15">
        <v>0.01</v>
      </c>
    </row>
    <row r="16" spans="1:20" x14ac:dyDescent="0.35">
      <c r="A16">
        <v>33</v>
      </c>
      <c r="B16">
        <v>1645984868</v>
      </c>
      <c r="C16" s="3">
        <f t="shared" si="0"/>
        <v>44619.750787037032</v>
      </c>
      <c r="D16" t="s">
        <v>15</v>
      </c>
      <c r="E16" t="s">
        <v>2044</v>
      </c>
      <c r="F16">
        <v>0</v>
      </c>
      <c r="G16">
        <v>5376</v>
      </c>
      <c r="H16">
        <v>16</v>
      </c>
      <c r="I16">
        <v>1</v>
      </c>
      <c r="J16">
        <v>1645984894</v>
      </c>
      <c r="K16" s="3">
        <f t="shared" si="1"/>
        <v>44619.751087962963</v>
      </c>
      <c r="L16" s="6">
        <f t="shared" si="2"/>
        <v>3.0092593078734353E-4</v>
      </c>
      <c r="M16">
        <v>0</v>
      </c>
      <c r="N16" t="s">
        <v>20</v>
      </c>
      <c r="O16">
        <v>0</v>
      </c>
      <c r="P16" t="s">
        <v>20</v>
      </c>
      <c r="Q16" t="s">
        <v>2045</v>
      </c>
      <c r="R16" t="s">
        <v>22</v>
      </c>
      <c r="S16">
        <v>2</v>
      </c>
      <c r="T16">
        <v>0.01</v>
      </c>
    </row>
    <row r="17" spans="1:20" x14ac:dyDescent="0.35">
      <c r="A17">
        <v>34</v>
      </c>
      <c r="B17">
        <v>1645985229</v>
      </c>
      <c r="C17" s="3">
        <f t="shared" si="0"/>
        <v>44619.754965277782</v>
      </c>
      <c r="D17" t="s">
        <v>15</v>
      </c>
      <c r="E17" t="s">
        <v>2042</v>
      </c>
      <c r="F17">
        <v>0</v>
      </c>
      <c r="G17">
        <v>5269</v>
      </c>
      <c r="H17">
        <v>4</v>
      </c>
      <c r="I17">
        <v>0</v>
      </c>
      <c r="J17">
        <v>1645988175</v>
      </c>
      <c r="K17" s="3">
        <f t="shared" si="1"/>
        <v>44619.7890625</v>
      </c>
      <c r="L17" s="6">
        <f t="shared" si="2"/>
        <v>3.4097222218406387E-2</v>
      </c>
      <c r="M17">
        <v>0</v>
      </c>
      <c r="N17" t="s">
        <v>20</v>
      </c>
      <c r="O17">
        <v>0</v>
      </c>
      <c r="P17" t="s">
        <v>20</v>
      </c>
      <c r="Q17" t="s">
        <v>2043</v>
      </c>
      <c r="R17" t="s">
        <v>22</v>
      </c>
      <c r="S17">
        <v>1</v>
      </c>
      <c r="T17">
        <v>0.01</v>
      </c>
    </row>
    <row r="18" spans="1:20" x14ac:dyDescent="0.35">
      <c r="A18">
        <v>37</v>
      </c>
      <c r="B18">
        <v>1645986239</v>
      </c>
      <c r="C18" s="3">
        <f t="shared" si="0"/>
        <v>44619.766655092593</v>
      </c>
      <c r="D18" t="s">
        <v>15</v>
      </c>
      <c r="E18" t="s">
        <v>2040</v>
      </c>
      <c r="F18">
        <v>0</v>
      </c>
      <c r="G18">
        <v>6179</v>
      </c>
      <c r="H18">
        <v>23</v>
      </c>
      <c r="I18">
        <v>0</v>
      </c>
      <c r="J18">
        <v>1645986643</v>
      </c>
      <c r="K18" s="3">
        <f t="shared" si="1"/>
        <v>44619.771331018521</v>
      </c>
      <c r="L18" s="6">
        <f t="shared" si="2"/>
        <v>4.6759259275859222E-3</v>
      </c>
      <c r="M18">
        <v>0</v>
      </c>
      <c r="N18" t="s">
        <v>20</v>
      </c>
      <c r="O18">
        <v>0</v>
      </c>
      <c r="P18" t="s">
        <v>20</v>
      </c>
      <c r="Q18" t="s">
        <v>2041</v>
      </c>
      <c r="R18" t="s">
        <v>22</v>
      </c>
      <c r="T18">
        <v>0.01</v>
      </c>
    </row>
    <row r="19" spans="1:20" x14ac:dyDescent="0.35">
      <c r="A19">
        <v>38</v>
      </c>
      <c r="B19">
        <v>1645986758</v>
      </c>
      <c r="C19" s="3">
        <f t="shared" si="0"/>
        <v>44619.772662037038</v>
      </c>
      <c r="D19" t="s">
        <v>15</v>
      </c>
      <c r="E19" t="s">
        <v>2038</v>
      </c>
      <c r="F19">
        <v>0</v>
      </c>
      <c r="G19">
        <v>8029</v>
      </c>
      <c r="H19">
        <v>36</v>
      </c>
      <c r="I19">
        <v>0</v>
      </c>
      <c r="J19">
        <v>1645986928</v>
      </c>
      <c r="K19" s="3">
        <f t="shared" si="1"/>
        <v>44619.774629629625</v>
      </c>
      <c r="L19" s="6">
        <f t="shared" si="2"/>
        <v>1.9675925868796185E-3</v>
      </c>
      <c r="M19">
        <v>0</v>
      </c>
      <c r="N19" t="s">
        <v>20</v>
      </c>
      <c r="O19">
        <v>0</v>
      </c>
      <c r="P19" t="s">
        <v>20</v>
      </c>
      <c r="Q19" t="s">
        <v>2039</v>
      </c>
      <c r="R19" t="s">
        <v>22</v>
      </c>
      <c r="S19">
        <v>1</v>
      </c>
      <c r="T19">
        <v>0.01</v>
      </c>
    </row>
    <row r="20" spans="1:20" x14ac:dyDescent="0.35">
      <c r="A20">
        <v>39</v>
      </c>
      <c r="B20">
        <v>1645990358</v>
      </c>
      <c r="C20" s="3">
        <f t="shared" si="0"/>
        <v>44619.814328703702</v>
      </c>
      <c r="D20" t="s">
        <v>15</v>
      </c>
      <c r="E20" t="s">
        <v>2036</v>
      </c>
      <c r="F20">
        <v>0</v>
      </c>
      <c r="G20">
        <v>6803</v>
      </c>
      <c r="H20">
        <v>8</v>
      </c>
      <c r="I20">
        <v>1</v>
      </c>
      <c r="J20">
        <v>1646079911</v>
      </c>
      <c r="K20" s="3">
        <f t="shared" si="1"/>
        <v>44620.850821759261</v>
      </c>
      <c r="L20" s="6">
        <f t="shared" si="2"/>
        <v>1.0364930555588217</v>
      </c>
      <c r="M20">
        <v>0</v>
      </c>
      <c r="N20" t="s">
        <v>20</v>
      </c>
      <c r="O20">
        <v>0</v>
      </c>
      <c r="P20" t="s">
        <v>20</v>
      </c>
      <c r="Q20" t="s">
        <v>2037</v>
      </c>
      <c r="R20" t="s">
        <v>22</v>
      </c>
      <c r="S20">
        <v>1</v>
      </c>
      <c r="T20">
        <v>0.01</v>
      </c>
    </row>
    <row r="21" spans="1:20" x14ac:dyDescent="0.35">
      <c r="A21">
        <v>49</v>
      </c>
      <c r="B21">
        <v>1645993121</v>
      </c>
      <c r="C21" s="3">
        <f t="shared" si="0"/>
        <v>44619.846307870372</v>
      </c>
      <c r="D21" t="s">
        <v>15</v>
      </c>
      <c r="E21" t="s">
        <v>2034</v>
      </c>
      <c r="F21">
        <v>0</v>
      </c>
      <c r="G21">
        <v>27633</v>
      </c>
      <c r="H21">
        <v>1285</v>
      </c>
      <c r="I21">
        <v>0</v>
      </c>
      <c r="J21">
        <v>1645993254</v>
      </c>
      <c r="K21" s="3">
        <f t="shared" si="1"/>
        <v>44619.84784722222</v>
      </c>
      <c r="L21" s="6">
        <f t="shared" si="2"/>
        <v>1.5393518478958867E-3</v>
      </c>
      <c r="M21">
        <v>0</v>
      </c>
      <c r="N21" t="s">
        <v>20</v>
      </c>
      <c r="O21">
        <v>0</v>
      </c>
      <c r="P21" t="s">
        <v>20</v>
      </c>
      <c r="Q21" t="s">
        <v>2035</v>
      </c>
      <c r="R21" t="s">
        <v>22</v>
      </c>
      <c r="S21">
        <v>4</v>
      </c>
      <c r="T21">
        <v>0.01</v>
      </c>
    </row>
    <row r="22" spans="1:20" x14ac:dyDescent="0.35">
      <c r="A22">
        <v>51</v>
      </c>
      <c r="B22">
        <v>1645993867</v>
      </c>
      <c r="C22" s="3">
        <f t="shared" si="0"/>
        <v>44619.854942129634</v>
      </c>
      <c r="D22" t="s">
        <v>15</v>
      </c>
      <c r="E22" t="s">
        <v>2032</v>
      </c>
      <c r="F22">
        <v>0</v>
      </c>
      <c r="G22">
        <v>15503</v>
      </c>
      <c r="H22">
        <v>540</v>
      </c>
      <c r="I22">
        <v>0</v>
      </c>
      <c r="J22">
        <v>1645994625</v>
      </c>
      <c r="K22" s="3">
        <f t="shared" si="1"/>
        <v>44619.863715277781</v>
      </c>
      <c r="L22" s="6">
        <f t="shared" si="2"/>
        <v>8.7731481471564621E-3</v>
      </c>
      <c r="M22">
        <v>0</v>
      </c>
      <c r="N22" t="s">
        <v>20</v>
      </c>
      <c r="O22">
        <v>0</v>
      </c>
      <c r="P22" t="s">
        <v>20</v>
      </c>
      <c r="Q22" t="s">
        <v>2033</v>
      </c>
      <c r="R22" t="s">
        <v>22</v>
      </c>
      <c r="T22">
        <v>0.01</v>
      </c>
    </row>
    <row r="23" spans="1:20" x14ac:dyDescent="0.35">
      <c r="A23">
        <v>52</v>
      </c>
      <c r="B23">
        <v>1646022121</v>
      </c>
      <c r="C23" s="3">
        <f t="shared" si="0"/>
        <v>44620.181956018518</v>
      </c>
      <c r="D23" t="s">
        <v>15</v>
      </c>
      <c r="E23" t="s">
        <v>2030</v>
      </c>
      <c r="F23">
        <v>0</v>
      </c>
      <c r="G23">
        <v>8212</v>
      </c>
      <c r="H23">
        <v>16</v>
      </c>
      <c r="I23">
        <v>0</v>
      </c>
      <c r="J23">
        <v>1646054836</v>
      </c>
      <c r="K23" s="3">
        <f t="shared" si="1"/>
        <v>44620.560601851852</v>
      </c>
      <c r="L23" s="6">
        <f t="shared" si="2"/>
        <v>0.37864583333430346</v>
      </c>
      <c r="M23">
        <v>0</v>
      </c>
      <c r="N23" t="s">
        <v>20</v>
      </c>
      <c r="O23">
        <v>0</v>
      </c>
      <c r="P23" t="s">
        <v>20</v>
      </c>
      <c r="Q23" t="s">
        <v>2031</v>
      </c>
      <c r="R23" t="s">
        <v>22</v>
      </c>
      <c r="S23">
        <v>1</v>
      </c>
      <c r="T23">
        <v>0.01</v>
      </c>
    </row>
    <row r="24" spans="1:20" x14ac:dyDescent="0.35">
      <c r="A24">
        <v>53</v>
      </c>
      <c r="B24">
        <v>1646029981</v>
      </c>
      <c r="C24" s="3">
        <f t="shared" si="0"/>
        <v>44620.272928240738</v>
      </c>
      <c r="D24" t="s">
        <v>15</v>
      </c>
      <c r="E24" t="s">
        <v>2028</v>
      </c>
      <c r="F24">
        <v>0</v>
      </c>
      <c r="G24">
        <v>15755</v>
      </c>
      <c r="H24">
        <v>48</v>
      </c>
      <c r="I24">
        <v>1</v>
      </c>
      <c r="J24">
        <v>1646030017</v>
      </c>
      <c r="K24" s="3">
        <f t="shared" si="1"/>
        <v>44620.273344907408</v>
      </c>
      <c r="L24" s="6">
        <f t="shared" si="2"/>
        <v>4.1666666948003694E-4</v>
      </c>
      <c r="M24">
        <v>0</v>
      </c>
      <c r="N24" t="s">
        <v>20</v>
      </c>
      <c r="O24">
        <v>0</v>
      </c>
      <c r="P24" t="s">
        <v>20</v>
      </c>
      <c r="Q24" t="s">
        <v>2029</v>
      </c>
      <c r="R24" t="s">
        <v>22</v>
      </c>
      <c r="S24">
        <v>1</v>
      </c>
      <c r="T24">
        <v>0.01</v>
      </c>
    </row>
    <row r="25" spans="1:20" x14ac:dyDescent="0.35">
      <c r="A25">
        <v>54</v>
      </c>
      <c r="B25">
        <v>1646039461</v>
      </c>
      <c r="C25" s="3">
        <f t="shared" si="0"/>
        <v>44620.382650462961</v>
      </c>
      <c r="D25" t="s">
        <v>15</v>
      </c>
      <c r="E25" t="s">
        <v>2026</v>
      </c>
      <c r="F25">
        <v>0</v>
      </c>
      <c r="G25">
        <v>7888</v>
      </c>
      <c r="H25">
        <v>15</v>
      </c>
      <c r="I25">
        <v>1</v>
      </c>
      <c r="J25">
        <v>1646039470</v>
      </c>
      <c r="K25" s="3">
        <f t="shared" si="1"/>
        <v>44620.382754629631</v>
      </c>
      <c r="L25" s="6">
        <f t="shared" si="2"/>
        <v>1.0416666918899864E-4</v>
      </c>
      <c r="M25">
        <v>0</v>
      </c>
      <c r="N25" t="s">
        <v>20</v>
      </c>
      <c r="O25">
        <v>0</v>
      </c>
      <c r="P25" t="s">
        <v>20</v>
      </c>
      <c r="Q25" t="s">
        <v>2027</v>
      </c>
      <c r="R25" t="s">
        <v>22</v>
      </c>
      <c r="S25">
        <v>1</v>
      </c>
      <c r="T25">
        <v>0.01</v>
      </c>
    </row>
    <row r="26" spans="1:20" x14ac:dyDescent="0.35">
      <c r="A26">
        <v>55</v>
      </c>
      <c r="B26">
        <v>1646039946</v>
      </c>
      <c r="C26" s="3">
        <f t="shared" si="0"/>
        <v>44620.38826388889</v>
      </c>
      <c r="D26" t="s">
        <v>15</v>
      </c>
      <c r="E26" t="s">
        <v>2024</v>
      </c>
      <c r="F26">
        <v>0</v>
      </c>
      <c r="G26">
        <v>11360</v>
      </c>
      <c r="H26">
        <v>96</v>
      </c>
      <c r="I26">
        <v>1</v>
      </c>
      <c r="J26">
        <v>1646039973</v>
      </c>
      <c r="K26" s="3">
        <f t="shared" si="1"/>
        <v>44620.38857638889</v>
      </c>
      <c r="L26" s="6">
        <f t="shared" si="2"/>
        <v>3.125000002910383E-4</v>
      </c>
      <c r="M26">
        <v>0</v>
      </c>
      <c r="N26" t="s">
        <v>20</v>
      </c>
      <c r="O26">
        <v>0</v>
      </c>
      <c r="P26" t="s">
        <v>20</v>
      </c>
      <c r="Q26" t="s">
        <v>2025</v>
      </c>
      <c r="R26" t="s">
        <v>22</v>
      </c>
      <c r="S26">
        <v>1</v>
      </c>
      <c r="T26">
        <v>0.01</v>
      </c>
    </row>
    <row r="27" spans="1:20" x14ac:dyDescent="0.35">
      <c r="A27">
        <v>57</v>
      </c>
      <c r="B27">
        <v>1646045587</v>
      </c>
      <c r="C27" s="3">
        <f t="shared" si="0"/>
        <v>44620.453553240739</v>
      </c>
      <c r="D27" t="s">
        <v>15</v>
      </c>
      <c r="E27" t="s">
        <v>2022</v>
      </c>
      <c r="F27">
        <v>0</v>
      </c>
      <c r="G27">
        <v>7225</v>
      </c>
      <c r="H27">
        <v>10</v>
      </c>
      <c r="I27">
        <v>0</v>
      </c>
      <c r="J27">
        <v>1646051142</v>
      </c>
      <c r="K27" s="3">
        <f t="shared" si="1"/>
        <v>44620.517847222218</v>
      </c>
      <c r="L27" s="6">
        <f t="shared" si="2"/>
        <v>6.4293981478840578E-2</v>
      </c>
      <c r="M27">
        <v>0</v>
      </c>
      <c r="N27" t="s">
        <v>20</v>
      </c>
      <c r="O27">
        <v>0</v>
      </c>
      <c r="P27" t="s">
        <v>20</v>
      </c>
      <c r="Q27" t="s">
        <v>2023</v>
      </c>
      <c r="R27" t="s">
        <v>22</v>
      </c>
      <c r="T27">
        <v>0.01</v>
      </c>
    </row>
    <row r="28" spans="1:20" x14ac:dyDescent="0.35">
      <c r="A28">
        <v>58</v>
      </c>
      <c r="B28">
        <v>1646046853</v>
      </c>
      <c r="C28" s="3">
        <f t="shared" si="0"/>
        <v>44620.468206018515</v>
      </c>
      <c r="D28" t="s">
        <v>15</v>
      </c>
      <c r="E28" t="s">
        <v>2021</v>
      </c>
      <c r="F28">
        <v>0</v>
      </c>
      <c r="G28">
        <v>6477</v>
      </c>
      <c r="H28">
        <v>2</v>
      </c>
      <c r="I28">
        <v>0</v>
      </c>
      <c r="J28"/>
      <c r="K28" s="3">
        <f t="shared" si="1"/>
        <v>25569</v>
      </c>
      <c r="L28" s="6" t="str">
        <f t="shared" si="2"/>
        <v/>
      </c>
      <c r="M28">
        <v>0</v>
      </c>
      <c r="N28" t="s">
        <v>20</v>
      </c>
      <c r="O28">
        <v>0</v>
      </c>
      <c r="P28" t="s">
        <v>20</v>
      </c>
      <c r="Q28" t="s">
        <v>20</v>
      </c>
      <c r="R28" t="s">
        <v>22</v>
      </c>
      <c r="S28">
        <v>1</v>
      </c>
      <c r="T28">
        <v>0.01</v>
      </c>
    </row>
    <row r="29" spans="1:20" x14ac:dyDescent="0.35">
      <c r="A29">
        <v>60</v>
      </c>
      <c r="B29">
        <v>1646053442</v>
      </c>
      <c r="C29" s="3">
        <f t="shared" si="0"/>
        <v>44620.544467592597</v>
      </c>
      <c r="D29" t="s">
        <v>15</v>
      </c>
      <c r="E29" t="s">
        <v>2019</v>
      </c>
      <c r="F29">
        <v>0</v>
      </c>
      <c r="G29">
        <v>9832</v>
      </c>
      <c r="H29">
        <v>32</v>
      </c>
      <c r="I29">
        <v>0</v>
      </c>
      <c r="J29">
        <v>1646054579</v>
      </c>
      <c r="K29" s="3">
        <f t="shared" si="1"/>
        <v>44620.557627314818</v>
      </c>
      <c r="L29" s="6">
        <f t="shared" si="2"/>
        <v>1.3159722220734693E-2</v>
      </c>
      <c r="M29">
        <v>0</v>
      </c>
      <c r="N29" t="s">
        <v>20</v>
      </c>
      <c r="O29">
        <v>0</v>
      </c>
      <c r="P29" t="s">
        <v>20</v>
      </c>
      <c r="Q29" t="s">
        <v>2020</v>
      </c>
      <c r="R29" t="s">
        <v>22</v>
      </c>
      <c r="S29">
        <v>1</v>
      </c>
      <c r="T29">
        <v>0.01</v>
      </c>
    </row>
    <row r="30" spans="1:20" x14ac:dyDescent="0.35">
      <c r="A30">
        <v>61</v>
      </c>
      <c r="B30">
        <v>1646053828</v>
      </c>
      <c r="C30" s="3">
        <f t="shared" si="0"/>
        <v>44620.548935185187</v>
      </c>
      <c r="D30" t="s">
        <v>15</v>
      </c>
      <c r="E30" t="s">
        <v>2017</v>
      </c>
      <c r="F30">
        <v>0</v>
      </c>
      <c r="G30">
        <v>5791</v>
      </c>
      <c r="H30">
        <v>2</v>
      </c>
      <c r="I30">
        <v>0</v>
      </c>
      <c r="J30">
        <v>1646061122</v>
      </c>
      <c r="K30" s="3">
        <f t="shared" si="1"/>
        <v>44620.633356481485</v>
      </c>
      <c r="L30" s="6">
        <f t="shared" si="2"/>
        <v>8.442129629838746E-2</v>
      </c>
      <c r="M30">
        <v>0</v>
      </c>
      <c r="N30" t="s">
        <v>20</v>
      </c>
      <c r="O30">
        <v>0</v>
      </c>
      <c r="P30" t="s">
        <v>20</v>
      </c>
      <c r="Q30" t="s">
        <v>2018</v>
      </c>
      <c r="R30" t="s">
        <v>22</v>
      </c>
      <c r="T30">
        <v>0.01</v>
      </c>
    </row>
    <row r="31" spans="1:20" x14ac:dyDescent="0.35">
      <c r="A31">
        <v>65</v>
      </c>
      <c r="B31">
        <v>1646054937</v>
      </c>
      <c r="C31" s="3">
        <f t="shared" si="0"/>
        <v>44620.56177083333</v>
      </c>
      <c r="D31" t="s">
        <v>15</v>
      </c>
      <c r="E31" t="s">
        <v>20</v>
      </c>
      <c r="F31">
        <v>0</v>
      </c>
      <c r="G31">
        <v>5714</v>
      </c>
      <c r="H31">
        <v>10</v>
      </c>
      <c r="I31">
        <v>1</v>
      </c>
      <c r="J31">
        <v>1646055014</v>
      </c>
      <c r="K31" s="3">
        <f t="shared" si="1"/>
        <v>44620.562662037039</v>
      </c>
      <c r="L31" s="6">
        <f t="shared" si="2"/>
        <v>8.9120370830642059E-4</v>
      </c>
      <c r="M31">
        <v>0</v>
      </c>
      <c r="N31" t="s">
        <v>20</v>
      </c>
      <c r="O31">
        <v>0</v>
      </c>
      <c r="P31" t="s">
        <v>20</v>
      </c>
      <c r="Q31" t="s">
        <v>2016</v>
      </c>
      <c r="R31" t="s">
        <v>22</v>
      </c>
      <c r="S31">
        <v>1</v>
      </c>
      <c r="T31">
        <v>0.01</v>
      </c>
    </row>
    <row r="32" spans="1:20" x14ac:dyDescent="0.35">
      <c r="A32">
        <v>66</v>
      </c>
      <c r="B32">
        <v>1646054940</v>
      </c>
      <c r="C32" s="3">
        <f t="shared" si="0"/>
        <v>44620.561805555553</v>
      </c>
      <c r="D32" t="s">
        <v>15</v>
      </c>
      <c r="E32" t="s">
        <v>2014</v>
      </c>
      <c r="F32">
        <v>0</v>
      </c>
      <c r="G32">
        <v>6851</v>
      </c>
      <c r="H32">
        <v>11</v>
      </c>
      <c r="I32">
        <v>0</v>
      </c>
      <c r="J32">
        <v>1646055002</v>
      </c>
      <c r="K32" s="3">
        <f t="shared" si="1"/>
        <v>44620.562523148154</v>
      </c>
      <c r="L32" s="6">
        <f t="shared" si="2"/>
        <v>7.1759260026738048E-4</v>
      </c>
      <c r="M32">
        <v>0</v>
      </c>
      <c r="N32" t="s">
        <v>20</v>
      </c>
      <c r="O32">
        <v>0</v>
      </c>
      <c r="P32" t="s">
        <v>20</v>
      </c>
      <c r="Q32" t="s">
        <v>2015</v>
      </c>
      <c r="R32" t="s">
        <v>22</v>
      </c>
      <c r="S32">
        <v>2</v>
      </c>
      <c r="T32">
        <v>0.01</v>
      </c>
    </row>
    <row r="33" spans="1:20" x14ac:dyDescent="0.35">
      <c r="A33">
        <v>67</v>
      </c>
      <c r="B33">
        <v>1646055214</v>
      </c>
      <c r="C33" s="3">
        <f t="shared" si="0"/>
        <v>44620.564976851849</v>
      </c>
      <c r="D33" t="s">
        <v>15</v>
      </c>
      <c r="E33" t="s">
        <v>2012</v>
      </c>
      <c r="F33">
        <v>0</v>
      </c>
      <c r="G33">
        <v>19406</v>
      </c>
      <c r="H33">
        <v>449</v>
      </c>
      <c r="I33">
        <v>0</v>
      </c>
      <c r="J33">
        <v>1646055936</v>
      </c>
      <c r="K33" s="3">
        <f t="shared" si="1"/>
        <v>44620.573333333334</v>
      </c>
      <c r="L33" s="6">
        <f t="shared" si="2"/>
        <v>8.3564814849523827E-3</v>
      </c>
      <c r="M33">
        <v>0</v>
      </c>
      <c r="N33" t="s">
        <v>20</v>
      </c>
      <c r="O33">
        <v>0</v>
      </c>
      <c r="P33" t="s">
        <v>20</v>
      </c>
      <c r="Q33" t="s">
        <v>2013</v>
      </c>
      <c r="R33" t="s">
        <v>22</v>
      </c>
      <c r="S33">
        <v>1</v>
      </c>
      <c r="T33">
        <v>0.01</v>
      </c>
    </row>
    <row r="34" spans="1:20" x14ac:dyDescent="0.35">
      <c r="A34">
        <v>68</v>
      </c>
      <c r="B34">
        <v>1646057274</v>
      </c>
      <c r="C34" s="3">
        <f t="shared" si="0"/>
        <v>44620.588819444441</v>
      </c>
      <c r="D34" t="s">
        <v>15</v>
      </c>
      <c r="E34" t="s">
        <v>2011</v>
      </c>
      <c r="F34">
        <v>0</v>
      </c>
      <c r="G34">
        <v>6093</v>
      </c>
      <c r="H34">
        <v>3</v>
      </c>
      <c r="I34">
        <v>0</v>
      </c>
      <c r="J34"/>
      <c r="K34" s="3">
        <f t="shared" si="1"/>
        <v>25569</v>
      </c>
      <c r="L34" s="6" t="str">
        <f t="shared" si="2"/>
        <v/>
      </c>
      <c r="M34">
        <v>0</v>
      </c>
      <c r="N34" t="s">
        <v>20</v>
      </c>
      <c r="O34">
        <v>0</v>
      </c>
      <c r="P34" t="s">
        <v>20</v>
      </c>
      <c r="Q34" t="s">
        <v>20</v>
      </c>
      <c r="R34" t="s">
        <v>22</v>
      </c>
      <c r="S34">
        <v>3</v>
      </c>
      <c r="T34">
        <v>0.01</v>
      </c>
    </row>
    <row r="35" spans="1:20" x14ac:dyDescent="0.35">
      <c r="A35">
        <v>76</v>
      </c>
      <c r="B35">
        <v>1646057516</v>
      </c>
      <c r="C35" s="3">
        <f t="shared" si="0"/>
        <v>44620.591620370367</v>
      </c>
      <c r="D35" t="s">
        <v>15</v>
      </c>
      <c r="E35" t="s">
        <v>2010</v>
      </c>
      <c r="F35">
        <v>0</v>
      </c>
      <c r="G35">
        <v>5898</v>
      </c>
      <c r="H35">
        <v>1</v>
      </c>
      <c r="I35">
        <v>0</v>
      </c>
      <c r="J35">
        <v>1646057541</v>
      </c>
      <c r="K35" s="3">
        <f t="shared" si="1"/>
        <v>44620.591909722221</v>
      </c>
      <c r="L35" s="6">
        <f t="shared" si="2"/>
        <v>2.8935185400769114E-4</v>
      </c>
      <c r="M35">
        <v>0</v>
      </c>
      <c r="N35" t="s">
        <v>20</v>
      </c>
      <c r="O35">
        <v>0</v>
      </c>
      <c r="P35" t="s">
        <v>20</v>
      </c>
      <c r="Q35" t="s">
        <v>20</v>
      </c>
      <c r="R35" t="s">
        <v>22</v>
      </c>
      <c r="S35">
        <v>1</v>
      </c>
      <c r="T35">
        <v>0.01</v>
      </c>
    </row>
    <row r="36" spans="1:20" x14ac:dyDescent="0.35">
      <c r="A36">
        <v>78</v>
      </c>
      <c r="B36">
        <v>1646057878</v>
      </c>
      <c r="C36" s="3">
        <f t="shared" si="0"/>
        <v>44620.595810185187</v>
      </c>
      <c r="D36" t="s">
        <v>15</v>
      </c>
      <c r="E36" t="s">
        <v>2008</v>
      </c>
      <c r="F36">
        <v>0</v>
      </c>
      <c r="G36">
        <v>6179</v>
      </c>
      <c r="H36">
        <v>1</v>
      </c>
      <c r="I36">
        <v>1</v>
      </c>
      <c r="J36">
        <v>1646059924</v>
      </c>
      <c r="K36" s="3">
        <f t="shared" si="1"/>
        <v>44620.619490740741</v>
      </c>
      <c r="L36" s="6">
        <f t="shared" si="2"/>
        <v>2.3680555554165039E-2</v>
      </c>
      <c r="M36">
        <v>0</v>
      </c>
      <c r="N36" t="s">
        <v>20</v>
      </c>
      <c r="O36">
        <v>0</v>
      </c>
      <c r="P36" t="s">
        <v>20</v>
      </c>
      <c r="Q36" t="s">
        <v>2009</v>
      </c>
      <c r="R36" t="s">
        <v>22</v>
      </c>
      <c r="S36">
        <v>1</v>
      </c>
      <c r="T36">
        <v>0.01</v>
      </c>
    </row>
    <row r="37" spans="1:20" x14ac:dyDescent="0.35">
      <c r="A37">
        <v>80</v>
      </c>
      <c r="B37">
        <v>1646058982</v>
      </c>
      <c r="C37" s="3">
        <f t="shared" si="0"/>
        <v>44620.608587962968</v>
      </c>
      <c r="D37" t="s">
        <v>15</v>
      </c>
      <c r="E37" t="s">
        <v>2006</v>
      </c>
      <c r="F37">
        <v>0</v>
      </c>
      <c r="G37">
        <v>33668</v>
      </c>
      <c r="H37">
        <v>393</v>
      </c>
      <c r="I37">
        <v>1</v>
      </c>
      <c r="J37">
        <v>1646059001</v>
      </c>
      <c r="K37" s="3">
        <f t="shared" si="1"/>
        <v>44620.608807870369</v>
      </c>
      <c r="L37" s="6">
        <f t="shared" si="2"/>
        <v>2.1990740060573444E-4</v>
      </c>
      <c r="M37">
        <v>0</v>
      </c>
      <c r="N37" t="s">
        <v>20</v>
      </c>
      <c r="O37">
        <v>0</v>
      </c>
      <c r="P37" t="s">
        <v>20</v>
      </c>
      <c r="Q37" t="s">
        <v>2007</v>
      </c>
      <c r="R37" t="s">
        <v>22</v>
      </c>
      <c r="S37">
        <v>1</v>
      </c>
      <c r="T37">
        <v>0.01</v>
      </c>
    </row>
    <row r="38" spans="1:20" x14ac:dyDescent="0.35">
      <c r="A38">
        <v>81</v>
      </c>
      <c r="B38">
        <v>1646060776</v>
      </c>
      <c r="C38" s="3">
        <f t="shared" si="0"/>
        <v>44620.629351851851</v>
      </c>
      <c r="D38" t="s">
        <v>15</v>
      </c>
      <c r="E38" t="s">
        <v>2004</v>
      </c>
      <c r="F38">
        <v>0</v>
      </c>
      <c r="G38">
        <v>7061</v>
      </c>
      <c r="H38">
        <v>7</v>
      </c>
      <c r="I38">
        <v>1</v>
      </c>
      <c r="J38">
        <v>1646060793</v>
      </c>
      <c r="K38" s="3">
        <f t="shared" si="1"/>
        <v>44620.629548611112</v>
      </c>
      <c r="L38" s="6">
        <f t="shared" si="2"/>
        <v>1.9675926159834489E-4</v>
      </c>
      <c r="M38">
        <v>0</v>
      </c>
      <c r="N38" t="s">
        <v>20</v>
      </c>
      <c r="O38">
        <v>0</v>
      </c>
      <c r="P38" t="s">
        <v>20</v>
      </c>
      <c r="Q38" t="s">
        <v>2005</v>
      </c>
      <c r="R38" t="s">
        <v>22</v>
      </c>
      <c r="S38">
        <v>1</v>
      </c>
      <c r="T38">
        <v>0.01</v>
      </c>
    </row>
    <row r="39" spans="1:20" x14ac:dyDescent="0.35">
      <c r="A39">
        <v>82</v>
      </c>
      <c r="B39">
        <v>1646061722</v>
      </c>
      <c r="C39" s="3">
        <f t="shared" si="0"/>
        <v>44620.640300925923</v>
      </c>
      <c r="D39" t="s">
        <v>15</v>
      </c>
      <c r="E39" t="s">
        <v>2003</v>
      </c>
      <c r="F39">
        <v>0</v>
      </c>
      <c r="G39">
        <v>7028</v>
      </c>
      <c r="H39">
        <v>23</v>
      </c>
      <c r="I39">
        <v>0</v>
      </c>
      <c r="J39">
        <v>1646074449</v>
      </c>
      <c r="K39" s="3">
        <f t="shared" si="1"/>
        <v>44620.787604166668</v>
      </c>
      <c r="L39" s="6">
        <f t="shared" si="2"/>
        <v>0.1473032407448045</v>
      </c>
      <c r="M39">
        <v>0</v>
      </c>
      <c r="N39" t="s">
        <v>20</v>
      </c>
      <c r="O39">
        <v>0</v>
      </c>
      <c r="P39" t="s">
        <v>20</v>
      </c>
      <c r="Q39" t="s">
        <v>2002</v>
      </c>
      <c r="R39" t="s">
        <v>22</v>
      </c>
      <c r="S39">
        <v>1</v>
      </c>
      <c r="T39">
        <v>0.01</v>
      </c>
    </row>
    <row r="40" spans="1:20" x14ac:dyDescent="0.35">
      <c r="A40">
        <v>84</v>
      </c>
      <c r="B40">
        <v>1646062647</v>
      </c>
      <c r="C40" s="3">
        <f t="shared" si="0"/>
        <v>44620.651006944448</v>
      </c>
      <c r="D40" t="s">
        <v>15</v>
      </c>
      <c r="E40" t="s">
        <v>2001</v>
      </c>
      <c r="F40">
        <v>0</v>
      </c>
      <c r="G40">
        <v>7084</v>
      </c>
      <c r="H40">
        <v>20</v>
      </c>
      <c r="I40">
        <v>1</v>
      </c>
      <c r="J40">
        <v>1646067172</v>
      </c>
      <c r="K40" s="3">
        <f t="shared" si="1"/>
        <v>44620.703379629631</v>
      </c>
      <c r="L40" s="6">
        <f t="shared" si="2"/>
        <v>5.2372685182490386E-2</v>
      </c>
      <c r="M40">
        <v>0</v>
      </c>
      <c r="N40" t="s">
        <v>20</v>
      </c>
      <c r="O40">
        <v>0</v>
      </c>
      <c r="P40" t="s">
        <v>20</v>
      </c>
      <c r="Q40" t="s">
        <v>2002</v>
      </c>
      <c r="R40" t="s">
        <v>22</v>
      </c>
      <c r="S40">
        <v>1</v>
      </c>
      <c r="T40">
        <v>0.01</v>
      </c>
    </row>
    <row r="41" spans="1:20" x14ac:dyDescent="0.35">
      <c r="A41">
        <v>94</v>
      </c>
      <c r="B41">
        <v>1646066209</v>
      </c>
      <c r="C41" s="3">
        <f t="shared" si="0"/>
        <v>44620.692233796297</v>
      </c>
      <c r="D41" t="s">
        <v>15</v>
      </c>
      <c r="E41" t="s">
        <v>1999</v>
      </c>
      <c r="F41">
        <v>0</v>
      </c>
      <c r="G41">
        <v>13136</v>
      </c>
      <c r="H41">
        <v>218</v>
      </c>
      <c r="I41">
        <v>0</v>
      </c>
      <c r="J41">
        <v>1646075455</v>
      </c>
      <c r="K41" s="3">
        <f t="shared" si="1"/>
        <v>44620.799247685187</v>
      </c>
      <c r="L41" s="6">
        <f t="shared" si="2"/>
        <v>0.10701388888992369</v>
      </c>
      <c r="M41">
        <v>0</v>
      </c>
      <c r="N41" t="s">
        <v>20</v>
      </c>
      <c r="O41">
        <v>0</v>
      </c>
      <c r="P41" t="s">
        <v>20</v>
      </c>
      <c r="Q41" t="s">
        <v>2000</v>
      </c>
      <c r="R41" t="s">
        <v>22</v>
      </c>
      <c r="T41">
        <v>0.01</v>
      </c>
    </row>
    <row r="42" spans="1:20" x14ac:dyDescent="0.35">
      <c r="A42">
        <v>96</v>
      </c>
      <c r="B42">
        <v>1646116081</v>
      </c>
      <c r="C42" s="3">
        <f t="shared" si="0"/>
        <v>44621.269456018519</v>
      </c>
      <c r="D42" t="s">
        <v>15</v>
      </c>
      <c r="E42" t="s">
        <v>1997</v>
      </c>
      <c r="F42">
        <v>0</v>
      </c>
      <c r="G42">
        <v>8139</v>
      </c>
      <c r="H42">
        <v>10</v>
      </c>
      <c r="I42">
        <v>1</v>
      </c>
      <c r="J42">
        <v>1646143970</v>
      </c>
      <c r="K42" s="3">
        <f t="shared" si="1"/>
        <v>44621.592245370368</v>
      </c>
      <c r="L42" s="6">
        <f t="shared" si="2"/>
        <v>0.322789351848769</v>
      </c>
      <c r="M42">
        <v>0</v>
      </c>
      <c r="N42" t="s">
        <v>20</v>
      </c>
      <c r="O42">
        <v>0</v>
      </c>
      <c r="P42" t="s">
        <v>20</v>
      </c>
      <c r="Q42" t="s">
        <v>1998</v>
      </c>
      <c r="R42" t="s">
        <v>22</v>
      </c>
      <c r="T42">
        <v>0.01</v>
      </c>
    </row>
    <row r="43" spans="1:20" x14ac:dyDescent="0.35">
      <c r="A43">
        <v>97</v>
      </c>
      <c r="B43">
        <v>1646125621</v>
      </c>
      <c r="C43" s="3">
        <f t="shared" si="0"/>
        <v>44621.379872685182</v>
      </c>
      <c r="D43" t="s">
        <v>15</v>
      </c>
      <c r="E43" t="s">
        <v>1995</v>
      </c>
      <c r="F43">
        <v>0</v>
      </c>
      <c r="G43">
        <v>7671</v>
      </c>
      <c r="H43">
        <v>5</v>
      </c>
      <c r="I43">
        <v>1</v>
      </c>
      <c r="J43">
        <v>1646143967</v>
      </c>
      <c r="K43" s="3">
        <f t="shared" si="1"/>
        <v>44621.592210648145</v>
      </c>
      <c r="L43" s="6">
        <f t="shared" si="2"/>
        <v>0.21233796296291985</v>
      </c>
      <c r="M43">
        <v>0</v>
      </c>
      <c r="N43" t="s">
        <v>20</v>
      </c>
      <c r="O43">
        <v>0</v>
      </c>
      <c r="P43" t="s">
        <v>20</v>
      </c>
      <c r="Q43" t="s">
        <v>1996</v>
      </c>
      <c r="R43" t="s">
        <v>22</v>
      </c>
      <c r="S43">
        <v>1</v>
      </c>
      <c r="T43">
        <v>0.01</v>
      </c>
    </row>
    <row r="44" spans="1:20" x14ac:dyDescent="0.35">
      <c r="A44">
        <v>98</v>
      </c>
      <c r="B44">
        <v>1646132731</v>
      </c>
      <c r="C44" s="3">
        <f t="shared" si="0"/>
        <v>44621.462164351848</v>
      </c>
      <c r="D44" t="s">
        <v>15</v>
      </c>
      <c r="E44" t="s">
        <v>2647</v>
      </c>
      <c r="F44">
        <v>0</v>
      </c>
      <c r="G44">
        <v>7229</v>
      </c>
      <c r="H44">
        <v>8</v>
      </c>
      <c r="I44">
        <v>1</v>
      </c>
      <c r="J44">
        <v>1646143965</v>
      </c>
      <c r="K44" s="3">
        <f t="shared" si="1"/>
        <v>44621.592187499999</v>
      </c>
      <c r="L44" s="6">
        <f t="shared" si="2"/>
        <v>0.13002314815093996</v>
      </c>
      <c r="M44">
        <v>0</v>
      </c>
      <c r="N44" t="s">
        <v>20</v>
      </c>
      <c r="O44">
        <v>0</v>
      </c>
      <c r="P44" t="s">
        <v>20</v>
      </c>
      <c r="Q44" t="s">
        <v>2648</v>
      </c>
      <c r="R44" t="s">
        <v>22</v>
      </c>
      <c r="S44">
        <v>1</v>
      </c>
      <c r="T44">
        <v>0.01</v>
      </c>
    </row>
    <row r="45" spans="1:20" x14ac:dyDescent="0.35">
      <c r="A45">
        <v>100</v>
      </c>
      <c r="B45">
        <v>1646136377</v>
      </c>
      <c r="C45" s="3">
        <f t="shared" si="0"/>
        <v>44621.504363425927</v>
      </c>
      <c r="D45" t="s">
        <v>15</v>
      </c>
      <c r="E45" t="s">
        <v>1993</v>
      </c>
      <c r="F45">
        <v>0</v>
      </c>
      <c r="G45">
        <v>7509</v>
      </c>
      <c r="H45">
        <v>13</v>
      </c>
      <c r="I45">
        <v>0</v>
      </c>
      <c r="J45">
        <v>1646143962</v>
      </c>
      <c r="K45" s="3">
        <f t="shared" si="1"/>
        <v>44621.592152777783</v>
      </c>
      <c r="L45" s="6">
        <f t="shared" si="2"/>
        <v>8.7789351855462883E-2</v>
      </c>
      <c r="M45">
        <v>0</v>
      </c>
      <c r="N45" t="s">
        <v>20</v>
      </c>
      <c r="O45">
        <v>0</v>
      </c>
      <c r="P45" t="s">
        <v>20</v>
      </c>
      <c r="Q45" t="s">
        <v>1994</v>
      </c>
      <c r="R45" t="s">
        <v>22</v>
      </c>
      <c r="S45">
        <v>1</v>
      </c>
      <c r="T45">
        <v>0.01</v>
      </c>
    </row>
    <row r="46" spans="1:20" x14ac:dyDescent="0.35">
      <c r="A46">
        <v>101</v>
      </c>
      <c r="B46">
        <v>1646141968</v>
      </c>
      <c r="C46" s="3">
        <f t="shared" si="0"/>
        <v>44621.569074074076</v>
      </c>
      <c r="D46" t="s">
        <v>15</v>
      </c>
      <c r="E46" t="s">
        <v>1991</v>
      </c>
      <c r="F46">
        <v>0</v>
      </c>
      <c r="G46">
        <v>7492</v>
      </c>
      <c r="H46">
        <v>11</v>
      </c>
      <c r="I46">
        <v>1</v>
      </c>
      <c r="J46">
        <v>1646143960</v>
      </c>
      <c r="K46" s="3">
        <f t="shared" si="1"/>
        <v>44621.592129629629</v>
      </c>
      <c r="L46" s="6">
        <f t="shared" si="2"/>
        <v>2.3055555553582963E-2</v>
      </c>
      <c r="M46">
        <v>0</v>
      </c>
      <c r="N46" t="s">
        <v>20</v>
      </c>
      <c r="O46">
        <v>0</v>
      </c>
      <c r="P46" t="s">
        <v>20</v>
      </c>
      <c r="Q46" t="s">
        <v>1992</v>
      </c>
      <c r="R46" t="s">
        <v>22</v>
      </c>
      <c r="S46">
        <v>1</v>
      </c>
      <c r="T46">
        <v>0.01</v>
      </c>
    </row>
    <row r="47" spans="1:20" x14ac:dyDescent="0.35">
      <c r="A47">
        <v>102</v>
      </c>
      <c r="B47">
        <v>1646143859</v>
      </c>
      <c r="C47" s="3">
        <f t="shared" si="0"/>
        <v>44621.590960648144</v>
      </c>
      <c r="D47" t="s">
        <v>15</v>
      </c>
      <c r="E47" t="s">
        <v>1989</v>
      </c>
      <c r="F47">
        <v>0</v>
      </c>
      <c r="G47">
        <v>7733</v>
      </c>
      <c r="H47">
        <v>10</v>
      </c>
      <c r="I47">
        <v>1</v>
      </c>
      <c r="J47">
        <v>1646143958</v>
      </c>
      <c r="K47" s="3">
        <f t="shared" si="1"/>
        <v>44621.592106481483</v>
      </c>
      <c r="L47" s="6">
        <f t="shared" si="2"/>
        <v>1.1458333392511122E-3</v>
      </c>
      <c r="M47">
        <v>0</v>
      </c>
      <c r="N47" t="s">
        <v>20</v>
      </c>
      <c r="O47">
        <v>0</v>
      </c>
      <c r="P47" t="s">
        <v>20</v>
      </c>
      <c r="Q47" t="s">
        <v>1990</v>
      </c>
      <c r="R47" t="s">
        <v>22</v>
      </c>
      <c r="S47">
        <v>1</v>
      </c>
      <c r="T47">
        <v>0.01</v>
      </c>
    </row>
    <row r="48" spans="1:20" x14ac:dyDescent="0.35">
      <c r="A48">
        <v>103</v>
      </c>
      <c r="B48">
        <v>1646144200</v>
      </c>
      <c r="C48" s="3">
        <f t="shared" si="0"/>
        <v>44621.594907407409</v>
      </c>
      <c r="D48" t="s">
        <v>15</v>
      </c>
      <c r="E48" t="s">
        <v>1987</v>
      </c>
      <c r="F48">
        <v>0</v>
      </c>
      <c r="G48">
        <v>7742</v>
      </c>
      <c r="H48">
        <v>4</v>
      </c>
      <c r="I48">
        <v>1</v>
      </c>
      <c r="J48">
        <v>1646144252</v>
      </c>
      <c r="K48" s="3">
        <f t="shared" si="1"/>
        <v>44621.595509259263</v>
      </c>
      <c r="L48" s="6">
        <f t="shared" si="2"/>
        <v>6.0185185429872945E-4</v>
      </c>
      <c r="M48">
        <v>0</v>
      </c>
      <c r="N48" t="s">
        <v>20</v>
      </c>
      <c r="O48">
        <v>0</v>
      </c>
      <c r="P48" t="s">
        <v>20</v>
      </c>
      <c r="Q48" t="s">
        <v>1988</v>
      </c>
      <c r="R48" t="s">
        <v>22</v>
      </c>
      <c r="T48">
        <v>0.01</v>
      </c>
    </row>
    <row r="49" spans="1:20" x14ac:dyDescent="0.35">
      <c r="A49">
        <v>107</v>
      </c>
      <c r="B49">
        <v>1646150986</v>
      </c>
      <c r="C49" s="3">
        <f t="shared" si="0"/>
        <v>44621.673449074078</v>
      </c>
      <c r="D49" t="s">
        <v>15</v>
      </c>
      <c r="E49" t="s">
        <v>1985</v>
      </c>
      <c r="F49">
        <v>0</v>
      </c>
      <c r="G49">
        <v>30634</v>
      </c>
      <c r="H49">
        <v>824</v>
      </c>
      <c r="I49">
        <v>0</v>
      </c>
      <c r="J49">
        <v>1646151660</v>
      </c>
      <c r="K49" s="3">
        <f t="shared" si="1"/>
        <v>44621.681250000001</v>
      </c>
      <c r="L49" s="6">
        <f t="shared" si="2"/>
        <v>7.8009259232203476E-3</v>
      </c>
      <c r="M49">
        <v>0</v>
      </c>
      <c r="N49" t="s">
        <v>20</v>
      </c>
      <c r="O49">
        <v>0</v>
      </c>
      <c r="P49" t="s">
        <v>20</v>
      </c>
      <c r="Q49" t="s">
        <v>1986</v>
      </c>
      <c r="R49" t="s">
        <v>22</v>
      </c>
      <c r="S49">
        <v>1</v>
      </c>
      <c r="T49">
        <v>0.01</v>
      </c>
    </row>
    <row r="50" spans="1:20" x14ac:dyDescent="0.35">
      <c r="A50">
        <v>108</v>
      </c>
      <c r="B50">
        <v>1646151141</v>
      </c>
      <c r="C50" s="3">
        <f t="shared" si="0"/>
        <v>44621.675243055557</v>
      </c>
      <c r="D50" t="s">
        <v>15</v>
      </c>
      <c r="E50" t="s">
        <v>2645</v>
      </c>
      <c r="F50">
        <v>0</v>
      </c>
      <c r="G50">
        <v>22859</v>
      </c>
      <c r="H50">
        <v>433</v>
      </c>
      <c r="I50">
        <v>1</v>
      </c>
      <c r="J50">
        <v>1646151162</v>
      </c>
      <c r="K50" s="3">
        <f t="shared" si="1"/>
        <v>44621.675486111111</v>
      </c>
      <c r="L50" s="6">
        <f t="shared" si="2"/>
        <v>2.4305555416503921E-4</v>
      </c>
      <c r="M50">
        <v>0</v>
      </c>
      <c r="N50" t="s">
        <v>20</v>
      </c>
      <c r="O50">
        <v>0</v>
      </c>
      <c r="P50" t="s">
        <v>20</v>
      </c>
      <c r="Q50" t="s">
        <v>2646</v>
      </c>
      <c r="R50" t="s">
        <v>22</v>
      </c>
      <c r="S50">
        <v>3</v>
      </c>
      <c r="T50">
        <v>0.01</v>
      </c>
    </row>
    <row r="51" spans="1:20" x14ac:dyDescent="0.35">
      <c r="A51">
        <v>119</v>
      </c>
      <c r="B51">
        <v>1646152656</v>
      </c>
      <c r="C51" s="3">
        <f t="shared" si="0"/>
        <v>44621.692777777775</v>
      </c>
      <c r="D51" t="s">
        <v>15</v>
      </c>
      <c r="E51" t="s">
        <v>1984</v>
      </c>
      <c r="F51">
        <v>0</v>
      </c>
      <c r="G51">
        <v>8925</v>
      </c>
      <c r="H51">
        <v>2</v>
      </c>
      <c r="I51">
        <v>0</v>
      </c>
      <c r="J51">
        <v>1646215370</v>
      </c>
      <c r="K51" s="3">
        <f t="shared" si="1"/>
        <v>44622.418634259258</v>
      </c>
      <c r="L51" s="6">
        <f t="shared" si="2"/>
        <v>0.72585648148378823</v>
      </c>
      <c r="M51">
        <v>0</v>
      </c>
      <c r="N51" t="s">
        <v>20</v>
      </c>
      <c r="O51">
        <v>0</v>
      </c>
      <c r="P51" t="s">
        <v>20</v>
      </c>
      <c r="Q51" t="s">
        <v>16</v>
      </c>
      <c r="R51" t="s">
        <v>22</v>
      </c>
      <c r="T51">
        <v>0.01</v>
      </c>
    </row>
    <row r="52" spans="1:20" x14ac:dyDescent="0.35">
      <c r="A52">
        <v>129</v>
      </c>
      <c r="B52">
        <v>1646201407</v>
      </c>
      <c r="C52" s="3">
        <f t="shared" si="0"/>
        <v>44622.257025462968</v>
      </c>
      <c r="D52" t="s">
        <v>15</v>
      </c>
      <c r="E52" t="s">
        <v>1982</v>
      </c>
      <c r="F52">
        <v>0</v>
      </c>
      <c r="G52">
        <v>8285</v>
      </c>
      <c r="H52">
        <v>13</v>
      </c>
      <c r="I52">
        <v>1</v>
      </c>
      <c r="J52">
        <v>1646201439</v>
      </c>
      <c r="K52" s="3">
        <f t="shared" si="1"/>
        <v>44622.257395833338</v>
      </c>
      <c r="L52" s="6">
        <f t="shared" si="2"/>
        <v>3.7037036963738501E-4</v>
      </c>
      <c r="M52">
        <v>0</v>
      </c>
      <c r="N52" t="s">
        <v>20</v>
      </c>
      <c r="O52">
        <v>0</v>
      </c>
      <c r="P52" t="s">
        <v>20</v>
      </c>
      <c r="Q52" t="s">
        <v>1983</v>
      </c>
      <c r="R52" t="s">
        <v>22</v>
      </c>
      <c r="T52">
        <v>0.01</v>
      </c>
    </row>
    <row r="53" spans="1:20" x14ac:dyDescent="0.35">
      <c r="A53">
        <v>130</v>
      </c>
      <c r="B53">
        <v>1646205181</v>
      </c>
      <c r="C53" s="3">
        <f t="shared" si="0"/>
        <v>44622.300706018519</v>
      </c>
      <c r="D53" t="s">
        <v>15</v>
      </c>
      <c r="E53" t="s">
        <v>1980</v>
      </c>
      <c r="F53">
        <v>0</v>
      </c>
      <c r="G53">
        <v>9316</v>
      </c>
      <c r="H53">
        <v>177</v>
      </c>
      <c r="I53">
        <v>1</v>
      </c>
      <c r="J53">
        <v>1646205194</v>
      </c>
      <c r="K53" s="3">
        <f t="shared" si="1"/>
        <v>44622.300856481481</v>
      </c>
      <c r="L53" s="6">
        <f t="shared" si="2"/>
        <v>1.5046296175569296E-4</v>
      </c>
      <c r="M53">
        <v>0</v>
      </c>
      <c r="N53" t="s">
        <v>20</v>
      </c>
      <c r="O53">
        <v>0</v>
      </c>
      <c r="P53" t="s">
        <v>20</v>
      </c>
      <c r="Q53" t="s">
        <v>1981</v>
      </c>
      <c r="R53" t="s">
        <v>22</v>
      </c>
      <c r="S53">
        <v>3</v>
      </c>
      <c r="T53">
        <v>0.01</v>
      </c>
    </row>
    <row r="54" spans="1:20" x14ac:dyDescent="0.35">
      <c r="A54">
        <v>131</v>
      </c>
      <c r="B54">
        <v>1646207770</v>
      </c>
      <c r="C54" s="3">
        <f t="shared" si="0"/>
        <v>44622.330671296295</v>
      </c>
      <c r="D54" t="s">
        <v>15</v>
      </c>
      <c r="E54" t="s">
        <v>1978</v>
      </c>
      <c r="F54">
        <v>0</v>
      </c>
      <c r="G54">
        <v>8225</v>
      </c>
      <c r="H54">
        <v>7</v>
      </c>
      <c r="I54">
        <v>0</v>
      </c>
      <c r="J54">
        <v>1646207789</v>
      </c>
      <c r="K54" s="3">
        <f t="shared" si="1"/>
        <v>44622.330891203703</v>
      </c>
      <c r="L54" s="6">
        <f t="shared" si="2"/>
        <v>2.1990740788169205E-4</v>
      </c>
      <c r="M54">
        <v>0</v>
      </c>
      <c r="N54" t="s">
        <v>20</v>
      </c>
      <c r="O54">
        <v>0</v>
      </c>
      <c r="P54" t="s">
        <v>20</v>
      </c>
      <c r="Q54" t="s">
        <v>1979</v>
      </c>
      <c r="R54" t="s">
        <v>22</v>
      </c>
      <c r="S54">
        <v>1</v>
      </c>
      <c r="T54">
        <v>0.01</v>
      </c>
    </row>
    <row r="55" spans="1:20" x14ac:dyDescent="0.35">
      <c r="A55">
        <v>136</v>
      </c>
      <c r="B55">
        <v>1646216581</v>
      </c>
      <c r="C55" s="3">
        <f t="shared" si="0"/>
        <v>44622.432650462964</v>
      </c>
      <c r="D55" t="s">
        <v>15</v>
      </c>
      <c r="E55" t="s">
        <v>1976</v>
      </c>
      <c r="F55">
        <v>0</v>
      </c>
      <c r="G55">
        <v>8103</v>
      </c>
      <c r="H55">
        <v>37</v>
      </c>
      <c r="I55">
        <v>0</v>
      </c>
      <c r="J55">
        <v>1646234638</v>
      </c>
      <c r="K55" s="3">
        <f t="shared" si="1"/>
        <v>44622.641643518524</v>
      </c>
      <c r="L55" s="6">
        <f t="shared" si="2"/>
        <v>0.20899305555940373</v>
      </c>
      <c r="M55">
        <v>0</v>
      </c>
      <c r="N55" t="s">
        <v>20</v>
      </c>
      <c r="O55">
        <v>0</v>
      </c>
      <c r="P55" t="s">
        <v>20</v>
      </c>
      <c r="Q55" t="s">
        <v>1977</v>
      </c>
      <c r="R55" t="s">
        <v>22</v>
      </c>
      <c r="S55">
        <v>1</v>
      </c>
      <c r="T55">
        <v>0.01</v>
      </c>
    </row>
    <row r="56" spans="1:20" x14ac:dyDescent="0.35">
      <c r="A56">
        <v>137</v>
      </c>
      <c r="B56">
        <v>1646219111</v>
      </c>
      <c r="C56" s="3">
        <f t="shared" si="0"/>
        <v>44622.46193287037</v>
      </c>
      <c r="D56" t="s">
        <v>15</v>
      </c>
      <c r="E56" t="s">
        <v>2643</v>
      </c>
      <c r="F56">
        <v>0</v>
      </c>
      <c r="G56">
        <v>7415</v>
      </c>
      <c r="H56">
        <v>29</v>
      </c>
      <c r="I56">
        <v>1</v>
      </c>
      <c r="J56">
        <v>1646219191</v>
      </c>
      <c r="K56" s="3">
        <f t="shared" si="1"/>
        <v>44622.462858796294</v>
      </c>
      <c r="L56" s="6">
        <f t="shared" si="2"/>
        <v>9.2592592409346253E-4</v>
      </c>
      <c r="M56">
        <v>0</v>
      </c>
      <c r="N56" t="s">
        <v>20</v>
      </c>
      <c r="O56">
        <v>0</v>
      </c>
      <c r="P56" t="s">
        <v>20</v>
      </c>
      <c r="Q56" t="s">
        <v>2644</v>
      </c>
      <c r="R56" t="s">
        <v>22</v>
      </c>
      <c r="S56">
        <v>3</v>
      </c>
      <c r="T56">
        <v>0.01</v>
      </c>
    </row>
    <row r="57" spans="1:20" x14ac:dyDescent="0.35">
      <c r="A57">
        <v>142</v>
      </c>
      <c r="B57">
        <v>1646223200</v>
      </c>
      <c r="C57" s="3">
        <f t="shared" si="0"/>
        <v>44622.509259259255</v>
      </c>
      <c r="D57" t="s">
        <v>15</v>
      </c>
      <c r="E57" t="s">
        <v>1974</v>
      </c>
      <c r="F57">
        <v>0</v>
      </c>
      <c r="G57">
        <v>6882</v>
      </c>
      <c r="H57">
        <v>12</v>
      </c>
      <c r="I57">
        <v>1</v>
      </c>
      <c r="J57">
        <v>1646223205</v>
      </c>
      <c r="K57" s="3">
        <f t="shared" si="1"/>
        <v>44622.509317129632</v>
      </c>
      <c r="L57" s="6">
        <f t="shared" si="2"/>
        <v>5.787037662230432E-5</v>
      </c>
      <c r="M57">
        <v>0</v>
      </c>
      <c r="N57" t="s">
        <v>20</v>
      </c>
      <c r="O57">
        <v>0</v>
      </c>
      <c r="P57" t="s">
        <v>20</v>
      </c>
      <c r="Q57" t="s">
        <v>1975</v>
      </c>
      <c r="R57" t="s">
        <v>22</v>
      </c>
      <c r="S57">
        <v>1</v>
      </c>
      <c r="T57">
        <v>0.01</v>
      </c>
    </row>
    <row r="58" spans="1:20" x14ac:dyDescent="0.35">
      <c r="A58">
        <v>143</v>
      </c>
      <c r="B58">
        <v>1646226145</v>
      </c>
      <c r="C58" s="3">
        <f t="shared" si="0"/>
        <v>44622.543344907404</v>
      </c>
      <c r="D58" t="s">
        <v>15</v>
      </c>
      <c r="E58" t="s">
        <v>1972</v>
      </c>
      <c r="F58">
        <v>0</v>
      </c>
      <c r="G58">
        <v>11176</v>
      </c>
      <c r="H58">
        <v>291</v>
      </c>
      <c r="I58">
        <v>1</v>
      </c>
      <c r="J58">
        <v>1646226192</v>
      </c>
      <c r="K58" s="3">
        <f t="shared" si="1"/>
        <v>44622.543888888889</v>
      </c>
      <c r="L58" s="6">
        <f t="shared" si="2"/>
        <v>5.4398148495238274E-4</v>
      </c>
      <c r="M58">
        <v>0</v>
      </c>
      <c r="N58" t="s">
        <v>20</v>
      </c>
      <c r="O58">
        <v>0</v>
      </c>
      <c r="P58" t="s">
        <v>20</v>
      </c>
      <c r="Q58" t="s">
        <v>1973</v>
      </c>
      <c r="R58" t="s">
        <v>22</v>
      </c>
      <c r="S58">
        <v>1</v>
      </c>
      <c r="T58">
        <v>0.01</v>
      </c>
    </row>
    <row r="59" spans="1:20" x14ac:dyDescent="0.35">
      <c r="A59">
        <v>145</v>
      </c>
      <c r="B59">
        <v>1646228363</v>
      </c>
      <c r="C59" s="3">
        <f t="shared" si="0"/>
        <v>44622.569016203706</v>
      </c>
      <c r="D59" t="s">
        <v>15</v>
      </c>
      <c r="E59" t="s">
        <v>1970</v>
      </c>
      <c r="F59">
        <v>0</v>
      </c>
      <c r="G59">
        <v>6282</v>
      </c>
      <c r="H59">
        <v>0</v>
      </c>
      <c r="I59">
        <v>1</v>
      </c>
      <c r="J59">
        <v>1646229039</v>
      </c>
      <c r="K59" s="3">
        <f t="shared" si="1"/>
        <v>44622.576840277776</v>
      </c>
      <c r="L59" s="6">
        <f t="shared" si="2"/>
        <v>7.8240740695036948E-3</v>
      </c>
      <c r="M59">
        <v>0</v>
      </c>
      <c r="N59" t="s">
        <v>20</v>
      </c>
      <c r="O59">
        <v>0</v>
      </c>
      <c r="P59" t="s">
        <v>20</v>
      </c>
      <c r="Q59" t="s">
        <v>1971</v>
      </c>
      <c r="R59" t="s">
        <v>22</v>
      </c>
      <c r="S59">
        <v>1</v>
      </c>
      <c r="T59">
        <v>0.01</v>
      </c>
    </row>
    <row r="60" spans="1:20" x14ac:dyDescent="0.35">
      <c r="A60">
        <v>147</v>
      </c>
      <c r="B60">
        <v>1646228946</v>
      </c>
      <c r="C60" s="3">
        <f t="shared" si="0"/>
        <v>44622.57576388889</v>
      </c>
      <c r="D60" t="s">
        <v>15</v>
      </c>
      <c r="E60" t="s">
        <v>1968</v>
      </c>
      <c r="F60">
        <v>0</v>
      </c>
      <c r="G60">
        <v>15435</v>
      </c>
      <c r="H60">
        <v>61</v>
      </c>
      <c r="I60">
        <v>1</v>
      </c>
      <c r="J60">
        <v>1646228973</v>
      </c>
      <c r="K60" s="3">
        <f t="shared" si="1"/>
        <v>44622.57607638889</v>
      </c>
      <c r="L60" s="6">
        <f t="shared" si="2"/>
        <v>3.125000002910383E-4</v>
      </c>
      <c r="M60">
        <v>0</v>
      </c>
      <c r="N60" t="s">
        <v>20</v>
      </c>
      <c r="O60">
        <v>0</v>
      </c>
      <c r="P60" t="s">
        <v>20</v>
      </c>
      <c r="Q60" t="s">
        <v>1969</v>
      </c>
      <c r="R60" t="s">
        <v>22</v>
      </c>
      <c r="S60">
        <v>6</v>
      </c>
      <c r="T60">
        <v>0.01</v>
      </c>
    </row>
    <row r="61" spans="1:20" x14ac:dyDescent="0.35">
      <c r="A61">
        <v>150</v>
      </c>
      <c r="B61">
        <v>1646233850</v>
      </c>
      <c r="C61" s="3">
        <f t="shared" si="0"/>
        <v>44622.632523148146</v>
      </c>
      <c r="D61" t="s">
        <v>15</v>
      </c>
      <c r="E61" t="s">
        <v>1966</v>
      </c>
      <c r="F61">
        <v>0</v>
      </c>
      <c r="G61">
        <v>8642</v>
      </c>
      <c r="H61">
        <v>80</v>
      </c>
      <c r="I61">
        <v>1</v>
      </c>
      <c r="J61">
        <v>1646233864</v>
      </c>
      <c r="K61" s="3">
        <f t="shared" si="1"/>
        <v>44622.632685185185</v>
      </c>
      <c r="L61" s="6">
        <f t="shared" si="2"/>
        <v>1.6203703853534535E-4</v>
      </c>
      <c r="M61">
        <v>0</v>
      </c>
      <c r="N61" t="s">
        <v>20</v>
      </c>
      <c r="O61">
        <v>0</v>
      </c>
      <c r="P61" t="s">
        <v>20</v>
      </c>
      <c r="Q61" t="s">
        <v>1967</v>
      </c>
      <c r="R61" t="s">
        <v>22</v>
      </c>
      <c r="S61">
        <v>1</v>
      </c>
      <c r="T61">
        <v>0.01</v>
      </c>
    </row>
    <row r="62" spans="1:20" x14ac:dyDescent="0.35">
      <c r="A62">
        <v>151</v>
      </c>
      <c r="B62">
        <v>1646244803</v>
      </c>
      <c r="C62" s="3">
        <f t="shared" si="0"/>
        <v>44622.759293981479</v>
      </c>
      <c r="D62" t="s">
        <v>15</v>
      </c>
      <c r="E62" t="s">
        <v>1964</v>
      </c>
      <c r="F62">
        <v>0</v>
      </c>
      <c r="G62">
        <v>7197</v>
      </c>
      <c r="H62">
        <v>4</v>
      </c>
      <c r="I62">
        <v>0</v>
      </c>
      <c r="J62">
        <v>1646281969</v>
      </c>
      <c r="K62" s="3">
        <f t="shared" si="1"/>
        <v>44623.189456018517</v>
      </c>
      <c r="L62" s="6">
        <f t="shared" si="2"/>
        <v>0.43016203703882638</v>
      </c>
      <c r="M62">
        <v>0</v>
      </c>
      <c r="N62" t="s">
        <v>20</v>
      </c>
      <c r="O62">
        <v>0</v>
      </c>
      <c r="P62" t="s">
        <v>20</v>
      </c>
      <c r="Q62" t="s">
        <v>1965</v>
      </c>
      <c r="R62" t="s">
        <v>22</v>
      </c>
      <c r="T62">
        <v>0.01</v>
      </c>
    </row>
    <row r="63" spans="1:20" x14ac:dyDescent="0.35">
      <c r="A63">
        <v>153</v>
      </c>
      <c r="B63">
        <v>1646248064</v>
      </c>
      <c r="C63" s="3">
        <f t="shared" si="0"/>
        <v>44622.797037037039</v>
      </c>
      <c r="D63" t="s">
        <v>15</v>
      </c>
      <c r="E63" t="s">
        <v>1962</v>
      </c>
      <c r="F63">
        <v>0</v>
      </c>
      <c r="G63">
        <v>7435</v>
      </c>
      <c r="H63">
        <v>123</v>
      </c>
      <c r="I63">
        <v>0</v>
      </c>
      <c r="J63">
        <v>1646248112</v>
      </c>
      <c r="K63" s="3">
        <f t="shared" si="1"/>
        <v>44622.797592592593</v>
      </c>
      <c r="L63" s="6">
        <f t="shared" si="2"/>
        <v>5.5555555445607752E-4</v>
      </c>
      <c r="M63">
        <v>0</v>
      </c>
      <c r="N63" t="s">
        <v>20</v>
      </c>
      <c r="O63">
        <v>0</v>
      </c>
      <c r="P63" t="s">
        <v>20</v>
      </c>
      <c r="Q63" t="s">
        <v>1963</v>
      </c>
      <c r="R63" t="s">
        <v>22</v>
      </c>
      <c r="S63">
        <v>1</v>
      </c>
      <c r="T63">
        <v>0.01</v>
      </c>
    </row>
    <row r="64" spans="1:20" x14ac:dyDescent="0.35">
      <c r="A64">
        <v>156</v>
      </c>
      <c r="B64">
        <v>1646259072</v>
      </c>
      <c r="C64" s="3">
        <f t="shared" si="0"/>
        <v>44622.924444444448</v>
      </c>
      <c r="D64" t="s">
        <v>15</v>
      </c>
      <c r="E64" t="s">
        <v>1960</v>
      </c>
      <c r="F64">
        <v>0</v>
      </c>
      <c r="G64">
        <v>6612</v>
      </c>
      <c r="H64">
        <v>0</v>
      </c>
      <c r="I64">
        <v>1</v>
      </c>
      <c r="J64">
        <v>1646297577</v>
      </c>
      <c r="K64" s="3">
        <f t="shared" si="1"/>
        <v>44623.370104166665</v>
      </c>
      <c r="L64" s="6">
        <f t="shared" si="2"/>
        <v>0.44565972221607808</v>
      </c>
      <c r="M64">
        <v>0</v>
      </c>
      <c r="N64" t="s">
        <v>20</v>
      </c>
      <c r="O64">
        <v>0</v>
      </c>
      <c r="P64" t="s">
        <v>20</v>
      </c>
      <c r="Q64" t="s">
        <v>1961</v>
      </c>
      <c r="R64" t="s">
        <v>22</v>
      </c>
      <c r="T64">
        <v>0.01</v>
      </c>
    </row>
    <row r="65" spans="1:20" x14ac:dyDescent="0.35">
      <c r="A65">
        <v>166</v>
      </c>
      <c r="B65">
        <v>1646281502</v>
      </c>
      <c r="C65" s="3">
        <f t="shared" si="0"/>
        <v>44623.184050925927</v>
      </c>
      <c r="D65" t="s">
        <v>15</v>
      </c>
      <c r="E65" t="s">
        <v>1958</v>
      </c>
      <c r="F65">
        <v>0</v>
      </c>
      <c r="G65">
        <v>6744</v>
      </c>
      <c r="H65">
        <v>9</v>
      </c>
      <c r="I65">
        <v>0</v>
      </c>
      <c r="J65">
        <v>1646281941</v>
      </c>
      <c r="K65" s="3">
        <f t="shared" si="1"/>
        <v>44623.18913194444</v>
      </c>
      <c r="L65" s="6">
        <f t="shared" si="2"/>
        <v>5.0810185130103491E-3</v>
      </c>
      <c r="M65">
        <v>0</v>
      </c>
      <c r="N65" t="s">
        <v>20</v>
      </c>
      <c r="O65">
        <v>0</v>
      </c>
      <c r="P65" t="s">
        <v>20</v>
      </c>
      <c r="Q65" t="s">
        <v>1959</v>
      </c>
      <c r="R65" t="s">
        <v>22</v>
      </c>
      <c r="S65">
        <v>1</v>
      </c>
      <c r="T65">
        <v>0.01</v>
      </c>
    </row>
    <row r="66" spans="1:20" x14ac:dyDescent="0.35">
      <c r="A66">
        <v>167</v>
      </c>
      <c r="B66">
        <v>1646288178</v>
      </c>
      <c r="C66" s="3">
        <f t="shared" ref="C66:C129" si="3">(B66/86400)+25569</f>
        <v>44623.261319444442</v>
      </c>
      <c r="D66" t="s">
        <v>15</v>
      </c>
      <c r="E66" t="s">
        <v>1956</v>
      </c>
      <c r="F66">
        <v>0</v>
      </c>
      <c r="G66">
        <v>6443</v>
      </c>
      <c r="H66">
        <v>3</v>
      </c>
      <c r="I66">
        <v>0</v>
      </c>
      <c r="J66">
        <v>1646288426</v>
      </c>
      <c r="K66" s="3">
        <f t="shared" ref="K66:K129" si="4">(J66/86400)+25569</f>
        <v>44623.264189814814</v>
      </c>
      <c r="L66" s="6">
        <f t="shared" ref="L66:L129" si="5">IF(K66-C66&gt;0, K66-C66, "")</f>
        <v>2.8703703719656914E-3</v>
      </c>
      <c r="M66">
        <v>0</v>
      </c>
      <c r="N66" t="s">
        <v>20</v>
      </c>
      <c r="O66">
        <v>0</v>
      </c>
      <c r="P66" t="s">
        <v>20</v>
      </c>
      <c r="Q66" t="s">
        <v>1957</v>
      </c>
      <c r="R66" t="s">
        <v>22</v>
      </c>
      <c r="S66">
        <v>3</v>
      </c>
      <c r="T66">
        <v>0.01</v>
      </c>
    </row>
    <row r="67" spans="1:20" x14ac:dyDescent="0.35">
      <c r="A67">
        <v>168</v>
      </c>
      <c r="B67">
        <v>1646292781</v>
      </c>
      <c r="C67" s="3">
        <f t="shared" si="3"/>
        <v>44623.31459490741</v>
      </c>
      <c r="D67" t="s">
        <v>15</v>
      </c>
      <c r="E67" t="s">
        <v>1954</v>
      </c>
      <c r="F67">
        <v>0</v>
      </c>
      <c r="G67">
        <v>7041</v>
      </c>
      <c r="H67">
        <v>10</v>
      </c>
      <c r="I67">
        <v>1</v>
      </c>
      <c r="J67">
        <v>1646292860</v>
      </c>
      <c r="K67" s="3">
        <f t="shared" si="4"/>
        <v>44623.315509259264</v>
      </c>
      <c r="L67" s="6">
        <f t="shared" si="5"/>
        <v>9.1435185458976775E-4</v>
      </c>
      <c r="M67">
        <v>0</v>
      </c>
      <c r="N67" t="s">
        <v>20</v>
      </c>
      <c r="O67">
        <v>0</v>
      </c>
      <c r="P67" t="s">
        <v>20</v>
      </c>
      <c r="Q67" t="s">
        <v>1955</v>
      </c>
      <c r="R67" t="s">
        <v>22</v>
      </c>
      <c r="S67">
        <v>1</v>
      </c>
      <c r="T67">
        <v>0.01</v>
      </c>
    </row>
    <row r="68" spans="1:20" x14ac:dyDescent="0.35">
      <c r="A68">
        <v>170</v>
      </c>
      <c r="B68">
        <v>1646295721</v>
      </c>
      <c r="C68" s="3">
        <f t="shared" si="3"/>
        <v>44623.348622685182</v>
      </c>
      <c r="D68" t="s">
        <v>15</v>
      </c>
      <c r="E68" t="s">
        <v>1952</v>
      </c>
      <c r="F68">
        <v>0</v>
      </c>
      <c r="G68">
        <v>7112</v>
      </c>
      <c r="H68">
        <v>15</v>
      </c>
      <c r="I68">
        <v>1</v>
      </c>
      <c r="J68">
        <v>1646295745</v>
      </c>
      <c r="K68" s="3">
        <f t="shared" si="4"/>
        <v>44623.348900462966</v>
      </c>
      <c r="L68" s="6">
        <f t="shared" si="5"/>
        <v>2.7777778450399637E-4</v>
      </c>
      <c r="M68">
        <v>0</v>
      </c>
      <c r="N68" t="s">
        <v>20</v>
      </c>
      <c r="O68">
        <v>0</v>
      </c>
      <c r="P68" t="s">
        <v>20</v>
      </c>
      <c r="Q68" t="s">
        <v>1953</v>
      </c>
      <c r="R68" t="s">
        <v>22</v>
      </c>
      <c r="S68">
        <v>1</v>
      </c>
      <c r="T68">
        <v>0.01</v>
      </c>
    </row>
    <row r="69" spans="1:20" x14ac:dyDescent="0.35">
      <c r="A69">
        <v>171</v>
      </c>
      <c r="B69">
        <v>1646303461</v>
      </c>
      <c r="C69" s="3">
        <f t="shared" si="3"/>
        <v>44623.438206018516</v>
      </c>
      <c r="D69" t="s">
        <v>15</v>
      </c>
      <c r="E69" t="s">
        <v>1950</v>
      </c>
      <c r="F69">
        <v>0</v>
      </c>
      <c r="G69">
        <v>7094</v>
      </c>
      <c r="H69">
        <v>8</v>
      </c>
      <c r="I69">
        <v>1</v>
      </c>
      <c r="J69">
        <v>1646303505</v>
      </c>
      <c r="K69" s="3">
        <f t="shared" si="4"/>
        <v>44623.438715277778</v>
      </c>
      <c r="L69" s="6">
        <f t="shared" si="5"/>
        <v>5.092592618893832E-4</v>
      </c>
      <c r="M69">
        <v>0</v>
      </c>
      <c r="N69" t="s">
        <v>20</v>
      </c>
      <c r="O69">
        <v>0</v>
      </c>
      <c r="P69" t="s">
        <v>20</v>
      </c>
      <c r="Q69" t="s">
        <v>1951</v>
      </c>
      <c r="R69" t="s">
        <v>22</v>
      </c>
      <c r="T69">
        <v>0.01</v>
      </c>
    </row>
    <row r="70" spans="1:20" x14ac:dyDescent="0.35">
      <c r="A70">
        <v>172</v>
      </c>
      <c r="B70">
        <v>1646305107</v>
      </c>
      <c r="C70" s="3">
        <f t="shared" si="3"/>
        <v>44623.457256944443</v>
      </c>
      <c r="D70" t="s">
        <v>15</v>
      </c>
      <c r="E70" t="s">
        <v>1948</v>
      </c>
      <c r="F70">
        <v>0</v>
      </c>
      <c r="G70">
        <v>9444</v>
      </c>
      <c r="H70">
        <v>101</v>
      </c>
      <c r="I70">
        <v>0</v>
      </c>
      <c r="J70">
        <v>1646306590</v>
      </c>
      <c r="K70" s="3">
        <f t="shared" si="4"/>
        <v>44623.474421296298</v>
      </c>
      <c r="L70" s="6">
        <f t="shared" si="5"/>
        <v>1.7164351855171844E-2</v>
      </c>
      <c r="M70">
        <v>0</v>
      </c>
      <c r="N70" t="s">
        <v>20</v>
      </c>
      <c r="O70">
        <v>0</v>
      </c>
      <c r="P70" t="s">
        <v>20</v>
      </c>
      <c r="Q70" t="s">
        <v>1949</v>
      </c>
      <c r="R70" t="s">
        <v>22</v>
      </c>
      <c r="S70">
        <v>1</v>
      </c>
      <c r="T70">
        <v>0.01</v>
      </c>
    </row>
    <row r="71" spans="1:20" x14ac:dyDescent="0.35">
      <c r="A71">
        <v>173</v>
      </c>
      <c r="B71">
        <v>1646306952</v>
      </c>
      <c r="C71" s="3">
        <f t="shared" si="3"/>
        <v>44623.47861111111</v>
      </c>
      <c r="D71" t="s">
        <v>15</v>
      </c>
      <c r="E71" t="s">
        <v>1946</v>
      </c>
      <c r="F71">
        <v>0</v>
      </c>
      <c r="G71">
        <v>9193</v>
      </c>
      <c r="H71">
        <v>12</v>
      </c>
      <c r="I71">
        <v>0</v>
      </c>
      <c r="J71">
        <v>1646353215</v>
      </c>
      <c r="K71" s="3">
        <f t="shared" si="4"/>
        <v>44624.014062499999</v>
      </c>
      <c r="L71" s="6">
        <f t="shared" si="5"/>
        <v>0.53545138888875954</v>
      </c>
      <c r="M71">
        <v>0</v>
      </c>
      <c r="N71" t="s">
        <v>20</v>
      </c>
      <c r="O71">
        <v>0</v>
      </c>
      <c r="P71" t="s">
        <v>20</v>
      </c>
      <c r="Q71" t="s">
        <v>1947</v>
      </c>
      <c r="R71" t="s">
        <v>22</v>
      </c>
      <c r="T71">
        <v>0.01</v>
      </c>
    </row>
    <row r="72" spans="1:20" x14ac:dyDescent="0.35">
      <c r="A72">
        <v>174</v>
      </c>
      <c r="B72">
        <v>1646307060</v>
      </c>
      <c r="C72" s="3">
        <f t="shared" si="3"/>
        <v>44623.479861111111</v>
      </c>
      <c r="D72" t="s">
        <v>15</v>
      </c>
      <c r="E72" t="s">
        <v>1944</v>
      </c>
      <c r="F72">
        <v>0</v>
      </c>
      <c r="G72">
        <v>6671</v>
      </c>
      <c r="H72">
        <v>3</v>
      </c>
      <c r="I72">
        <v>1</v>
      </c>
      <c r="J72">
        <v>1646307115</v>
      </c>
      <c r="K72" s="3">
        <f t="shared" si="4"/>
        <v>44623.480497685188</v>
      </c>
      <c r="L72" s="6">
        <f t="shared" si="5"/>
        <v>6.36574077361729E-4</v>
      </c>
      <c r="M72">
        <v>0</v>
      </c>
      <c r="N72" t="s">
        <v>20</v>
      </c>
      <c r="O72">
        <v>0</v>
      </c>
      <c r="P72" t="s">
        <v>20</v>
      </c>
      <c r="Q72" t="s">
        <v>1945</v>
      </c>
      <c r="R72" t="s">
        <v>22</v>
      </c>
      <c r="S72">
        <v>1</v>
      </c>
      <c r="T72">
        <v>0.01</v>
      </c>
    </row>
    <row r="73" spans="1:20" x14ac:dyDescent="0.35">
      <c r="A73">
        <v>176</v>
      </c>
      <c r="B73">
        <v>1646308957</v>
      </c>
      <c r="C73" s="3">
        <f t="shared" si="3"/>
        <v>44623.501817129625</v>
      </c>
      <c r="D73" t="s">
        <v>15</v>
      </c>
      <c r="E73" t="s">
        <v>1942</v>
      </c>
      <c r="F73">
        <v>0</v>
      </c>
      <c r="G73">
        <v>9100</v>
      </c>
      <c r="H73">
        <v>35</v>
      </c>
      <c r="I73">
        <v>1</v>
      </c>
      <c r="J73">
        <v>1646309593</v>
      </c>
      <c r="K73" s="3">
        <f t="shared" si="4"/>
        <v>44623.50917824074</v>
      </c>
      <c r="L73" s="6">
        <f t="shared" si="5"/>
        <v>7.3611111147329211E-3</v>
      </c>
      <c r="M73">
        <v>0</v>
      </c>
      <c r="N73" t="s">
        <v>20</v>
      </c>
      <c r="O73">
        <v>0</v>
      </c>
      <c r="P73" t="s">
        <v>20</v>
      </c>
      <c r="Q73" t="s">
        <v>1943</v>
      </c>
      <c r="R73" t="s">
        <v>22</v>
      </c>
      <c r="S73">
        <v>1</v>
      </c>
      <c r="T73">
        <v>0.01</v>
      </c>
    </row>
    <row r="74" spans="1:20" x14ac:dyDescent="0.35">
      <c r="A74">
        <v>179</v>
      </c>
      <c r="B74">
        <v>1646310013</v>
      </c>
      <c r="C74" s="3">
        <f t="shared" si="3"/>
        <v>44623.514039351852</v>
      </c>
      <c r="D74" t="s">
        <v>15</v>
      </c>
      <c r="E74" t="s">
        <v>1938</v>
      </c>
      <c r="F74">
        <v>0</v>
      </c>
      <c r="G74">
        <v>9915</v>
      </c>
      <c r="H74">
        <v>301</v>
      </c>
      <c r="I74">
        <v>1</v>
      </c>
      <c r="J74">
        <v>1646310032</v>
      </c>
      <c r="K74" s="3">
        <f t="shared" si="4"/>
        <v>44623.51425925926</v>
      </c>
      <c r="L74" s="6">
        <f t="shared" si="5"/>
        <v>2.1990740788169205E-4</v>
      </c>
      <c r="M74">
        <v>0</v>
      </c>
      <c r="N74" t="s">
        <v>20</v>
      </c>
      <c r="O74">
        <v>0</v>
      </c>
      <c r="P74" t="s">
        <v>20</v>
      </c>
      <c r="Q74" t="s">
        <v>1939</v>
      </c>
      <c r="R74" t="s">
        <v>22</v>
      </c>
      <c r="T74">
        <v>0.01</v>
      </c>
    </row>
    <row r="75" spans="1:20" x14ac:dyDescent="0.35">
      <c r="A75">
        <v>178</v>
      </c>
      <c r="B75">
        <v>1646310013</v>
      </c>
      <c r="C75" s="3">
        <f t="shared" si="3"/>
        <v>44623.514039351852</v>
      </c>
      <c r="D75" t="s">
        <v>15</v>
      </c>
      <c r="E75" t="s">
        <v>1940</v>
      </c>
      <c r="F75">
        <v>0</v>
      </c>
      <c r="G75">
        <v>14088</v>
      </c>
      <c r="H75">
        <v>365</v>
      </c>
      <c r="I75">
        <v>1</v>
      </c>
      <c r="J75">
        <v>1646310025</v>
      </c>
      <c r="K75" s="3">
        <f t="shared" si="4"/>
        <v>44623.514178240745</v>
      </c>
      <c r="L75" s="6">
        <f t="shared" si="5"/>
        <v>1.3888889225199819E-4</v>
      </c>
      <c r="M75">
        <v>0</v>
      </c>
      <c r="N75" t="s">
        <v>20</v>
      </c>
      <c r="O75">
        <v>0</v>
      </c>
      <c r="P75" t="s">
        <v>20</v>
      </c>
      <c r="Q75" t="s">
        <v>1941</v>
      </c>
      <c r="R75" t="s">
        <v>22</v>
      </c>
      <c r="S75">
        <v>1</v>
      </c>
      <c r="T75">
        <v>0.01</v>
      </c>
    </row>
    <row r="76" spans="1:20" x14ac:dyDescent="0.35">
      <c r="A76">
        <v>180</v>
      </c>
      <c r="B76">
        <v>1646317240</v>
      </c>
      <c r="C76" s="3">
        <f t="shared" si="3"/>
        <v>44623.597685185188</v>
      </c>
      <c r="D76" t="s">
        <v>15</v>
      </c>
      <c r="E76" t="s">
        <v>1937</v>
      </c>
      <c r="F76">
        <v>0</v>
      </c>
      <c r="G76">
        <v>7844</v>
      </c>
      <c r="H76">
        <v>0</v>
      </c>
      <c r="I76">
        <v>0</v>
      </c>
      <c r="J76">
        <v>1646353277</v>
      </c>
      <c r="K76" s="3">
        <f t="shared" si="4"/>
        <v>44624.014780092592</v>
      </c>
      <c r="L76" s="6">
        <f t="shared" si="5"/>
        <v>0.41709490740322508</v>
      </c>
      <c r="M76">
        <v>0</v>
      </c>
      <c r="N76" t="s">
        <v>20</v>
      </c>
      <c r="O76">
        <v>0</v>
      </c>
      <c r="P76" t="s">
        <v>20</v>
      </c>
      <c r="Q76" t="s">
        <v>20</v>
      </c>
      <c r="R76" t="s">
        <v>22</v>
      </c>
      <c r="S76">
        <v>1</v>
      </c>
      <c r="T76">
        <v>0.01</v>
      </c>
    </row>
    <row r="77" spans="1:20" x14ac:dyDescent="0.35">
      <c r="A77">
        <v>182</v>
      </c>
      <c r="B77">
        <v>1646321811</v>
      </c>
      <c r="C77" s="3">
        <f t="shared" si="3"/>
        <v>44623.650590277779</v>
      </c>
      <c r="D77" t="s">
        <v>15</v>
      </c>
      <c r="E77" t="s">
        <v>1935</v>
      </c>
      <c r="F77">
        <v>0</v>
      </c>
      <c r="G77">
        <v>19209</v>
      </c>
      <c r="H77">
        <v>470</v>
      </c>
      <c r="I77">
        <v>0</v>
      </c>
      <c r="J77">
        <v>1646350742</v>
      </c>
      <c r="K77" s="3">
        <f t="shared" si="4"/>
        <v>44623.985439814816</v>
      </c>
      <c r="L77" s="6">
        <f t="shared" si="5"/>
        <v>0.33484953703737119</v>
      </c>
      <c r="M77">
        <v>0</v>
      </c>
      <c r="N77" t="s">
        <v>20</v>
      </c>
      <c r="O77">
        <v>0</v>
      </c>
      <c r="P77" t="s">
        <v>20</v>
      </c>
      <c r="Q77" t="s">
        <v>1936</v>
      </c>
      <c r="R77" t="s">
        <v>22</v>
      </c>
      <c r="S77">
        <v>1</v>
      </c>
      <c r="T77">
        <v>0.01</v>
      </c>
    </row>
    <row r="78" spans="1:20" x14ac:dyDescent="0.35">
      <c r="A78">
        <v>191</v>
      </c>
      <c r="B78">
        <v>1646336434</v>
      </c>
      <c r="C78" s="3">
        <f t="shared" si="3"/>
        <v>44623.819837962961</v>
      </c>
      <c r="D78" t="s">
        <v>15</v>
      </c>
      <c r="E78" t="s">
        <v>1933</v>
      </c>
      <c r="F78">
        <v>0</v>
      </c>
      <c r="G78">
        <v>9549</v>
      </c>
      <c r="H78">
        <v>13</v>
      </c>
      <c r="I78">
        <v>0</v>
      </c>
      <c r="J78">
        <v>1646350788</v>
      </c>
      <c r="K78" s="3">
        <f t="shared" si="4"/>
        <v>44623.985972222217</v>
      </c>
      <c r="L78" s="6">
        <f t="shared" si="5"/>
        <v>0.16613425925606862</v>
      </c>
      <c r="M78">
        <v>0</v>
      </c>
      <c r="N78" t="s">
        <v>20</v>
      </c>
      <c r="O78">
        <v>0</v>
      </c>
      <c r="P78" t="s">
        <v>20</v>
      </c>
      <c r="Q78" t="s">
        <v>1934</v>
      </c>
      <c r="R78" t="s">
        <v>22</v>
      </c>
      <c r="S78">
        <v>1</v>
      </c>
      <c r="T78">
        <v>0.01</v>
      </c>
    </row>
    <row r="79" spans="1:20" x14ac:dyDescent="0.35">
      <c r="A79">
        <v>192</v>
      </c>
      <c r="B79">
        <v>1646336532</v>
      </c>
      <c r="C79" s="3">
        <f t="shared" si="3"/>
        <v>44623.820972222224</v>
      </c>
      <c r="D79" t="s">
        <v>15</v>
      </c>
      <c r="E79" t="s">
        <v>1931</v>
      </c>
      <c r="F79">
        <v>0</v>
      </c>
      <c r="G79">
        <v>7959</v>
      </c>
      <c r="H79">
        <v>11</v>
      </c>
      <c r="I79">
        <v>0</v>
      </c>
      <c r="J79">
        <v>1646350632</v>
      </c>
      <c r="K79" s="3">
        <f t="shared" si="4"/>
        <v>44623.984166666662</v>
      </c>
      <c r="L79" s="6">
        <f t="shared" si="5"/>
        <v>0.16319444443797693</v>
      </c>
      <c r="M79">
        <v>0</v>
      </c>
      <c r="N79" t="s">
        <v>20</v>
      </c>
      <c r="O79">
        <v>0</v>
      </c>
      <c r="P79" t="s">
        <v>20</v>
      </c>
      <c r="Q79" t="s">
        <v>1932</v>
      </c>
      <c r="R79" t="s">
        <v>22</v>
      </c>
      <c r="S79">
        <v>1</v>
      </c>
      <c r="T79">
        <v>0.01</v>
      </c>
    </row>
    <row r="80" spans="1:20" x14ac:dyDescent="0.35">
      <c r="A80">
        <v>193</v>
      </c>
      <c r="B80">
        <v>1646338057</v>
      </c>
      <c r="C80" s="3">
        <f t="shared" si="3"/>
        <v>44623.838622685187</v>
      </c>
      <c r="D80" t="s">
        <v>15</v>
      </c>
      <c r="E80" t="s">
        <v>1929</v>
      </c>
      <c r="F80">
        <v>0</v>
      </c>
      <c r="G80">
        <v>8070</v>
      </c>
      <c r="H80">
        <v>14</v>
      </c>
      <c r="I80">
        <v>0</v>
      </c>
      <c r="J80">
        <v>1646350874</v>
      </c>
      <c r="K80" s="3">
        <f t="shared" si="4"/>
        <v>44623.986967592587</v>
      </c>
      <c r="L80" s="6">
        <f t="shared" si="5"/>
        <v>0.1483449074003147</v>
      </c>
      <c r="M80">
        <v>0</v>
      </c>
      <c r="N80" t="s">
        <v>20</v>
      </c>
      <c r="O80">
        <v>0</v>
      </c>
      <c r="P80" t="s">
        <v>20</v>
      </c>
      <c r="Q80" t="s">
        <v>1930</v>
      </c>
      <c r="R80" t="s">
        <v>22</v>
      </c>
      <c r="T80">
        <v>0.01</v>
      </c>
    </row>
    <row r="81" spans="1:20" x14ac:dyDescent="0.35">
      <c r="A81">
        <v>194</v>
      </c>
      <c r="B81">
        <v>1646341993</v>
      </c>
      <c r="C81" s="3">
        <f t="shared" si="3"/>
        <v>44623.88417824074</v>
      </c>
      <c r="D81" t="s">
        <v>15</v>
      </c>
      <c r="E81" t="s">
        <v>1927</v>
      </c>
      <c r="F81">
        <v>0</v>
      </c>
      <c r="G81">
        <v>12882</v>
      </c>
      <c r="H81">
        <v>184</v>
      </c>
      <c r="I81">
        <v>0</v>
      </c>
      <c r="J81">
        <v>1646351673</v>
      </c>
      <c r="K81" s="3">
        <f t="shared" si="4"/>
        <v>44623.996215277773</v>
      </c>
      <c r="L81" s="6">
        <f t="shared" si="5"/>
        <v>0.11203703703358769</v>
      </c>
      <c r="M81">
        <v>0</v>
      </c>
      <c r="N81" t="s">
        <v>20</v>
      </c>
      <c r="O81">
        <v>0</v>
      </c>
      <c r="P81" t="s">
        <v>20</v>
      </c>
      <c r="Q81" t="s">
        <v>1928</v>
      </c>
      <c r="R81" t="s">
        <v>22</v>
      </c>
      <c r="S81">
        <v>1</v>
      </c>
      <c r="T81">
        <v>0.01</v>
      </c>
    </row>
    <row r="82" spans="1:20" x14ac:dyDescent="0.35">
      <c r="A82">
        <v>195</v>
      </c>
      <c r="B82">
        <v>1646342106</v>
      </c>
      <c r="C82" s="3">
        <f t="shared" si="3"/>
        <v>44623.88548611111</v>
      </c>
      <c r="D82" t="s">
        <v>15</v>
      </c>
      <c r="E82" t="s">
        <v>1925</v>
      </c>
      <c r="F82">
        <v>0</v>
      </c>
      <c r="G82">
        <v>8304</v>
      </c>
      <c r="H82">
        <v>28</v>
      </c>
      <c r="I82">
        <v>0</v>
      </c>
      <c r="J82">
        <v>1646351722</v>
      </c>
      <c r="K82" s="3">
        <f t="shared" si="4"/>
        <v>44623.996782407412</v>
      </c>
      <c r="L82" s="6">
        <f t="shared" si="5"/>
        <v>0.11129629630158888</v>
      </c>
      <c r="M82">
        <v>0</v>
      </c>
      <c r="N82" t="s">
        <v>20</v>
      </c>
      <c r="O82">
        <v>0</v>
      </c>
      <c r="P82" t="s">
        <v>20</v>
      </c>
      <c r="Q82" t="s">
        <v>1926</v>
      </c>
      <c r="R82" t="s">
        <v>22</v>
      </c>
      <c r="S82">
        <v>2</v>
      </c>
      <c r="T82">
        <v>0.01</v>
      </c>
    </row>
    <row r="83" spans="1:20" x14ac:dyDescent="0.35">
      <c r="A83">
        <v>196</v>
      </c>
      <c r="B83">
        <v>1646342967</v>
      </c>
      <c r="C83" s="3">
        <f t="shared" si="3"/>
        <v>44623.895451388889</v>
      </c>
      <c r="D83" t="s">
        <v>15</v>
      </c>
      <c r="E83" t="s">
        <v>1923</v>
      </c>
      <c r="F83">
        <v>0</v>
      </c>
      <c r="G83">
        <v>8121</v>
      </c>
      <c r="H83">
        <v>47</v>
      </c>
      <c r="I83">
        <v>1</v>
      </c>
      <c r="J83">
        <v>1646343034</v>
      </c>
      <c r="K83" s="3">
        <f t="shared" si="4"/>
        <v>44623.896226851852</v>
      </c>
      <c r="L83" s="6">
        <f t="shared" si="5"/>
        <v>7.7546296233776957E-4</v>
      </c>
      <c r="M83">
        <v>0</v>
      </c>
      <c r="N83" t="s">
        <v>20</v>
      </c>
      <c r="O83">
        <v>0</v>
      </c>
      <c r="P83" t="s">
        <v>20</v>
      </c>
      <c r="Q83" t="s">
        <v>1924</v>
      </c>
      <c r="R83" t="s">
        <v>22</v>
      </c>
      <c r="T83">
        <v>0.01</v>
      </c>
    </row>
    <row r="84" spans="1:20" x14ac:dyDescent="0.35">
      <c r="A84">
        <v>197</v>
      </c>
      <c r="B84">
        <v>1646343045</v>
      </c>
      <c r="C84" s="3">
        <f t="shared" si="3"/>
        <v>44623.896354166667</v>
      </c>
      <c r="D84" t="s">
        <v>15</v>
      </c>
      <c r="E84" t="s">
        <v>1921</v>
      </c>
      <c r="F84">
        <v>0</v>
      </c>
      <c r="G84">
        <v>7889</v>
      </c>
      <c r="H84">
        <v>36</v>
      </c>
      <c r="I84">
        <v>0</v>
      </c>
      <c r="J84">
        <v>1646347305</v>
      </c>
      <c r="K84" s="3">
        <f t="shared" si="4"/>
        <v>44623.945659722223</v>
      </c>
      <c r="L84" s="6">
        <f t="shared" si="5"/>
        <v>4.9305555556202307E-2</v>
      </c>
      <c r="M84">
        <v>0</v>
      </c>
      <c r="N84" t="s">
        <v>20</v>
      </c>
      <c r="O84">
        <v>0</v>
      </c>
      <c r="P84" t="s">
        <v>20</v>
      </c>
      <c r="Q84" t="s">
        <v>1922</v>
      </c>
      <c r="R84" t="s">
        <v>22</v>
      </c>
      <c r="S84">
        <v>2</v>
      </c>
      <c r="T84">
        <v>0.01</v>
      </c>
    </row>
    <row r="85" spans="1:20" x14ac:dyDescent="0.35">
      <c r="A85">
        <v>198</v>
      </c>
      <c r="B85">
        <v>1646349233</v>
      </c>
      <c r="C85" s="3">
        <f t="shared" si="3"/>
        <v>44623.967974537038</v>
      </c>
      <c r="D85" t="s">
        <v>15</v>
      </c>
      <c r="E85" t="s">
        <v>1919</v>
      </c>
      <c r="F85">
        <v>0</v>
      </c>
      <c r="G85">
        <v>7689</v>
      </c>
      <c r="H85">
        <v>1</v>
      </c>
      <c r="I85">
        <v>1</v>
      </c>
      <c r="J85">
        <v>1646349261</v>
      </c>
      <c r="K85" s="3">
        <f t="shared" si="4"/>
        <v>44623.968298611115</v>
      </c>
      <c r="L85" s="6">
        <f t="shared" si="5"/>
        <v>3.2407407707069069E-4</v>
      </c>
      <c r="M85">
        <v>0</v>
      </c>
      <c r="N85" t="s">
        <v>20</v>
      </c>
      <c r="O85">
        <v>0</v>
      </c>
      <c r="P85" t="s">
        <v>20</v>
      </c>
      <c r="Q85" t="s">
        <v>1920</v>
      </c>
      <c r="R85" t="s">
        <v>22</v>
      </c>
      <c r="S85">
        <v>1</v>
      </c>
      <c r="T85">
        <v>0.01</v>
      </c>
    </row>
    <row r="86" spans="1:20" x14ac:dyDescent="0.35">
      <c r="A86">
        <v>202</v>
      </c>
      <c r="B86">
        <v>1646378761</v>
      </c>
      <c r="C86" s="3">
        <f t="shared" si="3"/>
        <v>44624.309733796297</v>
      </c>
      <c r="D86" t="s">
        <v>15</v>
      </c>
      <c r="E86" t="s">
        <v>1917</v>
      </c>
      <c r="F86">
        <v>0</v>
      </c>
      <c r="G86">
        <v>8905</v>
      </c>
      <c r="H86">
        <v>86</v>
      </c>
      <c r="I86">
        <v>0</v>
      </c>
      <c r="J86">
        <v>1646379940</v>
      </c>
      <c r="K86" s="3">
        <f t="shared" si="4"/>
        <v>44624.323379629626</v>
      </c>
      <c r="L86" s="6">
        <f t="shared" si="5"/>
        <v>1.3645833329064772E-2</v>
      </c>
      <c r="M86">
        <v>0</v>
      </c>
      <c r="N86" t="s">
        <v>20</v>
      </c>
      <c r="O86">
        <v>0</v>
      </c>
      <c r="P86" t="s">
        <v>20</v>
      </c>
      <c r="Q86" t="s">
        <v>1918</v>
      </c>
      <c r="R86" t="s">
        <v>22</v>
      </c>
      <c r="S86">
        <v>2</v>
      </c>
      <c r="T86">
        <v>0.01</v>
      </c>
    </row>
    <row r="87" spans="1:20" x14ac:dyDescent="0.35">
      <c r="A87">
        <v>203</v>
      </c>
      <c r="B87">
        <v>1646382781</v>
      </c>
      <c r="C87" s="3">
        <f t="shared" si="3"/>
        <v>44624.356261574074</v>
      </c>
      <c r="D87" t="s">
        <v>15</v>
      </c>
      <c r="E87" t="s">
        <v>1915</v>
      </c>
      <c r="F87">
        <v>0</v>
      </c>
      <c r="G87">
        <v>8295</v>
      </c>
      <c r="H87">
        <v>8</v>
      </c>
      <c r="I87">
        <v>1</v>
      </c>
      <c r="J87">
        <v>1646382816</v>
      </c>
      <c r="K87" s="3">
        <f t="shared" si="4"/>
        <v>44624.356666666667</v>
      </c>
      <c r="L87" s="6">
        <f t="shared" si="5"/>
        <v>4.0509259270038456E-4</v>
      </c>
      <c r="M87">
        <v>0</v>
      </c>
      <c r="N87" t="s">
        <v>20</v>
      </c>
      <c r="O87">
        <v>0</v>
      </c>
      <c r="P87" t="s">
        <v>20</v>
      </c>
      <c r="Q87" t="s">
        <v>1916</v>
      </c>
      <c r="R87" t="s">
        <v>22</v>
      </c>
      <c r="T87">
        <v>0.01</v>
      </c>
    </row>
    <row r="88" spans="1:20" x14ac:dyDescent="0.35">
      <c r="A88">
        <v>204</v>
      </c>
      <c r="B88">
        <v>1646386381</v>
      </c>
      <c r="C88" s="3">
        <f t="shared" si="3"/>
        <v>44624.397928240738</v>
      </c>
      <c r="D88" t="s">
        <v>15</v>
      </c>
      <c r="E88" t="s">
        <v>1913</v>
      </c>
      <c r="F88">
        <v>0</v>
      </c>
      <c r="G88">
        <v>7864</v>
      </c>
      <c r="H88">
        <v>8</v>
      </c>
      <c r="I88">
        <v>0</v>
      </c>
      <c r="J88">
        <v>1677326056</v>
      </c>
      <c r="K88" s="3">
        <f t="shared" si="4"/>
        <v>44982.496018518519</v>
      </c>
      <c r="L88" s="6">
        <f t="shared" si="5"/>
        <v>358.09809027778101</v>
      </c>
      <c r="M88">
        <v>0</v>
      </c>
      <c r="N88" t="s">
        <v>20</v>
      </c>
      <c r="O88">
        <v>0</v>
      </c>
      <c r="P88" t="s">
        <v>20</v>
      </c>
      <c r="Q88" t="s">
        <v>1914</v>
      </c>
      <c r="R88" t="s">
        <v>22</v>
      </c>
      <c r="S88">
        <v>1</v>
      </c>
      <c r="T88">
        <v>0.01</v>
      </c>
    </row>
    <row r="89" spans="1:20" x14ac:dyDescent="0.35">
      <c r="A89">
        <v>205</v>
      </c>
      <c r="B89">
        <v>1646386650</v>
      </c>
      <c r="C89" s="3">
        <f t="shared" si="3"/>
        <v>44624.401041666672</v>
      </c>
      <c r="D89" t="s">
        <v>15</v>
      </c>
      <c r="E89" t="s">
        <v>1911</v>
      </c>
      <c r="F89">
        <v>0</v>
      </c>
      <c r="G89">
        <v>7928</v>
      </c>
      <c r="H89">
        <v>27</v>
      </c>
      <c r="I89">
        <v>0</v>
      </c>
      <c r="J89">
        <v>1646408220</v>
      </c>
      <c r="K89" s="3">
        <f t="shared" si="4"/>
        <v>44624.650694444441</v>
      </c>
      <c r="L89" s="6">
        <f t="shared" si="5"/>
        <v>0.24965277776937</v>
      </c>
      <c r="M89">
        <v>0</v>
      </c>
      <c r="N89" t="s">
        <v>20</v>
      </c>
      <c r="O89">
        <v>0</v>
      </c>
      <c r="P89" t="s">
        <v>20</v>
      </c>
      <c r="Q89" t="s">
        <v>1912</v>
      </c>
      <c r="R89" t="s">
        <v>22</v>
      </c>
      <c r="T89">
        <v>0.01</v>
      </c>
    </row>
    <row r="90" spans="1:20" x14ac:dyDescent="0.35">
      <c r="A90">
        <v>208</v>
      </c>
      <c r="B90">
        <v>1646395950</v>
      </c>
      <c r="C90" s="3">
        <f t="shared" si="3"/>
        <v>44624.508680555555</v>
      </c>
      <c r="D90" t="s">
        <v>15</v>
      </c>
      <c r="E90" t="s">
        <v>1907</v>
      </c>
      <c r="F90">
        <v>0</v>
      </c>
      <c r="G90">
        <v>9082</v>
      </c>
      <c r="H90">
        <v>85</v>
      </c>
      <c r="I90">
        <v>1</v>
      </c>
      <c r="J90">
        <v>1646396124</v>
      </c>
      <c r="K90" s="3">
        <f t="shared" si="4"/>
        <v>44624.510694444441</v>
      </c>
      <c r="L90" s="6">
        <f t="shared" si="5"/>
        <v>2.0138888867222704E-3</v>
      </c>
      <c r="M90">
        <v>0</v>
      </c>
      <c r="N90" t="s">
        <v>20</v>
      </c>
      <c r="O90">
        <v>0</v>
      </c>
      <c r="P90" t="s">
        <v>20</v>
      </c>
      <c r="Q90" t="s">
        <v>1908</v>
      </c>
      <c r="R90" t="s">
        <v>22</v>
      </c>
      <c r="S90">
        <v>4</v>
      </c>
      <c r="T90">
        <v>0.01</v>
      </c>
    </row>
    <row r="91" spans="1:20" x14ac:dyDescent="0.35">
      <c r="A91">
        <v>207</v>
      </c>
      <c r="B91">
        <v>1646395950</v>
      </c>
      <c r="C91" s="3">
        <f t="shared" si="3"/>
        <v>44624.508680555555</v>
      </c>
      <c r="D91" t="s">
        <v>15</v>
      </c>
      <c r="E91" t="s">
        <v>1909</v>
      </c>
      <c r="F91">
        <v>0</v>
      </c>
      <c r="G91">
        <v>9731</v>
      </c>
      <c r="H91">
        <v>117</v>
      </c>
      <c r="I91">
        <v>1</v>
      </c>
      <c r="J91">
        <v>1646396123</v>
      </c>
      <c r="K91" s="3">
        <f t="shared" si="4"/>
        <v>44624.510682870372</v>
      </c>
      <c r="L91" s="6">
        <f t="shared" si="5"/>
        <v>2.0023148172185756E-3</v>
      </c>
      <c r="M91">
        <v>0</v>
      </c>
      <c r="N91" t="s">
        <v>20</v>
      </c>
      <c r="O91">
        <v>0</v>
      </c>
      <c r="P91" t="s">
        <v>20</v>
      </c>
      <c r="Q91" t="s">
        <v>1910</v>
      </c>
      <c r="R91" t="s">
        <v>22</v>
      </c>
      <c r="S91">
        <v>5</v>
      </c>
      <c r="T91">
        <v>0.01</v>
      </c>
    </row>
    <row r="92" spans="1:20" x14ac:dyDescent="0.35">
      <c r="A92">
        <v>209</v>
      </c>
      <c r="B92">
        <v>1646400892</v>
      </c>
      <c r="C92" s="3">
        <f t="shared" si="3"/>
        <v>44624.565879629634</v>
      </c>
      <c r="D92" t="s">
        <v>15</v>
      </c>
      <c r="E92" t="s">
        <v>1905</v>
      </c>
      <c r="F92">
        <v>0</v>
      </c>
      <c r="G92">
        <v>7492</v>
      </c>
      <c r="H92">
        <v>2</v>
      </c>
      <c r="I92">
        <v>1</v>
      </c>
      <c r="J92">
        <v>1646400914</v>
      </c>
      <c r="K92" s="3">
        <f t="shared" si="4"/>
        <v>44624.566134259258</v>
      </c>
      <c r="L92" s="6">
        <f t="shared" si="5"/>
        <v>2.5462962366873398E-4</v>
      </c>
      <c r="M92">
        <v>0</v>
      </c>
      <c r="N92" t="s">
        <v>20</v>
      </c>
      <c r="O92">
        <v>0</v>
      </c>
      <c r="P92" t="s">
        <v>20</v>
      </c>
      <c r="Q92" t="s">
        <v>1906</v>
      </c>
      <c r="R92" t="s">
        <v>22</v>
      </c>
      <c r="S92">
        <v>1</v>
      </c>
      <c r="T92">
        <v>0.01</v>
      </c>
    </row>
    <row r="93" spans="1:20" x14ac:dyDescent="0.35">
      <c r="A93">
        <v>210</v>
      </c>
      <c r="B93">
        <v>1646402342</v>
      </c>
      <c r="C93" s="3">
        <f t="shared" si="3"/>
        <v>44624.582662037035</v>
      </c>
      <c r="D93" t="s">
        <v>15</v>
      </c>
      <c r="E93" t="s">
        <v>1903</v>
      </c>
      <c r="F93">
        <v>0</v>
      </c>
      <c r="G93">
        <v>8890</v>
      </c>
      <c r="H93">
        <v>78</v>
      </c>
      <c r="I93">
        <v>0</v>
      </c>
      <c r="J93">
        <v>1646402419</v>
      </c>
      <c r="K93" s="3">
        <f t="shared" si="4"/>
        <v>44624.583553240736</v>
      </c>
      <c r="L93" s="6">
        <f t="shared" si="5"/>
        <v>8.9120370103046298E-4</v>
      </c>
      <c r="M93">
        <v>0</v>
      </c>
      <c r="N93" t="s">
        <v>20</v>
      </c>
      <c r="O93">
        <v>0</v>
      </c>
      <c r="P93" t="s">
        <v>20</v>
      </c>
      <c r="Q93" t="s">
        <v>1904</v>
      </c>
      <c r="R93" t="s">
        <v>22</v>
      </c>
      <c r="S93">
        <v>1</v>
      </c>
      <c r="T93">
        <v>0.01</v>
      </c>
    </row>
    <row r="94" spans="1:20" x14ac:dyDescent="0.35">
      <c r="A94">
        <v>211</v>
      </c>
      <c r="B94">
        <v>1646402355</v>
      </c>
      <c r="C94" s="3">
        <f t="shared" si="3"/>
        <v>44624.582812499997</v>
      </c>
      <c r="D94" t="s">
        <v>15</v>
      </c>
      <c r="E94" t="s">
        <v>2641</v>
      </c>
      <c r="F94">
        <v>0</v>
      </c>
      <c r="G94">
        <v>8382</v>
      </c>
      <c r="H94">
        <v>55</v>
      </c>
      <c r="I94">
        <v>1</v>
      </c>
      <c r="J94">
        <v>1646402421</v>
      </c>
      <c r="K94" s="3">
        <f t="shared" si="4"/>
        <v>44624.58357638889</v>
      </c>
      <c r="L94" s="6">
        <f t="shared" si="5"/>
        <v>7.638888928340748E-4</v>
      </c>
      <c r="M94">
        <v>0</v>
      </c>
      <c r="N94" t="s">
        <v>20</v>
      </c>
      <c r="O94">
        <v>0</v>
      </c>
      <c r="P94" t="s">
        <v>20</v>
      </c>
      <c r="Q94" t="s">
        <v>2642</v>
      </c>
      <c r="R94" t="s">
        <v>22</v>
      </c>
      <c r="S94">
        <v>11</v>
      </c>
      <c r="T94">
        <v>0.01</v>
      </c>
    </row>
    <row r="95" spans="1:20" x14ac:dyDescent="0.35">
      <c r="A95">
        <v>213</v>
      </c>
      <c r="B95">
        <v>1646408060</v>
      </c>
      <c r="C95" s="3">
        <f t="shared" si="3"/>
        <v>44624.648842592593</v>
      </c>
      <c r="D95" t="s">
        <v>15</v>
      </c>
      <c r="E95" t="s">
        <v>1901</v>
      </c>
      <c r="F95">
        <v>0</v>
      </c>
      <c r="G95">
        <v>7096</v>
      </c>
      <c r="H95">
        <v>4</v>
      </c>
      <c r="I95">
        <v>0</v>
      </c>
      <c r="J95">
        <v>1646408660</v>
      </c>
      <c r="K95" s="3">
        <f t="shared" si="4"/>
        <v>44624.655787037038</v>
      </c>
      <c r="L95" s="6">
        <f t="shared" si="5"/>
        <v>6.9444444452528842E-3</v>
      </c>
      <c r="M95">
        <v>0</v>
      </c>
      <c r="N95" t="s">
        <v>20</v>
      </c>
      <c r="O95">
        <v>0</v>
      </c>
      <c r="P95" t="s">
        <v>20</v>
      </c>
      <c r="Q95" t="s">
        <v>1902</v>
      </c>
      <c r="R95" t="s">
        <v>22</v>
      </c>
      <c r="T95">
        <v>0.01</v>
      </c>
    </row>
    <row r="96" spans="1:20" x14ac:dyDescent="0.35">
      <c r="A96">
        <v>216</v>
      </c>
      <c r="B96">
        <v>1646409458</v>
      </c>
      <c r="C96" s="3">
        <f t="shared" si="3"/>
        <v>44624.665023148147</v>
      </c>
      <c r="D96" t="s">
        <v>15</v>
      </c>
      <c r="E96" t="s">
        <v>18</v>
      </c>
      <c r="F96">
        <v>0</v>
      </c>
      <c r="G96">
        <v>8502</v>
      </c>
      <c r="H96">
        <v>39</v>
      </c>
      <c r="I96">
        <v>0</v>
      </c>
      <c r="J96">
        <v>1646409812</v>
      </c>
      <c r="K96" s="3">
        <f t="shared" si="4"/>
        <v>44624.669120370367</v>
      </c>
      <c r="L96" s="6">
        <f t="shared" si="5"/>
        <v>4.0972222195705399E-3</v>
      </c>
      <c r="M96">
        <v>0</v>
      </c>
      <c r="N96" t="s">
        <v>20</v>
      </c>
      <c r="O96">
        <v>0</v>
      </c>
      <c r="P96" t="s">
        <v>20</v>
      </c>
      <c r="Q96" t="s">
        <v>1900</v>
      </c>
      <c r="R96" t="s">
        <v>22</v>
      </c>
      <c r="T96">
        <v>0.01</v>
      </c>
    </row>
    <row r="97" spans="1:20" x14ac:dyDescent="0.35">
      <c r="A97">
        <v>217</v>
      </c>
      <c r="B97">
        <v>1646410992</v>
      </c>
      <c r="C97" s="3">
        <f t="shared" si="3"/>
        <v>44624.68277777778</v>
      </c>
      <c r="D97" t="s">
        <v>15</v>
      </c>
      <c r="E97" t="s">
        <v>1898</v>
      </c>
      <c r="F97">
        <v>0</v>
      </c>
      <c r="G97">
        <v>7833</v>
      </c>
      <c r="H97">
        <v>0</v>
      </c>
      <c r="I97">
        <v>1</v>
      </c>
      <c r="J97">
        <v>1646411022</v>
      </c>
      <c r="K97" s="3">
        <f t="shared" si="4"/>
        <v>44624.683124999996</v>
      </c>
      <c r="L97" s="6">
        <f t="shared" si="5"/>
        <v>3.4722221607808024E-4</v>
      </c>
      <c r="M97">
        <v>0</v>
      </c>
      <c r="N97" t="s">
        <v>20</v>
      </c>
      <c r="O97">
        <v>0</v>
      </c>
      <c r="P97" t="s">
        <v>20</v>
      </c>
      <c r="Q97" t="s">
        <v>1899</v>
      </c>
      <c r="R97" t="s">
        <v>22</v>
      </c>
      <c r="S97">
        <v>1</v>
      </c>
      <c r="T97">
        <v>0.01</v>
      </c>
    </row>
    <row r="98" spans="1:20" x14ac:dyDescent="0.35">
      <c r="A98">
        <v>227</v>
      </c>
      <c r="B98">
        <v>1646422512</v>
      </c>
      <c r="C98" s="3">
        <f t="shared" si="3"/>
        <v>44624.816111111111</v>
      </c>
      <c r="D98" t="s">
        <v>15</v>
      </c>
      <c r="E98" t="s">
        <v>1896</v>
      </c>
      <c r="F98">
        <v>0</v>
      </c>
      <c r="G98">
        <v>8496</v>
      </c>
      <c r="H98">
        <v>34</v>
      </c>
      <c r="I98">
        <v>0</v>
      </c>
      <c r="J98">
        <v>1646422587</v>
      </c>
      <c r="K98" s="3">
        <f t="shared" si="4"/>
        <v>44624.816979166666</v>
      </c>
      <c r="L98" s="6">
        <f t="shared" si="5"/>
        <v>8.6805555474711582E-4</v>
      </c>
      <c r="M98">
        <v>0</v>
      </c>
      <c r="N98" t="s">
        <v>20</v>
      </c>
      <c r="O98">
        <v>0</v>
      </c>
      <c r="P98" t="s">
        <v>20</v>
      </c>
      <c r="Q98" t="s">
        <v>1897</v>
      </c>
      <c r="R98" t="s">
        <v>22</v>
      </c>
      <c r="S98">
        <v>3</v>
      </c>
      <c r="T98">
        <v>0.01</v>
      </c>
    </row>
    <row r="99" spans="1:20" x14ac:dyDescent="0.35">
      <c r="A99">
        <v>229</v>
      </c>
      <c r="B99">
        <v>1646429267</v>
      </c>
      <c r="C99" s="3">
        <f t="shared" si="3"/>
        <v>44624.894293981481</v>
      </c>
      <c r="D99" t="s">
        <v>15</v>
      </c>
      <c r="E99" t="s">
        <v>1894</v>
      </c>
      <c r="F99">
        <v>0</v>
      </c>
      <c r="G99">
        <v>9359</v>
      </c>
      <c r="H99">
        <v>152</v>
      </c>
      <c r="I99">
        <v>0</v>
      </c>
      <c r="J99">
        <v>1646429438</v>
      </c>
      <c r="K99" s="3">
        <f t="shared" si="4"/>
        <v>44624.896273148144</v>
      </c>
      <c r="L99" s="6">
        <f t="shared" si="5"/>
        <v>1.9791666636592709E-3</v>
      </c>
      <c r="M99">
        <v>0</v>
      </c>
      <c r="N99" t="s">
        <v>20</v>
      </c>
      <c r="O99">
        <v>0</v>
      </c>
      <c r="P99" t="s">
        <v>20</v>
      </c>
      <c r="Q99" t="s">
        <v>1895</v>
      </c>
      <c r="R99" t="s">
        <v>22</v>
      </c>
      <c r="S99">
        <v>1</v>
      </c>
      <c r="T99">
        <v>0.01</v>
      </c>
    </row>
    <row r="100" spans="1:20" x14ac:dyDescent="0.35">
      <c r="A100">
        <v>230</v>
      </c>
      <c r="B100">
        <v>1646467441</v>
      </c>
      <c r="C100" s="3">
        <f t="shared" si="3"/>
        <v>44625.336122685185</v>
      </c>
      <c r="D100" t="s">
        <v>15</v>
      </c>
      <c r="E100" t="s">
        <v>1892</v>
      </c>
      <c r="F100">
        <v>0</v>
      </c>
      <c r="G100">
        <v>8950</v>
      </c>
      <c r="H100">
        <v>32</v>
      </c>
      <c r="I100">
        <v>1</v>
      </c>
      <c r="J100">
        <v>1646467467</v>
      </c>
      <c r="K100" s="3">
        <f t="shared" si="4"/>
        <v>44625.336423611108</v>
      </c>
      <c r="L100" s="6">
        <f t="shared" si="5"/>
        <v>3.0092592351138592E-4</v>
      </c>
      <c r="M100">
        <v>0</v>
      </c>
      <c r="N100" t="s">
        <v>20</v>
      </c>
      <c r="O100">
        <v>0</v>
      </c>
      <c r="P100" t="s">
        <v>20</v>
      </c>
      <c r="Q100" t="s">
        <v>1893</v>
      </c>
      <c r="R100" t="s">
        <v>22</v>
      </c>
      <c r="S100">
        <v>1</v>
      </c>
      <c r="T100">
        <v>0.01</v>
      </c>
    </row>
    <row r="101" spans="1:20" x14ac:dyDescent="0.35">
      <c r="A101">
        <v>231</v>
      </c>
      <c r="B101">
        <v>1646473561</v>
      </c>
      <c r="C101" s="3">
        <f t="shared" si="3"/>
        <v>44625.406956018516</v>
      </c>
      <c r="D101" t="s">
        <v>15</v>
      </c>
      <c r="E101" t="s">
        <v>1890</v>
      </c>
      <c r="F101">
        <v>0</v>
      </c>
      <c r="G101">
        <v>8213</v>
      </c>
      <c r="H101">
        <v>23</v>
      </c>
      <c r="I101">
        <v>0</v>
      </c>
      <c r="J101">
        <v>1646475713</v>
      </c>
      <c r="K101" s="3">
        <f t="shared" si="4"/>
        <v>44625.431863425925</v>
      </c>
      <c r="L101" s="6">
        <f t="shared" si="5"/>
        <v>2.4907407409045845E-2</v>
      </c>
      <c r="M101">
        <v>0</v>
      </c>
      <c r="N101" t="s">
        <v>20</v>
      </c>
      <c r="O101">
        <v>0</v>
      </c>
      <c r="P101" t="s">
        <v>20</v>
      </c>
      <c r="Q101" t="s">
        <v>1891</v>
      </c>
      <c r="R101" t="s">
        <v>22</v>
      </c>
      <c r="T101">
        <v>0.01</v>
      </c>
    </row>
    <row r="102" spans="1:20" x14ac:dyDescent="0.35">
      <c r="A102">
        <v>232</v>
      </c>
      <c r="B102">
        <v>1646474521</v>
      </c>
      <c r="C102" s="3">
        <f t="shared" si="3"/>
        <v>44625.418067129634</v>
      </c>
      <c r="D102" t="s">
        <v>15</v>
      </c>
      <c r="E102" t="s">
        <v>1888</v>
      </c>
      <c r="F102">
        <v>0</v>
      </c>
      <c r="G102">
        <v>10212</v>
      </c>
      <c r="H102">
        <v>131</v>
      </c>
      <c r="I102">
        <v>0</v>
      </c>
      <c r="J102">
        <v>1646489984</v>
      </c>
      <c r="K102" s="3">
        <f t="shared" si="4"/>
        <v>44625.597037037034</v>
      </c>
      <c r="L102" s="6">
        <f t="shared" si="5"/>
        <v>0.17896990739973262</v>
      </c>
      <c r="M102">
        <v>0</v>
      </c>
      <c r="N102" t="s">
        <v>20</v>
      </c>
      <c r="O102">
        <v>0</v>
      </c>
      <c r="P102" t="s">
        <v>20</v>
      </c>
      <c r="Q102" t="s">
        <v>1889</v>
      </c>
      <c r="R102" t="s">
        <v>22</v>
      </c>
      <c r="S102">
        <v>1</v>
      </c>
      <c r="T102">
        <v>0.01</v>
      </c>
    </row>
    <row r="103" spans="1:20" x14ac:dyDescent="0.35">
      <c r="A103">
        <v>234</v>
      </c>
      <c r="B103">
        <v>1646476005</v>
      </c>
      <c r="C103" s="3">
        <f t="shared" si="3"/>
        <v>44625.435243055559</v>
      </c>
      <c r="D103" t="s">
        <v>15</v>
      </c>
      <c r="E103" t="s">
        <v>1886</v>
      </c>
      <c r="F103">
        <v>0</v>
      </c>
      <c r="G103">
        <v>8158</v>
      </c>
      <c r="H103">
        <v>14</v>
      </c>
      <c r="I103">
        <v>0</v>
      </c>
      <c r="J103">
        <v>1646523850</v>
      </c>
      <c r="K103" s="3">
        <f t="shared" si="4"/>
        <v>44625.989004629635</v>
      </c>
      <c r="L103" s="6">
        <f t="shared" si="5"/>
        <v>0.55376157407590654</v>
      </c>
      <c r="M103">
        <v>0</v>
      </c>
      <c r="N103" t="s">
        <v>20</v>
      </c>
      <c r="O103">
        <v>0</v>
      </c>
      <c r="P103" t="s">
        <v>20</v>
      </c>
      <c r="Q103" t="s">
        <v>1887</v>
      </c>
      <c r="R103" t="s">
        <v>22</v>
      </c>
      <c r="T103">
        <v>0.01</v>
      </c>
    </row>
    <row r="104" spans="1:20" x14ac:dyDescent="0.35">
      <c r="A104">
        <v>235</v>
      </c>
      <c r="B104">
        <v>1646479321</v>
      </c>
      <c r="C104" s="3">
        <f t="shared" si="3"/>
        <v>44625.473622685182</v>
      </c>
      <c r="D104" t="s">
        <v>15</v>
      </c>
      <c r="E104" t="s">
        <v>2639</v>
      </c>
      <c r="F104">
        <v>0</v>
      </c>
      <c r="G104">
        <v>8246</v>
      </c>
      <c r="H104">
        <v>8</v>
      </c>
      <c r="I104">
        <v>0</v>
      </c>
      <c r="J104">
        <v>1646489566</v>
      </c>
      <c r="K104" s="3">
        <f t="shared" si="4"/>
        <v>44625.592199074075</v>
      </c>
      <c r="L104" s="6">
        <f t="shared" si="5"/>
        <v>0.11857638889341615</v>
      </c>
      <c r="M104">
        <v>0</v>
      </c>
      <c r="N104" t="s">
        <v>20</v>
      </c>
      <c r="O104">
        <v>0</v>
      </c>
      <c r="P104" t="s">
        <v>20</v>
      </c>
      <c r="Q104" t="s">
        <v>2640</v>
      </c>
      <c r="R104" t="s">
        <v>22</v>
      </c>
      <c r="S104">
        <v>1</v>
      </c>
      <c r="T104">
        <v>0.01</v>
      </c>
    </row>
    <row r="105" spans="1:20" x14ac:dyDescent="0.35">
      <c r="A105">
        <v>237</v>
      </c>
      <c r="B105">
        <v>1646483581</v>
      </c>
      <c r="C105" s="3">
        <f t="shared" si="3"/>
        <v>44625.522928240738</v>
      </c>
      <c r="D105" t="s">
        <v>15</v>
      </c>
      <c r="E105" t="s">
        <v>1885</v>
      </c>
      <c r="F105">
        <v>0</v>
      </c>
      <c r="G105">
        <v>7931</v>
      </c>
      <c r="H105">
        <v>0</v>
      </c>
      <c r="I105">
        <v>0</v>
      </c>
      <c r="J105"/>
      <c r="K105" s="3">
        <f t="shared" si="4"/>
        <v>25569</v>
      </c>
      <c r="L105" s="6" t="str">
        <f t="shared" si="5"/>
        <v/>
      </c>
      <c r="M105">
        <v>0</v>
      </c>
      <c r="N105" t="s">
        <v>20</v>
      </c>
      <c r="O105">
        <v>0</v>
      </c>
      <c r="P105" t="s">
        <v>20</v>
      </c>
      <c r="Q105" t="s">
        <v>20</v>
      </c>
      <c r="R105" t="s">
        <v>22</v>
      </c>
      <c r="S105">
        <v>1</v>
      </c>
      <c r="T105">
        <v>0.01</v>
      </c>
    </row>
    <row r="106" spans="1:20" x14ac:dyDescent="0.35">
      <c r="A106">
        <v>239</v>
      </c>
      <c r="B106">
        <v>1646487313</v>
      </c>
      <c r="C106" s="3">
        <f t="shared" si="3"/>
        <v>44625.566122685181</v>
      </c>
      <c r="D106" t="s">
        <v>15</v>
      </c>
      <c r="E106" t="s">
        <v>2637</v>
      </c>
      <c r="F106">
        <v>0</v>
      </c>
      <c r="G106">
        <v>14771</v>
      </c>
      <c r="H106">
        <v>247</v>
      </c>
      <c r="I106">
        <v>1</v>
      </c>
      <c r="J106">
        <v>1646489593</v>
      </c>
      <c r="K106" s="3">
        <f t="shared" si="4"/>
        <v>44625.592511574076</v>
      </c>
      <c r="L106" s="6">
        <f t="shared" si="5"/>
        <v>2.6388888894871343E-2</v>
      </c>
      <c r="M106">
        <v>0</v>
      </c>
      <c r="N106" t="s">
        <v>20</v>
      </c>
      <c r="O106">
        <v>0</v>
      </c>
      <c r="P106" t="s">
        <v>20</v>
      </c>
      <c r="Q106" t="s">
        <v>2638</v>
      </c>
      <c r="R106" t="s">
        <v>22</v>
      </c>
      <c r="S106">
        <v>2</v>
      </c>
      <c r="T106">
        <v>0.01</v>
      </c>
    </row>
    <row r="107" spans="1:20" x14ac:dyDescent="0.35">
      <c r="A107">
        <v>242</v>
      </c>
      <c r="B107">
        <v>1646489719</v>
      </c>
      <c r="C107" s="3">
        <f t="shared" si="3"/>
        <v>44625.593969907408</v>
      </c>
      <c r="D107" t="s">
        <v>15</v>
      </c>
      <c r="E107" t="s">
        <v>1883</v>
      </c>
      <c r="F107">
        <v>0</v>
      </c>
      <c r="G107">
        <v>9415</v>
      </c>
      <c r="H107">
        <v>18</v>
      </c>
      <c r="I107">
        <v>1</v>
      </c>
      <c r="J107">
        <v>1646489735</v>
      </c>
      <c r="K107" s="3">
        <f t="shared" si="4"/>
        <v>44625.594155092593</v>
      </c>
      <c r="L107" s="6">
        <f t="shared" si="5"/>
        <v>1.8518518481869251E-4</v>
      </c>
      <c r="M107">
        <v>0</v>
      </c>
      <c r="N107" t="s">
        <v>20</v>
      </c>
      <c r="O107">
        <v>0</v>
      </c>
      <c r="P107" t="s">
        <v>20</v>
      </c>
      <c r="Q107" t="s">
        <v>1884</v>
      </c>
      <c r="R107" t="s">
        <v>22</v>
      </c>
      <c r="S107">
        <v>1</v>
      </c>
      <c r="T107">
        <v>0.01</v>
      </c>
    </row>
    <row r="108" spans="1:20" x14ac:dyDescent="0.35">
      <c r="A108">
        <v>243</v>
      </c>
      <c r="B108">
        <v>1646492826</v>
      </c>
      <c r="C108" s="3">
        <f t="shared" si="3"/>
        <v>44625.629930555559</v>
      </c>
      <c r="D108" t="s">
        <v>15</v>
      </c>
      <c r="E108" t="s">
        <v>1881</v>
      </c>
      <c r="F108">
        <v>0</v>
      </c>
      <c r="G108">
        <v>9538</v>
      </c>
      <c r="H108">
        <v>8</v>
      </c>
      <c r="I108">
        <v>0</v>
      </c>
      <c r="J108">
        <v>1646492941</v>
      </c>
      <c r="K108" s="3">
        <f t="shared" si="4"/>
        <v>44625.631261574075</v>
      </c>
      <c r="L108" s="6">
        <f t="shared" si="5"/>
        <v>1.3310185167938471E-3</v>
      </c>
      <c r="M108">
        <v>0</v>
      </c>
      <c r="N108" t="s">
        <v>20</v>
      </c>
      <c r="O108">
        <v>0</v>
      </c>
      <c r="P108" t="s">
        <v>20</v>
      </c>
      <c r="Q108" t="s">
        <v>1882</v>
      </c>
      <c r="R108" t="s">
        <v>22</v>
      </c>
      <c r="S108">
        <v>1</v>
      </c>
      <c r="T108">
        <v>0.01</v>
      </c>
    </row>
    <row r="109" spans="1:20" x14ac:dyDescent="0.35">
      <c r="A109">
        <v>246</v>
      </c>
      <c r="B109">
        <v>1646498625</v>
      </c>
      <c r="C109" s="3">
        <f t="shared" si="3"/>
        <v>44625.697048611109</v>
      </c>
      <c r="D109" t="s">
        <v>15</v>
      </c>
      <c r="E109" t="s">
        <v>1879</v>
      </c>
      <c r="F109">
        <v>0</v>
      </c>
      <c r="G109">
        <v>9888</v>
      </c>
      <c r="H109">
        <v>0</v>
      </c>
      <c r="I109">
        <v>0</v>
      </c>
      <c r="J109">
        <v>1646498646</v>
      </c>
      <c r="K109" s="3">
        <f t="shared" si="4"/>
        <v>44625.697291666671</v>
      </c>
      <c r="L109" s="6">
        <f t="shared" si="5"/>
        <v>2.4305556144099683E-4</v>
      </c>
      <c r="M109">
        <v>0</v>
      </c>
      <c r="N109" t="s">
        <v>20</v>
      </c>
      <c r="O109">
        <v>0</v>
      </c>
      <c r="P109" t="s">
        <v>20</v>
      </c>
      <c r="Q109" t="s">
        <v>1880</v>
      </c>
      <c r="R109" t="s">
        <v>22</v>
      </c>
      <c r="S109">
        <v>2</v>
      </c>
      <c r="T109">
        <v>0.01</v>
      </c>
    </row>
    <row r="110" spans="1:20" x14ac:dyDescent="0.35">
      <c r="A110">
        <v>248</v>
      </c>
      <c r="B110">
        <v>1646502418</v>
      </c>
      <c r="C110" s="3">
        <f t="shared" si="3"/>
        <v>44625.740949074076</v>
      </c>
      <c r="D110" t="s">
        <v>15</v>
      </c>
      <c r="E110" t="s">
        <v>1877</v>
      </c>
      <c r="F110">
        <v>0</v>
      </c>
      <c r="G110">
        <v>12580</v>
      </c>
      <c r="H110">
        <v>216</v>
      </c>
      <c r="I110">
        <v>0</v>
      </c>
      <c r="J110">
        <v>1646503050</v>
      </c>
      <c r="K110" s="3">
        <f t="shared" si="4"/>
        <v>44625.748263888891</v>
      </c>
      <c r="L110" s="6">
        <f t="shared" si="5"/>
        <v>7.3148148148902692E-3</v>
      </c>
      <c r="M110">
        <v>0</v>
      </c>
      <c r="N110" t="s">
        <v>20</v>
      </c>
      <c r="O110">
        <v>0</v>
      </c>
      <c r="P110" t="s">
        <v>20</v>
      </c>
      <c r="Q110" t="s">
        <v>1878</v>
      </c>
      <c r="R110" t="s">
        <v>22</v>
      </c>
      <c r="S110">
        <v>3</v>
      </c>
      <c r="T110">
        <v>0.01</v>
      </c>
    </row>
    <row r="111" spans="1:20" x14ac:dyDescent="0.35">
      <c r="A111">
        <v>251</v>
      </c>
      <c r="B111">
        <v>1646550241</v>
      </c>
      <c r="C111" s="3">
        <f t="shared" si="3"/>
        <v>44626.294456018513</v>
      </c>
      <c r="D111" t="s">
        <v>15</v>
      </c>
      <c r="E111" t="s">
        <v>1875</v>
      </c>
      <c r="F111">
        <v>0</v>
      </c>
      <c r="G111">
        <v>11648</v>
      </c>
      <c r="H111">
        <v>25</v>
      </c>
      <c r="I111">
        <v>1</v>
      </c>
      <c r="J111">
        <v>1646550741</v>
      </c>
      <c r="K111" s="3">
        <f t="shared" si="4"/>
        <v>44626.300243055557</v>
      </c>
      <c r="L111" s="6">
        <f t="shared" si="5"/>
        <v>5.7870370437740348E-3</v>
      </c>
      <c r="M111">
        <v>0</v>
      </c>
      <c r="N111" t="s">
        <v>20</v>
      </c>
      <c r="O111">
        <v>0</v>
      </c>
      <c r="P111" t="s">
        <v>20</v>
      </c>
      <c r="Q111" t="s">
        <v>1876</v>
      </c>
      <c r="R111" t="s">
        <v>22</v>
      </c>
      <c r="S111">
        <v>3</v>
      </c>
      <c r="T111">
        <v>0.01</v>
      </c>
    </row>
    <row r="112" spans="1:20" x14ac:dyDescent="0.35">
      <c r="A112">
        <v>261</v>
      </c>
      <c r="B112">
        <v>1646553909</v>
      </c>
      <c r="C112" s="3">
        <f t="shared" si="3"/>
        <v>44626.336909722224</v>
      </c>
      <c r="D112" t="s">
        <v>15</v>
      </c>
      <c r="E112" t="s">
        <v>1873</v>
      </c>
      <c r="F112">
        <v>0</v>
      </c>
      <c r="G112">
        <v>12858</v>
      </c>
      <c r="H112">
        <v>2</v>
      </c>
      <c r="I112">
        <v>1</v>
      </c>
      <c r="J112">
        <v>1646554183</v>
      </c>
      <c r="K112" s="3">
        <f t="shared" si="4"/>
        <v>44626.340081018519</v>
      </c>
      <c r="L112" s="6">
        <f t="shared" si="5"/>
        <v>3.1712962954770774E-3</v>
      </c>
      <c r="M112">
        <v>0</v>
      </c>
      <c r="N112" t="s">
        <v>20</v>
      </c>
      <c r="O112">
        <v>0</v>
      </c>
      <c r="P112" t="s">
        <v>20</v>
      </c>
      <c r="Q112" t="s">
        <v>1874</v>
      </c>
      <c r="R112" t="s">
        <v>22</v>
      </c>
      <c r="S112">
        <v>1</v>
      </c>
      <c r="T112">
        <v>0.01</v>
      </c>
    </row>
    <row r="113" spans="1:20" x14ac:dyDescent="0.35">
      <c r="A113">
        <v>263</v>
      </c>
      <c r="B113">
        <v>1646557561</v>
      </c>
      <c r="C113" s="3">
        <f t="shared" si="3"/>
        <v>44626.379178240742</v>
      </c>
      <c r="D113" t="s">
        <v>15</v>
      </c>
      <c r="E113" t="s">
        <v>1871</v>
      </c>
      <c r="F113">
        <v>0</v>
      </c>
      <c r="G113">
        <v>13549</v>
      </c>
      <c r="H113">
        <v>3</v>
      </c>
      <c r="I113">
        <v>1</v>
      </c>
      <c r="J113">
        <v>1646558089</v>
      </c>
      <c r="K113" s="3">
        <f t="shared" si="4"/>
        <v>44626.385289351849</v>
      </c>
      <c r="L113" s="6">
        <f t="shared" si="5"/>
        <v>6.1111111062928103E-3</v>
      </c>
      <c r="M113">
        <v>0</v>
      </c>
      <c r="N113" t="s">
        <v>20</v>
      </c>
      <c r="O113">
        <v>0</v>
      </c>
      <c r="P113" t="s">
        <v>20</v>
      </c>
      <c r="Q113" t="s">
        <v>1872</v>
      </c>
      <c r="R113" t="s">
        <v>22</v>
      </c>
      <c r="S113">
        <v>1</v>
      </c>
      <c r="T113">
        <v>0.01</v>
      </c>
    </row>
    <row r="114" spans="1:20" x14ac:dyDescent="0.35">
      <c r="A114">
        <v>265</v>
      </c>
      <c r="B114">
        <v>1646560508</v>
      </c>
      <c r="C114" s="3">
        <f t="shared" si="3"/>
        <v>44626.413287037038</v>
      </c>
      <c r="D114" t="s">
        <v>15</v>
      </c>
      <c r="E114" t="s">
        <v>1869</v>
      </c>
      <c r="F114">
        <v>0</v>
      </c>
      <c r="G114">
        <v>15888</v>
      </c>
      <c r="H114">
        <v>48</v>
      </c>
      <c r="I114">
        <v>1</v>
      </c>
      <c r="J114">
        <v>1646560740</v>
      </c>
      <c r="K114" s="3">
        <f t="shared" si="4"/>
        <v>44626.415972222225</v>
      </c>
      <c r="L114" s="6">
        <f t="shared" si="5"/>
        <v>2.6851851871469989E-3</v>
      </c>
      <c r="M114">
        <v>0</v>
      </c>
      <c r="N114" t="s">
        <v>20</v>
      </c>
      <c r="O114">
        <v>0</v>
      </c>
      <c r="P114" t="s">
        <v>20</v>
      </c>
      <c r="Q114" t="s">
        <v>1870</v>
      </c>
      <c r="R114" t="s">
        <v>22</v>
      </c>
      <c r="S114">
        <v>1</v>
      </c>
      <c r="T114">
        <v>0.01</v>
      </c>
    </row>
    <row r="115" spans="1:20" x14ac:dyDescent="0.35">
      <c r="A115">
        <v>266</v>
      </c>
      <c r="B115">
        <v>1646562781</v>
      </c>
      <c r="C115" s="3">
        <f t="shared" si="3"/>
        <v>44626.43959490741</v>
      </c>
      <c r="D115" t="s">
        <v>15</v>
      </c>
      <c r="E115" t="s">
        <v>1867</v>
      </c>
      <c r="F115">
        <v>0</v>
      </c>
      <c r="G115">
        <v>15804</v>
      </c>
      <c r="H115">
        <v>2</v>
      </c>
      <c r="I115">
        <v>1</v>
      </c>
      <c r="J115">
        <v>1646562789</v>
      </c>
      <c r="K115" s="3">
        <f t="shared" si="4"/>
        <v>44626.439687499995</v>
      </c>
      <c r="L115" s="6">
        <f t="shared" si="5"/>
        <v>9.2592585133388638E-5</v>
      </c>
      <c r="M115">
        <v>0</v>
      </c>
      <c r="N115" t="s">
        <v>20</v>
      </c>
      <c r="O115">
        <v>0</v>
      </c>
      <c r="P115" t="s">
        <v>20</v>
      </c>
      <c r="Q115" t="s">
        <v>1868</v>
      </c>
      <c r="R115" t="s">
        <v>22</v>
      </c>
      <c r="T115">
        <v>0.01</v>
      </c>
    </row>
    <row r="116" spans="1:20" x14ac:dyDescent="0.35">
      <c r="A116">
        <v>275</v>
      </c>
      <c r="B116">
        <v>1646566013</v>
      </c>
      <c r="C116" s="3">
        <f t="shared" si="3"/>
        <v>44626.477002314816</v>
      </c>
      <c r="D116" t="s">
        <v>15</v>
      </c>
      <c r="E116" t="s">
        <v>1865</v>
      </c>
      <c r="F116">
        <v>0</v>
      </c>
      <c r="G116">
        <v>18388</v>
      </c>
      <c r="H116">
        <v>19</v>
      </c>
      <c r="I116">
        <v>0</v>
      </c>
      <c r="J116">
        <v>1646611176</v>
      </c>
      <c r="K116" s="3">
        <f t="shared" si="4"/>
        <v>44626.999722222223</v>
      </c>
      <c r="L116" s="6">
        <f t="shared" si="5"/>
        <v>0.52271990740700858</v>
      </c>
      <c r="M116">
        <v>0</v>
      </c>
      <c r="N116" t="s">
        <v>20</v>
      </c>
      <c r="O116">
        <v>0</v>
      </c>
      <c r="P116" t="s">
        <v>20</v>
      </c>
      <c r="Q116" t="s">
        <v>1866</v>
      </c>
      <c r="R116" t="s">
        <v>22</v>
      </c>
      <c r="S116">
        <v>1</v>
      </c>
      <c r="T116">
        <v>0.01</v>
      </c>
    </row>
    <row r="117" spans="1:20" x14ac:dyDescent="0.35">
      <c r="A117">
        <v>276</v>
      </c>
      <c r="B117">
        <v>1646567356</v>
      </c>
      <c r="C117" s="3">
        <f t="shared" si="3"/>
        <v>44626.4925462963</v>
      </c>
      <c r="D117" t="s">
        <v>15</v>
      </c>
      <c r="E117" t="s">
        <v>1863</v>
      </c>
      <c r="F117">
        <v>0</v>
      </c>
      <c r="G117">
        <v>18296</v>
      </c>
      <c r="H117">
        <v>2</v>
      </c>
      <c r="I117">
        <v>1</v>
      </c>
      <c r="J117">
        <v>1646568934</v>
      </c>
      <c r="K117" s="3">
        <f t="shared" si="4"/>
        <v>44626.51081018518</v>
      </c>
      <c r="L117" s="6">
        <f t="shared" si="5"/>
        <v>1.8263888880028389E-2</v>
      </c>
      <c r="M117">
        <v>0</v>
      </c>
      <c r="N117" t="s">
        <v>20</v>
      </c>
      <c r="O117">
        <v>0</v>
      </c>
      <c r="P117" t="s">
        <v>20</v>
      </c>
      <c r="Q117" t="s">
        <v>1864</v>
      </c>
      <c r="R117" t="s">
        <v>22</v>
      </c>
      <c r="S117">
        <v>1</v>
      </c>
      <c r="T117">
        <v>0.01</v>
      </c>
    </row>
    <row r="118" spans="1:20" x14ac:dyDescent="0.35">
      <c r="A118">
        <v>278</v>
      </c>
      <c r="B118">
        <v>1646567845</v>
      </c>
      <c r="C118" s="3">
        <f t="shared" si="3"/>
        <v>44626.498206018514</v>
      </c>
      <c r="D118" t="s">
        <v>15</v>
      </c>
      <c r="E118" t="s">
        <v>1861</v>
      </c>
      <c r="F118">
        <v>0</v>
      </c>
      <c r="G118">
        <v>21948</v>
      </c>
      <c r="H118">
        <v>33</v>
      </c>
      <c r="I118">
        <v>1</v>
      </c>
      <c r="J118">
        <v>1646567888</v>
      </c>
      <c r="K118" s="3">
        <f t="shared" si="4"/>
        <v>44626.498703703706</v>
      </c>
      <c r="L118" s="6">
        <f t="shared" si="5"/>
        <v>4.9768519238568842E-4</v>
      </c>
      <c r="M118">
        <v>0</v>
      </c>
      <c r="N118" t="s">
        <v>20</v>
      </c>
      <c r="O118">
        <v>0</v>
      </c>
      <c r="P118" t="s">
        <v>20</v>
      </c>
      <c r="Q118" t="s">
        <v>1862</v>
      </c>
      <c r="R118" t="s">
        <v>22</v>
      </c>
      <c r="T118">
        <v>0.01</v>
      </c>
    </row>
    <row r="119" spans="1:20" x14ac:dyDescent="0.35">
      <c r="A119">
        <v>279</v>
      </c>
      <c r="B119">
        <v>1646572779</v>
      </c>
      <c r="C119" s="3">
        <f t="shared" si="3"/>
        <v>44626.555312500001</v>
      </c>
      <c r="D119" t="s">
        <v>15</v>
      </c>
      <c r="E119" t="s">
        <v>1859</v>
      </c>
      <c r="F119">
        <v>0</v>
      </c>
      <c r="G119">
        <v>21282</v>
      </c>
      <c r="H119">
        <v>3</v>
      </c>
      <c r="I119">
        <v>0</v>
      </c>
      <c r="J119">
        <v>1646575466</v>
      </c>
      <c r="K119" s="3">
        <f t="shared" si="4"/>
        <v>44626.586412037039</v>
      </c>
      <c r="L119" s="6">
        <f t="shared" si="5"/>
        <v>3.1099537038244307E-2</v>
      </c>
      <c r="M119">
        <v>0</v>
      </c>
      <c r="N119" t="s">
        <v>20</v>
      </c>
      <c r="O119">
        <v>0</v>
      </c>
      <c r="P119" t="s">
        <v>20</v>
      </c>
      <c r="Q119" t="s">
        <v>1860</v>
      </c>
      <c r="R119" t="s">
        <v>22</v>
      </c>
      <c r="S119">
        <v>1</v>
      </c>
      <c r="T119">
        <v>0.01</v>
      </c>
    </row>
    <row r="120" spans="1:20" x14ac:dyDescent="0.35">
      <c r="A120">
        <v>284</v>
      </c>
      <c r="B120">
        <v>1646579129</v>
      </c>
      <c r="C120" s="3">
        <f t="shared" si="3"/>
        <v>44626.628807870366</v>
      </c>
      <c r="D120" t="s">
        <v>15</v>
      </c>
      <c r="E120" t="s">
        <v>1857</v>
      </c>
      <c r="F120">
        <v>0</v>
      </c>
      <c r="G120">
        <v>37757</v>
      </c>
      <c r="H120">
        <v>14</v>
      </c>
      <c r="I120">
        <v>1</v>
      </c>
      <c r="J120">
        <v>1646579154</v>
      </c>
      <c r="K120" s="3">
        <f t="shared" si="4"/>
        <v>44626.62909722222</v>
      </c>
      <c r="L120" s="6">
        <f t="shared" si="5"/>
        <v>2.8935185400769114E-4</v>
      </c>
      <c r="M120">
        <v>0</v>
      </c>
      <c r="N120" t="s">
        <v>20</v>
      </c>
      <c r="O120">
        <v>0</v>
      </c>
      <c r="P120" t="s">
        <v>20</v>
      </c>
      <c r="Q120" t="s">
        <v>1858</v>
      </c>
      <c r="R120" t="s">
        <v>22</v>
      </c>
      <c r="S120">
        <v>1</v>
      </c>
      <c r="T120">
        <v>0.01</v>
      </c>
    </row>
    <row r="121" spans="1:20" x14ac:dyDescent="0.35">
      <c r="A121">
        <v>285</v>
      </c>
      <c r="B121">
        <v>1646587981</v>
      </c>
      <c r="C121" s="3">
        <f t="shared" si="3"/>
        <v>44626.731261574074</v>
      </c>
      <c r="D121" t="s">
        <v>15</v>
      </c>
      <c r="E121" t="s">
        <v>1855</v>
      </c>
      <c r="F121">
        <v>0</v>
      </c>
      <c r="G121">
        <v>66677</v>
      </c>
      <c r="H121">
        <v>26</v>
      </c>
      <c r="I121">
        <v>0</v>
      </c>
      <c r="J121">
        <v>1646598495</v>
      </c>
      <c r="K121" s="3">
        <f t="shared" si="4"/>
        <v>44626.852951388893</v>
      </c>
      <c r="L121" s="6">
        <f t="shared" si="5"/>
        <v>0.12168981481954688</v>
      </c>
      <c r="M121">
        <v>0</v>
      </c>
      <c r="N121" t="s">
        <v>20</v>
      </c>
      <c r="O121">
        <v>0</v>
      </c>
      <c r="P121" t="s">
        <v>20</v>
      </c>
      <c r="Q121" t="s">
        <v>1856</v>
      </c>
      <c r="R121" t="s">
        <v>22</v>
      </c>
      <c r="S121">
        <v>1</v>
      </c>
      <c r="T121">
        <v>0.01</v>
      </c>
    </row>
    <row r="122" spans="1:20" x14ac:dyDescent="0.35">
      <c r="A122">
        <v>286</v>
      </c>
      <c r="B122">
        <v>1646591341</v>
      </c>
      <c r="C122" s="3">
        <f t="shared" si="3"/>
        <v>44626.770150462966</v>
      </c>
      <c r="D122" t="s">
        <v>15</v>
      </c>
      <c r="E122" t="s">
        <v>1853</v>
      </c>
      <c r="F122">
        <v>0</v>
      </c>
      <c r="G122">
        <v>92521</v>
      </c>
      <c r="H122">
        <v>6</v>
      </c>
      <c r="I122">
        <v>1</v>
      </c>
      <c r="J122">
        <v>1646591355</v>
      </c>
      <c r="K122" s="3">
        <f t="shared" si="4"/>
        <v>44626.770312499997</v>
      </c>
      <c r="L122" s="6">
        <f t="shared" si="5"/>
        <v>1.6203703125938773E-4</v>
      </c>
      <c r="M122">
        <v>0</v>
      </c>
      <c r="N122" t="s">
        <v>20</v>
      </c>
      <c r="O122">
        <v>0</v>
      </c>
      <c r="P122" t="s">
        <v>20</v>
      </c>
      <c r="Q122" t="s">
        <v>1854</v>
      </c>
      <c r="R122" t="s">
        <v>22</v>
      </c>
      <c r="S122">
        <v>5</v>
      </c>
      <c r="T122">
        <v>0.01</v>
      </c>
    </row>
    <row r="123" spans="1:20" x14ac:dyDescent="0.35">
      <c r="A123">
        <v>287</v>
      </c>
      <c r="B123">
        <v>1646594416</v>
      </c>
      <c r="C123" s="3">
        <f t="shared" si="3"/>
        <v>44626.80574074074</v>
      </c>
      <c r="D123" t="s">
        <v>15</v>
      </c>
      <c r="E123" t="s">
        <v>1851</v>
      </c>
      <c r="F123">
        <v>0</v>
      </c>
      <c r="G123">
        <v>158266</v>
      </c>
      <c r="H123">
        <v>853</v>
      </c>
      <c r="I123">
        <v>0</v>
      </c>
      <c r="J123">
        <v>1646594438</v>
      </c>
      <c r="K123" s="3">
        <f t="shared" si="4"/>
        <v>44626.805995370371</v>
      </c>
      <c r="L123" s="6">
        <f t="shared" si="5"/>
        <v>2.546296309446916E-4</v>
      </c>
      <c r="M123">
        <v>0</v>
      </c>
      <c r="N123" t="s">
        <v>20</v>
      </c>
      <c r="O123">
        <v>0</v>
      </c>
      <c r="P123" t="s">
        <v>20</v>
      </c>
      <c r="Q123" t="s">
        <v>1852</v>
      </c>
      <c r="R123" t="s">
        <v>22</v>
      </c>
      <c r="T123">
        <v>0.01</v>
      </c>
    </row>
    <row r="124" spans="1:20" x14ac:dyDescent="0.35">
      <c r="A124">
        <v>288</v>
      </c>
      <c r="B124">
        <v>1646596564</v>
      </c>
      <c r="C124" s="3">
        <f t="shared" si="3"/>
        <v>44626.830601851849</v>
      </c>
      <c r="D124" t="s">
        <v>15</v>
      </c>
      <c r="E124" t="s">
        <v>1849</v>
      </c>
      <c r="F124">
        <v>0</v>
      </c>
      <c r="G124">
        <v>190476</v>
      </c>
      <c r="H124">
        <v>1723</v>
      </c>
      <c r="I124">
        <v>0</v>
      </c>
      <c r="J124">
        <v>1646596824</v>
      </c>
      <c r="K124" s="3">
        <f t="shared" si="4"/>
        <v>44626.833611111113</v>
      </c>
      <c r="L124" s="6">
        <f t="shared" si="5"/>
        <v>3.0092592642176896E-3</v>
      </c>
      <c r="M124">
        <v>0</v>
      </c>
      <c r="N124" t="s">
        <v>20</v>
      </c>
      <c r="O124">
        <v>0</v>
      </c>
      <c r="P124" t="s">
        <v>20</v>
      </c>
      <c r="Q124" t="s">
        <v>1850</v>
      </c>
      <c r="R124" t="s">
        <v>22</v>
      </c>
      <c r="S124">
        <v>10</v>
      </c>
      <c r="T124">
        <v>0.01</v>
      </c>
    </row>
    <row r="125" spans="1:20" x14ac:dyDescent="0.35">
      <c r="A125">
        <v>289</v>
      </c>
      <c r="B125">
        <v>1646600466</v>
      </c>
      <c r="C125" s="3">
        <f t="shared" si="3"/>
        <v>44626.875763888893</v>
      </c>
      <c r="D125" t="s">
        <v>15</v>
      </c>
      <c r="E125" t="s">
        <v>1847</v>
      </c>
      <c r="F125">
        <v>0</v>
      </c>
      <c r="G125">
        <v>212485</v>
      </c>
      <c r="H125">
        <v>6620</v>
      </c>
      <c r="I125">
        <v>0</v>
      </c>
      <c r="J125">
        <v>1646603527</v>
      </c>
      <c r="K125" s="3">
        <f t="shared" si="4"/>
        <v>44626.911192129628</v>
      </c>
      <c r="L125" s="6">
        <f t="shared" si="5"/>
        <v>3.5428240735200234E-2</v>
      </c>
      <c r="M125">
        <v>0</v>
      </c>
      <c r="N125" t="s">
        <v>20</v>
      </c>
      <c r="O125">
        <v>0</v>
      </c>
      <c r="P125" t="s">
        <v>20</v>
      </c>
      <c r="Q125" t="s">
        <v>1848</v>
      </c>
      <c r="R125" t="s">
        <v>22</v>
      </c>
      <c r="S125">
        <v>1</v>
      </c>
      <c r="T125">
        <v>0.01</v>
      </c>
    </row>
    <row r="126" spans="1:20" x14ac:dyDescent="0.35">
      <c r="A126">
        <v>291</v>
      </c>
      <c r="B126">
        <v>1646605040</v>
      </c>
      <c r="C126" s="3">
        <f t="shared" si="3"/>
        <v>44626.928703703699</v>
      </c>
      <c r="D126" t="s">
        <v>15</v>
      </c>
      <c r="E126" t="s">
        <v>1845</v>
      </c>
      <c r="F126">
        <v>0</v>
      </c>
      <c r="G126">
        <v>123707</v>
      </c>
      <c r="H126">
        <v>168</v>
      </c>
      <c r="I126">
        <v>1</v>
      </c>
      <c r="J126">
        <v>1646605058</v>
      </c>
      <c r="K126" s="3">
        <f t="shared" si="4"/>
        <v>44626.928912037038</v>
      </c>
      <c r="L126" s="6">
        <f t="shared" si="5"/>
        <v>2.0833333837799728E-4</v>
      </c>
      <c r="M126">
        <v>0</v>
      </c>
      <c r="N126" t="s">
        <v>20</v>
      </c>
      <c r="O126">
        <v>0</v>
      </c>
      <c r="P126" t="s">
        <v>20</v>
      </c>
      <c r="Q126" t="s">
        <v>1846</v>
      </c>
      <c r="R126" t="s">
        <v>22</v>
      </c>
      <c r="S126">
        <v>1</v>
      </c>
      <c r="T126">
        <v>0.01</v>
      </c>
    </row>
    <row r="127" spans="1:20" x14ac:dyDescent="0.35">
      <c r="A127">
        <v>292</v>
      </c>
      <c r="B127">
        <v>1646605252</v>
      </c>
      <c r="C127" s="3">
        <f t="shared" si="3"/>
        <v>44626.931157407409</v>
      </c>
      <c r="D127" t="s">
        <v>15</v>
      </c>
      <c r="E127" t="s">
        <v>1843</v>
      </c>
      <c r="F127">
        <v>0</v>
      </c>
      <c r="G127">
        <v>96538</v>
      </c>
      <c r="H127">
        <v>27</v>
      </c>
      <c r="I127">
        <v>1</v>
      </c>
      <c r="J127">
        <v>1646605305</v>
      </c>
      <c r="K127" s="3">
        <f t="shared" si="4"/>
        <v>44626.931770833333</v>
      </c>
      <c r="L127" s="6">
        <f t="shared" si="5"/>
        <v>6.1342592380242422E-4</v>
      </c>
      <c r="M127">
        <v>0</v>
      </c>
      <c r="N127" t="s">
        <v>20</v>
      </c>
      <c r="O127">
        <v>0</v>
      </c>
      <c r="P127" t="s">
        <v>20</v>
      </c>
      <c r="Q127" t="s">
        <v>1844</v>
      </c>
      <c r="R127" t="s">
        <v>22</v>
      </c>
      <c r="T127">
        <v>0.01</v>
      </c>
    </row>
    <row r="128" spans="1:20" x14ac:dyDescent="0.35">
      <c r="A128">
        <v>294</v>
      </c>
      <c r="B128">
        <v>1646636761</v>
      </c>
      <c r="C128" s="3">
        <f t="shared" si="3"/>
        <v>44627.295844907407</v>
      </c>
      <c r="D128" t="s">
        <v>15</v>
      </c>
      <c r="E128" t="s">
        <v>1841</v>
      </c>
      <c r="F128">
        <v>0</v>
      </c>
      <c r="G128">
        <v>48795</v>
      </c>
      <c r="H128">
        <v>53</v>
      </c>
      <c r="I128">
        <v>1</v>
      </c>
      <c r="J128">
        <v>1646636791</v>
      </c>
      <c r="K128" s="3">
        <f t="shared" si="4"/>
        <v>44627.29619212963</v>
      </c>
      <c r="L128" s="6">
        <f t="shared" si="5"/>
        <v>3.4722222335403785E-4</v>
      </c>
      <c r="M128">
        <v>0</v>
      </c>
      <c r="N128" t="s">
        <v>20</v>
      </c>
      <c r="O128">
        <v>0</v>
      </c>
      <c r="P128" t="s">
        <v>20</v>
      </c>
      <c r="Q128" t="s">
        <v>1842</v>
      </c>
      <c r="R128" t="s">
        <v>22</v>
      </c>
      <c r="S128">
        <v>1</v>
      </c>
      <c r="T128">
        <v>0.01</v>
      </c>
    </row>
    <row r="129" spans="1:20" x14ac:dyDescent="0.35">
      <c r="A129">
        <v>295</v>
      </c>
      <c r="B129">
        <v>1646643781</v>
      </c>
      <c r="C129" s="3">
        <f t="shared" si="3"/>
        <v>44627.37709490741</v>
      </c>
      <c r="D129" t="s">
        <v>15</v>
      </c>
      <c r="E129" t="s">
        <v>1839</v>
      </c>
      <c r="F129">
        <v>0</v>
      </c>
      <c r="G129">
        <v>38225</v>
      </c>
      <c r="H129">
        <v>18</v>
      </c>
      <c r="I129">
        <v>1</v>
      </c>
      <c r="J129">
        <v>1646643789</v>
      </c>
      <c r="K129" s="3">
        <f t="shared" si="4"/>
        <v>44627.377187499995</v>
      </c>
      <c r="L129" s="6">
        <f t="shared" si="5"/>
        <v>9.2592585133388638E-5</v>
      </c>
      <c r="M129">
        <v>0</v>
      </c>
      <c r="N129" t="s">
        <v>20</v>
      </c>
      <c r="O129">
        <v>0</v>
      </c>
      <c r="P129" t="s">
        <v>20</v>
      </c>
      <c r="Q129" t="s">
        <v>1840</v>
      </c>
      <c r="R129" t="s">
        <v>22</v>
      </c>
      <c r="S129">
        <v>5</v>
      </c>
      <c r="T129">
        <v>0.01</v>
      </c>
    </row>
    <row r="130" spans="1:20" x14ac:dyDescent="0.35">
      <c r="A130">
        <v>296</v>
      </c>
      <c r="B130">
        <v>1646649545</v>
      </c>
      <c r="C130" s="3">
        <f t="shared" ref="C130:C193" si="6">(B130/86400)+25569</f>
        <v>44627.443807870368</v>
      </c>
      <c r="D130" t="s">
        <v>15</v>
      </c>
      <c r="E130" t="s">
        <v>1837</v>
      </c>
      <c r="F130">
        <v>0</v>
      </c>
      <c r="G130">
        <v>32311</v>
      </c>
      <c r="H130">
        <v>31</v>
      </c>
      <c r="I130">
        <v>0</v>
      </c>
      <c r="J130">
        <v>1646649591</v>
      </c>
      <c r="K130" s="3">
        <f t="shared" ref="K130:K193" si="7">(J130/86400)+25569</f>
        <v>44627.444340277776</v>
      </c>
      <c r="L130" s="6">
        <f t="shared" ref="L130:L193" si="8">IF(K130-C130&gt;0, K130-C130, "")</f>
        <v>5.3240740817273036E-4</v>
      </c>
      <c r="M130">
        <v>0</v>
      </c>
      <c r="N130" t="s">
        <v>20</v>
      </c>
      <c r="O130">
        <v>0</v>
      </c>
      <c r="P130" t="s">
        <v>20</v>
      </c>
      <c r="Q130" t="s">
        <v>1838</v>
      </c>
      <c r="R130" t="s">
        <v>22</v>
      </c>
      <c r="S130">
        <v>2</v>
      </c>
      <c r="T130">
        <v>0.01</v>
      </c>
    </row>
    <row r="131" spans="1:20" x14ac:dyDescent="0.35">
      <c r="A131">
        <v>297</v>
      </c>
      <c r="B131">
        <v>1646657776</v>
      </c>
      <c r="C131" s="3">
        <f t="shared" si="6"/>
        <v>44627.53907407407</v>
      </c>
      <c r="D131" t="s">
        <v>15</v>
      </c>
      <c r="E131" t="s">
        <v>1835</v>
      </c>
      <c r="F131">
        <v>0</v>
      </c>
      <c r="G131">
        <v>24326</v>
      </c>
      <c r="H131">
        <v>16</v>
      </c>
      <c r="I131">
        <v>0</v>
      </c>
      <c r="J131">
        <v>1646657804</v>
      </c>
      <c r="K131" s="3">
        <f t="shared" si="7"/>
        <v>44627.539398148147</v>
      </c>
      <c r="L131" s="6">
        <f t="shared" si="8"/>
        <v>3.2407407707069069E-4</v>
      </c>
      <c r="M131">
        <v>0</v>
      </c>
      <c r="N131" t="s">
        <v>20</v>
      </c>
      <c r="O131">
        <v>0</v>
      </c>
      <c r="P131" t="s">
        <v>20</v>
      </c>
      <c r="Q131" t="s">
        <v>1836</v>
      </c>
      <c r="R131" t="s">
        <v>22</v>
      </c>
      <c r="S131">
        <v>1</v>
      </c>
      <c r="T131">
        <v>0.01</v>
      </c>
    </row>
    <row r="132" spans="1:20" x14ac:dyDescent="0.35">
      <c r="A132">
        <v>298</v>
      </c>
      <c r="B132">
        <v>1646658890</v>
      </c>
      <c r="C132" s="3">
        <f t="shared" si="6"/>
        <v>44627.55196759259</v>
      </c>
      <c r="D132" t="s">
        <v>15</v>
      </c>
      <c r="E132" t="s">
        <v>1833</v>
      </c>
      <c r="F132">
        <v>0</v>
      </c>
      <c r="G132">
        <v>26221</v>
      </c>
      <c r="H132">
        <v>107</v>
      </c>
      <c r="I132">
        <v>1</v>
      </c>
      <c r="J132">
        <v>1646658895</v>
      </c>
      <c r="K132" s="3">
        <f t="shared" si="7"/>
        <v>44627.552025462966</v>
      </c>
      <c r="L132" s="6">
        <f t="shared" si="8"/>
        <v>5.787037662230432E-5</v>
      </c>
      <c r="M132">
        <v>0</v>
      </c>
      <c r="N132" t="s">
        <v>20</v>
      </c>
      <c r="O132">
        <v>0</v>
      </c>
      <c r="P132" t="s">
        <v>20</v>
      </c>
      <c r="Q132" t="s">
        <v>1834</v>
      </c>
      <c r="R132" t="s">
        <v>22</v>
      </c>
      <c r="S132">
        <v>1</v>
      </c>
      <c r="T132">
        <v>0.01</v>
      </c>
    </row>
    <row r="133" spans="1:20" x14ac:dyDescent="0.35">
      <c r="A133">
        <v>299</v>
      </c>
      <c r="B133">
        <v>1646659203</v>
      </c>
      <c r="C133" s="3">
        <f t="shared" si="6"/>
        <v>44627.555590277778</v>
      </c>
      <c r="D133" t="s">
        <v>15</v>
      </c>
      <c r="E133" t="s">
        <v>1831</v>
      </c>
      <c r="F133">
        <v>0</v>
      </c>
      <c r="G133">
        <v>21218</v>
      </c>
      <c r="H133">
        <v>9</v>
      </c>
      <c r="I133">
        <v>1</v>
      </c>
      <c r="J133">
        <v>1646659208</v>
      </c>
      <c r="K133" s="3">
        <f t="shared" si="7"/>
        <v>44627.555648148147</v>
      </c>
      <c r="L133" s="6">
        <f t="shared" si="8"/>
        <v>5.7870369346346706E-5</v>
      </c>
      <c r="M133">
        <v>0</v>
      </c>
      <c r="N133" t="s">
        <v>20</v>
      </c>
      <c r="O133">
        <v>0</v>
      </c>
      <c r="P133" t="s">
        <v>20</v>
      </c>
      <c r="Q133" t="s">
        <v>1832</v>
      </c>
      <c r="R133" t="s">
        <v>22</v>
      </c>
      <c r="S133">
        <v>2</v>
      </c>
      <c r="T133">
        <v>0.01</v>
      </c>
    </row>
    <row r="134" spans="1:20" x14ac:dyDescent="0.35">
      <c r="A134">
        <v>300</v>
      </c>
      <c r="B134">
        <v>1646660058</v>
      </c>
      <c r="C134" s="3">
        <f t="shared" si="6"/>
        <v>44627.565486111111</v>
      </c>
      <c r="D134" t="s">
        <v>15</v>
      </c>
      <c r="E134" t="s">
        <v>1829</v>
      </c>
      <c r="F134">
        <v>0</v>
      </c>
      <c r="G134">
        <v>19640</v>
      </c>
      <c r="H134">
        <v>2</v>
      </c>
      <c r="I134">
        <v>0</v>
      </c>
      <c r="J134">
        <v>1646694316</v>
      </c>
      <c r="K134" s="3">
        <f t="shared" si="7"/>
        <v>44627.96199074074</v>
      </c>
      <c r="L134" s="6">
        <f t="shared" si="8"/>
        <v>0.39650462962890742</v>
      </c>
      <c r="M134">
        <v>0</v>
      </c>
      <c r="N134" t="s">
        <v>20</v>
      </c>
      <c r="O134">
        <v>0</v>
      </c>
      <c r="P134" t="s">
        <v>20</v>
      </c>
      <c r="Q134" t="s">
        <v>1830</v>
      </c>
      <c r="R134" t="s">
        <v>22</v>
      </c>
      <c r="S134">
        <v>1</v>
      </c>
      <c r="T134">
        <v>0.01</v>
      </c>
    </row>
    <row r="135" spans="1:20" x14ac:dyDescent="0.35">
      <c r="A135">
        <v>302</v>
      </c>
      <c r="B135">
        <v>1646662561</v>
      </c>
      <c r="C135" s="3">
        <f t="shared" si="6"/>
        <v>44627.594456018516</v>
      </c>
      <c r="D135" t="s">
        <v>15</v>
      </c>
      <c r="E135" t="s">
        <v>1827</v>
      </c>
      <c r="F135">
        <v>0</v>
      </c>
      <c r="G135">
        <v>20545</v>
      </c>
      <c r="H135">
        <v>267</v>
      </c>
      <c r="I135">
        <v>1</v>
      </c>
      <c r="J135">
        <v>1646662573</v>
      </c>
      <c r="K135" s="3">
        <f t="shared" si="7"/>
        <v>44627.594594907408</v>
      </c>
      <c r="L135" s="6">
        <f t="shared" si="8"/>
        <v>1.3888889225199819E-4</v>
      </c>
      <c r="M135">
        <v>0</v>
      </c>
      <c r="N135" t="s">
        <v>20</v>
      </c>
      <c r="O135">
        <v>0</v>
      </c>
      <c r="P135" t="s">
        <v>20</v>
      </c>
      <c r="Q135" t="s">
        <v>1828</v>
      </c>
      <c r="R135" t="s">
        <v>22</v>
      </c>
      <c r="S135">
        <v>3</v>
      </c>
      <c r="T135">
        <v>0.01</v>
      </c>
    </row>
    <row r="136" spans="1:20" x14ac:dyDescent="0.35">
      <c r="A136">
        <v>303</v>
      </c>
      <c r="B136">
        <v>1646663097</v>
      </c>
      <c r="C136" s="3">
        <f t="shared" si="6"/>
        <v>44627.600659722222</v>
      </c>
      <c r="D136" t="s">
        <v>15</v>
      </c>
      <c r="E136" t="s">
        <v>17</v>
      </c>
      <c r="F136">
        <v>0</v>
      </c>
      <c r="G136">
        <v>19094</v>
      </c>
      <c r="H136">
        <v>4</v>
      </c>
      <c r="I136">
        <v>0</v>
      </c>
      <c r="J136">
        <v>1646663575</v>
      </c>
      <c r="K136" s="3">
        <f t="shared" si="7"/>
        <v>44627.606192129635</v>
      </c>
      <c r="L136" s="6">
        <f t="shared" si="8"/>
        <v>5.5324074128293432E-3</v>
      </c>
      <c r="M136">
        <v>0</v>
      </c>
      <c r="N136" t="s">
        <v>20</v>
      </c>
      <c r="O136">
        <v>0</v>
      </c>
      <c r="P136" t="s">
        <v>20</v>
      </c>
      <c r="Q136" t="s">
        <v>1826</v>
      </c>
      <c r="R136" t="s">
        <v>22</v>
      </c>
      <c r="S136">
        <v>1</v>
      </c>
      <c r="T136">
        <v>0.01</v>
      </c>
    </row>
    <row r="137" spans="1:20" x14ac:dyDescent="0.35">
      <c r="A137">
        <v>304</v>
      </c>
      <c r="B137">
        <v>1646667081</v>
      </c>
      <c r="C137" s="3">
        <f t="shared" si="6"/>
        <v>44627.646770833337</v>
      </c>
      <c r="D137" t="s">
        <v>15</v>
      </c>
      <c r="E137" t="s">
        <v>1824</v>
      </c>
      <c r="F137">
        <v>0</v>
      </c>
      <c r="G137">
        <v>18982</v>
      </c>
      <c r="H137">
        <v>62</v>
      </c>
      <c r="I137">
        <v>1</v>
      </c>
      <c r="J137">
        <v>1646667090</v>
      </c>
      <c r="K137" s="3">
        <f t="shared" si="7"/>
        <v>44627.646874999999</v>
      </c>
      <c r="L137" s="6">
        <f t="shared" si="8"/>
        <v>1.0416666191304103E-4</v>
      </c>
      <c r="M137">
        <v>0</v>
      </c>
      <c r="N137" t="s">
        <v>20</v>
      </c>
      <c r="O137">
        <v>0</v>
      </c>
      <c r="P137" t="s">
        <v>20</v>
      </c>
      <c r="Q137" t="s">
        <v>1825</v>
      </c>
      <c r="R137" t="s">
        <v>22</v>
      </c>
      <c r="T137">
        <v>0.01</v>
      </c>
    </row>
    <row r="138" spans="1:20" x14ac:dyDescent="0.35">
      <c r="A138">
        <v>305</v>
      </c>
      <c r="B138">
        <v>1646669780</v>
      </c>
      <c r="C138" s="3">
        <f t="shared" si="6"/>
        <v>44627.67800925926</v>
      </c>
      <c r="D138" t="s">
        <v>15</v>
      </c>
      <c r="E138" t="s">
        <v>1822</v>
      </c>
      <c r="F138">
        <v>0</v>
      </c>
      <c r="G138">
        <v>18611</v>
      </c>
      <c r="H138">
        <v>59</v>
      </c>
      <c r="I138">
        <v>0</v>
      </c>
      <c r="J138">
        <v>1646669883</v>
      </c>
      <c r="K138" s="3">
        <f t="shared" si="7"/>
        <v>44627.679201388892</v>
      </c>
      <c r="L138" s="6">
        <f t="shared" si="8"/>
        <v>1.1921296318178065E-3</v>
      </c>
      <c r="M138">
        <v>0</v>
      </c>
      <c r="N138" t="s">
        <v>20</v>
      </c>
      <c r="O138">
        <v>0</v>
      </c>
      <c r="P138" t="s">
        <v>20</v>
      </c>
      <c r="Q138" t="s">
        <v>1823</v>
      </c>
      <c r="R138" t="s">
        <v>22</v>
      </c>
      <c r="S138">
        <v>1</v>
      </c>
      <c r="T138">
        <v>0.01</v>
      </c>
    </row>
    <row r="139" spans="1:20" x14ac:dyDescent="0.35">
      <c r="A139">
        <v>306</v>
      </c>
      <c r="B139">
        <v>1646672443</v>
      </c>
      <c r="C139" s="3">
        <f t="shared" si="6"/>
        <v>44627.708831018521</v>
      </c>
      <c r="D139" t="s">
        <v>15</v>
      </c>
      <c r="E139" t="s">
        <v>1821</v>
      </c>
      <c r="F139">
        <v>0</v>
      </c>
      <c r="G139">
        <v>17116</v>
      </c>
      <c r="H139">
        <v>2</v>
      </c>
      <c r="I139">
        <v>1</v>
      </c>
      <c r="J139">
        <v>1646720644</v>
      </c>
      <c r="K139" s="3">
        <f t="shared" si="7"/>
        <v>44628.266712962963</v>
      </c>
      <c r="L139" s="6">
        <f t="shared" si="8"/>
        <v>0.55788194444176042</v>
      </c>
      <c r="M139">
        <v>0</v>
      </c>
      <c r="N139" t="s">
        <v>20</v>
      </c>
      <c r="O139">
        <v>0</v>
      </c>
      <c r="P139" t="s">
        <v>20</v>
      </c>
      <c r="Q139" t="s">
        <v>16</v>
      </c>
      <c r="R139" t="s">
        <v>22</v>
      </c>
      <c r="S139">
        <v>1</v>
      </c>
      <c r="T139">
        <v>0.01</v>
      </c>
    </row>
    <row r="140" spans="1:20" x14ac:dyDescent="0.35">
      <c r="A140">
        <v>308</v>
      </c>
      <c r="B140">
        <v>1646673541</v>
      </c>
      <c r="C140" s="3">
        <f t="shared" si="6"/>
        <v>44627.721539351856</v>
      </c>
      <c r="D140" t="s">
        <v>15</v>
      </c>
      <c r="E140" t="s">
        <v>1819</v>
      </c>
      <c r="F140">
        <v>0</v>
      </c>
      <c r="G140">
        <v>19560</v>
      </c>
      <c r="H140">
        <v>171</v>
      </c>
      <c r="I140">
        <v>0</v>
      </c>
      <c r="J140">
        <v>1646673992</v>
      </c>
      <c r="K140" s="3">
        <f t="shared" si="7"/>
        <v>44627.726759259254</v>
      </c>
      <c r="L140" s="6">
        <f t="shared" si="8"/>
        <v>5.2199073979863897E-3</v>
      </c>
      <c r="M140">
        <v>0</v>
      </c>
      <c r="N140" t="s">
        <v>20</v>
      </c>
      <c r="O140">
        <v>0</v>
      </c>
      <c r="P140" t="s">
        <v>20</v>
      </c>
      <c r="Q140" t="s">
        <v>1820</v>
      </c>
      <c r="R140" t="s">
        <v>22</v>
      </c>
      <c r="S140">
        <v>15</v>
      </c>
      <c r="T140">
        <v>0.01</v>
      </c>
    </row>
    <row r="141" spans="1:20" x14ac:dyDescent="0.35">
      <c r="A141">
        <v>309</v>
      </c>
      <c r="B141">
        <v>1646677441</v>
      </c>
      <c r="C141" s="3">
        <f t="shared" si="6"/>
        <v>44627.76667824074</v>
      </c>
      <c r="D141" t="s">
        <v>15</v>
      </c>
      <c r="E141" t="s">
        <v>1817</v>
      </c>
      <c r="F141">
        <v>0</v>
      </c>
      <c r="G141">
        <v>18214</v>
      </c>
      <c r="H141">
        <v>81</v>
      </c>
      <c r="I141">
        <v>1</v>
      </c>
      <c r="J141">
        <v>1646677457</v>
      </c>
      <c r="K141" s="3">
        <f t="shared" si="7"/>
        <v>44627.766863425924</v>
      </c>
      <c r="L141" s="6">
        <f t="shared" si="8"/>
        <v>1.8518518481869251E-4</v>
      </c>
      <c r="M141">
        <v>0</v>
      </c>
      <c r="N141" t="s">
        <v>20</v>
      </c>
      <c r="O141">
        <v>0</v>
      </c>
      <c r="P141" t="s">
        <v>20</v>
      </c>
      <c r="Q141" t="s">
        <v>1818</v>
      </c>
      <c r="R141" t="s">
        <v>22</v>
      </c>
      <c r="S141">
        <v>3</v>
      </c>
      <c r="T141">
        <v>0.01</v>
      </c>
    </row>
    <row r="142" spans="1:20" x14ac:dyDescent="0.35">
      <c r="A142">
        <v>310</v>
      </c>
      <c r="B142">
        <v>1646679765</v>
      </c>
      <c r="C142" s="3">
        <f t="shared" si="6"/>
        <v>44627.793576388889</v>
      </c>
      <c r="D142" t="s">
        <v>15</v>
      </c>
      <c r="E142" t="s">
        <v>1815</v>
      </c>
      <c r="F142">
        <v>0</v>
      </c>
      <c r="G142">
        <v>18146</v>
      </c>
      <c r="H142">
        <v>10</v>
      </c>
      <c r="I142">
        <v>1</v>
      </c>
      <c r="J142">
        <v>1646679784</v>
      </c>
      <c r="K142" s="3">
        <f t="shared" si="7"/>
        <v>44627.793796296297</v>
      </c>
      <c r="L142" s="6">
        <f t="shared" si="8"/>
        <v>2.1990740788169205E-4</v>
      </c>
      <c r="M142">
        <v>0</v>
      </c>
      <c r="N142" t="s">
        <v>20</v>
      </c>
      <c r="O142">
        <v>0</v>
      </c>
      <c r="P142" t="s">
        <v>20</v>
      </c>
      <c r="Q142" t="s">
        <v>1816</v>
      </c>
      <c r="R142" t="s">
        <v>22</v>
      </c>
      <c r="S142">
        <v>5</v>
      </c>
      <c r="T142">
        <v>0.01</v>
      </c>
    </row>
    <row r="143" spans="1:20" x14ac:dyDescent="0.35">
      <c r="A143">
        <v>311</v>
      </c>
      <c r="B143">
        <v>1646681819</v>
      </c>
      <c r="C143" s="3">
        <f t="shared" si="6"/>
        <v>44627.817349537036</v>
      </c>
      <c r="D143" t="s">
        <v>15</v>
      </c>
      <c r="E143" t="s">
        <v>1813</v>
      </c>
      <c r="F143">
        <v>0</v>
      </c>
      <c r="G143">
        <v>18313</v>
      </c>
      <c r="H143">
        <v>22</v>
      </c>
      <c r="I143">
        <v>0</v>
      </c>
      <c r="J143">
        <v>1646685152</v>
      </c>
      <c r="K143" s="3">
        <f t="shared" si="7"/>
        <v>44627.855925925927</v>
      </c>
      <c r="L143" s="6">
        <f t="shared" si="8"/>
        <v>3.8576388891669922E-2</v>
      </c>
      <c r="M143">
        <v>0</v>
      </c>
      <c r="N143" t="s">
        <v>20</v>
      </c>
      <c r="O143">
        <v>0</v>
      </c>
      <c r="P143" t="s">
        <v>20</v>
      </c>
      <c r="Q143" t="s">
        <v>1814</v>
      </c>
      <c r="R143" t="s">
        <v>22</v>
      </c>
      <c r="S143">
        <v>6</v>
      </c>
      <c r="T143">
        <v>0.01</v>
      </c>
    </row>
    <row r="144" spans="1:20" x14ac:dyDescent="0.35">
      <c r="A144">
        <v>312</v>
      </c>
      <c r="B144">
        <v>1646719511</v>
      </c>
      <c r="C144" s="3">
        <f t="shared" si="6"/>
        <v>44628.253599537042</v>
      </c>
      <c r="D144" t="s">
        <v>15</v>
      </c>
      <c r="E144" t="s">
        <v>1811</v>
      </c>
      <c r="F144">
        <v>0</v>
      </c>
      <c r="G144">
        <v>20300</v>
      </c>
      <c r="H144">
        <v>94</v>
      </c>
      <c r="I144">
        <v>0</v>
      </c>
      <c r="J144">
        <v>1646720687</v>
      </c>
      <c r="K144" s="3">
        <f t="shared" si="7"/>
        <v>44628.267210648148</v>
      </c>
      <c r="L144" s="6">
        <f t="shared" si="8"/>
        <v>1.3611111106001772E-2</v>
      </c>
      <c r="M144">
        <v>0</v>
      </c>
      <c r="N144" t="s">
        <v>20</v>
      </c>
      <c r="O144">
        <v>0</v>
      </c>
      <c r="P144" t="s">
        <v>20</v>
      </c>
      <c r="Q144" t="s">
        <v>1812</v>
      </c>
      <c r="R144" t="s">
        <v>22</v>
      </c>
      <c r="T144">
        <v>0.01</v>
      </c>
    </row>
    <row r="145" spans="1:20" x14ac:dyDescent="0.35">
      <c r="A145">
        <v>313</v>
      </c>
      <c r="B145">
        <v>1646726461</v>
      </c>
      <c r="C145" s="3">
        <f t="shared" si="6"/>
        <v>44628.334039351852</v>
      </c>
      <c r="D145" t="s">
        <v>15</v>
      </c>
      <c r="E145" t="s">
        <v>1809</v>
      </c>
      <c r="F145">
        <v>0</v>
      </c>
      <c r="G145">
        <v>20782</v>
      </c>
      <c r="H145">
        <v>72</v>
      </c>
      <c r="I145">
        <v>1</v>
      </c>
      <c r="J145">
        <v>1646726485</v>
      </c>
      <c r="K145" s="3">
        <f t="shared" si="7"/>
        <v>44628.334317129629</v>
      </c>
      <c r="L145" s="6">
        <f t="shared" si="8"/>
        <v>2.7777777722803876E-4</v>
      </c>
      <c r="M145">
        <v>0</v>
      </c>
      <c r="N145" t="s">
        <v>20</v>
      </c>
      <c r="O145">
        <v>0</v>
      </c>
      <c r="P145" t="s">
        <v>20</v>
      </c>
      <c r="Q145" t="s">
        <v>1810</v>
      </c>
      <c r="R145" t="s">
        <v>22</v>
      </c>
      <c r="S145">
        <v>1</v>
      </c>
      <c r="T145">
        <v>0.01</v>
      </c>
    </row>
    <row r="146" spans="1:20" x14ac:dyDescent="0.35">
      <c r="A146">
        <v>314</v>
      </c>
      <c r="B146">
        <v>1646731857</v>
      </c>
      <c r="C146" s="3">
        <f t="shared" si="6"/>
        <v>44628.396493055552</v>
      </c>
      <c r="D146" t="s">
        <v>15</v>
      </c>
      <c r="E146" t="s">
        <v>2635</v>
      </c>
      <c r="F146">
        <v>0</v>
      </c>
      <c r="G146">
        <v>16311</v>
      </c>
      <c r="H146">
        <v>68</v>
      </c>
      <c r="I146">
        <v>0</v>
      </c>
      <c r="J146">
        <v>1647433254</v>
      </c>
      <c r="K146" s="3">
        <f t="shared" si="7"/>
        <v>44636.514513888891</v>
      </c>
      <c r="L146" s="6">
        <f t="shared" si="8"/>
        <v>8.1180208333389601</v>
      </c>
      <c r="M146">
        <v>0</v>
      </c>
      <c r="N146" t="s">
        <v>20</v>
      </c>
      <c r="O146">
        <v>0</v>
      </c>
      <c r="P146" t="s">
        <v>20</v>
      </c>
      <c r="Q146" t="s">
        <v>2636</v>
      </c>
      <c r="R146" t="s">
        <v>22</v>
      </c>
      <c r="T146">
        <v>0.01</v>
      </c>
    </row>
    <row r="147" spans="1:20" x14ac:dyDescent="0.35">
      <c r="A147">
        <v>317</v>
      </c>
      <c r="B147">
        <v>1646732757</v>
      </c>
      <c r="C147" s="3">
        <f t="shared" si="6"/>
        <v>44628.406909722224</v>
      </c>
      <c r="D147" t="s">
        <v>15</v>
      </c>
      <c r="E147" t="s">
        <v>1807</v>
      </c>
      <c r="F147">
        <v>0</v>
      </c>
      <c r="G147">
        <v>15864</v>
      </c>
      <c r="H147">
        <v>28</v>
      </c>
      <c r="I147">
        <v>1</v>
      </c>
      <c r="J147">
        <v>1646732776</v>
      </c>
      <c r="K147" s="3">
        <f t="shared" si="7"/>
        <v>44628.407129629632</v>
      </c>
      <c r="L147" s="6">
        <f t="shared" si="8"/>
        <v>2.1990740788169205E-4</v>
      </c>
      <c r="M147">
        <v>0</v>
      </c>
      <c r="N147" t="s">
        <v>20</v>
      </c>
      <c r="O147">
        <v>0</v>
      </c>
      <c r="P147" t="s">
        <v>20</v>
      </c>
      <c r="Q147" t="s">
        <v>1808</v>
      </c>
      <c r="R147" t="s">
        <v>22</v>
      </c>
      <c r="S147">
        <v>4</v>
      </c>
      <c r="T147">
        <v>0.01</v>
      </c>
    </row>
    <row r="148" spans="1:20" x14ac:dyDescent="0.35">
      <c r="A148">
        <v>318</v>
      </c>
      <c r="B148">
        <v>1646735941</v>
      </c>
      <c r="C148" s="3">
        <f t="shared" si="6"/>
        <v>44628.443761574075</v>
      </c>
      <c r="D148" t="s">
        <v>15</v>
      </c>
      <c r="E148" t="s">
        <v>1805</v>
      </c>
      <c r="F148">
        <v>0</v>
      </c>
      <c r="G148">
        <v>14810</v>
      </c>
      <c r="H148">
        <v>9</v>
      </c>
      <c r="I148">
        <v>1</v>
      </c>
      <c r="J148">
        <v>1646735963</v>
      </c>
      <c r="K148" s="3">
        <f t="shared" si="7"/>
        <v>44628.444016203706</v>
      </c>
      <c r="L148" s="6">
        <f t="shared" si="8"/>
        <v>2.546296309446916E-4</v>
      </c>
      <c r="M148">
        <v>0</v>
      </c>
      <c r="N148" t="s">
        <v>20</v>
      </c>
      <c r="O148">
        <v>0</v>
      </c>
      <c r="P148" t="s">
        <v>20</v>
      </c>
      <c r="Q148" t="s">
        <v>1806</v>
      </c>
      <c r="R148" t="s">
        <v>22</v>
      </c>
      <c r="S148">
        <v>1</v>
      </c>
      <c r="T148">
        <v>0.01</v>
      </c>
    </row>
    <row r="149" spans="1:20" x14ac:dyDescent="0.35">
      <c r="A149">
        <v>320</v>
      </c>
      <c r="B149">
        <v>1646736368</v>
      </c>
      <c r="C149" s="3">
        <f t="shared" si="6"/>
        <v>44628.448703703703</v>
      </c>
      <c r="D149" t="s">
        <v>15</v>
      </c>
      <c r="E149" t="s">
        <v>1803</v>
      </c>
      <c r="F149">
        <v>0</v>
      </c>
      <c r="G149">
        <v>16212</v>
      </c>
      <c r="H149">
        <v>24</v>
      </c>
      <c r="I149">
        <v>0</v>
      </c>
      <c r="J149">
        <v>1646736767</v>
      </c>
      <c r="K149" s="3">
        <f t="shared" si="7"/>
        <v>44628.453321759254</v>
      </c>
      <c r="L149" s="6">
        <f t="shared" si="8"/>
        <v>4.6180555509636179E-3</v>
      </c>
      <c r="M149">
        <v>0</v>
      </c>
      <c r="N149" t="s">
        <v>20</v>
      </c>
      <c r="O149">
        <v>0</v>
      </c>
      <c r="P149" t="s">
        <v>20</v>
      </c>
      <c r="Q149" t="s">
        <v>1804</v>
      </c>
      <c r="R149" t="s">
        <v>22</v>
      </c>
      <c r="S149">
        <v>4</v>
      </c>
      <c r="T149">
        <v>0.01</v>
      </c>
    </row>
    <row r="150" spans="1:20" x14ac:dyDescent="0.35">
      <c r="A150">
        <v>321</v>
      </c>
      <c r="B150">
        <v>1646738286</v>
      </c>
      <c r="C150" s="3">
        <f t="shared" si="6"/>
        <v>44628.470902777779</v>
      </c>
      <c r="D150" t="s">
        <v>15</v>
      </c>
      <c r="E150" t="s">
        <v>1801</v>
      </c>
      <c r="F150">
        <v>0</v>
      </c>
      <c r="G150">
        <v>14092</v>
      </c>
      <c r="H150">
        <v>35</v>
      </c>
      <c r="I150">
        <v>1</v>
      </c>
      <c r="J150">
        <v>1646738294</v>
      </c>
      <c r="K150" s="3">
        <f t="shared" si="7"/>
        <v>44628.470995370371</v>
      </c>
      <c r="L150" s="6">
        <f t="shared" si="8"/>
        <v>9.2592592409346253E-5</v>
      </c>
      <c r="M150">
        <v>0</v>
      </c>
      <c r="N150" t="s">
        <v>20</v>
      </c>
      <c r="O150">
        <v>0</v>
      </c>
      <c r="P150" t="s">
        <v>20</v>
      </c>
      <c r="Q150" t="s">
        <v>1802</v>
      </c>
      <c r="R150" t="s">
        <v>22</v>
      </c>
      <c r="S150">
        <v>1</v>
      </c>
      <c r="T150">
        <v>0.01</v>
      </c>
    </row>
    <row r="151" spans="1:20" x14ac:dyDescent="0.35">
      <c r="A151">
        <v>322</v>
      </c>
      <c r="B151">
        <v>1646738766</v>
      </c>
      <c r="C151" s="3">
        <f t="shared" si="6"/>
        <v>44628.476458333331</v>
      </c>
      <c r="D151" t="s">
        <v>15</v>
      </c>
      <c r="E151" t="s">
        <v>1799</v>
      </c>
      <c r="F151">
        <v>0</v>
      </c>
      <c r="G151">
        <v>14477</v>
      </c>
      <c r="H151">
        <v>32</v>
      </c>
      <c r="I151">
        <v>0</v>
      </c>
      <c r="J151">
        <v>1646740403</v>
      </c>
      <c r="K151" s="3">
        <f t="shared" si="7"/>
        <v>44628.495405092588</v>
      </c>
      <c r="L151" s="6">
        <f t="shared" si="8"/>
        <v>1.894675925723277E-2</v>
      </c>
      <c r="M151">
        <v>0</v>
      </c>
      <c r="N151" t="s">
        <v>20</v>
      </c>
      <c r="O151">
        <v>0</v>
      </c>
      <c r="P151" t="s">
        <v>20</v>
      </c>
      <c r="Q151" t="s">
        <v>1800</v>
      </c>
      <c r="R151" t="s">
        <v>22</v>
      </c>
      <c r="T151">
        <v>0.01</v>
      </c>
    </row>
    <row r="152" spans="1:20" x14ac:dyDescent="0.35">
      <c r="A152">
        <v>323</v>
      </c>
      <c r="B152">
        <v>1646741646</v>
      </c>
      <c r="C152" s="3">
        <f t="shared" si="6"/>
        <v>44628.509791666671</v>
      </c>
      <c r="D152" t="s">
        <v>15</v>
      </c>
      <c r="E152" t="s">
        <v>1797</v>
      </c>
      <c r="F152">
        <v>0</v>
      </c>
      <c r="G152">
        <v>12353</v>
      </c>
      <c r="H152">
        <v>11</v>
      </c>
      <c r="I152">
        <v>0</v>
      </c>
      <c r="J152">
        <v>1646741918</v>
      </c>
      <c r="K152" s="3">
        <f t="shared" si="7"/>
        <v>44628.512939814813</v>
      </c>
      <c r="L152" s="6">
        <f t="shared" si="8"/>
        <v>3.1481481419177726E-3</v>
      </c>
      <c r="M152">
        <v>0</v>
      </c>
      <c r="N152" t="s">
        <v>20</v>
      </c>
      <c r="O152">
        <v>0</v>
      </c>
      <c r="P152" t="s">
        <v>20</v>
      </c>
      <c r="Q152" t="s">
        <v>1798</v>
      </c>
      <c r="R152" t="s">
        <v>22</v>
      </c>
      <c r="S152">
        <v>2</v>
      </c>
      <c r="T152">
        <v>0.01</v>
      </c>
    </row>
    <row r="153" spans="1:20" x14ac:dyDescent="0.35">
      <c r="A153">
        <v>324</v>
      </c>
      <c r="B153">
        <v>1646742791</v>
      </c>
      <c r="C153" s="3">
        <f t="shared" si="6"/>
        <v>44628.523043981477</v>
      </c>
      <c r="D153" t="s">
        <v>15</v>
      </c>
      <c r="E153" t="s">
        <v>1795</v>
      </c>
      <c r="F153">
        <v>0</v>
      </c>
      <c r="G153">
        <v>12803</v>
      </c>
      <c r="H153">
        <v>20</v>
      </c>
      <c r="I153">
        <v>1</v>
      </c>
      <c r="J153">
        <v>1646742800</v>
      </c>
      <c r="K153" s="3">
        <f t="shared" si="7"/>
        <v>44628.523148148146</v>
      </c>
      <c r="L153" s="6">
        <f t="shared" si="8"/>
        <v>1.0416666918899864E-4</v>
      </c>
      <c r="M153">
        <v>0</v>
      </c>
      <c r="N153" t="s">
        <v>20</v>
      </c>
      <c r="O153">
        <v>0</v>
      </c>
      <c r="P153" t="s">
        <v>20</v>
      </c>
      <c r="Q153" t="s">
        <v>1796</v>
      </c>
      <c r="R153" t="s">
        <v>22</v>
      </c>
      <c r="S153">
        <v>1</v>
      </c>
      <c r="T153">
        <v>0.01</v>
      </c>
    </row>
    <row r="154" spans="1:20" x14ac:dyDescent="0.35">
      <c r="A154">
        <v>327</v>
      </c>
      <c r="B154">
        <v>1646743386</v>
      </c>
      <c r="C154" s="3">
        <f t="shared" si="6"/>
        <v>44628.529930555553</v>
      </c>
      <c r="D154" t="s">
        <v>15</v>
      </c>
      <c r="E154" t="s">
        <v>2633</v>
      </c>
      <c r="F154">
        <v>0</v>
      </c>
      <c r="G154">
        <v>11206</v>
      </c>
      <c r="H154">
        <v>13</v>
      </c>
      <c r="I154">
        <v>0</v>
      </c>
      <c r="J154">
        <v>1646743520</v>
      </c>
      <c r="K154" s="3">
        <f t="shared" si="7"/>
        <v>44628.531481481477</v>
      </c>
      <c r="L154" s="6">
        <f t="shared" si="8"/>
        <v>1.5509259246755391E-3</v>
      </c>
      <c r="M154">
        <v>0</v>
      </c>
      <c r="N154" t="s">
        <v>20</v>
      </c>
      <c r="O154">
        <v>0</v>
      </c>
      <c r="P154" t="s">
        <v>20</v>
      </c>
      <c r="Q154" t="s">
        <v>2634</v>
      </c>
      <c r="R154" t="s">
        <v>22</v>
      </c>
      <c r="S154">
        <v>1</v>
      </c>
      <c r="T154">
        <v>0.01</v>
      </c>
    </row>
    <row r="155" spans="1:20" x14ac:dyDescent="0.35">
      <c r="A155">
        <v>329</v>
      </c>
      <c r="B155">
        <v>1646743986</v>
      </c>
      <c r="C155" s="3">
        <f t="shared" si="6"/>
        <v>44628.536875000005</v>
      </c>
      <c r="D155" t="s">
        <v>15</v>
      </c>
      <c r="E155" t="s">
        <v>1793</v>
      </c>
      <c r="F155">
        <v>0</v>
      </c>
      <c r="G155">
        <v>12841</v>
      </c>
      <c r="H155">
        <v>50</v>
      </c>
      <c r="I155">
        <v>1</v>
      </c>
      <c r="J155">
        <v>1646744004</v>
      </c>
      <c r="K155" s="3">
        <f t="shared" si="7"/>
        <v>44628.537083333329</v>
      </c>
      <c r="L155" s="6">
        <f t="shared" si="8"/>
        <v>2.0833332382608205E-4</v>
      </c>
      <c r="M155">
        <v>0</v>
      </c>
      <c r="N155" t="s">
        <v>20</v>
      </c>
      <c r="O155">
        <v>0</v>
      </c>
      <c r="P155" t="s">
        <v>20</v>
      </c>
      <c r="Q155" t="s">
        <v>1794</v>
      </c>
      <c r="R155" t="s">
        <v>22</v>
      </c>
      <c r="S155">
        <v>1</v>
      </c>
      <c r="T155">
        <v>0.01</v>
      </c>
    </row>
    <row r="156" spans="1:20" x14ac:dyDescent="0.35">
      <c r="A156">
        <v>330</v>
      </c>
      <c r="B156">
        <v>1646745622</v>
      </c>
      <c r="C156" s="3">
        <f t="shared" si="6"/>
        <v>44628.555810185186</v>
      </c>
      <c r="D156" t="s">
        <v>15</v>
      </c>
      <c r="E156" t="s">
        <v>2631</v>
      </c>
      <c r="F156">
        <v>0</v>
      </c>
      <c r="G156">
        <v>10881</v>
      </c>
      <c r="H156">
        <v>15</v>
      </c>
      <c r="I156">
        <v>1</v>
      </c>
      <c r="J156">
        <v>1646745635</v>
      </c>
      <c r="K156" s="3">
        <f t="shared" si="7"/>
        <v>44628.555960648147</v>
      </c>
      <c r="L156" s="6">
        <f t="shared" si="8"/>
        <v>1.5046296175569296E-4</v>
      </c>
      <c r="M156">
        <v>0</v>
      </c>
      <c r="N156" t="s">
        <v>20</v>
      </c>
      <c r="O156">
        <v>0</v>
      </c>
      <c r="P156" t="s">
        <v>20</v>
      </c>
      <c r="Q156" t="s">
        <v>2632</v>
      </c>
      <c r="R156" t="s">
        <v>22</v>
      </c>
      <c r="T156">
        <v>0.01</v>
      </c>
    </row>
    <row r="157" spans="1:20" x14ac:dyDescent="0.35">
      <c r="A157">
        <v>332</v>
      </c>
      <c r="B157">
        <v>1646745839</v>
      </c>
      <c r="C157" s="3">
        <f t="shared" si="6"/>
        <v>44628.558321759258</v>
      </c>
      <c r="D157" t="s">
        <v>15</v>
      </c>
      <c r="E157" t="s">
        <v>1791</v>
      </c>
      <c r="F157">
        <v>0</v>
      </c>
      <c r="G157">
        <v>11038</v>
      </c>
      <c r="H157">
        <v>9</v>
      </c>
      <c r="I157">
        <v>0</v>
      </c>
      <c r="J157">
        <v>1646746023</v>
      </c>
      <c r="K157" s="3">
        <f t="shared" si="7"/>
        <v>44628.56045138889</v>
      </c>
      <c r="L157" s="6">
        <f t="shared" si="8"/>
        <v>2.1296296326909214E-3</v>
      </c>
      <c r="M157">
        <v>0</v>
      </c>
      <c r="N157" t="s">
        <v>20</v>
      </c>
      <c r="O157">
        <v>0</v>
      </c>
      <c r="P157" t="s">
        <v>20</v>
      </c>
      <c r="Q157" t="s">
        <v>1792</v>
      </c>
      <c r="R157" t="s">
        <v>22</v>
      </c>
      <c r="S157">
        <v>9</v>
      </c>
      <c r="T157">
        <v>0.01</v>
      </c>
    </row>
    <row r="158" spans="1:20" x14ac:dyDescent="0.35">
      <c r="A158">
        <v>333</v>
      </c>
      <c r="B158">
        <v>1646746619</v>
      </c>
      <c r="C158" s="3">
        <f t="shared" si="6"/>
        <v>44628.567349537036</v>
      </c>
      <c r="D158" t="s">
        <v>15</v>
      </c>
      <c r="E158" t="s">
        <v>1789</v>
      </c>
      <c r="F158">
        <v>0</v>
      </c>
      <c r="G158">
        <v>10917</v>
      </c>
      <c r="H158">
        <v>9</v>
      </c>
      <c r="I158">
        <v>1</v>
      </c>
      <c r="J158">
        <v>1646746625</v>
      </c>
      <c r="K158" s="3">
        <f t="shared" si="7"/>
        <v>44628.567418981482</v>
      </c>
      <c r="L158" s="6">
        <f t="shared" si="8"/>
        <v>6.9444446125999093E-5</v>
      </c>
      <c r="M158">
        <v>0</v>
      </c>
      <c r="N158" t="s">
        <v>20</v>
      </c>
      <c r="O158">
        <v>0</v>
      </c>
      <c r="P158" t="s">
        <v>20</v>
      </c>
      <c r="Q158" t="s">
        <v>1790</v>
      </c>
      <c r="R158" t="s">
        <v>22</v>
      </c>
      <c r="T158">
        <v>0.01</v>
      </c>
    </row>
    <row r="159" spans="1:20" x14ac:dyDescent="0.35">
      <c r="A159">
        <v>334</v>
      </c>
      <c r="B159">
        <v>1646747566</v>
      </c>
      <c r="C159" s="3">
        <f t="shared" si="6"/>
        <v>44628.578310185185</v>
      </c>
      <c r="D159" t="s">
        <v>15</v>
      </c>
      <c r="E159" t="s">
        <v>1787</v>
      </c>
      <c r="F159">
        <v>0</v>
      </c>
      <c r="G159">
        <v>10502</v>
      </c>
      <c r="H159">
        <v>9</v>
      </c>
      <c r="I159">
        <v>1</v>
      </c>
      <c r="J159">
        <v>1646747575</v>
      </c>
      <c r="K159" s="3">
        <f t="shared" si="7"/>
        <v>44628.578414351854</v>
      </c>
      <c r="L159" s="6">
        <f t="shared" si="8"/>
        <v>1.0416666918899864E-4</v>
      </c>
      <c r="M159">
        <v>0</v>
      </c>
      <c r="N159" t="s">
        <v>20</v>
      </c>
      <c r="O159">
        <v>0</v>
      </c>
      <c r="P159" t="s">
        <v>20</v>
      </c>
      <c r="Q159" t="s">
        <v>1788</v>
      </c>
      <c r="R159" t="s">
        <v>22</v>
      </c>
      <c r="T159">
        <v>0.01</v>
      </c>
    </row>
    <row r="160" spans="1:20" x14ac:dyDescent="0.35">
      <c r="A160">
        <v>335</v>
      </c>
      <c r="B160">
        <v>1646747693</v>
      </c>
      <c r="C160" s="3">
        <f t="shared" si="6"/>
        <v>44628.579780092594</v>
      </c>
      <c r="D160" t="s">
        <v>15</v>
      </c>
      <c r="E160" t="s">
        <v>1785</v>
      </c>
      <c r="F160">
        <v>0</v>
      </c>
      <c r="G160">
        <v>10793</v>
      </c>
      <c r="H160">
        <v>24</v>
      </c>
      <c r="I160">
        <v>1</v>
      </c>
      <c r="J160">
        <v>1646747708</v>
      </c>
      <c r="K160" s="3">
        <f t="shared" si="7"/>
        <v>44628.579953703702</v>
      </c>
      <c r="L160" s="6">
        <f t="shared" si="8"/>
        <v>1.7361110803904012E-4</v>
      </c>
      <c r="M160">
        <v>0</v>
      </c>
      <c r="N160" t="s">
        <v>20</v>
      </c>
      <c r="O160">
        <v>0</v>
      </c>
      <c r="P160" t="s">
        <v>20</v>
      </c>
      <c r="Q160" t="s">
        <v>1786</v>
      </c>
      <c r="R160" t="s">
        <v>22</v>
      </c>
      <c r="T160">
        <v>0.01</v>
      </c>
    </row>
    <row r="161" spans="1:20" x14ac:dyDescent="0.35">
      <c r="A161">
        <v>336</v>
      </c>
      <c r="B161">
        <v>1646748121</v>
      </c>
      <c r="C161" s="3">
        <f t="shared" si="6"/>
        <v>44628.584733796291</v>
      </c>
      <c r="D161" t="s">
        <v>15</v>
      </c>
      <c r="E161" t="s">
        <v>2629</v>
      </c>
      <c r="F161">
        <v>0</v>
      </c>
      <c r="G161">
        <v>10360</v>
      </c>
      <c r="H161">
        <v>17</v>
      </c>
      <c r="I161">
        <v>1</v>
      </c>
      <c r="J161">
        <v>1646748128</v>
      </c>
      <c r="K161" s="3">
        <f t="shared" si="7"/>
        <v>44628.584814814814</v>
      </c>
      <c r="L161" s="6">
        <f t="shared" si="8"/>
        <v>8.101852290565148E-5</v>
      </c>
      <c r="M161">
        <v>0</v>
      </c>
      <c r="N161" t="s">
        <v>20</v>
      </c>
      <c r="O161">
        <v>0</v>
      </c>
      <c r="P161" t="s">
        <v>20</v>
      </c>
      <c r="Q161" t="s">
        <v>2630</v>
      </c>
      <c r="R161" t="s">
        <v>22</v>
      </c>
      <c r="S161">
        <v>2</v>
      </c>
      <c r="T161">
        <v>0.01</v>
      </c>
    </row>
    <row r="162" spans="1:20" x14ac:dyDescent="0.35">
      <c r="A162">
        <v>338</v>
      </c>
      <c r="B162">
        <v>1646748619</v>
      </c>
      <c r="C162" s="3">
        <f t="shared" si="6"/>
        <v>44628.590497685189</v>
      </c>
      <c r="D162" t="s">
        <v>15</v>
      </c>
      <c r="E162" t="s">
        <v>1783</v>
      </c>
      <c r="F162">
        <v>0</v>
      </c>
      <c r="G162">
        <v>10472</v>
      </c>
      <c r="H162">
        <v>11</v>
      </c>
      <c r="I162">
        <v>1</v>
      </c>
      <c r="J162">
        <v>1646748635</v>
      </c>
      <c r="K162" s="3">
        <f t="shared" si="7"/>
        <v>44628.590682870374</v>
      </c>
      <c r="L162" s="6">
        <f t="shared" si="8"/>
        <v>1.8518518481869251E-4</v>
      </c>
      <c r="M162">
        <v>0</v>
      </c>
      <c r="N162" t="s">
        <v>20</v>
      </c>
      <c r="O162">
        <v>0</v>
      </c>
      <c r="P162" t="s">
        <v>20</v>
      </c>
      <c r="Q162" t="s">
        <v>1784</v>
      </c>
      <c r="R162" t="s">
        <v>22</v>
      </c>
      <c r="T162">
        <v>0.01</v>
      </c>
    </row>
    <row r="163" spans="1:20" x14ac:dyDescent="0.35">
      <c r="A163">
        <v>339</v>
      </c>
      <c r="B163">
        <v>1646749981</v>
      </c>
      <c r="C163" s="3">
        <f t="shared" si="6"/>
        <v>44628.606261574074</v>
      </c>
      <c r="D163" t="s">
        <v>15</v>
      </c>
      <c r="E163" t="s">
        <v>1781</v>
      </c>
      <c r="F163">
        <v>0</v>
      </c>
      <c r="G163">
        <v>10459</v>
      </c>
      <c r="H163">
        <v>15</v>
      </c>
      <c r="I163">
        <v>1</v>
      </c>
      <c r="J163">
        <v>1646749993</v>
      </c>
      <c r="K163" s="3">
        <f t="shared" si="7"/>
        <v>44628.606400462959</v>
      </c>
      <c r="L163" s="6">
        <f t="shared" si="8"/>
        <v>1.3888888497604057E-4</v>
      </c>
      <c r="M163">
        <v>0</v>
      </c>
      <c r="N163" t="s">
        <v>20</v>
      </c>
      <c r="O163">
        <v>0</v>
      </c>
      <c r="P163" t="s">
        <v>20</v>
      </c>
      <c r="Q163" t="s">
        <v>1782</v>
      </c>
      <c r="R163" t="s">
        <v>22</v>
      </c>
      <c r="S163">
        <v>1</v>
      </c>
      <c r="T163">
        <v>0.01</v>
      </c>
    </row>
    <row r="164" spans="1:20" x14ac:dyDescent="0.35">
      <c r="A164">
        <v>340</v>
      </c>
      <c r="B164">
        <v>1646751106</v>
      </c>
      <c r="C164" s="3">
        <f t="shared" si="6"/>
        <v>44628.61928240741</v>
      </c>
      <c r="D164" t="s">
        <v>15</v>
      </c>
      <c r="E164" t="s">
        <v>1779</v>
      </c>
      <c r="F164">
        <v>0</v>
      </c>
      <c r="G164">
        <v>10120</v>
      </c>
      <c r="H164">
        <v>8</v>
      </c>
      <c r="I164">
        <v>1</v>
      </c>
      <c r="J164">
        <v>1646751117</v>
      </c>
      <c r="K164" s="3">
        <f t="shared" si="7"/>
        <v>44628.619409722218</v>
      </c>
      <c r="L164" s="6">
        <f t="shared" si="8"/>
        <v>1.2731480819638819E-4</v>
      </c>
      <c r="M164">
        <v>0</v>
      </c>
      <c r="N164" t="s">
        <v>20</v>
      </c>
      <c r="O164">
        <v>0</v>
      </c>
      <c r="P164" t="s">
        <v>20</v>
      </c>
      <c r="Q164" t="s">
        <v>1780</v>
      </c>
      <c r="R164" t="s">
        <v>22</v>
      </c>
      <c r="S164">
        <v>2</v>
      </c>
      <c r="T164">
        <v>0.01</v>
      </c>
    </row>
    <row r="165" spans="1:20" x14ac:dyDescent="0.35">
      <c r="A165">
        <v>344</v>
      </c>
      <c r="B165">
        <v>1646751575</v>
      </c>
      <c r="C165" s="3">
        <f t="shared" si="6"/>
        <v>44628.624710648146</v>
      </c>
      <c r="D165" t="s">
        <v>15</v>
      </c>
      <c r="E165" t="s">
        <v>2627</v>
      </c>
      <c r="F165">
        <v>0</v>
      </c>
      <c r="G165">
        <v>9855</v>
      </c>
      <c r="H165">
        <v>4</v>
      </c>
      <c r="I165">
        <v>1</v>
      </c>
      <c r="J165">
        <v>1646751583</v>
      </c>
      <c r="K165" s="3">
        <f t="shared" si="7"/>
        <v>44628.624803240746</v>
      </c>
      <c r="L165" s="6">
        <f t="shared" si="8"/>
        <v>9.2592599685303867E-5</v>
      </c>
      <c r="M165">
        <v>0</v>
      </c>
      <c r="N165" t="s">
        <v>20</v>
      </c>
      <c r="O165">
        <v>0</v>
      </c>
      <c r="P165" t="s">
        <v>20</v>
      </c>
      <c r="Q165" t="s">
        <v>2628</v>
      </c>
      <c r="R165" t="s">
        <v>22</v>
      </c>
      <c r="S165">
        <v>1</v>
      </c>
      <c r="T165">
        <v>0.01</v>
      </c>
    </row>
    <row r="166" spans="1:20" x14ac:dyDescent="0.35">
      <c r="A166">
        <v>346</v>
      </c>
      <c r="B166">
        <v>1646751958</v>
      </c>
      <c r="C166" s="3">
        <f t="shared" si="6"/>
        <v>44628.629143518519</v>
      </c>
      <c r="D166" t="s">
        <v>15</v>
      </c>
      <c r="E166" t="s">
        <v>1777</v>
      </c>
      <c r="F166">
        <v>0</v>
      </c>
      <c r="G166">
        <v>10229</v>
      </c>
      <c r="H166">
        <v>12</v>
      </c>
      <c r="I166">
        <v>1</v>
      </c>
      <c r="J166">
        <v>1646751979</v>
      </c>
      <c r="K166" s="3">
        <f t="shared" si="7"/>
        <v>44628.629386574074</v>
      </c>
      <c r="L166" s="6">
        <f t="shared" si="8"/>
        <v>2.4305555416503921E-4</v>
      </c>
      <c r="M166">
        <v>0</v>
      </c>
      <c r="N166" t="s">
        <v>20</v>
      </c>
      <c r="O166">
        <v>0</v>
      </c>
      <c r="P166" t="s">
        <v>20</v>
      </c>
      <c r="Q166" t="s">
        <v>1778</v>
      </c>
      <c r="R166" t="s">
        <v>22</v>
      </c>
      <c r="S166">
        <v>1</v>
      </c>
      <c r="T166">
        <v>0.01</v>
      </c>
    </row>
    <row r="167" spans="1:20" x14ac:dyDescent="0.35">
      <c r="A167">
        <v>347</v>
      </c>
      <c r="B167">
        <v>1646753117</v>
      </c>
      <c r="C167" s="3">
        <f t="shared" si="6"/>
        <v>44628.642557870371</v>
      </c>
      <c r="D167" t="s">
        <v>15</v>
      </c>
      <c r="E167" t="s">
        <v>1775</v>
      </c>
      <c r="F167">
        <v>0</v>
      </c>
      <c r="G167">
        <v>10149</v>
      </c>
      <c r="H167">
        <v>16</v>
      </c>
      <c r="I167">
        <v>0</v>
      </c>
      <c r="J167">
        <v>1646755879</v>
      </c>
      <c r="K167" s="3">
        <f t="shared" si="7"/>
        <v>44628.674525462964</v>
      </c>
      <c r="L167" s="6">
        <f t="shared" si="8"/>
        <v>3.1967592592991423E-2</v>
      </c>
      <c r="M167">
        <v>0</v>
      </c>
      <c r="N167" t="s">
        <v>20</v>
      </c>
      <c r="O167">
        <v>0</v>
      </c>
      <c r="P167" t="s">
        <v>20</v>
      </c>
      <c r="Q167" t="s">
        <v>1776</v>
      </c>
      <c r="R167" t="s">
        <v>22</v>
      </c>
      <c r="S167">
        <v>3</v>
      </c>
      <c r="T167">
        <v>0.01</v>
      </c>
    </row>
    <row r="168" spans="1:20" x14ac:dyDescent="0.35">
      <c r="A168">
        <v>348</v>
      </c>
      <c r="B168">
        <v>1646754313</v>
      </c>
      <c r="C168" s="3">
        <f t="shared" si="6"/>
        <v>44628.656400462962</v>
      </c>
      <c r="D168" t="s">
        <v>15</v>
      </c>
      <c r="E168" t="s">
        <v>1773</v>
      </c>
      <c r="F168">
        <v>0</v>
      </c>
      <c r="G168">
        <v>10370</v>
      </c>
      <c r="H168">
        <v>38</v>
      </c>
      <c r="I168">
        <v>1</v>
      </c>
      <c r="J168">
        <v>1646754319</v>
      </c>
      <c r="K168" s="3">
        <f t="shared" si="7"/>
        <v>44628.656469907408</v>
      </c>
      <c r="L168" s="6">
        <f t="shared" si="8"/>
        <v>6.9444446125999093E-5</v>
      </c>
      <c r="M168">
        <v>0</v>
      </c>
      <c r="N168" t="s">
        <v>20</v>
      </c>
      <c r="O168">
        <v>0</v>
      </c>
      <c r="P168" t="s">
        <v>20</v>
      </c>
      <c r="Q168" t="s">
        <v>1774</v>
      </c>
      <c r="R168" t="s">
        <v>22</v>
      </c>
      <c r="T168">
        <v>0.01</v>
      </c>
    </row>
    <row r="169" spans="1:20" x14ac:dyDescent="0.35">
      <c r="A169">
        <v>349</v>
      </c>
      <c r="B169">
        <v>1646755285</v>
      </c>
      <c r="C169" s="3">
        <f t="shared" si="6"/>
        <v>44628.667650462958</v>
      </c>
      <c r="D169" t="s">
        <v>15</v>
      </c>
      <c r="E169" t="s">
        <v>1771</v>
      </c>
      <c r="F169">
        <v>0</v>
      </c>
      <c r="G169">
        <v>9611</v>
      </c>
      <c r="H169">
        <v>0</v>
      </c>
      <c r="I169">
        <v>1</v>
      </c>
      <c r="J169">
        <v>1646841692</v>
      </c>
      <c r="K169" s="3">
        <f t="shared" si="7"/>
        <v>44629.667731481481</v>
      </c>
      <c r="L169" s="6">
        <f t="shared" si="8"/>
        <v>1.0000810185229057</v>
      </c>
      <c r="M169">
        <v>0</v>
      </c>
      <c r="N169" t="s">
        <v>20</v>
      </c>
      <c r="O169">
        <v>0</v>
      </c>
      <c r="P169" t="s">
        <v>20</v>
      </c>
      <c r="Q169" t="s">
        <v>1772</v>
      </c>
      <c r="R169" t="s">
        <v>22</v>
      </c>
      <c r="T169">
        <v>0.01</v>
      </c>
    </row>
    <row r="170" spans="1:20" x14ac:dyDescent="0.35">
      <c r="A170">
        <v>351</v>
      </c>
      <c r="B170">
        <v>1646755741</v>
      </c>
      <c r="C170" s="3">
        <f t="shared" si="6"/>
        <v>44628.67292824074</v>
      </c>
      <c r="D170" t="s">
        <v>15</v>
      </c>
      <c r="E170" t="s">
        <v>1769</v>
      </c>
      <c r="F170">
        <v>0</v>
      </c>
      <c r="G170">
        <v>10007</v>
      </c>
      <c r="H170">
        <v>30</v>
      </c>
      <c r="I170">
        <v>0</v>
      </c>
      <c r="J170">
        <v>1646756381</v>
      </c>
      <c r="K170" s="3">
        <f t="shared" si="7"/>
        <v>44628.680335648147</v>
      </c>
      <c r="L170" s="6">
        <f t="shared" si="8"/>
        <v>7.4074074072996154E-3</v>
      </c>
      <c r="M170">
        <v>0</v>
      </c>
      <c r="N170" t="s">
        <v>20</v>
      </c>
      <c r="O170">
        <v>0</v>
      </c>
      <c r="P170" t="s">
        <v>20</v>
      </c>
      <c r="Q170" t="s">
        <v>1770</v>
      </c>
      <c r="R170" t="s">
        <v>22</v>
      </c>
      <c r="T170">
        <v>0.01</v>
      </c>
    </row>
    <row r="171" spans="1:20" x14ac:dyDescent="0.35">
      <c r="A171">
        <v>352</v>
      </c>
      <c r="B171">
        <v>1646756521</v>
      </c>
      <c r="C171" s="3">
        <f t="shared" si="6"/>
        <v>44628.681956018518</v>
      </c>
      <c r="D171" t="s">
        <v>15</v>
      </c>
      <c r="E171" t="s">
        <v>1767</v>
      </c>
      <c r="F171">
        <v>0</v>
      </c>
      <c r="G171">
        <v>9542</v>
      </c>
      <c r="H171">
        <v>4</v>
      </c>
      <c r="I171">
        <v>1</v>
      </c>
      <c r="J171">
        <v>1646756527</v>
      </c>
      <c r="K171" s="3">
        <f t="shared" si="7"/>
        <v>44628.682025462964</v>
      </c>
      <c r="L171" s="6">
        <f t="shared" si="8"/>
        <v>6.9444446125999093E-5</v>
      </c>
      <c r="M171">
        <v>0</v>
      </c>
      <c r="N171" t="s">
        <v>20</v>
      </c>
      <c r="O171">
        <v>0</v>
      </c>
      <c r="P171" t="s">
        <v>20</v>
      </c>
      <c r="Q171" t="s">
        <v>1768</v>
      </c>
      <c r="R171" t="s">
        <v>22</v>
      </c>
      <c r="S171">
        <v>2</v>
      </c>
      <c r="T171">
        <v>0.01</v>
      </c>
    </row>
    <row r="172" spans="1:20" x14ac:dyDescent="0.35">
      <c r="A172">
        <v>353</v>
      </c>
      <c r="B172">
        <v>1646757057</v>
      </c>
      <c r="C172" s="3">
        <f t="shared" si="6"/>
        <v>44628.688159722224</v>
      </c>
      <c r="D172" t="s">
        <v>15</v>
      </c>
      <c r="E172" t="s">
        <v>1765</v>
      </c>
      <c r="F172">
        <v>0</v>
      </c>
      <c r="G172">
        <v>9850</v>
      </c>
      <c r="H172">
        <v>27</v>
      </c>
      <c r="I172">
        <v>1</v>
      </c>
      <c r="J172">
        <v>1646757062</v>
      </c>
      <c r="K172" s="3">
        <f t="shared" si="7"/>
        <v>44628.688217592593</v>
      </c>
      <c r="L172" s="6">
        <f t="shared" si="8"/>
        <v>5.7870369346346706E-5</v>
      </c>
      <c r="M172">
        <v>0</v>
      </c>
      <c r="N172" t="s">
        <v>20</v>
      </c>
      <c r="O172">
        <v>0</v>
      </c>
      <c r="P172" t="s">
        <v>20</v>
      </c>
      <c r="Q172" t="s">
        <v>1766</v>
      </c>
      <c r="R172" t="s">
        <v>22</v>
      </c>
      <c r="S172">
        <v>3</v>
      </c>
      <c r="T172">
        <v>0.01</v>
      </c>
    </row>
    <row r="173" spans="1:20" x14ac:dyDescent="0.35">
      <c r="A173">
        <v>354</v>
      </c>
      <c r="B173">
        <v>1646757857</v>
      </c>
      <c r="C173" s="3">
        <f t="shared" si="6"/>
        <v>44628.697418981479</v>
      </c>
      <c r="D173" t="s">
        <v>15</v>
      </c>
      <c r="E173" t="s">
        <v>1763</v>
      </c>
      <c r="F173">
        <v>0</v>
      </c>
      <c r="G173">
        <v>9643</v>
      </c>
      <c r="H173">
        <v>21</v>
      </c>
      <c r="I173">
        <v>1</v>
      </c>
      <c r="J173">
        <v>1646757861</v>
      </c>
      <c r="K173" s="3">
        <f t="shared" si="7"/>
        <v>44628.697465277779</v>
      </c>
      <c r="L173" s="6">
        <f t="shared" si="8"/>
        <v>4.6296299842651933E-5</v>
      </c>
      <c r="M173">
        <v>0</v>
      </c>
      <c r="N173" t="s">
        <v>20</v>
      </c>
      <c r="O173">
        <v>0</v>
      </c>
      <c r="P173" t="s">
        <v>20</v>
      </c>
      <c r="Q173" t="s">
        <v>1764</v>
      </c>
      <c r="R173" t="s">
        <v>22</v>
      </c>
      <c r="S173">
        <v>1</v>
      </c>
      <c r="T173">
        <v>0.01</v>
      </c>
    </row>
    <row r="174" spans="1:20" x14ac:dyDescent="0.35">
      <c r="A174">
        <v>355</v>
      </c>
      <c r="B174">
        <v>1646758915</v>
      </c>
      <c r="C174" s="3">
        <f t="shared" si="6"/>
        <v>44628.709664351853</v>
      </c>
      <c r="D174" t="s">
        <v>15</v>
      </c>
      <c r="E174" t="s">
        <v>1761</v>
      </c>
      <c r="F174">
        <v>0</v>
      </c>
      <c r="G174">
        <v>9634</v>
      </c>
      <c r="H174">
        <v>37</v>
      </c>
      <c r="I174">
        <v>1</v>
      </c>
      <c r="J174">
        <v>1646758921</v>
      </c>
      <c r="K174" s="3">
        <f t="shared" si="7"/>
        <v>44628.709733796291</v>
      </c>
      <c r="L174" s="6">
        <f t="shared" si="8"/>
        <v>6.9444438850041479E-5</v>
      </c>
      <c r="M174">
        <v>0</v>
      </c>
      <c r="N174" t="s">
        <v>20</v>
      </c>
      <c r="O174">
        <v>0</v>
      </c>
      <c r="P174" t="s">
        <v>20</v>
      </c>
      <c r="Q174" t="s">
        <v>1762</v>
      </c>
      <c r="R174" t="s">
        <v>22</v>
      </c>
      <c r="S174">
        <v>1</v>
      </c>
      <c r="T174">
        <v>0.01</v>
      </c>
    </row>
    <row r="175" spans="1:20" x14ac:dyDescent="0.35">
      <c r="A175">
        <v>356</v>
      </c>
      <c r="B175">
        <v>1646759417</v>
      </c>
      <c r="C175" s="3">
        <f t="shared" si="6"/>
        <v>44628.715474537035</v>
      </c>
      <c r="D175" t="s">
        <v>15</v>
      </c>
      <c r="E175" t="s">
        <v>1759</v>
      </c>
      <c r="F175">
        <v>0</v>
      </c>
      <c r="G175">
        <v>9588</v>
      </c>
      <c r="H175">
        <v>15</v>
      </c>
      <c r="I175">
        <v>1</v>
      </c>
      <c r="J175">
        <v>1646759424</v>
      </c>
      <c r="K175" s="3">
        <f t="shared" si="7"/>
        <v>44628.715555555551</v>
      </c>
      <c r="L175" s="6">
        <f t="shared" si="8"/>
        <v>8.1018515629693866E-5</v>
      </c>
      <c r="M175">
        <v>0</v>
      </c>
      <c r="N175" t="s">
        <v>20</v>
      </c>
      <c r="O175">
        <v>0</v>
      </c>
      <c r="P175" t="s">
        <v>20</v>
      </c>
      <c r="Q175" t="s">
        <v>1760</v>
      </c>
      <c r="R175" t="s">
        <v>22</v>
      </c>
      <c r="S175">
        <v>4</v>
      </c>
      <c r="T175">
        <v>0.01</v>
      </c>
    </row>
    <row r="176" spans="1:20" x14ac:dyDescent="0.35">
      <c r="A176">
        <v>357</v>
      </c>
      <c r="B176">
        <v>1646760316</v>
      </c>
      <c r="C176" s="3">
        <f t="shared" si="6"/>
        <v>44628.72587962963</v>
      </c>
      <c r="D176" t="s">
        <v>15</v>
      </c>
      <c r="E176" t="s">
        <v>1757</v>
      </c>
      <c r="F176">
        <v>0</v>
      </c>
      <c r="G176">
        <v>9391</v>
      </c>
      <c r="H176">
        <v>10</v>
      </c>
      <c r="I176">
        <v>1</v>
      </c>
      <c r="J176">
        <v>1646760334</v>
      </c>
      <c r="K176" s="3">
        <f t="shared" si="7"/>
        <v>44628.726087962961</v>
      </c>
      <c r="L176" s="6">
        <f t="shared" si="8"/>
        <v>2.0833333110203966E-4</v>
      </c>
      <c r="M176">
        <v>0</v>
      </c>
      <c r="N176" t="s">
        <v>20</v>
      </c>
      <c r="O176">
        <v>0</v>
      </c>
      <c r="P176" t="s">
        <v>20</v>
      </c>
      <c r="Q176" t="s">
        <v>1758</v>
      </c>
      <c r="R176" t="s">
        <v>22</v>
      </c>
      <c r="S176">
        <v>1</v>
      </c>
      <c r="T176">
        <v>0.01</v>
      </c>
    </row>
    <row r="177" spans="1:20" x14ac:dyDescent="0.35">
      <c r="A177">
        <v>358</v>
      </c>
      <c r="B177">
        <v>1646760915</v>
      </c>
      <c r="C177" s="3">
        <f t="shared" si="6"/>
        <v>44628.732812499999</v>
      </c>
      <c r="D177" t="s">
        <v>15</v>
      </c>
      <c r="E177" t="s">
        <v>1755</v>
      </c>
      <c r="F177">
        <v>0</v>
      </c>
      <c r="G177">
        <v>9435</v>
      </c>
      <c r="H177">
        <v>16</v>
      </c>
      <c r="I177">
        <v>1</v>
      </c>
      <c r="J177">
        <v>1646760922</v>
      </c>
      <c r="K177" s="3">
        <f t="shared" si="7"/>
        <v>44628.732893518521</v>
      </c>
      <c r="L177" s="6">
        <f t="shared" si="8"/>
        <v>8.101852290565148E-5</v>
      </c>
      <c r="M177">
        <v>0</v>
      </c>
      <c r="N177" t="s">
        <v>20</v>
      </c>
      <c r="O177">
        <v>0</v>
      </c>
      <c r="P177" t="s">
        <v>20</v>
      </c>
      <c r="Q177" t="s">
        <v>1756</v>
      </c>
      <c r="R177" t="s">
        <v>22</v>
      </c>
      <c r="T177">
        <v>0.01</v>
      </c>
    </row>
    <row r="178" spans="1:20" x14ac:dyDescent="0.35">
      <c r="A178">
        <v>359</v>
      </c>
      <c r="B178">
        <v>1646761516</v>
      </c>
      <c r="C178" s="3">
        <f t="shared" si="6"/>
        <v>44628.739768518513</v>
      </c>
      <c r="D178" t="s">
        <v>15</v>
      </c>
      <c r="E178" t="s">
        <v>2625</v>
      </c>
      <c r="F178">
        <v>0</v>
      </c>
      <c r="G178">
        <v>9307</v>
      </c>
      <c r="H178">
        <v>20</v>
      </c>
      <c r="I178">
        <v>1</v>
      </c>
      <c r="J178">
        <v>1646761524</v>
      </c>
      <c r="K178" s="3">
        <f t="shared" si="7"/>
        <v>44628.739861111113</v>
      </c>
      <c r="L178" s="6">
        <f t="shared" si="8"/>
        <v>9.2592599685303867E-5</v>
      </c>
      <c r="M178">
        <v>0</v>
      </c>
      <c r="N178" t="s">
        <v>20</v>
      </c>
      <c r="O178">
        <v>0</v>
      </c>
      <c r="P178" t="s">
        <v>20</v>
      </c>
      <c r="Q178" t="s">
        <v>2626</v>
      </c>
      <c r="R178" t="s">
        <v>22</v>
      </c>
      <c r="T178">
        <v>0.01</v>
      </c>
    </row>
    <row r="179" spans="1:20" x14ac:dyDescent="0.35">
      <c r="A179">
        <v>361</v>
      </c>
      <c r="B179">
        <v>1646762113</v>
      </c>
      <c r="C179" s="3">
        <f t="shared" si="6"/>
        <v>44628.746678240743</v>
      </c>
      <c r="D179" t="s">
        <v>15</v>
      </c>
      <c r="E179" t="s">
        <v>1753</v>
      </c>
      <c r="F179">
        <v>0</v>
      </c>
      <c r="G179">
        <v>9541</v>
      </c>
      <c r="H179">
        <v>15</v>
      </c>
      <c r="I179">
        <v>1</v>
      </c>
      <c r="J179">
        <v>1646762122</v>
      </c>
      <c r="K179" s="3">
        <f t="shared" si="7"/>
        <v>44628.746782407412</v>
      </c>
      <c r="L179" s="6">
        <f t="shared" si="8"/>
        <v>1.0416666918899864E-4</v>
      </c>
      <c r="M179">
        <v>0</v>
      </c>
      <c r="N179" t="s">
        <v>20</v>
      </c>
      <c r="O179">
        <v>0</v>
      </c>
      <c r="P179" t="s">
        <v>20</v>
      </c>
      <c r="Q179" t="s">
        <v>1754</v>
      </c>
      <c r="R179" t="s">
        <v>22</v>
      </c>
      <c r="S179">
        <v>1</v>
      </c>
      <c r="T179">
        <v>0.01</v>
      </c>
    </row>
    <row r="180" spans="1:20" x14ac:dyDescent="0.35">
      <c r="A180">
        <v>362</v>
      </c>
      <c r="B180">
        <v>1646763016</v>
      </c>
      <c r="C180" s="3">
        <f t="shared" si="6"/>
        <v>44628.75712962963</v>
      </c>
      <c r="D180" t="s">
        <v>15</v>
      </c>
      <c r="E180" t="s">
        <v>1751</v>
      </c>
      <c r="F180">
        <v>0</v>
      </c>
      <c r="G180">
        <v>9684</v>
      </c>
      <c r="H180">
        <v>10</v>
      </c>
      <c r="I180">
        <v>1</v>
      </c>
      <c r="J180">
        <v>1646763023</v>
      </c>
      <c r="K180" s="3">
        <f t="shared" si="7"/>
        <v>44628.757210648153</v>
      </c>
      <c r="L180" s="6">
        <f t="shared" si="8"/>
        <v>8.101852290565148E-5</v>
      </c>
      <c r="M180">
        <v>0</v>
      </c>
      <c r="N180" t="s">
        <v>20</v>
      </c>
      <c r="O180">
        <v>0</v>
      </c>
      <c r="P180" t="s">
        <v>20</v>
      </c>
      <c r="Q180" t="s">
        <v>1752</v>
      </c>
      <c r="R180" t="s">
        <v>22</v>
      </c>
      <c r="S180">
        <v>1</v>
      </c>
      <c r="T180">
        <v>0.01</v>
      </c>
    </row>
    <row r="181" spans="1:20" x14ac:dyDescent="0.35">
      <c r="A181">
        <v>363</v>
      </c>
      <c r="B181">
        <v>1646763721</v>
      </c>
      <c r="C181" s="3">
        <f t="shared" si="6"/>
        <v>44628.765289351853</v>
      </c>
      <c r="D181" t="s">
        <v>15</v>
      </c>
      <c r="E181" t="s">
        <v>2623</v>
      </c>
      <c r="F181">
        <v>0</v>
      </c>
      <c r="G181">
        <v>9781</v>
      </c>
      <c r="H181">
        <v>18</v>
      </c>
      <c r="I181">
        <v>1</v>
      </c>
      <c r="J181">
        <v>1646763735</v>
      </c>
      <c r="K181" s="3">
        <f t="shared" si="7"/>
        <v>44628.765451388885</v>
      </c>
      <c r="L181" s="6">
        <f t="shared" si="8"/>
        <v>1.6203703125938773E-4</v>
      </c>
      <c r="M181">
        <v>0</v>
      </c>
      <c r="N181" t="s">
        <v>20</v>
      </c>
      <c r="O181">
        <v>0</v>
      </c>
      <c r="P181" t="s">
        <v>20</v>
      </c>
      <c r="Q181" t="s">
        <v>2624</v>
      </c>
      <c r="R181" t="s">
        <v>22</v>
      </c>
      <c r="T181">
        <v>0.01</v>
      </c>
    </row>
    <row r="182" spans="1:20" x14ac:dyDescent="0.35">
      <c r="A182">
        <v>365</v>
      </c>
      <c r="B182">
        <v>1646764125</v>
      </c>
      <c r="C182" s="3">
        <f t="shared" si="6"/>
        <v>44628.769965277781</v>
      </c>
      <c r="D182" t="s">
        <v>15</v>
      </c>
      <c r="E182" t="s">
        <v>1749</v>
      </c>
      <c r="F182">
        <v>0</v>
      </c>
      <c r="G182">
        <v>16187</v>
      </c>
      <c r="H182">
        <v>89</v>
      </c>
      <c r="I182">
        <v>0</v>
      </c>
      <c r="J182">
        <v>1646838900</v>
      </c>
      <c r="K182" s="3">
        <f t="shared" si="7"/>
        <v>44629.635416666672</v>
      </c>
      <c r="L182" s="6">
        <f t="shared" si="8"/>
        <v>0.86545138889050577</v>
      </c>
      <c r="M182">
        <v>0</v>
      </c>
      <c r="N182" t="s">
        <v>20</v>
      </c>
      <c r="O182">
        <v>0</v>
      </c>
      <c r="P182" t="s">
        <v>20</v>
      </c>
      <c r="Q182" t="s">
        <v>1750</v>
      </c>
      <c r="R182" t="s">
        <v>22</v>
      </c>
      <c r="S182">
        <v>2</v>
      </c>
      <c r="T182">
        <v>0.01</v>
      </c>
    </row>
    <row r="183" spans="1:20" x14ac:dyDescent="0.35">
      <c r="A183">
        <v>366</v>
      </c>
      <c r="B183">
        <v>1646764381</v>
      </c>
      <c r="C183" s="3">
        <f t="shared" si="6"/>
        <v>44628.772928240738</v>
      </c>
      <c r="D183" t="s">
        <v>15</v>
      </c>
      <c r="E183" t="s">
        <v>1747</v>
      </c>
      <c r="F183">
        <v>0</v>
      </c>
      <c r="G183">
        <v>11496</v>
      </c>
      <c r="H183">
        <v>20</v>
      </c>
      <c r="I183">
        <v>1</v>
      </c>
      <c r="J183">
        <v>1646764404</v>
      </c>
      <c r="K183" s="3">
        <f t="shared" si="7"/>
        <v>44628.773194444446</v>
      </c>
      <c r="L183" s="6">
        <f t="shared" si="8"/>
        <v>2.6620370772434399E-4</v>
      </c>
      <c r="M183">
        <v>0</v>
      </c>
      <c r="N183" t="s">
        <v>20</v>
      </c>
      <c r="O183">
        <v>0</v>
      </c>
      <c r="P183" t="s">
        <v>20</v>
      </c>
      <c r="Q183" t="s">
        <v>1748</v>
      </c>
      <c r="R183" t="s">
        <v>22</v>
      </c>
      <c r="S183">
        <v>1</v>
      </c>
      <c r="T183">
        <v>0.01</v>
      </c>
    </row>
    <row r="184" spans="1:20" x14ac:dyDescent="0.35">
      <c r="A184">
        <v>368</v>
      </c>
      <c r="B184">
        <v>1646809681</v>
      </c>
      <c r="C184" s="3">
        <f t="shared" si="6"/>
        <v>44629.2972337963</v>
      </c>
      <c r="D184" t="s">
        <v>15</v>
      </c>
      <c r="E184" t="s">
        <v>1745</v>
      </c>
      <c r="F184">
        <v>0</v>
      </c>
      <c r="G184">
        <v>11313</v>
      </c>
      <c r="H184">
        <v>36</v>
      </c>
      <c r="I184">
        <v>1</v>
      </c>
      <c r="J184">
        <v>1646809696</v>
      </c>
      <c r="K184" s="3">
        <f t="shared" si="7"/>
        <v>44629.297407407408</v>
      </c>
      <c r="L184" s="6">
        <f t="shared" si="8"/>
        <v>1.7361110803904012E-4</v>
      </c>
      <c r="M184">
        <v>0</v>
      </c>
      <c r="N184" t="s">
        <v>20</v>
      </c>
      <c r="O184">
        <v>0</v>
      </c>
      <c r="P184" t="s">
        <v>20</v>
      </c>
      <c r="Q184" t="s">
        <v>1746</v>
      </c>
      <c r="R184" t="s">
        <v>22</v>
      </c>
      <c r="S184">
        <v>1</v>
      </c>
      <c r="T184">
        <v>0.01</v>
      </c>
    </row>
    <row r="185" spans="1:20" x14ac:dyDescent="0.35">
      <c r="A185">
        <v>369</v>
      </c>
      <c r="B185">
        <v>1646813461</v>
      </c>
      <c r="C185" s="3">
        <f t="shared" si="6"/>
        <v>44629.340983796297</v>
      </c>
      <c r="D185" t="s">
        <v>15</v>
      </c>
      <c r="E185" t="s">
        <v>1743</v>
      </c>
      <c r="F185">
        <v>0</v>
      </c>
      <c r="G185">
        <v>10286</v>
      </c>
      <c r="H185">
        <v>27</v>
      </c>
      <c r="I185">
        <v>1</v>
      </c>
      <c r="J185">
        <v>1646813477</v>
      </c>
      <c r="K185" s="3">
        <f t="shared" si="7"/>
        <v>44629.341168981482</v>
      </c>
      <c r="L185" s="6">
        <f t="shared" si="8"/>
        <v>1.8518518481869251E-4</v>
      </c>
      <c r="M185">
        <v>0</v>
      </c>
      <c r="N185" t="s">
        <v>20</v>
      </c>
      <c r="O185">
        <v>0</v>
      </c>
      <c r="P185" t="s">
        <v>20</v>
      </c>
      <c r="Q185" t="s">
        <v>1744</v>
      </c>
      <c r="R185" t="s">
        <v>22</v>
      </c>
      <c r="S185">
        <v>1</v>
      </c>
      <c r="T185">
        <v>0.01</v>
      </c>
    </row>
    <row r="186" spans="1:20" x14ac:dyDescent="0.35">
      <c r="A186">
        <v>370</v>
      </c>
      <c r="B186">
        <v>1646817061</v>
      </c>
      <c r="C186" s="3">
        <f t="shared" si="6"/>
        <v>44629.382650462961</v>
      </c>
      <c r="D186" t="s">
        <v>15</v>
      </c>
      <c r="E186" t="s">
        <v>1741</v>
      </c>
      <c r="F186">
        <v>0</v>
      </c>
      <c r="G186">
        <v>10017</v>
      </c>
      <c r="H186">
        <v>6</v>
      </c>
      <c r="I186">
        <v>1</v>
      </c>
      <c r="J186">
        <v>1646817065</v>
      </c>
      <c r="K186" s="3">
        <f t="shared" si="7"/>
        <v>44629.382696759261</v>
      </c>
      <c r="L186" s="6">
        <f t="shared" si="8"/>
        <v>4.6296299842651933E-5</v>
      </c>
      <c r="M186">
        <v>0</v>
      </c>
      <c r="N186" t="s">
        <v>20</v>
      </c>
      <c r="O186">
        <v>0</v>
      </c>
      <c r="P186" t="s">
        <v>20</v>
      </c>
      <c r="Q186" t="s">
        <v>1742</v>
      </c>
      <c r="R186" t="s">
        <v>22</v>
      </c>
      <c r="S186">
        <v>1</v>
      </c>
      <c r="T186">
        <v>0.01</v>
      </c>
    </row>
    <row r="187" spans="1:20" x14ac:dyDescent="0.35">
      <c r="A187">
        <v>371</v>
      </c>
      <c r="B187">
        <v>1646820961</v>
      </c>
      <c r="C187" s="3">
        <f t="shared" si="6"/>
        <v>44629.427789351852</v>
      </c>
      <c r="D187" t="s">
        <v>15</v>
      </c>
      <c r="E187" t="s">
        <v>1739</v>
      </c>
      <c r="F187">
        <v>0</v>
      </c>
      <c r="G187">
        <v>9930</v>
      </c>
      <c r="H187">
        <v>13</v>
      </c>
      <c r="I187">
        <v>1</v>
      </c>
      <c r="J187">
        <v>1646820970</v>
      </c>
      <c r="K187" s="3">
        <f t="shared" si="7"/>
        <v>44629.427893518514</v>
      </c>
      <c r="L187" s="6">
        <f t="shared" si="8"/>
        <v>1.0416666191304103E-4</v>
      </c>
      <c r="M187">
        <v>0</v>
      </c>
      <c r="N187" t="s">
        <v>20</v>
      </c>
      <c r="O187">
        <v>0</v>
      </c>
      <c r="P187" t="s">
        <v>20</v>
      </c>
      <c r="Q187" t="s">
        <v>1740</v>
      </c>
      <c r="R187" t="s">
        <v>22</v>
      </c>
      <c r="S187">
        <v>4</v>
      </c>
      <c r="T187">
        <v>0.01</v>
      </c>
    </row>
    <row r="188" spans="1:20" x14ac:dyDescent="0.35">
      <c r="A188">
        <v>372</v>
      </c>
      <c r="B188">
        <v>1646824141</v>
      </c>
      <c r="C188" s="3">
        <f t="shared" si="6"/>
        <v>44629.464594907404</v>
      </c>
      <c r="D188" t="s">
        <v>15</v>
      </c>
      <c r="E188" t="s">
        <v>1737</v>
      </c>
      <c r="F188">
        <v>0</v>
      </c>
      <c r="G188">
        <v>9642</v>
      </c>
      <c r="H188">
        <v>9</v>
      </c>
      <c r="I188">
        <v>1</v>
      </c>
      <c r="J188">
        <v>1646824186</v>
      </c>
      <c r="K188" s="3">
        <f t="shared" si="7"/>
        <v>44629.465115740742</v>
      </c>
      <c r="L188" s="6">
        <f t="shared" si="8"/>
        <v>5.2083333866903558E-4</v>
      </c>
      <c r="M188">
        <v>0</v>
      </c>
      <c r="N188" t="s">
        <v>20</v>
      </c>
      <c r="O188">
        <v>0</v>
      </c>
      <c r="P188" t="s">
        <v>20</v>
      </c>
      <c r="Q188" t="s">
        <v>1738</v>
      </c>
      <c r="R188" t="s">
        <v>22</v>
      </c>
      <c r="T188">
        <v>0.01</v>
      </c>
    </row>
    <row r="189" spans="1:20" x14ac:dyDescent="0.35">
      <c r="A189">
        <v>374</v>
      </c>
      <c r="B189">
        <v>1646827921</v>
      </c>
      <c r="C189" s="3">
        <f t="shared" si="6"/>
        <v>44629.508344907408</v>
      </c>
      <c r="D189" t="s">
        <v>15</v>
      </c>
      <c r="E189" t="s">
        <v>1735</v>
      </c>
      <c r="F189">
        <v>0</v>
      </c>
      <c r="G189">
        <v>9987</v>
      </c>
      <c r="H189">
        <v>14</v>
      </c>
      <c r="I189">
        <v>1</v>
      </c>
      <c r="J189">
        <v>1646827935</v>
      </c>
      <c r="K189" s="3">
        <f t="shared" si="7"/>
        <v>44629.508506944447</v>
      </c>
      <c r="L189" s="6">
        <f t="shared" si="8"/>
        <v>1.6203703853534535E-4</v>
      </c>
      <c r="M189">
        <v>0</v>
      </c>
      <c r="N189" t="s">
        <v>20</v>
      </c>
      <c r="O189">
        <v>0</v>
      </c>
      <c r="P189" t="s">
        <v>20</v>
      </c>
      <c r="Q189" t="s">
        <v>1736</v>
      </c>
      <c r="R189" t="s">
        <v>22</v>
      </c>
      <c r="S189">
        <v>1</v>
      </c>
      <c r="T189">
        <v>0.01</v>
      </c>
    </row>
    <row r="190" spans="1:20" x14ac:dyDescent="0.35">
      <c r="A190">
        <v>375</v>
      </c>
      <c r="B190">
        <v>1646829761</v>
      </c>
      <c r="C190" s="3">
        <f t="shared" si="6"/>
        <v>44629.529641203699</v>
      </c>
      <c r="D190" t="s">
        <v>15</v>
      </c>
      <c r="E190" t="s">
        <v>1733</v>
      </c>
      <c r="F190">
        <v>0</v>
      </c>
      <c r="G190">
        <v>9693</v>
      </c>
      <c r="H190">
        <v>15</v>
      </c>
      <c r="I190">
        <v>0</v>
      </c>
      <c r="J190">
        <v>1646829784</v>
      </c>
      <c r="K190" s="3">
        <f t="shared" si="7"/>
        <v>44629.529907407406</v>
      </c>
      <c r="L190" s="6">
        <f t="shared" si="8"/>
        <v>2.6620370772434399E-4</v>
      </c>
      <c r="M190">
        <v>0</v>
      </c>
      <c r="N190" t="s">
        <v>20</v>
      </c>
      <c r="O190">
        <v>0</v>
      </c>
      <c r="P190" t="s">
        <v>20</v>
      </c>
      <c r="Q190" t="s">
        <v>1734</v>
      </c>
      <c r="R190" t="s">
        <v>22</v>
      </c>
      <c r="S190">
        <v>1</v>
      </c>
      <c r="T190">
        <v>0.01</v>
      </c>
    </row>
    <row r="191" spans="1:20" x14ac:dyDescent="0.35">
      <c r="A191">
        <v>376</v>
      </c>
      <c r="B191">
        <v>1646830861</v>
      </c>
      <c r="C191" s="3">
        <f t="shared" si="6"/>
        <v>44629.542372685188</v>
      </c>
      <c r="D191" t="s">
        <v>15</v>
      </c>
      <c r="E191" t="s">
        <v>1731</v>
      </c>
      <c r="F191">
        <v>0</v>
      </c>
      <c r="G191">
        <v>9892</v>
      </c>
      <c r="H191">
        <v>14</v>
      </c>
      <c r="I191">
        <v>1</v>
      </c>
      <c r="J191">
        <v>1646830896</v>
      </c>
      <c r="K191" s="3">
        <f t="shared" si="7"/>
        <v>44629.54277777778</v>
      </c>
      <c r="L191" s="6">
        <f t="shared" si="8"/>
        <v>4.0509259270038456E-4</v>
      </c>
      <c r="M191">
        <v>0</v>
      </c>
      <c r="N191" t="s">
        <v>20</v>
      </c>
      <c r="O191">
        <v>0</v>
      </c>
      <c r="P191" t="s">
        <v>20</v>
      </c>
      <c r="Q191" t="s">
        <v>1732</v>
      </c>
      <c r="R191" t="s">
        <v>22</v>
      </c>
      <c r="S191">
        <v>1</v>
      </c>
      <c r="T191">
        <v>0.01</v>
      </c>
    </row>
    <row r="192" spans="1:20" x14ac:dyDescent="0.35">
      <c r="A192">
        <v>377</v>
      </c>
      <c r="B192">
        <v>1646834581</v>
      </c>
      <c r="C192" s="3">
        <f t="shared" si="6"/>
        <v>44629.585428240738</v>
      </c>
      <c r="D192" t="s">
        <v>15</v>
      </c>
      <c r="E192" t="s">
        <v>1729</v>
      </c>
      <c r="F192">
        <v>0</v>
      </c>
      <c r="G192">
        <v>9604</v>
      </c>
      <c r="H192">
        <v>8</v>
      </c>
      <c r="I192">
        <v>0</v>
      </c>
      <c r="J192">
        <v>1646838795</v>
      </c>
      <c r="K192" s="3">
        <f t="shared" si="7"/>
        <v>44629.634201388893</v>
      </c>
      <c r="L192" s="6">
        <f t="shared" si="8"/>
        <v>4.8773148155305535E-2</v>
      </c>
      <c r="M192">
        <v>0</v>
      </c>
      <c r="N192" t="s">
        <v>20</v>
      </c>
      <c r="O192">
        <v>0</v>
      </c>
      <c r="P192" t="s">
        <v>20</v>
      </c>
      <c r="Q192" t="s">
        <v>1730</v>
      </c>
      <c r="R192" t="s">
        <v>22</v>
      </c>
      <c r="S192">
        <v>1</v>
      </c>
      <c r="T192">
        <v>0.01</v>
      </c>
    </row>
    <row r="193" spans="1:20" x14ac:dyDescent="0.35">
      <c r="A193">
        <v>378</v>
      </c>
      <c r="B193">
        <v>1646836381</v>
      </c>
      <c r="C193" s="3">
        <f t="shared" si="6"/>
        <v>44629.606261574074</v>
      </c>
      <c r="D193" t="s">
        <v>15</v>
      </c>
      <c r="E193" t="s">
        <v>1727</v>
      </c>
      <c r="F193">
        <v>0</v>
      </c>
      <c r="G193">
        <v>9983</v>
      </c>
      <c r="H193">
        <v>86</v>
      </c>
      <c r="I193">
        <v>1</v>
      </c>
      <c r="J193">
        <v>1646836399</v>
      </c>
      <c r="K193" s="3">
        <f t="shared" si="7"/>
        <v>44629.606469907405</v>
      </c>
      <c r="L193" s="6">
        <f t="shared" si="8"/>
        <v>2.0833333110203966E-4</v>
      </c>
      <c r="M193">
        <v>0</v>
      </c>
      <c r="N193" t="s">
        <v>20</v>
      </c>
      <c r="O193">
        <v>0</v>
      </c>
      <c r="P193" t="s">
        <v>20</v>
      </c>
      <c r="Q193" t="s">
        <v>1728</v>
      </c>
      <c r="R193" t="s">
        <v>22</v>
      </c>
      <c r="S193">
        <v>6</v>
      </c>
      <c r="T193">
        <v>0.01</v>
      </c>
    </row>
    <row r="194" spans="1:20" x14ac:dyDescent="0.35">
      <c r="A194">
        <v>379</v>
      </c>
      <c r="B194">
        <v>1646838616</v>
      </c>
      <c r="C194" s="3">
        <f t="shared" ref="C194:C257" si="9">(B194/86400)+25569</f>
        <v>44629.63212962963</v>
      </c>
      <c r="D194" t="s">
        <v>15</v>
      </c>
      <c r="E194" t="s">
        <v>1725</v>
      </c>
      <c r="F194">
        <v>0</v>
      </c>
      <c r="G194">
        <v>10664</v>
      </c>
      <c r="H194">
        <v>85</v>
      </c>
      <c r="I194">
        <v>0</v>
      </c>
      <c r="J194">
        <v>1646839378</v>
      </c>
      <c r="K194" s="3">
        <f t="shared" ref="K194:K257" si="10">(J194/86400)+25569</f>
        <v>44629.640949074077</v>
      </c>
      <c r="L194" s="6">
        <f t="shared" ref="L194:L257" si="11">IF(K194-C194&gt;0, K194-C194, "")</f>
        <v>8.819444446999114E-3</v>
      </c>
      <c r="M194">
        <v>0</v>
      </c>
      <c r="N194" t="s">
        <v>20</v>
      </c>
      <c r="O194">
        <v>0</v>
      </c>
      <c r="P194" t="s">
        <v>20</v>
      </c>
      <c r="Q194" t="s">
        <v>1726</v>
      </c>
      <c r="R194" t="s">
        <v>22</v>
      </c>
      <c r="T194">
        <v>0.01</v>
      </c>
    </row>
    <row r="195" spans="1:20" x14ac:dyDescent="0.35">
      <c r="A195">
        <v>380</v>
      </c>
      <c r="B195">
        <v>1646840732</v>
      </c>
      <c r="C195" s="3">
        <f t="shared" si="9"/>
        <v>44629.65662037037</v>
      </c>
      <c r="D195" t="s">
        <v>15</v>
      </c>
      <c r="E195" t="s">
        <v>1723</v>
      </c>
      <c r="F195">
        <v>0</v>
      </c>
      <c r="G195">
        <v>9640</v>
      </c>
      <c r="H195">
        <v>8</v>
      </c>
      <c r="I195">
        <v>1</v>
      </c>
      <c r="J195">
        <v>1646840750</v>
      </c>
      <c r="K195" s="3">
        <f t="shared" si="10"/>
        <v>44629.656828703708</v>
      </c>
      <c r="L195" s="6">
        <f t="shared" si="11"/>
        <v>2.0833333837799728E-4</v>
      </c>
      <c r="M195">
        <v>0</v>
      </c>
      <c r="N195" t="s">
        <v>20</v>
      </c>
      <c r="O195">
        <v>0</v>
      </c>
      <c r="P195" t="s">
        <v>20</v>
      </c>
      <c r="Q195" t="s">
        <v>1724</v>
      </c>
      <c r="R195" t="s">
        <v>22</v>
      </c>
      <c r="T195">
        <v>0.01</v>
      </c>
    </row>
    <row r="196" spans="1:20" x14ac:dyDescent="0.35">
      <c r="A196">
        <v>381</v>
      </c>
      <c r="B196">
        <v>1646841913</v>
      </c>
      <c r="C196" s="3">
        <f t="shared" si="9"/>
        <v>44629.670289351852</v>
      </c>
      <c r="D196" t="s">
        <v>15</v>
      </c>
      <c r="E196" t="s">
        <v>1721</v>
      </c>
      <c r="F196">
        <v>0</v>
      </c>
      <c r="G196">
        <v>13193</v>
      </c>
      <c r="H196">
        <v>25</v>
      </c>
      <c r="I196">
        <v>1</v>
      </c>
      <c r="J196">
        <v>1646841923</v>
      </c>
      <c r="K196" s="3">
        <f t="shared" si="10"/>
        <v>44629.670405092591</v>
      </c>
      <c r="L196" s="6">
        <f t="shared" si="11"/>
        <v>1.1574073869269341E-4</v>
      </c>
      <c r="M196">
        <v>0</v>
      </c>
      <c r="N196" t="s">
        <v>20</v>
      </c>
      <c r="O196">
        <v>0</v>
      </c>
      <c r="P196" t="s">
        <v>20</v>
      </c>
      <c r="Q196" t="s">
        <v>1722</v>
      </c>
      <c r="R196" t="s">
        <v>22</v>
      </c>
      <c r="S196">
        <v>1</v>
      </c>
      <c r="T196">
        <v>0.01</v>
      </c>
    </row>
    <row r="197" spans="1:20" x14ac:dyDescent="0.35">
      <c r="A197">
        <v>382</v>
      </c>
      <c r="B197">
        <v>1646843725</v>
      </c>
      <c r="C197" s="3">
        <f t="shared" si="9"/>
        <v>44629.691261574073</v>
      </c>
      <c r="D197" t="s">
        <v>15</v>
      </c>
      <c r="E197" t="s">
        <v>1719</v>
      </c>
      <c r="F197">
        <v>0</v>
      </c>
      <c r="G197">
        <v>10435</v>
      </c>
      <c r="H197">
        <v>23</v>
      </c>
      <c r="I197">
        <v>0</v>
      </c>
      <c r="J197">
        <v>1646845064</v>
      </c>
      <c r="K197" s="3">
        <f t="shared" si="10"/>
        <v>44629.706759259258</v>
      </c>
      <c r="L197" s="6">
        <f t="shared" si="11"/>
        <v>1.5497685184527654E-2</v>
      </c>
      <c r="M197">
        <v>0</v>
      </c>
      <c r="N197" t="s">
        <v>20</v>
      </c>
      <c r="O197">
        <v>0</v>
      </c>
      <c r="P197" t="s">
        <v>20</v>
      </c>
      <c r="Q197" t="s">
        <v>1720</v>
      </c>
      <c r="R197" t="s">
        <v>22</v>
      </c>
      <c r="S197">
        <v>1</v>
      </c>
      <c r="T197">
        <v>0.01</v>
      </c>
    </row>
    <row r="198" spans="1:20" x14ac:dyDescent="0.35">
      <c r="A198">
        <v>383</v>
      </c>
      <c r="B198">
        <v>1646845921</v>
      </c>
      <c r="C198" s="3">
        <f t="shared" si="9"/>
        <v>44629.716678240744</v>
      </c>
      <c r="D198" t="s">
        <v>15</v>
      </c>
      <c r="E198" t="s">
        <v>1717</v>
      </c>
      <c r="F198">
        <v>0</v>
      </c>
      <c r="G198">
        <v>10153</v>
      </c>
      <c r="H198">
        <v>15</v>
      </c>
      <c r="I198">
        <v>1</v>
      </c>
      <c r="J198">
        <v>1646845933</v>
      </c>
      <c r="K198" s="3">
        <f t="shared" si="10"/>
        <v>44629.716817129629</v>
      </c>
      <c r="L198" s="6">
        <f t="shared" si="11"/>
        <v>1.3888888497604057E-4</v>
      </c>
      <c r="M198">
        <v>0</v>
      </c>
      <c r="N198" t="s">
        <v>20</v>
      </c>
      <c r="O198">
        <v>0</v>
      </c>
      <c r="P198" t="s">
        <v>20</v>
      </c>
      <c r="Q198" t="s">
        <v>1718</v>
      </c>
      <c r="R198" t="s">
        <v>22</v>
      </c>
      <c r="T198">
        <v>0.01</v>
      </c>
    </row>
    <row r="199" spans="1:20" x14ac:dyDescent="0.35">
      <c r="A199">
        <v>384</v>
      </c>
      <c r="B199">
        <v>1646849161</v>
      </c>
      <c r="C199" s="3">
        <f t="shared" si="9"/>
        <v>44629.754178240742</v>
      </c>
      <c r="D199" t="s">
        <v>15</v>
      </c>
      <c r="E199" t="s">
        <v>1715</v>
      </c>
      <c r="F199">
        <v>0</v>
      </c>
      <c r="G199">
        <v>11024</v>
      </c>
      <c r="H199">
        <v>32</v>
      </c>
      <c r="I199">
        <v>0</v>
      </c>
      <c r="J199">
        <v>1646949238</v>
      </c>
      <c r="K199" s="3">
        <f t="shared" si="10"/>
        <v>44630.912476851852</v>
      </c>
      <c r="L199" s="6">
        <f t="shared" si="11"/>
        <v>1.1582986111097853</v>
      </c>
      <c r="M199">
        <v>0</v>
      </c>
      <c r="N199" t="s">
        <v>20</v>
      </c>
      <c r="O199">
        <v>0</v>
      </c>
      <c r="P199" t="s">
        <v>20</v>
      </c>
      <c r="Q199" t="s">
        <v>1716</v>
      </c>
      <c r="R199" t="s">
        <v>22</v>
      </c>
      <c r="S199">
        <v>1</v>
      </c>
      <c r="T199">
        <v>0.01</v>
      </c>
    </row>
    <row r="200" spans="1:20" x14ac:dyDescent="0.35">
      <c r="A200">
        <v>385</v>
      </c>
      <c r="B200">
        <v>1646901241</v>
      </c>
      <c r="C200" s="3">
        <f t="shared" si="9"/>
        <v>44630.356956018513</v>
      </c>
      <c r="D200" t="s">
        <v>15</v>
      </c>
      <c r="E200" t="s">
        <v>1713</v>
      </c>
      <c r="F200">
        <v>0</v>
      </c>
      <c r="G200">
        <v>9700</v>
      </c>
      <c r="H200">
        <v>4</v>
      </c>
      <c r="I200">
        <v>1</v>
      </c>
      <c r="J200">
        <v>1646901259</v>
      </c>
      <c r="K200" s="3">
        <f t="shared" si="10"/>
        <v>44630.357164351852</v>
      </c>
      <c r="L200" s="6">
        <f t="shared" si="11"/>
        <v>2.0833333837799728E-4</v>
      </c>
      <c r="M200">
        <v>0</v>
      </c>
      <c r="N200" t="s">
        <v>20</v>
      </c>
      <c r="O200">
        <v>0</v>
      </c>
      <c r="P200" t="s">
        <v>20</v>
      </c>
      <c r="Q200" t="s">
        <v>1714</v>
      </c>
      <c r="R200" t="s">
        <v>22</v>
      </c>
      <c r="S200">
        <v>4</v>
      </c>
      <c r="T200">
        <v>0.01</v>
      </c>
    </row>
    <row r="201" spans="1:20" x14ac:dyDescent="0.35">
      <c r="A201">
        <v>386</v>
      </c>
      <c r="B201">
        <v>1646902937</v>
      </c>
      <c r="C201" s="3">
        <f t="shared" si="9"/>
        <v>44630.376585648148</v>
      </c>
      <c r="D201" t="s">
        <v>15</v>
      </c>
      <c r="E201" t="s">
        <v>1711</v>
      </c>
      <c r="F201">
        <v>0</v>
      </c>
      <c r="G201">
        <v>10083</v>
      </c>
      <c r="H201">
        <v>4</v>
      </c>
      <c r="I201">
        <v>1</v>
      </c>
      <c r="J201">
        <v>1646902958</v>
      </c>
      <c r="K201" s="3">
        <f t="shared" si="10"/>
        <v>44630.376828703702</v>
      </c>
      <c r="L201" s="6">
        <f t="shared" si="11"/>
        <v>2.4305555416503921E-4</v>
      </c>
      <c r="M201">
        <v>0</v>
      </c>
      <c r="N201" t="s">
        <v>20</v>
      </c>
      <c r="O201">
        <v>0</v>
      </c>
      <c r="P201" t="s">
        <v>20</v>
      </c>
      <c r="Q201" t="s">
        <v>1712</v>
      </c>
      <c r="R201" t="s">
        <v>22</v>
      </c>
      <c r="T201">
        <v>0.01</v>
      </c>
    </row>
    <row r="202" spans="1:20" x14ac:dyDescent="0.35">
      <c r="A202">
        <v>387</v>
      </c>
      <c r="B202">
        <v>1646904721</v>
      </c>
      <c r="C202" s="3">
        <f t="shared" si="9"/>
        <v>44630.397233796291</v>
      </c>
      <c r="D202" t="s">
        <v>15</v>
      </c>
      <c r="E202" t="s">
        <v>2621</v>
      </c>
      <c r="F202">
        <v>0</v>
      </c>
      <c r="G202">
        <v>8952</v>
      </c>
      <c r="H202">
        <v>9</v>
      </c>
      <c r="I202">
        <v>1</v>
      </c>
      <c r="J202">
        <v>1646904730</v>
      </c>
      <c r="K202" s="3">
        <f t="shared" si="10"/>
        <v>44630.397337962961</v>
      </c>
      <c r="L202" s="6">
        <f t="shared" si="11"/>
        <v>1.0416666918899864E-4</v>
      </c>
      <c r="M202">
        <v>0</v>
      </c>
      <c r="N202" t="s">
        <v>20</v>
      </c>
      <c r="O202">
        <v>0</v>
      </c>
      <c r="P202" t="s">
        <v>20</v>
      </c>
      <c r="Q202" t="s">
        <v>2622</v>
      </c>
      <c r="R202" t="s">
        <v>22</v>
      </c>
      <c r="S202">
        <v>5</v>
      </c>
      <c r="T202">
        <v>0.01</v>
      </c>
    </row>
    <row r="203" spans="1:20" x14ac:dyDescent="0.35">
      <c r="A203">
        <v>396</v>
      </c>
      <c r="B203">
        <v>1646910181</v>
      </c>
      <c r="C203" s="3">
        <f t="shared" si="9"/>
        <v>44630.460428240738</v>
      </c>
      <c r="D203" t="s">
        <v>15</v>
      </c>
      <c r="E203" t="s">
        <v>1709</v>
      </c>
      <c r="F203">
        <v>0</v>
      </c>
      <c r="G203">
        <v>9507</v>
      </c>
      <c r="H203">
        <v>41</v>
      </c>
      <c r="I203">
        <v>0</v>
      </c>
      <c r="J203">
        <v>1646910242</v>
      </c>
      <c r="K203" s="3">
        <f t="shared" si="10"/>
        <v>44630.461134259254</v>
      </c>
      <c r="L203" s="6">
        <f t="shared" si="11"/>
        <v>7.0601851621177047E-4</v>
      </c>
      <c r="M203">
        <v>0</v>
      </c>
      <c r="N203" t="s">
        <v>20</v>
      </c>
      <c r="O203">
        <v>0</v>
      </c>
      <c r="P203" t="s">
        <v>20</v>
      </c>
      <c r="Q203" t="s">
        <v>1710</v>
      </c>
      <c r="R203" t="s">
        <v>22</v>
      </c>
      <c r="S203">
        <v>2</v>
      </c>
      <c r="T203">
        <v>0.01</v>
      </c>
    </row>
    <row r="204" spans="1:20" x14ac:dyDescent="0.35">
      <c r="A204">
        <v>397</v>
      </c>
      <c r="B204">
        <v>1646914801</v>
      </c>
      <c r="C204" s="3">
        <f t="shared" si="9"/>
        <v>44630.51390046296</v>
      </c>
      <c r="D204" t="s">
        <v>15</v>
      </c>
      <c r="E204" t="s">
        <v>1707</v>
      </c>
      <c r="F204">
        <v>0</v>
      </c>
      <c r="G204">
        <v>9119</v>
      </c>
      <c r="H204">
        <v>16</v>
      </c>
      <c r="I204">
        <v>0</v>
      </c>
      <c r="J204">
        <v>1646917840</v>
      </c>
      <c r="K204" s="3">
        <f t="shared" si="10"/>
        <v>44630.549074074079</v>
      </c>
      <c r="L204" s="6">
        <f t="shared" si="11"/>
        <v>3.5173611118807457E-2</v>
      </c>
      <c r="M204">
        <v>0</v>
      </c>
      <c r="N204" t="s">
        <v>20</v>
      </c>
      <c r="O204">
        <v>0</v>
      </c>
      <c r="P204" t="s">
        <v>20</v>
      </c>
      <c r="Q204" t="s">
        <v>1708</v>
      </c>
      <c r="R204" t="s">
        <v>22</v>
      </c>
      <c r="S204">
        <v>1</v>
      </c>
      <c r="T204">
        <v>0.01</v>
      </c>
    </row>
    <row r="205" spans="1:20" x14ac:dyDescent="0.35">
      <c r="A205">
        <v>398</v>
      </c>
      <c r="B205">
        <v>1646916781</v>
      </c>
      <c r="C205" s="3">
        <f t="shared" si="9"/>
        <v>44630.536817129629</v>
      </c>
      <c r="D205" t="s">
        <v>15</v>
      </c>
      <c r="E205" t="s">
        <v>2619</v>
      </c>
      <c r="F205">
        <v>0</v>
      </c>
      <c r="G205">
        <v>8444</v>
      </c>
      <c r="H205">
        <v>13</v>
      </c>
      <c r="I205">
        <v>1</v>
      </c>
      <c r="J205">
        <v>1646916848</v>
      </c>
      <c r="K205" s="3">
        <f t="shared" si="10"/>
        <v>44630.537592592591</v>
      </c>
      <c r="L205" s="6">
        <f t="shared" si="11"/>
        <v>7.7546296233776957E-4</v>
      </c>
      <c r="M205">
        <v>0</v>
      </c>
      <c r="N205" t="s">
        <v>20</v>
      </c>
      <c r="O205">
        <v>0</v>
      </c>
      <c r="P205" t="s">
        <v>20</v>
      </c>
      <c r="Q205" t="s">
        <v>2620</v>
      </c>
      <c r="R205" t="s">
        <v>22</v>
      </c>
      <c r="S205">
        <v>1</v>
      </c>
      <c r="T205">
        <v>0.01</v>
      </c>
    </row>
    <row r="206" spans="1:20" x14ac:dyDescent="0.35">
      <c r="A206">
        <v>405</v>
      </c>
      <c r="B206">
        <v>1646918629</v>
      </c>
      <c r="C206" s="3">
        <f t="shared" si="9"/>
        <v>44630.558206018519</v>
      </c>
      <c r="D206" t="s">
        <v>15</v>
      </c>
      <c r="E206" t="s">
        <v>1705</v>
      </c>
      <c r="F206">
        <v>0</v>
      </c>
      <c r="G206">
        <v>19345</v>
      </c>
      <c r="H206">
        <v>105</v>
      </c>
      <c r="I206">
        <v>0</v>
      </c>
      <c r="J206">
        <v>1646985430</v>
      </c>
      <c r="K206" s="3">
        <f t="shared" si="10"/>
        <v>44631.331365740742</v>
      </c>
      <c r="L206" s="6">
        <f t="shared" si="11"/>
        <v>0.77315972222277196</v>
      </c>
      <c r="M206">
        <v>0</v>
      </c>
      <c r="N206" t="s">
        <v>20</v>
      </c>
      <c r="O206">
        <v>0</v>
      </c>
      <c r="P206" t="s">
        <v>20</v>
      </c>
      <c r="Q206" t="s">
        <v>1706</v>
      </c>
      <c r="R206" t="s">
        <v>22</v>
      </c>
      <c r="S206">
        <v>1</v>
      </c>
      <c r="T206">
        <v>0.01</v>
      </c>
    </row>
    <row r="207" spans="1:20" x14ac:dyDescent="0.35">
      <c r="A207">
        <v>407</v>
      </c>
      <c r="B207">
        <v>1646924281</v>
      </c>
      <c r="C207" s="3">
        <f t="shared" si="9"/>
        <v>44630.623622685191</v>
      </c>
      <c r="D207" t="s">
        <v>15</v>
      </c>
      <c r="E207" t="s">
        <v>1703</v>
      </c>
      <c r="F207">
        <v>0</v>
      </c>
      <c r="G207">
        <v>9341</v>
      </c>
      <c r="H207">
        <v>72</v>
      </c>
      <c r="I207">
        <v>0</v>
      </c>
      <c r="J207">
        <v>1646949069</v>
      </c>
      <c r="K207" s="3">
        <f t="shared" si="10"/>
        <v>44630.910520833335</v>
      </c>
      <c r="L207" s="6">
        <f t="shared" si="11"/>
        <v>0.28689814814424608</v>
      </c>
      <c r="M207">
        <v>0</v>
      </c>
      <c r="N207" t="s">
        <v>20</v>
      </c>
      <c r="O207">
        <v>0</v>
      </c>
      <c r="P207" t="s">
        <v>20</v>
      </c>
      <c r="Q207" t="s">
        <v>1704</v>
      </c>
      <c r="R207" t="s">
        <v>22</v>
      </c>
      <c r="S207">
        <v>2</v>
      </c>
      <c r="T207">
        <v>0.01</v>
      </c>
    </row>
    <row r="208" spans="1:20" x14ac:dyDescent="0.35">
      <c r="A208">
        <v>408</v>
      </c>
      <c r="B208">
        <v>1646927137</v>
      </c>
      <c r="C208" s="3">
        <f t="shared" si="9"/>
        <v>44630.656678240739</v>
      </c>
      <c r="D208" t="s">
        <v>15</v>
      </c>
      <c r="E208" t="s">
        <v>1701</v>
      </c>
      <c r="F208">
        <v>0</v>
      </c>
      <c r="G208">
        <v>8735</v>
      </c>
      <c r="H208">
        <v>22</v>
      </c>
      <c r="I208">
        <v>1</v>
      </c>
      <c r="J208">
        <v>1646927177</v>
      </c>
      <c r="K208" s="3">
        <f t="shared" si="10"/>
        <v>44630.657141203701</v>
      </c>
      <c r="L208" s="6">
        <f t="shared" si="11"/>
        <v>4.6296296204673126E-4</v>
      </c>
      <c r="M208">
        <v>0</v>
      </c>
      <c r="N208" t="s">
        <v>20</v>
      </c>
      <c r="O208">
        <v>0</v>
      </c>
      <c r="P208" t="s">
        <v>20</v>
      </c>
      <c r="Q208" t="s">
        <v>1702</v>
      </c>
      <c r="R208" t="s">
        <v>22</v>
      </c>
      <c r="T208">
        <v>0.01</v>
      </c>
    </row>
    <row r="209" spans="1:20" x14ac:dyDescent="0.35">
      <c r="A209">
        <v>409</v>
      </c>
      <c r="B209">
        <v>1646927727</v>
      </c>
      <c r="C209" s="3">
        <f t="shared" si="9"/>
        <v>44630.663506944446</v>
      </c>
      <c r="D209" t="s">
        <v>15</v>
      </c>
      <c r="E209" t="s">
        <v>1699</v>
      </c>
      <c r="F209">
        <v>0</v>
      </c>
      <c r="G209">
        <v>7730</v>
      </c>
      <c r="H209">
        <v>1</v>
      </c>
      <c r="I209">
        <v>1</v>
      </c>
      <c r="J209">
        <v>1646927779</v>
      </c>
      <c r="K209" s="3">
        <f t="shared" si="10"/>
        <v>44630.664108796293</v>
      </c>
      <c r="L209" s="6">
        <f t="shared" si="11"/>
        <v>6.0185184702277184E-4</v>
      </c>
      <c r="M209">
        <v>0</v>
      </c>
      <c r="N209" t="s">
        <v>20</v>
      </c>
      <c r="O209">
        <v>0</v>
      </c>
      <c r="P209" t="s">
        <v>20</v>
      </c>
      <c r="Q209" t="s">
        <v>1700</v>
      </c>
      <c r="R209" t="s">
        <v>22</v>
      </c>
      <c r="S209">
        <v>1</v>
      </c>
      <c r="T209">
        <v>0.01</v>
      </c>
    </row>
    <row r="210" spans="1:20" x14ac:dyDescent="0.35">
      <c r="A210">
        <v>411</v>
      </c>
      <c r="B210">
        <v>1646928084</v>
      </c>
      <c r="C210" s="3">
        <f t="shared" si="9"/>
        <v>44630.667638888888</v>
      </c>
      <c r="D210" t="s">
        <v>15</v>
      </c>
      <c r="E210" t="s">
        <v>1697</v>
      </c>
      <c r="F210">
        <v>0</v>
      </c>
      <c r="G210">
        <v>9742</v>
      </c>
      <c r="H210">
        <v>19</v>
      </c>
      <c r="I210">
        <v>1</v>
      </c>
      <c r="J210">
        <v>1646928104</v>
      </c>
      <c r="K210" s="3">
        <f t="shared" si="10"/>
        <v>44630.667870370366</v>
      </c>
      <c r="L210" s="6">
        <f t="shared" si="11"/>
        <v>2.3148147738538682E-4</v>
      </c>
      <c r="M210">
        <v>0</v>
      </c>
      <c r="N210" t="s">
        <v>20</v>
      </c>
      <c r="O210">
        <v>0</v>
      </c>
      <c r="P210" t="s">
        <v>20</v>
      </c>
      <c r="Q210" t="s">
        <v>1698</v>
      </c>
      <c r="R210" t="s">
        <v>22</v>
      </c>
      <c r="T210">
        <v>0.01</v>
      </c>
    </row>
    <row r="211" spans="1:20" x14ac:dyDescent="0.35">
      <c r="A211">
        <v>412</v>
      </c>
      <c r="B211">
        <v>1646930465</v>
      </c>
      <c r="C211" s="3">
        <f t="shared" si="9"/>
        <v>44630.695196759261</v>
      </c>
      <c r="D211" t="s">
        <v>15</v>
      </c>
      <c r="E211" t="s">
        <v>1695</v>
      </c>
      <c r="F211">
        <v>0</v>
      </c>
      <c r="G211">
        <v>9293</v>
      </c>
      <c r="H211">
        <v>27</v>
      </c>
      <c r="I211">
        <v>0</v>
      </c>
      <c r="J211">
        <v>1646930483</v>
      </c>
      <c r="K211" s="3">
        <f t="shared" si="10"/>
        <v>44630.695405092592</v>
      </c>
      <c r="L211" s="6">
        <f t="shared" si="11"/>
        <v>2.0833333110203966E-4</v>
      </c>
      <c r="M211">
        <v>0</v>
      </c>
      <c r="N211" t="s">
        <v>20</v>
      </c>
      <c r="O211">
        <v>0</v>
      </c>
      <c r="P211" t="s">
        <v>20</v>
      </c>
      <c r="Q211" t="s">
        <v>1696</v>
      </c>
      <c r="R211" t="s">
        <v>22</v>
      </c>
      <c r="S211">
        <v>1</v>
      </c>
      <c r="T211">
        <v>0.01</v>
      </c>
    </row>
    <row r="212" spans="1:20" x14ac:dyDescent="0.35">
      <c r="A212">
        <v>413</v>
      </c>
      <c r="B212">
        <v>1646985721</v>
      </c>
      <c r="C212" s="3">
        <f t="shared" si="9"/>
        <v>44631.334733796291</v>
      </c>
      <c r="D212" t="s">
        <v>15</v>
      </c>
      <c r="E212" t="s">
        <v>1693</v>
      </c>
      <c r="F212">
        <v>0</v>
      </c>
      <c r="G212">
        <v>8623</v>
      </c>
      <c r="H212">
        <v>9</v>
      </c>
      <c r="I212">
        <v>0</v>
      </c>
      <c r="J212">
        <v>1646985892</v>
      </c>
      <c r="K212" s="3">
        <f t="shared" si="10"/>
        <v>44631.336712962962</v>
      </c>
      <c r="L212" s="6">
        <f t="shared" si="11"/>
        <v>1.9791666709352285E-3</v>
      </c>
      <c r="M212">
        <v>0</v>
      </c>
      <c r="N212" t="s">
        <v>20</v>
      </c>
      <c r="O212">
        <v>0</v>
      </c>
      <c r="P212" t="s">
        <v>20</v>
      </c>
      <c r="Q212" t="s">
        <v>1694</v>
      </c>
      <c r="R212" t="s">
        <v>22</v>
      </c>
      <c r="T212">
        <v>0.01</v>
      </c>
    </row>
    <row r="213" spans="1:20" x14ac:dyDescent="0.35">
      <c r="A213">
        <v>414</v>
      </c>
      <c r="B213">
        <v>1646985744</v>
      </c>
      <c r="C213" s="3">
        <f t="shared" si="9"/>
        <v>44631.334999999999</v>
      </c>
      <c r="D213" t="s">
        <v>15</v>
      </c>
      <c r="E213" t="s">
        <v>1691</v>
      </c>
      <c r="F213">
        <v>0</v>
      </c>
      <c r="G213">
        <v>7621</v>
      </c>
      <c r="H213">
        <v>7</v>
      </c>
      <c r="I213">
        <v>0</v>
      </c>
      <c r="J213">
        <v>1647003905</v>
      </c>
      <c r="K213" s="3">
        <f t="shared" si="10"/>
        <v>44631.54519675926</v>
      </c>
      <c r="L213" s="6">
        <f t="shared" si="11"/>
        <v>0.21019675926072523</v>
      </c>
      <c r="M213">
        <v>0</v>
      </c>
      <c r="N213" t="s">
        <v>20</v>
      </c>
      <c r="O213">
        <v>0</v>
      </c>
      <c r="P213" t="s">
        <v>20</v>
      </c>
      <c r="Q213" t="s">
        <v>1692</v>
      </c>
      <c r="R213" t="s">
        <v>22</v>
      </c>
      <c r="T213">
        <v>0.01</v>
      </c>
    </row>
    <row r="214" spans="1:20" x14ac:dyDescent="0.35">
      <c r="A214">
        <v>416</v>
      </c>
      <c r="B214">
        <v>1646991701</v>
      </c>
      <c r="C214" s="3">
        <f t="shared" si="9"/>
        <v>44631.403946759259</v>
      </c>
      <c r="D214" t="s">
        <v>15</v>
      </c>
      <c r="E214" t="s">
        <v>1689</v>
      </c>
      <c r="F214">
        <v>0</v>
      </c>
      <c r="G214">
        <v>7466</v>
      </c>
      <c r="H214">
        <v>10</v>
      </c>
      <c r="I214">
        <v>1</v>
      </c>
      <c r="J214">
        <v>1646995008</v>
      </c>
      <c r="K214" s="3">
        <f t="shared" si="10"/>
        <v>44631.44222222222</v>
      </c>
      <c r="L214" s="6">
        <f t="shared" si="11"/>
        <v>3.8275462960882578E-2</v>
      </c>
      <c r="M214">
        <v>0</v>
      </c>
      <c r="N214" t="s">
        <v>20</v>
      </c>
      <c r="O214">
        <v>0</v>
      </c>
      <c r="P214" t="s">
        <v>20</v>
      </c>
      <c r="Q214" t="s">
        <v>1690</v>
      </c>
      <c r="R214" t="s">
        <v>22</v>
      </c>
      <c r="S214">
        <v>1</v>
      </c>
      <c r="T214">
        <v>0.01</v>
      </c>
    </row>
    <row r="215" spans="1:20" x14ac:dyDescent="0.35">
      <c r="A215">
        <v>418</v>
      </c>
      <c r="B215">
        <v>1646992046</v>
      </c>
      <c r="C215" s="3">
        <f t="shared" si="9"/>
        <v>44631.407939814817</v>
      </c>
      <c r="D215" t="s">
        <v>15</v>
      </c>
      <c r="E215" t="s">
        <v>1687</v>
      </c>
      <c r="F215">
        <v>0</v>
      </c>
      <c r="G215">
        <v>9711</v>
      </c>
      <c r="H215">
        <v>185</v>
      </c>
      <c r="I215">
        <v>1</v>
      </c>
      <c r="J215">
        <v>1646992190</v>
      </c>
      <c r="K215" s="3">
        <f t="shared" si="10"/>
        <v>44631.40960648148</v>
      </c>
      <c r="L215" s="6">
        <f t="shared" si="11"/>
        <v>1.6666666633682325E-3</v>
      </c>
      <c r="M215">
        <v>0</v>
      </c>
      <c r="N215" t="s">
        <v>20</v>
      </c>
      <c r="O215">
        <v>0</v>
      </c>
      <c r="P215" t="s">
        <v>20</v>
      </c>
      <c r="Q215" t="s">
        <v>1688</v>
      </c>
      <c r="R215" t="s">
        <v>22</v>
      </c>
      <c r="S215">
        <v>1</v>
      </c>
      <c r="T215">
        <v>0.01</v>
      </c>
    </row>
    <row r="216" spans="1:20" x14ac:dyDescent="0.35">
      <c r="A216">
        <v>419</v>
      </c>
      <c r="B216">
        <v>1646994654</v>
      </c>
      <c r="C216" s="3">
        <f t="shared" si="9"/>
        <v>44631.438125000001</v>
      </c>
      <c r="D216" t="s">
        <v>15</v>
      </c>
      <c r="E216" t="s">
        <v>1685</v>
      </c>
      <c r="F216">
        <v>0</v>
      </c>
      <c r="G216">
        <v>11036</v>
      </c>
      <c r="H216">
        <v>119</v>
      </c>
      <c r="I216">
        <v>1</v>
      </c>
      <c r="J216">
        <v>1646994663</v>
      </c>
      <c r="K216" s="3">
        <f t="shared" si="10"/>
        <v>44631.43822916667</v>
      </c>
      <c r="L216" s="6">
        <f t="shared" si="11"/>
        <v>1.0416666918899864E-4</v>
      </c>
      <c r="M216">
        <v>0</v>
      </c>
      <c r="N216" t="s">
        <v>20</v>
      </c>
      <c r="O216">
        <v>0</v>
      </c>
      <c r="P216" t="s">
        <v>20</v>
      </c>
      <c r="Q216" t="s">
        <v>1686</v>
      </c>
      <c r="R216" t="s">
        <v>22</v>
      </c>
      <c r="T216">
        <v>0.01</v>
      </c>
    </row>
    <row r="217" spans="1:20" x14ac:dyDescent="0.35">
      <c r="A217">
        <v>420</v>
      </c>
      <c r="B217">
        <v>1646997701</v>
      </c>
      <c r="C217" s="3">
        <f t="shared" si="9"/>
        <v>44631.473391203705</v>
      </c>
      <c r="D217" t="s">
        <v>15</v>
      </c>
      <c r="E217" t="s">
        <v>1683</v>
      </c>
      <c r="F217">
        <v>0</v>
      </c>
      <c r="G217">
        <v>8349</v>
      </c>
      <c r="H217">
        <v>2</v>
      </c>
      <c r="I217">
        <v>1</v>
      </c>
      <c r="J217">
        <v>1646997716</v>
      </c>
      <c r="K217" s="3">
        <f t="shared" si="10"/>
        <v>44631.47356481482</v>
      </c>
      <c r="L217" s="6">
        <f t="shared" si="11"/>
        <v>1.7361111531499773E-4</v>
      </c>
      <c r="M217">
        <v>0</v>
      </c>
      <c r="N217" t="s">
        <v>20</v>
      </c>
      <c r="O217">
        <v>0</v>
      </c>
      <c r="P217" t="s">
        <v>20</v>
      </c>
      <c r="Q217" t="s">
        <v>1684</v>
      </c>
      <c r="R217" t="s">
        <v>22</v>
      </c>
      <c r="T217">
        <v>0.01</v>
      </c>
    </row>
    <row r="218" spans="1:20" x14ac:dyDescent="0.35">
      <c r="A218">
        <v>421</v>
      </c>
      <c r="B218">
        <v>1647001981</v>
      </c>
      <c r="C218" s="3">
        <f t="shared" si="9"/>
        <v>44631.522928240738</v>
      </c>
      <c r="D218" t="s">
        <v>15</v>
      </c>
      <c r="E218" t="s">
        <v>2617</v>
      </c>
      <c r="F218">
        <v>0</v>
      </c>
      <c r="G218">
        <v>8720</v>
      </c>
      <c r="H218">
        <v>32</v>
      </c>
      <c r="I218">
        <v>0</v>
      </c>
      <c r="J218">
        <v>1647003779</v>
      </c>
      <c r="K218" s="3">
        <f t="shared" si="10"/>
        <v>44631.543738425928</v>
      </c>
      <c r="L218" s="6">
        <f t="shared" si="11"/>
        <v>2.0810185189475305E-2</v>
      </c>
      <c r="M218">
        <v>0</v>
      </c>
      <c r="N218" t="s">
        <v>20</v>
      </c>
      <c r="O218">
        <v>0</v>
      </c>
      <c r="P218" t="s">
        <v>20</v>
      </c>
      <c r="Q218" t="s">
        <v>2618</v>
      </c>
      <c r="R218" t="s">
        <v>22</v>
      </c>
      <c r="S218">
        <v>1</v>
      </c>
      <c r="T218">
        <v>0.01</v>
      </c>
    </row>
    <row r="219" spans="1:20" x14ac:dyDescent="0.35">
      <c r="A219">
        <v>424</v>
      </c>
      <c r="B219">
        <v>1647003781</v>
      </c>
      <c r="C219" s="3">
        <f t="shared" si="9"/>
        <v>44631.543761574074</v>
      </c>
      <c r="D219" t="s">
        <v>15</v>
      </c>
      <c r="E219" t="s">
        <v>1681</v>
      </c>
      <c r="F219">
        <v>0</v>
      </c>
      <c r="G219">
        <v>13158</v>
      </c>
      <c r="H219">
        <v>159</v>
      </c>
      <c r="I219">
        <v>0</v>
      </c>
      <c r="J219">
        <v>1647006190</v>
      </c>
      <c r="K219" s="3">
        <f t="shared" si="10"/>
        <v>44631.571643518517</v>
      </c>
      <c r="L219" s="6">
        <f t="shared" si="11"/>
        <v>2.7881944442924578E-2</v>
      </c>
      <c r="M219">
        <v>0</v>
      </c>
      <c r="N219" t="s">
        <v>20</v>
      </c>
      <c r="O219">
        <v>0</v>
      </c>
      <c r="P219" t="s">
        <v>20</v>
      </c>
      <c r="Q219" t="s">
        <v>1682</v>
      </c>
      <c r="R219" t="s">
        <v>22</v>
      </c>
      <c r="S219">
        <v>1</v>
      </c>
      <c r="T219">
        <v>0.01</v>
      </c>
    </row>
    <row r="220" spans="1:20" x14ac:dyDescent="0.35">
      <c r="A220">
        <v>425</v>
      </c>
      <c r="B220">
        <v>1647007381</v>
      </c>
      <c r="C220" s="3">
        <f t="shared" si="9"/>
        <v>44631.585428240738</v>
      </c>
      <c r="D220" t="s">
        <v>15</v>
      </c>
      <c r="E220" t="s">
        <v>1679</v>
      </c>
      <c r="F220">
        <v>0</v>
      </c>
      <c r="G220">
        <v>9372</v>
      </c>
      <c r="H220">
        <v>6</v>
      </c>
      <c r="I220">
        <v>1</v>
      </c>
      <c r="J220">
        <v>1647007399</v>
      </c>
      <c r="K220" s="3">
        <f t="shared" si="10"/>
        <v>44631.585636574076</v>
      </c>
      <c r="L220" s="6">
        <f t="shared" si="11"/>
        <v>2.0833333837799728E-4</v>
      </c>
      <c r="M220">
        <v>0</v>
      </c>
      <c r="N220" t="s">
        <v>20</v>
      </c>
      <c r="O220">
        <v>0</v>
      </c>
      <c r="P220" t="s">
        <v>20</v>
      </c>
      <c r="Q220" t="s">
        <v>1680</v>
      </c>
      <c r="R220" t="s">
        <v>22</v>
      </c>
      <c r="S220">
        <v>3</v>
      </c>
      <c r="T220">
        <v>0.01</v>
      </c>
    </row>
    <row r="221" spans="1:20" x14ac:dyDescent="0.35">
      <c r="A221">
        <v>426</v>
      </c>
      <c r="B221">
        <v>1647012781</v>
      </c>
      <c r="C221" s="3">
        <f t="shared" si="9"/>
        <v>44631.647928240738</v>
      </c>
      <c r="D221" t="s">
        <v>15</v>
      </c>
      <c r="E221" t="s">
        <v>2615</v>
      </c>
      <c r="F221">
        <v>0</v>
      </c>
      <c r="G221">
        <v>10173</v>
      </c>
      <c r="H221">
        <v>21</v>
      </c>
      <c r="I221">
        <v>1</v>
      </c>
      <c r="J221">
        <v>1647012799</v>
      </c>
      <c r="K221" s="3">
        <f t="shared" si="10"/>
        <v>44631.648136574076</v>
      </c>
      <c r="L221" s="6">
        <f t="shared" si="11"/>
        <v>2.0833333837799728E-4</v>
      </c>
      <c r="M221">
        <v>0</v>
      </c>
      <c r="N221" t="s">
        <v>20</v>
      </c>
      <c r="O221">
        <v>0</v>
      </c>
      <c r="P221" t="s">
        <v>20</v>
      </c>
      <c r="Q221" t="s">
        <v>2616</v>
      </c>
      <c r="R221" t="s">
        <v>22</v>
      </c>
      <c r="S221">
        <v>1</v>
      </c>
      <c r="T221">
        <v>0.01</v>
      </c>
    </row>
    <row r="222" spans="1:20" x14ac:dyDescent="0.35">
      <c r="A222">
        <v>428</v>
      </c>
      <c r="B222">
        <v>1647073861</v>
      </c>
      <c r="C222" s="3">
        <f t="shared" si="9"/>
        <v>44632.354872685188</v>
      </c>
      <c r="D222" t="s">
        <v>15</v>
      </c>
      <c r="E222" t="s">
        <v>1677</v>
      </c>
      <c r="F222">
        <v>0</v>
      </c>
      <c r="G222">
        <v>9674</v>
      </c>
      <c r="H222">
        <v>15</v>
      </c>
      <c r="I222">
        <v>0</v>
      </c>
      <c r="J222">
        <v>1647074504</v>
      </c>
      <c r="K222" s="3">
        <f t="shared" si="10"/>
        <v>44632.362314814818</v>
      </c>
      <c r="L222" s="6">
        <f t="shared" si="11"/>
        <v>7.442129630362615E-3</v>
      </c>
      <c r="M222">
        <v>0</v>
      </c>
      <c r="N222" t="s">
        <v>20</v>
      </c>
      <c r="O222">
        <v>0</v>
      </c>
      <c r="P222" t="s">
        <v>20</v>
      </c>
      <c r="Q222" t="s">
        <v>1678</v>
      </c>
      <c r="R222" t="s">
        <v>22</v>
      </c>
      <c r="S222">
        <v>2</v>
      </c>
      <c r="T222">
        <v>0.01</v>
      </c>
    </row>
    <row r="223" spans="1:20" x14ac:dyDescent="0.35">
      <c r="A223">
        <v>429</v>
      </c>
      <c r="B223">
        <v>1647081241</v>
      </c>
      <c r="C223" s="3">
        <f t="shared" si="9"/>
        <v>44632.440289351856</v>
      </c>
      <c r="D223" t="s">
        <v>15</v>
      </c>
      <c r="E223" t="s">
        <v>1675</v>
      </c>
      <c r="F223">
        <v>0</v>
      </c>
      <c r="G223">
        <v>10791</v>
      </c>
      <c r="H223">
        <v>108</v>
      </c>
      <c r="I223">
        <v>1</v>
      </c>
      <c r="J223">
        <v>1647081289</v>
      </c>
      <c r="K223" s="3">
        <f t="shared" si="10"/>
        <v>44632.440844907411</v>
      </c>
      <c r="L223" s="6">
        <f t="shared" si="11"/>
        <v>5.5555555445607752E-4</v>
      </c>
      <c r="M223">
        <v>0</v>
      </c>
      <c r="N223" t="s">
        <v>20</v>
      </c>
      <c r="O223">
        <v>0</v>
      </c>
      <c r="P223" t="s">
        <v>20</v>
      </c>
      <c r="Q223" t="s">
        <v>1676</v>
      </c>
      <c r="R223" t="s">
        <v>22</v>
      </c>
      <c r="S223">
        <v>4</v>
      </c>
      <c r="T223">
        <v>0.01</v>
      </c>
    </row>
    <row r="224" spans="1:20" x14ac:dyDescent="0.35">
      <c r="A224">
        <v>430</v>
      </c>
      <c r="B224">
        <v>1647084764</v>
      </c>
      <c r="C224" s="3">
        <f t="shared" si="9"/>
        <v>44632.481064814812</v>
      </c>
      <c r="D224" t="s">
        <v>15</v>
      </c>
      <c r="E224" t="s">
        <v>1673</v>
      </c>
      <c r="F224">
        <v>0</v>
      </c>
      <c r="G224">
        <v>9091</v>
      </c>
      <c r="H224">
        <v>14</v>
      </c>
      <c r="I224">
        <v>1</v>
      </c>
      <c r="J224">
        <v>1647084770</v>
      </c>
      <c r="K224" s="3">
        <f t="shared" si="10"/>
        <v>44632.481134259258</v>
      </c>
      <c r="L224" s="6">
        <f t="shared" si="11"/>
        <v>6.9444446125999093E-5</v>
      </c>
      <c r="M224">
        <v>0</v>
      </c>
      <c r="N224" t="s">
        <v>20</v>
      </c>
      <c r="O224">
        <v>0</v>
      </c>
      <c r="P224" t="s">
        <v>20</v>
      </c>
      <c r="Q224" t="s">
        <v>1674</v>
      </c>
      <c r="R224" t="s">
        <v>22</v>
      </c>
      <c r="T224">
        <v>0.01</v>
      </c>
    </row>
    <row r="225" spans="1:20" x14ac:dyDescent="0.35">
      <c r="A225">
        <v>431</v>
      </c>
      <c r="B225">
        <v>1647086564</v>
      </c>
      <c r="C225" s="3">
        <f t="shared" si="9"/>
        <v>44632.501898148148</v>
      </c>
      <c r="D225" t="s">
        <v>15</v>
      </c>
      <c r="E225" t="s">
        <v>2613</v>
      </c>
      <c r="F225">
        <v>0</v>
      </c>
      <c r="G225">
        <v>8376</v>
      </c>
      <c r="H225">
        <v>14</v>
      </c>
      <c r="I225">
        <v>1</v>
      </c>
      <c r="J225">
        <v>1647086574</v>
      </c>
      <c r="K225" s="3">
        <f t="shared" si="10"/>
        <v>44632.502013888894</v>
      </c>
      <c r="L225" s="6">
        <f t="shared" si="11"/>
        <v>1.1574074596865103E-4</v>
      </c>
      <c r="M225">
        <v>0</v>
      </c>
      <c r="N225" t="s">
        <v>20</v>
      </c>
      <c r="O225">
        <v>0</v>
      </c>
      <c r="P225" t="s">
        <v>20</v>
      </c>
      <c r="Q225" t="s">
        <v>2614</v>
      </c>
      <c r="R225" t="s">
        <v>22</v>
      </c>
      <c r="S225">
        <v>1</v>
      </c>
      <c r="T225">
        <v>0.01</v>
      </c>
    </row>
    <row r="226" spans="1:20" x14ac:dyDescent="0.35">
      <c r="A226">
        <v>434</v>
      </c>
      <c r="B226">
        <v>1647087961</v>
      </c>
      <c r="C226" s="3">
        <f t="shared" si="9"/>
        <v>44632.518067129626</v>
      </c>
      <c r="D226" t="s">
        <v>15</v>
      </c>
      <c r="E226" t="s">
        <v>1671</v>
      </c>
      <c r="F226">
        <v>0</v>
      </c>
      <c r="G226">
        <v>9873</v>
      </c>
      <c r="H226">
        <v>61</v>
      </c>
      <c r="I226">
        <v>1</v>
      </c>
      <c r="J226">
        <v>1647087983</v>
      </c>
      <c r="K226" s="3">
        <f t="shared" si="10"/>
        <v>44632.518321759257</v>
      </c>
      <c r="L226" s="6">
        <f t="shared" si="11"/>
        <v>2.546296309446916E-4</v>
      </c>
      <c r="M226">
        <v>0</v>
      </c>
      <c r="N226" t="s">
        <v>20</v>
      </c>
      <c r="O226">
        <v>0</v>
      </c>
      <c r="P226" t="s">
        <v>20</v>
      </c>
      <c r="Q226" t="s">
        <v>1672</v>
      </c>
      <c r="R226" t="s">
        <v>22</v>
      </c>
      <c r="T226">
        <v>0.01</v>
      </c>
    </row>
    <row r="227" spans="1:20" x14ac:dyDescent="0.35">
      <c r="A227">
        <v>435</v>
      </c>
      <c r="B227">
        <v>1647089472</v>
      </c>
      <c r="C227" s="3">
        <f t="shared" si="9"/>
        <v>44632.535555555558</v>
      </c>
      <c r="D227" t="s">
        <v>15</v>
      </c>
      <c r="E227" t="s">
        <v>1669</v>
      </c>
      <c r="F227">
        <v>0</v>
      </c>
      <c r="G227">
        <v>10045</v>
      </c>
      <c r="H227">
        <v>48</v>
      </c>
      <c r="I227">
        <v>1</v>
      </c>
      <c r="J227">
        <v>1647089494</v>
      </c>
      <c r="K227" s="3">
        <f t="shared" si="10"/>
        <v>44632.535810185189</v>
      </c>
      <c r="L227" s="6">
        <f t="shared" si="11"/>
        <v>2.546296309446916E-4</v>
      </c>
      <c r="M227">
        <v>0</v>
      </c>
      <c r="N227" t="s">
        <v>20</v>
      </c>
      <c r="O227">
        <v>0</v>
      </c>
      <c r="P227" t="s">
        <v>20</v>
      </c>
      <c r="Q227" t="s">
        <v>1670</v>
      </c>
      <c r="R227" t="s">
        <v>22</v>
      </c>
      <c r="S227">
        <v>1</v>
      </c>
      <c r="T227">
        <v>0.01</v>
      </c>
    </row>
    <row r="228" spans="1:20" x14ac:dyDescent="0.35">
      <c r="A228">
        <v>436</v>
      </c>
      <c r="B228">
        <v>1647097381</v>
      </c>
      <c r="C228" s="3">
        <f t="shared" si="9"/>
        <v>44632.62709490741</v>
      </c>
      <c r="D228" t="s">
        <v>15</v>
      </c>
      <c r="E228" t="s">
        <v>1667</v>
      </c>
      <c r="F228">
        <v>0</v>
      </c>
      <c r="G228">
        <v>9571</v>
      </c>
      <c r="H228">
        <v>6</v>
      </c>
      <c r="I228">
        <v>1</v>
      </c>
      <c r="J228">
        <v>1647097411</v>
      </c>
      <c r="K228" s="3">
        <f t="shared" si="10"/>
        <v>44632.627442129626</v>
      </c>
      <c r="L228" s="6">
        <f t="shared" si="11"/>
        <v>3.4722221607808024E-4</v>
      </c>
      <c r="M228">
        <v>0</v>
      </c>
      <c r="N228" t="s">
        <v>20</v>
      </c>
      <c r="O228">
        <v>0</v>
      </c>
      <c r="P228" t="s">
        <v>20</v>
      </c>
      <c r="Q228" t="s">
        <v>1668</v>
      </c>
      <c r="R228" t="s">
        <v>22</v>
      </c>
      <c r="T228">
        <v>0.01</v>
      </c>
    </row>
    <row r="229" spans="1:20" x14ac:dyDescent="0.35">
      <c r="A229">
        <v>437</v>
      </c>
      <c r="B229">
        <v>1647104641</v>
      </c>
      <c r="C229" s="3">
        <f t="shared" si="9"/>
        <v>44632.711122685185</v>
      </c>
      <c r="D229" t="s">
        <v>15</v>
      </c>
      <c r="E229" t="s">
        <v>1665</v>
      </c>
      <c r="F229">
        <v>0</v>
      </c>
      <c r="G229">
        <v>10087</v>
      </c>
      <c r="H229">
        <v>33</v>
      </c>
      <c r="I229">
        <v>1</v>
      </c>
      <c r="J229">
        <v>1647104658</v>
      </c>
      <c r="K229" s="3">
        <f t="shared" si="10"/>
        <v>44632.711319444439</v>
      </c>
      <c r="L229" s="6">
        <f t="shared" si="11"/>
        <v>1.9675925432238728E-4</v>
      </c>
      <c r="M229">
        <v>0</v>
      </c>
      <c r="N229" t="s">
        <v>20</v>
      </c>
      <c r="O229">
        <v>0</v>
      </c>
      <c r="P229" t="s">
        <v>20</v>
      </c>
      <c r="Q229" t="s">
        <v>1666</v>
      </c>
      <c r="R229" t="s">
        <v>22</v>
      </c>
      <c r="S229">
        <v>6</v>
      </c>
      <c r="T229">
        <v>0.01</v>
      </c>
    </row>
    <row r="230" spans="1:20" x14ac:dyDescent="0.35">
      <c r="A230">
        <v>438</v>
      </c>
      <c r="B230">
        <v>1647106957</v>
      </c>
      <c r="C230" s="3">
        <f t="shared" si="9"/>
        <v>44632.737928240742</v>
      </c>
      <c r="D230" t="s">
        <v>15</v>
      </c>
      <c r="E230" t="s">
        <v>1663</v>
      </c>
      <c r="F230">
        <v>0</v>
      </c>
      <c r="G230">
        <v>11906</v>
      </c>
      <c r="H230">
        <v>27</v>
      </c>
      <c r="I230">
        <v>0</v>
      </c>
      <c r="J230">
        <v>1647109329</v>
      </c>
      <c r="K230" s="3">
        <f t="shared" si="10"/>
        <v>44632.765381944446</v>
      </c>
      <c r="L230" s="6">
        <f t="shared" si="11"/>
        <v>2.7453703703940846E-2</v>
      </c>
      <c r="M230">
        <v>0</v>
      </c>
      <c r="N230" t="s">
        <v>20</v>
      </c>
      <c r="O230">
        <v>0</v>
      </c>
      <c r="P230" t="s">
        <v>20</v>
      </c>
      <c r="Q230" t="s">
        <v>1664</v>
      </c>
      <c r="R230" t="s">
        <v>22</v>
      </c>
      <c r="S230">
        <v>2</v>
      </c>
      <c r="T230">
        <v>0.01</v>
      </c>
    </row>
    <row r="231" spans="1:20" x14ac:dyDescent="0.35">
      <c r="A231">
        <v>440</v>
      </c>
      <c r="B231">
        <v>1647159781</v>
      </c>
      <c r="C231" s="3">
        <f t="shared" si="9"/>
        <v>44633.349317129629</v>
      </c>
      <c r="D231" t="s">
        <v>15</v>
      </c>
      <c r="E231" t="s">
        <v>1661</v>
      </c>
      <c r="F231">
        <v>0</v>
      </c>
      <c r="G231">
        <v>9774</v>
      </c>
      <c r="H231">
        <v>45</v>
      </c>
      <c r="I231">
        <v>0</v>
      </c>
      <c r="J231">
        <v>1647191683</v>
      </c>
      <c r="K231" s="3">
        <f t="shared" si="10"/>
        <v>44633.718553240746</v>
      </c>
      <c r="L231" s="6">
        <f t="shared" si="11"/>
        <v>0.36923611111706123</v>
      </c>
      <c r="M231">
        <v>0</v>
      </c>
      <c r="N231" t="s">
        <v>20</v>
      </c>
      <c r="O231">
        <v>0</v>
      </c>
      <c r="P231" t="s">
        <v>20</v>
      </c>
      <c r="Q231" t="s">
        <v>1662</v>
      </c>
      <c r="R231" t="s">
        <v>22</v>
      </c>
      <c r="T231">
        <v>0.01</v>
      </c>
    </row>
    <row r="232" spans="1:20" x14ac:dyDescent="0.35">
      <c r="A232">
        <v>441</v>
      </c>
      <c r="B232">
        <v>1647168683</v>
      </c>
      <c r="C232" s="3">
        <f t="shared" si="9"/>
        <v>44633.452349537038</v>
      </c>
      <c r="D232" t="s">
        <v>15</v>
      </c>
      <c r="E232" t="s">
        <v>1659</v>
      </c>
      <c r="F232">
        <v>0</v>
      </c>
      <c r="G232">
        <v>8900</v>
      </c>
      <c r="H232">
        <v>8</v>
      </c>
      <c r="I232">
        <v>1</v>
      </c>
      <c r="J232">
        <v>1647193151</v>
      </c>
      <c r="K232" s="3">
        <f t="shared" si="10"/>
        <v>44633.735543981486</v>
      </c>
      <c r="L232" s="6">
        <f t="shared" si="11"/>
        <v>0.28319444444787223</v>
      </c>
      <c r="M232">
        <v>0</v>
      </c>
      <c r="N232" t="s">
        <v>20</v>
      </c>
      <c r="O232">
        <v>0</v>
      </c>
      <c r="P232" t="s">
        <v>20</v>
      </c>
      <c r="Q232" t="s">
        <v>1660</v>
      </c>
      <c r="R232" t="s">
        <v>22</v>
      </c>
      <c r="S232">
        <v>1</v>
      </c>
      <c r="T232">
        <v>0.01</v>
      </c>
    </row>
    <row r="233" spans="1:20" x14ac:dyDescent="0.35">
      <c r="A233">
        <v>450</v>
      </c>
      <c r="B233">
        <v>1647169561</v>
      </c>
      <c r="C233" s="3">
        <f t="shared" si="9"/>
        <v>44633.462511574078</v>
      </c>
      <c r="D233" t="s">
        <v>15</v>
      </c>
      <c r="E233" t="s">
        <v>1657</v>
      </c>
      <c r="F233">
        <v>0</v>
      </c>
      <c r="G233">
        <v>8772</v>
      </c>
      <c r="H233">
        <v>18</v>
      </c>
      <c r="I233">
        <v>1</v>
      </c>
      <c r="J233">
        <v>1647169574</v>
      </c>
      <c r="K233" s="3">
        <f t="shared" si="10"/>
        <v>44633.46266203704</v>
      </c>
      <c r="L233" s="6">
        <f t="shared" si="11"/>
        <v>1.5046296175569296E-4</v>
      </c>
      <c r="M233">
        <v>0</v>
      </c>
      <c r="N233" t="s">
        <v>20</v>
      </c>
      <c r="O233">
        <v>0</v>
      </c>
      <c r="P233" t="s">
        <v>20</v>
      </c>
      <c r="Q233" t="s">
        <v>1658</v>
      </c>
      <c r="R233" t="s">
        <v>22</v>
      </c>
      <c r="S233">
        <v>1</v>
      </c>
      <c r="T233">
        <v>0.01</v>
      </c>
    </row>
    <row r="234" spans="1:20" x14ac:dyDescent="0.35">
      <c r="A234">
        <v>451</v>
      </c>
      <c r="B234">
        <v>1647173201</v>
      </c>
      <c r="C234" s="3">
        <f t="shared" si="9"/>
        <v>44633.504641203705</v>
      </c>
      <c r="D234" t="s">
        <v>15</v>
      </c>
      <c r="E234" t="s">
        <v>1655</v>
      </c>
      <c r="F234">
        <v>0</v>
      </c>
      <c r="G234">
        <v>19188</v>
      </c>
      <c r="H234">
        <v>269</v>
      </c>
      <c r="I234">
        <v>1</v>
      </c>
      <c r="J234">
        <v>1647173222</v>
      </c>
      <c r="K234" s="3">
        <f t="shared" si="10"/>
        <v>44633.504884259259</v>
      </c>
      <c r="L234" s="6">
        <f t="shared" si="11"/>
        <v>2.4305555416503921E-4</v>
      </c>
      <c r="M234">
        <v>0</v>
      </c>
      <c r="N234" t="s">
        <v>20</v>
      </c>
      <c r="O234">
        <v>0</v>
      </c>
      <c r="P234" t="s">
        <v>20</v>
      </c>
      <c r="Q234" t="s">
        <v>1656</v>
      </c>
      <c r="R234" t="s">
        <v>22</v>
      </c>
      <c r="S234">
        <v>2</v>
      </c>
      <c r="T234">
        <v>0.01</v>
      </c>
    </row>
    <row r="235" spans="1:20" x14ac:dyDescent="0.35">
      <c r="A235">
        <v>452</v>
      </c>
      <c r="B235">
        <v>1647177292</v>
      </c>
      <c r="C235" s="3">
        <f t="shared" si="9"/>
        <v>44633.551990740743</v>
      </c>
      <c r="D235" t="s">
        <v>15</v>
      </c>
      <c r="E235" t="s">
        <v>1653</v>
      </c>
      <c r="F235">
        <v>0</v>
      </c>
      <c r="G235">
        <v>18190</v>
      </c>
      <c r="H235">
        <v>259</v>
      </c>
      <c r="I235">
        <v>0</v>
      </c>
      <c r="J235">
        <v>1647177302</v>
      </c>
      <c r="K235" s="3">
        <f t="shared" si="10"/>
        <v>44633.552106481482</v>
      </c>
      <c r="L235" s="6">
        <f t="shared" si="11"/>
        <v>1.1574073869269341E-4</v>
      </c>
      <c r="M235">
        <v>0</v>
      </c>
      <c r="N235" t="s">
        <v>20</v>
      </c>
      <c r="O235">
        <v>0</v>
      </c>
      <c r="P235" t="s">
        <v>20</v>
      </c>
      <c r="Q235" t="s">
        <v>1654</v>
      </c>
      <c r="R235" t="s">
        <v>22</v>
      </c>
      <c r="S235">
        <v>2</v>
      </c>
      <c r="T235">
        <v>0.01</v>
      </c>
    </row>
    <row r="236" spans="1:20" x14ac:dyDescent="0.35">
      <c r="A236">
        <v>453</v>
      </c>
      <c r="B236">
        <v>1647178621</v>
      </c>
      <c r="C236" s="3">
        <f t="shared" si="9"/>
        <v>44633.567372685182</v>
      </c>
      <c r="D236" t="s">
        <v>15</v>
      </c>
      <c r="E236" t="s">
        <v>1651</v>
      </c>
      <c r="F236">
        <v>0</v>
      </c>
      <c r="G236">
        <v>9644</v>
      </c>
      <c r="H236">
        <v>3</v>
      </c>
      <c r="I236">
        <v>1</v>
      </c>
      <c r="J236">
        <v>1647178684</v>
      </c>
      <c r="K236" s="3">
        <f t="shared" si="10"/>
        <v>44633.568101851852</v>
      </c>
      <c r="L236" s="6">
        <f t="shared" si="11"/>
        <v>7.2916666977107525E-4</v>
      </c>
      <c r="M236">
        <v>0</v>
      </c>
      <c r="N236" t="s">
        <v>20</v>
      </c>
      <c r="O236">
        <v>0</v>
      </c>
      <c r="P236" t="s">
        <v>20</v>
      </c>
      <c r="Q236" t="s">
        <v>1652</v>
      </c>
      <c r="R236" t="s">
        <v>22</v>
      </c>
      <c r="S236">
        <v>1</v>
      </c>
      <c r="T236">
        <v>0.01</v>
      </c>
    </row>
    <row r="237" spans="1:20" x14ac:dyDescent="0.35">
      <c r="A237">
        <v>454</v>
      </c>
      <c r="B237">
        <v>1647187381</v>
      </c>
      <c r="C237" s="3">
        <f t="shared" si="9"/>
        <v>44633.668761574074</v>
      </c>
      <c r="D237" t="s">
        <v>15</v>
      </c>
      <c r="E237" t="s">
        <v>1649</v>
      </c>
      <c r="F237">
        <v>0</v>
      </c>
      <c r="G237">
        <v>7954</v>
      </c>
      <c r="H237">
        <v>8</v>
      </c>
      <c r="I237">
        <v>1</v>
      </c>
      <c r="J237">
        <v>1647187388</v>
      </c>
      <c r="K237" s="3">
        <f t="shared" si="10"/>
        <v>44633.668842592597</v>
      </c>
      <c r="L237" s="6">
        <f t="shared" si="11"/>
        <v>8.101852290565148E-5</v>
      </c>
      <c r="M237">
        <v>0</v>
      </c>
      <c r="N237" t="s">
        <v>20</v>
      </c>
      <c r="O237">
        <v>0</v>
      </c>
      <c r="P237" t="s">
        <v>20</v>
      </c>
      <c r="Q237" t="s">
        <v>1650</v>
      </c>
      <c r="R237" t="s">
        <v>22</v>
      </c>
      <c r="S237">
        <v>1</v>
      </c>
      <c r="T237">
        <v>0.01</v>
      </c>
    </row>
    <row r="238" spans="1:20" x14ac:dyDescent="0.35">
      <c r="A238">
        <v>455</v>
      </c>
      <c r="B238">
        <v>1647189188</v>
      </c>
      <c r="C238" s="3">
        <f t="shared" si="9"/>
        <v>44633.689675925925</v>
      </c>
      <c r="D238" t="s">
        <v>15</v>
      </c>
      <c r="E238" t="s">
        <v>1647</v>
      </c>
      <c r="F238">
        <v>0</v>
      </c>
      <c r="G238">
        <v>11712</v>
      </c>
      <c r="H238">
        <v>78</v>
      </c>
      <c r="I238">
        <v>0</v>
      </c>
      <c r="J238">
        <v>1647190658</v>
      </c>
      <c r="K238" s="3">
        <f t="shared" si="10"/>
        <v>44633.706689814819</v>
      </c>
      <c r="L238" s="6">
        <f t="shared" si="11"/>
        <v>1.7013888893416151E-2</v>
      </c>
      <c r="M238">
        <v>0</v>
      </c>
      <c r="N238" t="s">
        <v>20</v>
      </c>
      <c r="O238">
        <v>0</v>
      </c>
      <c r="P238" t="s">
        <v>20</v>
      </c>
      <c r="Q238" t="s">
        <v>1648</v>
      </c>
      <c r="R238" t="s">
        <v>22</v>
      </c>
      <c r="T238">
        <v>0.01</v>
      </c>
    </row>
    <row r="239" spans="1:20" x14ac:dyDescent="0.35">
      <c r="A239">
        <v>456</v>
      </c>
      <c r="B239">
        <v>1647189238</v>
      </c>
      <c r="C239" s="3">
        <f t="shared" si="9"/>
        <v>44633.690254629633</v>
      </c>
      <c r="D239" t="s">
        <v>15</v>
      </c>
      <c r="E239" t="s">
        <v>2611</v>
      </c>
      <c r="F239">
        <v>0</v>
      </c>
      <c r="G239">
        <v>11137</v>
      </c>
      <c r="H239">
        <v>129</v>
      </c>
      <c r="I239">
        <v>1</v>
      </c>
      <c r="J239">
        <v>1647189249</v>
      </c>
      <c r="K239" s="3">
        <f t="shared" si="10"/>
        <v>44633.690381944441</v>
      </c>
      <c r="L239" s="6">
        <f t="shared" si="11"/>
        <v>1.2731480819638819E-4</v>
      </c>
      <c r="M239">
        <v>0</v>
      </c>
      <c r="N239" t="s">
        <v>20</v>
      </c>
      <c r="O239">
        <v>0</v>
      </c>
      <c r="P239" t="s">
        <v>20</v>
      </c>
      <c r="Q239" t="s">
        <v>2612</v>
      </c>
      <c r="R239" t="s">
        <v>22</v>
      </c>
      <c r="S239">
        <v>5</v>
      </c>
      <c r="T239">
        <v>0.01</v>
      </c>
    </row>
    <row r="240" spans="1:20" x14ac:dyDescent="0.35">
      <c r="A240">
        <v>461</v>
      </c>
      <c r="B240">
        <v>1647189447</v>
      </c>
      <c r="C240" s="3">
        <f t="shared" si="9"/>
        <v>44633.692673611113</v>
      </c>
      <c r="D240" t="s">
        <v>15</v>
      </c>
      <c r="E240" t="s">
        <v>1645</v>
      </c>
      <c r="F240">
        <v>0</v>
      </c>
      <c r="G240">
        <v>8764</v>
      </c>
      <c r="H240">
        <v>36</v>
      </c>
      <c r="I240">
        <v>0</v>
      </c>
      <c r="J240">
        <v>1647189687</v>
      </c>
      <c r="K240" s="3">
        <f t="shared" si="10"/>
        <v>44633.695451388892</v>
      </c>
      <c r="L240" s="6">
        <f t="shared" si="11"/>
        <v>2.7777777795563452E-3</v>
      </c>
      <c r="M240">
        <v>0</v>
      </c>
      <c r="N240" t="s">
        <v>20</v>
      </c>
      <c r="O240">
        <v>0</v>
      </c>
      <c r="P240" t="s">
        <v>20</v>
      </c>
      <c r="Q240" t="s">
        <v>1646</v>
      </c>
      <c r="R240" t="s">
        <v>22</v>
      </c>
      <c r="S240">
        <v>1</v>
      </c>
      <c r="T240">
        <v>0.01</v>
      </c>
    </row>
    <row r="241" spans="1:20" x14ac:dyDescent="0.35">
      <c r="A241">
        <v>462</v>
      </c>
      <c r="B241">
        <v>1647189616</v>
      </c>
      <c r="C241" s="3">
        <f t="shared" si="9"/>
        <v>44633.69462962963</v>
      </c>
      <c r="D241" t="s">
        <v>15</v>
      </c>
      <c r="E241" t="s">
        <v>1643</v>
      </c>
      <c r="F241">
        <v>0</v>
      </c>
      <c r="G241">
        <v>7592</v>
      </c>
      <c r="H241">
        <v>7</v>
      </c>
      <c r="I241">
        <v>1</v>
      </c>
      <c r="J241">
        <v>1647189692</v>
      </c>
      <c r="K241" s="3">
        <f t="shared" si="10"/>
        <v>44633.695509259254</v>
      </c>
      <c r="L241" s="6">
        <f t="shared" si="11"/>
        <v>8.7962962425081059E-4</v>
      </c>
      <c r="M241">
        <v>0</v>
      </c>
      <c r="N241" t="s">
        <v>20</v>
      </c>
      <c r="O241">
        <v>0</v>
      </c>
      <c r="P241" t="s">
        <v>20</v>
      </c>
      <c r="Q241" t="s">
        <v>1644</v>
      </c>
      <c r="R241" t="s">
        <v>22</v>
      </c>
      <c r="S241">
        <v>1</v>
      </c>
      <c r="T241">
        <v>0.01</v>
      </c>
    </row>
    <row r="242" spans="1:20" x14ac:dyDescent="0.35">
      <c r="A242">
        <v>465</v>
      </c>
      <c r="B242">
        <v>1647198013</v>
      </c>
      <c r="C242" s="3">
        <f t="shared" si="9"/>
        <v>44633.791817129633</v>
      </c>
      <c r="D242" t="s">
        <v>15</v>
      </c>
      <c r="E242" t="s">
        <v>1641</v>
      </c>
      <c r="F242">
        <v>0</v>
      </c>
      <c r="G242">
        <v>9350</v>
      </c>
      <c r="H242">
        <v>6</v>
      </c>
      <c r="I242">
        <v>1</v>
      </c>
      <c r="J242">
        <v>1647198224</v>
      </c>
      <c r="K242" s="3">
        <f t="shared" si="10"/>
        <v>44633.794259259259</v>
      </c>
      <c r="L242" s="6">
        <f t="shared" si="11"/>
        <v>2.4421296257060021E-3</v>
      </c>
      <c r="M242">
        <v>0</v>
      </c>
      <c r="N242" t="s">
        <v>20</v>
      </c>
      <c r="O242">
        <v>0</v>
      </c>
      <c r="P242" t="s">
        <v>20</v>
      </c>
      <c r="Q242" t="s">
        <v>1642</v>
      </c>
      <c r="R242" t="s">
        <v>22</v>
      </c>
      <c r="T242">
        <v>0.01</v>
      </c>
    </row>
    <row r="243" spans="1:20" x14ac:dyDescent="0.35">
      <c r="A243">
        <v>467</v>
      </c>
      <c r="B243">
        <v>1647244861</v>
      </c>
      <c r="C243" s="3">
        <f t="shared" si="9"/>
        <v>44634.334039351852</v>
      </c>
      <c r="D243" t="s">
        <v>15</v>
      </c>
      <c r="E243" t="s">
        <v>1639</v>
      </c>
      <c r="F243">
        <v>0</v>
      </c>
      <c r="G243">
        <v>9449</v>
      </c>
      <c r="H243">
        <v>28</v>
      </c>
      <c r="I243">
        <v>1</v>
      </c>
      <c r="J243">
        <v>1647244900</v>
      </c>
      <c r="K243" s="3">
        <f t="shared" si="10"/>
        <v>44634.334490740745</v>
      </c>
      <c r="L243" s="6">
        <f t="shared" si="11"/>
        <v>4.5138889254303649E-4</v>
      </c>
      <c r="M243">
        <v>0</v>
      </c>
      <c r="N243" t="s">
        <v>20</v>
      </c>
      <c r="O243">
        <v>0</v>
      </c>
      <c r="P243" t="s">
        <v>20</v>
      </c>
      <c r="Q243" t="s">
        <v>1640</v>
      </c>
      <c r="R243" t="s">
        <v>22</v>
      </c>
      <c r="S243">
        <v>1</v>
      </c>
      <c r="T243">
        <v>0.01</v>
      </c>
    </row>
    <row r="244" spans="1:20" x14ac:dyDescent="0.35">
      <c r="A244">
        <v>468</v>
      </c>
      <c r="B244">
        <v>1647248486</v>
      </c>
      <c r="C244" s="3">
        <f t="shared" si="9"/>
        <v>44634.37599537037</v>
      </c>
      <c r="D244" t="s">
        <v>15</v>
      </c>
      <c r="E244" t="s">
        <v>1637</v>
      </c>
      <c r="F244">
        <v>0</v>
      </c>
      <c r="G244">
        <v>8898</v>
      </c>
      <c r="H244">
        <v>69</v>
      </c>
      <c r="I244">
        <v>1</v>
      </c>
      <c r="J244">
        <v>1647248510</v>
      </c>
      <c r="K244" s="3">
        <f t="shared" si="10"/>
        <v>44634.376273148147</v>
      </c>
      <c r="L244" s="6">
        <f t="shared" si="11"/>
        <v>2.7777777722803876E-4</v>
      </c>
      <c r="M244">
        <v>0</v>
      </c>
      <c r="N244" t="s">
        <v>20</v>
      </c>
      <c r="O244">
        <v>0</v>
      </c>
      <c r="P244" t="s">
        <v>20</v>
      </c>
      <c r="Q244" t="s">
        <v>1638</v>
      </c>
      <c r="R244" t="s">
        <v>22</v>
      </c>
      <c r="T244">
        <v>0.01</v>
      </c>
    </row>
    <row r="245" spans="1:20" x14ac:dyDescent="0.35">
      <c r="A245">
        <v>469</v>
      </c>
      <c r="B245">
        <v>1647251321</v>
      </c>
      <c r="C245" s="3">
        <f t="shared" si="9"/>
        <v>44634.408807870372</v>
      </c>
      <c r="D245" t="s">
        <v>15</v>
      </c>
      <c r="E245" t="s">
        <v>1635</v>
      </c>
      <c r="F245">
        <v>0</v>
      </c>
      <c r="G245">
        <v>7848</v>
      </c>
      <c r="H245">
        <v>9</v>
      </c>
      <c r="I245">
        <v>1</v>
      </c>
      <c r="J245">
        <v>1647251418</v>
      </c>
      <c r="K245" s="3">
        <f t="shared" si="10"/>
        <v>44634.409930555557</v>
      </c>
      <c r="L245" s="6">
        <f t="shared" si="11"/>
        <v>1.1226851856918074E-3</v>
      </c>
      <c r="M245">
        <v>0</v>
      </c>
      <c r="N245" t="s">
        <v>20</v>
      </c>
      <c r="O245">
        <v>0</v>
      </c>
      <c r="P245" t="s">
        <v>20</v>
      </c>
      <c r="Q245" t="s">
        <v>1636</v>
      </c>
      <c r="R245" t="s">
        <v>22</v>
      </c>
      <c r="S245">
        <v>1</v>
      </c>
      <c r="T245">
        <v>0.01</v>
      </c>
    </row>
    <row r="246" spans="1:20" x14ac:dyDescent="0.35">
      <c r="A246">
        <v>471</v>
      </c>
      <c r="B246">
        <v>1647254171</v>
      </c>
      <c r="C246" s="3">
        <f t="shared" si="9"/>
        <v>44634.441793981481</v>
      </c>
      <c r="D246" t="s">
        <v>15</v>
      </c>
      <c r="E246" t="s">
        <v>1633</v>
      </c>
      <c r="F246">
        <v>0</v>
      </c>
      <c r="G246">
        <v>7762</v>
      </c>
      <c r="H246">
        <v>1</v>
      </c>
      <c r="I246">
        <v>1</v>
      </c>
      <c r="J246">
        <v>1647254332</v>
      </c>
      <c r="K246" s="3">
        <f t="shared" si="10"/>
        <v>44634.443657407406</v>
      </c>
      <c r="L246" s="6">
        <f t="shared" si="11"/>
        <v>1.8634259249665774E-3</v>
      </c>
      <c r="M246">
        <v>0</v>
      </c>
      <c r="N246" t="s">
        <v>20</v>
      </c>
      <c r="O246">
        <v>0</v>
      </c>
      <c r="P246" t="s">
        <v>20</v>
      </c>
      <c r="Q246" t="s">
        <v>1634</v>
      </c>
      <c r="R246" t="s">
        <v>22</v>
      </c>
      <c r="S246">
        <v>1</v>
      </c>
      <c r="T246">
        <v>0.01</v>
      </c>
    </row>
    <row r="247" spans="1:20" x14ac:dyDescent="0.35">
      <c r="A247">
        <v>474</v>
      </c>
      <c r="B247">
        <v>1647255781</v>
      </c>
      <c r="C247" s="3">
        <f t="shared" si="9"/>
        <v>44634.460428240738</v>
      </c>
      <c r="D247" t="s">
        <v>15</v>
      </c>
      <c r="E247" t="s">
        <v>1629</v>
      </c>
      <c r="F247">
        <v>0</v>
      </c>
      <c r="G247">
        <v>12013</v>
      </c>
      <c r="H247">
        <v>91</v>
      </c>
      <c r="I247">
        <v>1</v>
      </c>
      <c r="J247">
        <v>1647255826</v>
      </c>
      <c r="K247" s="3">
        <f t="shared" si="10"/>
        <v>44634.46094907407</v>
      </c>
      <c r="L247" s="6">
        <f t="shared" si="11"/>
        <v>5.2083333139307797E-4</v>
      </c>
      <c r="M247">
        <v>0</v>
      </c>
      <c r="N247" t="s">
        <v>20</v>
      </c>
      <c r="O247">
        <v>0</v>
      </c>
      <c r="P247" t="s">
        <v>20</v>
      </c>
      <c r="Q247" t="s">
        <v>1630</v>
      </c>
      <c r="R247" t="s">
        <v>22</v>
      </c>
      <c r="S247">
        <v>1</v>
      </c>
      <c r="T247">
        <v>0.01</v>
      </c>
    </row>
    <row r="248" spans="1:20" x14ac:dyDescent="0.35">
      <c r="A248">
        <v>473</v>
      </c>
      <c r="B248">
        <v>1647255781</v>
      </c>
      <c r="C248" s="3">
        <f t="shared" si="9"/>
        <v>44634.460428240738</v>
      </c>
      <c r="D248" t="s">
        <v>15</v>
      </c>
      <c r="E248" t="s">
        <v>1631</v>
      </c>
      <c r="F248">
        <v>0</v>
      </c>
      <c r="G248">
        <v>12767</v>
      </c>
      <c r="H248">
        <v>158</v>
      </c>
      <c r="I248">
        <v>0</v>
      </c>
      <c r="J248">
        <v>1647377542</v>
      </c>
      <c r="K248" s="3">
        <f t="shared" si="10"/>
        <v>44635.869699074072</v>
      </c>
      <c r="L248" s="6">
        <f t="shared" si="11"/>
        <v>1.4092708333337214</v>
      </c>
      <c r="M248">
        <v>0</v>
      </c>
      <c r="N248" t="s">
        <v>20</v>
      </c>
      <c r="O248">
        <v>0</v>
      </c>
      <c r="P248" t="s">
        <v>20</v>
      </c>
      <c r="Q248" t="s">
        <v>1632</v>
      </c>
      <c r="R248" t="s">
        <v>22</v>
      </c>
      <c r="S248">
        <v>1</v>
      </c>
      <c r="T248">
        <v>0.01</v>
      </c>
    </row>
    <row r="249" spans="1:20" x14ac:dyDescent="0.35">
      <c r="A249">
        <v>477</v>
      </c>
      <c r="B249">
        <v>1647260552</v>
      </c>
      <c r="C249" s="3">
        <f t="shared" si="9"/>
        <v>44634.515648148154</v>
      </c>
      <c r="D249" t="s">
        <v>15</v>
      </c>
      <c r="E249" t="s">
        <v>1627</v>
      </c>
      <c r="F249">
        <v>0</v>
      </c>
      <c r="G249">
        <v>10688</v>
      </c>
      <c r="H249">
        <v>95</v>
      </c>
      <c r="I249">
        <v>0</v>
      </c>
      <c r="J249">
        <v>1647260585</v>
      </c>
      <c r="K249" s="3">
        <f t="shared" si="10"/>
        <v>44634.516030092593</v>
      </c>
      <c r="L249" s="6">
        <f t="shared" si="11"/>
        <v>3.8194443914107978E-4</v>
      </c>
      <c r="M249">
        <v>0</v>
      </c>
      <c r="N249" t="s">
        <v>20</v>
      </c>
      <c r="O249">
        <v>0</v>
      </c>
      <c r="P249" t="s">
        <v>20</v>
      </c>
      <c r="Q249" t="s">
        <v>1628</v>
      </c>
      <c r="R249" t="s">
        <v>22</v>
      </c>
      <c r="S249">
        <v>3</v>
      </c>
      <c r="T249">
        <v>0.01</v>
      </c>
    </row>
    <row r="250" spans="1:20" x14ac:dyDescent="0.35">
      <c r="A250">
        <v>478</v>
      </c>
      <c r="B250">
        <v>1647261062</v>
      </c>
      <c r="C250" s="3">
        <f t="shared" si="9"/>
        <v>44634.521550925929</v>
      </c>
      <c r="D250" t="s">
        <v>15</v>
      </c>
      <c r="E250" t="s">
        <v>1625</v>
      </c>
      <c r="F250">
        <v>0</v>
      </c>
      <c r="G250">
        <v>9490</v>
      </c>
      <c r="H250">
        <v>24</v>
      </c>
      <c r="I250">
        <v>1</v>
      </c>
      <c r="J250">
        <v>1647261116</v>
      </c>
      <c r="K250" s="3">
        <f t="shared" si="10"/>
        <v>44634.522175925929</v>
      </c>
      <c r="L250" s="6">
        <f t="shared" si="11"/>
        <v>6.2500000058207661E-4</v>
      </c>
      <c r="M250">
        <v>0</v>
      </c>
      <c r="N250" t="s">
        <v>20</v>
      </c>
      <c r="O250">
        <v>0</v>
      </c>
      <c r="P250" t="s">
        <v>20</v>
      </c>
      <c r="Q250" t="s">
        <v>1626</v>
      </c>
      <c r="R250" t="s">
        <v>22</v>
      </c>
      <c r="S250">
        <v>2</v>
      </c>
      <c r="T250">
        <v>0.01</v>
      </c>
    </row>
    <row r="251" spans="1:20" x14ac:dyDescent="0.35">
      <c r="A251">
        <v>479</v>
      </c>
      <c r="B251">
        <v>1647269111</v>
      </c>
      <c r="C251" s="3">
        <f t="shared" si="9"/>
        <v>44634.614710648151</v>
      </c>
      <c r="D251" t="s">
        <v>15</v>
      </c>
      <c r="E251" t="s">
        <v>1623</v>
      </c>
      <c r="F251">
        <v>0</v>
      </c>
      <c r="G251">
        <v>11316</v>
      </c>
      <c r="H251">
        <v>42</v>
      </c>
      <c r="I251">
        <v>1</v>
      </c>
      <c r="J251">
        <v>1647269132</v>
      </c>
      <c r="K251" s="3">
        <f t="shared" si="10"/>
        <v>44634.614953703705</v>
      </c>
      <c r="L251" s="6">
        <f t="shared" si="11"/>
        <v>2.4305555416503921E-4</v>
      </c>
      <c r="M251">
        <v>0</v>
      </c>
      <c r="N251" t="s">
        <v>20</v>
      </c>
      <c r="O251">
        <v>0</v>
      </c>
      <c r="P251" t="s">
        <v>20</v>
      </c>
      <c r="Q251" t="s">
        <v>1624</v>
      </c>
      <c r="R251" t="s">
        <v>22</v>
      </c>
      <c r="S251">
        <v>1</v>
      </c>
      <c r="T251">
        <v>0.01</v>
      </c>
    </row>
    <row r="252" spans="1:20" x14ac:dyDescent="0.35">
      <c r="A252">
        <v>480</v>
      </c>
      <c r="B252">
        <v>1647275581</v>
      </c>
      <c r="C252" s="3">
        <f t="shared" si="9"/>
        <v>44634.68959490741</v>
      </c>
      <c r="D252" t="s">
        <v>15</v>
      </c>
      <c r="E252" t="s">
        <v>1621</v>
      </c>
      <c r="F252">
        <v>0</v>
      </c>
      <c r="G252">
        <v>10568</v>
      </c>
      <c r="H252">
        <v>13</v>
      </c>
      <c r="I252">
        <v>1</v>
      </c>
      <c r="J252">
        <v>1647275593</v>
      </c>
      <c r="K252" s="3">
        <f t="shared" si="10"/>
        <v>44634.689733796295</v>
      </c>
      <c r="L252" s="6">
        <f t="shared" si="11"/>
        <v>1.3888888497604057E-4</v>
      </c>
      <c r="M252">
        <v>0</v>
      </c>
      <c r="N252" t="s">
        <v>20</v>
      </c>
      <c r="O252">
        <v>0</v>
      </c>
      <c r="P252" t="s">
        <v>20</v>
      </c>
      <c r="Q252" t="s">
        <v>1622</v>
      </c>
      <c r="R252" t="s">
        <v>22</v>
      </c>
      <c r="S252">
        <v>1</v>
      </c>
      <c r="T252">
        <v>0.01</v>
      </c>
    </row>
    <row r="253" spans="1:20" x14ac:dyDescent="0.35">
      <c r="A253">
        <v>481</v>
      </c>
      <c r="B253">
        <v>1647284244</v>
      </c>
      <c r="C253" s="3">
        <f t="shared" si="9"/>
        <v>44634.789861111116</v>
      </c>
      <c r="D253" t="s">
        <v>15</v>
      </c>
      <c r="E253" t="s">
        <v>1619</v>
      </c>
      <c r="F253">
        <v>0</v>
      </c>
      <c r="G253">
        <v>10349</v>
      </c>
      <c r="H253">
        <v>14</v>
      </c>
      <c r="I253">
        <v>0</v>
      </c>
      <c r="J253">
        <v>1647291245</v>
      </c>
      <c r="K253" s="3">
        <f t="shared" si="10"/>
        <v>44634.870891203704</v>
      </c>
      <c r="L253" s="6">
        <f t="shared" si="11"/>
        <v>8.1030092587752733E-2</v>
      </c>
      <c r="M253">
        <v>0</v>
      </c>
      <c r="N253" t="s">
        <v>20</v>
      </c>
      <c r="O253">
        <v>0</v>
      </c>
      <c r="P253" t="s">
        <v>20</v>
      </c>
      <c r="Q253" t="s">
        <v>1620</v>
      </c>
      <c r="R253" t="s">
        <v>22</v>
      </c>
      <c r="S253">
        <v>2</v>
      </c>
      <c r="T253">
        <v>0.01</v>
      </c>
    </row>
    <row r="254" spans="1:20" x14ac:dyDescent="0.35">
      <c r="A254">
        <v>484</v>
      </c>
      <c r="B254">
        <v>1647331441</v>
      </c>
      <c r="C254" s="3">
        <f t="shared" si="9"/>
        <v>44635.336122685185</v>
      </c>
      <c r="D254" t="s">
        <v>15</v>
      </c>
      <c r="E254" t="s">
        <v>1617</v>
      </c>
      <c r="F254">
        <v>0</v>
      </c>
      <c r="G254">
        <v>11013</v>
      </c>
      <c r="H254">
        <v>48</v>
      </c>
      <c r="I254">
        <v>1</v>
      </c>
      <c r="J254">
        <v>1647331468</v>
      </c>
      <c r="K254" s="3">
        <f t="shared" si="10"/>
        <v>44635.336435185185</v>
      </c>
      <c r="L254" s="6">
        <f t="shared" si="11"/>
        <v>3.125000002910383E-4</v>
      </c>
      <c r="M254">
        <v>0</v>
      </c>
      <c r="N254" t="s">
        <v>20</v>
      </c>
      <c r="O254">
        <v>0</v>
      </c>
      <c r="P254" t="s">
        <v>20</v>
      </c>
      <c r="Q254" t="s">
        <v>1618</v>
      </c>
      <c r="R254" t="s">
        <v>22</v>
      </c>
      <c r="S254">
        <v>1</v>
      </c>
      <c r="T254">
        <v>0.01</v>
      </c>
    </row>
    <row r="255" spans="1:20" x14ac:dyDescent="0.35">
      <c r="A255">
        <v>485</v>
      </c>
      <c r="B255">
        <v>1647334876</v>
      </c>
      <c r="C255" s="3">
        <f t="shared" si="9"/>
        <v>44635.375879629632</v>
      </c>
      <c r="D255" t="s">
        <v>15</v>
      </c>
      <c r="E255" t="s">
        <v>1615</v>
      </c>
      <c r="F255">
        <v>0</v>
      </c>
      <c r="G255">
        <v>9447</v>
      </c>
      <c r="H255">
        <v>22</v>
      </c>
      <c r="I255">
        <v>1</v>
      </c>
      <c r="J255">
        <v>1647334920</v>
      </c>
      <c r="K255" s="3">
        <f t="shared" si="10"/>
        <v>44635.376388888893</v>
      </c>
      <c r="L255" s="6">
        <f t="shared" si="11"/>
        <v>5.092592618893832E-4</v>
      </c>
      <c r="M255">
        <v>0</v>
      </c>
      <c r="N255" t="s">
        <v>20</v>
      </c>
      <c r="O255">
        <v>0</v>
      </c>
      <c r="P255" t="s">
        <v>20</v>
      </c>
      <c r="Q255" t="s">
        <v>1616</v>
      </c>
      <c r="R255" t="s">
        <v>22</v>
      </c>
      <c r="T255">
        <v>0.01</v>
      </c>
    </row>
    <row r="256" spans="1:20" x14ac:dyDescent="0.35">
      <c r="A256">
        <v>486</v>
      </c>
      <c r="B256">
        <v>1647336757</v>
      </c>
      <c r="C256" s="3">
        <f t="shared" si="9"/>
        <v>44635.397650462968</v>
      </c>
      <c r="D256" t="s">
        <v>15</v>
      </c>
      <c r="E256" t="s">
        <v>1613</v>
      </c>
      <c r="F256">
        <v>0</v>
      </c>
      <c r="G256">
        <v>8886</v>
      </c>
      <c r="H256">
        <v>35</v>
      </c>
      <c r="I256">
        <v>1</v>
      </c>
      <c r="J256">
        <v>1647336774</v>
      </c>
      <c r="K256" s="3">
        <f t="shared" si="10"/>
        <v>44635.397847222222</v>
      </c>
      <c r="L256" s="6">
        <f t="shared" si="11"/>
        <v>1.9675925432238728E-4</v>
      </c>
      <c r="M256">
        <v>0</v>
      </c>
      <c r="N256" t="s">
        <v>20</v>
      </c>
      <c r="O256">
        <v>0</v>
      </c>
      <c r="P256" t="s">
        <v>20</v>
      </c>
      <c r="Q256" t="s">
        <v>1614</v>
      </c>
      <c r="R256" t="s">
        <v>22</v>
      </c>
      <c r="S256">
        <v>1</v>
      </c>
      <c r="T256">
        <v>0.01</v>
      </c>
    </row>
    <row r="257" spans="1:20" x14ac:dyDescent="0.35">
      <c r="A257">
        <v>488</v>
      </c>
      <c r="B257">
        <v>1647342541</v>
      </c>
      <c r="C257" s="3">
        <f t="shared" si="9"/>
        <v>44635.464594907404</v>
      </c>
      <c r="D257" t="s">
        <v>15</v>
      </c>
      <c r="E257" t="s">
        <v>1611</v>
      </c>
      <c r="F257">
        <v>0</v>
      </c>
      <c r="G257">
        <v>9274</v>
      </c>
      <c r="H257">
        <v>83</v>
      </c>
      <c r="I257">
        <v>1</v>
      </c>
      <c r="J257">
        <v>1647342556</v>
      </c>
      <c r="K257" s="3">
        <f t="shared" si="10"/>
        <v>44635.464768518519</v>
      </c>
      <c r="L257" s="6">
        <f t="shared" si="11"/>
        <v>1.7361111531499773E-4</v>
      </c>
      <c r="M257">
        <v>0</v>
      </c>
      <c r="N257" t="s">
        <v>20</v>
      </c>
      <c r="O257">
        <v>0</v>
      </c>
      <c r="P257" t="s">
        <v>20</v>
      </c>
      <c r="Q257" t="s">
        <v>1612</v>
      </c>
      <c r="R257" t="s">
        <v>22</v>
      </c>
      <c r="S257">
        <v>3</v>
      </c>
      <c r="T257">
        <v>0.01</v>
      </c>
    </row>
    <row r="258" spans="1:20" x14ac:dyDescent="0.35">
      <c r="A258">
        <v>489</v>
      </c>
      <c r="B258">
        <v>1647343831</v>
      </c>
      <c r="C258" s="3">
        <f t="shared" ref="C258:C321" si="12">(B258/86400)+25569</f>
        <v>44635.479525462964</v>
      </c>
      <c r="D258" t="s">
        <v>15</v>
      </c>
      <c r="E258" t="s">
        <v>1609</v>
      </c>
      <c r="F258">
        <v>0</v>
      </c>
      <c r="G258">
        <v>8805</v>
      </c>
      <c r="H258">
        <v>54</v>
      </c>
      <c r="I258">
        <v>0</v>
      </c>
      <c r="J258">
        <v>1647344039</v>
      </c>
      <c r="K258" s="3">
        <f t="shared" ref="K258:K321" si="13">(J258/86400)+25569</f>
        <v>44635.481932870374</v>
      </c>
      <c r="L258" s="6">
        <f t="shared" ref="L258:L321" si="14">IF(K258-C258&gt;0, K258-C258, "")</f>
        <v>2.4074074099189602E-3</v>
      </c>
      <c r="M258">
        <v>0</v>
      </c>
      <c r="N258" t="s">
        <v>20</v>
      </c>
      <c r="O258">
        <v>0</v>
      </c>
      <c r="P258" t="s">
        <v>20</v>
      </c>
      <c r="Q258" t="s">
        <v>1610</v>
      </c>
      <c r="R258" t="s">
        <v>22</v>
      </c>
      <c r="T258">
        <v>0.01</v>
      </c>
    </row>
    <row r="259" spans="1:20" x14ac:dyDescent="0.35">
      <c r="A259">
        <v>490</v>
      </c>
      <c r="B259">
        <v>1647343861</v>
      </c>
      <c r="C259" s="3">
        <f t="shared" si="12"/>
        <v>44635.479872685188</v>
      </c>
      <c r="D259" t="s">
        <v>15</v>
      </c>
      <c r="E259" t="s">
        <v>1607</v>
      </c>
      <c r="F259">
        <v>0</v>
      </c>
      <c r="G259">
        <v>8681</v>
      </c>
      <c r="H259">
        <v>64</v>
      </c>
      <c r="I259">
        <v>1</v>
      </c>
      <c r="J259">
        <v>1647343883</v>
      </c>
      <c r="K259" s="3">
        <f t="shared" si="13"/>
        <v>44635.480127314819</v>
      </c>
      <c r="L259" s="6">
        <f t="shared" si="14"/>
        <v>2.546296309446916E-4</v>
      </c>
      <c r="M259">
        <v>0</v>
      </c>
      <c r="N259" t="s">
        <v>20</v>
      </c>
      <c r="O259">
        <v>0</v>
      </c>
      <c r="P259" t="s">
        <v>20</v>
      </c>
      <c r="Q259" t="s">
        <v>1608</v>
      </c>
      <c r="R259" t="s">
        <v>22</v>
      </c>
      <c r="S259">
        <v>1</v>
      </c>
      <c r="T259">
        <v>0.01</v>
      </c>
    </row>
    <row r="260" spans="1:20" x14ac:dyDescent="0.35">
      <c r="A260">
        <v>491</v>
      </c>
      <c r="B260">
        <v>1647345641</v>
      </c>
      <c r="C260" s="3">
        <f t="shared" si="12"/>
        <v>44635.500474537039</v>
      </c>
      <c r="D260" t="s">
        <v>15</v>
      </c>
      <c r="E260" t="s">
        <v>1605</v>
      </c>
      <c r="F260">
        <v>0</v>
      </c>
      <c r="G260">
        <v>12198</v>
      </c>
      <c r="H260">
        <v>51</v>
      </c>
      <c r="I260">
        <v>1</v>
      </c>
      <c r="J260">
        <v>1647345667</v>
      </c>
      <c r="K260" s="3">
        <f t="shared" si="13"/>
        <v>44635.500775462962</v>
      </c>
      <c r="L260" s="6">
        <f t="shared" si="14"/>
        <v>3.0092592351138592E-4</v>
      </c>
      <c r="M260">
        <v>0</v>
      </c>
      <c r="N260" t="s">
        <v>20</v>
      </c>
      <c r="O260">
        <v>0</v>
      </c>
      <c r="P260" t="s">
        <v>20</v>
      </c>
      <c r="Q260" t="s">
        <v>1606</v>
      </c>
      <c r="R260" t="s">
        <v>22</v>
      </c>
      <c r="S260">
        <v>1</v>
      </c>
      <c r="T260">
        <v>0.01</v>
      </c>
    </row>
    <row r="261" spans="1:20" x14ac:dyDescent="0.35">
      <c r="A261">
        <v>492</v>
      </c>
      <c r="B261">
        <v>1647349196</v>
      </c>
      <c r="C261" s="3">
        <f t="shared" si="12"/>
        <v>44635.541620370372</v>
      </c>
      <c r="D261" t="s">
        <v>15</v>
      </c>
      <c r="E261" t="s">
        <v>1603</v>
      </c>
      <c r="F261">
        <v>0</v>
      </c>
      <c r="G261">
        <v>13785</v>
      </c>
      <c r="H261">
        <v>130</v>
      </c>
      <c r="I261">
        <v>1</v>
      </c>
      <c r="J261">
        <v>1647349203</v>
      </c>
      <c r="K261" s="3">
        <f t="shared" si="13"/>
        <v>44635.541701388887</v>
      </c>
      <c r="L261" s="6">
        <f t="shared" si="14"/>
        <v>8.1018515629693866E-5</v>
      </c>
      <c r="M261">
        <v>0</v>
      </c>
      <c r="N261" t="s">
        <v>20</v>
      </c>
      <c r="O261">
        <v>0</v>
      </c>
      <c r="P261" t="s">
        <v>20</v>
      </c>
      <c r="Q261" t="s">
        <v>1604</v>
      </c>
      <c r="R261" t="s">
        <v>22</v>
      </c>
      <c r="S261">
        <v>1</v>
      </c>
      <c r="T261">
        <v>0.01</v>
      </c>
    </row>
    <row r="262" spans="1:20" x14ac:dyDescent="0.35">
      <c r="A262">
        <v>493</v>
      </c>
      <c r="B262">
        <v>1647350041</v>
      </c>
      <c r="C262" s="3">
        <f t="shared" si="12"/>
        <v>44635.551400462966</v>
      </c>
      <c r="D262" t="s">
        <v>15</v>
      </c>
      <c r="E262" t="s">
        <v>1601</v>
      </c>
      <c r="F262">
        <v>0</v>
      </c>
      <c r="G262">
        <v>14078</v>
      </c>
      <c r="H262">
        <v>41</v>
      </c>
      <c r="I262">
        <v>1</v>
      </c>
      <c r="J262">
        <v>1647350062</v>
      </c>
      <c r="K262" s="3">
        <f t="shared" si="13"/>
        <v>44635.55164351852</v>
      </c>
      <c r="L262" s="6">
        <f t="shared" si="14"/>
        <v>2.4305555416503921E-4</v>
      </c>
      <c r="M262">
        <v>0</v>
      </c>
      <c r="N262" t="s">
        <v>20</v>
      </c>
      <c r="O262">
        <v>0</v>
      </c>
      <c r="P262" t="s">
        <v>20</v>
      </c>
      <c r="Q262" t="s">
        <v>1602</v>
      </c>
      <c r="R262" t="s">
        <v>22</v>
      </c>
      <c r="S262">
        <v>1</v>
      </c>
      <c r="T262">
        <v>0.01</v>
      </c>
    </row>
    <row r="263" spans="1:20" x14ac:dyDescent="0.35">
      <c r="A263">
        <v>494</v>
      </c>
      <c r="B263">
        <v>1647356761</v>
      </c>
      <c r="C263" s="3">
        <f t="shared" si="12"/>
        <v>44635.629178240742</v>
      </c>
      <c r="D263" t="s">
        <v>15</v>
      </c>
      <c r="E263" t="s">
        <v>1599</v>
      </c>
      <c r="F263">
        <v>0</v>
      </c>
      <c r="G263">
        <v>12669</v>
      </c>
      <c r="H263">
        <v>15</v>
      </c>
      <c r="I263">
        <v>1</v>
      </c>
      <c r="J263">
        <v>1647356775</v>
      </c>
      <c r="K263" s="3">
        <f t="shared" si="13"/>
        <v>44635.629340277781</v>
      </c>
      <c r="L263" s="6">
        <f t="shared" si="14"/>
        <v>1.6203703853534535E-4</v>
      </c>
      <c r="M263">
        <v>0</v>
      </c>
      <c r="N263" t="s">
        <v>20</v>
      </c>
      <c r="O263">
        <v>0</v>
      </c>
      <c r="P263" t="s">
        <v>20</v>
      </c>
      <c r="Q263" t="s">
        <v>1600</v>
      </c>
      <c r="R263" t="s">
        <v>22</v>
      </c>
      <c r="S263">
        <v>1</v>
      </c>
      <c r="T263">
        <v>0.01</v>
      </c>
    </row>
    <row r="264" spans="1:20" x14ac:dyDescent="0.35">
      <c r="A264">
        <v>495</v>
      </c>
      <c r="B264">
        <v>1647364141</v>
      </c>
      <c r="C264" s="3">
        <f t="shared" si="12"/>
        <v>44635.714594907404</v>
      </c>
      <c r="D264" t="s">
        <v>15</v>
      </c>
      <c r="E264" t="s">
        <v>1597</v>
      </c>
      <c r="F264">
        <v>0</v>
      </c>
      <c r="G264">
        <v>13608</v>
      </c>
      <c r="H264">
        <v>60</v>
      </c>
      <c r="I264">
        <v>1</v>
      </c>
      <c r="J264">
        <v>1647364179</v>
      </c>
      <c r="K264" s="3">
        <f t="shared" si="13"/>
        <v>44635.71503472222</v>
      </c>
      <c r="L264" s="6">
        <f t="shared" si="14"/>
        <v>4.398148157633841E-4</v>
      </c>
      <c r="M264">
        <v>0</v>
      </c>
      <c r="N264" t="s">
        <v>20</v>
      </c>
      <c r="O264">
        <v>0</v>
      </c>
      <c r="P264" t="s">
        <v>20</v>
      </c>
      <c r="Q264" t="s">
        <v>1598</v>
      </c>
      <c r="R264" t="s">
        <v>22</v>
      </c>
      <c r="S264">
        <v>1</v>
      </c>
      <c r="T264">
        <v>0.01</v>
      </c>
    </row>
    <row r="265" spans="1:20" x14ac:dyDescent="0.35">
      <c r="A265">
        <v>496</v>
      </c>
      <c r="B265">
        <v>1647365513</v>
      </c>
      <c r="C265" s="3">
        <f t="shared" si="12"/>
        <v>44635.730474537035</v>
      </c>
      <c r="D265" t="s">
        <v>15</v>
      </c>
      <c r="E265" t="s">
        <v>1595</v>
      </c>
      <c r="F265">
        <v>0</v>
      </c>
      <c r="G265">
        <v>13733</v>
      </c>
      <c r="H265">
        <v>1</v>
      </c>
      <c r="I265">
        <v>0</v>
      </c>
      <c r="J265">
        <v>1647365572</v>
      </c>
      <c r="K265" s="3">
        <f t="shared" si="13"/>
        <v>44635.731157407412</v>
      </c>
      <c r="L265" s="6">
        <f t="shared" si="14"/>
        <v>6.8287037720438093E-4</v>
      </c>
      <c r="M265">
        <v>0</v>
      </c>
      <c r="N265" t="s">
        <v>20</v>
      </c>
      <c r="O265">
        <v>0</v>
      </c>
      <c r="P265" t="s">
        <v>20</v>
      </c>
      <c r="Q265" t="s">
        <v>1596</v>
      </c>
      <c r="R265" t="s">
        <v>22</v>
      </c>
      <c r="S265">
        <v>2</v>
      </c>
      <c r="T265">
        <v>0.01</v>
      </c>
    </row>
    <row r="266" spans="1:20" x14ac:dyDescent="0.35">
      <c r="A266">
        <v>497</v>
      </c>
      <c r="B266">
        <v>1647367122</v>
      </c>
      <c r="C266" s="3">
        <f t="shared" si="12"/>
        <v>44635.749097222222</v>
      </c>
      <c r="D266" t="s">
        <v>15</v>
      </c>
      <c r="E266" t="s">
        <v>2609</v>
      </c>
      <c r="F266">
        <v>0</v>
      </c>
      <c r="G266">
        <v>26878</v>
      </c>
      <c r="H266">
        <v>176</v>
      </c>
      <c r="I266">
        <v>1</v>
      </c>
      <c r="J266">
        <v>1647367141</v>
      </c>
      <c r="K266" s="3">
        <f t="shared" si="13"/>
        <v>44635.74931712963</v>
      </c>
      <c r="L266" s="6">
        <f t="shared" si="14"/>
        <v>2.1990740788169205E-4</v>
      </c>
      <c r="M266">
        <v>0</v>
      </c>
      <c r="N266" t="s">
        <v>20</v>
      </c>
      <c r="O266">
        <v>0</v>
      </c>
      <c r="P266" t="s">
        <v>20</v>
      </c>
      <c r="Q266" t="s">
        <v>2610</v>
      </c>
      <c r="R266" t="s">
        <v>22</v>
      </c>
      <c r="T266">
        <v>0.01</v>
      </c>
    </row>
    <row r="267" spans="1:20" x14ac:dyDescent="0.35">
      <c r="A267">
        <v>499</v>
      </c>
      <c r="B267">
        <v>1647367736</v>
      </c>
      <c r="C267" s="3">
        <f t="shared" si="12"/>
        <v>44635.756203703699</v>
      </c>
      <c r="D267" t="s">
        <v>15</v>
      </c>
      <c r="E267" t="s">
        <v>1593</v>
      </c>
      <c r="F267">
        <v>0</v>
      </c>
      <c r="G267">
        <v>46625</v>
      </c>
      <c r="H267">
        <v>1629</v>
      </c>
      <c r="I267">
        <v>0</v>
      </c>
      <c r="J267">
        <v>1662279013</v>
      </c>
      <c r="K267" s="3">
        <f t="shared" si="13"/>
        <v>44808.340428240743</v>
      </c>
      <c r="L267" s="6">
        <f t="shared" si="14"/>
        <v>172.58422453704407</v>
      </c>
      <c r="M267">
        <v>0</v>
      </c>
      <c r="N267" t="s">
        <v>20</v>
      </c>
      <c r="O267">
        <v>0</v>
      </c>
      <c r="P267" t="s">
        <v>20</v>
      </c>
      <c r="Q267" t="s">
        <v>1594</v>
      </c>
      <c r="R267" t="s">
        <v>22</v>
      </c>
      <c r="S267">
        <v>5</v>
      </c>
      <c r="T267">
        <v>0.01</v>
      </c>
    </row>
    <row r="268" spans="1:20" x14ac:dyDescent="0.35">
      <c r="A268">
        <v>501</v>
      </c>
      <c r="B268">
        <v>1647417781</v>
      </c>
      <c r="C268" s="3">
        <f t="shared" si="12"/>
        <v>44636.335428240738</v>
      </c>
      <c r="D268" t="s">
        <v>15</v>
      </c>
      <c r="E268" t="s">
        <v>1591</v>
      </c>
      <c r="F268">
        <v>0</v>
      </c>
      <c r="G268">
        <v>22872</v>
      </c>
      <c r="H268">
        <v>5</v>
      </c>
      <c r="I268">
        <v>1</v>
      </c>
      <c r="J268">
        <v>1647417800</v>
      </c>
      <c r="K268" s="3">
        <f t="shared" si="13"/>
        <v>44636.335648148146</v>
      </c>
      <c r="L268" s="6">
        <f t="shared" si="14"/>
        <v>2.1990740788169205E-4</v>
      </c>
      <c r="M268">
        <v>0</v>
      </c>
      <c r="N268" t="s">
        <v>20</v>
      </c>
      <c r="O268">
        <v>0</v>
      </c>
      <c r="P268" t="s">
        <v>20</v>
      </c>
      <c r="Q268" t="s">
        <v>1592</v>
      </c>
      <c r="R268" t="s">
        <v>22</v>
      </c>
      <c r="S268">
        <v>2</v>
      </c>
      <c r="T268">
        <v>0.01</v>
      </c>
    </row>
    <row r="269" spans="1:20" x14ac:dyDescent="0.35">
      <c r="A269">
        <v>502</v>
      </c>
      <c r="B269">
        <v>1647421228</v>
      </c>
      <c r="C269" s="3">
        <f t="shared" si="12"/>
        <v>44636.375324074077</v>
      </c>
      <c r="D269" t="s">
        <v>15</v>
      </c>
      <c r="E269" t="s">
        <v>1589</v>
      </c>
      <c r="F269">
        <v>0</v>
      </c>
      <c r="G269">
        <v>18391</v>
      </c>
      <c r="H269">
        <v>105</v>
      </c>
      <c r="I269">
        <v>1</v>
      </c>
      <c r="J269">
        <v>1647421342</v>
      </c>
      <c r="K269" s="3">
        <f t="shared" si="13"/>
        <v>44636.376643518517</v>
      </c>
      <c r="L269" s="6">
        <f t="shared" si="14"/>
        <v>1.3194444400141947E-3</v>
      </c>
      <c r="M269">
        <v>0</v>
      </c>
      <c r="N269" t="s">
        <v>20</v>
      </c>
      <c r="O269">
        <v>0</v>
      </c>
      <c r="P269" t="s">
        <v>20</v>
      </c>
      <c r="Q269" t="s">
        <v>1590</v>
      </c>
      <c r="R269" t="s">
        <v>22</v>
      </c>
      <c r="S269">
        <v>2</v>
      </c>
      <c r="T269">
        <v>0.01</v>
      </c>
    </row>
    <row r="270" spans="1:20" x14ac:dyDescent="0.35">
      <c r="A270">
        <v>503</v>
      </c>
      <c r="B270">
        <v>1647423024</v>
      </c>
      <c r="C270" s="3">
        <f t="shared" si="12"/>
        <v>44636.396111111113</v>
      </c>
      <c r="D270" t="s">
        <v>15</v>
      </c>
      <c r="E270" t="s">
        <v>1587</v>
      </c>
      <c r="F270">
        <v>0</v>
      </c>
      <c r="G270">
        <v>20394</v>
      </c>
      <c r="H270">
        <v>272</v>
      </c>
      <c r="I270">
        <v>1</v>
      </c>
      <c r="J270">
        <v>1647423041</v>
      </c>
      <c r="K270" s="3">
        <f t="shared" si="13"/>
        <v>44636.396307870367</v>
      </c>
      <c r="L270" s="6">
        <f t="shared" si="14"/>
        <v>1.9675925432238728E-4</v>
      </c>
      <c r="M270">
        <v>0</v>
      </c>
      <c r="N270" t="s">
        <v>20</v>
      </c>
      <c r="O270">
        <v>0</v>
      </c>
      <c r="P270" t="s">
        <v>20</v>
      </c>
      <c r="Q270" t="s">
        <v>1588</v>
      </c>
      <c r="R270" t="s">
        <v>22</v>
      </c>
      <c r="S270">
        <v>1</v>
      </c>
      <c r="T270">
        <v>0.01</v>
      </c>
    </row>
    <row r="271" spans="1:20" x14ac:dyDescent="0.35">
      <c r="A271">
        <v>504</v>
      </c>
      <c r="B271">
        <v>1647425041</v>
      </c>
      <c r="C271" s="3">
        <f t="shared" si="12"/>
        <v>44636.419456018513</v>
      </c>
      <c r="D271" t="s">
        <v>15</v>
      </c>
      <c r="E271" t="s">
        <v>1585</v>
      </c>
      <c r="F271">
        <v>0</v>
      </c>
      <c r="G271">
        <v>15158</v>
      </c>
      <c r="H271">
        <v>142</v>
      </c>
      <c r="I271">
        <v>0</v>
      </c>
      <c r="J271">
        <v>1647425220</v>
      </c>
      <c r="K271" s="3">
        <f t="shared" si="13"/>
        <v>44636.421527777777</v>
      </c>
      <c r="L271" s="6">
        <f t="shared" si="14"/>
        <v>2.0717592633445747E-3</v>
      </c>
      <c r="M271">
        <v>0</v>
      </c>
      <c r="N271" t="s">
        <v>20</v>
      </c>
      <c r="O271">
        <v>0</v>
      </c>
      <c r="P271" t="s">
        <v>20</v>
      </c>
      <c r="Q271" t="s">
        <v>1586</v>
      </c>
      <c r="R271" t="s">
        <v>22</v>
      </c>
      <c r="T271">
        <v>0.01</v>
      </c>
    </row>
    <row r="272" spans="1:20" x14ac:dyDescent="0.35">
      <c r="A272">
        <v>505</v>
      </c>
      <c r="B272">
        <v>1647426611</v>
      </c>
      <c r="C272" s="3">
        <f t="shared" si="12"/>
        <v>44636.437627314815</v>
      </c>
      <c r="D272" t="s">
        <v>15</v>
      </c>
      <c r="E272" t="s">
        <v>1583</v>
      </c>
      <c r="F272">
        <v>0</v>
      </c>
      <c r="G272">
        <v>14277</v>
      </c>
      <c r="H272">
        <v>33</v>
      </c>
      <c r="I272">
        <v>1</v>
      </c>
      <c r="J272">
        <v>1647426628</v>
      </c>
      <c r="K272" s="3">
        <f t="shared" si="13"/>
        <v>44636.437824074077</v>
      </c>
      <c r="L272" s="6">
        <f t="shared" si="14"/>
        <v>1.9675926159834489E-4</v>
      </c>
      <c r="M272">
        <v>0</v>
      </c>
      <c r="N272" t="s">
        <v>20</v>
      </c>
      <c r="O272">
        <v>0</v>
      </c>
      <c r="P272" t="s">
        <v>20</v>
      </c>
      <c r="Q272" t="s">
        <v>1584</v>
      </c>
      <c r="R272" t="s">
        <v>22</v>
      </c>
      <c r="S272">
        <v>2</v>
      </c>
      <c r="T272">
        <v>0.01</v>
      </c>
    </row>
    <row r="273" spans="1:20" x14ac:dyDescent="0.35">
      <c r="A273">
        <v>506</v>
      </c>
      <c r="B273">
        <v>1647432326</v>
      </c>
      <c r="C273" s="3">
        <f t="shared" si="12"/>
        <v>44636.50377314815</v>
      </c>
      <c r="D273" t="s">
        <v>15</v>
      </c>
      <c r="E273" t="s">
        <v>1581</v>
      </c>
      <c r="F273">
        <v>0</v>
      </c>
      <c r="G273">
        <v>17420</v>
      </c>
      <c r="H273">
        <v>277</v>
      </c>
      <c r="I273">
        <v>0</v>
      </c>
      <c r="J273">
        <v>1647443866</v>
      </c>
      <c r="K273" s="3">
        <f t="shared" si="13"/>
        <v>44636.637337962966</v>
      </c>
      <c r="L273" s="6">
        <f t="shared" si="14"/>
        <v>0.13356481481605442</v>
      </c>
      <c r="M273">
        <v>0</v>
      </c>
      <c r="N273" t="s">
        <v>20</v>
      </c>
      <c r="O273">
        <v>0</v>
      </c>
      <c r="P273" t="s">
        <v>20</v>
      </c>
      <c r="Q273" t="s">
        <v>1582</v>
      </c>
      <c r="R273" t="s">
        <v>22</v>
      </c>
      <c r="T273">
        <v>0.01</v>
      </c>
    </row>
    <row r="274" spans="1:20" x14ac:dyDescent="0.35">
      <c r="A274">
        <v>507</v>
      </c>
      <c r="B274">
        <v>1647434875</v>
      </c>
      <c r="C274" s="3">
        <f t="shared" si="12"/>
        <v>44636.533275462964</v>
      </c>
      <c r="D274" t="s">
        <v>15</v>
      </c>
      <c r="E274" t="s">
        <v>1579</v>
      </c>
      <c r="F274">
        <v>0</v>
      </c>
      <c r="G274">
        <v>13192</v>
      </c>
      <c r="H274">
        <v>106</v>
      </c>
      <c r="I274">
        <v>0</v>
      </c>
      <c r="J274">
        <v>1647437802</v>
      </c>
      <c r="K274" s="3">
        <f t="shared" si="13"/>
        <v>44636.567152777774</v>
      </c>
      <c r="L274" s="6">
        <f t="shared" si="14"/>
        <v>3.3877314810524695E-2</v>
      </c>
      <c r="M274">
        <v>0</v>
      </c>
      <c r="N274" t="s">
        <v>20</v>
      </c>
      <c r="O274">
        <v>0</v>
      </c>
      <c r="P274" t="s">
        <v>20</v>
      </c>
      <c r="Q274" t="s">
        <v>1580</v>
      </c>
      <c r="R274" t="s">
        <v>22</v>
      </c>
      <c r="S274">
        <v>3</v>
      </c>
      <c r="T274">
        <v>0.01</v>
      </c>
    </row>
    <row r="275" spans="1:20" x14ac:dyDescent="0.35">
      <c r="A275">
        <v>508</v>
      </c>
      <c r="B275">
        <v>1647441917</v>
      </c>
      <c r="C275" s="3">
        <f t="shared" si="12"/>
        <v>44636.614780092597</v>
      </c>
      <c r="D275" t="s">
        <v>15</v>
      </c>
      <c r="E275" t="s">
        <v>2607</v>
      </c>
      <c r="F275">
        <v>0</v>
      </c>
      <c r="G275">
        <v>12700</v>
      </c>
      <c r="H275">
        <v>103</v>
      </c>
      <c r="I275">
        <v>1</v>
      </c>
      <c r="J275">
        <v>1647441946</v>
      </c>
      <c r="K275" s="3">
        <f t="shared" si="13"/>
        <v>44636.615115740744</v>
      </c>
      <c r="L275" s="6">
        <f t="shared" si="14"/>
        <v>3.3564814657438546E-4</v>
      </c>
      <c r="M275">
        <v>0</v>
      </c>
      <c r="N275" t="s">
        <v>20</v>
      </c>
      <c r="O275">
        <v>0</v>
      </c>
      <c r="P275" t="s">
        <v>20</v>
      </c>
      <c r="Q275" t="s">
        <v>2608</v>
      </c>
      <c r="R275" t="s">
        <v>22</v>
      </c>
      <c r="S275">
        <v>1</v>
      </c>
      <c r="T275">
        <v>0.01</v>
      </c>
    </row>
    <row r="276" spans="1:20" x14ac:dyDescent="0.35">
      <c r="A276">
        <v>515</v>
      </c>
      <c r="B276">
        <v>1647446183</v>
      </c>
      <c r="C276" s="3">
        <f t="shared" si="12"/>
        <v>44636.664155092592</v>
      </c>
      <c r="D276" t="s">
        <v>15</v>
      </c>
      <c r="E276" t="s">
        <v>1577</v>
      </c>
      <c r="F276">
        <v>0</v>
      </c>
      <c r="G276">
        <v>11325</v>
      </c>
      <c r="H276">
        <v>1</v>
      </c>
      <c r="I276">
        <v>1</v>
      </c>
      <c r="J276">
        <v>1647447080</v>
      </c>
      <c r="K276" s="3">
        <f t="shared" si="13"/>
        <v>44636.674537037034</v>
      </c>
      <c r="L276" s="6">
        <f t="shared" si="14"/>
        <v>1.0381944441178348E-2</v>
      </c>
      <c r="M276">
        <v>0</v>
      </c>
      <c r="N276" t="s">
        <v>20</v>
      </c>
      <c r="O276">
        <v>0</v>
      </c>
      <c r="P276" t="s">
        <v>20</v>
      </c>
      <c r="Q276" t="s">
        <v>1578</v>
      </c>
      <c r="R276" t="s">
        <v>22</v>
      </c>
      <c r="T276">
        <v>0.01</v>
      </c>
    </row>
    <row r="277" spans="1:20" x14ac:dyDescent="0.35">
      <c r="A277">
        <v>517</v>
      </c>
      <c r="B277">
        <v>1647447061</v>
      </c>
      <c r="C277" s="3">
        <f t="shared" si="12"/>
        <v>44636.674317129626</v>
      </c>
      <c r="D277" t="s">
        <v>15</v>
      </c>
      <c r="E277" t="s">
        <v>1575</v>
      </c>
      <c r="F277">
        <v>0</v>
      </c>
      <c r="G277">
        <v>12083</v>
      </c>
      <c r="H277">
        <v>37</v>
      </c>
      <c r="I277">
        <v>1</v>
      </c>
      <c r="J277">
        <v>1647447071</v>
      </c>
      <c r="K277" s="3">
        <f t="shared" si="13"/>
        <v>44636.674432870372</v>
      </c>
      <c r="L277" s="6">
        <f t="shared" si="14"/>
        <v>1.1574074596865103E-4</v>
      </c>
      <c r="M277">
        <v>0</v>
      </c>
      <c r="N277" t="s">
        <v>20</v>
      </c>
      <c r="O277">
        <v>0</v>
      </c>
      <c r="P277" t="s">
        <v>20</v>
      </c>
      <c r="Q277" t="s">
        <v>1576</v>
      </c>
      <c r="R277" t="s">
        <v>22</v>
      </c>
      <c r="S277">
        <v>2</v>
      </c>
      <c r="T277">
        <v>0.01</v>
      </c>
    </row>
    <row r="278" spans="1:20" x14ac:dyDescent="0.35">
      <c r="A278">
        <v>518</v>
      </c>
      <c r="B278">
        <v>1647450976</v>
      </c>
      <c r="C278" s="3">
        <f t="shared" si="12"/>
        <v>44636.719629629632</v>
      </c>
      <c r="D278" t="s">
        <v>15</v>
      </c>
      <c r="E278" t="s">
        <v>2605</v>
      </c>
      <c r="F278">
        <v>0</v>
      </c>
      <c r="G278">
        <v>13545</v>
      </c>
      <c r="H278">
        <v>18</v>
      </c>
      <c r="I278">
        <v>1</v>
      </c>
      <c r="J278">
        <v>1647450991</v>
      </c>
      <c r="K278" s="3">
        <f t="shared" si="13"/>
        <v>44636.71980324074</v>
      </c>
      <c r="L278" s="6">
        <f t="shared" si="14"/>
        <v>1.7361110803904012E-4</v>
      </c>
      <c r="M278">
        <v>0</v>
      </c>
      <c r="N278" t="s">
        <v>20</v>
      </c>
      <c r="O278">
        <v>0</v>
      </c>
      <c r="P278" t="s">
        <v>20</v>
      </c>
      <c r="Q278" t="s">
        <v>2606</v>
      </c>
      <c r="R278" t="s">
        <v>22</v>
      </c>
      <c r="S278">
        <v>1</v>
      </c>
      <c r="T278">
        <v>0.01</v>
      </c>
    </row>
    <row r="279" spans="1:20" x14ac:dyDescent="0.35">
      <c r="A279">
        <v>520</v>
      </c>
      <c r="B279">
        <v>1647451432</v>
      </c>
      <c r="C279" s="3">
        <f t="shared" si="12"/>
        <v>44636.724907407406</v>
      </c>
      <c r="D279" t="s">
        <v>15</v>
      </c>
      <c r="E279" t="s">
        <v>1573</v>
      </c>
      <c r="F279">
        <v>0</v>
      </c>
      <c r="G279">
        <v>31944</v>
      </c>
      <c r="H279">
        <v>1063</v>
      </c>
      <c r="I279">
        <v>0</v>
      </c>
      <c r="J279">
        <v>1647452530</v>
      </c>
      <c r="K279" s="3">
        <f t="shared" si="13"/>
        <v>44636.737615740742</v>
      </c>
      <c r="L279" s="6">
        <f t="shared" si="14"/>
        <v>1.2708333335467614E-2</v>
      </c>
      <c r="M279">
        <v>0</v>
      </c>
      <c r="N279" t="s">
        <v>20</v>
      </c>
      <c r="O279">
        <v>0</v>
      </c>
      <c r="P279" t="s">
        <v>20</v>
      </c>
      <c r="Q279" t="s">
        <v>1574</v>
      </c>
      <c r="R279" t="s">
        <v>22</v>
      </c>
      <c r="S279">
        <v>1</v>
      </c>
      <c r="T279">
        <v>0.01</v>
      </c>
    </row>
    <row r="280" spans="1:20" x14ac:dyDescent="0.35">
      <c r="A280">
        <v>521</v>
      </c>
      <c r="B280">
        <v>1647451441</v>
      </c>
      <c r="C280" s="3">
        <f t="shared" si="12"/>
        <v>44636.725011574075</v>
      </c>
      <c r="D280" t="s">
        <v>15</v>
      </c>
      <c r="E280" t="s">
        <v>20</v>
      </c>
      <c r="F280">
        <v>0</v>
      </c>
      <c r="G280">
        <v>22478</v>
      </c>
      <c r="H280">
        <v>320</v>
      </c>
      <c r="I280">
        <v>1</v>
      </c>
      <c r="J280">
        <v>1647451481</v>
      </c>
      <c r="K280" s="3">
        <f t="shared" si="13"/>
        <v>44636.725474537037</v>
      </c>
      <c r="L280" s="6">
        <f t="shared" si="14"/>
        <v>4.6296296204673126E-4</v>
      </c>
      <c r="M280">
        <v>0</v>
      </c>
      <c r="N280" t="s">
        <v>20</v>
      </c>
      <c r="O280">
        <v>0</v>
      </c>
      <c r="P280" t="s">
        <v>20</v>
      </c>
      <c r="Q280" t="s">
        <v>1572</v>
      </c>
      <c r="R280" t="s">
        <v>22</v>
      </c>
      <c r="T280">
        <v>0.01</v>
      </c>
    </row>
    <row r="281" spans="1:20" x14ac:dyDescent="0.35">
      <c r="A281">
        <v>524</v>
      </c>
      <c r="B281">
        <v>1647454396</v>
      </c>
      <c r="C281" s="3">
        <f t="shared" si="12"/>
        <v>44636.759212962963</v>
      </c>
      <c r="D281" t="s">
        <v>15</v>
      </c>
      <c r="E281" t="s">
        <v>2603</v>
      </c>
      <c r="F281">
        <v>0</v>
      </c>
      <c r="G281">
        <v>14782</v>
      </c>
      <c r="H281">
        <v>57</v>
      </c>
      <c r="I281">
        <v>0</v>
      </c>
      <c r="J281">
        <v>1647454423</v>
      </c>
      <c r="K281" s="3">
        <f t="shared" si="13"/>
        <v>44636.759525462963</v>
      </c>
      <c r="L281" s="6">
        <f t="shared" si="14"/>
        <v>3.125000002910383E-4</v>
      </c>
      <c r="M281">
        <v>0</v>
      </c>
      <c r="N281" t="s">
        <v>20</v>
      </c>
      <c r="O281">
        <v>0</v>
      </c>
      <c r="P281" t="s">
        <v>20</v>
      </c>
      <c r="Q281" t="s">
        <v>2604</v>
      </c>
      <c r="R281" t="s">
        <v>22</v>
      </c>
      <c r="S281">
        <v>2</v>
      </c>
      <c r="T281">
        <v>0.01</v>
      </c>
    </row>
    <row r="282" spans="1:20" x14ac:dyDescent="0.35">
      <c r="A282">
        <v>528</v>
      </c>
      <c r="B282">
        <v>1647457251</v>
      </c>
      <c r="C282" s="3">
        <f t="shared" si="12"/>
        <v>44636.792256944449</v>
      </c>
      <c r="D282" t="s">
        <v>15</v>
      </c>
      <c r="E282" t="s">
        <v>1570</v>
      </c>
      <c r="F282">
        <v>0</v>
      </c>
      <c r="G282">
        <v>15779</v>
      </c>
      <c r="H282">
        <v>259</v>
      </c>
      <c r="I282">
        <v>0</v>
      </c>
      <c r="J282">
        <v>1647457964</v>
      </c>
      <c r="K282" s="3">
        <f t="shared" si="13"/>
        <v>44636.800509259258</v>
      </c>
      <c r="L282" s="6">
        <f t="shared" si="14"/>
        <v>8.2523148084874265E-3</v>
      </c>
      <c r="M282">
        <v>0</v>
      </c>
      <c r="N282" t="s">
        <v>20</v>
      </c>
      <c r="O282">
        <v>0</v>
      </c>
      <c r="P282" t="s">
        <v>20</v>
      </c>
      <c r="Q282" t="s">
        <v>1571</v>
      </c>
      <c r="R282" t="s">
        <v>22</v>
      </c>
      <c r="S282">
        <v>6</v>
      </c>
      <c r="T282">
        <v>0.01</v>
      </c>
    </row>
    <row r="283" spans="1:20" x14ac:dyDescent="0.35">
      <c r="A283">
        <v>529</v>
      </c>
      <c r="B283">
        <v>1647461558</v>
      </c>
      <c r="C283" s="3">
        <f t="shared" si="12"/>
        <v>44636.842106481483</v>
      </c>
      <c r="D283" t="s">
        <v>15</v>
      </c>
      <c r="E283" t="s">
        <v>2601</v>
      </c>
      <c r="F283">
        <v>0</v>
      </c>
      <c r="G283">
        <v>29838</v>
      </c>
      <c r="H283">
        <v>792</v>
      </c>
      <c r="I283">
        <v>1</v>
      </c>
      <c r="J283">
        <v>1647461587</v>
      </c>
      <c r="K283" s="3">
        <f t="shared" si="13"/>
        <v>44636.842442129629</v>
      </c>
      <c r="L283" s="6">
        <f t="shared" si="14"/>
        <v>3.3564814657438546E-4</v>
      </c>
      <c r="M283">
        <v>0</v>
      </c>
      <c r="N283" t="s">
        <v>20</v>
      </c>
      <c r="O283">
        <v>0</v>
      </c>
      <c r="P283" t="s">
        <v>20</v>
      </c>
      <c r="Q283" t="s">
        <v>2602</v>
      </c>
      <c r="R283" t="s">
        <v>22</v>
      </c>
      <c r="S283">
        <v>1</v>
      </c>
      <c r="T283">
        <v>0.01</v>
      </c>
    </row>
    <row r="284" spans="1:20" x14ac:dyDescent="0.35">
      <c r="A284">
        <v>532</v>
      </c>
      <c r="B284">
        <v>1647502243</v>
      </c>
      <c r="C284" s="3">
        <f t="shared" si="12"/>
        <v>44637.312997685185</v>
      </c>
      <c r="D284" t="s">
        <v>15</v>
      </c>
      <c r="E284" t="s">
        <v>2599</v>
      </c>
      <c r="F284">
        <v>0</v>
      </c>
      <c r="G284">
        <v>17798</v>
      </c>
      <c r="H284">
        <v>299</v>
      </c>
      <c r="I284">
        <v>1</v>
      </c>
      <c r="J284">
        <v>1647502251</v>
      </c>
      <c r="K284" s="3">
        <f t="shared" si="13"/>
        <v>44637.313090277778</v>
      </c>
      <c r="L284" s="6">
        <f t="shared" si="14"/>
        <v>9.2592592409346253E-5</v>
      </c>
      <c r="M284">
        <v>0</v>
      </c>
      <c r="N284" t="s">
        <v>20</v>
      </c>
      <c r="O284">
        <v>0</v>
      </c>
      <c r="P284" t="s">
        <v>20</v>
      </c>
      <c r="Q284" t="s">
        <v>2600</v>
      </c>
      <c r="R284" t="s">
        <v>22</v>
      </c>
      <c r="T284">
        <v>0.01</v>
      </c>
    </row>
    <row r="285" spans="1:20" x14ac:dyDescent="0.35">
      <c r="A285">
        <v>537</v>
      </c>
      <c r="B285">
        <v>1647504181</v>
      </c>
      <c r="C285" s="3">
        <f t="shared" si="12"/>
        <v>44637.335428240738</v>
      </c>
      <c r="D285" t="s">
        <v>15</v>
      </c>
      <c r="E285" t="s">
        <v>1568</v>
      </c>
      <c r="F285">
        <v>0</v>
      </c>
      <c r="G285">
        <v>13184</v>
      </c>
      <c r="H285">
        <v>23</v>
      </c>
      <c r="I285">
        <v>1</v>
      </c>
      <c r="J285">
        <v>1647504198</v>
      </c>
      <c r="K285" s="3">
        <f t="shared" si="13"/>
        <v>44637.335625</v>
      </c>
      <c r="L285" s="6">
        <f t="shared" si="14"/>
        <v>1.9675926159834489E-4</v>
      </c>
      <c r="M285">
        <v>0</v>
      </c>
      <c r="N285" t="s">
        <v>20</v>
      </c>
      <c r="O285">
        <v>0</v>
      </c>
      <c r="P285" t="s">
        <v>20</v>
      </c>
      <c r="Q285" t="s">
        <v>1569</v>
      </c>
      <c r="R285" t="s">
        <v>22</v>
      </c>
      <c r="S285">
        <v>2</v>
      </c>
      <c r="T285">
        <v>0.01</v>
      </c>
    </row>
    <row r="286" spans="1:20" x14ac:dyDescent="0.35">
      <c r="A286">
        <v>538</v>
      </c>
      <c r="B286">
        <v>1647509570</v>
      </c>
      <c r="C286" s="3">
        <f t="shared" si="12"/>
        <v>44637.39780092593</v>
      </c>
      <c r="D286" t="s">
        <v>15</v>
      </c>
      <c r="E286" t="s">
        <v>1566</v>
      </c>
      <c r="F286">
        <v>0</v>
      </c>
      <c r="G286">
        <v>11572</v>
      </c>
      <c r="H286">
        <v>0</v>
      </c>
      <c r="I286">
        <v>1</v>
      </c>
      <c r="J286">
        <v>1647510643</v>
      </c>
      <c r="K286" s="3">
        <f t="shared" si="13"/>
        <v>44637.410219907411</v>
      </c>
      <c r="L286" s="6">
        <f t="shared" si="14"/>
        <v>1.2418981481459923E-2</v>
      </c>
      <c r="M286">
        <v>0</v>
      </c>
      <c r="N286" t="s">
        <v>20</v>
      </c>
      <c r="O286">
        <v>0</v>
      </c>
      <c r="P286" t="s">
        <v>20</v>
      </c>
      <c r="Q286" t="s">
        <v>1567</v>
      </c>
      <c r="R286" t="s">
        <v>22</v>
      </c>
      <c r="S286">
        <v>1</v>
      </c>
      <c r="T286">
        <v>0.01</v>
      </c>
    </row>
    <row r="287" spans="1:20" x14ac:dyDescent="0.35">
      <c r="A287">
        <v>540</v>
      </c>
      <c r="B287">
        <v>1647512281</v>
      </c>
      <c r="C287" s="3">
        <f t="shared" si="12"/>
        <v>44637.429178240738</v>
      </c>
      <c r="D287" t="s">
        <v>15</v>
      </c>
      <c r="E287" t="s">
        <v>2597</v>
      </c>
      <c r="F287">
        <v>0</v>
      </c>
      <c r="G287">
        <v>12402</v>
      </c>
      <c r="H287">
        <v>109</v>
      </c>
      <c r="I287">
        <v>1</v>
      </c>
      <c r="J287">
        <v>1647512302</v>
      </c>
      <c r="K287" s="3">
        <f t="shared" si="13"/>
        <v>44637.4294212963</v>
      </c>
      <c r="L287" s="6">
        <f t="shared" si="14"/>
        <v>2.4305556144099683E-4</v>
      </c>
      <c r="M287">
        <v>0</v>
      </c>
      <c r="N287" t="s">
        <v>20</v>
      </c>
      <c r="O287">
        <v>0</v>
      </c>
      <c r="P287" t="s">
        <v>20</v>
      </c>
      <c r="Q287" t="s">
        <v>2598</v>
      </c>
      <c r="R287" t="s">
        <v>22</v>
      </c>
      <c r="S287">
        <v>4</v>
      </c>
      <c r="T287">
        <v>0.01</v>
      </c>
    </row>
    <row r="288" spans="1:20" x14ac:dyDescent="0.35">
      <c r="A288">
        <v>542</v>
      </c>
      <c r="B288">
        <v>1647518653</v>
      </c>
      <c r="C288" s="3">
        <f t="shared" si="12"/>
        <v>44637.502928240741</v>
      </c>
      <c r="D288" t="s">
        <v>15</v>
      </c>
      <c r="E288" t="s">
        <v>1564</v>
      </c>
      <c r="F288">
        <v>0</v>
      </c>
      <c r="G288">
        <v>14490</v>
      </c>
      <c r="H288">
        <v>108</v>
      </c>
      <c r="I288">
        <v>1</v>
      </c>
      <c r="J288">
        <v>1647518695</v>
      </c>
      <c r="K288" s="3">
        <f t="shared" si="13"/>
        <v>44637.503414351857</v>
      </c>
      <c r="L288" s="6">
        <f t="shared" si="14"/>
        <v>4.8611111560603604E-4</v>
      </c>
      <c r="M288">
        <v>0</v>
      </c>
      <c r="N288" t="s">
        <v>20</v>
      </c>
      <c r="O288">
        <v>0</v>
      </c>
      <c r="P288" t="s">
        <v>20</v>
      </c>
      <c r="Q288" t="s">
        <v>1565</v>
      </c>
      <c r="R288" t="s">
        <v>22</v>
      </c>
      <c r="S288">
        <v>1</v>
      </c>
      <c r="T288">
        <v>0.01</v>
      </c>
    </row>
    <row r="289" spans="1:20" x14ac:dyDescent="0.35">
      <c r="A289">
        <v>544</v>
      </c>
      <c r="B289">
        <v>1647520441</v>
      </c>
      <c r="C289" s="3">
        <f t="shared" si="12"/>
        <v>44637.523622685185</v>
      </c>
      <c r="D289" t="s">
        <v>15</v>
      </c>
      <c r="E289" t="s">
        <v>2595</v>
      </c>
      <c r="F289">
        <v>0</v>
      </c>
      <c r="G289">
        <v>12091</v>
      </c>
      <c r="H289">
        <v>110</v>
      </c>
      <c r="I289">
        <v>1</v>
      </c>
      <c r="J289">
        <v>1647520467</v>
      </c>
      <c r="K289" s="3">
        <f t="shared" si="13"/>
        <v>44637.523923611108</v>
      </c>
      <c r="L289" s="6">
        <f t="shared" si="14"/>
        <v>3.0092592351138592E-4</v>
      </c>
      <c r="M289">
        <v>0</v>
      </c>
      <c r="N289" t="s">
        <v>20</v>
      </c>
      <c r="O289">
        <v>0</v>
      </c>
      <c r="P289" t="s">
        <v>20</v>
      </c>
      <c r="Q289" t="s">
        <v>2596</v>
      </c>
      <c r="R289" t="s">
        <v>22</v>
      </c>
      <c r="S289">
        <v>1</v>
      </c>
      <c r="T289">
        <v>0.01</v>
      </c>
    </row>
    <row r="290" spans="1:20" x14ac:dyDescent="0.35">
      <c r="A290">
        <v>546</v>
      </c>
      <c r="B290">
        <v>1647525781</v>
      </c>
      <c r="C290" s="3">
        <f t="shared" si="12"/>
        <v>44637.585428240738</v>
      </c>
      <c r="D290" t="s">
        <v>15</v>
      </c>
      <c r="E290" t="s">
        <v>1562</v>
      </c>
      <c r="F290">
        <v>0</v>
      </c>
      <c r="G290">
        <v>11063</v>
      </c>
      <c r="H290">
        <v>40</v>
      </c>
      <c r="I290">
        <v>1</v>
      </c>
      <c r="J290">
        <v>1647525800</v>
      </c>
      <c r="K290" s="3">
        <f t="shared" si="13"/>
        <v>44637.585648148146</v>
      </c>
      <c r="L290" s="6">
        <f t="shared" si="14"/>
        <v>2.1990740788169205E-4</v>
      </c>
      <c r="M290">
        <v>0</v>
      </c>
      <c r="N290" t="s">
        <v>20</v>
      </c>
      <c r="O290">
        <v>0</v>
      </c>
      <c r="P290" t="s">
        <v>20</v>
      </c>
      <c r="Q290" t="s">
        <v>1563</v>
      </c>
      <c r="R290" t="s">
        <v>22</v>
      </c>
      <c r="S290">
        <v>1</v>
      </c>
      <c r="T290">
        <v>0.01</v>
      </c>
    </row>
    <row r="291" spans="1:20" x14ac:dyDescent="0.35">
      <c r="A291">
        <v>547</v>
      </c>
      <c r="B291">
        <v>1647527940</v>
      </c>
      <c r="C291" s="3">
        <f t="shared" si="12"/>
        <v>44637.610416666663</v>
      </c>
      <c r="D291" t="s">
        <v>15</v>
      </c>
      <c r="E291" t="s">
        <v>1560</v>
      </c>
      <c r="F291">
        <v>0</v>
      </c>
      <c r="G291">
        <v>10279</v>
      </c>
      <c r="H291">
        <v>0</v>
      </c>
      <c r="I291">
        <v>1</v>
      </c>
      <c r="J291">
        <v>1647528415</v>
      </c>
      <c r="K291" s="3">
        <f t="shared" si="13"/>
        <v>44637.615914351853</v>
      </c>
      <c r="L291" s="6">
        <f t="shared" si="14"/>
        <v>5.4976851897663437E-3</v>
      </c>
      <c r="M291">
        <v>0</v>
      </c>
      <c r="N291" t="s">
        <v>20</v>
      </c>
      <c r="O291">
        <v>0</v>
      </c>
      <c r="P291" t="s">
        <v>20</v>
      </c>
      <c r="Q291" t="s">
        <v>1561</v>
      </c>
      <c r="R291" t="s">
        <v>22</v>
      </c>
      <c r="S291">
        <v>1</v>
      </c>
      <c r="T291">
        <v>0.01</v>
      </c>
    </row>
    <row r="292" spans="1:20" x14ac:dyDescent="0.35">
      <c r="A292">
        <v>549</v>
      </c>
      <c r="B292">
        <v>1647530147</v>
      </c>
      <c r="C292" s="3">
        <f t="shared" si="12"/>
        <v>44637.635960648149</v>
      </c>
      <c r="D292" t="s">
        <v>15</v>
      </c>
      <c r="E292" t="s">
        <v>1558</v>
      </c>
      <c r="F292">
        <v>0</v>
      </c>
      <c r="G292">
        <v>11054</v>
      </c>
      <c r="H292">
        <v>85</v>
      </c>
      <c r="I292">
        <v>1</v>
      </c>
      <c r="J292">
        <v>1647530184</v>
      </c>
      <c r="K292" s="3">
        <f t="shared" si="13"/>
        <v>44637.636388888888</v>
      </c>
      <c r="L292" s="6">
        <f t="shared" si="14"/>
        <v>4.2824073898373172E-4</v>
      </c>
      <c r="M292">
        <v>0</v>
      </c>
      <c r="N292" t="s">
        <v>20</v>
      </c>
      <c r="O292">
        <v>0</v>
      </c>
      <c r="P292" t="s">
        <v>20</v>
      </c>
      <c r="Q292" t="s">
        <v>1559</v>
      </c>
      <c r="R292" t="s">
        <v>22</v>
      </c>
      <c r="S292">
        <v>1</v>
      </c>
      <c r="T292">
        <v>0.01</v>
      </c>
    </row>
    <row r="293" spans="1:20" x14ac:dyDescent="0.35">
      <c r="A293">
        <v>550</v>
      </c>
      <c r="B293">
        <v>1647536581</v>
      </c>
      <c r="C293" s="3">
        <f t="shared" si="12"/>
        <v>44637.710428240738</v>
      </c>
      <c r="D293" t="s">
        <v>15</v>
      </c>
      <c r="E293" t="s">
        <v>2593</v>
      </c>
      <c r="F293">
        <v>0</v>
      </c>
      <c r="G293">
        <v>10830</v>
      </c>
      <c r="H293">
        <v>91</v>
      </c>
      <c r="I293">
        <v>1</v>
      </c>
      <c r="J293">
        <v>1647536602</v>
      </c>
      <c r="K293" s="3">
        <f t="shared" si="13"/>
        <v>44637.7106712963</v>
      </c>
      <c r="L293" s="6">
        <f t="shared" si="14"/>
        <v>2.4305556144099683E-4</v>
      </c>
      <c r="M293">
        <v>0</v>
      </c>
      <c r="N293" t="s">
        <v>20</v>
      </c>
      <c r="O293">
        <v>0</v>
      </c>
      <c r="P293" t="s">
        <v>20</v>
      </c>
      <c r="Q293" t="s">
        <v>2594</v>
      </c>
      <c r="R293" t="s">
        <v>22</v>
      </c>
      <c r="T293">
        <v>0.01</v>
      </c>
    </row>
    <row r="294" spans="1:20" x14ac:dyDescent="0.35">
      <c r="A294">
        <v>552</v>
      </c>
      <c r="B294">
        <v>1647536583</v>
      </c>
      <c r="C294" s="3">
        <f t="shared" si="12"/>
        <v>44637.710451388892</v>
      </c>
      <c r="D294" t="s">
        <v>15</v>
      </c>
      <c r="E294" t="s">
        <v>1556</v>
      </c>
      <c r="F294">
        <v>0</v>
      </c>
      <c r="G294">
        <v>11327</v>
      </c>
      <c r="H294">
        <v>58</v>
      </c>
      <c r="I294">
        <v>0</v>
      </c>
      <c r="J294">
        <v>1647536698</v>
      </c>
      <c r="K294" s="3">
        <f t="shared" si="13"/>
        <v>44637.711782407408</v>
      </c>
      <c r="L294" s="6">
        <f t="shared" si="14"/>
        <v>1.3310185167938471E-3</v>
      </c>
      <c r="M294">
        <v>0</v>
      </c>
      <c r="N294" t="s">
        <v>20</v>
      </c>
      <c r="O294">
        <v>0</v>
      </c>
      <c r="P294" t="s">
        <v>20</v>
      </c>
      <c r="Q294" t="s">
        <v>1557</v>
      </c>
      <c r="R294" t="s">
        <v>22</v>
      </c>
      <c r="S294">
        <v>1</v>
      </c>
      <c r="T294">
        <v>0.01</v>
      </c>
    </row>
    <row r="295" spans="1:20" x14ac:dyDescent="0.35">
      <c r="A295">
        <v>555</v>
      </c>
      <c r="B295">
        <v>1647547129</v>
      </c>
      <c r="C295" s="3">
        <f t="shared" si="12"/>
        <v>44637.832511574074</v>
      </c>
      <c r="D295" t="s">
        <v>15</v>
      </c>
      <c r="E295" t="s">
        <v>2591</v>
      </c>
      <c r="F295">
        <v>0</v>
      </c>
      <c r="G295">
        <v>11138</v>
      </c>
      <c r="H295">
        <v>24</v>
      </c>
      <c r="I295">
        <v>1</v>
      </c>
      <c r="J295">
        <v>1647547143</v>
      </c>
      <c r="K295" s="3">
        <f t="shared" si="13"/>
        <v>44637.832673611112</v>
      </c>
      <c r="L295" s="6">
        <f t="shared" si="14"/>
        <v>1.6203703853534535E-4</v>
      </c>
      <c r="M295">
        <v>0</v>
      </c>
      <c r="N295" t="s">
        <v>20</v>
      </c>
      <c r="O295">
        <v>0</v>
      </c>
      <c r="P295" t="s">
        <v>20</v>
      </c>
      <c r="Q295" t="s">
        <v>2592</v>
      </c>
      <c r="R295" t="s">
        <v>22</v>
      </c>
      <c r="S295">
        <v>4</v>
      </c>
      <c r="T295">
        <v>0.01</v>
      </c>
    </row>
    <row r="296" spans="1:20" x14ac:dyDescent="0.35">
      <c r="A296">
        <v>558</v>
      </c>
      <c r="B296">
        <v>1647587897</v>
      </c>
      <c r="C296" s="3">
        <f t="shared" si="12"/>
        <v>44638.304363425923</v>
      </c>
      <c r="D296" t="s">
        <v>15</v>
      </c>
      <c r="E296" t="s">
        <v>1554</v>
      </c>
      <c r="F296">
        <v>0</v>
      </c>
      <c r="G296">
        <v>9899</v>
      </c>
      <c r="H296">
        <v>2</v>
      </c>
      <c r="I296">
        <v>1</v>
      </c>
      <c r="J296">
        <v>1647588562</v>
      </c>
      <c r="K296" s="3">
        <f t="shared" si="13"/>
        <v>44638.312060185184</v>
      </c>
      <c r="L296" s="6">
        <f t="shared" si="14"/>
        <v>7.6967592613073066E-3</v>
      </c>
      <c r="M296">
        <v>0</v>
      </c>
      <c r="N296" t="s">
        <v>20</v>
      </c>
      <c r="O296">
        <v>0</v>
      </c>
      <c r="P296" t="s">
        <v>20</v>
      </c>
      <c r="Q296" t="s">
        <v>1555</v>
      </c>
      <c r="R296" t="s">
        <v>22</v>
      </c>
      <c r="S296">
        <v>1</v>
      </c>
      <c r="T296">
        <v>0.01</v>
      </c>
    </row>
    <row r="297" spans="1:20" x14ac:dyDescent="0.35">
      <c r="A297">
        <v>560</v>
      </c>
      <c r="B297">
        <v>1647591121</v>
      </c>
      <c r="C297" s="3">
        <f t="shared" si="12"/>
        <v>44638.341678240744</v>
      </c>
      <c r="D297" t="s">
        <v>15</v>
      </c>
      <c r="E297" t="s">
        <v>1552</v>
      </c>
      <c r="F297">
        <v>0</v>
      </c>
      <c r="G297">
        <v>9869</v>
      </c>
      <c r="H297">
        <v>9</v>
      </c>
      <c r="I297">
        <v>1</v>
      </c>
      <c r="J297">
        <v>1647591147</v>
      </c>
      <c r="K297" s="3">
        <f t="shared" si="13"/>
        <v>44638.341979166667</v>
      </c>
      <c r="L297" s="6">
        <f t="shared" si="14"/>
        <v>3.0092592351138592E-4</v>
      </c>
      <c r="M297">
        <v>0</v>
      </c>
      <c r="N297" t="s">
        <v>20</v>
      </c>
      <c r="O297">
        <v>0</v>
      </c>
      <c r="P297" t="s">
        <v>20</v>
      </c>
      <c r="Q297" t="s">
        <v>1553</v>
      </c>
      <c r="R297" t="s">
        <v>22</v>
      </c>
      <c r="S297">
        <v>1</v>
      </c>
      <c r="T297">
        <v>0.01</v>
      </c>
    </row>
    <row r="298" spans="1:20" x14ac:dyDescent="0.35">
      <c r="A298">
        <v>561</v>
      </c>
      <c r="B298">
        <v>1647591501</v>
      </c>
      <c r="C298" s="3">
        <f t="shared" si="12"/>
        <v>44638.346076388887</v>
      </c>
      <c r="D298" t="s">
        <v>15</v>
      </c>
      <c r="E298" t="s">
        <v>1550</v>
      </c>
      <c r="F298">
        <v>0</v>
      </c>
      <c r="G298">
        <v>9129</v>
      </c>
      <c r="H298">
        <v>13</v>
      </c>
      <c r="I298">
        <v>1</v>
      </c>
      <c r="J298">
        <v>1647591625</v>
      </c>
      <c r="K298" s="3">
        <f t="shared" si="13"/>
        <v>44638.347511574073</v>
      </c>
      <c r="L298" s="6">
        <f t="shared" si="14"/>
        <v>1.4351851859828457E-3</v>
      </c>
      <c r="M298">
        <v>0</v>
      </c>
      <c r="N298" t="s">
        <v>20</v>
      </c>
      <c r="O298">
        <v>0</v>
      </c>
      <c r="P298" t="s">
        <v>20</v>
      </c>
      <c r="Q298" t="s">
        <v>1551</v>
      </c>
      <c r="R298" t="s">
        <v>22</v>
      </c>
      <c r="S298">
        <v>1</v>
      </c>
      <c r="T298">
        <v>0.01</v>
      </c>
    </row>
    <row r="299" spans="1:20" x14ac:dyDescent="0.35">
      <c r="A299">
        <v>563</v>
      </c>
      <c r="B299">
        <v>1647592811</v>
      </c>
      <c r="C299" s="3">
        <f t="shared" si="12"/>
        <v>44638.361238425925</v>
      </c>
      <c r="D299" t="s">
        <v>15</v>
      </c>
      <c r="E299" t="s">
        <v>1548</v>
      </c>
      <c r="F299">
        <v>0</v>
      </c>
      <c r="G299">
        <v>9283</v>
      </c>
      <c r="H299">
        <v>0</v>
      </c>
      <c r="I299">
        <v>1</v>
      </c>
      <c r="J299">
        <v>1647592843</v>
      </c>
      <c r="K299" s="3">
        <f t="shared" si="13"/>
        <v>44638.361608796295</v>
      </c>
      <c r="L299" s="6">
        <f t="shared" si="14"/>
        <v>3.7037036963738501E-4</v>
      </c>
      <c r="M299">
        <v>0</v>
      </c>
      <c r="N299" t="s">
        <v>20</v>
      </c>
      <c r="O299">
        <v>0</v>
      </c>
      <c r="P299" t="s">
        <v>20</v>
      </c>
      <c r="Q299" t="s">
        <v>1549</v>
      </c>
      <c r="R299" t="s">
        <v>22</v>
      </c>
      <c r="S299">
        <v>1</v>
      </c>
      <c r="T299">
        <v>0.01</v>
      </c>
    </row>
    <row r="300" spans="1:20" x14ac:dyDescent="0.35">
      <c r="A300">
        <v>565</v>
      </c>
      <c r="B300">
        <v>1647599113</v>
      </c>
      <c r="C300" s="3">
        <f t="shared" si="12"/>
        <v>44638.434178240743</v>
      </c>
      <c r="D300" t="s">
        <v>15</v>
      </c>
      <c r="E300" t="s">
        <v>2589</v>
      </c>
      <c r="F300">
        <v>0</v>
      </c>
      <c r="G300">
        <v>10103</v>
      </c>
      <c r="H300">
        <v>179</v>
      </c>
      <c r="I300">
        <v>1</v>
      </c>
      <c r="J300">
        <v>1647599118</v>
      </c>
      <c r="K300" s="3">
        <f t="shared" si="13"/>
        <v>44638.434236111112</v>
      </c>
      <c r="L300" s="6">
        <f t="shared" si="14"/>
        <v>5.7870369346346706E-5</v>
      </c>
      <c r="M300">
        <v>0</v>
      </c>
      <c r="N300" t="s">
        <v>20</v>
      </c>
      <c r="O300">
        <v>0</v>
      </c>
      <c r="P300" t="s">
        <v>20</v>
      </c>
      <c r="Q300" t="s">
        <v>2590</v>
      </c>
      <c r="R300" t="s">
        <v>22</v>
      </c>
      <c r="S300">
        <v>1</v>
      </c>
      <c r="T300">
        <v>0.01</v>
      </c>
    </row>
    <row r="301" spans="1:20" x14ac:dyDescent="0.35">
      <c r="A301">
        <v>571</v>
      </c>
      <c r="B301">
        <v>1647602526</v>
      </c>
      <c r="C301" s="3">
        <f t="shared" si="12"/>
        <v>44638.473680555559</v>
      </c>
      <c r="D301" t="s">
        <v>15</v>
      </c>
      <c r="E301" t="s">
        <v>1546</v>
      </c>
      <c r="F301">
        <v>0</v>
      </c>
      <c r="G301">
        <v>9848</v>
      </c>
      <c r="H301">
        <v>36</v>
      </c>
      <c r="I301">
        <v>1</v>
      </c>
      <c r="J301">
        <v>1647602545</v>
      </c>
      <c r="K301" s="3">
        <f t="shared" si="13"/>
        <v>44638.473900462966</v>
      </c>
      <c r="L301" s="6">
        <f t="shared" si="14"/>
        <v>2.1990740788169205E-4</v>
      </c>
      <c r="M301">
        <v>0</v>
      </c>
      <c r="N301" t="s">
        <v>20</v>
      </c>
      <c r="O301">
        <v>0</v>
      </c>
      <c r="P301" t="s">
        <v>20</v>
      </c>
      <c r="Q301" t="s">
        <v>1547</v>
      </c>
      <c r="R301" t="s">
        <v>22</v>
      </c>
      <c r="S301">
        <v>1</v>
      </c>
      <c r="T301">
        <v>0.01</v>
      </c>
    </row>
    <row r="302" spans="1:20" x14ac:dyDescent="0.35">
      <c r="A302">
        <v>572</v>
      </c>
      <c r="B302">
        <v>1647604121</v>
      </c>
      <c r="C302" s="3">
        <f t="shared" si="12"/>
        <v>44638.492141203707</v>
      </c>
      <c r="D302" t="s">
        <v>15</v>
      </c>
      <c r="E302" t="s">
        <v>1544</v>
      </c>
      <c r="F302">
        <v>0</v>
      </c>
      <c r="G302">
        <v>10360</v>
      </c>
      <c r="H302">
        <v>94</v>
      </c>
      <c r="I302">
        <v>0</v>
      </c>
      <c r="J302">
        <v>1647604144</v>
      </c>
      <c r="K302" s="3">
        <f t="shared" si="13"/>
        <v>44638.492407407408</v>
      </c>
      <c r="L302" s="6">
        <f t="shared" si="14"/>
        <v>2.6620370044838637E-4</v>
      </c>
      <c r="M302">
        <v>0</v>
      </c>
      <c r="N302" t="s">
        <v>20</v>
      </c>
      <c r="O302">
        <v>0</v>
      </c>
      <c r="P302" t="s">
        <v>20</v>
      </c>
      <c r="Q302" t="s">
        <v>1545</v>
      </c>
      <c r="R302" t="s">
        <v>22</v>
      </c>
      <c r="S302">
        <v>2</v>
      </c>
      <c r="T302">
        <v>0.01</v>
      </c>
    </row>
    <row r="303" spans="1:20" x14ac:dyDescent="0.35">
      <c r="A303">
        <v>573</v>
      </c>
      <c r="B303">
        <v>1647604711</v>
      </c>
      <c r="C303" s="3">
        <f t="shared" si="12"/>
        <v>44638.498969907407</v>
      </c>
      <c r="D303" t="s">
        <v>15</v>
      </c>
      <c r="E303" t="s">
        <v>1542</v>
      </c>
      <c r="F303">
        <v>0</v>
      </c>
      <c r="G303">
        <v>9996</v>
      </c>
      <c r="H303">
        <v>91</v>
      </c>
      <c r="I303">
        <v>0</v>
      </c>
      <c r="J303">
        <v>1647604734</v>
      </c>
      <c r="K303" s="3">
        <f t="shared" si="13"/>
        <v>44638.499236111107</v>
      </c>
      <c r="L303" s="6">
        <f t="shared" si="14"/>
        <v>2.6620370044838637E-4</v>
      </c>
      <c r="M303">
        <v>0</v>
      </c>
      <c r="N303" t="s">
        <v>20</v>
      </c>
      <c r="O303">
        <v>0</v>
      </c>
      <c r="P303" t="s">
        <v>20</v>
      </c>
      <c r="Q303" t="s">
        <v>1543</v>
      </c>
      <c r="R303" t="s">
        <v>22</v>
      </c>
      <c r="S303">
        <v>1</v>
      </c>
      <c r="T303">
        <v>0.01</v>
      </c>
    </row>
    <row r="304" spans="1:20" x14ac:dyDescent="0.35">
      <c r="A304">
        <v>574</v>
      </c>
      <c r="B304">
        <v>1647608641</v>
      </c>
      <c r="C304" s="3">
        <f t="shared" si="12"/>
        <v>44638.544456018513</v>
      </c>
      <c r="D304" t="s">
        <v>15</v>
      </c>
      <c r="E304" t="s">
        <v>1540</v>
      </c>
      <c r="F304">
        <v>0</v>
      </c>
      <c r="G304">
        <v>9604</v>
      </c>
      <c r="H304">
        <v>14</v>
      </c>
      <c r="I304">
        <v>1</v>
      </c>
      <c r="J304">
        <v>1647608662</v>
      </c>
      <c r="K304" s="3">
        <f t="shared" si="13"/>
        <v>44638.544699074075</v>
      </c>
      <c r="L304" s="6">
        <f t="shared" si="14"/>
        <v>2.4305556144099683E-4</v>
      </c>
      <c r="M304">
        <v>0</v>
      </c>
      <c r="N304" t="s">
        <v>20</v>
      </c>
      <c r="O304">
        <v>0</v>
      </c>
      <c r="P304" t="s">
        <v>20</v>
      </c>
      <c r="Q304" t="s">
        <v>1541</v>
      </c>
      <c r="R304" t="s">
        <v>22</v>
      </c>
      <c r="S304">
        <v>2</v>
      </c>
      <c r="T304">
        <v>0.01</v>
      </c>
    </row>
    <row r="305" spans="1:20" x14ac:dyDescent="0.35">
      <c r="A305">
        <v>575</v>
      </c>
      <c r="B305">
        <v>1647610913</v>
      </c>
      <c r="C305" s="3">
        <f t="shared" si="12"/>
        <v>44638.570752314816</v>
      </c>
      <c r="D305" t="s">
        <v>15</v>
      </c>
      <c r="E305" t="s">
        <v>1538</v>
      </c>
      <c r="F305">
        <v>0</v>
      </c>
      <c r="G305">
        <v>9391</v>
      </c>
      <c r="H305">
        <v>4</v>
      </c>
      <c r="I305">
        <v>0</v>
      </c>
      <c r="J305">
        <v>1647611136</v>
      </c>
      <c r="K305" s="3">
        <f t="shared" si="13"/>
        <v>44638.573333333334</v>
      </c>
      <c r="L305" s="6">
        <f t="shared" si="14"/>
        <v>2.5810185179580003E-3</v>
      </c>
      <c r="M305">
        <v>0</v>
      </c>
      <c r="N305" t="s">
        <v>20</v>
      </c>
      <c r="O305">
        <v>0</v>
      </c>
      <c r="P305" t="s">
        <v>20</v>
      </c>
      <c r="Q305" t="s">
        <v>1539</v>
      </c>
      <c r="R305" t="s">
        <v>22</v>
      </c>
      <c r="T305">
        <v>0.01</v>
      </c>
    </row>
    <row r="306" spans="1:20" x14ac:dyDescent="0.35">
      <c r="A306">
        <v>576</v>
      </c>
      <c r="B306">
        <v>1647610981</v>
      </c>
      <c r="C306" s="3">
        <f t="shared" si="12"/>
        <v>44638.571539351848</v>
      </c>
      <c r="D306" t="s">
        <v>15</v>
      </c>
      <c r="E306" t="s">
        <v>2587</v>
      </c>
      <c r="F306">
        <v>0</v>
      </c>
      <c r="G306">
        <v>9393</v>
      </c>
      <c r="H306">
        <v>29</v>
      </c>
      <c r="I306">
        <v>1</v>
      </c>
      <c r="J306">
        <v>1647610993</v>
      </c>
      <c r="K306" s="3">
        <f t="shared" si="13"/>
        <v>44638.57167824074</v>
      </c>
      <c r="L306" s="6">
        <f t="shared" si="14"/>
        <v>1.3888889225199819E-4</v>
      </c>
      <c r="M306">
        <v>0</v>
      </c>
      <c r="N306" t="s">
        <v>20</v>
      </c>
      <c r="O306">
        <v>0</v>
      </c>
      <c r="P306" t="s">
        <v>20</v>
      </c>
      <c r="Q306" t="s">
        <v>2588</v>
      </c>
      <c r="R306" t="s">
        <v>22</v>
      </c>
      <c r="T306">
        <v>0.01</v>
      </c>
    </row>
    <row r="307" spans="1:20" x14ac:dyDescent="0.35">
      <c r="A307">
        <v>582</v>
      </c>
      <c r="B307">
        <v>1647612184</v>
      </c>
      <c r="C307" s="3">
        <f t="shared" si="12"/>
        <v>44638.585462962961</v>
      </c>
      <c r="D307" t="s">
        <v>15</v>
      </c>
      <c r="E307" t="s">
        <v>2585</v>
      </c>
      <c r="F307">
        <v>0</v>
      </c>
      <c r="G307">
        <v>9081</v>
      </c>
      <c r="H307">
        <v>24</v>
      </c>
      <c r="I307">
        <v>0</v>
      </c>
      <c r="J307">
        <v>1647612392</v>
      </c>
      <c r="K307" s="3">
        <f t="shared" si="13"/>
        <v>44638.587870370371</v>
      </c>
      <c r="L307" s="6">
        <f t="shared" si="14"/>
        <v>2.4074074099189602E-3</v>
      </c>
      <c r="M307">
        <v>0</v>
      </c>
      <c r="N307" t="s">
        <v>20</v>
      </c>
      <c r="O307">
        <v>0</v>
      </c>
      <c r="P307" t="s">
        <v>20</v>
      </c>
      <c r="Q307" t="s">
        <v>2586</v>
      </c>
      <c r="R307" t="s">
        <v>22</v>
      </c>
      <c r="S307">
        <v>1</v>
      </c>
      <c r="T307">
        <v>0.01</v>
      </c>
    </row>
    <row r="308" spans="1:20" x14ac:dyDescent="0.35">
      <c r="A308">
        <v>588</v>
      </c>
      <c r="B308">
        <v>1647615434</v>
      </c>
      <c r="C308" s="3">
        <f t="shared" si="12"/>
        <v>44638.623078703706</v>
      </c>
      <c r="D308" t="s">
        <v>15</v>
      </c>
      <c r="E308" t="s">
        <v>1536</v>
      </c>
      <c r="F308">
        <v>0</v>
      </c>
      <c r="G308">
        <v>8925</v>
      </c>
      <c r="H308">
        <v>26</v>
      </c>
      <c r="I308">
        <v>1</v>
      </c>
      <c r="J308">
        <v>1647615445</v>
      </c>
      <c r="K308" s="3">
        <f t="shared" si="13"/>
        <v>44638.623206018514</v>
      </c>
      <c r="L308" s="6">
        <f t="shared" si="14"/>
        <v>1.2731480819638819E-4</v>
      </c>
      <c r="M308">
        <v>0</v>
      </c>
      <c r="N308" t="s">
        <v>20</v>
      </c>
      <c r="O308">
        <v>0</v>
      </c>
      <c r="P308" t="s">
        <v>20</v>
      </c>
      <c r="Q308" t="s">
        <v>1537</v>
      </c>
      <c r="R308" t="s">
        <v>22</v>
      </c>
      <c r="S308">
        <v>1</v>
      </c>
      <c r="T308">
        <v>0.01</v>
      </c>
    </row>
    <row r="309" spans="1:20" x14ac:dyDescent="0.35">
      <c r="A309">
        <v>589</v>
      </c>
      <c r="B309">
        <v>1647616381</v>
      </c>
      <c r="C309" s="3">
        <f t="shared" si="12"/>
        <v>44638.634039351848</v>
      </c>
      <c r="D309" t="s">
        <v>15</v>
      </c>
      <c r="E309" t="s">
        <v>2583</v>
      </c>
      <c r="F309">
        <v>0</v>
      </c>
      <c r="G309">
        <v>8650</v>
      </c>
      <c r="H309">
        <v>17</v>
      </c>
      <c r="I309">
        <v>1</v>
      </c>
      <c r="J309">
        <v>1647616397</v>
      </c>
      <c r="K309" s="3">
        <f t="shared" si="13"/>
        <v>44638.634224537032</v>
      </c>
      <c r="L309" s="6">
        <f t="shared" si="14"/>
        <v>1.8518518481869251E-4</v>
      </c>
      <c r="M309">
        <v>0</v>
      </c>
      <c r="N309" t="s">
        <v>20</v>
      </c>
      <c r="O309">
        <v>0</v>
      </c>
      <c r="P309" t="s">
        <v>20</v>
      </c>
      <c r="Q309" t="s">
        <v>2584</v>
      </c>
      <c r="R309" t="s">
        <v>22</v>
      </c>
      <c r="S309">
        <v>5</v>
      </c>
      <c r="T309">
        <v>0.01</v>
      </c>
    </row>
    <row r="310" spans="1:20" x14ac:dyDescent="0.35">
      <c r="A310">
        <v>594</v>
      </c>
      <c r="B310">
        <v>1647616767</v>
      </c>
      <c r="C310" s="3">
        <f t="shared" si="12"/>
        <v>44638.638506944444</v>
      </c>
      <c r="D310" t="s">
        <v>15</v>
      </c>
      <c r="E310" t="s">
        <v>1534</v>
      </c>
      <c r="F310">
        <v>0</v>
      </c>
      <c r="G310">
        <v>13323</v>
      </c>
      <c r="H310">
        <v>126</v>
      </c>
      <c r="I310">
        <v>0</v>
      </c>
      <c r="J310">
        <v>1647616784</v>
      </c>
      <c r="K310" s="3">
        <f t="shared" si="13"/>
        <v>44638.638703703706</v>
      </c>
      <c r="L310" s="6">
        <f t="shared" si="14"/>
        <v>1.9675926159834489E-4</v>
      </c>
      <c r="M310">
        <v>0</v>
      </c>
      <c r="N310" t="s">
        <v>20</v>
      </c>
      <c r="O310">
        <v>0</v>
      </c>
      <c r="P310" t="s">
        <v>20</v>
      </c>
      <c r="Q310" t="s">
        <v>1535</v>
      </c>
      <c r="R310" t="s">
        <v>22</v>
      </c>
      <c r="S310">
        <v>1</v>
      </c>
      <c r="T310">
        <v>0.01</v>
      </c>
    </row>
    <row r="311" spans="1:20" x14ac:dyDescent="0.35">
      <c r="A311">
        <v>595</v>
      </c>
      <c r="B311">
        <v>1647616838</v>
      </c>
      <c r="C311" s="3">
        <f t="shared" si="12"/>
        <v>44638.639328703706</v>
      </c>
      <c r="D311" t="s">
        <v>15</v>
      </c>
      <c r="E311" t="s">
        <v>20</v>
      </c>
      <c r="F311">
        <v>0</v>
      </c>
      <c r="G311">
        <v>9391</v>
      </c>
      <c r="H311">
        <v>40</v>
      </c>
      <c r="I311">
        <v>1</v>
      </c>
      <c r="J311">
        <v>1647617679</v>
      </c>
      <c r="K311" s="3">
        <f t="shared" si="13"/>
        <v>44638.649062500001</v>
      </c>
      <c r="L311" s="6">
        <f t="shared" si="14"/>
        <v>9.7337962943129241E-3</v>
      </c>
      <c r="M311">
        <v>0</v>
      </c>
      <c r="N311" t="s">
        <v>20</v>
      </c>
      <c r="O311">
        <v>0</v>
      </c>
      <c r="P311" t="s">
        <v>20</v>
      </c>
      <c r="Q311" t="s">
        <v>1533</v>
      </c>
      <c r="R311" t="s">
        <v>22</v>
      </c>
      <c r="S311">
        <v>1</v>
      </c>
      <c r="T311">
        <v>0.01</v>
      </c>
    </row>
    <row r="312" spans="1:20" x14ac:dyDescent="0.35">
      <c r="A312">
        <v>596</v>
      </c>
      <c r="B312">
        <v>1647617312</v>
      </c>
      <c r="C312" s="3">
        <f t="shared" si="12"/>
        <v>44638.644814814819</v>
      </c>
      <c r="D312" t="s">
        <v>15</v>
      </c>
      <c r="E312" t="s">
        <v>1531</v>
      </c>
      <c r="F312">
        <v>0</v>
      </c>
      <c r="G312">
        <v>8499</v>
      </c>
      <c r="H312">
        <v>0</v>
      </c>
      <c r="I312">
        <v>1</v>
      </c>
      <c r="J312">
        <v>1647617367</v>
      </c>
      <c r="K312" s="3">
        <f t="shared" si="13"/>
        <v>44638.645451388889</v>
      </c>
      <c r="L312" s="6">
        <f t="shared" si="14"/>
        <v>6.3657407008577138E-4</v>
      </c>
      <c r="M312">
        <v>0</v>
      </c>
      <c r="N312" t="s">
        <v>20</v>
      </c>
      <c r="O312">
        <v>0</v>
      </c>
      <c r="P312" t="s">
        <v>20</v>
      </c>
      <c r="Q312" t="s">
        <v>1532</v>
      </c>
      <c r="R312" t="s">
        <v>22</v>
      </c>
      <c r="S312">
        <v>1</v>
      </c>
      <c r="T312">
        <v>0.01</v>
      </c>
    </row>
    <row r="313" spans="1:20" x14ac:dyDescent="0.35">
      <c r="A313">
        <v>601</v>
      </c>
      <c r="B313">
        <v>1647619324</v>
      </c>
      <c r="C313" s="3">
        <f t="shared" si="12"/>
        <v>44638.66810185185</v>
      </c>
      <c r="D313" t="s">
        <v>15</v>
      </c>
      <c r="E313" t="s">
        <v>1529</v>
      </c>
      <c r="F313">
        <v>0</v>
      </c>
      <c r="G313">
        <v>8506</v>
      </c>
      <c r="H313">
        <v>2</v>
      </c>
      <c r="I313">
        <v>1</v>
      </c>
      <c r="J313">
        <v>1647619461</v>
      </c>
      <c r="K313" s="3">
        <f t="shared" si="13"/>
        <v>44638.669687500005</v>
      </c>
      <c r="L313" s="6">
        <f t="shared" si="14"/>
        <v>1.5856481550144963E-3</v>
      </c>
      <c r="M313">
        <v>0</v>
      </c>
      <c r="N313" t="s">
        <v>20</v>
      </c>
      <c r="O313">
        <v>0</v>
      </c>
      <c r="P313" t="s">
        <v>20</v>
      </c>
      <c r="Q313" t="s">
        <v>1530</v>
      </c>
      <c r="R313" t="s">
        <v>22</v>
      </c>
      <c r="S313">
        <v>1</v>
      </c>
      <c r="T313">
        <v>0.01</v>
      </c>
    </row>
    <row r="314" spans="1:20" x14ac:dyDescent="0.35">
      <c r="A314">
        <v>612</v>
      </c>
      <c r="B314">
        <v>1647620290</v>
      </c>
      <c r="C314" s="3">
        <f t="shared" si="12"/>
        <v>44638.679282407407</v>
      </c>
      <c r="D314" t="s">
        <v>15</v>
      </c>
      <c r="E314" t="s">
        <v>1527</v>
      </c>
      <c r="F314">
        <v>0</v>
      </c>
      <c r="G314">
        <v>11339</v>
      </c>
      <c r="H314">
        <v>250</v>
      </c>
      <c r="I314">
        <v>1</v>
      </c>
      <c r="J314">
        <v>1647620312</v>
      </c>
      <c r="K314" s="3">
        <f t="shared" si="13"/>
        <v>44638.679537037038</v>
      </c>
      <c r="L314" s="6">
        <f t="shared" si="14"/>
        <v>2.546296309446916E-4</v>
      </c>
      <c r="M314">
        <v>0</v>
      </c>
      <c r="N314" t="s">
        <v>20</v>
      </c>
      <c r="O314">
        <v>0</v>
      </c>
      <c r="P314" t="s">
        <v>20</v>
      </c>
      <c r="Q314" t="s">
        <v>1528</v>
      </c>
      <c r="R314" t="s">
        <v>22</v>
      </c>
      <c r="T314">
        <v>0.01</v>
      </c>
    </row>
    <row r="315" spans="1:20" x14ac:dyDescent="0.35">
      <c r="A315">
        <v>614</v>
      </c>
      <c r="B315">
        <v>1647622060</v>
      </c>
      <c r="C315" s="3">
        <f t="shared" si="12"/>
        <v>44638.69976851852</v>
      </c>
      <c r="D315" t="s">
        <v>15</v>
      </c>
      <c r="E315" t="s">
        <v>1525</v>
      </c>
      <c r="F315">
        <v>0</v>
      </c>
      <c r="G315">
        <v>10156</v>
      </c>
      <c r="H315">
        <v>32</v>
      </c>
      <c r="I315">
        <v>0</v>
      </c>
      <c r="J315">
        <v>1647640373</v>
      </c>
      <c r="K315" s="3">
        <f t="shared" si="13"/>
        <v>44638.911724537036</v>
      </c>
      <c r="L315" s="6">
        <f t="shared" si="14"/>
        <v>0.21195601851650281</v>
      </c>
      <c r="M315">
        <v>0</v>
      </c>
      <c r="N315" t="s">
        <v>20</v>
      </c>
      <c r="O315">
        <v>0</v>
      </c>
      <c r="P315" t="s">
        <v>20</v>
      </c>
      <c r="Q315" t="s">
        <v>1526</v>
      </c>
      <c r="R315" t="s">
        <v>22</v>
      </c>
      <c r="S315">
        <v>2</v>
      </c>
      <c r="T315">
        <v>0.01</v>
      </c>
    </row>
    <row r="316" spans="1:20" x14ac:dyDescent="0.35">
      <c r="A316">
        <v>615</v>
      </c>
      <c r="B316">
        <v>1647625960</v>
      </c>
      <c r="C316" s="3">
        <f t="shared" si="12"/>
        <v>44638.74490740741</v>
      </c>
      <c r="D316" t="s">
        <v>15</v>
      </c>
      <c r="E316" t="s">
        <v>1523</v>
      </c>
      <c r="F316">
        <v>0</v>
      </c>
      <c r="G316">
        <v>11072</v>
      </c>
      <c r="H316">
        <v>42</v>
      </c>
      <c r="I316">
        <v>1</v>
      </c>
      <c r="J316">
        <v>1647625966</v>
      </c>
      <c r="K316" s="3">
        <f t="shared" si="13"/>
        <v>44638.744976851856</v>
      </c>
      <c r="L316" s="6">
        <f t="shared" si="14"/>
        <v>6.9444446125999093E-5</v>
      </c>
      <c r="M316">
        <v>0</v>
      </c>
      <c r="N316" t="s">
        <v>20</v>
      </c>
      <c r="O316">
        <v>0</v>
      </c>
      <c r="P316" t="s">
        <v>20</v>
      </c>
      <c r="Q316" t="s">
        <v>1524</v>
      </c>
      <c r="R316" t="s">
        <v>22</v>
      </c>
      <c r="S316">
        <v>1</v>
      </c>
      <c r="T316">
        <v>0.01</v>
      </c>
    </row>
    <row r="317" spans="1:20" x14ac:dyDescent="0.35">
      <c r="A317">
        <v>616</v>
      </c>
      <c r="B317">
        <v>1647676928</v>
      </c>
      <c r="C317" s="3">
        <f t="shared" si="12"/>
        <v>44639.334814814814</v>
      </c>
      <c r="D317" t="s">
        <v>15</v>
      </c>
      <c r="E317" t="s">
        <v>1521</v>
      </c>
      <c r="F317">
        <v>0</v>
      </c>
      <c r="G317">
        <v>9728</v>
      </c>
      <c r="H317">
        <v>21</v>
      </c>
      <c r="I317">
        <v>1</v>
      </c>
      <c r="J317">
        <v>1647676938</v>
      </c>
      <c r="K317" s="3">
        <f t="shared" si="13"/>
        <v>44639.33493055556</v>
      </c>
      <c r="L317" s="6">
        <f t="shared" si="14"/>
        <v>1.1574074596865103E-4</v>
      </c>
      <c r="M317">
        <v>0</v>
      </c>
      <c r="N317" t="s">
        <v>20</v>
      </c>
      <c r="O317">
        <v>0</v>
      </c>
      <c r="P317" t="s">
        <v>20</v>
      </c>
      <c r="Q317" t="s">
        <v>1522</v>
      </c>
      <c r="R317" t="s">
        <v>22</v>
      </c>
      <c r="S317">
        <v>1</v>
      </c>
      <c r="T317">
        <v>0.01</v>
      </c>
    </row>
    <row r="318" spans="1:20" x14ac:dyDescent="0.35">
      <c r="A318">
        <v>617</v>
      </c>
      <c r="B318">
        <v>1647678642</v>
      </c>
      <c r="C318" s="3">
        <f t="shared" si="12"/>
        <v>44639.35465277778</v>
      </c>
      <c r="D318" t="s">
        <v>15</v>
      </c>
      <c r="E318" t="s">
        <v>1519</v>
      </c>
      <c r="F318">
        <v>0</v>
      </c>
      <c r="G318">
        <v>11279</v>
      </c>
      <c r="H318">
        <v>226</v>
      </c>
      <c r="I318">
        <v>1</v>
      </c>
      <c r="J318">
        <v>1647678668</v>
      </c>
      <c r="K318" s="3">
        <f t="shared" si="13"/>
        <v>44639.354953703703</v>
      </c>
      <c r="L318" s="6">
        <f t="shared" si="14"/>
        <v>3.0092592351138592E-4</v>
      </c>
      <c r="M318">
        <v>0</v>
      </c>
      <c r="N318" t="s">
        <v>20</v>
      </c>
      <c r="O318">
        <v>0</v>
      </c>
      <c r="P318" t="s">
        <v>20</v>
      </c>
      <c r="Q318" t="s">
        <v>1520</v>
      </c>
      <c r="R318" t="s">
        <v>22</v>
      </c>
      <c r="S318">
        <v>1</v>
      </c>
      <c r="T318">
        <v>0.01</v>
      </c>
    </row>
    <row r="319" spans="1:20" x14ac:dyDescent="0.35">
      <c r="A319">
        <v>618</v>
      </c>
      <c r="B319">
        <v>1647680521</v>
      </c>
      <c r="C319" s="3">
        <f t="shared" si="12"/>
        <v>44639.376400462963</v>
      </c>
      <c r="D319" t="s">
        <v>15</v>
      </c>
      <c r="E319" t="s">
        <v>2581</v>
      </c>
      <c r="F319">
        <v>0</v>
      </c>
      <c r="G319">
        <v>8771</v>
      </c>
      <c r="H319">
        <v>12</v>
      </c>
      <c r="I319">
        <v>1</v>
      </c>
      <c r="J319">
        <v>1647680538</v>
      </c>
      <c r="K319" s="3">
        <f t="shared" si="13"/>
        <v>44639.376597222217</v>
      </c>
      <c r="L319" s="6">
        <f t="shared" si="14"/>
        <v>1.9675925432238728E-4</v>
      </c>
      <c r="M319">
        <v>0</v>
      </c>
      <c r="N319" t="s">
        <v>20</v>
      </c>
      <c r="O319">
        <v>0</v>
      </c>
      <c r="P319" t="s">
        <v>20</v>
      </c>
      <c r="Q319" t="s">
        <v>2582</v>
      </c>
      <c r="R319" t="s">
        <v>22</v>
      </c>
      <c r="S319">
        <v>1</v>
      </c>
      <c r="T319">
        <v>0.01</v>
      </c>
    </row>
    <row r="320" spans="1:20" x14ac:dyDescent="0.35">
      <c r="A320">
        <v>625</v>
      </c>
      <c r="B320">
        <v>1647680641</v>
      </c>
      <c r="C320" s="3">
        <f t="shared" si="12"/>
        <v>44639.377789351856</v>
      </c>
      <c r="D320" t="s">
        <v>15</v>
      </c>
      <c r="E320" t="s">
        <v>1517</v>
      </c>
      <c r="F320">
        <v>0</v>
      </c>
      <c r="G320">
        <v>11938</v>
      </c>
      <c r="H320">
        <v>75</v>
      </c>
      <c r="I320">
        <v>1</v>
      </c>
      <c r="J320">
        <v>1647680663</v>
      </c>
      <c r="K320" s="3">
        <f t="shared" si="13"/>
        <v>44639.37804398148</v>
      </c>
      <c r="L320" s="6">
        <f t="shared" si="14"/>
        <v>2.5462962366873398E-4</v>
      </c>
      <c r="M320">
        <v>0</v>
      </c>
      <c r="N320" t="s">
        <v>20</v>
      </c>
      <c r="O320">
        <v>0</v>
      </c>
      <c r="P320" t="s">
        <v>20</v>
      </c>
      <c r="Q320" t="s">
        <v>1518</v>
      </c>
      <c r="R320" t="s">
        <v>22</v>
      </c>
      <c r="S320">
        <v>1</v>
      </c>
      <c r="T320">
        <v>0.01</v>
      </c>
    </row>
    <row r="321" spans="1:20" x14ac:dyDescent="0.35">
      <c r="A321">
        <v>626</v>
      </c>
      <c r="B321">
        <v>1647682381</v>
      </c>
      <c r="C321" s="3">
        <f t="shared" si="12"/>
        <v>44639.397928240738</v>
      </c>
      <c r="D321" t="s">
        <v>15</v>
      </c>
      <c r="E321" t="s">
        <v>2579</v>
      </c>
      <c r="F321">
        <v>0</v>
      </c>
      <c r="G321">
        <v>7789</v>
      </c>
      <c r="H321">
        <v>17</v>
      </c>
      <c r="I321">
        <v>1</v>
      </c>
      <c r="J321">
        <v>1647682415</v>
      </c>
      <c r="K321" s="3">
        <f t="shared" si="13"/>
        <v>44639.398321759261</v>
      </c>
      <c r="L321" s="6">
        <f t="shared" si="14"/>
        <v>3.9351852319668978E-4</v>
      </c>
      <c r="M321">
        <v>0</v>
      </c>
      <c r="N321" t="s">
        <v>20</v>
      </c>
      <c r="O321">
        <v>0</v>
      </c>
      <c r="P321" t="s">
        <v>20</v>
      </c>
      <c r="Q321" t="s">
        <v>2580</v>
      </c>
      <c r="R321" t="s">
        <v>22</v>
      </c>
      <c r="S321">
        <v>5</v>
      </c>
      <c r="T321">
        <v>0.01</v>
      </c>
    </row>
    <row r="322" spans="1:20" x14ac:dyDescent="0.35">
      <c r="A322">
        <v>631</v>
      </c>
      <c r="B322">
        <v>1647682898</v>
      </c>
      <c r="C322" s="3">
        <f t="shared" ref="C322:C385" si="15">(B322/86400)+25569</f>
        <v>44639.403912037036</v>
      </c>
      <c r="D322" t="s">
        <v>15</v>
      </c>
      <c r="E322" t="s">
        <v>1515</v>
      </c>
      <c r="F322">
        <v>0</v>
      </c>
      <c r="G322">
        <v>8252</v>
      </c>
      <c r="H322">
        <v>24</v>
      </c>
      <c r="I322">
        <v>1</v>
      </c>
      <c r="J322">
        <v>1647682958</v>
      </c>
      <c r="K322" s="3">
        <f t="shared" ref="K322:K385" si="16">(J322/86400)+25569</f>
        <v>44639.404606481483</v>
      </c>
      <c r="L322" s="6">
        <f t="shared" ref="L322:L385" si="17">IF(K322-C322&gt;0, K322-C322, "")</f>
        <v>6.944444467080757E-4</v>
      </c>
      <c r="M322">
        <v>0</v>
      </c>
      <c r="N322" t="s">
        <v>20</v>
      </c>
      <c r="O322">
        <v>0</v>
      </c>
      <c r="P322" t="s">
        <v>20</v>
      </c>
      <c r="Q322" t="s">
        <v>1516</v>
      </c>
      <c r="R322" t="s">
        <v>22</v>
      </c>
      <c r="S322">
        <v>1</v>
      </c>
      <c r="T322">
        <v>0.01</v>
      </c>
    </row>
    <row r="323" spans="1:20" x14ac:dyDescent="0.35">
      <c r="A323">
        <v>632</v>
      </c>
      <c r="B323">
        <v>1647683108</v>
      </c>
      <c r="C323" s="3">
        <f t="shared" si="15"/>
        <v>44639.406342592592</v>
      </c>
      <c r="D323" t="s">
        <v>15</v>
      </c>
      <c r="E323" t="s">
        <v>2577</v>
      </c>
      <c r="F323">
        <v>0</v>
      </c>
      <c r="G323">
        <v>27405</v>
      </c>
      <c r="H323">
        <v>294</v>
      </c>
      <c r="I323">
        <v>0</v>
      </c>
      <c r="J323">
        <v>1647683133</v>
      </c>
      <c r="K323" s="3">
        <f t="shared" si="16"/>
        <v>44639.406631944439</v>
      </c>
      <c r="L323" s="6">
        <f t="shared" si="17"/>
        <v>2.8935184673173353E-4</v>
      </c>
      <c r="M323">
        <v>0</v>
      </c>
      <c r="N323" t="s">
        <v>20</v>
      </c>
      <c r="O323">
        <v>0</v>
      </c>
      <c r="P323" t="s">
        <v>20</v>
      </c>
      <c r="Q323" t="s">
        <v>2578</v>
      </c>
      <c r="R323" t="s">
        <v>22</v>
      </c>
      <c r="S323">
        <v>2</v>
      </c>
      <c r="T323">
        <v>0.01</v>
      </c>
    </row>
    <row r="324" spans="1:20" x14ac:dyDescent="0.35">
      <c r="A324">
        <v>634</v>
      </c>
      <c r="B324">
        <v>1647683743</v>
      </c>
      <c r="C324" s="3">
        <f t="shared" si="15"/>
        <v>44639.41369212963</v>
      </c>
      <c r="D324" t="s">
        <v>15</v>
      </c>
      <c r="E324" t="s">
        <v>1513</v>
      </c>
      <c r="F324">
        <v>0</v>
      </c>
      <c r="G324">
        <v>9318</v>
      </c>
      <c r="H324">
        <v>44</v>
      </c>
      <c r="I324">
        <v>1</v>
      </c>
      <c r="J324">
        <v>1647683798</v>
      </c>
      <c r="K324" s="3">
        <f t="shared" si="16"/>
        <v>44639.4143287037</v>
      </c>
      <c r="L324" s="6">
        <f t="shared" si="17"/>
        <v>6.3657407008577138E-4</v>
      </c>
      <c r="M324">
        <v>0</v>
      </c>
      <c r="N324" t="s">
        <v>20</v>
      </c>
      <c r="O324">
        <v>0</v>
      </c>
      <c r="P324" t="s">
        <v>20</v>
      </c>
      <c r="Q324" t="s">
        <v>1514</v>
      </c>
      <c r="R324" t="s">
        <v>22</v>
      </c>
      <c r="S324">
        <v>2</v>
      </c>
      <c r="T324">
        <v>0.01</v>
      </c>
    </row>
    <row r="325" spans="1:20" x14ac:dyDescent="0.35">
      <c r="A325">
        <v>645</v>
      </c>
      <c r="B325">
        <v>1647684361</v>
      </c>
      <c r="C325" s="3">
        <f t="shared" si="15"/>
        <v>44639.420844907407</v>
      </c>
      <c r="D325" t="s">
        <v>15</v>
      </c>
      <c r="E325" t="s">
        <v>1511</v>
      </c>
      <c r="F325">
        <v>0</v>
      </c>
      <c r="G325">
        <v>7671</v>
      </c>
      <c r="H325">
        <v>2</v>
      </c>
      <c r="I325">
        <v>1</v>
      </c>
      <c r="J325">
        <v>1647684414</v>
      </c>
      <c r="K325" s="3">
        <f t="shared" si="16"/>
        <v>44639.421458333338</v>
      </c>
      <c r="L325" s="6">
        <f t="shared" si="17"/>
        <v>6.1342593107838184E-4</v>
      </c>
      <c r="M325">
        <v>0</v>
      </c>
      <c r="N325" t="s">
        <v>20</v>
      </c>
      <c r="O325">
        <v>0</v>
      </c>
      <c r="P325" t="s">
        <v>20</v>
      </c>
      <c r="Q325" t="s">
        <v>1512</v>
      </c>
      <c r="R325" t="s">
        <v>22</v>
      </c>
      <c r="S325">
        <v>2</v>
      </c>
      <c r="T325">
        <v>0.01</v>
      </c>
    </row>
    <row r="326" spans="1:20" x14ac:dyDescent="0.35">
      <c r="A326">
        <v>646</v>
      </c>
      <c r="B326">
        <v>1647685186</v>
      </c>
      <c r="C326" s="3">
        <f t="shared" si="15"/>
        <v>44639.430393518516</v>
      </c>
      <c r="D326" t="s">
        <v>15</v>
      </c>
      <c r="E326" t="s">
        <v>1509</v>
      </c>
      <c r="F326">
        <v>0</v>
      </c>
      <c r="G326">
        <v>7448</v>
      </c>
      <c r="H326">
        <v>0</v>
      </c>
      <c r="I326">
        <v>1</v>
      </c>
      <c r="J326">
        <v>1647686662</v>
      </c>
      <c r="K326" s="3">
        <f t="shared" si="16"/>
        <v>44639.447476851856</v>
      </c>
      <c r="L326" s="6">
        <f t="shared" si="17"/>
        <v>1.708333333954215E-2</v>
      </c>
      <c r="M326">
        <v>0</v>
      </c>
      <c r="N326" t="s">
        <v>20</v>
      </c>
      <c r="O326">
        <v>0</v>
      </c>
      <c r="P326" t="s">
        <v>20</v>
      </c>
      <c r="Q326" t="s">
        <v>1510</v>
      </c>
      <c r="R326" t="s">
        <v>22</v>
      </c>
      <c r="S326">
        <v>1</v>
      </c>
      <c r="T326">
        <v>0.01</v>
      </c>
    </row>
    <row r="327" spans="1:20" x14ac:dyDescent="0.35">
      <c r="A327">
        <v>654</v>
      </c>
      <c r="B327">
        <v>1647685665</v>
      </c>
      <c r="C327" s="3">
        <f t="shared" si="15"/>
        <v>44639.435937499999</v>
      </c>
      <c r="D327" t="s">
        <v>15</v>
      </c>
      <c r="E327" t="s">
        <v>1507</v>
      </c>
      <c r="F327">
        <v>0</v>
      </c>
      <c r="G327">
        <v>8324</v>
      </c>
      <c r="H327">
        <v>47</v>
      </c>
      <c r="I327">
        <v>1</v>
      </c>
      <c r="J327">
        <v>1647685717</v>
      </c>
      <c r="K327" s="3">
        <f t="shared" si="16"/>
        <v>44639.436539351853</v>
      </c>
      <c r="L327" s="6">
        <f t="shared" si="17"/>
        <v>6.0185185429872945E-4</v>
      </c>
      <c r="M327">
        <v>0</v>
      </c>
      <c r="N327" t="s">
        <v>20</v>
      </c>
      <c r="O327">
        <v>0</v>
      </c>
      <c r="P327" t="s">
        <v>20</v>
      </c>
      <c r="Q327" t="s">
        <v>1508</v>
      </c>
      <c r="R327" t="s">
        <v>22</v>
      </c>
      <c r="T327">
        <v>0.01</v>
      </c>
    </row>
    <row r="328" spans="1:20" x14ac:dyDescent="0.35">
      <c r="A328">
        <v>655</v>
      </c>
      <c r="B328">
        <v>1647685984</v>
      </c>
      <c r="C328" s="3">
        <f t="shared" si="15"/>
        <v>44639.439629629633</v>
      </c>
      <c r="D328" t="s">
        <v>15</v>
      </c>
      <c r="E328" t="s">
        <v>1505</v>
      </c>
      <c r="F328">
        <v>0</v>
      </c>
      <c r="G328">
        <v>7937</v>
      </c>
      <c r="H328">
        <v>0</v>
      </c>
      <c r="I328">
        <v>1</v>
      </c>
      <c r="J328">
        <v>1647686847</v>
      </c>
      <c r="K328" s="3">
        <f t="shared" si="16"/>
        <v>44639.449618055558</v>
      </c>
      <c r="L328" s="6">
        <f t="shared" si="17"/>
        <v>9.9884259252576157E-3</v>
      </c>
      <c r="M328">
        <v>0</v>
      </c>
      <c r="N328" t="s">
        <v>20</v>
      </c>
      <c r="O328">
        <v>0</v>
      </c>
      <c r="P328" t="s">
        <v>20</v>
      </c>
      <c r="Q328" t="s">
        <v>1506</v>
      </c>
      <c r="R328" t="s">
        <v>22</v>
      </c>
      <c r="S328">
        <v>1</v>
      </c>
      <c r="T328">
        <v>0.01</v>
      </c>
    </row>
    <row r="329" spans="1:20" x14ac:dyDescent="0.35">
      <c r="A329">
        <v>660</v>
      </c>
      <c r="B329">
        <v>1647688516</v>
      </c>
      <c r="C329" s="3">
        <f t="shared" si="15"/>
        <v>44639.468935185185</v>
      </c>
      <c r="D329" t="s">
        <v>15</v>
      </c>
      <c r="E329" t="s">
        <v>1503</v>
      </c>
      <c r="F329">
        <v>0</v>
      </c>
      <c r="G329">
        <v>8489</v>
      </c>
      <c r="H329">
        <v>7</v>
      </c>
      <c r="I329">
        <v>1</v>
      </c>
      <c r="J329">
        <v>1647688521</v>
      </c>
      <c r="K329" s="3">
        <f t="shared" si="16"/>
        <v>44639.468993055554</v>
      </c>
      <c r="L329" s="6">
        <f t="shared" si="17"/>
        <v>5.7870369346346706E-5</v>
      </c>
      <c r="M329">
        <v>0</v>
      </c>
      <c r="N329" t="s">
        <v>20</v>
      </c>
      <c r="O329">
        <v>0</v>
      </c>
      <c r="P329" t="s">
        <v>20</v>
      </c>
      <c r="Q329" t="s">
        <v>1504</v>
      </c>
      <c r="R329" t="s">
        <v>22</v>
      </c>
      <c r="S329">
        <v>2</v>
      </c>
      <c r="T329">
        <v>0.01</v>
      </c>
    </row>
    <row r="330" spans="1:20" x14ac:dyDescent="0.35">
      <c r="A330">
        <v>661</v>
      </c>
      <c r="B330">
        <v>1647693917</v>
      </c>
      <c r="C330" s="3">
        <f t="shared" si="15"/>
        <v>44639.531446759254</v>
      </c>
      <c r="D330" t="s">
        <v>15</v>
      </c>
      <c r="E330" t="s">
        <v>2575</v>
      </c>
      <c r="F330">
        <v>0</v>
      </c>
      <c r="G330">
        <v>8494</v>
      </c>
      <c r="H330">
        <v>15</v>
      </c>
      <c r="I330">
        <v>1</v>
      </c>
      <c r="J330">
        <v>1647693927</v>
      </c>
      <c r="K330" s="3">
        <f t="shared" si="16"/>
        <v>44639.5315625</v>
      </c>
      <c r="L330" s="6">
        <f t="shared" si="17"/>
        <v>1.1574074596865103E-4</v>
      </c>
      <c r="M330">
        <v>0</v>
      </c>
      <c r="N330" t="s">
        <v>20</v>
      </c>
      <c r="O330">
        <v>0</v>
      </c>
      <c r="P330" t="s">
        <v>20</v>
      </c>
      <c r="Q330" t="s">
        <v>2576</v>
      </c>
      <c r="R330" t="s">
        <v>22</v>
      </c>
      <c r="S330">
        <v>2</v>
      </c>
      <c r="T330">
        <v>0.01</v>
      </c>
    </row>
    <row r="331" spans="1:20" x14ac:dyDescent="0.35">
      <c r="A331">
        <v>663</v>
      </c>
      <c r="B331">
        <v>1647695849</v>
      </c>
      <c r="C331" s="3">
        <f t="shared" si="15"/>
        <v>44639.553807870368</v>
      </c>
      <c r="D331" t="s">
        <v>15</v>
      </c>
      <c r="E331" t="s">
        <v>1501</v>
      </c>
      <c r="F331">
        <v>0</v>
      </c>
      <c r="G331">
        <v>7833</v>
      </c>
      <c r="H331">
        <v>1</v>
      </c>
      <c r="I331">
        <v>1</v>
      </c>
      <c r="J331">
        <v>1647697178</v>
      </c>
      <c r="K331" s="3">
        <f t="shared" si="16"/>
        <v>44639.569189814814</v>
      </c>
      <c r="L331" s="6">
        <f t="shared" si="17"/>
        <v>1.5381944445834961E-2</v>
      </c>
      <c r="M331">
        <v>0</v>
      </c>
      <c r="N331" t="s">
        <v>20</v>
      </c>
      <c r="O331">
        <v>0</v>
      </c>
      <c r="P331" t="s">
        <v>20</v>
      </c>
      <c r="Q331" t="s">
        <v>1502</v>
      </c>
      <c r="R331" t="s">
        <v>22</v>
      </c>
      <c r="S331">
        <v>1</v>
      </c>
      <c r="T331">
        <v>0.01</v>
      </c>
    </row>
    <row r="332" spans="1:20" x14ac:dyDescent="0.35">
      <c r="A332">
        <v>667</v>
      </c>
      <c r="B332">
        <v>1647696498</v>
      </c>
      <c r="C332" s="3">
        <f t="shared" si="15"/>
        <v>44639.561319444445</v>
      </c>
      <c r="D332" t="s">
        <v>15</v>
      </c>
      <c r="E332" t="s">
        <v>1499</v>
      </c>
      <c r="F332">
        <v>0</v>
      </c>
      <c r="G332">
        <v>7791</v>
      </c>
      <c r="H332">
        <v>41</v>
      </c>
      <c r="I332">
        <v>1</v>
      </c>
      <c r="J332">
        <v>1647696511</v>
      </c>
      <c r="K332" s="3">
        <f t="shared" si="16"/>
        <v>44639.561469907407</v>
      </c>
      <c r="L332" s="6">
        <f t="shared" si="17"/>
        <v>1.5046296175569296E-4</v>
      </c>
      <c r="M332">
        <v>0</v>
      </c>
      <c r="N332" t="s">
        <v>20</v>
      </c>
      <c r="O332">
        <v>0</v>
      </c>
      <c r="P332" t="s">
        <v>20</v>
      </c>
      <c r="Q332" t="s">
        <v>1500</v>
      </c>
      <c r="R332" t="s">
        <v>22</v>
      </c>
      <c r="S332">
        <v>12</v>
      </c>
      <c r="T332">
        <v>0.01</v>
      </c>
    </row>
    <row r="333" spans="1:20" x14ac:dyDescent="0.35">
      <c r="A333">
        <v>668</v>
      </c>
      <c r="B333">
        <v>1647697555</v>
      </c>
      <c r="C333" s="3">
        <f t="shared" si="15"/>
        <v>44639.573553240742</v>
      </c>
      <c r="D333" t="s">
        <v>15</v>
      </c>
      <c r="E333" t="s">
        <v>1497</v>
      </c>
      <c r="F333">
        <v>0</v>
      </c>
      <c r="G333">
        <v>7690</v>
      </c>
      <c r="H333">
        <v>7</v>
      </c>
      <c r="I333">
        <v>1</v>
      </c>
      <c r="J333">
        <v>1647697577</v>
      </c>
      <c r="K333" s="3">
        <f t="shared" si="16"/>
        <v>44639.573807870373</v>
      </c>
      <c r="L333" s="6">
        <f t="shared" si="17"/>
        <v>2.546296309446916E-4</v>
      </c>
      <c r="M333">
        <v>0</v>
      </c>
      <c r="N333" t="s">
        <v>20</v>
      </c>
      <c r="O333">
        <v>0</v>
      </c>
      <c r="P333" t="s">
        <v>20</v>
      </c>
      <c r="Q333" t="s">
        <v>1498</v>
      </c>
      <c r="R333" t="s">
        <v>22</v>
      </c>
      <c r="S333">
        <v>6</v>
      </c>
      <c r="T333">
        <v>0.01</v>
      </c>
    </row>
    <row r="334" spans="1:20" x14ac:dyDescent="0.35">
      <c r="A334">
        <v>669</v>
      </c>
      <c r="B334">
        <v>1647697795</v>
      </c>
      <c r="C334" s="3">
        <f t="shared" si="15"/>
        <v>44639.576331018514</v>
      </c>
      <c r="D334" t="s">
        <v>15</v>
      </c>
      <c r="E334" t="s">
        <v>2573</v>
      </c>
      <c r="F334">
        <v>0</v>
      </c>
      <c r="G334">
        <v>8111</v>
      </c>
      <c r="H334">
        <v>19</v>
      </c>
      <c r="I334">
        <v>1</v>
      </c>
      <c r="J334">
        <v>1647697805</v>
      </c>
      <c r="K334" s="3">
        <f t="shared" si="16"/>
        <v>44639.57644675926</v>
      </c>
      <c r="L334" s="6">
        <f t="shared" si="17"/>
        <v>1.1574074596865103E-4</v>
      </c>
      <c r="M334">
        <v>0</v>
      </c>
      <c r="N334" t="s">
        <v>20</v>
      </c>
      <c r="O334">
        <v>0</v>
      </c>
      <c r="P334" t="s">
        <v>20</v>
      </c>
      <c r="Q334" t="s">
        <v>2574</v>
      </c>
      <c r="R334" t="s">
        <v>22</v>
      </c>
      <c r="T334">
        <v>0.01</v>
      </c>
    </row>
    <row r="335" spans="1:20" x14ac:dyDescent="0.35">
      <c r="A335">
        <v>677</v>
      </c>
      <c r="B335">
        <v>1647700621</v>
      </c>
      <c r="C335" s="3">
        <f t="shared" si="15"/>
        <v>44639.609039351853</v>
      </c>
      <c r="D335" t="s">
        <v>15</v>
      </c>
      <c r="E335" t="s">
        <v>1495</v>
      </c>
      <c r="F335">
        <v>0</v>
      </c>
      <c r="G335">
        <v>7647</v>
      </c>
      <c r="H335">
        <v>12</v>
      </c>
      <c r="I335">
        <v>1</v>
      </c>
      <c r="J335">
        <v>1647700630</v>
      </c>
      <c r="K335" s="3">
        <f t="shared" si="16"/>
        <v>44639.609143518523</v>
      </c>
      <c r="L335" s="6">
        <f t="shared" si="17"/>
        <v>1.0416666918899864E-4</v>
      </c>
      <c r="M335">
        <v>0</v>
      </c>
      <c r="N335" t="s">
        <v>20</v>
      </c>
      <c r="O335">
        <v>0</v>
      </c>
      <c r="P335" t="s">
        <v>20</v>
      </c>
      <c r="Q335" t="s">
        <v>1496</v>
      </c>
      <c r="R335" t="s">
        <v>22</v>
      </c>
      <c r="S335">
        <v>1</v>
      </c>
      <c r="T335">
        <v>0.01</v>
      </c>
    </row>
    <row r="336" spans="1:20" x14ac:dyDescent="0.35">
      <c r="A336">
        <v>678</v>
      </c>
      <c r="B336">
        <v>1647701097</v>
      </c>
      <c r="C336" s="3">
        <f t="shared" si="15"/>
        <v>44639.614548611113</v>
      </c>
      <c r="D336" t="s">
        <v>15</v>
      </c>
      <c r="E336" t="s">
        <v>1493</v>
      </c>
      <c r="F336">
        <v>0</v>
      </c>
      <c r="G336">
        <v>7759</v>
      </c>
      <c r="H336">
        <v>33</v>
      </c>
      <c r="I336">
        <v>0</v>
      </c>
      <c r="J336">
        <v>1647701132</v>
      </c>
      <c r="K336" s="3">
        <f t="shared" si="16"/>
        <v>44639.614953703705</v>
      </c>
      <c r="L336" s="6">
        <f t="shared" si="17"/>
        <v>4.0509259270038456E-4</v>
      </c>
      <c r="M336">
        <v>0</v>
      </c>
      <c r="N336" t="s">
        <v>20</v>
      </c>
      <c r="O336">
        <v>0</v>
      </c>
      <c r="P336" t="s">
        <v>20</v>
      </c>
      <c r="Q336" t="s">
        <v>1494</v>
      </c>
      <c r="R336" t="s">
        <v>22</v>
      </c>
      <c r="T336">
        <v>0.01</v>
      </c>
    </row>
    <row r="337" spans="1:20" x14ac:dyDescent="0.35">
      <c r="A337">
        <v>679</v>
      </c>
      <c r="B337">
        <v>1647701756</v>
      </c>
      <c r="C337" s="3">
        <f t="shared" si="15"/>
        <v>44639.622175925921</v>
      </c>
      <c r="D337" t="s">
        <v>15</v>
      </c>
      <c r="E337" t="s">
        <v>1491</v>
      </c>
      <c r="F337">
        <v>0</v>
      </c>
      <c r="G337">
        <v>9774</v>
      </c>
      <c r="H337">
        <v>81</v>
      </c>
      <c r="I337">
        <v>1</v>
      </c>
      <c r="J337">
        <v>1647701819</v>
      </c>
      <c r="K337" s="3">
        <f t="shared" si="16"/>
        <v>44639.62290509259</v>
      </c>
      <c r="L337" s="6">
        <f t="shared" si="17"/>
        <v>7.2916666977107525E-4</v>
      </c>
      <c r="M337">
        <v>0</v>
      </c>
      <c r="N337" t="s">
        <v>20</v>
      </c>
      <c r="O337">
        <v>0</v>
      </c>
      <c r="P337" t="s">
        <v>20</v>
      </c>
      <c r="Q337" t="s">
        <v>1492</v>
      </c>
      <c r="R337" t="s">
        <v>22</v>
      </c>
      <c r="S337">
        <v>1</v>
      </c>
      <c r="T337">
        <v>0.01</v>
      </c>
    </row>
    <row r="338" spans="1:20" x14ac:dyDescent="0.35">
      <c r="A338">
        <v>680</v>
      </c>
      <c r="B338">
        <v>1647702640</v>
      </c>
      <c r="C338" s="3">
        <f t="shared" si="15"/>
        <v>44639.632407407407</v>
      </c>
      <c r="D338" t="s">
        <v>15</v>
      </c>
      <c r="E338" t="s">
        <v>1489</v>
      </c>
      <c r="F338">
        <v>0</v>
      </c>
      <c r="G338">
        <v>37030</v>
      </c>
      <c r="H338">
        <v>95</v>
      </c>
      <c r="I338">
        <v>0</v>
      </c>
      <c r="J338">
        <v>1647702680</v>
      </c>
      <c r="K338" s="3">
        <f t="shared" si="16"/>
        <v>44639.632870370369</v>
      </c>
      <c r="L338" s="6">
        <f t="shared" si="17"/>
        <v>4.6296296204673126E-4</v>
      </c>
      <c r="M338">
        <v>0</v>
      </c>
      <c r="N338" t="s">
        <v>20</v>
      </c>
      <c r="O338">
        <v>0</v>
      </c>
      <c r="P338" t="s">
        <v>20</v>
      </c>
      <c r="Q338" t="s">
        <v>1490</v>
      </c>
      <c r="R338" t="s">
        <v>22</v>
      </c>
      <c r="S338">
        <v>3</v>
      </c>
      <c r="T338">
        <v>0.01</v>
      </c>
    </row>
    <row r="339" spans="1:20" x14ac:dyDescent="0.35">
      <c r="A339">
        <v>681</v>
      </c>
      <c r="B339">
        <v>1647703921</v>
      </c>
      <c r="C339" s="3">
        <f t="shared" si="15"/>
        <v>44639.647233796291</v>
      </c>
      <c r="D339" t="s">
        <v>15</v>
      </c>
      <c r="E339" t="s">
        <v>2571</v>
      </c>
      <c r="F339">
        <v>0</v>
      </c>
      <c r="G339">
        <v>7469</v>
      </c>
      <c r="H339">
        <v>27</v>
      </c>
      <c r="I339">
        <v>1</v>
      </c>
      <c r="J339">
        <v>1647703937</v>
      </c>
      <c r="K339" s="3">
        <f t="shared" si="16"/>
        <v>44639.647418981476</v>
      </c>
      <c r="L339" s="6">
        <f t="shared" si="17"/>
        <v>1.8518518481869251E-4</v>
      </c>
      <c r="M339">
        <v>0</v>
      </c>
      <c r="N339" t="s">
        <v>20</v>
      </c>
      <c r="O339">
        <v>0</v>
      </c>
      <c r="P339" t="s">
        <v>20</v>
      </c>
      <c r="Q339" t="s">
        <v>2572</v>
      </c>
      <c r="R339" t="s">
        <v>22</v>
      </c>
      <c r="T339">
        <v>0.01</v>
      </c>
    </row>
    <row r="340" spans="1:20" x14ac:dyDescent="0.35">
      <c r="A340">
        <v>691</v>
      </c>
      <c r="B340">
        <v>1647705781</v>
      </c>
      <c r="C340" s="3">
        <f t="shared" si="15"/>
        <v>44639.668761574074</v>
      </c>
      <c r="D340" t="s">
        <v>15</v>
      </c>
      <c r="E340" t="s">
        <v>2569</v>
      </c>
      <c r="F340">
        <v>0</v>
      </c>
      <c r="G340">
        <v>7645</v>
      </c>
      <c r="H340">
        <v>8</v>
      </c>
      <c r="I340">
        <v>1</v>
      </c>
      <c r="J340">
        <v>1647705821</v>
      </c>
      <c r="K340" s="3">
        <f t="shared" si="16"/>
        <v>44639.669224537036</v>
      </c>
      <c r="L340" s="6">
        <f t="shared" si="17"/>
        <v>4.6296296204673126E-4</v>
      </c>
      <c r="M340">
        <v>0</v>
      </c>
      <c r="N340" t="s">
        <v>20</v>
      </c>
      <c r="O340">
        <v>0</v>
      </c>
      <c r="P340" t="s">
        <v>20</v>
      </c>
      <c r="Q340" t="s">
        <v>2570</v>
      </c>
      <c r="R340" t="s">
        <v>22</v>
      </c>
      <c r="S340">
        <v>1</v>
      </c>
      <c r="T340">
        <v>0.01</v>
      </c>
    </row>
    <row r="341" spans="1:20" x14ac:dyDescent="0.35">
      <c r="A341">
        <v>696</v>
      </c>
      <c r="B341">
        <v>1647708266</v>
      </c>
      <c r="C341" s="3">
        <f t="shared" si="15"/>
        <v>44639.697523148148</v>
      </c>
      <c r="D341" t="s">
        <v>15</v>
      </c>
      <c r="E341" t="s">
        <v>1487</v>
      </c>
      <c r="F341">
        <v>0</v>
      </c>
      <c r="G341">
        <v>7823</v>
      </c>
      <c r="H341">
        <v>6</v>
      </c>
      <c r="I341">
        <v>0</v>
      </c>
      <c r="J341">
        <v>1647708359</v>
      </c>
      <c r="K341" s="3">
        <f t="shared" si="16"/>
        <v>44639.698599537034</v>
      </c>
      <c r="L341" s="6">
        <f t="shared" si="17"/>
        <v>1.0763888858491555E-3</v>
      </c>
      <c r="M341">
        <v>0</v>
      </c>
      <c r="N341" t="s">
        <v>20</v>
      </c>
      <c r="O341">
        <v>0</v>
      </c>
      <c r="P341" t="s">
        <v>20</v>
      </c>
      <c r="Q341" t="s">
        <v>1488</v>
      </c>
      <c r="R341" t="s">
        <v>22</v>
      </c>
      <c r="T341">
        <v>0.01</v>
      </c>
    </row>
    <row r="342" spans="1:20" x14ac:dyDescent="0.35">
      <c r="A342">
        <v>700</v>
      </c>
      <c r="B342">
        <v>1647713692</v>
      </c>
      <c r="C342" s="3">
        <f t="shared" si="15"/>
        <v>44639.760324074072</v>
      </c>
      <c r="D342" t="s">
        <v>15</v>
      </c>
      <c r="E342" t="s">
        <v>1485</v>
      </c>
      <c r="F342">
        <v>0</v>
      </c>
      <c r="G342">
        <v>9375</v>
      </c>
      <c r="H342">
        <v>60</v>
      </c>
      <c r="I342">
        <v>1</v>
      </c>
      <c r="J342">
        <v>1647713713</v>
      </c>
      <c r="K342" s="3">
        <f t="shared" si="16"/>
        <v>44639.760567129633</v>
      </c>
      <c r="L342" s="6">
        <f t="shared" si="17"/>
        <v>2.4305556144099683E-4</v>
      </c>
      <c r="M342">
        <v>0</v>
      </c>
      <c r="N342" t="s">
        <v>20</v>
      </c>
      <c r="O342">
        <v>0</v>
      </c>
      <c r="P342" t="s">
        <v>20</v>
      </c>
      <c r="Q342" t="s">
        <v>1486</v>
      </c>
      <c r="R342" t="s">
        <v>22</v>
      </c>
      <c r="S342">
        <v>4</v>
      </c>
      <c r="T342">
        <v>0.01</v>
      </c>
    </row>
    <row r="343" spans="1:20" x14ac:dyDescent="0.35">
      <c r="A343">
        <v>701</v>
      </c>
      <c r="B343">
        <v>1647715800</v>
      </c>
      <c r="C343" s="3">
        <f t="shared" si="15"/>
        <v>44639.784722222219</v>
      </c>
      <c r="D343" t="s">
        <v>15</v>
      </c>
      <c r="E343" t="s">
        <v>1483</v>
      </c>
      <c r="F343">
        <v>0</v>
      </c>
      <c r="G343">
        <v>13606</v>
      </c>
      <c r="H343">
        <v>82</v>
      </c>
      <c r="I343">
        <v>1</v>
      </c>
      <c r="J343">
        <v>1647715819</v>
      </c>
      <c r="K343" s="3">
        <f t="shared" si="16"/>
        <v>44639.784942129627</v>
      </c>
      <c r="L343" s="6">
        <f t="shared" si="17"/>
        <v>2.1990740788169205E-4</v>
      </c>
      <c r="M343">
        <v>0</v>
      </c>
      <c r="N343" t="s">
        <v>20</v>
      </c>
      <c r="O343">
        <v>0</v>
      </c>
      <c r="P343" t="s">
        <v>20</v>
      </c>
      <c r="Q343" t="s">
        <v>1484</v>
      </c>
      <c r="R343" t="s">
        <v>22</v>
      </c>
      <c r="T343">
        <v>0.01</v>
      </c>
    </row>
    <row r="344" spans="1:20" x14ac:dyDescent="0.35">
      <c r="A344">
        <v>702</v>
      </c>
      <c r="B344">
        <v>1647718888</v>
      </c>
      <c r="C344" s="3">
        <f t="shared" si="15"/>
        <v>44639.820462962962</v>
      </c>
      <c r="D344" t="s">
        <v>15</v>
      </c>
      <c r="E344" t="s">
        <v>2567</v>
      </c>
      <c r="F344">
        <v>0</v>
      </c>
      <c r="G344">
        <v>10043</v>
      </c>
      <c r="H344">
        <v>44</v>
      </c>
      <c r="I344">
        <v>1</v>
      </c>
      <c r="J344">
        <v>1647718901</v>
      </c>
      <c r="K344" s="3">
        <f t="shared" si="16"/>
        <v>44639.820613425924</v>
      </c>
      <c r="L344" s="6">
        <f t="shared" si="17"/>
        <v>1.5046296175569296E-4</v>
      </c>
      <c r="M344">
        <v>0</v>
      </c>
      <c r="N344" t="s">
        <v>20</v>
      </c>
      <c r="O344">
        <v>0</v>
      </c>
      <c r="P344" t="s">
        <v>20</v>
      </c>
      <c r="Q344" t="s">
        <v>2568</v>
      </c>
      <c r="R344" t="s">
        <v>22</v>
      </c>
      <c r="S344">
        <v>2</v>
      </c>
      <c r="T344">
        <v>0.01</v>
      </c>
    </row>
    <row r="345" spans="1:20" x14ac:dyDescent="0.35">
      <c r="A345">
        <v>705</v>
      </c>
      <c r="B345">
        <v>1647721883</v>
      </c>
      <c r="C345" s="3">
        <f t="shared" si="15"/>
        <v>44639.855127314819</v>
      </c>
      <c r="D345" t="s">
        <v>15</v>
      </c>
      <c r="E345" t="s">
        <v>1481</v>
      </c>
      <c r="F345">
        <v>0</v>
      </c>
      <c r="G345">
        <v>11221</v>
      </c>
      <c r="H345">
        <v>34</v>
      </c>
      <c r="I345">
        <v>1</v>
      </c>
      <c r="J345">
        <v>1647721909</v>
      </c>
      <c r="K345" s="3">
        <f t="shared" si="16"/>
        <v>44639.855428240742</v>
      </c>
      <c r="L345" s="6">
        <f t="shared" si="17"/>
        <v>3.0092592351138592E-4</v>
      </c>
      <c r="M345">
        <v>0</v>
      </c>
      <c r="N345" t="s">
        <v>20</v>
      </c>
      <c r="O345">
        <v>0</v>
      </c>
      <c r="P345" t="s">
        <v>20</v>
      </c>
      <c r="Q345" t="s">
        <v>1482</v>
      </c>
      <c r="R345" t="s">
        <v>22</v>
      </c>
      <c r="S345">
        <v>1</v>
      </c>
      <c r="T345">
        <v>0.01</v>
      </c>
    </row>
    <row r="346" spans="1:20" x14ac:dyDescent="0.35">
      <c r="A346">
        <v>706</v>
      </c>
      <c r="B346">
        <v>1647764221</v>
      </c>
      <c r="C346" s="3">
        <f t="shared" si="15"/>
        <v>44640.345150462963</v>
      </c>
      <c r="D346" t="s">
        <v>15</v>
      </c>
      <c r="E346" t="s">
        <v>1479</v>
      </c>
      <c r="F346">
        <v>0</v>
      </c>
      <c r="G346">
        <v>9533</v>
      </c>
      <c r="H346">
        <v>4</v>
      </c>
      <c r="I346">
        <v>1</v>
      </c>
      <c r="J346">
        <v>1647764263</v>
      </c>
      <c r="K346" s="3">
        <f t="shared" si="16"/>
        <v>44640.345636574071</v>
      </c>
      <c r="L346" s="6">
        <f t="shared" si="17"/>
        <v>4.8611110833007842E-4</v>
      </c>
      <c r="M346">
        <v>0</v>
      </c>
      <c r="N346" t="s">
        <v>20</v>
      </c>
      <c r="O346">
        <v>0</v>
      </c>
      <c r="P346" t="s">
        <v>20</v>
      </c>
      <c r="Q346" t="s">
        <v>1480</v>
      </c>
      <c r="R346" t="s">
        <v>22</v>
      </c>
      <c r="S346">
        <v>5</v>
      </c>
      <c r="T346">
        <v>0.01</v>
      </c>
    </row>
    <row r="347" spans="1:20" x14ac:dyDescent="0.35">
      <c r="A347">
        <v>707</v>
      </c>
      <c r="B347">
        <v>1647767658</v>
      </c>
      <c r="C347" s="3">
        <f t="shared" si="15"/>
        <v>44640.384930555556</v>
      </c>
      <c r="D347" t="s">
        <v>15</v>
      </c>
      <c r="E347" t="s">
        <v>1477</v>
      </c>
      <c r="F347">
        <v>0</v>
      </c>
      <c r="G347">
        <v>9278</v>
      </c>
      <c r="H347">
        <v>112</v>
      </c>
      <c r="I347">
        <v>1</v>
      </c>
      <c r="J347">
        <v>1647767671</v>
      </c>
      <c r="K347" s="3">
        <f t="shared" si="16"/>
        <v>44640.385081018518</v>
      </c>
      <c r="L347" s="6">
        <f t="shared" si="17"/>
        <v>1.5046296175569296E-4</v>
      </c>
      <c r="M347">
        <v>0</v>
      </c>
      <c r="N347" t="s">
        <v>20</v>
      </c>
      <c r="O347">
        <v>0</v>
      </c>
      <c r="P347" t="s">
        <v>20</v>
      </c>
      <c r="Q347" t="s">
        <v>1478</v>
      </c>
      <c r="R347" t="s">
        <v>22</v>
      </c>
      <c r="S347">
        <v>1</v>
      </c>
      <c r="T347">
        <v>0.01</v>
      </c>
    </row>
    <row r="348" spans="1:20" x14ac:dyDescent="0.35">
      <c r="A348">
        <v>708</v>
      </c>
      <c r="B348">
        <v>1647767881</v>
      </c>
      <c r="C348" s="3">
        <f t="shared" si="15"/>
        <v>44640.387511574074</v>
      </c>
      <c r="D348" t="s">
        <v>15</v>
      </c>
      <c r="E348" t="s">
        <v>2565</v>
      </c>
      <c r="F348">
        <v>0</v>
      </c>
      <c r="G348">
        <v>8225</v>
      </c>
      <c r="H348">
        <v>2</v>
      </c>
      <c r="I348">
        <v>1</v>
      </c>
      <c r="J348">
        <v>1647767907</v>
      </c>
      <c r="K348" s="3">
        <f t="shared" si="16"/>
        <v>44640.387812500005</v>
      </c>
      <c r="L348" s="6">
        <f t="shared" si="17"/>
        <v>3.0092593078734353E-4</v>
      </c>
      <c r="M348">
        <v>0</v>
      </c>
      <c r="N348" t="s">
        <v>20</v>
      </c>
      <c r="O348">
        <v>0</v>
      </c>
      <c r="P348" t="s">
        <v>20</v>
      </c>
      <c r="Q348" t="s">
        <v>2566</v>
      </c>
      <c r="R348" t="s">
        <v>22</v>
      </c>
      <c r="S348">
        <v>1</v>
      </c>
      <c r="T348">
        <v>0.01</v>
      </c>
    </row>
    <row r="349" spans="1:20" x14ac:dyDescent="0.35">
      <c r="A349">
        <v>710</v>
      </c>
      <c r="B349">
        <v>1647770435</v>
      </c>
      <c r="C349" s="3">
        <f t="shared" si="15"/>
        <v>44640.417071759264</v>
      </c>
      <c r="D349" t="s">
        <v>15</v>
      </c>
      <c r="E349" t="s">
        <v>1475</v>
      </c>
      <c r="F349">
        <v>0</v>
      </c>
      <c r="G349">
        <v>8471</v>
      </c>
      <c r="H349">
        <v>37</v>
      </c>
      <c r="I349">
        <v>1</v>
      </c>
      <c r="J349">
        <v>1647770447</v>
      </c>
      <c r="K349" s="3">
        <f t="shared" si="16"/>
        <v>44640.417210648149</v>
      </c>
      <c r="L349" s="6">
        <f t="shared" si="17"/>
        <v>1.3888888497604057E-4</v>
      </c>
      <c r="M349">
        <v>0</v>
      </c>
      <c r="N349" t="s">
        <v>20</v>
      </c>
      <c r="O349">
        <v>0</v>
      </c>
      <c r="P349" t="s">
        <v>20</v>
      </c>
      <c r="Q349" t="s">
        <v>1476</v>
      </c>
      <c r="R349" t="s">
        <v>22</v>
      </c>
      <c r="S349">
        <v>1</v>
      </c>
      <c r="T349">
        <v>0.01</v>
      </c>
    </row>
    <row r="350" spans="1:20" x14ac:dyDescent="0.35">
      <c r="A350">
        <v>711</v>
      </c>
      <c r="B350">
        <v>1647772257</v>
      </c>
      <c r="C350" s="3">
        <f t="shared" si="15"/>
        <v>44640.438159722224</v>
      </c>
      <c r="D350" t="s">
        <v>15</v>
      </c>
      <c r="E350" t="s">
        <v>1473</v>
      </c>
      <c r="F350">
        <v>0</v>
      </c>
      <c r="G350">
        <v>8529</v>
      </c>
      <c r="H350">
        <v>31</v>
      </c>
      <c r="I350">
        <v>1</v>
      </c>
      <c r="J350">
        <v>1647772267</v>
      </c>
      <c r="K350" s="3">
        <f t="shared" si="16"/>
        <v>44640.438275462962</v>
      </c>
      <c r="L350" s="6">
        <f t="shared" si="17"/>
        <v>1.1574073869269341E-4</v>
      </c>
      <c r="M350">
        <v>0</v>
      </c>
      <c r="N350" t="s">
        <v>20</v>
      </c>
      <c r="O350">
        <v>0</v>
      </c>
      <c r="P350" t="s">
        <v>20</v>
      </c>
      <c r="Q350" t="s">
        <v>1474</v>
      </c>
      <c r="R350" t="s">
        <v>22</v>
      </c>
      <c r="T350">
        <v>0.01</v>
      </c>
    </row>
    <row r="351" spans="1:20" x14ac:dyDescent="0.35">
      <c r="A351">
        <v>712</v>
      </c>
      <c r="B351">
        <v>1647772921</v>
      </c>
      <c r="C351" s="3">
        <f t="shared" si="15"/>
        <v>44640.445844907408</v>
      </c>
      <c r="D351" t="s">
        <v>15</v>
      </c>
      <c r="E351" t="s">
        <v>1471</v>
      </c>
      <c r="F351">
        <v>0</v>
      </c>
      <c r="G351">
        <v>8241</v>
      </c>
      <c r="H351">
        <v>58</v>
      </c>
      <c r="I351">
        <v>1</v>
      </c>
      <c r="J351">
        <v>1647772929</v>
      </c>
      <c r="K351" s="3">
        <f t="shared" si="16"/>
        <v>44640.445937500001</v>
      </c>
      <c r="L351" s="6">
        <f t="shared" si="17"/>
        <v>9.2592592409346253E-5</v>
      </c>
      <c r="M351">
        <v>0</v>
      </c>
      <c r="N351" t="s">
        <v>20</v>
      </c>
      <c r="O351">
        <v>0</v>
      </c>
      <c r="P351" t="s">
        <v>20</v>
      </c>
      <c r="Q351" t="s">
        <v>1472</v>
      </c>
      <c r="R351" t="s">
        <v>22</v>
      </c>
      <c r="S351">
        <v>4</v>
      </c>
      <c r="T351">
        <v>0.01</v>
      </c>
    </row>
    <row r="352" spans="1:20" x14ac:dyDescent="0.35">
      <c r="A352">
        <v>714</v>
      </c>
      <c r="B352">
        <v>1647775226</v>
      </c>
      <c r="C352" s="3">
        <f t="shared" si="15"/>
        <v>44640.47252314815</v>
      </c>
      <c r="D352" t="s">
        <v>15</v>
      </c>
      <c r="E352" t="s">
        <v>1469</v>
      </c>
      <c r="F352">
        <v>0</v>
      </c>
      <c r="G352">
        <v>7790</v>
      </c>
      <c r="H352">
        <v>0</v>
      </c>
      <c r="I352">
        <v>1</v>
      </c>
      <c r="J352">
        <v>1647775422</v>
      </c>
      <c r="K352" s="3">
        <f t="shared" si="16"/>
        <v>44640.474791666667</v>
      </c>
      <c r="L352" s="6">
        <f t="shared" si="17"/>
        <v>2.268518517666962E-3</v>
      </c>
      <c r="M352">
        <v>0</v>
      </c>
      <c r="N352" t="s">
        <v>20</v>
      </c>
      <c r="O352">
        <v>0</v>
      </c>
      <c r="P352" t="s">
        <v>20</v>
      </c>
      <c r="Q352" t="s">
        <v>1470</v>
      </c>
      <c r="R352" t="s">
        <v>22</v>
      </c>
      <c r="S352">
        <v>1</v>
      </c>
      <c r="T352">
        <v>0.01</v>
      </c>
    </row>
    <row r="353" spans="1:20" x14ac:dyDescent="0.35">
      <c r="A353">
        <v>716</v>
      </c>
      <c r="B353">
        <v>1647776108</v>
      </c>
      <c r="C353" s="3">
        <f t="shared" si="15"/>
        <v>44640.482731481483</v>
      </c>
      <c r="D353" t="s">
        <v>15</v>
      </c>
      <c r="E353" t="s">
        <v>1467</v>
      </c>
      <c r="F353">
        <v>0</v>
      </c>
      <c r="G353">
        <v>8014</v>
      </c>
      <c r="H353">
        <v>25</v>
      </c>
      <c r="I353">
        <v>1</v>
      </c>
      <c r="J353">
        <v>1647776118</v>
      </c>
      <c r="K353" s="3">
        <f t="shared" si="16"/>
        <v>44640.482847222222</v>
      </c>
      <c r="L353" s="6">
        <f t="shared" si="17"/>
        <v>1.1574073869269341E-4</v>
      </c>
      <c r="M353">
        <v>0</v>
      </c>
      <c r="N353" t="s">
        <v>20</v>
      </c>
      <c r="O353">
        <v>0</v>
      </c>
      <c r="P353" t="s">
        <v>20</v>
      </c>
      <c r="Q353" t="s">
        <v>1468</v>
      </c>
      <c r="R353" t="s">
        <v>22</v>
      </c>
      <c r="S353">
        <v>1</v>
      </c>
      <c r="T353">
        <v>0.01</v>
      </c>
    </row>
    <row r="354" spans="1:20" x14ac:dyDescent="0.35">
      <c r="A354">
        <v>717</v>
      </c>
      <c r="B354">
        <v>1647776453</v>
      </c>
      <c r="C354" s="3">
        <f t="shared" si="15"/>
        <v>44640.486724537041</v>
      </c>
      <c r="D354" t="s">
        <v>15</v>
      </c>
      <c r="E354" t="s">
        <v>1465</v>
      </c>
      <c r="F354">
        <v>0</v>
      </c>
      <c r="G354">
        <v>7673</v>
      </c>
      <c r="H354">
        <v>0</v>
      </c>
      <c r="I354">
        <v>1</v>
      </c>
      <c r="J354">
        <v>1647776472</v>
      </c>
      <c r="K354" s="3">
        <f t="shared" si="16"/>
        <v>44640.486944444448</v>
      </c>
      <c r="L354" s="6">
        <f t="shared" si="17"/>
        <v>2.1990740788169205E-4</v>
      </c>
      <c r="M354">
        <v>0</v>
      </c>
      <c r="N354" t="s">
        <v>20</v>
      </c>
      <c r="O354">
        <v>0</v>
      </c>
      <c r="P354" t="s">
        <v>20</v>
      </c>
      <c r="Q354" t="s">
        <v>1466</v>
      </c>
      <c r="R354" t="s">
        <v>22</v>
      </c>
      <c r="S354">
        <v>1</v>
      </c>
      <c r="T354">
        <v>0.01</v>
      </c>
    </row>
    <row r="355" spans="1:20" x14ac:dyDescent="0.35">
      <c r="A355">
        <v>720</v>
      </c>
      <c r="B355">
        <v>1647779290</v>
      </c>
      <c r="C355" s="3">
        <f t="shared" si="15"/>
        <v>44640.519560185188</v>
      </c>
      <c r="D355" t="s">
        <v>15</v>
      </c>
      <c r="E355" t="s">
        <v>1463</v>
      </c>
      <c r="F355">
        <v>0</v>
      </c>
      <c r="G355">
        <v>8203</v>
      </c>
      <c r="H355">
        <v>12</v>
      </c>
      <c r="I355">
        <v>0</v>
      </c>
      <c r="J355">
        <v>1647779348</v>
      </c>
      <c r="K355" s="3">
        <f t="shared" si="16"/>
        <v>44640.520231481481</v>
      </c>
      <c r="L355" s="6">
        <f t="shared" si="17"/>
        <v>6.7129629314877093E-4</v>
      </c>
      <c r="M355">
        <v>0</v>
      </c>
      <c r="N355" t="s">
        <v>20</v>
      </c>
      <c r="O355">
        <v>0</v>
      </c>
      <c r="P355" t="s">
        <v>20</v>
      </c>
      <c r="Q355" t="s">
        <v>1464</v>
      </c>
      <c r="R355" t="s">
        <v>22</v>
      </c>
      <c r="S355">
        <v>1</v>
      </c>
      <c r="T355">
        <v>0.01</v>
      </c>
    </row>
    <row r="356" spans="1:20" x14ac:dyDescent="0.35">
      <c r="A356">
        <v>722</v>
      </c>
      <c r="B356">
        <v>1647781287</v>
      </c>
      <c r="C356" s="3">
        <f t="shared" si="15"/>
        <v>44640.542673611111</v>
      </c>
      <c r="D356" t="s">
        <v>15</v>
      </c>
      <c r="E356" t="s">
        <v>1461</v>
      </c>
      <c r="F356">
        <v>0</v>
      </c>
      <c r="G356">
        <v>8535</v>
      </c>
      <c r="H356">
        <v>3</v>
      </c>
      <c r="I356">
        <v>1</v>
      </c>
      <c r="J356">
        <v>1647781324</v>
      </c>
      <c r="K356" s="3">
        <f t="shared" si="16"/>
        <v>44640.54310185185</v>
      </c>
      <c r="L356" s="6">
        <f t="shared" si="17"/>
        <v>4.2824073898373172E-4</v>
      </c>
      <c r="M356">
        <v>0</v>
      </c>
      <c r="N356" t="s">
        <v>20</v>
      </c>
      <c r="O356">
        <v>0</v>
      </c>
      <c r="P356" t="s">
        <v>20</v>
      </c>
      <c r="Q356" t="s">
        <v>1462</v>
      </c>
      <c r="R356" t="s">
        <v>22</v>
      </c>
      <c r="S356">
        <v>1</v>
      </c>
      <c r="T356">
        <v>0.01</v>
      </c>
    </row>
    <row r="357" spans="1:20" x14ac:dyDescent="0.35">
      <c r="A357">
        <v>729</v>
      </c>
      <c r="B357">
        <v>1647792929</v>
      </c>
      <c r="C357" s="3">
        <f t="shared" si="15"/>
        <v>44640.677418981482</v>
      </c>
      <c r="D357" t="s">
        <v>15</v>
      </c>
      <c r="E357" t="s">
        <v>1459</v>
      </c>
      <c r="F357">
        <v>0</v>
      </c>
      <c r="G357">
        <v>8735</v>
      </c>
      <c r="H357">
        <v>7</v>
      </c>
      <c r="I357">
        <v>1</v>
      </c>
      <c r="J357">
        <v>1647792993</v>
      </c>
      <c r="K357" s="3">
        <f t="shared" si="16"/>
        <v>44640.678159722222</v>
      </c>
      <c r="L357" s="6">
        <f t="shared" si="17"/>
        <v>7.4074073927477002E-4</v>
      </c>
      <c r="M357">
        <v>0</v>
      </c>
      <c r="N357" t="s">
        <v>20</v>
      </c>
      <c r="O357">
        <v>0</v>
      </c>
      <c r="P357" t="s">
        <v>20</v>
      </c>
      <c r="Q357" t="s">
        <v>1460</v>
      </c>
      <c r="R357" t="s">
        <v>22</v>
      </c>
      <c r="S357">
        <v>1</v>
      </c>
      <c r="T357">
        <v>0.01</v>
      </c>
    </row>
    <row r="358" spans="1:20" x14ac:dyDescent="0.35">
      <c r="A358">
        <v>731</v>
      </c>
      <c r="B358">
        <v>1647801857</v>
      </c>
      <c r="C358" s="3">
        <f t="shared" si="15"/>
        <v>44640.780752314815</v>
      </c>
      <c r="D358" t="s">
        <v>15</v>
      </c>
      <c r="E358" t="s">
        <v>1457</v>
      </c>
      <c r="F358">
        <v>0</v>
      </c>
      <c r="G358">
        <v>12153</v>
      </c>
      <c r="H358">
        <v>89</v>
      </c>
      <c r="I358">
        <v>0</v>
      </c>
      <c r="J358">
        <v>1647801922</v>
      </c>
      <c r="K358" s="3">
        <f t="shared" si="16"/>
        <v>44640.781504629631</v>
      </c>
      <c r="L358" s="6">
        <f t="shared" si="17"/>
        <v>7.5231481605442241E-4</v>
      </c>
      <c r="M358">
        <v>0</v>
      </c>
      <c r="N358" t="s">
        <v>20</v>
      </c>
      <c r="O358">
        <v>0</v>
      </c>
      <c r="P358" t="s">
        <v>20</v>
      </c>
      <c r="Q358" t="s">
        <v>1458</v>
      </c>
      <c r="R358" t="s">
        <v>22</v>
      </c>
      <c r="S358">
        <v>1</v>
      </c>
      <c r="T358">
        <v>0.01</v>
      </c>
    </row>
    <row r="359" spans="1:20" x14ac:dyDescent="0.35">
      <c r="A359">
        <v>732</v>
      </c>
      <c r="B359">
        <v>1647801879</v>
      </c>
      <c r="C359" s="3">
        <f t="shared" si="15"/>
        <v>44640.781006944446</v>
      </c>
      <c r="D359" t="s">
        <v>15</v>
      </c>
      <c r="E359" t="s">
        <v>20</v>
      </c>
      <c r="F359">
        <v>0</v>
      </c>
      <c r="G359">
        <v>9939</v>
      </c>
      <c r="H359">
        <v>73</v>
      </c>
      <c r="I359">
        <v>1</v>
      </c>
      <c r="J359">
        <v>1647801953</v>
      </c>
      <c r="K359" s="3">
        <f t="shared" si="16"/>
        <v>44640.781863425931</v>
      </c>
      <c r="L359" s="6">
        <f t="shared" si="17"/>
        <v>8.5648148524342105E-4</v>
      </c>
      <c r="M359">
        <v>0</v>
      </c>
      <c r="N359" t="s">
        <v>20</v>
      </c>
      <c r="O359">
        <v>0</v>
      </c>
      <c r="P359" t="s">
        <v>20</v>
      </c>
      <c r="Q359" t="s">
        <v>1456</v>
      </c>
      <c r="R359" t="s">
        <v>22</v>
      </c>
      <c r="T359">
        <v>0.01</v>
      </c>
    </row>
    <row r="360" spans="1:20" x14ac:dyDescent="0.35">
      <c r="A360">
        <v>734</v>
      </c>
      <c r="B360">
        <v>1647805139</v>
      </c>
      <c r="C360" s="3">
        <f t="shared" si="15"/>
        <v>44640.818738425922</v>
      </c>
      <c r="D360" t="s">
        <v>15</v>
      </c>
      <c r="E360" t="s">
        <v>1454</v>
      </c>
      <c r="F360">
        <v>0</v>
      </c>
      <c r="G360">
        <v>9590</v>
      </c>
      <c r="H360">
        <v>0</v>
      </c>
      <c r="I360">
        <v>1</v>
      </c>
      <c r="J360">
        <v>1647805245</v>
      </c>
      <c r="K360" s="3">
        <f t="shared" si="16"/>
        <v>44640.819965277777</v>
      </c>
      <c r="L360" s="6">
        <f t="shared" si="17"/>
        <v>1.2268518548808061E-3</v>
      </c>
      <c r="M360">
        <v>0</v>
      </c>
      <c r="N360" t="s">
        <v>20</v>
      </c>
      <c r="O360">
        <v>0</v>
      </c>
      <c r="P360" t="s">
        <v>20</v>
      </c>
      <c r="Q360" t="s">
        <v>1455</v>
      </c>
      <c r="R360" t="s">
        <v>22</v>
      </c>
      <c r="S360">
        <v>6</v>
      </c>
      <c r="T360">
        <v>0.01</v>
      </c>
    </row>
    <row r="361" spans="1:20" x14ac:dyDescent="0.35">
      <c r="A361">
        <v>736</v>
      </c>
      <c r="B361">
        <v>1647842195</v>
      </c>
      <c r="C361" s="3">
        <f t="shared" si="15"/>
        <v>44641.247627314813</v>
      </c>
      <c r="D361" t="s">
        <v>15</v>
      </c>
      <c r="E361" t="s">
        <v>1452</v>
      </c>
      <c r="F361">
        <v>0</v>
      </c>
      <c r="G361">
        <v>9665</v>
      </c>
      <c r="H361">
        <v>15</v>
      </c>
      <c r="I361">
        <v>1</v>
      </c>
      <c r="J361">
        <v>1647842445</v>
      </c>
      <c r="K361" s="3">
        <f t="shared" si="16"/>
        <v>44641.250520833331</v>
      </c>
      <c r="L361" s="6">
        <f t="shared" si="17"/>
        <v>2.8935185182490386E-3</v>
      </c>
      <c r="M361">
        <v>0</v>
      </c>
      <c r="N361" t="s">
        <v>20</v>
      </c>
      <c r="O361">
        <v>0</v>
      </c>
      <c r="P361" t="s">
        <v>20</v>
      </c>
      <c r="Q361" t="s">
        <v>1453</v>
      </c>
      <c r="R361" t="s">
        <v>22</v>
      </c>
      <c r="T361">
        <v>0.01</v>
      </c>
    </row>
    <row r="362" spans="1:20" x14ac:dyDescent="0.35">
      <c r="A362">
        <v>746</v>
      </c>
      <c r="B362">
        <v>1647846912</v>
      </c>
      <c r="C362" s="3">
        <f t="shared" si="15"/>
        <v>44641.302222222221</v>
      </c>
      <c r="D362" t="s">
        <v>15</v>
      </c>
      <c r="E362" t="s">
        <v>1450</v>
      </c>
      <c r="F362">
        <v>0</v>
      </c>
      <c r="G362">
        <v>9414</v>
      </c>
      <c r="H362">
        <v>18</v>
      </c>
      <c r="I362">
        <v>1</v>
      </c>
      <c r="J362">
        <v>1647846923</v>
      </c>
      <c r="K362" s="3">
        <f t="shared" si="16"/>
        <v>44641.302349537036</v>
      </c>
      <c r="L362" s="6">
        <f t="shared" si="17"/>
        <v>1.273148154723458E-4</v>
      </c>
      <c r="M362">
        <v>0</v>
      </c>
      <c r="N362" t="s">
        <v>20</v>
      </c>
      <c r="O362">
        <v>0</v>
      </c>
      <c r="P362" t="s">
        <v>20</v>
      </c>
      <c r="Q362" t="s">
        <v>1451</v>
      </c>
      <c r="R362" t="s">
        <v>22</v>
      </c>
      <c r="T362">
        <v>0.01</v>
      </c>
    </row>
    <row r="363" spans="1:20" x14ac:dyDescent="0.35">
      <c r="A363">
        <v>747</v>
      </c>
      <c r="B363">
        <v>1647848087</v>
      </c>
      <c r="C363" s="3">
        <f t="shared" si="15"/>
        <v>44641.315821759257</v>
      </c>
      <c r="D363" t="s">
        <v>15</v>
      </c>
      <c r="E363" t="s">
        <v>1448</v>
      </c>
      <c r="F363">
        <v>0</v>
      </c>
      <c r="G363">
        <v>10649</v>
      </c>
      <c r="H363">
        <v>106</v>
      </c>
      <c r="I363">
        <v>1</v>
      </c>
      <c r="J363">
        <v>1647848098</v>
      </c>
      <c r="K363" s="3">
        <f t="shared" si="16"/>
        <v>44641.315949074073</v>
      </c>
      <c r="L363" s="6">
        <f t="shared" si="17"/>
        <v>1.273148154723458E-4</v>
      </c>
      <c r="M363">
        <v>0</v>
      </c>
      <c r="N363" t="s">
        <v>20</v>
      </c>
      <c r="O363">
        <v>0</v>
      </c>
      <c r="P363" t="s">
        <v>20</v>
      </c>
      <c r="Q363" t="s">
        <v>1449</v>
      </c>
      <c r="R363" t="s">
        <v>22</v>
      </c>
      <c r="T363">
        <v>0.01</v>
      </c>
    </row>
    <row r="364" spans="1:20" x14ac:dyDescent="0.35">
      <c r="A364">
        <v>748</v>
      </c>
      <c r="B364">
        <v>1647848939</v>
      </c>
      <c r="C364" s="3">
        <f t="shared" si="15"/>
        <v>44641.325682870374</v>
      </c>
      <c r="D364" t="s">
        <v>15</v>
      </c>
      <c r="E364" t="s">
        <v>1446</v>
      </c>
      <c r="F364">
        <v>0</v>
      </c>
      <c r="G364">
        <v>9121</v>
      </c>
      <c r="H364">
        <v>7</v>
      </c>
      <c r="I364">
        <v>1</v>
      </c>
      <c r="J364">
        <v>1647849040</v>
      </c>
      <c r="K364" s="3">
        <f t="shared" si="16"/>
        <v>44641.326851851853</v>
      </c>
      <c r="L364" s="6">
        <f t="shared" si="17"/>
        <v>1.1689814782585017E-3</v>
      </c>
      <c r="M364">
        <v>0</v>
      </c>
      <c r="N364" t="s">
        <v>20</v>
      </c>
      <c r="O364">
        <v>0</v>
      </c>
      <c r="P364" t="s">
        <v>20</v>
      </c>
      <c r="Q364" t="s">
        <v>1447</v>
      </c>
      <c r="R364" t="s">
        <v>22</v>
      </c>
      <c r="S364">
        <v>1</v>
      </c>
      <c r="T364">
        <v>0.01</v>
      </c>
    </row>
    <row r="365" spans="1:20" x14ac:dyDescent="0.35">
      <c r="A365">
        <v>750</v>
      </c>
      <c r="B365">
        <v>1647850321</v>
      </c>
      <c r="C365" s="3">
        <f t="shared" si="15"/>
        <v>44641.341678240744</v>
      </c>
      <c r="D365" t="s">
        <v>15</v>
      </c>
      <c r="E365" t="s">
        <v>1444</v>
      </c>
      <c r="F365">
        <v>0</v>
      </c>
      <c r="G365">
        <v>9555</v>
      </c>
      <c r="H365">
        <v>30</v>
      </c>
      <c r="I365">
        <v>1</v>
      </c>
      <c r="J365">
        <v>1647850330</v>
      </c>
      <c r="K365" s="3">
        <f t="shared" si="16"/>
        <v>44641.341782407406</v>
      </c>
      <c r="L365" s="6">
        <f t="shared" si="17"/>
        <v>1.0416666191304103E-4</v>
      </c>
      <c r="M365">
        <v>0</v>
      </c>
      <c r="N365" t="s">
        <v>20</v>
      </c>
      <c r="O365">
        <v>0</v>
      </c>
      <c r="P365" t="s">
        <v>20</v>
      </c>
      <c r="Q365" t="s">
        <v>1445</v>
      </c>
      <c r="R365" t="s">
        <v>22</v>
      </c>
      <c r="S365">
        <v>1</v>
      </c>
      <c r="T365">
        <v>0.01</v>
      </c>
    </row>
    <row r="366" spans="1:20" x14ac:dyDescent="0.35">
      <c r="A366">
        <v>751</v>
      </c>
      <c r="B366">
        <v>1647855643</v>
      </c>
      <c r="C366" s="3">
        <f t="shared" si="15"/>
        <v>44641.403275462959</v>
      </c>
      <c r="D366" t="s">
        <v>15</v>
      </c>
      <c r="E366" t="s">
        <v>1442</v>
      </c>
      <c r="F366">
        <v>0</v>
      </c>
      <c r="G366">
        <v>9087</v>
      </c>
      <c r="H366">
        <v>18</v>
      </c>
      <c r="I366">
        <v>0</v>
      </c>
      <c r="J366">
        <v>1647855703</v>
      </c>
      <c r="K366" s="3">
        <f t="shared" si="16"/>
        <v>44641.403969907406</v>
      </c>
      <c r="L366" s="6">
        <f t="shared" si="17"/>
        <v>6.944444467080757E-4</v>
      </c>
      <c r="M366">
        <v>0</v>
      </c>
      <c r="N366" t="s">
        <v>20</v>
      </c>
      <c r="O366">
        <v>0</v>
      </c>
      <c r="P366" t="s">
        <v>20</v>
      </c>
      <c r="Q366" t="s">
        <v>1443</v>
      </c>
      <c r="R366" t="s">
        <v>22</v>
      </c>
      <c r="S366">
        <v>2</v>
      </c>
      <c r="T366">
        <v>0.01</v>
      </c>
    </row>
    <row r="367" spans="1:20" x14ac:dyDescent="0.35">
      <c r="A367">
        <v>753</v>
      </c>
      <c r="B367">
        <v>1647856921</v>
      </c>
      <c r="C367" s="3">
        <f t="shared" si="15"/>
        <v>44641.418067129634</v>
      </c>
      <c r="D367" t="s">
        <v>15</v>
      </c>
      <c r="E367" t="s">
        <v>1440</v>
      </c>
      <c r="F367">
        <v>0</v>
      </c>
      <c r="G367">
        <v>23858</v>
      </c>
      <c r="H367">
        <v>149</v>
      </c>
      <c r="I367">
        <v>0</v>
      </c>
      <c r="J367">
        <v>1647867497</v>
      </c>
      <c r="K367" s="3">
        <f t="shared" si="16"/>
        <v>44641.540474537032</v>
      </c>
      <c r="L367" s="6">
        <f t="shared" si="17"/>
        <v>0.12240740739798639</v>
      </c>
      <c r="M367">
        <v>0</v>
      </c>
      <c r="N367" t="s">
        <v>20</v>
      </c>
      <c r="O367">
        <v>0</v>
      </c>
      <c r="P367" t="s">
        <v>20</v>
      </c>
      <c r="Q367" t="s">
        <v>1441</v>
      </c>
      <c r="R367" t="s">
        <v>22</v>
      </c>
      <c r="S367">
        <v>1</v>
      </c>
      <c r="T367">
        <v>0.01</v>
      </c>
    </row>
    <row r="368" spans="1:20" x14ac:dyDescent="0.35">
      <c r="A368">
        <v>754</v>
      </c>
      <c r="B368">
        <v>1647861841</v>
      </c>
      <c r="C368" s="3">
        <f t="shared" si="15"/>
        <v>44641.475011574075</v>
      </c>
      <c r="D368" t="s">
        <v>15</v>
      </c>
      <c r="E368" t="s">
        <v>2563</v>
      </c>
      <c r="F368">
        <v>0</v>
      </c>
      <c r="G368">
        <v>9127</v>
      </c>
      <c r="H368">
        <v>44</v>
      </c>
      <c r="I368">
        <v>1</v>
      </c>
      <c r="J368">
        <v>1647861858</v>
      </c>
      <c r="K368" s="3">
        <f t="shared" si="16"/>
        <v>44641.47520833333</v>
      </c>
      <c r="L368" s="6">
        <f t="shared" si="17"/>
        <v>1.9675925432238728E-4</v>
      </c>
      <c r="M368">
        <v>0</v>
      </c>
      <c r="N368" t="s">
        <v>20</v>
      </c>
      <c r="O368">
        <v>0</v>
      </c>
      <c r="P368" t="s">
        <v>20</v>
      </c>
      <c r="Q368" t="s">
        <v>2564</v>
      </c>
      <c r="R368" t="s">
        <v>22</v>
      </c>
      <c r="S368">
        <v>1</v>
      </c>
      <c r="T368">
        <v>0.01</v>
      </c>
    </row>
    <row r="369" spans="1:20" x14ac:dyDescent="0.35">
      <c r="A369">
        <v>758</v>
      </c>
      <c r="B369">
        <v>1647863581</v>
      </c>
      <c r="C369" s="3">
        <f t="shared" si="15"/>
        <v>44641.495150462964</v>
      </c>
      <c r="D369" t="s">
        <v>15</v>
      </c>
      <c r="E369" t="s">
        <v>1438</v>
      </c>
      <c r="F369">
        <v>0</v>
      </c>
      <c r="G369">
        <v>10001</v>
      </c>
      <c r="H369">
        <v>215</v>
      </c>
      <c r="I369">
        <v>0</v>
      </c>
      <c r="J369">
        <v>1647866227</v>
      </c>
      <c r="K369" s="3">
        <f t="shared" si="16"/>
        <v>44641.525775462964</v>
      </c>
      <c r="L369" s="6">
        <f t="shared" si="17"/>
        <v>3.0624999999417923E-2</v>
      </c>
      <c r="M369">
        <v>0</v>
      </c>
      <c r="N369" t="s">
        <v>20</v>
      </c>
      <c r="O369">
        <v>0</v>
      </c>
      <c r="P369" t="s">
        <v>20</v>
      </c>
      <c r="Q369" t="s">
        <v>1439</v>
      </c>
      <c r="R369" t="s">
        <v>22</v>
      </c>
      <c r="S369">
        <v>1</v>
      </c>
      <c r="T369">
        <v>0.01</v>
      </c>
    </row>
    <row r="370" spans="1:20" x14ac:dyDescent="0.35">
      <c r="A370">
        <v>759</v>
      </c>
      <c r="B370">
        <v>1647864361</v>
      </c>
      <c r="C370" s="3">
        <f t="shared" si="15"/>
        <v>44641.504178240742</v>
      </c>
      <c r="D370" t="s">
        <v>15</v>
      </c>
      <c r="E370" t="s">
        <v>1436</v>
      </c>
      <c r="F370">
        <v>0</v>
      </c>
      <c r="G370">
        <v>8657</v>
      </c>
      <c r="H370">
        <v>5</v>
      </c>
      <c r="I370">
        <v>1</v>
      </c>
      <c r="J370">
        <v>1647864392</v>
      </c>
      <c r="K370" s="3">
        <f t="shared" si="16"/>
        <v>44641.504537037035</v>
      </c>
      <c r="L370" s="6">
        <f t="shared" si="17"/>
        <v>3.5879629285773262E-4</v>
      </c>
      <c r="M370">
        <v>0</v>
      </c>
      <c r="N370" t="s">
        <v>20</v>
      </c>
      <c r="O370">
        <v>0</v>
      </c>
      <c r="P370" t="s">
        <v>20</v>
      </c>
      <c r="Q370" t="s">
        <v>1437</v>
      </c>
      <c r="R370" t="s">
        <v>22</v>
      </c>
      <c r="S370">
        <v>1</v>
      </c>
      <c r="T370">
        <v>0.01</v>
      </c>
    </row>
    <row r="371" spans="1:20" x14ac:dyDescent="0.35">
      <c r="A371">
        <v>760</v>
      </c>
      <c r="B371">
        <v>1647866717</v>
      </c>
      <c r="C371" s="3">
        <f t="shared" si="15"/>
        <v>44641.531446759254</v>
      </c>
      <c r="D371" t="s">
        <v>15</v>
      </c>
      <c r="E371" t="s">
        <v>2561</v>
      </c>
      <c r="F371">
        <v>0</v>
      </c>
      <c r="G371">
        <v>8791</v>
      </c>
      <c r="H371">
        <v>23</v>
      </c>
      <c r="I371">
        <v>0</v>
      </c>
      <c r="J371">
        <v>1647871417</v>
      </c>
      <c r="K371" s="3">
        <f t="shared" si="16"/>
        <v>44641.585844907408</v>
      </c>
      <c r="L371" s="6">
        <f t="shared" si="17"/>
        <v>5.4398148153268266E-2</v>
      </c>
      <c r="M371">
        <v>0</v>
      </c>
      <c r="N371" t="s">
        <v>20</v>
      </c>
      <c r="O371">
        <v>0</v>
      </c>
      <c r="P371" t="s">
        <v>20</v>
      </c>
      <c r="Q371" t="s">
        <v>2562</v>
      </c>
      <c r="R371" t="s">
        <v>22</v>
      </c>
      <c r="S371">
        <v>1</v>
      </c>
      <c r="T371">
        <v>0.01</v>
      </c>
    </row>
    <row r="372" spans="1:20" x14ac:dyDescent="0.35">
      <c r="A372">
        <v>766</v>
      </c>
      <c r="B372">
        <v>1647869727</v>
      </c>
      <c r="C372" s="3">
        <f t="shared" si="15"/>
        <v>44641.566284722227</v>
      </c>
      <c r="D372" t="s">
        <v>15</v>
      </c>
      <c r="E372" t="s">
        <v>1434</v>
      </c>
      <c r="F372">
        <v>0</v>
      </c>
      <c r="G372">
        <v>9926</v>
      </c>
      <c r="H372">
        <v>156</v>
      </c>
      <c r="I372">
        <v>1</v>
      </c>
      <c r="J372">
        <v>1647869738</v>
      </c>
      <c r="K372" s="3">
        <f t="shared" si="16"/>
        <v>44641.566412037035</v>
      </c>
      <c r="L372" s="6">
        <f t="shared" si="17"/>
        <v>1.2731480819638819E-4</v>
      </c>
      <c r="M372">
        <v>0</v>
      </c>
      <c r="N372" t="s">
        <v>20</v>
      </c>
      <c r="O372">
        <v>0</v>
      </c>
      <c r="P372" t="s">
        <v>20</v>
      </c>
      <c r="Q372" t="s">
        <v>1435</v>
      </c>
      <c r="R372" t="s">
        <v>22</v>
      </c>
      <c r="T372">
        <v>0.01</v>
      </c>
    </row>
    <row r="373" spans="1:20" x14ac:dyDescent="0.35">
      <c r="A373">
        <v>767</v>
      </c>
      <c r="B373">
        <v>1647869761</v>
      </c>
      <c r="C373" s="3">
        <f t="shared" si="15"/>
        <v>44641.566678240742</v>
      </c>
      <c r="D373" t="s">
        <v>15</v>
      </c>
      <c r="E373" t="s">
        <v>1432</v>
      </c>
      <c r="F373">
        <v>0</v>
      </c>
      <c r="G373">
        <v>9342</v>
      </c>
      <c r="H373">
        <v>63</v>
      </c>
      <c r="I373">
        <v>1</v>
      </c>
      <c r="J373">
        <v>1647869769</v>
      </c>
      <c r="K373" s="3">
        <f t="shared" si="16"/>
        <v>44641.566770833335</v>
      </c>
      <c r="L373" s="6">
        <f t="shared" si="17"/>
        <v>9.2592592409346253E-5</v>
      </c>
      <c r="M373">
        <v>0</v>
      </c>
      <c r="N373" t="s">
        <v>20</v>
      </c>
      <c r="O373">
        <v>0</v>
      </c>
      <c r="P373" t="s">
        <v>20</v>
      </c>
      <c r="Q373" t="s">
        <v>1433</v>
      </c>
      <c r="R373" t="s">
        <v>22</v>
      </c>
      <c r="T373">
        <v>0.01</v>
      </c>
    </row>
    <row r="374" spans="1:20" x14ac:dyDescent="0.35">
      <c r="A374">
        <v>768</v>
      </c>
      <c r="B374">
        <v>1647873257</v>
      </c>
      <c r="C374" s="3">
        <f t="shared" si="15"/>
        <v>44641.607141203705</v>
      </c>
      <c r="D374" t="s">
        <v>15</v>
      </c>
      <c r="E374" t="s">
        <v>1430</v>
      </c>
      <c r="F374">
        <v>0</v>
      </c>
      <c r="G374">
        <v>9748</v>
      </c>
      <c r="H374">
        <v>68</v>
      </c>
      <c r="I374">
        <v>0</v>
      </c>
      <c r="J374">
        <v>1647873529</v>
      </c>
      <c r="K374" s="3">
        <f t="shared" si="16"/>
        <v>44641.610289351855</v>
      </c>
      <c r="L374" s="6">
        <f t="shared" si="17"/>
        <v>3.1481481491937302E-3</v>
      </c>
      <c r="M374">
        <v>0</v>
      </c>
      <c r="N374" t="s">
        <v>20</v>
      </c>
      <c r="O374">
        <v>0</v>
      </c>
      <c r="P374" t="s">
        <v>20</v>
      </c>
      <c r="Q374" t="s">
        <v>1431</v>
      </c>
      <c r="R374" t="s">
        <v>22</v>
      </c>
      <c r="S374">
        <v>1</v>
      </c>
      <c r="T374">
        <v>0.01</v>
      </c>
    </row>
    <row r="375" spans="1:20" x14ac:dyDescent="0.35">
      <c r="A375">
        <v>769</v>
      </c>
      <c r="B375">
        <v>1647873969</v>
      </c>
      <c r="C375" s="3">
        <f t="shared" si="15"/>
        <v>44641.615381944444</v>
      </c>
      <c r="D375" t="s">
        <v>15</v>
      </c>
      <c r="E375" t="s">
        <v>1428</v>
      </c>
      <c r="F375">
        <v>0</v>
      </c>
      <c r="G375">
        <v>9065</v>
      </c>
      <c r="H375">
        <v>15</v>
      </c>
      <c r="I375">
        <v>1</v>
      </c>
      <c r="J375">
        <v>1647873988</v>
      </c>
      <c r="K375" s="3">
        <f t="shared" si="16"/>
        <v>44641.615601851852</v>
      </c>
      <c r="L375" s="6">
        <f t="shared" si="17"/>
        <v>2.1990740788169205E-4</v>
      </c>
      <c r="M375">
        <v>0</v>
      </c>
      <c r="N375" t="s">
        <v>20</v>
      </c>
      <c r="O375">
        <v>0</v>
      </c>
      <c r="P375" t="s">
        <v>20</v>
      </c>
      <c r="Q375" t="s">
        <v>1429</v>
      </c>
      <c r="R375" t="s">
        <v>22</v>
      </c>
      <c r="S375">
        <v>3</v>
      </c>
      <c r="T375">
        <v>0.01</v>
      </c>
    </row>
    <row r="376" spans="1:20" x14ac:dyDescent="0.35">
      <c r="A376">
        <v>770</v>
      </c>
      <c r="B376">
        <v>1647874981</v>
      </c>
      <c r="C376" s="3">
        <f t="shared" si="15"/>
        <v>44641.62709490741</v>
      </c>
      <c r="D376" t="s">
        <v>15</v>
      </c>
      <c r="E376" t="s">
        <v>1426</v>
      </c>
      <c r="F376">
        <v>0</v>
      </c>
      <c r="G376">
        <v>11367</v>
      </c>
      <c r="H376">
        <v>110</v>
      </c>
      <c r="I376">
        <v>1</v>
      </c>
      <c r="J376">
        <v>1647874989</v>
      </c>
      <c r="K376" s="3">
        <f t="shared" si="16"/>
        <v>44641.627187499995</v>
      </c>
      <c r="L376" s="6">
        <f t="shared" si="17"/>
        <v>9.2592585133388638E-5</v>
      </c>
      <c r="M376">
        <v>0</v>
      </c>
      <c r="N376" t="s">
        <v>20</v>
      </c>
      <c r="O376">
        <v>0</v>
      </c>
      <c r="P376" t="s">
        <v>20</v>
      </c>
      <c r="Q376" t="s">
        <v>1427</v>
      </c>
      <c r="R376" t="s">
        <v>22</v>
      </c>
      <c r="S376">
        <v>1</v>
      </c>
      <c r="T376">
        <v>0.01</v>
      </c>
    </row>
    <row r="377" spans="1:20" x14ac:dyDescent="0.35">
      <c r="A377">
        <v>771</v>
      </c>
      <c r="B377">
        <v>1647877386</v>
      </c>
      <c r="C377" s="3">
        <f t="shared" si="15"/>
        <v>44641.654930555553</v>
      </c>
      <c r="D377" t="s">
        <v>15</v>
      </c>
      <c r="E377" t="s">
        <v>1424</v>
      </c>
      <c r="F377">
        <v>0</v>
      </c>
      <c r="G377">
        <v>13331</v>
      </c>
      <c r="H377">
        <v>144</v>
      </c>
      <c r="I377">
        <v>1</v>
      </c>
      <c r="J377">
        <v>1647877416</v>
      </c>
      <c r="K377" s="3">
        <f t="shared" si="16"/>
        <v>44641.655277777776</v>
      </c>
      <c r="L377" s="6">
        <f t="shared" si="17"/>
        <v>3.4722222335403785E-4</v>
      </c>
      <c r="M377">
        <v>0</v>
      </c>
      <c r="N377" t="s">
        <v>20</v>
      </c>
      <c r="O377">
        <v>0</v>
      </c>
      <c r="P377" t="s">
        <v>20</v>
      </c>
      <c r="Q377" t="s">
        <v>1425</v>
      </c>
      <c r="R377" t="s">
        <v>22</v>
      </c>
      <c r="S377">
        <v>2</v>
      </c>
      <c r="T377">
        <v>0.01</v>
      </c>
    </row>
    <row r="378" spans="1:20" x14ac:dyDescent="0.35">
      <c r="A378">
        <v>772</v>
      </c>
      <c r="B378">
        <v>1647882656</v>
      </c>
      <c r="C378" s="3">
        <f t="shared" si="15"/>
        <v>44641.715925925921</v>
      </c>
      <c r="D378" t="s">
        <v>15</v>
      </c>
      <c r="E378" t="s">
        <v>1422</v>
      </c>
      <c r="F378">
        <v>0</v>
      </c>
      <c r="G378">
        <v>10059</v>
      </c>
      <c r="H378">
        <v>0</v>
      </c>
      <c r="I378">
        <v>1</v>
      </c>
      <c r="J378">
        <v>1647882740</v>
      </c>
      <c r="K378" s="3">
        <f t="shared" si="16"/>
        <v>44641.716898148152</v>
      </c>
      <c r="L378" s="6">
        <f t="shared" si="17"/>
        <v>9.7222223121207207E-4</v>
      </c>
      <c r="M378">
        <v>0</v>
      </c>
      <c r="N378" t="s">
        <v>20</v>
      </c>
      <c r="O378">
        <v>0</v>
      </c>
      <c r="P378" t="s">
        <v>20</v>
      </c>
      <c r="Q378" t="s">
        <v>1423</v>
      </c>
      <c r="R378" t="s">
        <v>22</v>
      </c>
      <c r="S378">
        <v>7</v>
      </c>
      <c r="T378">
        <v>0.01</v>
      </c>
    </row>
    <row r="379" spans="1:20" x14ac:dyDescent="0.35">
      <c r="A379">
        <v>777</v>
      </c>
      <c r="B379">
        <v>1647885005</v>
      </c>
      <c r="C379" s="3">
        <f t="shared" si="15"/>
        <v>44641.743113425924</v>
      </c>
      <c r="D379" t="s">
        <v>15</v>
      </c>
      <c r="E379" t="s">
        <v>1420</v>
      </c>
      <c r="F379">
        <v>0</v>
      </c>
      <c r="G379">
        <v>12646</v>
      </c>
      <c r="H379">
        <v>60</v>
      </c>
      <c r="I379">
        <v>0</v>
      </c>
      <c r="J379">
        <v>1647885230</v>
      </c>
      <c r="K379" s="3">
        <f t="shared" si="16"/>
        <v>44641.745717592596</v>
      </c>
      <c r="L379" s="6">
        <f t="shared" si="17"/>
        <v>2.6041666715173051E-3</v>
      </c>
      <c r="M379">
        <v>0</v>
      </c>
      <c r="N379" t="s">
        <v>20</v>
      </c>
      <c r="O379">
        <v>0</v>
      </c>
      <c r="P379" t="s">
        <v>20</v>
      </c>
      <c r="Q379" t="s">
        <v>1421</v>
      </c>
      <c r="R379" t="s">
        <v>22</v>
      </c>
      <c r="S379">
        <v>1</v>
      </c>
      <c r="T379">
        <v>0.01</v>
      </c>
    </row>
    <row r="380" spans="1:20" x14ac:dyDescent="0.35">
      <c r="A380">
        <v>778</v>
      </c>
      <c r="B380">
        <v>1647885137</v>
      </c>
      <c r="C380" s="3">
        <f t="shared" si="15"/>
        <v>44641.744641203702</v>
      </c>
      <c r="D380" t="s">
        <v>15</v>
      </c>
      <c r="E380" t="s">
        <v>1418</v>
      </c>
      <c r="F380">
        <v>0</v>
      </c>
      <c r="G380">
        <v>11895</v>
      </c>
      <c r="H380">
        <v>50</v>
      </c>
      <c r="I380">
        <v>1</v>
      </c>
      <c r="J380">
        <v>1647885148</v>
      </c>
      <c r="K380" s="3">
        <f t="shared" si="16"/>
        <v>44641.744768518518</v>
      </c>
      <c r="L380" s="6">
        <f t="shared" si="17"/>
        <v>1.273148154723458E-4</v>
      </c>
      <c r="M380">
        <v>0</v>
      </c>
      <c r="N380" t="s">
        <v>20</v>
      </c>
      <c r="O380">
        <v>0</v>
      </c>
      <c r="P380" t="s">
        <v>20</v>
      </c>
      <c r="Q380" t="s">
        <v>1419</v>
      </c>
      <c r="R380" t="s">
        <v>22</v>
      </c>
      <c r="S380">
        <v>1</v>
      </c>
      <c r="T380">
        <v>0.01</v>
      </c>
    </row>
    <row r="381" spans="1:20" x14ac:dyDescent="0.35">
      <c r="A381">
        <v>780</v>
      </c>
      <c r="B381">
        <v>1647931896</v>
      </c>
      <c r="C381" s="3">
        <f t="shared" si="15"/>
        <v>44642.285833333328</v>
      </c>
      <c r="D381" t="s">
        <v>15</v>
      </c>
      <c r="E381" t="s">
        <v>1416</v>
      </c>
      <c r="F381">
        <v>0</v>
      </c>
      <c r="G381">
        <v>10278</v>
      </c>
      <c r="H381">
        <v>3</v>
      </c>
      <c r="I381">
        <v>0</v>
      </c>
      <c r="J381">
        <v>1647931914</v>
      </c>
      <c r="K381" s="3">
        <f t="shared" si="16"/>
        <v>44642.286041666666</v>
      </c>
      <c r="L381" s="6">
        <f t="shared" si="17"/>
        <v>2.0833333837799728E-4</v>
      </c>
      <c r="M381">
        <v>0</v>
      </c>
      <c r="N381" t="s">
        <v>20</v>
      </c>
      <c r="O381">
        <v>0</v>
      </c>
      <c r="P381" t="s">
        <v>20</v>
      </c>
      <c r="Q381" t="s">
        <v>1417</v>
      </c>
      <c r="R381" t="s">
        <v>22</v>
      </c>
      <c r="T381">
        <v>0.01</v>
      </c>
    </row>
    <row r="382" spans="1:20" x14ac:dyDescent="0.35">
      <c r="A382">
        <v>782</v>
      </c>
      <c r="B382">
        <v>1647936661</v>
      </c>
      <c r="C382" s="3">
        <f t="shared" si="15"/>
        <v>44642.340983796297</v>
      </c>
      <c r="D382" t="s">
        <v>15</v>
      </c>
      <c r="E382" t="s">
        <v>1414</v>
      </c>
      <c r="F382">
        <v>0</v>
      </c>
      <c r="G382">
        <v>9771</v>
      </c>
      <c r="H382">
        <v>11</v>
      </c>
      <c r="I382">
        <v>1</v>
      </c>
      <c r="J382">
        <v>1647936775</v>
      </c>
      <c r="K382" s="3">
        <f t="shared" si="16"/>
        <v>44642.342303240745</v>
      </c>
      <c r="L382" s="6">
        <f t="shared" si="17"/>
        <v>1.3194444472901523E-3</v>
      </c>
      <c r="M382">
        <v>0</v>
      </c>
      <c r="N382" t="s">
        <v>20</v>
      </c>
      <c r="O382">
        <v>0</v>
      </c>
      <c r="P382" t="s">
        <v>20</v>
      </c>
      <c r="Q382" t="s">
        <v>1415</v>
      </c>
      <c r="R382" t="s">
        <v>22</v>
      </c>
      <c r="T382">
        <v>0.01</v>
      </c>
    </row>
    <row r="383" spans="1:20" x14ac:dyDescent="0.35">
      <c r="A383">
        <v>783</v>
      </c>
      <c r="B383">
        <v>1647937697</v>
      </c>
      <c r="C383" s="3">
        <f t="shared" si="15"/>
        <v>44642.352974537032</v>
      </c>
      <c r="D383" t="s">
        <v>15</v>
      </c>
      <c r="E383" t="s">
        <v>1412</v>
      </c>
      <c r="F383">
        <v>0</v>
      </c>
      <c r="G383">
        <v>9296</v>
      </c>
      <c r="H383">
        <v>0</v>
      </c>
      <c r="I383">
        <v>1</v>
      </c>
      <c r="J383">
        <v>1647937741</v>
      </c>
      <c r="K383" s="3">
        <f t="shared" si="16"/>
        <v>44642.353483796294</v>
      </c>
      <c r="L383" s="6">
        <f t="shared" si="17"/>
        <v>5.092592618893832E-4</v>
      </c>
      <c r="M383">
        <v>0</v>
      </c>
      <c r="N383" t="s">
        <v>20</v>
      </c>
      <c r="O383">
        <v>0</v>
      </c>
      <c r="P383" t="s">
        <v>20</v>
      </c>
      <c r="Q383" t="s">
        <v>1413</v>
      </c>
      <c r="R383" t="s">
        <v>22</v>
      </c>
      <c r="S383">
        <v>1</v>
      </c>
      <c r="T383">
        <v>0.01</v>
      </c>
    </row>
    <row r="384" spans="1:20" x14ac:dyDescent="0.35">
      <c r="A384">
        <v>785</v>
      </c>
      <c r="B384">
        <v>1647940081</v>
      </c>
      <c r="C384" s="3">
        <f t="shared" si="15"/>
        <v>44642.380567129629</v>
      </c>
      <c r="D384" t="s">
        <v>15</v>
      </c>
      <c r="E384" t="s">
        <v>1410</v>
      </c>
      <c r="F384">
        <v>0</v>
      </c>
      <c r="G384">
        <v>11655</v>
      </c>
      <c r="H384">
        <v>99</v>
      </c>
      <c r="I384">
        <v>1</v>
      </c>
      <c r="J384">
        <v>1647940088</v>
      </c>
      <c r="K384" s="3">
        <f t="shared" si="16"/>
        <v>44642.380648148144</v>
      </c>
      <c r="L384" s="6">
        <f t="shared" si="17"/>
        <v>8.1018515629693866E-5</v>
      </c>
      <c r="M384">
        <v>0</v>
      </c>
      <c r="N384" t="s">
        <v>20</v>
      </c>
      <c r="O384">
        <v>0</v>
      </c>
      <c r="P384" t="s">
        <v>20</v>
      </c>
      <c r="Q384" t="s">
        <v>1411</v>
      </c>
      <c r="R384" t="s">
        <v>22</v>
      </c>
      <c r="S384">
        <v>3</v>
      </c>
      <c r="T384">
        <v>0.01</v>
      </c>
    </row>
    <row r="385" spans="1:20" x14ac:dyDescent="0.35">
      <c r="A385">
        <v>786</v>
      </c>
      <c r="B385">
        <v>1647943681</v>
      </c>
      <c r="C385" s="3">
        <f t="shared" si="15"/>
        <v>44642.4222337963</v>
      </c>
      <c r="D385" t="s">
        <v>15</v>
      </c>
      <c r="E385" t="s">
        <v>1408</v>
      </c>
      <c r="F385">
        <v>0</v>
      </c>
      <c r="G385">
        <v>10664</v>
      </c>
      <c r="H385">
        <v>35</v>
      </c>
      <c r="I385">
        <v>0</v>
      </c>
      <c r="J385">
        <v>1647946976</v>
      </c>
      <c r="K385" s="3">
        <f t="shared" si="16"/>
        <v>44642.460370370369</v>
      </c>
      <c r="L385" s="6">
        <f t="shared" si="17"/>
        <v>3.813657406863058E-2</v>
      </c>
      <c r="M385">
        <v>0</v>
      </c>
      <c r="N385" t="s">
        <v>20</v>
      </c>
      <c r="O385">
        <v>0</v>
      </c>
      <c r="P385" t="s">
        <v>20</v>
      </c>
      <c r="Q385" t="s">
        <v>1409</v>
      </c>
      <c r="R385" t="s">
        <v>22</v>
      </c>
      <c r="S385">
        <v>1</v>
      </c>
      <c r="T385">
        <v>0.01</v>
      </c>
    </row>
    <row r="386" spans="1:20" x14ac:dyDescent="0.35">
      <c r="A386">
        <v>787</v>
      </c>
      <c r="B386">
        <v>1647947117</v>
      </c>
      <c r="C386" s="3">
        <f t="shared" ref="C386:C449" si="18">(B386/86400)+25569</f>
        <v>44642.462002314816</v>
      </c>
      <c r="D386" t="s">
        <v>15</v>
      </c>
      <c r="E386" t="s">
        <v>1406</v>
      </c>
      <c r="F386">
        <v>0</v>
      </c>
      <c r="G386">
        <v>10043</v>
      </c>
      <c r="H386">
        <v>1</v>
      </c>
      <c r="I386">
        <v>1</v>
      </c>
      <c r="J386">
        <v>1647947218</v>
      </c>
      <c r="K386" s="3">
        <f t="shared" ref="K386:K449" si="19">(J386/86400)+25569</f>
        <v>44642.463171296295</v>
      </c>
      <c r="L386" s="6">
        <f t="shared" ref="L386:L449" si="20">IF(K386-C386&gt;0, K386-C386, "")</f>
        <v>1.1689814782585017E-3</v>
      </c>
      <c r="M386">
        <v>0</v>
      </c>
      <c r="N386" t="s">
        <v>20</v>
      </c>
      <c r="O386">
        <v>0</v>
      </c>
      <c r="P386" t="s">
        <v>20</v>
      </c>
      <c r="Q386" t="s">
        <v>1407</v>
      </c>
      <c r="R386" t="s">
        <v>22</v>
      </c>
      <c r="S386">
        <v>2</v>
      </c>
      <c r="T386">
        <v>0.01</v>
      </c>
    </row>
    <row r="387" spans="1:20" x14ac:dyDescent="0.35">
      <c r="A387">
        <v>789</v>
      </c>
      <c r="B387">
        <v>1647950641</v>
      </c>
      <c r="C387" s="3">
        <f t="shared" si="18"/>
        <v>44642.502789351856</v>
      </c>
      <c r="D387" t="s">
        <v>15</v>
      </c>
      <c r="E387" t="s">
        <v>1404</v>
      </c>
      <c r="F387">
        <v>0</v>
      </c>
      <c r="G387">
        <v>10765</v>
      </c>
      <c r="H387">
        <v>21</v>
      </c>
      <c r="I387">
        <v>1</v>
      </c>
      <c r="J387">
        <v>1647950650</v>
      </c>
      <c r="K387" s="3">
        <f t="shared" si="19"/>
        <v>44642.502893518518</v>
      </c>
      <c r="L387" s="6">
        <f t="shared" si="20"/>
        <v>1.0416666191304103E-4</v>
      </c>
      <c r="M387">
        <v>0</v>
      </c>
      <c r="N387" t="s">
        <v>20</v>
      </c>
      <c r="O387">
        <v>0</v>
      </c>
      <c r="P387" t="s">
        <v>20</v>
      </c>
      <c r="Q387" t="s">
        <v>1405</v>
      </c>
      <c r="R387" t="s">
        <v>22</v>
      </c>
      <c r="S387">
        <v>1</v>
      </c>
      <c r="T387">
        <v>0.01</v>
      </c>
    </row>
    <row r="388" spans="1:20" x14ac:dyDescent="0.35">
      <c r="A388">
        <v>790</v>
      </c>
      <c r="B388">
        <v>1647954781</v>
      </c>
      <c r="C388" s="3">
        <f t="shared" si="18"/>
        <v>44642.550706018519</v>
      </c>
      <c r="D388" t="s">
        <v>15</v>
      </c>
      <c r="E388" t="s">
        <v>1402</v>
      </c>
      <c r="F388">
        <v>0</v>
      </c>
      <c r="G388">
        <v>10640</v>
      </c>
      <c r="H388">
        <v>15</v>
      </c>
      <c r="I388">
        <v>1</v>
      </c>
      <c r="J388">
        <v>1647954797</v>
      </c>
      <c r="K388" s="3">
        <f t="shared" si="19"/>
        <v>44642.550891203704</v>
      </c>
      <c r="L388" s="6">
        <f t="shared" si="20"/>
        <v>1.8518518481869251E-4</v>
      </c>
      <c r="M388">
        <v>0</v>
      </c>
      <c r="N388" t="s">
        <v>20</v>
      </c>
      <c r="O388">
        <v>0</v>
      </c>
      <c r="P388" t="s">
        <v>20</v>
      </c>
      <c r="Q388" t="s">
        <v>1403</v>
      </c>
      <c r="R388" t="s">
        <v>22</v>
      </c>
      <c r="S388">
        <v>5</v>
      </c>
      <c r="T388">
        <v>0.01</v>
      </c>
    </row>
    <row r="389" spans="1:20" x14ac:dyDescent="0.35">
      <c r="A389">
        <v>791</v>
      </c>
      <c r="B389">
        <v>1647957661</v>
      </c>
      <c r="C389" s="3">
        <f t="shared" si="18"/>
        <v>44642.584039351852</v>
      </c>
      <c r="D389" t="s">
        <v>15</v>
      </c>
      <c r="E389" t="s">
        <v>1400</v>
      </c>
      <c r="F389">
        <v>0</v>
      </c>
      <c r="G389">
        <v>17882</v>
      </c>
      <c r="H389">
        <v>277</v>
      </c>
      <c r="I389">
        <v>1</v>
      </c>
      <c r="J389">
        <v>1647957678</v>
      </c>
      <c r="K389" s="3">
        <f t="shared" si="19"/>
        <v>44642.584236111114</v>
      </c>
      <c r="L389" s="6">
        <f t="shared" si="20"/>
        <v>1.9675926159834489E-4</v>
      </c>
      <c r="M389">
        <v>0</v>
      </c>
      <c r="N389" t="s">
        <v>20</v>
      </c>
      <c r="O389">
        <v>0</v>
      </c>
      <c r="P389" t="s">
        <v>20</v>
      </c>
      <c r="Q389" t="s">
        <v>1401</v>
      </c>
      <c r="R389" t="s">
        <v>22</v>
      </c>
      <c r="S389">
        <v>1</v>
      </c>
      <c r="T389">
        <v>0.01</v>
      </c>
    </row>
    <row r="390" spans="1:20" x14ac:dyDescent="0.35">
      <c r="A390">
        <v>792</v>
      </c>
      <c r="B390">
        <v>1647962288</v>
      </c>
      <c r="C390" s="3">
        <f t="shared" si="18"/>
        <v>44642.637592592597</v>
      </c>
      <c r="D390" t="s">
        <v>15</v>
      </c>
      <c r="E390" t="s">
        <v>1398</v>
      </c>
      <c r="F390">
        <v>0</v>
      </c>
      <c r="G390">
        <v>10598</v>
      </c>
      <c r="H390">
        <v>105</v>
      </c>
      <c r="I390">
        <v>1</v>
      </c>
      <c r="J390">
        <v>1647962305</v>
      </c>
      <c r="K390" s="3">
        <f t="shared" si="19"/>
        <v>44642.637789351851</v>
      </c>
      <c r="L390" s="6">
        <f t="shared" si="20"/>
        <v>1.9675925432238728E-4</v>
      </c>
      <c r="M390">
        <v>0</v>
      </c>
      <c r="N390" t="s">
        <v>20</v>
      </c>
      <c r="O390">
        <v>0</v>
      </c>
      <c r="P390" t="s">
        <v>20</v>
      </c>
      <c r="Q390" t="s">
        <v>1399</v>
      </c>
      <c r="R390" t="s">
        <v>22</v>
      </c>
      <c r="S390">
        <v>1</v>
      </c>
      <c r="T390">
        <v>0.01</v>
      </c>
    </row>
    <row r="391" spans="1:20" x14ac:dyDescent="0.35">
      <c r="A391">
        <v>793</v>
      </c>
      <c r="B391">
        <v>1647963648</v>
      </c>
      <c r="C391" s="3">
        <f t="shared" si="18"/>
        <v>44642.653333333335</v>
      </c>
      <c r="D391" t="s">
        <v>15</v>
      </c>
      <c r="E391" t="s">
        <v>1396</v>
      </c>
      <c r="F391">
        <v>0</v>
      </c>
      <c r="G391">
        <v>9727</v>
      </c>
      <c r="H391">
        <v>2</v>
      </c>
      <c r="I391">
        <v>1</v>
      </c>
      <c r="J391">
        <v>1647963671</v>
      </c>
      <c r="K391" s="3">
        <f t="shared" si="19"/>
        <v>44642.653599537036</v>
      </c>
      <c r="L391" s="6">
        <f t="shared" si="20"/>
        <v>2.6620370044838637E-4</v>
      </c>
      <c r="M391">
        <v>0</v>
      </c>
      <c r="N391" t="s">
        <v>20</v>
      </c>
      <c r="O391">
        <v>0</v>
      </c>
      <c r="P391" t="s">
        <v>20</v>
      </c>
      <c r="Q391" t="s">
        <v>1397</v>
      </c>
      <c r="R391" t="s">
        <v>22</v>
      </c>
      <c r="S391">
        <v>3</v>
      </c>
      <c r="T391">
        <v>0.01</v>
      </c>
    </row>
    <row r="392" spans="1:20" x14ac:dyDescent="0.35">
      <c r="A392">
        <v>794</v>
      </c>
      <c r="B392">
        <v>1647965761</v>
      </c>
      <c r="C392" s="3">
        <f t="shared" si="18"/>
        <v>44642.677789351852</v>
      </c>
      <c r="D392" t="s">
        <v>15</v>
      </c>
      <c r="E392" t="s">
        <v>1394</v>
      </c>
      <c r="F392">
        <v>0</v>
      </c>
      <c r="G392">
        <v>9969</v>
      </c>
      <c r="H392">
        <v>39</v>
      </c>
      <c r="I392">
        <v>1</v>
      </c>
      <c r="J392">
        <v>1647965779</v>
      </c>
      <c r="K392" s="3">
        <f t="shared" si="19"/>
        <v>44642.677997685183</v>
      </c>
      <c r="L392" s="6">
        <f t="shared" si="20"/>
        <v>2.0833333110203966E-4</v>
      </c>
      <c r="M392">
        <v>0</v>
      </c>
      <c r="N392" t="s">
        <v>20</v>
      </c>
      <c r="O392">
        <v>0</v>
      </c>
      <c r="P392" t="s">
        <v>20</v>
      </c>
      <c r="Q392" t="s">
        <v>1395</v>
      </c>
      <c r="R392" t="s">
        <v>22</v>
      </c>
      <c r="S392">
        <v>3</v>
      </c>
      <c r="T392">
        <v>0.01</v>
      </c>
    </row>
    <row r="393" spans="1:20" x14ac:dyDescent="0.35">
      <c r="A393">
        <v>795</v>
      </c>
      <c r="B393">
        <v>1647968821</v>
      </c>
      <c r="C393" s="3">
        <f t="shared" si="18"/>
        <v>44642.713206018518</v>
      </c>
      <c r="D393" t="s">
        <v>15</v>
      </c>
      <c r="E393" t="s">
        <v>1392</v>
      </c>
      <c r="F393">
        <v>0</v>
      </c>
      <c r="G393">
        <v>10469</v>
      </c>
      <c r="H393">
        <v>156</v>
      </c>
      <c r="I393">
        <v>1</v>
      </c>
      <c r="J393">
        <v>1647968866</v>
      </c>
      <c r="K393" s="3">
        <f t="shared" si="19"/>
        <v>44642.713726851856</v>
      </c>
      <c r="L393" s="6">
        <f t="shared" si="20"/>
        <v>5.2083333866903558E-4</v>
      </c>
      <c r="M393">
        <v>0</v>
      </c>
      <c r="N393" t="s">
        <v>20</v>
      </c>
      <c r="O393">
        <v>0</v>
      </c>
      <c r="P393" t="s">
        <v>20</v>
      </c>
      <c r="Q393" t="s">
        <v>1393</v>
      </c>
      <c r="R393" t="s">
        <v>22</v>
      </c>
      <c r="S393">
        <v>1</v>
      </c>
      <c r="T393">
        <v>0.01</v>
      </c>
    </row>
    <row r="394" spans="1:20" x14ac:dyDescent="0.35">
      <c r="A394">
        <v>796</v>
      </c>
      <c r="B394">
        <v>1647971177</v>
      </c>
      <c r="C394" s="3">
        <f t="shared" si="18"/>
        <v>44642.740474537037</v>
      </c>
      <c r="D394" t="s">
        <v>15</v>
      </c>
      <c r="E394" t="s">
        <v>1390</v>
      </c>
      <c r="F394">
        <v>0</v>
      </c>
      <c r="G394">
        <v>9080</v>
      </c>
      <c r="H394">
        <v>1</v>
      </c>
      <c r="I394">
        <v>1</v>
      </c>
      <c r="J394">
        <v>1647983188</v>
      </c>
      <c r="K394" s="3">
        <f t="shared" si="19"/>
        <v>44642.879490740743</v>
      </c>
      <c r="L394" s="6">
        <f t="shared" si="20"/>
        <v>0.13901620370597811</v>
      </c>
      <c r="M394">
        <v>0</v>
      </c>
      <c r="N394" t="s">
        <v>20</v>
      </c>
      <c r="O394">
        <v>0</v>
      </c>
      <c r="P394" t="s">
        <v>20</v>
      </c>
      <c r="Q394" t="s">
        <v>1391</v>
      </c>
      <c r="R394" t="s">
        <v>22</v>
      </c>
      <c r="S394">
        <v>4</v>
      </c>
      <c r="T394">
        <v>0.01</v>
      </c>
    </row>
    <row r="395" spans="1:20" x14ac:dyDescent="0.35">
      <c r="A395">
        <v>807</v>
      </c>
      <c r="B395">
        <v>1647972721</v>
      </c>
      <c r="C395" s="3">
        <f t="shared" si="18"/>
        <v>44642.758344907408</v>
      </c>
      <c r="D395" t="s">
        <v>15</v>
      </c>
      <c r="E395" t="s">
        <v>1388</v>
      </c>
      <c r="F395">
        <v>0</v>
      </c>
      <c r="G395">
        <v>11242</v>
      </c>
      <c r="H395">
        <v>51</v>
      </c>
      <c r="I395">
        <v>1</v>
      </c>
      <c r="J395">
        <v>1647972735</v>
      </c>
      <c r="K395" s="3">
        <f t="shared" si="19"/>
        <v>44642.758506944447</v>
      </c>
      <c r="L395" s="6">
        <f t="shared" si="20"/>
        <v>1.6203703853534535E-4</v>
      </c>
      <c r="M395">
        <v>0</v>
      </c>
      <c r="N395" t="s">
        <v>20</v>
      </c>
      <c r="O395">
        <v>0</v>
      </c>
      <c r="P395" t="s">
        <v>20</v>
      </c>
      <c r="Q395" t="s">
        <v>1389</v>
      </c>
      <c r="R395" t="s">
        <v>22</v>
      </c>
      <c r="S395">
        <v>1</v>
      </c>
      <c r="T395">
        <v>0.01</v>
      </c>
    </row>
    <row r="396" spans="1:20" x14ac:dyDescent="0.35">
      <c r="A396">
        <v>808</v>
      </c>
      <c r="B396">
        <v>1647975691</v>
      </c>
      <c r="C396" s="3">
        <f t="shared" si="18"/>
        <v>44642.792719907404</v>
      </c>
      <c r="D396" t="s">
        <v>15</v>
      </c>
      <c r="E396" t="s">
        <v>1386</v>
      </c>
      <c r="F396">
        <v>0</v>
      </c>
      <c r="G396">
        <v>11683</v>
      </c>
      <c r="H396">
        <v>88</v>
      </c>
      <c r="I396">
        <v>1</v>
      </c>
      <c r="J396">
        <v>1647975714</v>
      </c>
      <c r="K396" s="3">
        <f t="shared" si="19"/>
        <v>44642.792986111112</v>
      </c>
      <c r="L396" s="6">
        <f t="shared" si="20"/>
        <v>2.6620370772434399E-4</v>
      </c>
      <c r="M396">
        <v>0</v>
      </c>
      <c r="N396" t="s">
        <v>20</v>
      </c>
      <c r="O396">
        <v>0</v>
      </c>
      <c r="P396" t="s">
        <v>20</v>
      </c>
      <c r="Q396" t="s">
        <v>1387</v>
      </c>
      <c r="R396" t="s">
        <v>22</v>
      </c>
      <c r="S396">
        <v>1</v>
      </c>
      <c r="T396">
        <v>0.01</v>
      </c>
    </row>
    <row r="397" spans="1:20" x14ac:dyDescent="0.35">
      <c r="A397">
        <v>809</v>
      </c>
      <c r="B397">
        <v>1648022581</v>
      </c>
      <c r="C397" s="3">
        <f t="shared" si="18"/>
        <v>44643.335428240738</v>
      </c>
      <c r="D397" t="s">
        <v>15</v>
      </c>
      <c r="E397" t="s">
        <v>1384</v>
      </c>
      <c r="F397">
        <v>0</v>
      </c>
      <c r="G397">
        <v>11999</v>
      </c>
      <c r="H397">
        <v>48</v>
      </c>
      <c r="I397">
        <v>1</v>
      </c>
      <c r="J397">
        <v>1648022587</v>
      </c>
      <c r="K397" s="3">
        <f t="shared" si="19"/>
        <v>44643.335497685184</v>
      </c>
      <c r="L397" s="6">
        <f t="shared" si="20"/>
        <v>6.9444446125999093E-5</v>
      </c>
      <c r="M397">
        <v>0</v>
      </c>
      <c r="N397" t="s">
        <v>20</v>
      </c>
      <c r="O397">
        <v>0</v>
      </c>
      <c r="P397" t="s">
        <v>20</v>
      </c>
      <c r="Q397" t="s">
        <v>1385</v>
      </c>
      <c r="R397" t="s">
        <v>22</v>
      </c>
      <c r="S397">
        <v>1</v>
      </c>
      <c r="T397">
        <v>0.01</v>
      </c>
    </row>
    <row r="398" spans="1:20" x14ac:dyDescent="0.35">
      <c r="A398">
        <v>810</v>
      </c>
      <c r="B398">
        <v>1648030321</v>
      </c>
      <c r="C398" s="3">
        <f t="shared" si="18"/>
        <v>44643.425011574072</v>
      </c>
      <c r="D398" t="s">
        <v>15</v>
      </c>
      <c r="E398" t="s">
        <v>1382</v>
      </c>
      <c r="F398">
        <v>0</v>
      </c>
      <c r="G398">
        <v>9733</v>
      </c>
      <c r="H398">
        <v>10</v>
      </c>
      <c r="I398">
        <v>1</v>
      </c>
      <c r="J398">
        <v>1648030329</v>
      </c>
      <c r="K398" s="3">
        <f t="shared" si="19"/>
        <v>44643.425104166672</v>
      </c>
      <c r="L398" s="6">
        <f t="shared" si="20"/>
        <v>9.2592599685303867E-5</v>
      </c>
      <c r="M398">
        <v>0</v>
      </c>
      <c r="N398" t="s">
        <v>20</v>
      </c>
      <c r="O398">
        <v>0</v>
      </c>
      <c r="P398" t="s">
        <v>20</v>
      </c>
      <c r="Q398" t="s">
        <v>1383</v>
      </c>
      <c r="R398" t="s">
        <v>22</v>
      </c>
      <c r="S398">
        <v>2</v>
      </c>
      <c r="T398">
        <v>0.01</v>
      </c>
    </row>
    <row r="399" spans="1:20" x14ac:dyDescent="0.35">
      <c r="A399">
        <v>811</v>
      </c>
      <c r="B399">
        <v>1648031461</v>
      </c>
      <c r="C399" s="3">
        <f t="shared" si="18"/>
        <v>44643.438206018516</v>
      </c>
      <c r="D399" t="s">
        <v>15</v>
      </c>
      <c r="E399" t="s">
        <v>1380</v>
      </c>
      <c r="F399">
        <v>0</v>
      </c>
      <c r="G399">
        <v>10246</v>
      </c>
      <c r="H399">
        <v>78</v>
      </c>
      <c r="I399">
        <v>1</v>
      </c>
      <c r="J399">
        <v>1648031477</v>
      </c>
      <c r="K399" s="3">
        <f t="shared" si="19"/>
        <v>44643.438391203701</v>
      </c>
      <c r="L399" s="6">
        <f t="shared" si="20"/>
        <v>1.8518518481869251E-4</v>
      </c>
      <c r="M399">
        <v>0</v>
      </c>
      <c r="N399" t="s">
        <v>20</v>
      </c>
      <c r="O399">
        <v>0</v>
      </c>
      <c r="P399" t="s">
        <v>20</v>
      </c>
      <c r="Q399" t="s">
        <v>1381</v>
      </c>
      <c r="R399" t="s">
        <v>22</v>
      </c>
      <c r="S399">
        <v>2</v>
      </c>
      <c r="T399">
        <v>0.01</v>
      </c>
    </row>
    <row r="400" spans="1:20" x14ac:dyDescent="0.35">
      <c r="A400">
        <v>812</v>
      </c>
      <c r="B400">
        <v>1648033218</v>
      </c>
      <c r="C400" s="3">
        <f t="shared" si="18"/>
        <v>44643.458541666667</v>
      </c>
      <c r="D400" t="s">
        <v>15</v>
      </c>
      <c r="E400" t="s">
        <v>1378</v>
      </c>
      <c r="F400">
        <v>0</v>
      </c>
      <c r="G400">
        <v>9009</v>
      </c>
      <c r="H400">
        <v>4</v>
      </c>
      <c r="I400">
        <v>1</v>
      </c>
      <c r="J400">
        <v>1648033277</v>
      </c>
      <c r="K400" s="3">
        <f t="shared" si="19"/>
        <v>44643.459224537037</v>
      </c>
      <c r="L400" s="6">
        <f t="shared" si="20"/>
        <v>6.8287036992842332E-4</v>
      </c>
      <c r="M400">
        <v>0</v>
      </c>
      <c r="N400" t="s">
        <v>20</v>
      </c>
      <c r="O400">
        <v>0</v>
      </c>
      <c r="P400" t="s">
        <v>20</v>
      </c>
      <c r="Q400" t="s">
        <v>1379</v>
      </c>
      <c r="R400" t="s">
        <v>22</v>
      </c>
      <c r="S400">
        <v>1</v>
      </c>
      <c r="T400">
        <v>0.01</v>
      </c>
    </row>
    <row r="401" spans="1:20" x14ac:dyDescent="0.35">
      <c r="A401">
        <v>814</v>
      </c>
      <c r="B401">
        <v>1648034161</v>
      </c>
      <c r="C401" s="3">
        <f t="shared" si="18"/>
        <v>44643.469456018516</v>
      </c>
      <c r="D401" t="s">
        <v>15</v>
      </c>
      <c r="E401" t="s">
        <v>2559</v>
      </c>
      <c r="F401">
        <v>0</v>
      </c>
      <c r="G401">
        <v>9304</v>
      </c>
      <c r="H401">
        <v>8</v>
      </c>
      <c r="I401">
        <v>1</v>
      </c>
      <c r="J401">
        <v>1648034176</v>
      </c>
      <c r="K401" s="3">
        <f t="shared" si="19"/>
        <v>44643.469629629632</v>
      </c>
      <c r="L401" s="6">
        <f t="shared" si="20"/>
        <v>1.7361111531499773E-4</v>
      </c>
      <c r="M401">
        <v>0</v>
      </c>
      <c r="N401" t="s">
        <v>20</v>
      </c>
      <c r="O401">
        <v>0</v>
      </c>
      <c r="P401" t="s">
        <v>20</v>
      </c>
      <c r="Q401" t="s">
        <v>2560</v>
      </c>
      <c r="R401" t="s">
        <v>22</v>
      </c>
      <c r="S401">
        <v>2</v>
      </c>
      <c r="T401">
        <v>0.01</v>
      </c>
    </row>
    <row r="402" spans="1:20" x14ac:dyDescent="0.35">
      <c r="A402">
        <v>816</v>
      </c>
      <c r="B402">
        <v>1648037641</v>
      </c>
      <c r="C402" s="3">
        <f t="shared" si="18"/>
        <v>44643.509733796294</v>
      </c>
      <c r="D402" t="s">
        <v>15</v>
      </c>
      <c r="E402" t="s">
        <v>1376</v>
      </c>
      <c r="F402">
        <v>0</v>
      </c>
      <c r="G402">
        <v>9262</v>
      </c>
      <c r="H402">
        <v>4</v>
      </c>
      <c r="I402">
        <v>0</v>
      </c>
      <c r="J402">
        <v>1648038342</v>
      </c>
      <c r="K402" s="3">
        <f t="shared" si="19"/>
        <v>44643.517847222218</v>
      </c>
      <c r="L402" s="6">
        <f t="shared" si="20"/>
        <v>8.1134259235113859E-3</v>
      </c>
      <c r="M402">
        <v>0</v>
      </c>
      <c r="N402" t="s">
        <v>20</v>
      </c>
      <c r="O402">
        <v>0</v>
      </c>
      <c r="P402" t="s">
        <v>20</v>
      </c>
      <c r="Q402" t="s">
        <v>1377</v>
      </c>
      <c r="R402" t="s">
        <v>22</v>
      </c>
      <c r="S402">
        <v>2</v>
      </c>
      <c r="T402">
        <v>0.01</v>
      </c>
    </row>
    <row r="403" spans="1:20" x14ac:dyDescent="0.35">
      <c r="A403">
        <v>818</v>
      </c>
      <c r="B403">
        <v>1648040725</v>
      </c>
      <c r="C403" s="3">
        <f t="shared" si="18"/>
        <v>44643.545428240745</v>
      </c>
      <c r="D403" t="s">
        <v>15</v>
      </c>
      <c r="E403" t="s">
        <v>1374</v>
      </c>
      <c r="F403">
        <v>0</v>
      </c>
      <c r="G403">
        <v>9816</v>
      </c>
      <c r="H403">
        <v>15</v>
      </c>
      <c r="I403">
        <v>1</v>
      </c>
      <c r="J403">
        <v>1648040741</v>
      </c>
      <c r="K403" s="3">
        <f t="shared" si="19"/>
        <v>44643.545613425929</v>
      </c>
      <c r="L403" s="6">
        <f t="shared" si="20"/>
        <v>1.8518518481869251E-4</v>
      </c>
      <c r="M403">
        <v>0</v>
      </c>
      <c r="N403" t="s">
        <v>20</v>
      </c>
      <c r="O403">
        <v>0</v>
      </c>
      <c r="P403" t="s">
        <v>20</v>
      </c>
      <c r="Q403" t="s">
        <v>1375</v>
      </c>
      <c r="R403" t="s">
        <v>22</v>
      </c>
      <c r="S403">
        <v>1</v>
      </c>
      <c r="T403">
        <v>0.01</v>
      </c>
    </row>
    <row r="404" spans="1:20" x14ac:dyDescent="0.35">
      <c r="A404">
        <v>821</v>
      </c>
      <c r="B404">
        <v>1648041453</v>
      </c>
      <c r="C404" s="3">
        <f t="shared" si="18"/>
        <v>44643.553854166668</v>
      </c>
      <c r="D404" t="s">
        <v>15</v>
      </c>
      <c r="E404" t="s">
        <v>2557</v>
      </c>
      <c r="F404">
        <v>0</v>
      </c>
      <c r="G404">
        <v>10631</v>
      </c>
      <c r="H404">
        <v>87</v>
      </c>
      <c r="I404">
        <v>0</v>
      </c>
      <c r="J404"/>
      <c r="K404" s="3">
        <f t="shared" si="19"/>
        <v>25569</v>
      </c>
      <c r="L404" s="6" t="str">
        <f t="shared" si="20"/>
        <v/>
      </c>
      <c r="M404">
        <v>0</v>
      </c>
      <c r="N404" t="s">
        <v>20</v>
      </c>
      <c r="O404">
        <v>0</v>
      </c>
      <c r="P404" t="s">
        <v>20</v>
      </c>
      <c r="Q404" t="s">
        <v>2558</v>
      </c>
      <c r="R404" t="s">
        <v>22</v>
      </c>
      <c r="S404">
        <v>2</v>
      </c>
      <c r="T404">
        <v>0.01</v>
      </c>
    </row>
    <row r="405" spans="1:20" x14ac:dyDescent="0.35">
      <c r="A405">
        <v>822</v>
      </c>
      <c r="B405">
        <v>1648044421</v>
      </c>
      <c r="C405" s="3">
        <f t="shared" si="18"/>
        <v>44643.588206018518</v>
      </c>
      <c r="D405" t="s">
        <v>15</v>
      </c>
      <c r="E405" t="s">
        <v>1372</v>
      </c>
      <c r="F405">
        <v>0</v>
      </c>
      <c r="G405">
        <v>9623</v>
      </c>
      <c r="H405">
        <v>2</v>
      </c>
      <c r="I405">
        <v>1</v>
      </c>
      <c r="J405">
        <v>1648044438</v>
      </c>
      <c r="K405" s="3">
        <f t="shared" si="19"/>
        <v>44643.588402777779</v>
      </c>
      <c r="L405" s="6">
        <f t="shared" si="20"/>
        <v>1.9675926159834489E-4</v>
      </c>
      <c r="M405">
        <v>0</v>
      </c>
      <c r="N405" t="s">
        <v>20</v>
      </c>
      <c r="O405">
        <v>0</v>
      </c>
      <c r="P405" t="s">
        <v>20</v>
      </c>
      <c r="Q405" t="s">
        <v>1373</v>
      </c>
      <c r="R405" t="s">
        <v>22</v>
      </c>
      <c r="S405">
        <v>2</v>
      </c>
      <c r="T405">
        <v>0.01</v>
      </c>
    </row>
    <row r="406" spans="1:20" x14ac:dyDescent="0.35">
      <c r="A406">
        <v>823</v>
      </c>
      <c r="B406">
        <v>1648047781</v>
      </c>
      <c r="C406" s="3">
        <f t="shared" si="18"/>
        <v>44643.62709490741</v>
      </c>
      <c r="D406" t="s">
        <v>15</v>
      </c>
      <c r="E406" t="s">
        <v>2555</v>
      </c>
      <c r="F406">
        <v>0</v>
      </c>
      <c r="G406">
        <v>9512</v>
      </c>
      <c r="H406">
        <v>4</v>
      </c>
      <c r="I406">
        <v>1</v>
      </c>
      <c r="J406">
        <v>1648047789</v>
      </c>
      <c r="K406" s="3">
        <f t="shared" si="19"/>
        <v>44643.627187499995</v>
      </c>
      <c r="L406" s="6">
        <f t="shared" si="20"/>
        <v>9.2592585133388638E-5</v>
      </c>
      <c r="M406">
        <v>0</v>
      </c>
      <c r="N406" t="s">
        <v>20</v>
      </c>
      <c r="O406">
        <v>0</v>
      </c>
      <c r="P406" t="s">
        <v>20</v>
      </c>
      <c r="Q406" t="s">
        <v>2556</v>
      </c>
      <c r="R406" t="s">
        <v>22</v>
      </c>
      <c r="S406">
        <v>2</v>
      </c>
      <c r="T406">
        <v>0.01</v>
      </c>
    </row>
    <row r="407" spans="1:20" x14ac:dyDescent="0.35">
      <c r="A407">
        <v>825</v>
      </c>
      <c r="B407">
        <v>1648051381</v>
      </c>
      <c r="C407" s="3">
        <f t="shared" si="18"/>
        <v>44643.668761574074</v>
      </c>
      <c r="D407" t="s">
        <v>15</v>
      </c>
      <c r="E407" t="s">
        <v>1370</v>
      </c>
      <c r="F407">
        <v>0</v>
      </c>
      <c r="G407">
        <v>11728</v>
      </c>
      <c r="H407">
        <v>107</v>
      </c>
      <c r="I407">
        <v>1</v>
      </c>
      <c r="J407">
        <v>1648051414</v>
      </c>
      <c r="K407" s="3">
        <f t="shared" si="19"/>
        <v>44643.66914351852</v>
      </c>
      <c r="L407" s="6">
        <f t="shared" si="20"/>
        <v>3.819444464170374E-4</v>
      </c>
      <c r="M407">
        <v>0</v>
      </c>
      <c r="N407" t="s">
        <v>20</v>
      </c>
      <c r="O407">
        <v>0</v>
      </c>
      <c r="P407" t="s">
        <v>20</v>
      </c>
      <c r="Q407" t="s">
        <v>1371</v>
      </c>
      <c r="R407" t="s">
        <v>22</v>
      </c>
      <c r="S407">
        <v>1</v>
      </c>
      <c r="T407">
        <v>0.01</v>
      </c>
    </row>
    <row r="408" spans="1:20" x14ac:dyDescent="0.35">
      <c r="A408">
        <v>826</v>
      </c>
      <c r="B408">
        <v>1648054921</v>
      </c>
      <c r="C408" s="3">
        <f t="shared" si="18"/>
        <v>44643.709733796291</v>
      </c>
      <c r="D408" t="s">
        <v>15</v>
      </c>
      <c r="E408" t="s">
        <v>1368</v>
      </c>
      <c r="F408">
        <v>0</v>
      </c>
      <c r="G408">
        <v>18682</v>
      </c>
      <c r="H408">
        <v>270</v>
      </c>
      <c r="I408">
        <v>0</v>
      </c>
      <c r="J408">
        <v>1648060275</v>
      </c>
      <c r="K408" s="3">
        <f t="shared" si="19"/>
        <v>44643.771701388891</v>
      </c>
      <c r="L408" s="6">
        <f t="shared" si="20"/>
        <v>6.1967592599103227E-2</v>
      </c>
      <c r="M408">
        <v>0</v>
      </c>
      <c r="N408" t="s">
        <v>20</v>
      </c>
      <c r="O408">
        <v>0</v>
      </c>
      <c r="P408" t="s">
        <v>20</v>
      </c>
      <c r="Q408" t="s">
        <v>1369</v>
      </c>
      <c r="R408" t="s">
        <v>22</v>
      </c>
      <c r="S408">
        <v>22</v>
      </c>
      <c r="T408">
        <v>0.01</v>
      </c>
    </row>
    <row r="409" spans="1:20" x14ac:dyDescent="0.35">
      <c r="A409">
        <v>827</v>
      </c>
      <c r="B409">
        <v>1648059585</v>
      </c>
      <c r="C409" s="3">
        <f t="shared" si="18"/>
        <v>44643.763715277775</v>
      </c>
      <c r="D409" t="s">
        <v>15</v>
      </c>
      <c r="E409" t="s">
        <v>1366</v>
      </c>
      <c r="F409">
        <v>0</v>
      </c>
      <c r="G409">
        <v>9494</v>
      </c>
      <c r="H409">
        <v>29</v>
      </c>
      <c r="I409">
        <v>0</v>
      </c>
      <c r="J409">
        <v>1648059631</v>
      </c>
      <c r="K409" s="3">
        <f t="shared" si="19"/>
        <v>44643.764247685191</v>
      </c>
      <c r="L409" s="6">
        <f t="shared" si="20"/>
        <v>5.3240741544868797E-4</v>
      </c>
      <c r="M409">
        <v>0</v>
      </c>
      <c r="N409" t="s">
        <v>20</v>
      </c>
      <c r="O409">
        <v>0</v>
      </c>
      <c r="P409" t="s">
        <v>20</v>
      </c>
      <c r="Q409" t="s">
        <v>1367</v>
      </c>
      <c r="R409" t="s">
        <v>22</v>
      </c>
      <c r="S409">
        <v>2</v>
      </c>
      <c r="T409">
        <v>0.01</v>
      </c>
    </row>
    <row r="410" spans="1:20" x14ac:dyDescent="0.35">
      <c r="A410">
        <v>828</v>
      </c>
      <c r="B410">
        <v>1648060912</v>
      </c>
      <c r="C410" s="3">
        <f t="shared" si="18"/>
        <v>44643.779074074075</v>
      </c>
      <c r="D410" t="s">
        <v>15</v>
      </c>
      <c r="E410" t="s">
        <v>1364</v>
      </c>
      <c r="F410">
        <v>0</v>
      </c>
      <c r="G410">
        <v>11129</v>
      </c>
      <c r="H410">
        <v>55</v>
      </c>
      <c r="I410">
        <v>1</v>
      </c>
      <c r="J410">
        <v>1648060925</v>
      </c>
      <c r="K410" s="3">
        <f t="shared" si="19"/>
        <v>44643.779224537036</v>
      </c>
      <c r="L410" s="6">
        <f t="shared" si="20"/>
        <v>1.5046296175569296E-4</v>
      </c>
      <c r="M410">
        <v>0</v>
      </c>
      <c r="N410" t="s">
        <v>20</v>
      </c>
      <c r="O410">
        <v>0</v>
      </c>
      <c r="P410" t="s">
        <v>20</v>
      </c>
      <c r="Q410" t="s">
        <v>1365</v>
      </c>
      <c r="R410" t="s">
        <v>22</v>
      </c>
      <c r="S410">
        <v>23</v>
      </c>
      <c r="T410">
        <v>0.01</v>
      </c>
    </row>
    <row r="411" spans="1:20" x14ac:dyDescent="0.35">
      <c r="A411">
        <v>829</v>
      </c>
      <c r="B411">
        <v>1648063777</v>
      </c>
      <c r="C411" s="3">
        <f t="shared" si="18"/>
        <v>44643.8122337963</v>
      </c>
      <c r="D411" t="s">
        <v>15</v>
      </c>
      <c r="E411" t="s">
        <v>1362</v>
      </c>
      <c r="F411">
        <v>0</v>
      </c>
      <c r="G411">
        <v>9512</v>
      </c>
      <c r="H411">
        <v>4</v>
      </c>
      <c r="I411">
        <v>1</v>
      </c>
      <c r="J411">
        <v>1648063798</v>
      </c>
      <c r="K411" s="3">
        <f t="shared" si="19"/>
        <v>44643.812476851846</v>
      </c>
      <c r="L411" s="6">
        <f t="shared" si="20"/>
        <v>2.430555468890816E-4</v>
      </c>
      <c r="M411">
        <v>0</v>
      </c>
      <c r="N411" t="s">
        <v>20</v>
      </c>
      <c r="O411">
        <v>0</v>
      </c>
      <c r="P411" t="s">
        <v>20</v>
      </c>
      <c r="Q411" t="s">
        <v>1363</v>
      </c>
      <c r="R411" t="s">
        <v>22</v>
      </c>
      <c r="S411">
        <v>4</v>
      </c>
      <c r="T411">
        <v>0.01</v>
      </c>
    </row>
    <row r="412" spans="1:20" x14ac:dyDescent="0.35">
      <c r="A412">
        <v>831</v>
      </c>
      <c r="B412">
        <v>1648064921</v>
      </c>
      <c r="C412" s="3">
        <f t="shared" si="18"/>
        <v>44643.825474537036</v>
      </c>
      <c r="D412" t="s">
        <v>15</v>
      </c>
      <c r="E412" t="s">
        <v>1360</v>
      </c>
      <c r="F412">
        <v>0</v>
      </c>
      <c r="G412">
        <v>11784</v>
      </c>
      <c r="H412">
        <v>245</v>
      </c>
      <c r="I412">
        <v>1</v>
      </c>
      <c r="J412">
        <v>1648064931</v>
      </c>
      <c r="K412" s="3">
        <f t="shared" si="19"/>
        <v>44643.825590277775</v>
      </c>
      <c r="L412" s="6">
        <f t="shared" si="20"/>
        <v>1.1574073869269341E-4</v>
      </c>
      <c r="M412">
        <v>0</v>
      </c>
      <c r="N412" t="s">
        <v>20</v>
      </c>
      <c r="O412">
        <v>0</v>
      </c>
      <c r="P412" t="s">
        <v>20</v>
      </c>
      <c r="Q412" t="s">
        <v>1361</v>
      </c>
      <c r="R412" t="s">
        <v>22</v>
      </c>
      <c r="T412">
        <v>0.01</v>
      </c>
    </row>
    <row r="413" spans="1:20" x14ac:dyDescent="0.35">
      <c r="A413">
        <v>832</v>
      </c>
      <c r="B413">
        <v>1648105264</v>
      </c>
      <c r="C413" s="3">
        <f t="shared" si="18"/>
        <v>44644.292407407411</v>
      </c>
      <c r="D413" t="s">
        <v>15</v>
      </c>
      <c r="E413" t="s">
        <v>2553</v>
      </c>
      <c r="F413">
        <v>0</v>
      </c>
      <c r="G413">
        <v>9480</v>
      </c>
      <c r="H413">
        <v>4</v>
      </c>
      <c r="I413">
        <v>1</v>
      </c>
      <c r="J413">
        <v>1648105278</v>
      </c>
      <c r="K413" s="3">
        <f t="shared" si="19"/>
        <v>44644.292569444442</v>
      </c>
      <c r="L413" s="6">
        <f t="shared" si="20"/>
        <v>1.6203703125938773E-4</v>
      </c>
      <c r="M413">
        <v>0</v>
      </c>
      <c r="N413" t="s">
        <v>20</v>
      </c>
      <c r="O413">
        <v>0</v>
      </c>
      <c r="P413" t="s">
        <v>20</v>
      </c>
      <c r="Q413" t="s">
        <v>2554</v>
      </c>
      <c r="R413" t="s">
        <v>22</v>
      </c>
      <c r="S413">
        <v>1</v>
      </c>
      <c r="T413">
        <v>0.01</v>
      </c>
    </row>
    <row r="414" spans="1:20" x14ac:dyDescent="0.35">
      <c r="A414">
        <v>835</v>
      </c>
      <c r="B414">
        <v>1648105647</v>
      </c>
      <c r="C414" s="3">
        <f t="shared" si="18"/>
        <v>44644.296840277777</v>
      </c>
      <c r="D414" t="s">
        <v>15</v>
      </c>
      <c r="E414" t="s">
        <v>1358</v>
      </c>
      <c r="F414">
        <v>0</v>
      </c>
      <c r="G414">
        <v>9182</v>
      </c>
      <c r="H414">
        <v>1</v>
      </c>
      <c r="I414">
        <v>1</v>
      </c>
      <c r="J414">
        <v>1648106182</v>
      </c>
      <c r="K414" s="3">
        <f t="shared" si="19"/>
        <v>44644.303032407406</v>
      </c>
      <c r="L414" s="6">
        <f t="shared" si="20"/>
        <v>6.1921296291984618E-3</v>
      </c>
      <c r="M414">
        <v>0</v>
      </c>
      <c r="N414" t="s">
        <v>20</v>
      </c>
      <c r="O414">
        <v>0</v>
      </c>
      <c r="P414" t="s">
        <v>20</v>
      </c>
      <c r="Q414" t="s">
        <v>1359</v>
      </c>
      <c r="R414" t="s">
        <v>22</v>
      </c>
      <c r="S414">
        <v>1</v>
      </c>
      <c r="T414">
        <v>0.01</v>
      </c>
    </row>
    <row r="415" spans="1:20" x14ac:dyDescent="0.35">
      <c r="A415">
        <v>837</v>
      </c>
      <c r="B415">
        <v>1648110781</v>
      </c>
      <c r="C415" s="3">
        <f t="shared" si="18"/>
        <v>44644.356261574074</v>
      </c>
      <c r="D415" t="s">
        <v>15</v>
      </c>
      <c r="E415" t="s">
        <v>1356</v>
      </c>
      <c r="F415">
        <v>0</v>
      </c>
      <c r="G415">
        <v>10081</v>
      </c>
      <c r="H415">
        <v>20</v>
      </c>
      <c r="I415">
        <v>1</v>
      </c>
      <c r="J415">
        <v>1648110790</v>
      </c>
      <c r="K415" s="3">
        <f t="shared" si="19"/>
        <v>44644.356365740736</v>
      </c>
      <c r="L415" s="6">
        <f t="shared" si="20"/>
        <v>1.0416666191304103E-4</v>
      </c>
      <c r="M415">
        <v>0</v>
      </c>
      <c r="N415" t="s">
        <v>20</v>
      </c>
      <c r="O415">
        <v>0</v>
      </c>
      <c r="P415" t="s">
        <v>20</v>
      </c>
      <c r="Q415" t="s">
        <v>1357</v>
      </c>
      <c r="R415" t="s">
        <v>22</v>
      </c>
      <c r="S415">
        <v>3</v>
      </c>
      <c r="T415">
        <v>0.01</v>
      </c>
    </row>
    <row r="416" spans="1:20" x14ac:dyDescent="0.35">
      <c r="A416">
        <v>838</v>
      </c>
      <c r="B416">
        <v>1648111813</v>
      </c>
      <c r="C416" s="3">
        <f t="shared" si="18"/>
        <v>44644.368206018524</v>
      </c>
      <c r="D416" t="s">
        <v>15</v>
      </c>
      <c r="E416" t="s">
        <v>2551</v>
      </c>
      <c r="F416">
        <v>0</v>
      </c>
      <c r="G416">
        <v>10363</v>
      </c>
      <c r="H416">
        <v>107</v>
      </c>
      <c r="I416">
        <v>1</v>
      </c>
      <c r="J416">
        <v>1648111830</v>
      </c>
      <c r="K416" s="3">
        <f t="shared" si="19"/>
        <v>44644.368402777778</v>
      </c>
      <c r="L416" s="6">
        <f t="shared" si="20"/>
        <v>1.9675925432238728E-4</v>
      </c>
      <c r="M416">
        <v>0</v>
      </c>
      <c r="N416" t="s">
        <v>20</v>
      </c>
      <c r="O416">
        <v>0</v>
      </c>
      <c r="P416" t="s">
        <v>20</v>
      </c>
      <c r="Q416" t="s">
        <v>2552</v>
      </c>
      <c r="R416" t="s">
        <v>22</v>
      </c>
      <c r="S416">
        <v>1</v>
      </c>
      <c r="T416">
        <v>0.01</v>
      </c>
    </row>
    <row r="417" spans="1:20" x14ac:dyDescent="0.35">
      <c r="A417">
        <v>848</v>
      </c>
      <c r="B417">
        <v>1648114247</v>
      </c>
      <c r="C417" s="3">
        <f t="shared" si="18"/>
        <v>44644.396377314813</v>
      </c>
      <c r="D417" t="s">
        <v>15</v>
      </c>
      <c r="E417" t="s">
        <v>1354</v>
      </c>
      <c r="F417">
        <v>0</v>
      </c>
      <c r="G417">
        <v>8363</v>
      </c>
      <c r="H417">
        <v>2</v>
      </c>
      <c r="I417">
        <v>1</v>
      </c>
      <c r="J417">
        <v>1648114269</v>
      </c>
      <c r="K417" s="3">
        <f t="shared" si="19"/>
        <v>44644.396631944444</v>
      </c>
      <c r="L417" s="6">
        <f t="shared" si="20"/>
        <v>2.546296309446916E-4</v>
      </c>
      <c r="M417">
        <v>0</v>
      </c>
      <c r="N417" t="s">
        <v>20</v>
      </c>
      <c r="O417">
        <v>0</v>
      </c>
      <c r="P417" t="s">
        <v>20</v>
      </c>
      <c r="Q417" t="s">
        <v>1355</v>
      </c>
      <c r="R417" t="s">
        <v>22</v>
      </c>
      <c r="S417">
        <v>2</v>
      </c>
      <c r="T417">
        <v>0.01</v>
      </c>
    </row>
    <row r="418" spans="1:20" x14ac:dyDescent="0.35">
      <c r="A418">
        <v>850</v>
      </c>
      <c r="B418">
        <v>1648118029</v>
      </c>
      <c r="C418" s="3">
        <f t="shared" si="18"/>
        <v>44644.440150462964</v>
      </c>
      <c r="D418" t="s">
        <v>15</v>
      </c>
      <c r="E418" t="s">
        <v>1352</v>
      </c>
      <c r="F418">
        <v>0</v>
      </c>
      <c r="G418">
        <v>11316</v>
      </c>
      <c r="H418">
        <v>76</v>
      </c>
      <c r="I418">
        <v>0</v>
      </c>
      <c r="J418">
        <v>1711207913</v>
      </c>
      <c r="K418" s="3">
        <f t="shared" si="19"/>
        <v>45374.647141203706</v>
      </c>
      <c r="L418" s="6">
        <f t="shared" si="20"/>
        <v>730.20699074074219</v>
      </c>
      <c r="M418">
        <v>0</v>
      </c>
      <c r="N418" t="s">
        <v>20</v>
      </c>
      <c r="O418">
        <v>0</v>
      </c>
      <c r="P418" t="s">
        <v>20</v>
      </c>
      <c r="Q418" t="s">
        <v>1353</v>
      </c>
      <c r="R418" t="s">
        <v>22</v>
      </c>
      <c r="S418">
        <v>1</v>
      </c>
      <c r="T418">
        <v>0.01</v>
      </c>
    </row>
    <row r="419" spans="1:20" x14ac:dyDescent="0.35">
      <c r="A419">
        <v>851</v>
      </c>
      <c r="B419">
        <v>1648118034</v>
      </c>
      <c r="C419" s="3">
        <f t="shared" si="18"/>
        <v>44644.440208333333</v>
      </c>
      <c r="D419" t="s">
        <v>15</v>
      </c>
      <c r="E419" t="s">
        <v>20</v>
      </c>
      <c r="F419">
        <v>0</v>
      </c>
      <c r="G419">
        <v>8271</v>
      </c>
      <c r="H419">
        <v>6</v>
      </c>
      <c r="I419">
        <v>1</v>
      </c>
      <c r="J419">
        <v>1648118078</v>
      </c>
      <c r="K419" s="3">
        <f t="shared" si="19"/>
        <v>44644.440717592588</v>
      </c>
      <c r="L419" s="6">
        <f t="shared" si="20"/>
        <v>5.0925925461342558E-4</v>
      </c>
      <c r="M419">
        <v>0</v>
      </c>
      <c r="N419" t="s">
        <v>20</v>
      </c>
      <c r="O419">
        <v>0</v>
      </c>
      <c r="P419" t="s">
        <v>20</v>
      </c>
      <c r="Q419" t="s">
        <v>1351</v>
      </c>
      <c r="R419" t="s">
        <v>22</v>
      </c>
      <c r="S419">
        <v>2</v>
      </c>
      <c r="T419">
        <v>0.01</v>
      </c>
    </row>
    <row r="420" spans="1:20" x14ac:dyDescent="0.35">
      <c r="A420">
        <v>856</v>
      </c>
      <c r="B420">
        <v>1648126321</v>
      </c>
      <c r="C420" s="3">
        <f t="shared" si="18"/>
        <v>44644.536122685182</v>
      </c>
      <c r="D420" t="s">
        <v>15</v>
      </c>
      <c r="E420" t="s">
        <v>1349</v>
      </c>
      <c r="F420">
        <v>0</v>
      </c>
      <c r="G420">
        <v>9314</v>
      </c>
      <c r="H420">
        <v>93</v>
      </c>
      <c r="I420">
        <v>0</v>
      </c>
      <c r="J420">
        <v>1648126492</v>
      </c>
      <c r="K420" s="3">
        <f t="shared" si="19"/>
        <v>44644.538101851853</v>
      </c>
      <c r="L420" s="6">
        <f t="shared" si="20"/>
        <v>1.9791666709352285E-3</v>
      </c>
      <c r="M420">
        <v>0</v>
      </c>
      <c r="N420" t="s">
        <v>20</v>
      </c>
      <c r="O420">
        <v>0</v>
      </c>
      <c r="P420" t="s">
        <v>20</v>
      </c>
      <c r="Q420" t="s">
        <v>1350</v>
      </c>
      <c r="R420" t="s">
        <v>22</v>
      </c>
      <c r="S420">
        <v>1</v>
      </c>
      <c r="T420">
        <v>0.01</v>
      </c>
    </row>
    <row r="421" spans="1:20" x14ac:dyDescent="0.35">
      <c r="A421">
        <v>857</v>
      </c>
      <c r="B421">
        <v>1648126756</v>
      </c>
      <c r="C421" s="3">
        <f t="shared" si="18"/>
        <v>44644.54115740741</v>
      </c>
      <c r="D421" t="s">
        <v>15</v>
      </c>
      <c r="E421" t="s">
        <v>1347</v>
      </c>
      <c r="F421">
        <v>0</v>
      </c>
      <c r="G421">
        <v>8113</v>
      </c>
      <c r="H421">
        <v>10</v>
      </c>
      <c r="I421">
        <v>1</v>
      </c>
      <c r="J421">
        <v>1648127143</v>
      </c>
      <c r="K421" s="3">
        <f t="shared" si="19"/>
        <v>44644.545636574076</v>
      </c>
      <c r="L421" s="6">
        <f t="shared" si="20"/>
        <v>4.4791666659875773E-3</v>
      </c>
      <c r="M421">
        <v>0</v>
      </c>
      <c r="N421" t="s">
        <v>20</v>
      </c>
      <c r="O421">
        <v>0</v>
      </c>
      <c r="P421" t="s">
        <v>20</v>
      </c>
      <c r="Q421" t="s">
        <v>1348</v>
      </c>
      <c r="R421" t="s">
        <v>22</v>
      </c>
      <c r="S421">
        <v>1</v>
      </c>
      <c r="T421">
        <v>0.01</v>
      </c>
    </row>
    <row r="422" spans="1:20" x14ac:dyDescent="0.35">
      <c r="A422">
        <v>859</v>
      </c>
      <c r="B422">
        <v>1648130641</v>
      </c>
      <c r="C422" s="3">
        <f t="shared" si="18"/>
        <v>44644.586122685185</v>
      </c>
      <c r="D422" t="s">
        <v>15</v>
      </c>
      <c r="E422" t="s">
        <v>1345</v>
      </c>
      <c r="F422">
        <v>0</v>
      </c>
      <c r="G422">
        <v>8419</v>
      </c>
      <c r="H422">
        <v>6</v>
      </c>
      <c r="I422">
        <v>1</v>
      </c>
      <c r="J422">
        <v>1648130659</v>
      </c>
      <c r="K422" s="3">
        <f t="shared" si="19"/>
        <v>44644.586331018523</v>
      </c>
      <c r="L422" s="6">
        <f t="shared" si="20"/>
        <v>2.0833333837799728E-4</v>
      </c>
      <c r="M422">
        <v>0</v>
      </c>
      <c r="N422" t="s">
        <v>20</v>
      </c>
      <c r="O422">
        <v>0</v>
      </c>
      <c r="P422" t="s">
        <v>20</v>
      </c>
      <c r="Q422" t="s">
        <v>1346</v>
      </c>
      <c r="R422" t="s">
        <v>22</v>
      </c>
      <c r="S422">
        <v>1</v>
      </c>
      <c r="T422">
        <v>0.01</v>
      </c>
    </row>
    <row r="423" spans="1:20" x14ac:dyDescent="0.35">
      <c r="A423">
        <v>860</v>
      </c>
      <c r="B423">
        <v>1648132681</v>
      </c>
      <c r="C423" s="3">
        <f t="shared" si="18"/>
        <v>44644.6097337963</v>
      </c>
      <c r="D423" t="s">
        <v>15</v>
      </c>
      <c r="E423" t="s">
        <v>1343</v>
      </c>
      <c r="F423">
        <v>0</v>
      </c>
      <c r="G423">
        <v>10062</v>
      </c>
      <c r="H423">
        <v>57</v>
      </c>
      <c r="I423">
        <v>1</v>
      </c>
      <c r="J423">
        <v>1648132729</v>
      </c>
      <c r="K423" s="3">
        <f t="shared" si="19"/>
        <v>44644.610289351855</v>
      </c>
      <c r="L423" s="6">
        <f t="shared" si="20"/>
        <v>5.5555555445607752E-4</v>
      </c>
      <c r="M423">
        <v>0</v>
      </c>
      <c r="N423" t="s">
        <v>20</v>
      </c>
      <c r="O423">
        <v>0</v>
      </c>
      <c r="P423" t="s">
        <v>20</v>
      </c>
      <c r="Q423" t="s">
        <v>1344</v>
      </c>
      <c r="R423" t="s">
        <v>22</v>
      </c>
      <c r="S423">
        <v>2</v>
      </c>
      <c r="T423">
        <v>0.01</v>
      </c>
    </row>
    <row r="424" spans="1:20" x14ac:dyDescent="0.35">
      <c r="A424">
        <v>862</v>
      </c>
      <c r="B424">
        <v>1648137405</v>
      </c>
      <c r="C424" s="3">
        <f t="shared" si="18"/>
        <v>44644.664409722223</v>
      </c>
      <c r="D424" t="s">
        <v>15</v>
      </c>
      <c r="E424" t="s">
        <v>1341</v>
      </c>
      <c r="F424">
        <v>0</v>
      </c>
      <c r="G424">
        <v>12085</v>
      </c>
      <c r="H424">
        <v>125</v>
      </c>
      <c r="I424">
        <v>0</v>
      </c>
      <c r="J424">
        <v>1648138295</v>
      </c>
      <c r="K424" s="3">
        <f t="shared" si="19"/>
        <v>44644.674710648149</v>
      </c>
      <c r="L424" s="6">
        <f t="shared" si="20"/>
        <v>1.0300925925548654E-2</v>
      </c>
      <c r="M424">
        <v>0</v>
      </c>
      <c r="N424" t="s">
        <v>20</v>
      </c>
      <c r="O424">
        <v>0</v>
      </c>
      <c r="P424" t="s">
        <v>20</v>
      </c>
      <c r="Q424" t="s">
        <v>1342</v>
      </c>
      <c r="R424" t="s">
        <v>22</v>
      </c>
      <c r="S424">
        <v>1</v>
      </c>
      <c r="T424">
        <v>0.01</v>
      </c>
    </row>
    <row r="425" spans="1:20" x14ac:dyDescent="0.35">
      <c r="A425">
        <v>863</v>
      </c>
      <c r="B425">
        <v>1648137406</v>
      </c>
      <c r="C425" s="3">
        <f t="shared" si="18"/>
        <v>44644.6644212963</v>
      </c>
      <c r="D425" t="s">
        <v>15</v>
      </c>
      <c r="E425" t="s">
        <v>1339</v>
      </c>
      <c r="F425">
        <v>0</v>
      </c>
      <c r="G425">
        <v>7542</v>
      </c>
      <c r="H425">
        <v>34</v>
      </c>
      <c r="I425">
        <v>0</v>
      </c>
      <c r="J425">
        <v>1648280157</v>
      </c>
      <c r="K425" s="3">
        <f t="shared" si="19"/>
        <v>44646.316631944443</v>
      </c>
      <c r="L425" s="6">
        <f t="shared" si="20"/>
        <v>1.6522106481424998</v>
      </c>
      <c r="M425">
        <v>0</v>
      </c>
      <c r="N425" t="s">
        <v>20</v>
      </c>
      <c r="O425">
        <v>0</v>
      </c>
      <c r="P425" t="s">
        <v>20</v>
      </c>
      <c r="Q425" t="s">
        <v>1340</v>
      </c>
      <c r="R425" t="s">
        <v>22</v>
      </c>
      <c r="S425">
        <v>1</v>
      </c>
      <c r="T425">
        <v>0.01</v>
      </c>
    </row>
    <row r="426" spans="1:20" x14ac:dyDescent="0.35">
      <c r="A426">
        <v>864</v>
      </c>
      <c r="B426">
        <v>1648137417</v>
      </c>
      <c r="C426" s="3">
        <f t="shared" si="18"/>
        <v>44644.664548611108</v>
      </c>
      <c r="D426" t="s">
        <v>15</v>
      </c>
      <c r="E426" t="s">
        <v>20</v>
      </c>
      <c r="F426">
        <v>0</v>
      </c>
      <c r="G426">
        <v>7348</v>
      </c>
      <c r="H426">
        <v>18</v>
      </c>
      <c r="I426">
        <v>1</v>
      </c>
      <c r="J426">
        <v>1648137579</v>
      </c>
      <c r="K426" s="3">
        <f t="shared" si="19"/>
        <v>44644.66642361111</v>
      </c>
      <c r="L426" s="6">
        <f t="shared" si="20"/>
        <v>1.8750000017462298E-3</v>
      </c>
      <c r="M426">
        <v>0</v>
      </c>
      <c r="N426" t="s">
        <v>20</v>
      </c>
      <c r="O426">
        <v>0</v>
      </c>
      <c r="P426" t="s">
        <v>20</v>
      </c>
      <c r="Q426" t="s">
        <v>1338</v>
      </c>
      <c r="R426" t="s">
        <v>22</v>
      </c>
      <c r="S426">
        <v>3</v>
      </c>
      <c r="T426">
        <v>0.01</v>
      </c>
    </row>
    <row r="427" spans="1:20" x14ac:dyDescent="0.35">
      <c r="A427">
        <v>865</v>
      </c>
      <c r="B427">
        <v>1648138458</v>
      </c>
      <c r="C427" s="3">
        <f t="shared" si="18"/>
        <v>44644.67659722222</v>
      </c>
      <c r="D427" t="s">
        <v>15</v>
      </c>
      <c r="E427" t="s">
        <v>1336</v>
      </c>
      <c r="F427">
        <v>0</v>
      </c>
      <c r="G427">
        <v>12446</v>
      </c>
      <c r="H427">
        <v>34</v>
      </c>
      <c r="I427">
        <v>0</v>
      </c>
      <c r="J427">
        <v>1648138541</v>
      </c>
      <c r="K427" s="3">
        <f t="shared" si="19"/>
        <v>44644.677557870367</v>
      </c>
      <c r="L427" s="6">
        <f t="shared" si="20"/>
        <v>9.6064814715646207E-4</v>
      </c>
      <c r="M427">
        <v>0</v>
      </c>
      <c r="N427" t="s">
        <v>20</v>
      </c>
      <c r="O427">
        <v>0</v>
      </c>
      <c r="P427" t="s">
        <v>20</v>
      </c>
      <c r="Q427" t="s">
        <v>1337</v>
      </c>
      <c r="R427" t="s">
        <v>22</v>
      </c>
      <c r="S427">
        <v>3</v>
      </c>
      <c r="T427">
        <v>0.01</v>
      </c>
    </row>
    <row r="428" spans="1:20" x14ac:dyDescent="0.35">
      <c r="A428">
        <v>866</v>
      </c>
      <c r="B428">
        <v>1648138471</v>
      </c>
      <c r="C428" s="3">
        <f t="shared" si="18"/>
        <v>44644.676747685182</v>
      </c>
      <c r="D428" t="s">
        <v>15</v>
      </c>
      <c r="E428" t="s">
        <v>20</v>
      </c>
      <c r="F428">
        <v>0</v>
      </c>
      <c r="G428">
        <v>7931</v>
      </c>
      <c r="H428">
        <v>12</v>
      </c>
      <c r="I428">
        <v>1</v>
      </c>
      <c r="J428">
        <v>1648138557</v>
      </c>
      <c r="K428" s="3">
        <f t="shared" si="19"/>
        <v>44644.677743055552</v>
      </c>
      <c r="L428" s="6">
        <f t="shared" si="20"/>
        <v>9.9537037021946162E-4</v>
      </c>
      <c r="M428">
        <v>0</v>
      </c>
      <c r="N428" t="s">
        <v>20</v>
      </c>
      <c r="O428">
        <v>0</v>
      </c>
      <c r="P428" t="s">
        <v>20</v>
      </c>
      <c r="Q428" t="s">
        <v>1335</v>
      </c>
      <c r="R428" t="s">
        <v>22</v>
      </c>
      <c r="S428">
        <v>1</v>
      </c>
      <c r="T428">
        <v>0.01</v>
      </c>
    </row>
    <row r="429" spans="1:20" x14ac:dyDescent="0.35">
      <c r="A429">
        <v>876</v>
      </c>
      <c r="B429">
        <v>1648147268</v>
      </c>
      <c r="C429" s="3">
        <f t="shared" si="18"/>
        <v>44644.778564814813</v>
      </c>
      <c r="D429" t="s">
        <v>15</v>
      </c>
      <c r="E429" t="s">
        <v>1333</v>
      </c>
      <c r="F429">
        <v>0</v>
      </c>
      <c r="G429">
        <v>8811</v>
      </c>
      <c r="H429">
        <v>0</v>
      </c>
      <c r="I429">
        <v>0</v>
      </c>
      <c r="J429">
        <v>1648150602</v>
      </c>
      <c r="K429" s="3">
        <f t="shared" si="19"/>
        <v>44644.817152777774</v>
      </c>
      <c r="L429" s="6">
        <f t="shared" si="20"/>
        <v>3.8587962961173616E-2</v>
      </c>
      <c r="M429">
        <v>0</v>
      </c>
      <c r="N429" t="s">
        <v>20</v>
      </c>
      <c r="O429">
        <v>0</v>
      </c>
      <c r="P429" t="s">
        <v>20</v>
      </c>
      <c r="Q429" t="s">
        <v>1334</v>
      </c>
      <c r="R429" t="s">
        <v>22</v>
      </c>
      <c r="T429">
        <v>0.01</v>
      </c>
    </row>
    <row r="430" spans="1:20" x14ac:dyDescent="0.35">
      <c r="A430">
        <v>878</v>
      </c>
      <c r="B430">
        <v>1648150690</v>
      </c>
      <c r="C430" s="3">
        <f t="shared" si="18"/>
        <v>44644.818171296298</v>
      </c>
      <c r="D430" t="s">
        <v>15</v>
      </c>
      <c r="E430" t="s">
        <v>1331</v>
      </c>
      <c r="F430">
        <v>0</v>
      </c>
      <c r="G430">
        <v>9122</v>
      </c>
      <c r="H430">
        <v>0</v>
      </c>
      <c r="I430">
        <v>1</v>
      </c>
      <c r="J430">
        <v>1648150947</v>
      </c>
      <c r="K430" s="3">
        <f t="shared" si="19"/>
        <v>44644.821145833332</v>
      </c>
      <c r="L430" s="6">
        <f t="shared" si="20"/>
        <v>2.9745370338787325E-3</v>
      </c>
      <c r="M430">
        <v>0</v>
      </c>
      <c r="N430" t="s">
        <v>20</v>
      </c>
      <c r="O430">
        <v>0</v>
      </c>
      <c r="P430" t="s">
        <v>20</v>
      </c>
      <c r="Q430" t="s">
        <v>1332</v>
      </c>
      <c r="R430" t="s">
        <v>22</v>
      </c>
      <c r="S430">
        <v>2</v>
      </c>
      <c r="T430">
        <v>0.01</v>
      </c>
    </row>
    <row r="431" spans="1:20" x14ac:dyDescent="0.35">
      <c r="A431">
        <v>880</v>
      </c>
      <c r="B431">
        <v>1648193712</v>
      </c>
      <c r="C431" s="3">
        <f t="shared" si="18"/>
        <v>44645.316111111111</v>
      </c>
      <c r="D431" t="s">
        <v>15</v>
      </c>
      <c r="E431" t="s">
        <v>1329</v>
      </c>
      <c r="F431">
        <v>0</v>
      </c>
      <c r="G431">
        <v>9818</v>
      </c>
      <c r="H431">
        <v>68</v>
      </c>
      <c r="I431">
        <v>1</v>
      </c>
      <c r="J431">
        <v>1648193727</v>
      </c>
      <c r="K431" s="3">
        <f t="shared" si="19"/>
        <v>44645.316284722227</v>
      </c>
      <c r="L431" s="6">
        <f t="shared" si="20"/>
        <v>1.7361111531499773E-4</v>
      </c>
      <c r="M431">
        <v>0</v>
      </c>
      <c r="N431" t="s">
        <v>20</v>
      </c>
      <c r="O431">
        <v>0</v>
      </c>
      <c r="P431" t="s">
        <v>20</v>
      </c>
      <c r="Q431" t="s">
        <v>1330</v>
      </c>
      <c r="R431" t="s">
        <v>22</v>
      </c>
      <c r="S431">
        <v>1</v>
      </c>
      <c r="T431">
        <v>0.01</v>
      </c>
    </row>
    <row r="432" spans="1:20" x14ac:dyDescent="0.35">
      <c r="A432">
        <v>881</v>
      </c>
      <c r="B432">
        <v>1648195981</v>
      </c>
      <c r="C432" s="3">
        <f t="shared" si="18"/>
        <v>44645.342372685191</v>
      </c>
      <c r="D432" t="s">
        <v>15</v>
      </c>
      <c r="E432" t="s">
        <v>1327</v>
      </c>
      <c r="F432">
        <v>0</v>
      </c>
      <c r="G432">
        <v>9033</v>
      </c>
      <c r="H432">
        <v>37</v>
      </c>
      <c r="I432">
        <v>1</v>
      </c>
      <c r="J432">
        <v>1648196053</v>
      </c>
      <c r="K432" s="3">
        <f t="shared" si="19"/>
        <v>44645.343206018515</v>
      </c>
      <c r="L432" s="6">
        <f t="shared" si="20"/>
        <v>8.3333332440815866E-4</v>
      </c>
      <c r="M432">
        <v>0</v>
      </c>
      <c r="N432" t="s">
        <v>20</v>
      </c>
      <c r="O432">
        <v>0</v>
      </c>
      <c r="P432" t="s">
        <v>20</v>
      </c>
      <c r="Q432" t="s">
        <v>1328</v>
      </c>
      <c r="R432" t="s">
        <v>22</v>
      </c>
      <c r="S432">
        <v>2</v>
      </c>
      <c r="T432">
        <v>0.01</v>
      </c>
    </row>
    <row r="433" spans="1:20" x14ac:dyDescent="0.35">
      <c r="A433">
        <v>882</v>
      </c>
      <c r="B433">
        <v>1648196521</v>
      </c>
      <c r="C433" s="3">
        <f t="shared" si="18"/>
        <v>44645.348622685182</v>
      </c>
      <c r="D433" t="s">
        <v>15</v>
      </c>
      <c r="E433" t="s">
        <v>1325</v>
      </c>
      <c r="F433">
        <v>0</v>
      </c>
      <c r="G433">
        <v>10466</v>
      </c>
      <c r="H433">
        <v>149</v>
      </c>
      <c r="I433">
        <v>1</v>
      </c>
      <c r="J433">
        <v>1648196530</v>
      </c>
      <c r="K433" s="3">
        <f t="shared" si="19"/>
        <v>44645.348726851851</v>
      </c>
      <c r="L433" s="6">
        <f t="shared" si="20"/>
        <v>1.0416666918899864E-4</v>
      </c>
      <c r="M433">
        <v>0</v>
      </c>
      <c r="N433" t="s">
        <v>20</v>
      </c>
      <c r="O433">
        <v>0</v>
      </c>
      <c r="P433" t="s">
        <v>20</v>
      </c>
      <c r="Q433" t="s">
        <v>1326</v>
      </c>
      <c r="R433" t="s">
        <v>22</v>
      </c>
      <c r="S433">
        <v>1</v>
      </c>
      <c r="T433">
        <v>0.01</v>
      </c>
    </row>
    <row r="434" spans="1:20" x14ac:dyDescent="0.35">
      <c r="A434">
        <v>883</v>
      </c>
      <c r="B434">
        <v>1648198477</v>
      </c>
      <c r="C434" s="3">
        <f t="shared" si="18"/>
        <v>44645.371261574073</v>
      </c>
      <c r="D434" t="s">
        <v>15</v>
      </c>
      <c r="E434" t="s">
        <v>1323</v>
      </c>
      <c r="F434">
        <v>0</v>
      </c>
      <c r="G434">
        <v>17868</v>
      </c>
      <c r="H434">
        <v>74</v>
      </c>
      <c r="I434">
        <v>1</v>
      </c>
      <c r="J434">
        <v>1648198501</v>
      </c>
      <c r="K434" s="3">
        <f t="shared" si="19"/>
        <v>44645.371539351851</v>
      </c>
      <c r="L434" s="6">
        <f t="shared" si="20"/>
        <v>2.7777777722803876E-4</v>
      </c>
      <c r="M434">
        <v>0</v>
      </c>
      <c r="N434" t="s">
        <v>20</v>
      </c>
      <c r="O434">
        <v>0</v>
      </c>
      <c r="P434" t="s">
        <v>20</v>
      </c>
      <c r="Q434" t="s">
        <v>1324</v>
      </c>
      <c r="R434" t="s">
        <v>22</v>
      </c>
      <c r="S434">
        <v>3</v>
      </c>
      <c r="T434">
        <v>0.01</v>
      </c>
    </row>
    <row r="435" spans="1:20" x14ac:dyDescent="0.35">
      <c r="A435">
        <v>884</v>
      </c>
      <c r="B435">
        <v>1648201386</v>
      </c>
      <c r="C435" s="3">
        <f t="shared" si="18"/>
        <v>44645.404930555553</v>
      </c>
      <c r="D435" t="s">
        <v>15</v>
      </c>
      <c r="E435" t="s">
        <v>1321</v>
      </c>
      <c r="F435">
        <v>0</v>
      </c>
      <c r="G435">
        <v>9600</v>
      </c>
      <c r="H435">
        <v>92</v>
      </c>
      <c r="I435">
        <v>1</v>
      </c>
      <c r="J435">
        <v>1648201416</v>
      </c>
      <c r="K435" s="3">
        <f t="shared" si="19"/>
        <v>44645.405277777776</v>
      </c>
      <c r="L435" s="6">
        <f t="shared" si="20"/>
        <v>3.4722222335403785E-4</v>
      </c>
      <c r="M435">
        <v>0</v>
      </c>
      <c r="N435" t="s">
        <v>20</v>
      </c>
      <c r="O435">
        <v>0</v>
      </c>
      <c r="P435" t="s">
        <v>20</v>
      </c>
      <c r="Q435" t="s">
        <v>1322</v>
      </c>
      <c r="R435" t="s">
        <v>22</v>
      </c>
      <c r="S435">
        <v>1</v>
      </c>
      <c r="T435">
        <v>0.01</v>
      </c>
    </row>
    <row r="436" spans="1:20" x14ac:dyDescent="0.35">
      <c r="A436">
        <v>885</v>
      </c>
      <c r="B436">
        <v>1648203841</v>
      </c>
      <c r="C436" s="3">
        <f t="shared" si="18"/>
        <v>44645.433344907404</v>
      </c>
      <c r="D436" t="s">
        <v>15</v>
      </c>
      <c r="E436" t="s">
        <v>2549</v>
      </c>
      <c r="F436">
        <v>0</v>
      </c>
      <c r="G436">
        <v>9140</v>
      </c>
      <c r="H436">
        <v>14</v>
      </c>
      <c r="I436">
        <v>1</v>
      </c>
      <c r="J436">
        <v>1648203862</v>
      </c>
      <c r="K436" s="3">
        <f t="shared" si="19"/>
        <v>44645.433587962965</v>
      </c>
      <c r="L436" s="6">
        <f t="shared" si="20"/>
        <v>2.4305556144099683E-4</v>
      </c>
      <c r="M436">
        <v>0</v>
      </c>
      <c r="N436" t="s">
        <v>20</v>
      </c>
      <c r="O436">
        <v>0</v>
      </c>
      <c r="P436" t="s">
        <v>20</v>
      </c>
      <c r="Q436" t="s">
        <v>2550</v>
      </c>
      <c r="R436" t="s">
        <v>22</v>
      </c>
      <c r="S436">
        <v>1</v>
      </c>
      <c r="T436">
        <v>0.01</v>
      </c>
    </row>
    <row r="437" spans="1:20" x14ac:dyDescent="0.35">
      <c r="A437">
        <v>887</v>
      </c>
      <c r="B437">
        <v>1648210981</v>
      </c>
      <c r="C437" s="3">
        <f t="shared" si="18"/>
        <v>44645.5159837963</v>
      </c>
      <c r="D437" t="s">
        <v>15</v>
      </c>
      <c r="E437" t="s">
        <v>1319</v>
      </c>
      <c r="F437">
        <v>0</v>
      </c>
      <c r="G437">
        <v>9810</v>
      </c>
      <c r="H437">
        <v>72</v>
      </c>
      <c r="I437">
        <v>0</v>
      </c>
      <c r="J437">
        <v>1648212439</v>
      </c>
      <c r="K437" s="3">
        <f t="shared" si="19"/>
        <v>44645.532858796301</v>
      </c>
      <c r="L437" s="6">
        <f t="shared" si="20"/>
        <v>1.6875000001164153E-2</v>
      </c>
      <c r="M437">
        <v>0</v>
      </c>
      <c r="N437" t="s">
        <v>20</v>
      </c>
      <c r="O437">
        <v>0</v>
      </c>
      <c r="P437" t="s">
        <v>20</v>
      </c>
      <c r="Q437" t="s">
        <v>1320</v>
      </c>
      <c r="R437" t="s">
        <v>22</v>
      </c>
      <c r="S437">
        <v>5</v>
      </c>
      <c r="T437">
        <v>0.01</v>
      </c>
    </row>
    <row r="438" spans="1:20" x14ac:dyDescent="0.35">
      <c r="A438">
        <v>888</v>
      </c>
      <c r="B438">
        <v>1648214720</v>
      </c>
      <c r="C438" s="3">
        <f t="shared" si="18"/>
        <v>44645.559259259258</v>
      </c>
      <c r="D438" t="s">
        <v>15</v>
      </c>
      <c r="E438" t="s">
        <v>2547</v>
      </c>
      <c r="F438">
        <v>0</v>
      </c>
      <c r="G438">
        <v>12861</v>
      </c>
      <c r="H438">
        <v>152</v>
      </c>
      <c r="I438">
        <v>1</v>
      </c>
      <c r="J438">
        <v>1648214742</v>
      </c>
      <c r="K438" s="3">
        <f t="shared" si="19"/>
        <v>44645.559513888889</v>
      </c>
      <c r="L438" s="6">
        <f t="shared" si="20"/>
        <v>2.546296309446916E-4</v>
      </c>
      <c r="M438">
        <v>0</v>
      </c>
      <c r="N438" t="s">
        <v>20</v>
      </c>
      <c r="O438">
        <v>0</v>
      </c>
      <c r="P438" t="s">
        <v>20</v>
      </c>
      <c r="Q438" t="s">
        <v>2548</v>
      </c>
      <c r="R438" t="s">
        <v>22</v>
      </c>
      <c r="T438">
        <v>0.01</v>
      </c>
    </row>
    <row r="439" spans="1:20" x14ac:dyDescent="0.35">
      <c r="A439">
        <v>893</v>
      </c>
      <c r="B439">
        <v>1648216829</v>
      </c>
      <c r="C439" s="3">
        <f t="shared" si="18"/>
        <v>44645.583668981482</v>
      </c>
      <c r="D439" t="s">
        <v>15</v>
      </c>
      <c r="E439" t="s">
        <v>1317</v>
      </c>
      <c r="F439">
        <v>0</v>
      </c>
      <c r="G439">
        <v>8527</v>
      </c>
      <c r="H439">
        <v>1</v>
      </c>
      <c r="I439">
        <v>0</v>
      </c>
      <c r="J439">
        <v>1648217308</v>
      </c>
      <c r="K439" s="3">
        <f t="shared" si="19"/>
        <v>44645.589212962965</v>
      </c>
      <c r="L439" s="6">
        <f t="shared" si="20"/>
        <v>5.543981482333038E-3</v>
      </c>
      <c r="M439">
        <v>0</v>
      </c>
      <c r="N439" t="s">
        <v>20</v>
      </c>
      <c r="O439">
        <v>0</v>
      </c>
      <c r="P439" t="s">
        <v>20</v>
      </c>
      <c r="Q439" t="s">
        <v>1318</v>
      </c>
      <c r="R439" t="s">
        <v>22</v>
      </c>
      <c r="S439">
        <v>1</v>
      </c>
      <c r="T439">
        <v>0.01</v>
      </c>
    </row>
    <row r="440" spans="1:20" x14ac:dyDescent="0.35">
      <c r="A440">
        <v>895</v>
      </c>
      <c r="B440">
        <v>1648217738</v>
      </c>
      <c r="C440" s="3">
        <f t="shared" si="18"/>
        <v>44645.594189814816</v>
      </c>
      <c r="D440" t="s">
        <v>15</v>
      </c>
      <c r="E440" t="s">
        <v>1315</v>
      </c>
      <c r="F440">
        <v>0</v>
      </c>
      <c r="G440">
        <v>9018</v>
      </c>
      <c r="H440">
        <v>56</v>
      </c>
      <c r="I440">
        <v>1</v>
      </c>
      <c r="J440">
        <v>1648217787</v>
      </c>
      <c r="K440" s="3">
        <f t="shared" si="19"/>
        <v>44645.59475694444</v>
      </c>
      <c r="L440" s="6">
        <f t="shared" si="20"/>
        <v>5.6712962395977229E-4</v>
      </c>
      <c r="M440">
        <v>0</v>
      </c>
      <c r="N440" t="s">
        <v>20</v>
      </c>
      <c r="O440">
        <v>0</v>
      </c>
      <c r="P440" t="s">
        <v>20</v>
      </c>
      <c r="Q440" t="s">
        <v>1316</v>
      </c>
      <c r="R440" t="s">
        <v>22</v>
      </c>
      <c r="S440">
        <v>4</v>
      </c>
      <c r="T440">
        <v>0.01</v>
      </c>
    </row>
    <row r="441" spans="1:20" x14ac:dyDescent="0.35">
      <c r="A441">
        <v>896</v>
      </c>
      <c r="B441">
        <v>1648221126</v>
      </c>
      <c r="C441" s="3">
        <f t="shared" si="18"/>
        <v>44645.633402777778</v>
      </c>
      <c r="D441" t="s">
        <v>15</v>
      </c>
      <c r="E441" t="s">
        <v>1313</v>
      </c>
      <c r="F441">
        <v>0</v>
      </c>
      <c r="G441">
        <v>8591</v>
      </c>
      <c r="H441">
        <v>15</v>
      </c>
      <c r="I441">
        <v>1</v>
      </c>
      <c r="J441">
        <v>1648221142</v>
      </c>
      <c r="K441" s="3">
        <f t="shared" si="19"/>
        <v>44645.633587962962</v>
      </c>
      <c r="L441" s="6">
        <f t="shared" si="20"/>
        <v>1.8518518481869251E-4</v>
      </c>
      <c r="M441">
        <v>0</v>
      </c>
      <c r="N441" t="s">
        <v>20</v>
      </c>
      <c r="O441">
        <v>0</v>
      </c>
      <c r="P441" t="s">
        <v>20</v>
      </c>
      <c r="Q441" t="s">
        <v>1314</v>
      </c>
      <c r="R441" t="s">
        <v>22</v>
      </c>
      <c r="T441">
        <v>0.01</v>
      </c>
    </row>
    <row r="442" spans="1:20" x14ac:dyDescent="0.35">
      <c r="A442">
        <v>898</v>
      </c>
      <c r="B442">
        <v>1648223715</v>
      </c>
      <c r="C442" s="3">
        <f t="shared" si="18"/>
        <v>44645.663368055553</v>
      </c>
      <c r="D442" t="s">
        <v>15</v>
      </c>
      <c r="E442" t="s">
        <v>1311</v>
      </c>
      <c r="F442">
        <v>0</v>
      </c>
      <c r="G442">
        <v>9132</v>
      </c>
      <c r="H442">
        <v>64</v>
      </c>
      <c r="I442">
        <v>1</v>
      </c>
      <c r="J442">
        <v>1648223755</v>
      </c>
      <c r="K442" s="3">
        <f t="shared" si="19"/>
        <v>44645.663831018523</v>
      </c>
      <c r="L442" s="6">
        <f t="shared" si="20"/>
        <v>4.6296296932268888E-4</v>
      </c>
      <c r="M442">
        <v>0</v>
      </c>
      <c r="N442" t="s">
        <v>20</v>
      </c>
      <c r="O442">
        <v>0</v>
      </c>
      <c r="P442" t="s">
        <v>20</v>
      </c>
      <c r="Q442" t="s">
        <v>1312</v>
      </c>
      <c r="R442" t="s">
        <v>22</v>
      </c>
      <c r="S442">
        <v>3</v>
      </c>
      <c r="T442">
        <v>0.01</v>
      </c>
    </row>
    <row r="443" spans="1:20" x14ac:dyDescent="0.35">
      <c r="A443">
        <v>901</v>
      </c>
      <c r="B443">
        <v>1648223881</v>
      </c>
      <c r="C443" s="3">
        <f t="shared" si="18"/>
        <v>44645.665289351848</v>
      </c>
      <c r="D443" t="s">
        <v>15</v>
      </c>
      <c r="E443" t="s">
        <v>1309</v>
      </c>
      <c r="F443">
        <v>0</v>
      </c>
      <c r="G443">
        <v>8934</v>
      </c>
      <c r="H443">
        <v>8</v>
      </c>
      <c r="I443">
        <v>1</v>
      </c>
      <c r="J443">
        <v>1648223890</v>
      </c>
      <c r="K443" s="3">
        <f t="shared" si="19"/>
        <v>44645.665393518517</v>
      </c>
      <c r="L443" s="6">
        <f t="shared" si="20"/>
        <v>1.0416666918899864E-4</v>
      </c>
      <c r="M443">
        <v>0</v>
      </c>
      <c r="N443" t="s">
        <v>20</v>
      </c>
      <c r="O443">
        <v>0</v>
      </c>
      <c r="P443" t="s">
        <v>20</v>
      </c>
      <c r="Q443" t="s">
        <v>1310</v>
      </c>
      <c r="R443" t="s">
        <v>22</v>
      </c>
      <c r="S443">
        <v>3</v>
      </c>
      <c r="T443">
        <v>0.01</v>
      </c>
    </row>
    <row r="444" spans="1:20" x14ac:dyDescent="0.35">
      <c r="A444">
        <v>902</v>
      </c>
      <c r="B444">
        <v>1648225079</v>
      </c>
      <c r="C444" s="3">
        <f t="shared" si="18"/>
        <v>44645.679155092592</v>
      </c>
      <c r="D444" t="s">
        <v>15</v>
      </c>
      <c r="E444" t="s">
        <v>2545</v>
      </c>
      <c r="F444">
        <v>0</v>
      </c>
      <c r="G444">
        <v>9721</v>
      </c>
      <c r="H444">
        <v>22</v>
      </c>
      <c r="I444">
        <v>0</v>
      </c>
      <c r="J444">
        <v>1648234117</v>
      </c>
      <c r="K444" s="3">
        <f t="shared" si="19"/>
        <v>44645.783761574072</v>
      </c>
      <c r="L444" s="6">
        <f t="shared" si="20"/>
        <v>0.10460648148000473</v>
      </c>
      <c r="M444">
        <v>0</v>
      </c>
      <c r="N444" t="s">
        <v>20</v>
      </c>
      <c r="O444">
        <v>0</v>
      </c>
      <c r="P444" t="s">
        <v>20</v>
      </c>
      <c r="Q444" t="s">
        <v>2546</v>
      </c>
      <c r="R444" t="s">
        <v>22</v>
      </c>
      <c r="S444">
        <v>1</v>
      </c>
      <c r="T444">
        <v>0.01</v>
      </c>
    </row>
    <row r="445" spans="1:20" x14ac:dyDescent="0.35">
      <c r="A445">
        <v>905</v>
      </c>
      <c r="B445">
        <v>1648230687</v>
      </c>
      <c r="C445" s="3">
        <f t="shared" si="18"/>
        <v>44645.744062500002</v>
      </c>
      <c r="D445" t="s">
        <v>15</v>
      </c>
      <c r="E445" t="s">
        <v>1307</v>
      </c>
      <c r="F445">
        <v>0</v>
      </c>
      <c r="G445">
        <v>27058</v>
      </c>
      <c r="H445">
        <v>513</v>
      </c>
      <c r="I445">
        <v>0</v>
      </c>
      <c r="J445">
        <v>1648279891</v>
      </c>
      <c r="K445" s="3">
        <f t="shared" si="19"/>
        <v>44646.31355324074</v>
      </c>
      <c r="L445" s="6">
        <f t="shared" si="20"/>
        <v>0.56949074073781958</v>
      </c>
      <c r="M445">
        <v>0</v>
      </c>
      <c r="N445" t="s">
        <v>20</v>
      </c>
      <c r="O445">
        <v>0</v>
      </c>
      <c r="P445" t="s">
        <v>20</v>
      </c>
      <c r="Q445" t="s">
        <v>1308</v>
      </c>
      <c r="R445" t="s">
        <v>22</v>
      </c>
      <c r="S445">
        <v>2</v>
      </c>
      <c r="T445">
        <v>0.01</v>
      </c>
    </row>
    <row r="446" spans="1:20" x14ac:dyDescent="0.35">
      <c r="A446">
        <v>906</v>
      </c>
      <c r="B446">
        <v>1648230862</v>
      </c>
      <c r="C446" s="3">
        <f t="shared" si="18"/>
        <v>44645.746087962965</v>
      </c>
      <c r="D446" t="s">
        <v>15</v>
      </c>
      <c r="E446" t="s">
        <v>1305</v>
      </c>
      <c r="F446">
        <v>0</v>
      </c>
      <c r="G446">
        <v>10204</v>
      </c>
      <c r="H446">
        <v>11</v>
      </c>
      <c r="I446">
        <v>1</v>
      </c>
      <c r="J446">
        <v>1648230872</v>
      </c>
      <c r="K446" s="3">
        <f t="shared" si="19"/>
        <v>44645.746203703704</v>
      </c>
      <c r="L446" s="6">
        <f t="shared" si="20"/>
        <v>1.1574073869269341E-4</v>
      </c>
      <c r="M446">
        <v>0</v>
      </c>
      <c r="N446" t="s">
        <v>20</v>
      </c>
      <c r="O446">
        <v>0</v>
      </c>
      <c r="P446" t="s">
        <v>20</v>
      </c>
      <c r="Q446" t="s">
        <v>1306</v>
      </c>
      <c r="R446" t="s">
        <v>22</v>
      </c>
      <c r="S446">
        <v>1</v>
      </c>
      <c r="T446">
        <v>0.01</v>
      </c>
    </row>
    <row r="447" spans="1:20" x14ac:dyDescent="0.35">
      <c r="A447">
        <v>908</v>
      </c>
      <c r="B447">
        <v>1648232957</v>
      </c>
      <c r="C447" s="3">
        <f t="shared" si="18"/>
        <v>44645.770335648151</v>
      </c>
      <c r="D447" t="s">
        <v>15</v>
      </c>
      <c r="E447" t="s">
        <v>1303</v>
      </c>
      <c r="F447">
        <v>0</v>
      </c>
      <c r="G447">
        <v>9863</v>
      </c>
      <c r="H447">
        <v>5</v>
      </c>
      <c r="I447">
        <v>0</v>
      </c>
      <c r="J447">
        <v>1648232974</v>
      </c>
      <c r="K447" s="3">
        <f t="shared" si="19"/>
        <v>44645.770532407405</v>
      </c>
      <c r="L447" s="6">
        <f t="shared" si="20"/>
        <v>1.9675925432238728E-4</v>
      </c>
      <c r="M447">
        <v>0</v>
      </c>
      <c r="N447" t="s">
        <v>20</v>
      </c>
      <c r="O447">
        <v>0</v>
      </c>
      <c r="P447" t="s">
        <v>20</v>
      </c>
      <c r="Q447" t="s">
        <v>1304</v>
      </c>
      <c r="R447" t="s">
        <v>22</v>
      </c>
      <c r="S447">
        <v>1</v>
      </c>
      <c r="T447">
        <v>0.01</v>
      </c>
    </row>
    <row r="448" spans="1:20" x14ac:dyDescent="0.35">
      <c r="A448">
        <v>909</v>
      </c>
      <c r="B448">
        <v>1648232962</v>
      </c>
      <c r="C448" s="3">
        <f t="shared" si="18"/>
        <v>44645.77039351852</v>
      </c>
      <c r="D448" t="s">
        <v>15</v>
      </c>
      <c r="E448" t="s">
        <v>20</v>
      </c>
      <c r="F448">
        <v>0</v>
      </c>
      <c r="G448">
        <v>10715</v>
      </c>
      <c r="H448">
        <v>105</v>
      </c>
      <c r="I448">
        <v>1</v>
      </c>
      <c r="J448">
        <v>1648232969</v>
      </c>
      <c r="K448" s="3">
        <f t="shared" si="19"/>
        <v>44645.770474537036</v>
      </c>
      <c r="L448" s="6">
        <f t="shared" si="20"/>
        <v>8.1018515629693866E-5</v>
      </c>
      <c r="M448">
        <v>0</v>
      </c>
      <c r="N448" t="s">
        <v>20</v>
      </c>
      <c r="O448">
        <v>0</v>
      </c>
      <c r="P448" t="s">
        <v>20</v>
      </c>
      <c r="Q448" t="s">
        <v>1302</v>
      </c>
      <c r="R448" t="s">
        <v>22</v>
      </c>
      <c r="S448">
        <v>1</v>
      </c>
      <c r="T448">
        <v>0.01</v>
      </c>
    </row>
    <row r="449" spans="1:20" x14ac:dyDescent="0.35">
      <c r="A449">
        <v>911</v>
      </c>
      <c r="B449">
        <v>1648234833</v>
      </c>
      <c r="C449" s="3">
        <f t="shared" si="18"/>
        <v>44645.792048611111</v>
      </c>
      <c r="D449" t="s">
        <v>15</v>
      </c>
      <c r="E449" t="s">
        <v>1300</v>
      </c>
      <c r="F449">
        <v>0</v>
      </c>
      <c r="G449">
        <v>12146</v>
      </c>
      <c r="H449">
        <v>33</v>
      </c>
      <c r="I449">
        <v>1</v>
      </c>
      <c r="J449">
        <v>1648234873</v>
      </c>
      <c r="K449" s="3">
        <f t="shared" si="19"/>
        <v>44645.792511574073</v>
      </c>
      <c r="L449" s="6">
        <f t="shared" si="20"/>
        <v>4.6296296204673126E-4</v>
      </c>
      <c r="M449">
        <v>0</v>
      </c>
      <c r="N449" t="s">
        <v>20</v>
      </c>
      <c r="O449">
        <v>0</v>
      </c>
      <c r="P449" t="s">
        <v>20</v>
      </c>
      <c r="Q449" t="s">
        <v>1301</v>
      </c>
      <c r="R449" t="s">
        <v>22</v>
      </c>
      <c r="S449">
        <v>1</v>
      </c>
      <c r="T449">
        <v>0.01</v>
      </c>
    </row>
    <row r="450" spans="1:20" x14ac:dyDescent="0.35">
      <c r="A450">
        <v>913</v>
      </c>
      <c r="B450">
        <v>1648278108</v>
      </c>
      <c r="C450" s="3">
        <f t="shared" ref="C450:C513" si="21">(B450/86400)+25569</f>
        <v>44646.292916666665</v>
      </c>
      <c r="D450" t="s">
        <v>15</v>
      </c>
      <c r="E450" t="s">
        <v>1298</v>
      </c>
      <c r="F450">
        <v>0</v>
      </c>
      <c r="G450">
        <v>15361</v>
      </c>
      <c r="H450">
        <v>240</v>
      </c>
      <c r="I450">
        <v>1</v>
      </c>
      <c r="J450">
        <v>1648278134</v>
      </c>
      <c r="K450" s="3">
        <f t="shared" ref="K450:K513" si="22">(J450/86400)+25569</f>
        <v>44646.293217592596</v>
      </c>
      <c r="L450" s="6">
        <f t="shared" ref="L450:L513" si="23">IF(K450-C450&gt;0, K450-C450, "")</f>
        <v>3.0092593078734353E-4</v>
      </c>
      <c r="M450">
        <v>0</v>
      </c>
      <c r="N450" t="s">
        <v>20</v>
      </c>
      <c r="O450">
        <v>0</v>
      </c>
      <c r="P450" t="s">
        <v>20</v>
      </c>
      <c r="Q450" t="s">
        <v>1299</v>
      </c>
      <c r="R450" t="s">
        <v>22</v>
      </c>
      <c r="S450">
        <v>4</v>
      </c>
      <c r="T450">
        <v>0.01</v>
      </c>
    </row>
    <row r="451" spans="1:20" x14ac:dyDescent="0.35">
      <c r="A451">
        <v>914</v>
      </c>
      <c r="B451">
        <v>1648284121</v>
      </c>
      <c r="C451" s="3">
        <f t="shared" si="21"/>
        <v>44646.362511574072</v>
      </c>
      <c r="D451" t="s">
        <v>15</v>
      </c>
      <c r="E451" t="s">
        <v>1296</v>
      </c>
      <c r="F451">
        <v>0</v>
      </c>
      <c r="G451">
        <v>9441</v>
      </c>
      <c r="H451">
        <v>4</v>
      </c>
      <c r="I451">
        <v>1</v>
      </c>
      <c r="J451">
        <v>1648284132</v>
      </c>
      <c r="K451" s="3">
        <f t="shared" si="22"/>
        <v>44646.362638888888</v>
      </c>
      <c r="L451" s="6">
        <f t="shared" si="23"/>
        <v>1.273148154723458E-4</v>
      </c>
      <c r="M451">
        <v>0</v>
      </c>
      <c r="N451" t="s">
        <v>20</v>
      </c>
      <c r="O451">
        <v>0</v>
      </c>
      <c r="P451" t="s">
        <v>20</v>
      </c>
      <c r="Q451" t="s">
        <v>1297</v>
      </c>
      <c r="R451" t="s">
        <v>22</v>
      </c>
      <c r="S451">
        <v>1</v>
      </c>
      <c r="T451">
        <v>0.01</v>
      </c>
    </row>
    <row r="452" spans="1:20" x14ac:dyDescent="0.35">
      <c r="A452">
        <v>919</v>
      </c>
      <c r="B452">
        <v>1648285199</v>
      </c>
      <c r="C452" s="3">
        <f t="shared" si="21"/>
        <v>44646.37498842593</v>
      </c>
      <c r="D452" t="s">
        <v>15</v>
      </c>
      <c r="E452" t="s">
        <v>2543</v>
      </c>
      <c r="F452">
        <v>0</v>
      </c>
      <c r="G452">
        <v>10333</v>
      </c>
      <c r="H452">
        <v>105</v>
      </c>
      <c r="I452">
        <v>1</v>
      </c>
      <c r="J452">
        <v>1648285213</v>
      </c>
      <c r="K452" s="3">
        <f t="shared" si="22"/>
        <v>44646.375150462962</v>
      </c>
      <c r="L452" s="6">
        <f t="shared" si="23"/>
        <v>1.6203703125938773E-4</v>
      </c>
      <c r="M452">
        <v>0</v>
      </c>
      <c r="N452" t="s">
        <v>20</v>
      </c>
      <c r="O452">
        <v>0</v>
      </c>
      <c r="P452" t="s">
        <v>20</v>
      </c>
      <c r="Q452" t="s">
        <v>2544</v>
      </c>
      <c r="R452" t="s">
        <v>22</v>
      </c>
      <c r="S452">
        <v>2</v>
      </c>
      <c r="T452">
        <v>0.01</v>
      </c>
    </row>
    <row r="453" spans="1:20" x14ac:dyDescent="0.35">
      <c r="A453">
        <v>922</v>
      </c>
      <c r="B453">
        <v>1648290781</v>
      </c>
      <c r="C453" s="3">
        <f t="shared" si="21"/>
        <v>44646.43959490741</v>
      </c>
      <c r="D453" t="s">
        <v>15</v>
      </c>
      <c r="E453" t="s">
        <v>2541</v>
      </c>
      <c r="F453">
        <v>0</v>
      </c>
      <c r="G453">
        <v>10164</v>
      </c>
      <c r="H453">
        <v>30</v>
      </c>
      <c r="I453">
        <v>1</v>
      </c>
      <c r="J453">
        <v>1648290800</v>
      </c>
      <c r="K453" s="3">
        <f t="shared" si="22"/>
        <v>44646.439814814818</v>
      </c>
      <c r="L453" s="6">
        <f t="shared" si="23"/>
        <v>2.1990740788169205E-4</v>
      </c>
      <c r="M453">
        <v>0</v>
      </c>
      <c r="N453" t="s">
        <v>20</v>
      </c>
      <c r="O453">
        <v>0</v>
      </c>
      <c r="P453" t="s">
        <v>20</v>
      </c>
      <c r="Q453" t="s">
        <v>2542</v>
      </c>
      <c r="R453" t="s">
        <v>22</v>
      </c>
      <c r="S453">
        <v>1</v>
      </c>
      <c r="T453">
        <v>0.01</v>
      </c>
    </row>
    <row r="454" spans="1:20" x14ac:dyDescent="0.35">
      <c r="A454">
        <v>932</v>
      </c>
      <c r="B454">
        <v>1648300899</v>
      </c>
      <c r="C454" s="3">
        <f t="shared" si="21"/>
        <v>44646.556701388894</v>
      </c>
      <c r="D454" t="s">
        <v>15</v>
      </c>
      <c r="E454" t="s">
        <v>1294</v>
      </c>
      <c r="F454">
        <v>0</v>
      </c>
      <c r="G454">
        <v>12388</v>
      </c>
      <c r="H454">
        <v>37</v>
      </c>
      <c r="I454">
        <v>1</v>
      </c>
      <c r="J454">
        <v>1648300937</v>
      </c>
      <c r="K454" s="3">
        <f t="shared" si="22"/>
        <v>44646.557141203702</v>
      </c>
      <c r="L454" s="6">
        <f t="shared" si="23"/>
        <v>4.3981480848742649E-4</v>
      </c>
      <c r="M454">
        <v>0</v>
      </c>
      <c r="N454" t="s">
        <v>20</v>
      </c>
      <c r="O454">
        <v>0</v>
      </c>
      <c r="P454" t="s">
        <v>20</v>
      </c>
      <c r="Q454" t="s">
        <v>1295</v>
      </c>
      <c r="R454" t="s">
        <v>22</v>
      </c>
      <c r="S454">
        <v>1</v>
      </c>
      <c r="T454">
        <v>0.01</v>
      </c>
    </row>
    <row r="455" spans="1:20" x14ac:dyDescent="0.35">
      <c r="A455">
        <v>933</v>
      </c>
      <c r="B455">
        <v>1648300920</v>
      </c>
      <c r="C455" s="3">
        <f t="shared" si="21"/>
        <v>44646.556944444441</v>
      </c>
      <c r="D455" t="s">
        <v>15</v>
      </c>
      <c r="E455" t="s">
        <v>20</v>
      </c>
      <c r="F455">
        <v>0</v>
      </c>
      <c r="G455">
        <v>13329</v>
      </c>
      <c r="H455">
        <v>134</v>
      </c>
      <c r="I455">
        <v>1</v>
      </c>
      <c r="J455">
        <v>1648300944</v>
      </c>
      <c r="K455" s="3">
        <f t="shared" si="22"/>
        <v>44646.557222222225</v>
      </c>
      <c r="L455" s="6">
        <f t="shared" si="23"/>
        <v>2.7777778450399637E-4</v>
      </c>
      <c r="M455">
        <v>0</v>
      </c>
      <c r="N455" t="s">
        <v>20</v>
      </c>
      <c r="O455">
        <v>0</v>
      </c>
      <c r="P455" t="s">
        <v>20</v>
      </c>
      <c r="Q455" t="s">
        <v>1293</v>
      </c>
      <c r="R455" t="s">
        <v>22</v>
      </c>
      <c r="S455">
        <v>1</v>
      </c>
      <c r="T455">
        <v>0.01</v>
      </c>
    </row>
    <row r="456" spans="1:20" x14ac:dyDescent="0.35">
      <c r="A456">
        <v>934</v>
      </c>
      <c r="B456">
        <v>1648301641</v>
      </c>
      <c r="C456" s="3">
        <f t="shared" si="21"/>
        <v>44646.565289351856</v>
      </c>
      <c r="D456" t="s">
        <v>15</v>
      </c>
      <c r="E456" t="s">
        <v>2539</v>
      </c>
      <c r="F456">
        <v>0</v>
      </c>
      <c r="G456">
        <v>10304</v>
      </c>
      <c r="H456">
        <v>30</v>
      </c>
      <c r="I456">
        <v>1</v>
      </c>
      <c r="J456">
        <v>1648301663</v>
      </c>
      <c r="K456" s="3">
        <f t="shared" si="22"/>
        <v>44646.56554398148</v>
      </c>
      <c r="L456" s="6">
        <f t="shared" si="23"/>
        <v>2.5462962366873398E-4</v>
      </c>
      <c r="M456">
        <v>0</v>
      </c>
      <c r="N456" t="s">
        <v>20</v>
      </c>
      <c r="O456">
        <v>0</v>
      </c>
      <c r="P456" t="s">
        <v>20</v>
      </c>
      <c r="Q456" t="s">
        <v>2540</v>
      </c>
      <c r="R456" t="s">
        <v>22</v>
      </c>
      <c r="S456">
        <v>1</v>
      </c>
      <c r="T456">
        <v>0.01</v>
      </c>
    </row>
    <row r="457" spans="1:20" x14ac:dyDescent="0.35">
      <c r="A457">
        <v>936</v>
      </c>
      <c r="B457">
        <v>1648307041</v>
      </c>
      <c r="C457" s="3">
        <f t="shared" si="21"/>
        <v>44646.627789351856</v>
      </c>
      <c r="D457" t="s">
        <v>15</v>
      </c>
      <c r="E457" t="s">
        <v>1291</v>
      </c>
      <c r="F457">
        <v>0</v>
      </c>
      <c r="G457">
        <v>10362</v>
      </c>
      <c r="H457">
        <v>84</v>
      </c>
      <c r="I457">
        <v>1</v>
      </c>
      <c r="J457">
        <v>1648307082</v>
      </c>
      <c r="K457" s="3">
        <f t="shared" si="22"/>
        <v>44646.628263888888</v>
      </c>
      <c r="L457" s="6">
        <f t="shared" si="23"/>
        <v>4.7453703155042604E-4</v>
      </c>
      <c r="M457">
        <v>0</v>
      </c>
      <c r="N457" t="s">
        <v>20</v>
      </c>
      <c r="O457">
        <v>0</v>
      </c>
      <c r="P457" t="s">
        <v>20</v>
      </c>
      <c r="Q457" t="s">
        <v>1292</v>
      </c>
      <c r="R457" t="s">
        <v>22</v>
      </c>
      <c r="S457">
        <v>1</v>
      </c>
      <c r="T457">
        <v>0.01</v>
      </c>
    </row>
    <row r="458" spans="1:20" x14ac:dyDescent="0.35">
      <c r="A458">
        <v>937</v>
      </c>
      <c r="B458">
        <v>1648307431</v>
      </c>
      <c r="C458" s="3">
        <f t="shared" si="21"/>
        <v>44646.632303240738</v>
      </c>
      <c r="D458" t="s">
        <v>15</v>
      </c>
      <c r="E458" t="s">
        <v>1289</v>
      </c>
      <c r="F458">
        <v>0</v>
      </c>
      <c r="G458">
        <v>9002</v>
      </c>
      <c r="H458">
        <v>8</v>
      </c>
      <c r="I458">
        <v>1</v>
      </c>
      <c r="J458">
        <v>1648307481</v>
      </c>
      <c r="K458" s="3">
        <f t="shared" si="22"/>
        <v>44646.632881944446</v>
      </c>
      <c r="L458" s="6">
        <f t="shared" si="23"/>
        <v>5.7870370801538229E-4</v>
      </c>
      <c r="M458">
        <v>0</v>
      </c>
      <c r="N458" t="s">
        <v>20</v>
      </c>
      <c r="O458">
        <v>0</v>
      </c>
      <c r="P458" t="s">
        <v>20</v>
      </c>
      <c r="Q458" t="s">
        <v>1290</v>
      </c>
      <c r="R458" t="s">
        <v>22</v>
      </c>
      <c r="S458">
        <v>2</v>
      </c>
      <c r="T458">
        <v>0.01</v>
      </c>
    </row>
    <row r="459" spans="1:20" x14ac:dyDescent="0.35">
      <c r="A459">
        <v>939</v>
      </c>
      <c r="B459">
        <v>1648310581</v>
      </c>
      <c r="C459" s="3">
        <f t="shared" si="21"/>
        <v>44646.668761574074</v>
      </c>
      <c r="D459" t="s">
        <v>15</v>
      </c>
      <c r="E459" t="s">
        <v>1287</v>
      </c>
      <c r="F459">
        <v>0</v>
      </c>
      <c r="G459">
        <v>9406</v>
      </c>
      <c r="H459">
        <v>0</v>
      </c>
      <c r="I459">
        <v>0</v>
      </c>
      <c r="J459">
        <v>1648311953</v>
      </c>
      <c r="K459" s="3">
        <f t="shared" si="22"/>
        <v>44646.684641203705</v>
      </c>
      <c r="L459" s="6">
        <f t="shared" si="23"/>
        <v>1.5879629630944692E-2</v>
      </c>
      <c r="M459">
        <v>0</v>
      </c>
      <c r="N459" t="s">
        <v>20</v>
      </c>
      <c r="O459">
        <v>0</v>
      </c>
      <c r="P459" t="s">
        <v>20</v>
      </c>
      <c r="Q459" t="s">
        <v>1288</v>
      </c>
      <c r="R459" t="s">
        <v>22</v>
      </c>
      <c r="S459">
        <v>2</v>
      </c>
      <c r="T459">
        <v>0.01</v>
      </c>
    </row>
    <row r="460" spans="1:20" x14ac:dyDescent="0.35">
      <c r="A460">
        <v>943</v>
      </c>
      <c r="B460">
        <v>1648317841</v>
      </c>
      <c r="C460" s="3">
        <f t="shared" si="21"/>
        <v>44646.752789351856</v>
      </c>
      <c r="D460" t="s">
        <v>15</v>
      </c>
      <c r="E460" t="s">
        <v>1285</v>
      </c>
      <c r="F460">
        <v>0</v>
      </c>
      <c r="G460">
        <v>13259</v>
      </c>
      <c r="H460">
        <v>209</v>
      </c>
      <c r="I460">
        <v>1</v>
      </c>
      <c r="J460">
        <v>1648317861</v>
      </c>
      <c r="K460" s="3">
        <f t="shared" si="22"/>
        <v>44646.753020833334</v>
      </c>
      <c r="L460" s="6">
        <f t="shared" si="23"/>
        <v>2.3148147738538682E-4</v>
      </c>
      <c r="M460">
        <v>0</v>
      </c>
      <c r="N460" t="s">
        <v>20</v>
      </c>
      <c r="O460">
        <v>0</v>
      </c>
      <c r="P460" t="s">
        <v>20</v>
      </c>
      <c r="Q460" t="s">
        <v>1286</v>
      </c>
      <c r="R460" t="s">
        <v>22</v>
      </c>
      <c r="S460">
        <v>1</v>
      </c>
      <c r="T460">
        <v>0.01</v>
      </c>
    </row>
    <row r="461" spans="1:20" x14ac:dyDescent="0.35">
      <c r="A461">
        <v>944</v>
      </c>
      <c r="B461">
        <v>1648318882</v>
      </c>
      <c r="C461" s="3">
        <f t="shared" si="21"/>
        <v>44646.764837962968</v>
      </c>
      <c r="D461" t="s">
        <v>15</v>
      </c>
      <c r="E461" t="s">
        <v>1283</v>
      </c>
      <c r="F461">
        <v>0</v>
      </c>
      <c r="G461">
        <v>11776</v>
      </c>
      <c r="H461">
        <v>39</v>
      </c>
      <c r="I461">
        <v>0</v>
      </c>
      <c r="J461">
        <v>1648318932</v>
      </c>
      <c r="K461" s="3">
        <f t="shared" si="22"/>
        <v>44646.765416666662</v>
      </c>
      <c r="L461" s="6">
        <f t="shared" si="23"/>
        <v>5.7870369346346706E-4</v>
      </c>
      <c r="M461">
        <v>0</v>
      </c>
      <c r="N461" t="s">
        <v>20</v>
      </c>
      <c r="O461">
        <v>0</v>
      </c>
      <c r="P461" t="s">
        <v>20</v>
      </c>
      <c r="Q461" t="s">
        <v>1284</v>
      </c>
      <c r="R461" t="s">
        <v>22</v>
      </c>
      <c r="S461">
        <v>3</v>
      </c>
      <c r="T461">
        <v>0.01</v>
      </c>
    </row>
    <row r="462" spans="1:20" x14ac:dyDescent="0.35">
      <c r="A462">
        <v>945</v>
      </c>
      <c r="B462">
        <v>1648367422</v>
      </c>
      <c r="C462" s="3">
        <f t="shared" si="21"/>
        <v>44647.326643518521</v>
      </c>
      <c r="D462" t="s">
        <v>15</v>
      </c>
      <c r="E462" t="s">
        <v>1281</v>
      </c>
      <c r="F462">
        <v>0</v>
      </c>
      <c r="G462">
        <v>9822</v>
      </c>
      <c r="H462">
        <v>14</v>
      </c>
      <c r="I462">
        <v>1</v>
      </c>
      <c r="J462">
        <v>1648370748</v>
      </c>
      <c r="K462" s="3">
        <f t="shared" si="22"/>
        <v>44647.36513888889</v>
      </c>
      <c r="L462" s="6">
        <f t="shared" si="23"/>
        <v>3.849537036876427E-2</v>
      </c>
      <c r="M462">
        <v>0</v>
      </c>
      <c r="N462" t="s">
        <v>20</v>
      </c>
      <c r="O462">
        <v>0</v>
      </c>
      <c r="P462" t="s">
        <v>20</v>
      </c>
      <c r="Q462" t="s">
        <v>1282</v>
      </c>
      <c r="R462" t="s">
        <v>22</v>
      </c>
      <c r="S462">
        <v>1</v>
      </c>
      <c r="T462">
        <v>0.01</v>
      </c>
    </row>
    <row r="463" spans="1:20" x14ac:dyDescent="0.35">
      <c r="A463">
        <v>947</v>
      </c>
      <c r="B463">
        <v>1648368061</v>
      </c>
      <c r="C463" s="3">
        <f t="shared" si="21"/>
        <v>44647.334039351852</v>
      </c>
      <c r="D463" t="s">
        <v>15</v>
      </c>
      <c r="E463" t="s">
        <v>1279</v>
      </c>
      <c r="F463">
        <v>0</v>
      </c>
      <c r="G463">
        <v>13099</v>
      </c>
      <c r="H463">
        <v>77</v>
      </c>
      <c r="I463">
        <v>1</v>
      </c>
      <c r="J463">
        <v>1648368092</v>
      </c>
      <c r="K463" s="3">
        <f t="shared" si="22"/>
        <v>44647.334398148145</v>
      </c>
      <c r="L463" s="6">
        <f t="shared" si="23"/>
        <v>3.5879629285773262E-4</v>
      </c>
      <c r="M463">
        <v>0</v>
      </c>
      <c r="N463" t="s">
        <v>20</v>
      </c>
      <c r="O463">
        <v>0</v>
      </c>
      <c r="P463" t="s">
        <v>20</v>
      </c>
      <c r="Q463" t="s">
        <v>1280</v>
      </c>
      <c r="R463" t="s">
        <v>22</v>
      </c>
      <c r="S463">
        <v>3</v>
      </c>
      <c r="T463">
        <v>0.01</v>
      </c>
    </row>
    <row r="464" spans="1:20" x14ac:dyDescent="0.35">
      <c r="A464">
        <v>948</v>
      </c>
      <c r="B464">
        <v>1648371673</v>
      </c>
      <c r="C464" s="3">
        <f t="shared" si="21"/>
        <v>44647.375844907408</v>
      </c>
      <c r="D464" t="s">
        <v>15</v>
      </c>
      <c r="E464" t="s">
        <v>1277</v>
      </c>
      <c r="F464">
        <v>0</v>
      </c>
      <c r="G464">
        <v>12063</v>
      </c>
      <c r="H464">
        <v>284</v>
      </c>
      <c r="I464">
        <v>1</v>
      </c>
      <c r="J464">
        <v>1648371687</v>
      </c>
      <c r="K464" s="3">
        <f t="shared" si="22"/>
        <v>44647.37600694444</v>
      </c>
      <c r="L464" s="6">
        <f t="shared" si="23"/>
        <v>1.6203703125938773E-4</v>
      </c>
      <c r="M464">
        <v>0</v>
      </c>
      <c r="N464" t="s">
        <v>20</v>
      </c>
      <c r="O464">
        <v>0</v>
      </c>
      <c r="P464" t="s">
        <v>20</v>
      </c>
      <c r="Q464" t="s">
        <v>1278</v>
      </c>
      <c r="R464" t="s">
        <v>22</v>
      </c>
      <c r="S464">
        <v>2</v>
      </c>
      <c r="T464">
        <v>0.01</v>
      </c>
    </row>
    <row r="465" spans="1:20" x14ac:dyDescent="0.35">
      <c r="A465">
        <v>949</v>
      </c>
      <c r="B465">
        <v>1648377541</v>
      </c>
      <c r="C465" s="3">
        <f t="shared" si="21"/>
        <v>44647.443761574075</v>
      </c>
      <c r="D465" t="s">
        <v>15</v>
      </c>
      <c r="E465" t="s">
        <v>2537</v>
      </c>
      <c r="F465">
        <v>0</v>
      </c>
      <c r="G465">
        <v>10512</v>
      </c>
      <c r="H465">
        <v>9</v>
      </c>
      <c r="I465">
        <v>1</v>
      </c>
      <c r="J465">
        <v>1648377555</v>
      </c>
      <c r="K465" s="3">
        <f t="shared" si="22"/>
        <v>44647.443923611107</v>
      </c>
      <c r="L465" s="6">
        <f t="shared" si="23"/>
        <v>1.6203703125938773E-4</v>
      </c>
      <c r="M465">
        <v>0</v>
      </c>
      <c r="N465" t="s">
        <v>20</v>
      </c>
      <c r="O465">
        <v>0</v>
      </c>
      <c r="P465" t="s">
        <v>20</v>
      </c>
      <c r="Q465" t="s">
        <v>2538</v>
      </c>
      <c r="R465" t="s">
        <v>22</v>
      </c>
      <c r="S465">
        <v>1</v>
      </c>
      <c r="T465">
        <v>0.01</v>
      </c>
    </row>
    <row r="466" spans="1:20" x14ac:dyDescent="0.35">
      <c r="A466">
        <v>951</v>
      </c>
      <c r="B466">
        <v>1648382428</v>
      </c>
      <c r="C466" s="3">
        <f t="shared" si="21"/>
        <v>44647.500324074077</v>
      </c>
      <c r="D466" t="s">
        <v>15</v>
      </c>
      <c r="E466" t="s">
        <v>1275</v>
      </c>
      <c r="F466">
        <v>0</v>
      </c>
      <c r="G466">
        <v>14594</v>
      </c>
      <c r="H466">
        <v>418</v>
      </c>
      <c r="I466">
        <v>1</v>
      </c>
      <c r="J466">
        <v>1648382522</v>
      </c>
      <c r="K466" s="3">
        <f t="shared" si="22"/>
        <v>44647.501412037032</v>
      </c>
      <c r="L466" s="6">
        <f t="shared" si="23"/>
        <v>1.0879629553528503E-3</v>
      </c>
      <c r="M466">
        <v>0</v>
      </c>
      <c r="N466" t="s">
        <v>20</v>
      </c>
      <c r="O466">
        <v>0</v>
      </c>
      <c r="P466" t="s">
        <v>20</v>
      </c>
      <c r="Q466" t="s">
        <v>1276</v>
      </c>
      <c r="R466" t="s">
        <v>22</v>
      </c>
      <c r="S466">
        <v>2</v>
      </c>
      <c r="T466">
        <v>0.01</v>
      </c>
    </row>
    <row r="467" spans="1:20" x14ac:dyDescent="0.35">
      <c r="A467">
        <v>952</v>
      </c>
      <c r="B467">
        <v>1648382428</v>
      </c>
      <c r="C467" s="3">
        <f t="shared" si="21"/>
        <v>44647.500324074077</v>
      </c>
      <c r="D467" t="s">
        <v>15</v>
      </c>
      <c r="E467" t="s">
        <v>2535</v>
      </c>
      <c r="F467">
        <v>0</v>
      </c>
      <c r="G467">
        <v>10318</v>
      </c>
      <c r="H467">
        <v>25</v>
      </c>
      <c r="I467">
        <v>1</v>
      </c>
      <c r="J467">
        <v>1648382523</v>
      </c>
      <c r="K467" s="3">
        <f t="shared" si="22"/>
        <v>44647.501423611116</v>
      </c>
      <c r="L467" s="6">
        <f t="shared" si="23"/>
        <v>1.0995370394084603E-3</v>
      </c>
      <c r="M467">
        <v>0</v>
      </c>
      <c r="N467" t="s">
        <v>20</v>
      </c>
      <c r="O467">
        <v>0</v>
      </c>
      <c r="P467" t="s">
        <v>20</v>
      </c>
      <c r="Q467" t="s">
        <v>2536</v>
      </c>
      <c r="R467" t="s">
        <v>22</v>
      </c>
      <c r="S467">
        <v>1</v>
      </c>
      <c r="T467">
        <v>0.01</v>
      </c>
    </row>
    <row r="468" spans="1:20" x14ac:dyDescent="0.35">
      <c r="A468">
        <v>954</v>
      </c>
      <c r="B468">
        <v>1648386287</v>
      </c>
      <c r="C468" s="3">
        <f t="shared" si="21"/>
        <v>44647.544988425929</v>
      </c>
      <c r="D468" t="s">
        <v>15</v>
      </c>
      <c r="E468" t="s">
        <v>1273</v>
      </c>
      <c r="F468">
        <v>0</v>
      </c>
      <c r="G468">
        <v>29317</v>
      </c>
      <c r="H468">
        <v>321</v>
      </c>
      <c r="I468">
        <v>0</v>
      </c>
      <c r="J468">
        <v>1648388909</v>
      </c>
      <c r="K468" s="3">
        <f t="shared" si="22"/>
        <v>44647.575335648144</v>
      </c>
      <c r="L468" s="6">
        <f t="shared" si="23"/>
        <v>3.0347222214913927E-2</v>
      </c>
      <c r="M468">
        <v>0</v>
      </c>
      <c r="N468" t="s">
        <v>20</v>
      </c>
      <c r="O468">
        <v>0</v>
      </c>
      <c r="P468" t="s">
        <v>20</v>
      </c>
      <c r="Q468" t="s">
        <v>1274</v>
      </c>
      <c r="R468" t="s">
        <v>22</v>
      </c>
      <c r="S468">
        <v>3</v>
      </c>
      <c r="T468">
        <v>0.01</v>
      </c>
    </row>
    <row r="469" spans="1:20" x14ac:dyDescent="0.35">
      <c r="A469">
        <v>955</v>
      </c>
      <c r="B469">
        <v>1648388268</v>
      </c>
      <c r="C469" s="3">
        <f t="shared" si="21"/>
        <v>44647.567916666667</v>
      </c>
      <c r="D469" t="s">
        <v>15</v>
      </c>
      <c r="E469" t="s">
        <v>2533</v>
      </c>
      <c r="F469">
        <v>0</v>
      </c>
      <c r="G469">
        <v>11232</v>
      </c>
      <c r="H469">
        <v>112</v>
      </c>
      <c r="I469">
        <v>0</v>
      </c>
      <c r="J469">
        <v>1648388282</v>
      </c>
      <c r="K469" s="3">
        <f t="shared" si="22"/>
        <v>44647.568078703705</v>
      </c>
      <c r="L469" s="6">
        <f t="shared" si="23"/>
        <v>1.6203703853534535E-4</v>
      </c>
      <c r="M469">
        <v>0</v>
      </c>
      <c r="N469" t="s">
        <v>20</v>
      </c>
      <c r="O469">
        <v>0</v>
      </c>
      <c r="P469" t="s">
        <v>20</v>
      </c>
      <c r="Q469" t="s">
        <v>2534</v>
      </c>
      <c r="R469" t="s">
        <v>22</v>
      </c>
      <c r="S469">
        <v>1</v>
      </c>
      <c r="T469">
        <v>0.01</v>
      </c>
    </row>
    <row r="470" spans="1:20" x14ac:dyDescent="0.35">
      <c r="A470">
        <v>957</v>
      </c>
      <c r="B470">
        <v>1648391161</v>
      </c>
      <c r="C470" s="3">
        <f t="shared" si="21"/>
        <v>44647.601400462961</v>
      </c>
      <c r="D470" t="s">
        <v>15</v>
      </c>
      <c r="E470" t="s">
        <v>1271</v>
      </c>
      <c r="F470">
        <v>0</v>
      </c>
      <c r="G470">
        <v>10096</v>
      </c>
      <c r="H470">
        <v>24</v>
      </c>
      <c r="I470">
        <v>1</v>
      </c>
      <c r="J470">
        <v>1648391204</v>
      </c>
      <c r="K470" s="3">
        <f t="shared" si="22"/>
        <v>44647.601898148147</v>
      </c>
      <c r="L470" s="6">
        <f t="shared" si="23"/>
        <v>4.9768518510973081E-4</v>
      </c>
      <c r="M470">
        <v>0</v>
      </c>
      <c r="N470" t="s">
        <v>20</v>
      </c>
      <c r="O470">
        <v>0</v>
      </c>
      <c r="P470" t="s">
        <v>20</v>
      </c>
      <c r="Q470" t="s">
        <v>1272</v>
      </c>
      <c r="R470" t="s">
        <v>22</v>
      </c>
      <c r="S470">
        <v>2</v>
      </c>
      <c r="T470">
        <v>0.01</v>
      </c>
    </row>
    <row r="471" spans="1:20" x14ac:dyDescent="0.35">
      <c r="A471">
        <v>959</v>
      </c>
      <c r="B471">
        <v>1648394729</v>
      </c>
      <c r="C471" s="3">
        <f t="shared" si="21"/>
        <v>44647.642696759256</v>
      </c>
      <c r="D471" t="s">
        <v>15</v>
      </c>
      <c r="E471" t="s">
        <v>2531</v>
      </c>
      <c r="F471">
        <v>0</v>
      </c>
      <c r="G471">
        <v>10736</v>
      </c>
      <c r="H471">
        <v>46</v>
      </c>
      <c r="I471">
        <v>1</v>
      </c>
      <c r="J471">
        <v>1648394737</v>
      </c>
      <c r="K471" s="3">
        <f t="shared" si="22"/>
        <v>44647.642789351856</v>
      </c>
      <c r="L471" s="6">
        <f t="shared" si="23"/>
        <v>9.2592599685303867E-5</v>
      </c>
      <c r="M471">
        <v>0</v>
      </c>
      <c r="N471" t="s">
        <v>20</v>
      </c>
      <c r="O471">
        <v>0</v>
      </c>
      <c r="P471" t="s">
        <v>20</v>
      </c>
      <c r="Q471" t="s">
        <v>2532</v>
      </c>
      <c r="R471" t="s">
        <v>22</v>
      </c>
      <c r="T471">
        <v>0.01</v>
      </c>
    </row>
    <row r="472" spans="1:20" x14ac:dyDescent="0.35">
      <c r="A472">
        <v>962</v>
      </c>
      <c r="B472">
        <v>1648398121</v>
      </c>
      <c r="C472" s="3">
        <f t="shared" si="21"/>
        <v>44647.681956018518</v>
      </c>
      <c r="D472" t="s">
        <v>15</v>
      </c>
      <c r="E472" t="s">
        <v>1269</v>
      </c>
      <c r="F472">
        <v>0</v>
      </c>
      <c r="G472">
        <v>11170</v>
      </c>
      <c r="H472">
        <v>59</v>
      </c>
      <c r="I472">
        <v>1</v>
      </c>
      <c r="J472">
        <v>1648398136</v>
      </c>
      <c r="K472" s="3">
        <f t="shared" si="22"/>
        <v>44647.682129629626</v>
      </c>
      <c r="L472" s="6">
        <f t="shared" si="23"/>
        <v>1.7361110803904012E-4</v>
      </c>
      <c r="M472">
        <v>0</v>
      </c>
      <c r="N472" t="s">
        <v>20</v>
      </c>
      <c r="O472">
        <v>0</v>
      </c>
      <c r="P472" t="s">
        <v>20</v>
      </c>
      <c r="Q472" t="s">
        <v>1270</v>
      </c>
      <c r="R472" t="s">
        <v>22</v>
      </c>
      <c r="S472">
        <v>2</v>
      </c>
      <c r="T472">
        <v>0.01</v>
      </c>
    </row>
    <row r="473" spans="1:20" x14ac:dyDescent="0.35">
      <c r="A473">
        <v>964</v>
      </c>
      <c r="B473">
        <v>1648449031</v>
      </c>
      <c r="C473" s="3">
        <f t="shared" si="21"/>
        <v>44648.271192129629</v>
      </c>
      <c r="D473" t="s">
        <v>15</v>
      </c>
      <c r="E473" t="s">
        <v>1267</v>
      </c>
      <c r="F473">
        <v>0</v>
      </c>
      <c r="G473">
        <v>11985</v>
      </c>
      <c r="H473">
        <v>60</v>
      </c>
      <c r="I473">
        <v>1</v>
      </c>
      <c r="J473">
        <v>1648449077</v>
      </c>
      <c r="K473" s="3">
        <f t="shared" si="22"/>
        <v>44648.271724537037</v>
      </c>
      <c r="L473" s="6">
        <f t="shared" si="23"/>
        <v>5.3240740817273036E-4</v>
      </c>
      <c r="M473">
        <v>0</v>
      </c>
      <c r="N473" t="s">
        <v>20</v>
      </c>
      <c r="O473">
        <v>0</v>
      </c>
      <c r="P473" t="s">
        <v>20</v>
      </c>
      <c r="Q473" t="s">
        <v>1268</v>
      </c>
      <c r="R473" t="s">
        <v>22</v>
      </c>
      <c r="S473">
        <v>1</v>
      </c>
      <c r="T473">
        <v>0.01</v>
      </c>
    </row>
    <row r="474" spans="1:20" x14ac:dyDescent="0.35">
      <c r="A474">
        <v>965</v>
      </c>
      <c r="B474">
        <v>1648449061</v>
      </c>
      <c r="C474" s="3">
        <f t="shared" si="21"/>
        <v>44648.271539351852</v>
      </c>
      <c r="D474" t="s">
        <v>15</v>
      </c>
      <c r="E474" t="s">
        <v>1265</v>
      </c>
      <c r="F474">
        <v>0</v>
      </c>
      <c r="G474">
        <v>16751</v>
      </c>
      <c r="H474">
        <v>80</v>
      </c>
      <c r="I474">
        <v>1</v>
      </c>
      <c r="J474">
        <v>1648449175</v>
      </c>
      <c r="K474" s="3">
        <f t="shared" si="22"/>
        <v>44648.272858796292</v>
      </c>
      <c r="L474" s="6">
        <f t="shared" si="23"/>
        <v>1.3194444400141947E-3</v>
      </c>
      <c r="M474">
        <v>0</v>
      </c>
      <c r="N474" t="s">
        <v>20</v>
      </c>
      <c r="O474">
        <v>0</v>
      </c>
      <c r="P474" t="s">
        <v>20</v>
      </c>
      <c r="Q474" t="s">
        <v>1266</v>
      </c>
      <c r="R474" t="s">
        <v>22</v>
      </c>
      <c r="T474">
        <v>0.01</v>
      </c>
    </row>
    <row r="475" spans="1:20" x14ac:dyDescent="0.35">
      <c r="A475">
        <v>966</v>
      </c>
      <c r="B475">
        <v>1648454529</v>
      </c>
      <c r="C475" s="3">
        <f t="shared" si="21"/>
        <v>44648.334826388891</v>
      </c>
      <c r="D475" t="s">
        <v>15</v>
      </c>
      <c r="E475" t="s">
        <v>1263</v>
      </c>
      <c r="F475">
        <v>0</v>
      </c>
      <c r="G475">
        <v>10164</v>
      </c>
      <c r="H475">
        <v>59</v>
      </c>
      <c r="I475">
        <v>1</v>
      </c>
      <c r="J475">
        <v>1648454550</v>
      </c>
      <c r="K475" s="3">
        <f t="shared" si="22"/>
        <v>44648.335069444445</v>
      </c>
      <c r="L475" s="6">
        <f t="shared" si="23"/>
        <v>2.4305555416503921E-4</v>
      </c>
      <c r="M475">
        <v>0</v>
      </c>
      <c r="N475" t="s">
        <v>20</v>
      </c>
      <c r="O475">
        <v>0</v>
      </c>
      <c r="P475" t="s">
        <v>20</v>
      </c>
      <c r="Q475" t="s">
        <v>1264</v>
      </c>
      <c r="R475" t="s">
        <v>22</v>
      </c>
      <c r="S475">
        <v>1</v>
      </c>
      <c r="T475">
        <v>0.01</v>
      </c>
    </row>
    <row r="476" spans="1:20" x14ac:dyDescent="0.35">
      <c r="A476">
        <v>967</v>
      </c>
      <c r="B476">
        <v>1648455043</v>
      </c>
      <c r="C476" s="3">
        <f t="shared" si="21"/>
        <v>44648.340775462959</v>
      </c>
      <c r="D476" t="s">
        <v>15</v>
      </c>
      <c r="E476" t="s">
        <v>20</v>
      </c>
      <c r="F476">
        <v>0</v>
      </c>
      <c r="G476">
        <v>9764</v>
      </c>
      <c r="H476">
        <v>46</v>
      </c>
      <c r="I476">
        <v>1</v>
      </c>
      <c r="J476">
        <v>1648455090</v>
      </c>
      <c r="K476" s="3">
        <f t="shared" si="22"/>
        <v>44648.341319444444</v>
      </c>
      <c r="L476" s="6">
        <f t="shared" si="23"/>
        <v>5.4398148495238274E-4</v>
      </c>
      <c r="M476">
        <v>0</v>
      </c>
      <c r="N476" t="s">
        <v>20</v>
      </c>
      <c r="O476">
        <v>0</v>
      </c>
      <c r="P476" t="s">
        <v>20</v>
      </c>
      <c r="Q476" t="s">
        <v>1262</v>
      </c>
      <c r="R476" t="s">
        <v>22</v>
      </c>
      <c r="S476">
        <v>1</v>
      </c>
      <c r="T476">
        <v>0.01</v>
      </c>
    </row>
    <row r="477" spans="1:20" x14ac:dyDescent="0.35">
      <c r="A477">
        <v>968</v>
      </c>
      <c r="B477">
        <v>1648457802</v>
      </c>
      <c r="C477" s="3">
        <f t="shared" si="21"/>
        <v>44648.372708333336</v>
      </c>
      <c r="D477" t="s">
        <v>15</v>
      </c>
      <c r="E477" t="s">
        <v>1260</v>
      </c>
      <c r="F477">
        <v>0</v>
      </c>
      <c r="G477">
        <v>13583</v>
      </c>
      <c r="H477">
        <v>212</v>
      </c>
      <c r="I477">
        <v>0</v>
      </c>
      <c r="J477">
        <v>1648457821</v>
      </c>
      <c r="K477" s="3">
        <f t="shared" si="22"/>
        <v>44648.372928240744</v>
      </c>
      <c r="L477" s="6">
        <f t="shared" si="23"/>
        <v>2.1990740788169205E-4</v>
      </c>
      <c r="M477">
        <v>0</v>
      </c>
      <c r="N477" t="s">
        <v>20</v>
      </c>
      <c r="O477">
        <v>0</v>
      </c>
      <c r="P477" t="s">
        <v>20</v>
      </c>
      <c r="Q477" t="s">
        <v>1261</v>
      </c>
      <c r="R477" t="s">
        <v>22</v>
      </c>
      <c r="S477">
        <v>1</v>
      </c>
      <c r="T477">
        <v>0.01</v>
      </c>
    </row>
    <row r="478" spans="1:20" x14ac:dyDescent="0.35">
      <c r="A478">
        <v>969</v>
      </c>
      <c r="B478">
        <v>1648463041</v>
      </c>
      <c r="C478" s="3">
        <f t="shared" si="21"/>
        <v>44648.433344907404</v>
      </c>
      <c r="D478" t="s">
        <v>15</v>
      </c>
      <c r="E478" t="s">
        <v>2529</v>
      </c>
      <c r="F478">
        <v>0</v>
      </c>
      <c r="G478">
        <v>9758</v>
      </c>
      <c r="H478">
        <v>24</v>
      </c>
      <c r="I478">
        <v>1</v>
      </c>
      <c r="J478">
        <v>1648463045</v>
      </c>
      <c r="K478" s="3">
        <f t="shared" si="22"/>
        <v>44648.433391203704</v>
      </c>
      <c r="L478" s="6">
        <f t="shared" si="23"/>
        <v>4.6296299842651933E-5</v>
      </c>
      <c r="M478">
        <v>0</v>
      </c>
      <c r="N478" t="s">
        <v>20</v>
      </c>
      <c r="O478">
        <v>0</v>
      </c>
      <c r="P478" t="s">
        <v>20</v>
      </c>
      <c r="Q478" t="s">
        <v>2530</v>
      </c>
      <c r="R478" t="s">
        <v>22</v>
      </c>
      <c r="S478">
        <v>1</v>
      </c>
      <c r="T478">
        <v>0.01</v>
      </c>
    </row>
    <row r="479" spans="1:20" x14ac:dyDescent="0.35">
      <c r="A479">
        <v>971</v>
      </c>
      <c r="B479">
        <v>1648471861</v>
      </c>
      <c r="C479" s="3">
        <f t="shared" si="21"/>
        <v>44648.535428240742</v>
      </c>
      <c r="D479" t="s">
        <v>15</v>
      </c>
      <c r="E479" t="s">
        <v>1258</v>
      </c>
      <c r="F479">
        <v>0</v>
      </c>
      <c r="G479">
        <v>10084</v>
      </c>
      <c r="H479">
        <v>6</v>
      </c>
      <c r="I479">
        <v>1</v>
      </c>
      <c r="J479">
        <v>1648471875</v>
      </c>
      <c r="K479" s="3">
        <f t="shared" si="22"/>
        <v>44648.535590277781</v>
      </c>
      <c r="L479" s="6">
        <f t="shared" si="23"/>
        <v>1.6203703853534535E-4</v>
      </c>
      <c r="M479">
        <v>0</v>
      </c>
      <c r="N479" t="s">
        <v>20</v>
      </c>
      <c r="O479">
        <v>0</v>
      </c>
      <c r="P479" t="s">
        <v>20</v>
      </c>
      <c r="Q479" t="s">
        <v>1259</v>
      </c>
      <c r="R479" t="s">
        <v>22</v>
      </c>
      <c r="S479">
        <v>1</v>
      </c>
      <c r="T479">
        <v>0.01</v>
      </c>
    </row>
    <row r="480" spans="1:20" x14ac:dyDescent="0.35">
      <c r="A480">
        <v>973</v>
      </c>
      <c r="B480">
        <v>1648476361</v>
      </c>
      <c r="C480" s="3">
        <f t="shared" si="21"/>
        <v>44648.587511574078</v>
      </c>
      <c r="D480" t="s">
        <v>15</v>
      </c>
      <c r="E480" t="s">
        <v>2527</v>
      </c>
      <c r="F480">
        <v>0</v>
      </c>
      <c r="G480">
        <v>12124</v>
      </c>
      <c r="H480">
        <v>272</v>
      </c>
      <c r="I480">
        <v>1</v>
      </c>
      <c r="J480">
        <v>1648476389</v>
      </c>
      <c r="K480" s="3">
        <f t="shared" si="22"/>
        <v>44648.587835648148</v>
      </c>
      <c r="L480" s="6">
        <f t="shared" si="23"/>
        <v>3.2407406979473308E-4</v>
      </c>
      <c r="M480">
        <v>0</v>
      </c>
      <c r="N480" t="s">
        <v>20</v>
      </c>
      <c r="O480">
        <v>0</v>
      </c>
      <c r="P480" t="s">
        <v>20</v>
      </c>
      <c r="Q480" t="s">
        <v>2528</v>
      </c>
      <c r="R480" t="s">
        <v>22</v>
      </c>
      <c r="S480">
        <v>1</v>
      </c>
      <c r="T480">
        <v>0.01</v>
      </c>
    </row>
    <row r="481" spans="1:20" x14ac:dyDescent="0.35">
      <c r="A481">
        <v>979</v>
      </c>
      <c r="B481">
        <v>1648483381</v>
      </c>
      <c r="C481" s="3">
        <f t="shared" si="21"/>
        <v>44648.668761574074</v>
      </c>
      <c r="D481" t="s">
        <v>15</v>
      </c>
      <c r="E481" t="s">
        <v>2525</v>
      </c>
      <c r="F481">
        <v>0</v>
      </c>
      <c r="G481">
        <v>8855</v>
      </c>
      <c r="H481">
        <v>27</v>
      </c>
      <c r="I481">
        <v>1</v>
      </c>
      <c r="J481">
        <v>1648483408</v>
      </c>
      <c r="K481" s="3">
        <f t="shared" si="22"/>
        <v>44648.669074074074</v>
      </c>
      <c r="L481" s="6">
        <f t="shared" si="23"/>
        <v>3.125000002910383E-4</v>
      </c>
      <c r="M481">
        <v>0</v>
      </c>
      <c r="N481" t="s">
        <v>20</v>
      </c>
      <c r="O481">
        <v>0</v>
      </c>
      <c r="P481" t="s">
        <v>20</v>
      </c>
      <c r="Q481" t="s">
        <v>2526</v>
      </c>
      <c r="R481" t="s">
        <v>22</v>
      </c>
      <c r="S481">
        <v>3</v>
      </c>
      <c r="T481">
        <v>0.01</v>
      </c>
    </row>
    <row r="482" spans="1:20" x14ac:dyDescent="0.35">
      <c r="A482">
        <v>984</v>
      </c>
      <c r="B482">
        <v>1648486824</v>
      </c>
      <c r="C482" s="3">
        <f t="shared" si="21"/>
        <v>44648.708611111113</v>
      </c>
      <c r="D482" t="s">
        <v>15</v>
      </c>
      <c r="E482" t="s">
        <v>1254</v>
      </c>
      <c r="F482">
        <v>0</v>
      </c>
      <c r="G482">
        <v>10520</v>
      </c>
      <c r="H482">
        <v>25</v>
      </c>
      <c r="I482">
        <v>0</v>
      </c>
      <c r="J482">
        <v>1648487169</v>
      </c>
      <c r="K482" s="3">
        <f t="shared" si="22"/>
        <v>44648.712604166663</v>
      </c>
      <c r="L482" s="6">
        <f t="shared" si="23"/>
        <v>3.9930555503815413E-3</v>
      </c>
      <c r="M482">
        <v>0</v>
      </c>
      <c r="N482" t="s">
        <v>20</v>
      </c>
      <c r="O482">
        <v>0</v>
      </c>
      <c r="P482" t="s">
        <v>20</v>
      </c>
      <c r="Q482" t="s">
        <v>1255</v>
      </c>
      <c r="R482" t="s">
        <v>22</v>
      </c>
      <c r="T482">
        <v>0.01</v>
      </c>
    </row>
    <row r="483" spans="1:20" x14ac:dyDescent="0.35">
      <c r="A483">
        <v>983</v>
      </c>
      <c r="B483">
        <v>1648486824</v>
      </c>
      <c r="C483" s="3">
        <f t="shared" si="21"/>
        <v>44648.708611111113</v>
      </c>
      <c r="D483" t="s">
        <v>15</v>
      </c>
      <c r="E483" t="s">
        <v>1256</v>
      </c>
      <c r="F483">
        <v>0</v>
      </c>
      <c r="G483">
        <v>10267</v>
      </c>
      <c r="H483">
        <v>40</v>
      </c>
      <c r="I483">
        <v>0</v>
      </c>
      <c r="J483">
        <v>1648487090</v>
      </c>
      <c r="K483" s="3">
        <f t="shared" si="22"/>
        <v>44648.711689814816</v>
      </c>
      <c r="L483" s="6">
        <f t="shared" si="23"/>
        <v>3.0787037030677311E-3</v>
      </c>
      <c r="M483">
        <v>0</v>
      </c>
      <c r="N483" t="s">
        <v>20</v>
      </c>
      <c r="O483">
        <v>0</v>
      </c>
      <c r="P483" t="s">
        <v>20</v>
      </c>
      <c r="Q483" t="s">
        <v>1257</v>
      </c>
      <c r="R483" t="s">
        <v>22</v>
      </c>
      <c r="T483">
        <v>0.01</v>
      </c>
    </row>
    <row r="484" spans="1:20" x14ac:dyDescent="0.35">
      <c r="A484">
        <v>987</v>
      </c>
      <c r="B484">
        <v>1648490641</v>
      </c>
      <c r="C484" s="3">
        <f t="shared" si="21"/>
        <v>44648.752789351856</v>
      </c>
      <c r="D484" t="s">
        <v>15</v>
      </c>
      <c r="E484" t="s">
        <v>1252</v>
      </c>
      <c r="F484">
        <v>0</v>
      </c>
      <c r="G484">
        <v>10306</v>
      </c>
      <c r="H484">
        <v>140</v>
      </c>
      <c r="I484">
        <v>1</v>
      </c>
      <c r="J484">
        <v>1648490654</v>
      </c>
      <c r="K484" s="3">
        <f t="shared" si="22"/>
        <v>44648.752939814818</v>
      </c>
      <c r="L484" s="6">
        <f t="shared" si="23"/>
        <v>1.5046296175569296E-4</v>
      </c>
      <c r="M484">
        <v>0</v>
      </c>
      <c r="N484" t="s">
        <v>20</v>
      </c>
      <c r="O484">
        <v>0</v>
      </c>
      <c r="P484" t="s">
        <v>20</v>
      </c>
      <c r="Q484" t="s">
        <v>1253</v>
      </c>
      <c r="R484" t="s">
        <v>22</v>
      </c>
      <c r="S484">
        <v>2</v>
      </c>
      <c r="T484">
        <v>0.01</v>
      </c>
    </row>
    <row r="485" spans="1:20" x14ac:dyDescent="0.35">
      <c r="A485">
        <v>988</v>
      </c>
      <c r="B485">
        <v>1648490949</v>
      </c>
      <c r="C485" s="3">
        <f t="shared" si="21"/>
        <v>44648.756354166668</v>
      </c>
      <c r="D485" t="s">
        <v>15</v>
      </c>
      <c r="E485" t="s">
        <v>1250</v>
      </c>
      <c r="F485">
        <v>0</v>
      </c>
      <c r="G485">
        <v>9209</v>
      </c>
      <c r="H485">
        <v>2</v>
      </c>
      <c r="I485">
        <v>1</v>
      </c>
      <c r="J485">
        <v>1648490965</v>
      </c>
      <c r="K485" s="3">
        <f t="shared" si="22"/>
        <v>44648.756539351853</v>
      </c>
      <c r="L485" s="6">
        <f t="shared" si="23"/>
        <v>1.8518518481869251E-4</v>
      </c>
      <c r="M485">
        <v>0</v>
      </c>
      <c r="N485" t="s">
        <v>20</v>
      </c>
      <c r="O485">
        <v>0</v>
      </c>
      <c r="P485" t="s">
        <v>20</v>
      </c>
      <c r="Q485" t="s">
        <v>1251</v>
      </c>
      <c r="R485" t="s">
        <v>22</v>
      </c>
      <c r="S485">
        <v>1</v>
      </c>
      <c r="T485">
        <v>0.01</v>
      </c>
    </row>
    <row r="486" spans="1:20" x14ac:dyDescent="0.35">
      <c r="A486">
        <v>990</v>
      </c>
      <c r="B486">
        <v>1648540741</v>
      </c>
      <c r="C486" s="3">
        <f t="shared" si="21"/>
        <v>44649.332650462966</v>
      </c>
      <c r="D486" t="s">
        <v>15</v>
      </c>
      <c r="E486" t="s">
        <v>2523</v>
      </c>
      <c r="F486">
        <v>0</v>
      </c>
      <c r="G486">
        <v>10346</v>
      </c>
      <c r="H486">
        <v>34</v>
      </c>
      <c r="I486">
        <v>1</v>
      </c>
      <c r="J486">
        <v>1648540761</v>
      </c>
      <c r="K486" s="3">
        <f t="shared" si="22"/>
        <v>44649.332881944443</v>
      </c>
      <c r="L486" s="6">
        <f t="shared" si="23"/>
        <v>2.3148147738538682E-4</v>
      </c>
      <c r="M486">
        <v>0</v>
      </c>
      <c r="N486" t="s">
        <v>20</v>
      </c>
      <c r="O486">
        <v>0</v>
      </c>
      <c r="P486" t="s">
        <v>20</v>
      </c>
      <c r="Q486" t="s">
        <v>2524</v>
      </c>
      <c r="R486" t="s">
        <v>22</v>
      </c>
      <c r="S486">
        <v>1</v>
      </c>
      <c r="T486">
        <v>0.01</v>
      </c>
    </row>
    <row r="487" spans="1:20" x14ac:dyDescent="0.35">
      <c r="A487">
        <v>995</v>
      </c>
      <c r="B487">
        <v>1648550821</v>
      </c>
      <c r="C487" s="3">
        <f t="shared" si="21"/>
        <v>44649.449317129634</v>
      </c>
      <c r="D487" t="s">
        <v>15</v>
      </c>
      <c r="E487" t="s">
        <v>1248</v>
      </c>
      <c r="F487">
        <v>0</v>
      </c>
      <c r="G487">
        <v>10398</v>
      </c>
      <c r="H487">
        <v>105</v>
      </c>
      <c r="I487">
        <v>0</v>
      </c>
      <c r="J487">
        <v>1648551907</v>
      </c>
      <c r="K487" s="3">
        <f t="shared" si="22"/>
        <v>44649.461886574078</v>
      </c>
      <c r="L487" s="6">
        <f t="shared" si="23"/>
        <v>1.2569444443215616E-2</v>
      </c>
      <c r="M487">
        <v>0</v>
      </c>
      <c r="N487" t="s">
        <v>20</v>
      </c>
      <c r="O487">
        <v>0</v>
      </c>
      <c r="P487" t="s">
        <v>20</v>
      </c>
      <c r="Q487" t="s">
        <v>1249</v>
      </c>
      <c r="R487" t="s">
        <v>22</v>
      </c>
      <c r="S487">
        <v>1</v>
      </c>
      <c r="T487">
        <v>0.01</v>
      </c>
    </row>
    <row r="488" spans="1:20" x14ac:dyDescent="0.35">
      <c r="A488">
        <v>998</v>
      </c>
      <c r="B488">
        <v>1648555621</v>
      </c>
      <c r="C488" s="3">
        <f t="shared" si="21"/>
        <v>44649.504872685182</v>
      </c>
      <c r="D488" t="s">
        <v>15</v>
      </c>
      <c r="E488" t="s">
        <v>1246</v>
      </c>
      <c r="F488">
        <v>0</v>
      </c>
      <c r="G488">
        <v>8612</v>
      </c>
      <c r="H488">
        <v>10</v>
      </c>
      <c r="I488">
        <v>0</v>
      </c>
      <c r="J488">
        <v>1648555913</v>
      </c>
      <c r="K488" s="3">
        <f t="shared" si="22"/>
        <v>44649.508252314816</v>
      </c>
      <c r="L488" s="6">
        <f t="shared" si="23"/>
        <v>3.3796296338550746E-3</v>
      </c>
      <c r="M488">
        <v>0</v>
      </c>
      <c r="N488" t="s">
        <v>20</v>
      </c>
      <c r="O488">
        <v>0</v>
      </c>
      <c r="P488" t="s">
        <v>20</v>
      </c>
      <c r="Q488" t="s">
        <v>1247</v>
      </c>
      <c r="R488" t="s">
        <v>22</v>
      </c>
      <c r="S488">
        <v>1</v>
      </c>
      <c r="T488">
        <v>0.01</v>
      </c>
    </row>
    <row r="489" spans="1:20" x14ac:dyDescent="0.35">
      <c r="A489">
        <v>999</v>
      </c>
      <c r="B489">
        <v>1648557421</v>
      </c>
      <c r="C489" s="3">
        <f t="shared" si="21"/>
        <v>44649.525706018518</v>
      </c>
      <c r="D489" t="s">
        <v>15</v>
      </c>
      <c r="E489" t="s">
        <v>2521</v>
      </c>
      <c r="F489">
        <v>0</v>
      </c>
      <c r="G489">
        <v>8419</v>
      </c>
      <c r="H489">
        <v>94</v>
      </c>
      <c r="I489">
        <v>1</v>
      </c>
      <c r="J489">
        <v>1648557462</v>
      </c>
      <c r="K489" s="3">
        <f t="shared" si="22"/>
        <v>44649.526180555556</v>
      </c>
      <c r="L489" s="6">
        <f t="shared" si="23"/>
        <v>4.7453703882638365E-4</v>
      </c>
      <c r="M489">
        <v>0</v>
      </c>
      <c r="N489" t="s">
        <v>20</v>
      </c>
      <c r="O489">
        <v>0</v>
      </c>
      <c r="P489" t="s">
        <v>20</v>
      </c>
      <c r="Q489" t="s">
        <v>2522</v>
      </c>
      <c r="R489" t="s">
        <v>22</v>
      </c>
      <c r="S489">
        <v>10</v>
      </c>
      <c r="T489">
        <v>0.01</v>
      </c>
    </row>
    <row r="490" spans="1:20" x14ac:dyDescent="0.35">
      <c r="A490">
        <v>1001</v>
      </c>
      <c r="B490">
        <v>1648558981</v>
      </c>
      <c r="C490" s="3">
        <f t="shared" si="21"/>
        <v>44649.543761574074</v>
      </c>
      <c r="D490" t="s">
        <v>15</v>
      </c>
      <c r="E490" t="s">
        <v>1244</v>
      </c>
      <c r="F490">
        <v>0</v>
      </c>
      <c r="G490">
        <v>9441</v>
      </c>
      <c r="H490">
        <v>103</v>
      </c>
      <c r="I490">
        <v>1</v>
      </c>
      <c r="J490">
        <v>1648559010</v>
      </c>
      <c r="K490" s="3">
        <f t="shared" si="22"/>
        <v>44649.54409722222</v>
      </c>
      <c r="L490" s="6">
        <f t="shared" si="23"/>
        <v>3.3564814657438546E-4</v>
      </c>
      <c r="M490">
        <v>0</v>
      </c>
      <c r="N490" t="s">
        <v>20</v>
      </c>
      <c r="O490">
        <v>0</v>
      </c>
      <c r="P490" t="s">
        <v>20</v>
      </c>
      <c r="Q490" t="s">
        <v>1245</v>
      </c>
      <c r="R490" t="s">
        <v>22</v>
      </c>
      <c r="S490">
        <v>1</v>
      </c>
      <c r="T490">
        <v>0.01</v>
      </c>
    </row>
    <row r="491" spans="1:20" x14ac:dyDescent="0.35">
      <c r="A491">
        <v>1002</v>
      </c>
      <c r="B491">
        <v>1648563421</v>
      </c>
      <c r="C491" s="3">
        <f t="shared" si="21"/>
        <v>44649.595150462963</v>
      </c>
      <c r="D491" t="s">
        <v>15</v>
      </c>
      <c r="E491" t="s">
        <v>2519</v>
      </c>
      <c r="F491">
        <v>0</v>
      </c>
      <c r="G491">
        <v>8845</v>
      </c>
      <c r="H491">
        <v>83</v>
      </c>
      <c r="I491">
        <v>1</v>
      </c>
      <c r="J491">
        <v>1648563515</v>
      </c>
      <c r="K491" s="3">
        <f t="shared" si="22"/>
        <v>44649.596238425926</v>
      </c>
      <c r="L491" s="6">
        <f t="shared" si="23"/>
        <v>1.0879629626288079E-3</v>
      </c>
      <c r="M491">
        <v>0</v>
      </c>
      <c r="N491" t="s">
        <v>20</v>
      </c>
      <c r="O491">
        <v>0</v>
      </c>
      <c r="P491" t="s">
        <v>20</v>
      </c>
      <c r="Q491" t="s">
        <v>2520</v>
      </c>
      <c r="R491" t="s">
        <v>22</v>
      </c>
      <c r="S491">
        <v>1</v>
      </c>
      <c r="T491">
        <v>0.01</v>
      </c>
    </row>
    <row r="492" spans="1:20" x14ac:dyDescent="0.35">
      <c r="A492">
        <v>1006</v>
      </c>
      <c r="B492">
        <v>1648565461</v>
      </c>
      <c r="C492" s="3">
        <f t="shared" si="21"/>
        <v>44649.618761574078</v>
      </c>
      <c r="D492" t="s">
        <v>15</v>
      </c>
      <c r="E492" t="s">
        <v>1242</v>
      </c>
      <c r="F492">
        <v>0</v>
      </c>
      <c r="G492">
        <v>9640</v>
      </c>
      <c r="H492">
        <v>124</v>
      </c>
      <c r="I492">
        <v>1</v>
      </c>
      <c r="J492">
        <v>1648565487</v>
      </c>
      <c r="K492" s="3">
        <f t="shared" si="22"/>
        <v>44649.619062500002</v>
      </c>
      <c r="L492" s="6">
        <f t="shared" si="23"/>
        <v>3.0092592351138592E-4</v>
      </c>
      <c r="M492">
        <v>0</v>
      </c>
      <c r="N492" t="s">
        <v>20</v>
      </c>
      <c r="O492">
        <v>0</v>
      </c>
      <c r="P492" t="s">
        <v>20</v>
      </c>
      <c r="Q492" t="s">
        <v>1243</v>
      </c>
      <c r="R492" t="s">
        <v>22</v>
      </c>
      <c r="S492">
        <v>3</v>
      </c>
      <c r="T492">
        <v>0.01</v>
      </c>
    </row>
    <row r="493" spans="1:20" x14ac:dyDescent="0.35">
      <c r="A493">
        <v>1008</v>
      </c>
      <c r="B493">
        <v>1648567912</v>
      </c>
      <c r="C493" s="3">
        <f t="shared" si="21"/>
        <v>44649.647129629629</v>
      </c>
      <c r="D493" t="s">
        <v>15</v>
      </c>
      <c r="E493" t="s">
        <v>1240</v>
      </c>
      <c r="F493">
        <v>0</v>
      </c>
      <c r="G493">
        <v>8531</v>
      </c>
      <c r="H493">
        <v>19</v>
      </c>
      <c r="I493">
        <v>1</v>
      </c>
      <c r="J493">
        <v>1648567949</v>
      </c>
      <c r="K493" s="3">
        <f t="shared" si="22"/>
        <v>44649.647557870368</v>
      </c>
      <c r="L493" s="6">
        <f t="shared" si="23"/>
        <v>4.2824073898373172E-4</v>
      </c>
      <c r="M493">
        <v>0</v>
      </c>
      <c r="N493" t="s">
        <v>20</v>
      </c>
      <c r="O493">
        <v>0</v>
      </c>
      <c r="P493" t="s">
        <v>20</v>
      </c>
      <c r="Q493" t="s">
        <v>1241</v>
      </c>
      <c r="R493" t="s">
        <v>22</v>
      </c>
      <c r="S493">
        <v>1</v>
      </c>
      <c r="T493">
        <v>0.01</v>
      </c>
    </row>
    <row r="494" spans="1:20" x14ac:dyDescent="0.35">
      <c r="A494">
        <v>1009</v>
      </c>
      <c r="B494">
        <v>1648568281</v>
      </c>
      <c r="C494" s="3">
        <f t="shared" si="21"/>
        <v>44649.651400462964</v>
      </c>
      <c r="D494" t="s">
        <v>15</v>
      </c>
      <c r="E494" t="s">
        <v>1238</v>
      </c>
      <c r="F494">
        <v>0</v>
      </c>
      <c r="G494">
        <v>8853</v>
      </c>
      <c r="H494">
        <v>80</v>
      </c>
      <c r="I494">
        <v>1</v>
      </c>
      <c r="J494">
        <v>1648568308</v>
      </c>
      <c r="K494" s="3">
        <f t="shared" si="22"/>
        <v>44649.651712962965</v>
      </c>
      <c r="L494" s="6">
        <f t="shared" si="23"/>
        <v>3.125000002910383E-4</v>
      </c>
      <c r="M494">
        <v>0</v>
      </c>
      <c r="N494" t="s">
        <v>20</v>
      </c>
      <c r="O494">
        <v>0</v>
      </c>
      <c r="P494" t="s">
        <v>20</v>
      </c>
      <c r="Q494" t="s">
        <v>1239</v>
      </c>
      <c r="R494" t="s">
        <v>22</v>
      </c>
      <c r="S494">
        <v>7</v>
      </c>
      <c r="T494">
        <v>0.01</v>
      </c>
    </row>
    <row r="495" spans="1:20" x14ac:dyDescent="0.35">
      <c r="A495">
        <v>1010</v>
      </c>
      <c r="B495">
        <v>1648570318</v>
      </c>
      <c r="C495" s="3">
        <f t="shared" si="21"/>
        <v>44649.674976851849</v>
      </c>
      <c r="D495" t="s">
        <v>15</v>
      </c>
      <c r="E495" t="s">
        <v>1236</v>
      </c>
      <c r="F495">
        <v>0</v>
      </c>
      <c r="G495">
        <v>8382</v>
      </c>
      <c r="H495">
        <v>6</v>
      </c>
      <c r="I495">
        <v>1</v>
      </c>
      <c r="J495">
        <v>1648570409</v>
      </c>
      <c r="K495" s="3">
        <f t="shared" si="22"/>
        <v>44649.676030092596</v>
      </c>
      <c r="L495" s="6">
        <f t="shared" si="23"/>
        <v>1.0532407468417659E-3</v>
      </c>
      <c r="M495">
        <v>0</v>
      </c>
      <c r="N495" t="s">
        <v>20</v>
      </c>
      <c r="O495">
        <v>0</v>
      </c>
      <c r="P495" t="s">
        <v>20</v>
      </c>
      <c r="Q495" t="s">
        <v>1237</v>
      </c>
      <c r="R495" t="s">
        <v>22</v>
      </c>
      <c r="S495">
        <v>1</v>
      </c>
      <c r="T495">
        <v>0.01</v>
      </c>
    </row>
    <row r="496" spans="1:20" x14ac:dyDescent="0.35">
      <c r="A496">
        <v>1014</v>
      </c>
      <c r="B496">
        <v>1648573584</v>
      </c>
      <c r="C496" s="3">
        <f t="shared" si="21"/>
        <v>44649.712777777779</v>
      </c>
      <c r="D496" t="s">
        <v>15</v>
      </c>
      <c r="E496" t="s">
        <v>2517</v>
      </c>
      <c r="F496">
        <v>0</v>
      </c>
      <c r="G496">
        <v>8940</v>
      </c>
      <c r="H496">
        <v>10</v>
      </c>
      <c r="I496">
        <v>1</v>
      </c>
      <c r="J496">
        <v>1648573600</v>
      </c>
      <c r="K496" s="3">
        <f t="shared" si="22"/>
        <v>44649.712962962964</v>
      </c>
      <c r="L496" s="6">
        <f t="shared" si="23"/>
        <v>1.8518518481869251E-4</v>
      </c>
      <c r="M496">
        <v>0</v>
      </c>
      <c r="N496" t="s">
        <v>20</v>
      </c>
      <c r="O496">
        <v>0</v>
      </c>
      <c r="P496" t="s">
        <v>20</v>
      </c>
      <c r="Q496" t="s">
        <v>2518</v>
      </c>
      <c r="R496" t="s">
        <v>22</v>
      </c>
      <c r="S496">
        <v>1</v>
      </c>
      <c r="T496">
        <v>0.01</v>
      </c>
    </row>
    <row r="497" spans="1:20" x14ac:dyDescent="0.35">
      <c r="A497">
        <v>1016</v>
      </c>
      <c r="B497">
        <v>1648575063</v>
      </c>
      <c r="C497" s="3">
        <f t="shared" si="21"/>
        <v>44649.729895833334</v>
      </c>
      <c r="D497" t="s">
        <v>15</v>
      </c>
      <c r="E497" t="s">
        <v>1234</v>
      </c>
      <c r="F497">
        <v>0</v>
      </c>
      <c r="G497">
        <v>9751</v>
      </c>
      <c r="H497">
        <v>56</v>
      </c>
      <c r="I497">
        <v>1</v>
      </c>
      <c r="J497">
        <v>1648575078</v>
      </c>
      <c r="K497" s="3">
        <f t="shared" si="22"/>
        <v>44649.730069444442</v>
      </c>
      <c r="L497" s="6">
        <f t="shared" si="23"/>
        <v>1.7361110803904012E-4</v>
      </c>
      <c r="M497">
        <v>0</v>
      </c>
      <c r="N497" t="s">
        <v>20</v>
      </c>
      <c r="O497">
        <v>0</v>
      </c>
      <c r="P497" t="s">
        <v>20</v>
      </c>
      <c r="Q497" t="s">
        <v>1235</v>
      </c>
      <c r="R497" t="s">
        <v>22</v>
      </c>
      <c r="S497">
        <v>1</v>
      </c>
      <c r="T497">
        <v>0.01</v>
      </c>
    </row>
    <row r="498" spans="1:20" x14ac:dyDescent="0.35">
      <c r="A498">
        <v>1018</v>
      </c>
      <c r="B498">
        <v>1648579073</v>
      </c>
      <c r="C498" s="3">
        <f t="shared" si="21"/>
        <v>44649.776307870372</v>
      </c>
      <c r="D498" t="s">
        <v>15</v>
      </c>
      <c r="E498" t="s">
        <v>2515</v>
      </c>
      <c r="F498">
        <v>0</v>
      </c>
      <c r="G498">
        <v>10647</v>
      </c>
      <c r="H498">
        <v>152</v>
      </c>
      <c r="I498">
        <v>1</v>
      </c>
      <c r="J498">
        <v>1648579094</v>
      </c>
      <c r="K498" s="3">
        <f t="shared" si="22"/>
        <v>44649.776550925926</v>
      </c>
      <c r="L498" s="6">
        <f t="shared" si="23"/>
        <v>2.4305555416503921E-4</v>
      </c>
      <c r="M498">
        <v>0</v>
      </c>
      <c r="N498" t="s">
        <v>20</v>
      </c>
      <c r="O498">
        <v>0</v>
      </c>
      <c r="P498" t="s">
        <v>20</v>
      </c>
      <c r="Q498" t="s">
        <v>2516</v>
      </c>
      <c r="R498" t="s">
        <v>22</v>
      </c>
      <c r="S498">
        <v>2</v>
      </c>
      <c r="T498">
        <v>0.01</v>
      </c>
    </row>
    <row r="499" spans="1:20" x14ac:dyDescent="0.35">
      <c r="A499">
        <v>1021</v>
      </c>
      <c r="B499">
        <v>1648579876</v>
      </c>
      <c r="C499" s="3">
        <f t="shared" si="21"/>
        <v>44649.785601851851</v>
      </c>
      <c r="D499" t="s">
        <v>15</v>
      </c>
      <c r="E499" t="s">
        <v>2513</v>
      </c>
      <c r="F499">
        <v>0</v>
      </c>
      <c r="G499">
        <v>10580</v>
      </c>
      <c r="H499">
        <v>30</v>
      </c>
      <c r="I499">
        <v>1</v>
      </c>
      <c r="J499">
        <v>1648579885</v>
      </c>
      <c r="K499" s="3">
        <f t="shared" si="22"/>
        <v>44649.78570601852</v>
      </c>
      <c r="L499" s="6">
        <f t="shared" si="23"/>
        <v>1.0416666918899864E-4</v>
      </c>
      <c r="M499">
        <v>0</v>
      </c>
      <c r="N499" t="s">
        <v>20</v>
      </c>
      <c r="O499">
        <v>0</v>
      </c>
      <c r="P499" t="s">
        <v>20</v>
      </c>
      <c r="Q499" t="s">
        <v>2514</v>
      </c>
      <c r="R499" t="s">
        <v>22</v>
      </c>
      <c r="S499">
        <v>1</v>
      </c>
      <c r="T499">
        <v>0.01</v>
      </c>
    </row>
    <row r="500" spans="1:20" x14ac:dyDescent="0.35">
      <c r="A500">
        <v>1025</v>
      </c>
      <c r="B500">
        <v>1648580482</v>
      </c>
      <c r="C500" s="3">
        <f t="shared" si="21"/>
        <v>44649.792615740742</v>
      </c>
      <c r="D500" t="s">
        <v>15</v>
      </c>
      <c r="E500" t="s">
        <v>2511</v>
      </c>
      <c r="F500">
        <v>0</v>
      </c>
      <c r="G500">
        <v>15486</v>
      </c>
      <c r="H500">
        <v>26</v>
      </c>
      <c r="I500">
        <v>1</v>
      </c>
      <c r="J500">
        <v>1648580503</v>
      </c>
      <c r="K500" s="3">
        <f t="shared" si="22"/>
        <v>44649.792858796296</v>
      </c>
      <c r="L500" s="6">
        <f t="shared" si="23"/>
        <v>2.4305555416503921E-4</v>
      </c>
      <c r="M500">
        <v>0</v>
      </c>
      <c r="N500" t="s">
        <v>20</v>
      </c>
      <c r="O500">
        <v>0</v>
      </c>
      <c r="P500" t="s">
        <v>20</v>
      </c>
      <c r="Q500" t="s">
        <v>2512</v>
      </c>
      <c r="R500" t="s">
        <v>22</v>
      </c>
      <c r="S500">
        <v>5</v>
      </c>
      <c r="T500">
        <v>0.01</v>
      </c>
    </row>
    <row r="501" spans="1:20" x14ac:dyDescent="0.35">
      <c r="A501">
        <v>1031</v>
      </c>
      <c r="B501">
        <v>1648584127</v>
      </c>
      <c r="C501" s="3">
        <f t="shared" si="21"/>
        <v>44649.834803240738</v>
      </c>
      <c r="D501" t="s">
        <v>15</v>
      </c>
      <c r="E501" t="s">
        <v>2509</v>
      </c>
      <c r="F501">
        <v>0</v>
      </c>
      <c r="G501">
        <v>25824</v>
      </c>
      <c r="H501">
        <v>569</v>
      </c>
      <c r="I501">
        <v>0</v>
      </c>
      <c r="J501">
        <v>1672590006</v>
      </c>
      <c r="K501" s="3">
        <f t="shared" si="22"/>
        <v>44927.680625000001</v>
      </c>
      <c r="L501" s="6">
        <f t="shared" si="23"/>
        <v>277.84582175926334</v>
      </c>
      <c r="M501">
        <v>0</v>
      </c>
      <c r="N501" t="s">
        <v>20</v>
      </c>
      <c r="O501">
        <v>0</v>
      </c>
      <c r="P501" t="s">
        <v>20</v>
      </c>
      <c r="Q501" t="s">
        <v>2510</v>
      </c>
      <c r="R501" t="s">
        <v>22</v>
      </c>
      <c r="T501">
        <v>0.01</v>
      </c>
    </row>
    <row r="502" spans="1:20" x14ac:dyDescent="0.35">
      <c r="A502">
        <v>1033</v>
      </c>
      <c r="B502">
        <v>1648584713</v>
      </c>
      <c r="C502" s="3">
        <f t="shared" si="21"/>
        <v>44649.841585648144</v>
      </c>
      <c r="D502" t="s">
        <v>15</v>
      </c>
      <c r="E502" t="s">
        <v>1232</v>
      </c>
      <c r="F502">
        <v>0</v>
      </c>
      <c r="G502">
        <v>18570</v>
      </c>
      <c r="H502">
        <v>58</v>
      </c>
      <c r="I502">
        <v>0</v>
      </c>
      <c r="J502">
        <v>1648584761</v>
      </c>
      <c r="K502" s="3">
        <f t="shared" si="22"/>
        <v>44649.842141203699</v>
      </c>
      <c r="L502" s="6">
        <f t="shared" si="23"/>
        <v>5.5555555445607752E-4</v>
      </c>
      <c r="M502">
        <v>0</v>
      </c>
      <c r="N502" t="s">
        <v>20</v>
      </c>
      <c r="O502">
        <v>0</v>
      </c>
      <c r="P502" t="s">
        <v>20</v>
      </c>
      <c r="Q502" t="s">
        <v>1233</v>
      </c>
      <c r="R502" t="s">
        <v>22</v>
      </c>
      <c r="S502">
        <v>3</v>
      </c>
      <c r="T502">
        <v>0.01</v>
      </c>
    </row>
    <row r="503" spans="1:20" x14ac:dyDescent="0.35">
      <c r="A503">
        <v>1034</v>
      </c>
      <c r="B503">
        <v>1648587636</v>
      </c>
      <c r="C503" s="3">
        <f t="shared" si="21"/>
        <v>44649.875416666662</v>
      </c>
      <c r="D503" t="s">
        <v>15</v>
      </c>
      <c r="E503" t="s">
        <v>2507</v>
      </c>
      <c r="F503">
        <v>0</v>
      </c>
      <c r="G503">
        <v>13948</v>
      </c>
      <c r="H503">
        <v>30</v>
      </c>
      <c r="I503">
        <v>1</v>
      </c>
      <c r="J503">
        <v>1648587685</v>
      </c>
      <c r="K503" s="3">
        <f t="shared" si="22"/>
        <v>44649.875983796301</v>
      </c>
      <c r="L503" s="6">
        <f t="shared" si="23"/>
        <v>5.6712963851168752E-4</v>
      </c>
      <c r="M503">
        <v>0</v>
      </c>
      <c r="N503" t="s">
        <v>20</v>
      </c>
      <c r="O503">
        <v>0</v>
      </c>
      <c r="P503" t="s">
        <v>20</v>
      </c>
      <c r="Q503" t="s">
        <v>2508</v>
      </c>
      <c r="R503" t="s">
        <v>22</v>
      </c>
      <c r="S503">
        <v>1</v>
      </c>
      <c r="T503">
        <v>0.01</v>
      </c>
    </row>
    <row r="504" spans="1:20" x14ac:dyDescent="0.35">
      <c r="A504">
        <v>1036</v>
      </c>
      <c r="B504">
        <v>1648620029</v>
      </c>
      <c r="C504" s="3">
        <f t="shared" si="21"/>
        <v>44650.250335648147</v>
      </c>
      <c r="D504" t="s">
        <v>15</v>
      </c>
      <c r="E504" t="s">
        <v>1230</v>
      </c>
      <c r="F504">
        <v>0</v>
      </c>
      <c r="G504">
        <v>13015</v>
      </c>
      <c r="H504">
        <v>13</v>
      </c>
      <c r="I504">
        <v>1</v>
      </c>
      <c r="J504">
        <v>1648620081</v>
      </c>
      <c r="K504" s="3">
        <f t="shared" si="22"/>
        <v>44650.250937500001</v>
      </c>
      <c r="L504" s="6">
        <f t="shared" si="23"/>
        <v>6.0185185429872945E-4</v>
      </c>
      <c r="M504">
        <v>0</v>
      </c>
      <c r="N504" t="s">
        <v>20</v>
      </c>
      <c r="O504">
        <v>0</v>
      </c>
      <c r="P504" t="s">
        <v>20</v>
      </c>
      <c r="Q504" t="s">
        <v>1231</v>
      </c>
      <c r="R504" t="s">
        <v>22</v>
      </c>
      <c r="S504">
        <v>9</v>
      </c>
      <c r="T504">
        <v>0.01</v>
      </c>
    </row>
    <row r="505" spans="1:20" x14ac:dyDescent="0.35">
      <c r="A505">
        <v>1037</v>
      </c>
      <c r="B505">
        <v>1648623541</v>
      </c>
      <c r="C505" s="3">
        <f t="shared" si="21"/>
        <v>44650.290983796294</v>
      </c>
      <c r="D505" t="s">
        <v>15</v>
      </c>
      <c r="E505" t="s">
        <v>2505</v>
      </c>
      <c r="F505">
        <v>0</v>
      </c>
      <c r="G505">
        <v>13447</v>
      </c>
      <c r="H505">
        <v>24</v>
      </c>
      <c r="I505">
        <v>1</v>
      </c>
      <c r="J505">
        <v>1648623548</v>
      </c>
      <c r="K505" s="3">
        <f t="shared" si="22"/>
        <v>44650.29106481481</v>
      </c>
      <c r="L505" s="6">
        <f t="shared" si="23"/>
        <v>8.1018515629693866E-5</v>
      </c>
      <c r="M505">
        <v>0</v>
      </c>
      <c r="N505" t="s">
        <v>20</v>
      </c>
      <c r="O505">
        <v>0</v>
      </c>
      <c r="P505" t="s">
        <v>20</v>
      </c>
      <c r="Q505" t="s">
        <v>2506</v>
      </c>
      <c r="R505" t="s">
        <v>22</v>
      </c>
      <c r="S505">
        <v>3</v>
      </c>
      <c r="T505">
        <v>0.01</v>
      </c>
    </row>
    <row r="506" spans="1:20" x14ac:dyDescent="0.35">
      <c r="A506">
        <v>1039</v>
      </c>
      <c r="B506">
        <v>1648629414</v>
      </c>
      <c r="C506" s="3">
        <f t="shared" si="21"/>
        <v>44650.358958333338</v>
      </c>
      <c r="D506" t="s">
        <v>15</v>
      </c>
      <c r="E506" t="s">
        <v>1228</v>
      </c>
      <c r="F506">
        <v>0</v>
      </c>
      <c r="G506">
        <v>18408</v>
      </c>
      <c r="H506">
        <v>385</v>
      </c>
      <c r="I506">
        <v>0</v>
      </c>
      <c r="J506">
        <v>1648650495</v>
      </c>
      <c r="K506" s="3">
        <f t="shared" si="22"/>
        <v>44650.602951388893</v>
      </c>
      <c r="L506" s="6">
        <f t="shared" si="23"/>
        <v>0.24399305555562023</v>
      </c>
      <c r="M506">
        <v>0</v>
      </c>
      <c r="N506" t="s">
        <v>20</v>
      </c>
      <c r="O506">
        <v>0</v>
      </c>
      <c r="P506" t="s">
        <v>20</v>
      </c>
      <c r="Q506" t="s">
        <v>1229</v>
      </c>
      <c r="R506" t="s">
        <v>22</v>
      </c>
      <c r="S506">
        <v>4</v>
      </c>
      <c r="T506">
        <v>0.01</v>
      </c>
    </row>
    <row r="507" spans="1:20" x14ac:dyDescent="0.35">
      <c r="A507">
        <v>1043</v>
      </c>
      <c r="B507">
        <v>1648629582</v>
      </c>
      <c r="C507" s="3">
        <f t="shared" si="21"/>
        <v>44650.360902777778</v>
      </c>
      <c r="D507" t="s">
        <v>15</v>
      </c>
      <c r="E507" t="s">
        <v>1226</v>
      </c>
      <c r="F507">
        <v>0</v>
      </c>
      <c r="G507">
        <v>18284</v>
      </c>
      <c r="H507">
        <v>178</v>
      </c>
      <c r="I507">
        <v>0</v>
      </c>
      <c r="J507">
        <v>1648635636</v>
      </c>
      <c r="K507" s="3">
        <f t="shared" si="22"/>
        <v>44650.430972222224</v>
      </c>
      <c r="L507" s="6">
        <f t="shared" si="23"/>
        <v>7.0069444445834961E-2</v>
      </c>
      <c r="M507">
        <v>0</v>
      </c>
      <c r="N507" t="s">
        <v>20</v>
      </c>
      <c r="O507">
        <v>0</v>
      </c>
      <c r="P507" t="s">
        <v>20</v>
      </c>
      <c r="Q507" t="s">
        <v>1227</v>
      </c>
      <c r="R507" t="s">
        <v>22</v>
      </c>
      <c r="S507">
        <v>2</v>
      </c>
      <c r="T507">
        <v>0.01</v>
      </c>
    </row>
    <row r="508" spans="1:20" x14ac:dyDescent="0.35">
      <c r="A508">
        <v>1046</v>
      </c>
      <c r="B508">
        <v>1648629951</v>
      </c>
      <c r="C508" s="3">
        <f t="shared" si="21"/>
        <v>44650.365173611106</v>
      </c>
      <c r="D508" t="s">
        <v>15</v>
      </c>
      <c r="E508" t="s">
        <v>2503</v>
      </c>
      <c r="F508">
        <v>0</v>
      </c>
      <c r="G508">
        <v>32502</v>
      </c>
      <c r="H508">
        <v>126</v>
      </c>
      <c r="I508">
        <v>0</v>
      </c>
      <c r="J508">
        <v>1648629992</v>
      </c>
      <c r="K508" s="3">
        <f t="shared" si="22"/>
        <v>44650.365648148145</v>
      </c>
      <c r="L508" s="6">
        <f t="shared" si="23"/>
        <v>4.7453703882638365E-4</v>
      </c>
      <c r="M508">
        <v>0</v>
      </c>
      <c r="N508" t="s">
        <v>20</v>
      </c>
      <c r="O508">
        <v>0</v>
      </c>
      <c r="P508" t="s">
        <v>20</v>
      </c>
      <c r="Q508" t="s">
        <v>2504</v>
      </c>
      <c r="R508" t="s">
        <v>22</v>
      </c>
      <c r="S508">
        <v>4</v>
      </c>
      <c r="T508">
        <v>0.01</v>
      </c>
    </row>
    <row r="509" spans="1:20" x14ac:dyDescent="0.35">
      <c r="A509">
        <v>1053</v>
      </c>
      <c r="B509">
        <v>1648637572</v>
      </c>
      <c r="C509" s="3">
        <f t="shared" si="21"/>
        <v>44650.453379629631</v>
      </c>
      <c r="D509" t="s">
        <v>15</v>
      </c>
      <c r="E509" t="s">
        <v>1224</v>
      </c>
      <c r="F509">
        <v>0</v>
      </c>
      <c r="G509">
        <v>10002</v>
      </c>
      <c r="H509">
        <v>2</v>
      </c>
      <c r="I509">
        <v>1</v>
      </c>
      <c r="J509">
        <v>1648644786</v>
      </c>
      <c r="K509" s="3">
        <f t="shared" si="22"/>
        <v>44650.536875000005</v>
      </c>
      <c r="L509" s="6">
        <f t="shared" si="23"/>
        <v>8.3495370374293998E-2</v>
      </c>
      <c r="M509">
        <v>0</v>
      </c>
      <c r="N509" t="s">
        <v>20</v>
      </c>
      <c r="O509">
        <v>0</v>
      </c>
      <c r="P509" t="s">
        <v>20</v>
      </c>
      <c r="Q509" t="s">
        <v>1225</v>
      </c>
      <c r="R509" t="s">
        <v>22</v>
      </c>
      <c r="T509">
        <v>0.01</v>
      </c>
    </row>
    <row r="510" spans="1:20" x14ac:dyDescent="0.35">
      <c r="A510">
        <v>1055</v>
      </c>
      <c r="B510">
        <v>1648643341</v>
      </c>
      <c r="C510" s="3">
        <f t="shared" si="21"/>
        <v>44650.520150462966</v>
      </c>
      <c r="D510" t="s">
        <v>15</v>
      </c>
      <c r="E510" t="s">
        <v>1222</v>
      </c>
      <c r="F510">
        <v>0</v>
      </c>
      <c r="G510">
        <v>10186</v>
      </c>
      <c r="H510">
        <v>5</v>
      </c>
      <c r="I510">
        <v>1</v>
      </c>
      <c r="J510">
        <v>1648643363</v>
      </c>
      <c r="K510" s="3">
        <f t="shared" si="22"/>
        <v>44650.520405092597</v>
      </c>
      <c r="L510" s="6">
        <f t="shared" si="23"/>
        <v>2.546296309446916E-4</v>
      </c>
      <c r="M510">
        <v>0</v>
      </c>
      <c r="N510" t="s">
        <v>20</v>
      </c>
      <c r="O510">
        <v>0</v>
      </c>
      <c r="P510" t="s">
        <v>20</v>
      </c>
      <c r="Q510" t="s">
        <v>1223</v>
      </c>
      <c r="R510" t="s">
        <v>22</v>
      </c>
      <c r="T510">
        <v>0.01</v>
      </c>
    </row>
    <row r="511" spans="1:20" x14ac:dyDescent="0.35">
      <c r="A511">
        <v>1056</v>
      </c>
      <c r="B511">
        <v>1648650444</v>
      </c>
      <c r="C511" s="3">
        <f t="shared" si="21"/>
        <v>44650.602361111116</v>
      </c>
      <c r="D511" t="s">
        <v>15</v>
      </c>
      <c r="E511" t="s">
        <v>1220</v>
      </c>
      <c r="F511">
        <v>0</v>
      </c>
      <c r="G511">
        <v>12642</v>
      </c>
      <c r="H511">
        <v>90</v>
      </c>
      <c r="I511">
        <v>1</v>
      </c>
      <c r="J511">
        <v>1648650460</v>
      </c>
      <c r="K511" s="3">
        <f t="shared" si="22"/>
        <v>44650.602546296301</v>
      </c>
      <c r="L511" s="6">
        <f t="shared" si="23"/>
        <v>1.8518518481869251E-4</v>
      </c>
      <c r="M511">
        <v>0</v>
      </c>
      <c r="N511" t="s">
        <v>20</v>
      </c>
      <c r="O511">
        <v>0</v>
      </c>
      <c r="P511" t="s">
        <v>20</v>
      </c>
      <c r="Q511" t="s">
        <v>1221</v>
      </c>
      <c r="R511" t="s">
        <v>22</v>
      </c>
      <c r="S511">
        <v>1</v>
      </c>
      <c r="T511">
        <v>0.01</v>
      </c>
    </row>
    <row r="512" spans="1:20" x14ac:dyDescent="0.35">
      <c r="A512">
        <v>1057</v>
      </c>
      <c r="B512">
        <v>1648652461</v>
      </c>
      <c r="C512" s="3">
        <f t="shared" si="21"/>
        <v>44650.625706018516</v>
      </c>
      <c r="D512" t="s">
        <v>15</v>
      </c>
      <c r="E512" t="s">
        <v>1218</v>
      </c>
      <c r="F512">
        <v>0</v>
      </c>
      <c r="G512">
        <v>10196</v>
      </c>
      <c r="H512">
        <v>84</v>
      </c>
      <c r="I512">
        <v>0</v>
      </c>
      <c r="J512">
        <v>1648662185</v>
      </c>
      <c r="K512" s="3">
        <f t="shared" si="22"/>
        <v>44650.738252314812</v>
      </c>
      <c r="L512" s="6">
        <f t="shared" si="23"/>
        <v>0.11254629629547708</v>
      </c>
      <c r="M512">
        <v>0</v>
      </c>
      <c r="N512" t="s">
        <v>20</v>
      </c>
      <c r="O512">
        <v>0</v>
      </c>
      <c r="P512" t="s">
        <v>20</v>
      </c>
      <c r="Q512" t="s">
        <v>1219</v>
      </c>
      <c r="R512" t="s">
        <v>22</v>
      </c>
      <c r="S512">
        <v>1</v>
      </c>
      <c r="T512">
        <v>0.01</v>
      </c>
    </row>
    <row r="513" spans="1:20" x14ac:dyDescent="0.35">
      <c r="A513">
        <v>1058</v>
      </c>
      <c r="B513">
        <v>1648655113</v>
      </c>
      <c r="C513" s="3">
        <f t="shared" si="21"/>
        <v>44650.656400462962</v>
      </c>
      <c r="D513" t="s">
        <v>15</v>
      </c>
      <c r="E513" t="s">
        <v>1216</v>
      </c>
      <c r="F513">
        <v>0</v>
      </c>
      <c r="G513">
        <v>9974</v>
      </c>
      <c r="H513">
        <v>35</v>
      </c>
      <c r="I513">
        <v>0</v>
      </c>
      <c r="J513">
        <v>1648772998</v>
      </c>
      <c r="K513" s="3">
        <f t="shared" si="22"/>
        <v>44652.020810185189</v>
      </c>
      <c r="L513" s="6">
        <f t="shared" si="23"/>
        <v>1.3644097222277196</v>
      </c>
      <c r="M513">
        <v>0</v>
      </c>
      <c r="N513" t="s">
        <v>20</v>
      </c>
      <c r="O513">
        <v>0</v>
      </c>
      <c r="P513" t="s">
        <v>20</v>
      </c>
      <c r="Q513" t="s">
        <v>1217</v>
      </c>
      <c r="R513" t="s">
        <v>22</v>
      </c>
      <c r="S513">
        <v>4</v>
      </c>
      <c r="T513">
        <v>0.01</v>
      </c>
    </row>
    <row r="514" spans="1:20" x14ac:dyDescent="0.35">
      <c r="A514">
        <v>1059</v>
      </c>
      <c r="B514">
        <v>1648655876</v>
      </c>
      <c r="C514" s="3">
        <f t="shared" ref="C514:C577" si="24">(B514/86400)+25569</f>
        <v>44650.665231481486</v>
      </c>
      <c r="D514" t="s">
        <v>15</v>
      </c>
      <c r="E514" t="s">
        <v>1214</v>
      </c>
      <c r="F514">
        <v>0</v>
      </c>
      <c r="G514">
        <v>10317</v>
      </c>
      <c r="H514">
        <v>47</v>
      </c>
      <c r="I514">
        <v>0</v>
      </c>
      <c r="J514">
        <v>1648655960</v>
      </c>
      <c r="K514" s="3">
        <f t="shared" ref="K514:K577" si="25">(J514/86400)+25569</f>
        <v>44650.666203703702</v>
      </c>
      <c r="L514" s="6">
        <f t="shared" ref="L514:L577" si="26">IF(K514-C514&gt;0, K514-C514, "")</f>
        <v>9.7222221666015685E-4</v>
      </c>
      <c r="M514">
        <v>0</v>
      </c>
      <c r="N514" t="s">
        <v>20</v>
      </c>
      <c r="O514">
        <v>0</v>
      </c>
      <c r="P514" t="s">
        <v>20</v>
      </c>
      <c r="Q514" t="s">
        <v>1215</v>
      </c>
      <c r="R514" t="s">
        <v>22</v>
      </c>
      <c r="S514">
        <v>7</v>
      </c>
      <c r="T514">
        <v>0.01</v>
      </c>
    </row>
    <row r="515" spans="1:20" x14ac:dyDescent="0.35">
      <c r="A515">
        <v>1061</v>
      </c>
      <c r="B515">
        <v>1648665194</v>
      </c>
      <c r="C515" s="3">
        <f t="shared" si="24"/>
        <v>44650.7730787037</v>
      </c>
      <c r="D515" t="s">
        <v>15</v>
      </c>
      <c r="E515" t="s">
        <v>1212</v>
      </c>
      <c r="F515">
        <v>0</v>
      </c>
      <c r="G515">
        <v>9521</v>
      </c>
      <c r="H515">
        <v>9</v>
      </c>
      <c r="I515">
        <v>1</v>
      </c>
      <c r="J515">
        <v>1648665219</v>
      </c>
      <c r="K515" s="3">
        <f t="shared" si="25"/>
        <v>44650.773368055554</v>
      </c>
      <c r="L515" s="6">
        <f t="shared" si="26"/>
        <v>2.8935185400769114E-4</v>
      </c>
      <c r="M515">
        <v>0</v>
      </c>
      <c r="N515" t="s">
        <v>20</v>
      </c>
      <c r="O515">
        <v>0</v>
      </c>
      <c r="P515" t="s">
        <v>20</v>
      </c>
      <c r="Q515" t="s">
        <v>1213</v>
      </c>
      <c r="R515" t="s">
        <v>22</v>
      </c>
      <c r="S515">
        <v>3</v>
      </c>
      <c r="T515">
        <v>0.01</v>
      </c>
    </row>
    <row r="516" spans="1:20" x14ac:dyDescent="0.35">
      <c r="A516">
        <v>1063</v>
      </c>
      <c r="B516">
        <v>1648666892</v>
      </c>
      <c r="C516" s="3">
        <f t="shared" si="24"/>
        <v>44650.792731481481</v>
      </c>
      <c r="D516" t="s">
        <v>15</v>
      </c>
      <c r="E516" t="s">
        <v>1210</v>
      </c>
      <c r="F516">
        <v>0</v>
      </c>
      <c r="G516">
        <v>10099</v>
      </c>
      <c r="H516">
        <v>33</v>
      </c>
      <c r="I516">
        <v>0</v>
      </c>
      <c r="J516">
        <v>1648667138</v>
      </c>
      <c r="K516" s="3">
        <f t="shared" si="25"/>
        <v>44650.795578703706</v>
      </c>
      <c r="L516" s="6">
        <f t="shared" si="26"/>
        <v>2.8472222256823443E-3</v>
      </c>
      <c r="M516">
        <v>0</v>
      </c>
      <c r="N516" t="s">
        <v>20</v>
      </c>
      <c r="O516">
        <v>0</v>
      </c>
      <c r="P516" t="s">
        <v>20</v>
      </c>
      <c r="Q516" t="s">
        <v>1211</v>
      </c>
      <c r="R516" t="s">
        <v>22</v>
      </c>
      <c r="S516">
        <v>1</v>
      </c>
      <c r="T516">
        <v>0.01</v>
      </c>
    </row>
    <row r="517" spans="1:20" x14ac:dyDescent="0.35">
      <c r="A517">
        <v>1064</v>
      </c>
      <c r="B517">
        <v>1648666892</v>
      </c>
      <c r="C517" s="3">
        <f t="shared" si="24"/>
        <v>44650.792731481481</v>
      </c>
      <c r="D517" t="s">
        <v>15</v>
      </c>
      <c r="E517" t="s">
        <v>2501</v>
      </c>
      <c r="F517">
        <v>0</v>
      </c>
      <c r="G517">
        <v>10932</v>
      </c>
      <c r="H517">
        <v>104</v>
      </c>
      <c r="I517">
        <v>1</v>
      </c>
      <c r="J517">
        <v>1648666942</v>
      </c>
      <c r="K517" s="3">
        <f t="shared" si="25"/>
        <v>44650.793310185181</v>
      </c>
      <c r="L517" s="6">
        <f t="shared" si="26"/>
        <v>5.7870370073942468E-4</v>
      </c>
      <c r="M517">
        <v>0</v>
      </c>
      <c r="N517" t="s">
        <v>20</v>
      </c>
      <c r="O517">
        <v>0</v>
      </c>
      <c r="P517" t="s">
        <v>20</v>
      </c>
      <c r="Q517" t="s">
        <v>2502</v>
      </c>
      <c r="R517" t="s">
        <v>22</v>
      </c>
      <c r="S517">
        <v>6</v>
      </c>
      <c r="T517">
        <v>0.01</v>
      </c>
    </row>
    <row r="518" spans="1:20" x14ac:dyDescent="0.35">
      <c r="A518">
        <v>1066</v>
      </c>
      <c r="B518">
        <v>1648667432</v>
      </c>
      <c r="C518" s="3">
        <f t="shared" si="24"/>
        <v>44650.798981481479</v>
      </c>
      <c r="D518" t="s">
        <v>15</v>
      </c>
      <c r="E518" t="s">
        <v>1208</v>
      </c>
      <c r="F518">
        <v>0</v>
      </c>
      <c r="G518">
        <v>81458</v>
      </c>
      <c r="H518">
        <v>1652</v>
      </c>
      <c r="I518">
        <v>0</v>
      </c>
      <c r="J518">
        <v>1656155378</v>
      </c>
      <c r="K518" s="3">
        <f t="shared" si="25"/>
        <v>44737.46502314815</v>
      </c>
      <c r="L518" s="6">
        <f t="shared" si="26"/>
        <v>86.666041666670935</v>
      </c>
      <c r="M518">
        <v>0</v>
      </c>
      <c r="N518" t="s">
        <v>20</v>
      </c>
      <c r="O518">
        <v>0</v>
      </c>
      <c r="P518" t="s">
        <v>20</v>
      </c>
      <c r="Q518" t="s">
        <v>1209</v>
      </c>
      <c r="R518" t="s">
        <v>22</v>
      </c>
      <c r="T518">
        <v>0.01</v>
      </c>
    </row>
    <row r="519" spans="1:20" x14ac:dyDescent="0.35">
      <c r="A519">
        <v>1067</v>
      </c>
      <c r="B519">
        <v>1648711616</v>
      </c>
      <c r="C519" s="3">
        <f t="shared" si="24"/>
        <v>44651.310370370367</v>
      </c>
      <c r="D519" t="s">
        <v>15</v>
      </c>
      <c r="E519" t="s">
        <v>1206</v>
      </c>
      <c r="F519">
        <v>0</v>
      </c>
      <c r="G519">
        <v>10638</v>
      </c>
      <c r="H519">
        <v>30</v>
      </c>
      <c r="I519">
        <v>1</v>
      </c>
      <c r="J519">
        <v>1648711629</v>
      </c>
      <c r="K519" s="3">
        <f t="shared" si="25"/>
        <v>44651.310520833329</v>
      </c>
      <c r="L519" s="6">
        <f t="shared" si="26"/>
        <v>1.5046296175569296E-4</v>
      </c>
      <c r="M519">
        <v>0</v>
      </c>
      <c r="N519" t="s">
        <v>20</v>
      </c>
      <c r="O519">
        <v>0</v>
      </c>
      <c r="P519" t="s">
        <v>20</v>
      </c>
      <c r="Q519" t="s">
        <v>1207</v>
      </c>
      <c r="R519" t="s">
        <v>22</v>
      </c>
      <c r="T519">
        <v>0.01</v>
      </c>
    </row>
    <row r="520" spans="1:20" x14ac:dyDescent="0.35">
      <c r="A520">
        <v>1068</v>
      </c>
      <c r="B520">
        <v>1648713661</v>
      </c>
      <c r="C520" s="3">
        <f t="shared" si="24"/>
        <v>44651.334039351852</v>
      </c>
      <c r="D520" t="s">
        <v>15</v>
      </c>
      <c r="E520" t="s">
        <v>1204</v>
      </c>
      <c r="F520">
        <v>0</v>
      </c>
      <c r="G520">
        <v>9140</v>
      </c>
      <c r="H520">
        <v>11</v>
      </c>
      <c r="I520">
        <v>1</v>
      </c>
      <c r="J520">
        <v>1648713672</v>
      </c>
      <c r="K520" s="3">
        <f t="shared" si="25"/>
        <v>44651.334166666667</v>
      </c>
      <c r="L520" s="6">
        <f t="shared" si="26"/>
        <v>1.273148154723458E-4</v>
      </c>
      <c r="M520">
        <v>0</v>
      </c>
      <c r="N520" t="s">
        <v>20</v>
      </c>
      <c r="O520">
        <v>0</v>
      </c>
      <c r="P520" t="s">
        <v>20</v>
      </c>
      <c r="Q520" t="s">
        <v>1205</v>
      </c>
      <c r="R520" t="s">
        <v>22</v>
      </c>
      <c r="S520">
        <v>1</v>
      </c>
      <c r="T520">
        <v>0.01</v>
      </c>
    </row>
    <row r="521" spans="1:20" x14ac:dyDescent="0.35">
      <c r="A521">
        <v>1069</v>
      </c>
      <c r="B521">
        <v>1648713689</v>
      </c>
      <c r="C521" s="3">
        <f t="shared" si="24"/>
        <v>44651.334363425922</v>
      </c>
      <c r="D521" t="s">
        <v>15</v>
      </c>
      <c r="E521" t="s">
        <v>1202</v>
      </c>
      <c r="F521">
        <v>0</v>
      </c>
      <c r="G521">
        <v>9598</v>
      </c>
      <c r="H521">
        <v>11</v>
      </c>
      <c r="I521">
        <v>0</v>
      </c>
      <c r="J521">
        <v>1648726998</v>
      </c>
      <c r="K521" s="3">
        <f t="shared" si="25"/>
        <v>44651.488402777773</v>
      </c>
      <c r="L521" s="6">
        <f t="shared" si="26"/>
        <v>0.15403935185167938</v>
      </c>
      <c r="M521">
        <v>0</v>
      </c>
      <c r="N521" t="s">
        <v>20</v>
      </c>
      <c r="O521">
        <v>0</v>
      </c>
      <c r="P521" t="s">
        <v>20</v>
      </c>
      <c r="Q521" t="s">
        <v>1203</v>
      </c>
      <c r="R521" t="s">
        <v>22</v>
      </c>
      <c r="T521">
        <v>0.01</v>
      </c>
    </row>
    <row r="522" spans="1:20" x14ac:dyDescent="0.35">
      <c r="A522">
        <v>1070</v>
      </c>
      <c r="B522">
        <v>1648717462</v>
      </c>
      <c r="C522" s="3">
        <f t="shared" si="24"/>
        <v>44651.378032407403</v>
      </c>
      <c r="D522" t="s">
        <v>15</v>
      </c>
      <c r="E522" t="s">
        <v>1200</v>
      </c>
      <c r="F522">
        <v>0</v>
      </c>
      <c r="G522">
        <v>10796</v>
      </c>
      <c r="H522">
        <v>156</v>
      </c>
      <c r="I522">
        <v>1</v>
      </c>
      <c r="J522">
        <v>1648717479</v>
      </c>
      <c r="K522" s="3">
        <f t="shared" si="25"/>
        <v>44651.378229166672</v>
      </c>
      <c r="L522" s="6">
        <f t="shared" si="26"/>
        <v>1.9675926887430251E-4</v>
      </c>
      <c r="M522">
        <v>0</v>
      </c>
      <c r="N522" t="s">
        <v>20</v>
      </c>
      <c r="O522">
        <v>0</v>
      </c>
      <c r="P522" t="s">
        <v>20</v>
      </c>
      <c r="Q522" t="s">
        <v>1201</v>
      </c>
      <c r="R522" t="s">
        <v>22</v>
      </c>
      <c r="S522">
        <v>6</v>
      </c>
      <c r="T522">
        <v>0.01</v>
      </c>
    </row>
    <row r="523" spans="1:20" x14ac:dyDescent="0.35">
      <c r="A523">
        <v>1071</v>
      </c>
      <c r="B523">
        <v>1648719081</v>
      </c>
      <c r="C523" s="3">
        <f t="shared" si="24"/>
        <v>44651.396770833337</v>
      </c>
      <c r="D523" t="s">
        <v>15</v>
      </c>
      <c r="E523" t="s">
        <v>1198</v>
      </c>
      <c r="F523">
        <v>0</v>
      </c>
      <c r="G523">
        <v>9374</v>
      </c>
      <c r="H523">
        <v>47</v>
      </c>
      <c r="I523">
        <v>1</v>
      </c>
      <c r="J523">
        <v>1648719096</v>
      </c>
      <c r="K523" s="3">
        <f t="shared" si="25"/>
        <v>44651.396944444445</v>
      </c>
      <c r="L523" s="6">
        <f t="shared" si="26"/>
        <v>1.7361110803904012E-4</v>
      </c>
      <c r="M523">
        <v>0</v>
      </c>
      <c r="N523" t="s">
        <v>20</v>
      </c>
      <c r="O523">
        <v>0</v>
      </c>
      <c r="P523" t="s">
        <v>20</v>
      </c>
      <c r="Q523" t="s">
        <v>1199</v>
      </c>
      <c r="R523" t="s">
        <v>22</v>
      </c>
      <c r="T523">
        <v>0.01</v>
      </c>
    </row>
    <row r="524" spans="1:20" x14ac:dyDescent="0.35">
      <c r="A524">
        <v>1072</v>
      </c>
      <c r="B524">
        <v>1648721324</v>
      </c>
      <c r="C524" s="3">
        <f t="shared" si="24"/>
        <v>44651.422731481478</v>
      </c>
      <c r="D524" t="s">
        <v>15</v>
      </c>
      <c r="E524" t="s">
        <v>1196</v>
      </c>
      <c r="F524">
        <v>0</v>
      </c>
      <c r="G524">
        <v>9716</v>
      </c>
      <c r="H524">
        <v>46</v>
      </c>
      <c r="I524">
        <v>1</v>
      </c>
      <c r="J524">
        <v>1648721386</v>
      </c>
      <c r="K524" s="3">
        <f t="shared" si="25"/>
        <v>44651.423449074078</v>
      </c>
      <c r="L524" s="6">
        <f t="shared" si="26"/>
        <v>7.1759260026738048E-4</v>
      </c>
      <c r="M524">
        <v>0</v>
      </c>
      <c r="N524" t="s">
        <v>20</v>
      </c>
      <c r="O524">
        <v>0</v>
      </c>
      <c r="P524" t="s">
        <v>20</v>
      </c>
      <c r="Q524" t="s">
        <v>1197</v>
      </c>
      <c r="R524" t="s">
        <v>22</v>
      </c>
      <c r="S524">
        <v>1</v>
      </c>
      <c r="T524">
        <v>0.01</v>
      </c>
    </row>
    <row r="525" spans="1:20" x14ac:dyDescent="0.35">
      <c r="A525">
        <v>1073</v>
      </c>
      <c r="B525">
        <v>1648723561</v>
      </c>
      <c r="C525" s="3">
        <f t="shared" si="24"/>
        <v>44651.448622685188</v>
      </c>
      <c r="D525" t="s">
        <v>15</v>
      </c>
      <c r="E525" t="s">
        <v>1194</v>
      </c>
      <c r="F525">
        <v>0</v>
      </c>
      <c r="G525">
        <v>8192</v>
      </c>
      <c r="H525">
        <v>0</v>
      </c>
      <c r="I525">
        <v>1</v>
      </c>
      <c r="J525">
        <v>1648728295</v>
      </c>
      <c r="K525" s="3">
        <f t="shared" si="25"/>
        <v>44651.503414351857</v>
      </c>
      <c r="L525" s="6">
        <f t="shared" si="26"/>
        <v>5.4791666669188999E-2</v>
      </c>
      <c r="M525">
        <v>0</v>
      </c>
      <c r="N525" t="s">
        <v>20</v>
      </c>
      <c r="O525">
        <v>0</v>
      </c>
      <c r="P525" t="s">
        <v>20</v>
      </c>
      <c r="Q525" t="s">
        <v>1195</v>
      </c>
      <c r="R525" t="s">
        <v>22</v>
      </c>
      <c r="S525">
        <v>3</v>
      </c>
      <c r="T525">
        <v>0.01</v>
      </c>
    </row>
    <row r="526" spans="1:20" x14ac:dyDescent="0.35">
      <c r="A526">
        <v>1075</v>
      </c>
      <c r="B526">
        <v>1648726321</v>
      </c>
      <c r="C526" s="3">
        <f t="shared" si="24"/>
        <v>44651.480567129634</v>
      </c>
      <c r="D526" t="s">
        <v>15</v>
      </c>
      <c r="E526" t="s">
        <v>1192</v>
      </c>
      <c r="F526">
        <v>0</v>
      </c>
      <c r="G526">
        <v>8339</v>
      </c>
      <c r="H526">
        <v>19</v>
      </c>
      <c r="I526">
        <v>1</v>
      </c>
      <c r="J526">
        <v>1648726328</v>
      </c>
      <c r="K526" s="3">
        <f t="shared" si="25"/>
        <v>44651.48064814815</v>
      </c>
      <c r="L526" s="6">
        <f t="shared" si="26"/>
        <v>8.1018515629693866E-5</v>
      </c>
      <c r="M526">
        <v>0</v>
      </c>
      <c r="N526" t="s">
        <v>20</v>
      </c>
      <c r="O526">
        <v>0</v>
      </c>
      <c r="P526" t="s">
        <v>20</v>
      </c>
      <c r="Q526" t="s">
        <v>1193</v>
      </c>
      <c r="R526" t="s">
        <v>22</v>
      </c>
      <c r="S526">
        <v>1</v>
      </c>
      <c r="T526">
        <v>0.01</v>
      </c>
    </row>
    <row r="527" spans="1:20" x14ac:dyDescent="0.35">
      <c r="A527">
        <v>1076</v>
      </c>
      <c r="B527">
        <v>1648729441</v>
      </c>
      <c r="C527" s="3">
        <f t="shared" si="24"/>
        <v>44651.51667824074</v>
      </c>
      <c r="D527" t="s">
        <v>15</v>
      </c>
      <c r="E527" t="s">
        <v>1190</v>
      </c>
      <c r="F527">
        <v>0</v>
      </c>
      <c r="G527">
        <v>8588</v>
      </c>
      <c r="H527">
        <v>37</v>
      </c>
      <c r="I527">
        <v>1</v>
      </c>
      <c r="J527">
        <v>1648729448</v>
      </c>
      <c r="K527" s="3">
        <f t="shared" si="25"/>
        <v>44651.516759259262</v>
      </c>
      <c r="L527" s="6">
        <f t="shared" si="26"/>
        <v>8.101852290565148E-5</v>
      </c>
      <c r="M527">
        <v>0</v>
      </c>
      <c r="N527" t="s">
        <v>20</v>
      </c>
      <c r="O527">
        <v>0</v>
      </c>
      <c r="P527" t="s">
        <v>20</v>
      </c>
      <c r="Q527" t="s">
        <v>1191</v>
      </c>
      <c r="R527" t="s">
        <v>22</v>
      </c>
      <c r="S527">
        <v>2</v>
      </c>
      <c r="T527">
        <v>0.01</v>
      </c>
    </row>
    <row r="528" spans="1:20" x14ac:dyDescent="0.35">
      <c r="A528">
        <v>1077</v>
      </c>
      <c r="B528">
        <v>1648731688</v>
      </c>
      <c r="C528" s="3">
        <f t="shared" si="24"/>
        <v>44651.542685185181</v>
      </c>
      <c r="D528" t="s">
        <v>15</v>
      </c>
      <c r="E528" t="s">
        <v>1188</v>
      </c>
      <c r="F528">
        <v>0</v>
      </c>
      <c r="G528">
        <v>9027</v>
      </c>
      <c r="H528">
        <v>33</v>
      </c>
      <c r="I528">
        <v>1</v>
      </c>
      <c r="J528">
        <v>1648731729</v>
      </c>
      <c r="K528" s="3">
        <f t="shared" si="25"/>
        <v>44651.54315972222</v>
      </c>
      <c r="L528" s="6">
        <f t="shared" si="26"/>
        <v>4.7453703882638365E-4</v>
      </c>
      <c r="M528">
        <v>0</v>
      </c>
      <c r="N528" t="s">
        <v>20</v>
      </c>
      <c r="O528">
        <v>0</v>
      </c>
      <c r="P528" t="s">
        <v>20</v>
      </c>
      <c r="Q528" t="s">
        <v>1189</v>
      </c>
      <c r="R528" t="s">
        <v>22</v>
      </c>
      <c r="S528">
        <v>1</v>
      </c>
      <c r="T528">
        <v>0.01</v>
      </c>
    </row>
    <row r="529" spans="1:20" x14ac:dyDescent="0.35">
      <c r="A529">
        <v>1078</v>
      </c>
      <c r="B529">
        <v>1648735381</v>
      </c>
      <c r="C529" s="3">
        <f t="shared" si="24"/>
        <v>44651.585428240738</v>
      </c>
      <c r="D529" t="s">
        <v>15</v>
      </c>
      <c r="E529" t="s">
        <v>1186</v>
      </c>
      <c r="F529">
        <v>0</v>
      </c>
      <c r="G529">
        <v>8211</v>
      </c>
      <c r="H529">
        <v>32</v>
      </c>
      <c r="I529">
        <v>1</v>
      </c>
      <c r="J529">
        <v>1648735403</v>
      </c>
      <c r="K529" s="3">
        <f t="shared" si="25"/>
        <v>44651.585682870369</v>
      </c>
      <c r="L529" s="6">
        <f t="shared" si="26"/>
        <v>2.546296309446916E-4</v>
      </c>
      <c r="M529">
        <v>0</v>
      </c>
      <c r="N529" t="s">
        <v>20</v>
      </c>
      <c r="O529">
        <v>0</v>
      </c>
      <c r="P529" t="s">
        <v>20</v>
      </c>
      <c r="Q529" t="s">
        <v>1187</v>
      </c>
      <c r="R529" t="s">
        <v>22</v>
      </c>
      <c r="S529">
        <v>2</v>
      </c>
      <c r="T529">
        <v>0.01</v>
      </c>
    </row>
    <row r="530" spans="1:20" x14ac:dyDescent="0.35">
      <c r="A530">
        <v>1079</v>
      </c>
      <c r="B530">
        <v>1648735832</v>
      </c>
      <c r="C530" s="3">
        <f t="shared" si="24"/>
        <v>44651.590648148151</v>
      </c>
      <c r="D530" t="s">
        <v>15</v>
      </c>
      <c r="E530" t="s">
        <v>2499</v>
      </c>
      <c r="F530">
        <v>0</v>
      </c>
      <c r="G530">
        <v>8271</v>
      </c>
      <c r="H530">
        <v>30</v>
      </c>
      <c r="I530">
        <v>0</v>
      </c>
      <c r="J530">
        <v>1648735904</v>
      </c>
      <c r="K530" s="3">
        <f t="shared" si="25"/>
        <v>44651.591481481482</v>
      </c>
      <c r="L530" s="6">
        <f t="shared" si="26"/>
        <v>8.3333333168411627E-4</v>
      </c>
      <c r="M530">
        <v>0</v>
      </c>
      <c r="N530" t="s">
        <v>20</v>
      </c>
      <c r="O530">
        <v>0</v>
      </c>
      <c r="P530" t="s">
        <v>20</v>
      </c>
      <c r="Q530" t="s">
        <v>2500</v>
      </c>
      <c r="R530" t="s">
        <v>22</v>
      </c>
      <c r="T530">
        <v>0.01</v>
      </c>
    </row>
    <row r="531" spans="1:20" x14ac:dyDescent="0.35">
      <c r="A531">
        <v>1082</v>
      </c>
      <c r="B531">
        <v>1648739641</v>
      </c>
      <c r="C531" s="3">
        <f t="shared" si="24"/>
        <v>44651.634733796294</v>
      </c>
      <c r="D531" t="s">
        <v>15</v>
      </c>
      <c r="E531" t="s">
        <v>1184</v>
      </c>
      <c r="F531">
        <v>0</v>
      </c>
      <c r="G531">
        <v>8250</v>
      </c>
      <c r="H531">
        <v>79</v>
      </c>
      <c r="I531">
        <v>1</v>
      </c>
      <c r="J531">
        <v>1648739731</v>
      </c>
      <c r="K531" s="3">
        <f t="shared" si="25"/>
        <v>44651.635775462964</v>
      </c>
      <c r="L531" s="6">
        <f t="shared" si="26"/>
        <v>1.0416666700621136E-3</v>
      </c>
      <c r="M531">
        <v>0</v>
      </c>
      <c r="N531" t="s">
        <v>20</v>
      </c>
      <c r="O531">
        <v>0</v>
      </c>
      <c r="P531" t="s">
        <v>20</v>
      </c>
      <c r="Q531" t="s">
        <v>1185</v>
      </c>
      <c r="R531" t="s">
        <v>22</v>
      </c>
      <c r="S531">
        <v>3</v>
      </c>
      <c r="T531">
        <v>0.01</v>
      </c>
    </row>
    <row r="532" spans="1:20" x14ac:dyDescent="0.35">
      <c r="A532">
        <v>1092</v>
      </c>
      <c r="B532">
        <v>1648742041</v>
      </c>
      <c r="C532" s="3">
        <f t="shared" si="24"/>
        <v>44651.662511574075</v>
      </c>
      <c r="D532" t="s">
        <v>15</v>
      </c>
      <c r="E532" t="s">
        <v>1182</v>
      </c>
      <c r="F532">
        <v>0</v>
      </c>
      <c r="G532">
        <v>8534</v>
      </c>
      <c r="H532">
        <v>43</v>
      </c>
      <c r="I532">
        <v>1</v>
      </c>
      <c r="J532">
        <v>1648742060</v>
      </c>
      <c r="K532" s="3">
        <f t="shared" si="25"/>
        <v>44651.662731481483</v>
      </c>
      <c r="L532" s="6">
        <f t="shared" si="26"/>
        <v>2.1990740788169205E-4</v>
      </c>
      <c r="M532">
        <v>0</v>
      </c>
      <c r="N532" t="s">
        <v>20</v>
      </c>
      <c r="O532">
        <v>0</v>
      </c>
      <c r="P532" t="s">
        <v>20</v>
      </c>
      <c r="Q532" t="s">
        <v>1183</v>
      </c>
      <c r="R532" t="s">
        <v>22</v>
      </c>
      <c r="T532">
        <v>0.01</v>
      </c>
    </row>
    <row r="533" spans="1:20" x14ac:dyDescent="0.35">
      <c r="A533">
        <v>1093</v>
      </c>
      <c r="B533">
        <v>1648746241</v>
      </c>
      <c r="C533" s="3">
        <f t="shared" si="24"/>
        <v>44651.711122685185</v>
      </c>
      <c r="D533" t="s">
        <v>15</v>
      </c>
      <c r="E533" t="s">
        <v>1180</v>
      </c>
      <c r="F533">
        <v>0</v>
      </c>
      <c r="G533">
        <v>8285</v>
      </c>
      <c r="H533">
        <v>9</v>
      </c>
      <c r="I533">
        <v>1</v>
      </c>
      <c r="J533">
        <v>1648746261</v>
      </c>
      <c r="K533" s="3">
        <f t="shared" si="25"/>
        <v>44651.711354166662</v>
      </c>
      <c r="L533" s="6">
        <f t="shared" si="26"/>
        <v>2.3148147738538682E-4</v>
      </c>
      <c r="M533">
        <v>0</v>
      </c>
      <c r="N533" t="s">
        <v>20</v>
      </c>
      <c r="O533">
        <v>0</v>
      </c>
      <c r="P533" t="s">
        <v>20</v>
      </c>
      <c r="Q533" t="s">
        <v>1181</v>
      </c>
      <c r="R533" t="s">
        <v>22</v>
      </c>
      <c r="S533">
        <v>2</v>
      </c>
      <c r="T533">
        <v>0.01</v>
      </c>
    </row>
    <row r="534" spans="1:20" x14ac:dyDescent="0.35">
      <c r="A534">
        <v>1095</v>
      </c>
      <c r="B534">
        <v>1648746954</v>
      </c>
      <c r="C534" s="3">
        <f t="shared" si="24"/>
        <v>44651.719375000001</v>
      </c>
      <c r="D534" t="s">
        <v>15</v>
      </c>
      <c r="E534" t="s">
        <v>2497</v>
      </c>
      <c r="F534">
        <v>0</v>
      </c>
      <c r="G534">
        <v>8723</v>
      </c>
      <c r="H534">
        <v>82</v>
      </c>
      <c r="I534">
        <v>1</v>
      </c>
      <c r="J534">
        <v>1648746970</v>
      </c>
      <c r="K534" s="3">
        <f t="shared" si="25"/>
        <v>44651.719560185185</v>
      </c>
      <c r="L534" s="6">
        <f t="shared" si="26"/>
        <v>1.8518518481869251E-4</v>
      </c>
      <c r="M534">
        <v>0</v>
      </c>
      <c r="N534" t="s">
        <v>20</v>
      </c>
      <c r="O534">
        <v>0</v>
      </c>
      <c r="P534" t="s">
        <v>20</v>
      </c>
      <c r="Q534" t="s">
        <v>2498</v>
      </c>
      <c r="R534" t="s">
        <v>22</v>
      </c>
      <c r="S534">
        <v>2</v>
      </c>
      <c r="T534">
        <v>0.01</v>
      </c>
    </row>
    <row r="535" spans="1:20" x14ac:dyDescent="0.35">
      <c r="A535">
        <v>1100</v>
      </c>
      <c r="B535">
        <v>1648749697</v>
      </c>
      <c r="C535" s="3">
        <f t="shared" si="24"/>
        <v>44651.751122685186</v>
      </c>
      <c r="D535" t="s">
        <v>15</v>
      </c>
      <c r="E535" t="s">
        <v>1178</v>
      </c>
      <c r="F535">
        <v>0</v>
      </c>
      <c r="G535">
        <v>9085</v>
      </c>
      <c r="H535">
        <v>63</v>
      </c>
      <c r="I535">
        <v>0</v>
      </c>
      <c r="J535">
        <v>1648749947</v>
      </c>
      <c r="K535" s="3">
        <f t="shared" si="25"/>
        <v>44651.754016203704</v>
      </c>
      <c r="L535" s="6">
        <f t="shared" si="26"/>
        <v>2.8935185182490386E-3</v>
      </c>
      <c r="M535">
        <v>0</v>
      </c>
      <c r="N535" t="s">
        <v>20</v>
      </c>
      <c r="O535">
        <v>0</v>
      </c>
      <c r="P535" t="s">
        <v>20</v>
      </c>
      <c r="Q535" t="s">
        <v>1179</v>
      </c>
      <c r="R535" t="s">
        <v>22</v>
      </c>
      <c r="T535">
        <v>0.01</v>
      </c>
    </row>
    <row r="536" spans="1:20" x14ac:dyDescent="0.35">
      <c r="A536">
        <v>1101</v>
      </c>
      <c r="B536">
        <v>1648749716</v>
      </c>
      <c r="C536" s="3">
        <f t="shared" si="24"/>
        <v>44651.751342592594</v>
      </c>
      <c r="D536" t="s">
        <v>15</v>
      </c>
      <c r="E536" t="s">
        <v>1176</v>
      </c>
      <c r="F536">
        <v>0</v>
      </c>
      <c r="G536">
        <v>14521</v>
      </c>
      <c r="H536">
        <v>47</v>
      </c>
      <c r="I536">
        <v>0</v>
      </c>
      <c r="J536">
        <v>1648749976</v>
      </c>
      <c r="K536" s="3">
        <f t="shared" si="25"/>
        <v>44651.754351851851</v>
      </c>
      <c r="L536" s="6">
        <f t="shared" si="26"/>
        <v>3.009259256941732E-3</v>
      </c>
      <c r="M536">
        <v>0</v>
      </c>
      <c r="N536" t="s">
        <v>20</v>
      </c>
      <c r="O536">
        <v>0</v>
      </c>
      <c r="P536" t="s">
        <v>20</v>
      </c>
      <c r="Q536" t="s">
        <v>1177</v>
      </c>
      <c r="R536" t="s">
        <v>22</v>
      </c>
      <c r="S536">
        <v>3</v>
      </c>
      <c r="T536">
        <v>0.01</v>
      </c>
    </row>
    <row r="537" spans="1:20" x14ac:dyDescent="0.35">
      <c r="A537">
        <v>1102</v>
      </c>
      <c r="B537">
        <v>1648749744</v>
      </c>
      <c r="C537" s="3">
        <f t="shared" si="24"/>
        <v>44651.751666666663</v>
      </c>
      <c r="D537" t="s">
        <v>15</v>
      </c>
      <c r="E537" t="s">
        <v>1174</v>
      </c>
      <c r="F537">
        <v>0</v>
      </c>
      <c r="G537">
        <v>15996</v>
      </c>
      <c r="H537">
        <v>256</v>
      </c>
      <c r="I537">
        <v>0</v>
      </c>
      <c r="J537">
        <v>1648749807</v>
      </c>
      <c r="K537" s="3">
        <f t="shared" si="25"/>
        <v>44651.752395833333</v>
      </c>
      <c r="L537" s="6">
        <f t="shared" si="26"/>
        <v>7.2916666977107525E-4</v>
      </c>
      <c r="M537">
        <v>0</v>
      </c>
      <c r="N537" t="s">
        <v>20</v>
      </c>
      <c r="O537">
        <v>0</v>
      </c>
      <c r="P537" t="s">
        <v>20</v>
      </c>
      <c r="Q537" t="s">
        <v>1175</v>
      </c>
      <c r="R537" t="s">
        <v>22</v>
      </c>
      <c r="S537">
        <v>3</v>
      </c>
      <c r="T537">
        <v>0.01</v>
      </c>
    </row>
    <row r="538" spans="1:20" x14ac:dyDescent="0.35">
      <c r="A538">
        <v>1109</v>
      </c>
      <c r="B538">
        <v>1648797181</v>
      </c>
      <c r="C538" s="3">
        <f t="shared" si="24"/>
        <v>44652.300706018519</v>
      </c>
      <c r="D538" t="s">
        <v>15</v>
      </c>
      <c r="E538" t="s">
        <v>1172</v>
      </c>
      <c r="F538">
        <v>0</v>
      </c>
      <c r="G538">
        <v>9516</v>
      </c>
      <c r="H538">
        <v>101</v>
      </c>
      <c r="I538">
        <v>1</v>
      </c>
      <c r="J538">
        <v>1648797234</v>
      </c>
      <c r="K538" s="3">
        <f t="shared" si="25"/>
        <v>44652.301319444443</v>
      </c>
      <c r="L538" s="6">
        <f t="shared" si="26"/>
        <v>6.1342592380242422E-4</v>
      </c>
      <c r="M538">
        <v>0</v>
      </c>
      <c r="N538" t="s">
        <v>20</v>
      </c>
      <c r="O538">
        <v>0</v>
      </c>
      <c r="P538" t="s">
        <v>20</v>
      </c>
      <c r="Q538" t="s">
        <v>1173</v>
      </c>
      <c r="R538" t="s">
        <v>22</v>
      </c>
      <c r="T538">
        <v>0.01</v>
      </c>
    </row>
    <row r="539" spans="1:20" x14ac:dyDescent="0.35">
      <c r="A539">
        <v>1110</v>
      </c>
      <c r="B539">
        <v>1648801441</v>
      </c>
      <c r="C539" s="3">
        <f t="shared" si="24"/>
        <v>44652.350011574075</v>
      </c>
      <c r="D539" t="s">
        <v>15</v>
      </c>
      <c r="E539" t="s">
        <v>1170</v>
      </c>
      <c r="F539">
        <v>0</v>
      </c>
      <c r="G539">
        <v>8780</v>
      </c>
      <c r="H539">
        <v>38</v>
      </c>
      <c r="I539">
        <v>0</v>
      </c>
      <c r="J539">
        <v>1648801581</v>
      </c>
      <c r="K539" s="3">
        <f t="shared" si="25"/>
        <v>44652.351631944446</v>
      </c>
      <c r="L539" s="6">
        <f t="shared" si="26"/>
        <v>1.6203703708015382E-3</v>
      </c>
      <c r="M539">
        <v>0</v>
      </c>
      <c r="N539" t="s">
        <v>20</v>
      </c>
      <c r="O539">
        <v>0</v>
      </c>
      <c r="P539" t="s">
        <v>20</v>
      </c>
      <c r="Q539" t="s">
        <v>1171</v>
      </c>
      <c r="R539" t="s">
        <v>22</v>
      </c>
      <c r="S539">
        <v>3</v>
      </c>
      <c r="T539">
        <v>0.01</v>
      </c>
    </row>
    <row r="540" spans="1:20" x14ac:dyDescent="0.35">
      <c r="A540">
        <v>1111</v>
      </c>
      <c r="B540">
        <v>1648807108</v>
      </c>
      <c r="C540" s="3">
        <f t="shared" si="24"/>
        <v>44652.415601851855</v>
      </c>
      <c r="D540" t="s">
        <v>15</v>
      </c>
      <c r="E540" t="s">
        <v>1168</v>
      </c>
      <c r="F540">
        <v>0</v>
      </c>
      <c r="G540">
        <v>8757</v>
      </c>
      <c r="H540">
        <v>28</v>
      </c>
      <c r="I540">
        <v>0</v>
      </c>
      <c r="J540">
        <v>1648807241</v>
      </c>
      <c r="K540" s="3">
        <f t="shared" si="25"/>
        <v>44652.417141203703</v>
      </c>
      <c r="L540" s="6">
        <f t="shared" si="26"/>
        <v>1.5393518478958867E-3</v>
      </c>
      <c r="M540">
        <v>0</v>
      </c>
      <c r="N540" t="s">
        <v>20</v>
      </c>
      <c r="O540">
        <v>0</v>
      </c>
      <c r="P540" t="s">
        <v>20</v>
      </c>
      <c r="Q540" t="s">
        <v>1169</v>
      </c>
      <c r="R540" t="s">
        <v>22</v>
      </c>
      <c r="T540">
        <v>0.01</v>
      </c>
    </row>
    <row r="541" spans="1:20" x14ac:dyDescent="0.35">
      <c r="A541">
        <v>1112</v>
      </c>
      <c r="B541">
        <v>1648807321</v>
      </c>
      <c r="C541" s="3">
        <f t="shared" si="24"/>
        <v>44652.418067129634</v>
      </c>
      <c r="D541" t="s">
        <v>15</v>
      </c>
      <c r="E541" t="s">
        <v>1166</v>
      </c>
      <c r="F541">
        <v>0</v>
      </c>
      <c r="G541">
        <v>8049</v>
      </c>
      <c r="H541">
        <v>5</v>
      </c>
      <c r="I541">
        <v>0</v>
      </c>
      <c r="J541">
        <v>1648809041</v>
      </c>
      <c r="K541" s="3">
        <f t="shared" si="25"/>
        <v>44652.437974537039</v>
      </c>
      <c r="L541" s="6">
        <f t="shared" si="26"/>
        <v>1.9907407404389232E-2</v>
      </c>
      <c r="M541">
        <v>0</v>
      </c>
      <c r="N541" t="s">
        <v>20</v>
      </c>
      <c r="O541">
        <v>0</v>
      </c>
      <c r="P541" t="s">
        <v>20</v>
      </c>
      <c r="Q541" t="s">
        <v>1167</v>
      </c>
      <c r="R541" t="s">
        <v>22</v>
      </c>
      <c r="T541">
        <v>0.01</v>
      </c>
    </row>
    <row r="542" spans="1:20" x14ac:dyDescent="0.35">
      <c r="A542">
        <v>1114</v>
      </c>
      <c r="B542">
        <v>1648810102</v>
      </c>
      <c r="C542" s="3">
        <f t="shared" si="24"/>
        <v>44652.450254629628</v>
      </c>
      <c r="D542" t="s">
        <v>15</v>
      </c>
      <c r="E542" t="s">
        <v>1164</v>
      </c>
      <c r="F542">
        <v>0</v>
      </c>
      <c r="G542">
        <v>7636</v>
      </c>
      <c r="H542">
        <v>3</v>
      </c>
      <c r="I542">
        <v>1</v>
      </c>
      <c r="J542">
        <v>1648810123</v>
      </c>
      <c r="K542" s="3">
        <f t="shared" si="25"/>
        <v>44652.450497685189</v>
      </c>
      <c r="L542" s="6">
        <f t="shared" si="26"/>
        <v>2.4305556144099683E-4</v>
      </c>
      <c r="M542">
        <v>0</v>
      </c>
      <c r="N542" t="s">
        <v>20</v>
      </c>
      <c r="O542">
        <v>0</v>
      </c>
      <c r="P542" t="s">
        <v>20</v>
      </c>
      <c r="Q542" t="s">
        <v>1165</v>
      </c>
      <c r="R542" t="s">
        <v>22</v>
      </c>
      <c r="S542">
        <v>3</v>
      </c>
      <c r="T542">
        <v>0.01</v>
      </c>
    </row>
    <row r="543" spans="1:20" x14ac:dyDescent="0.35">
      <c r="A543">
        <v>1117</v>
      </c>
      <c r="B543">
        <v>1648811221</v>
      </c>
      <c r="C543" s="3">
        <f t="shared" si="24"/>
        <v>44652.463206018518</v>
      </c>
      <c r="D543" t="s">
        <v>15</v>
      </c>
      <c r="E543" t="s">
        <v>1162</v>
      </c>
      <c r="F543">
        <v>0</v>
      </c>
      <c r="G543">
        <v>8112</v>
      </c>
      <c r="H543">
        <v>7</v>
      </c>
      <c r="I543">
        <v>1</v>
      </c>
      <c r="J543">
        <v>1648811236</v>
      </c>
      <c r="K543" s="3">
        <f t="shared" si="25"/>
        <v>44652.463379629626</v>
      </c>
      <c r="L543" s="6">
        <f t="shared" si="26"/>
        <v>1.7361110803904012E-4</v>
      </c>
      <c r="M543">
        <v>0</v>
      </c>
      <c r="N543" t="s">
        <v>20</v>
      </c>
      <c r="O543">
        <v>0</v>
      </c>
      <c r="P543" t="s">
        <v>20</v>
      </c>
      <c r="Q543" t="s">
        <v>1163</v>
      </c>
      <c r="R543" t="s">
        <v>22</v>
      </c>
      <c r="S543">
        <v>4</v>
      </c>
      <c r="T543">
        <v>0.01</v>
      </c>
    </row>
    <row r="544" spans="1:20" x14ac:dyDescent="0.35">
      <c r="A544">
        <v>1118</v>
      </c>
      <c r="B544">
        <v>1648813393</v>
      </c>
      <c r="C544" s="3">
        <f t="shared" si="24"/>
        <v>44652.488344907411</v>
      </c>
      <c r="D544" t="s">
        <v>15</v>
      </c>
      <c r="E544" t="s">
        <v>1160</v>
      </c>
      <c r="F544">
        <v>0</v>
      </c>
      <c r="G544">
        <v>7811</v>
      </c>
      <c r="H544">
        <v>0</v>
      </c>
      <c r="I544">
        <v>1</v>
      </c>
      <c r="J544">
        <v>1648815216</v>
      </c>
      <c r="K544" s="3">
        <f t="shared" si="25"/>
        <v>44652.50944444444</v>
      </c>
      <c r="L544" s="6">
        <f t="shared" si="26"/>
        <v>2.1099537028931081E-2</v>
      </c>
      <c r="M544">
        <v>0</v>
      </c>
      <c r="N544" t="s">
        <v>20</v>
      </c>
      <c r="O544">
        <v>0</v>
      </c>
      <c r="P544" t="s">
        <v>20</v>
      </c>
      <c r="Q544" t="s">
        <v>1161</v>
      </c>
      <c r="R544" t="s">
        <v>22</v>
      </c>
      <c r="T544">
        <v>0.01</v>
      </c>
    </row>
    <row r="545" spans="1:20" x14ac:dyDescent="0.35">
      <c r="A545">
        <v>1120</v>
      </c>
      <c r="B545">
        <v>1648814710</v>
      </c>
      <c r="C545" s="3">
        <f t="shared" si="24"/>
        <v>44652.503587962958</v>
      </c>
      <c r="D545" t="s">
        <v>15</v>
      </c>
      <c r="E545" t="s">
        <v>1158</v>
      </c>
      <c r="F545">
        <v>0</v>
      </c>
      <c r="G545">
        <v>8760</v>
      </c>
      <c r="H545">
        <v>32</v>
      </c>
      <c r="I545">
        <v>0</v>
      </c>
      <c r="J545">
        <v>1648847200</v>
      </c>
      <c r="K545" s="3">
        <f t="shared" si="25"/>
        <v>44652.879629629635</v>
      </c>
      <c r="L545" s="6">
        <f t="shared" si="26"/>
        <v>0.37604166667733807</v>
      </c>
      <c r="M545">
        <v>0</v>
      </c>
      <c r="N545" t="s">
        <v>20</v>
      </c>
      <c r="O545">
        <v>0</v>
      </c>
      <c r="P545" t="s">
        <v>20</v>
      </c>
      <c r="Q545" t="s">
        <v>1159</v>
      </c>
      <c r="R545" t="s">
        <v>22</v>
      </c>
      <c r="S545">
        <v>1</v>
      </c>
      <c r="T545">
        <v>0.01</v>
      </c>
    </row>
    <row r="546" spans="1:20" x14ac:dyDescent="0.35">
      <c r="A546">
        <v>1121</v>
      </c>
      <c r="B546">
        <v>1648818181</v>
      </c>
      <c r="C546" s="3">
        <f t="shared" si="24"/>
        <v>44652.543761574074</v>
      </c>
      <c r="D546" t="s">
        <v>15</v>
      </c>
      <c r="E546" t="s">
        <v>1156</v>
      </c>
      <c r="F546">
        <v>0</v>
      </c>
      <c r="G546">
        <v>8893</v>
      </c>
      <c r="H546">
        <v>68</v>
      </c>
      <c r="I546">
        <v>1</v>
      </c>
      <c r="J546">
        <v>1648818198</v>
      </c>
      <c r="K546" s="3">
        <f t="shared" si="25"/>
        <v>44652.543958333335</v>
      </c>
      <c r="L546" s="6">
        <f t="shared" si="26"/>
        <v>1.9675926159834489E-4</v>
      </c>
      <c r="M546">
        <v>0</v>
      </c>
      <c r="N546" t="s">
        <v>20</v>
      </c>
      <c r="O546">
        <v>0</v>
      </c>
      <c r="P546" t="s">
        <v>20</v>
      </c>
      <c r="Q546" t="s">
        <v>1157</v>
      </c>
      <c r="R546" t="s">
        <v>22</v>
      </c>
      <c r="S546">
        <v>2</v>
      </c>
      <c r="T546">
        <v>0.01</v>
      </c>
    </row>
    <row r="547" spans="1:20" x14ac:dyDescent="0.35">
      <c r="A547">
        <v>1122</v>
      </c>
      <c r="B547">
        <v>1648820408</v>
      </c>
      <c r="C547" s="3">
        <f t="shared" si="24"/>
        <v>44652.569537037038</v>
      </c>
      <c r="D547" t="s">
        <v>15</v>
      </c>
      <c r="E547" t="s">
        <v>1154</v>
      </c>
      <c r="F547">
        <v>0</v>
      </c>
      <c r="G547">
        <v>8807</v>
      </c>
      <c r="H547">
        <v>17</v>
      </c>
      <c r="I547">
        <v>1</v>
      </c>
      <c r="J547">
        <v>1648820442</v>
      </c>
      <c r="K547" s="3">
        <f t="shared" si="25"/>
        <v>44652.569930555561</v>
      </c>
      <c r="L547" s="6">
        <f t="shared" si="26"/>
        <v>3.9351852319668978E-4</v>
      </c>
      <c r="M547">
        <v>0</v>
      </c>
      <c r="N547" t="s">
        <v>20</v>
      </c>
      <c r="O547">
        <v>0</v>
      </c>
      <c r="P547" t="s">
        <v>20</v>
      </c>
      <c r="Q547" t="s">
        <v>1155</v>
      </c>
      <c r="R547" t="s">
        <v>22</v>
      </c>
      <c r="S547">
        <v>4</v>
      </c>
      <c r="T547">
        <v>0.01</v>
      </c>
    </row>
    <row r="548" spans="1:20" x14ac:dyDescent="0.35">
      <c r="A548">
        <v>1123</v>
      </c>
      <c r="B548">
        <v>1648821469</v>
      </c>
      <c r="C548" s="3">
        <f t="shared" si="24"/>
        <v>44652.581817129627</v>
      </c>
      <c r="D548" t="s">
        <v>15</v>
      </c>
      <c r="E548" t="s">
        <v>1152</v>
      </c>
      <c r="F548">
        <v>0</v>
      </c>
      <c r="G548">
        <v>8310</v>
      </c>
      <c r="H548">
        <v>1</v>
      </c>
      <c r="I548">
        <v>1</v>
      </c>
      <c r="J548">
        <v>1648821495</v>
      </c>
      <c r="K548" s="3">
        <f t="shared" si="25"/>
        <v>44652.58211805555</v>
      </c>
      <c r="L548" s="6">
        <f t="shared" si="26"/>
        <v>3.0092592351138592E-4</v>
      </c>
      <c r="M548">
        <v>0</v>
      </c>
      <c r="N548" t="s">
        <v>20</v>
      </c>
      <c r="O548">
        <v>0</v>
      </c>
      <c r="P548" t="s">
        <v>20</v>
      </c>
      <c r="Q548" t="s">
        <v>1153</v>
      </c>
      <c r="R548" t="s">
        <v>22</v>
      </c>
      <c r="T548">
        <v>0.01</v>
      </c>
    </row>
    <row r="549" spans="1:20" x14ac:dyDescent="0.35">
      <c r="A549">
        <v>1128</v>
      </c>
      <c r="B549">
        <v>1648823717</v>
      </c>
      <c r="C549" s="3">
        <f t="shared" si="24"/>
        <v>44652.607835648145</v>
      </c>
      <c r="D549" t="s">
        <v>15</v>
      </c>
      <c r="E549" t="s">
        <v>1150</v>
      </c>
      <c r="F549">
        <v>0</v>
      </c>
      <c r="G549">
        <v>11358</v>
      </c>
      <c r="H549">
        <v>511</v>
      </c>
      <c r="I549">
        <v>0</v>
      </c>
      <c r="J549">
        <v>1648847169</v>
      </c>
      <c r="K549" s="3">
        <f t="shared" si="25"/>
        <v>44652.879270833335</v>
      </c>
      <c r="L549" s="6">
        <f t="shared" si="26"/>
        <v>0.27143518519005738</v>
      </c>
      <c r="M549">
        <v>0</v>
      </c>
      <c r="N549" t="s">
        <v>20</v>
      </c>
      <c r="O549">
        <v>0</v>
      </c>
      <c r="P549" t="s">
        <v>20</v>
      </c>
      <c r="Q549" t="s">
        <v>1151</v>
      </c>
      <c r="R549" t="s">
        <v>22</v>
      </c>
      <c r="T549">
        <v>0.01</v>
      </c>
    </row>
    <row r="550" spans="1:20" x14ac:dyDescent="0.35">
      <c r="A550">
        <v>1129</v>
      </c>
      <c r="B550">
        <v>1648825681</v>
      </c>
      <c r="C550" s="3">
        <f t="shared" si="24"/>
        <v>44652.630567129629</v>
      </c>
      <c r="D550" t="s">
        <v>15</v>
      </c>
      <c r="E550" t="s">
        <v>1148</v>
      </c>
      <c r="F550">
        <v>0</v>
      </c>
      <c r="G550">
        <v>11590</v>
      </c>
      <c r="H550">
        <v>33</v>
      </c>
      <c r="I550">
        <v>1</v>
      </c>
      <c r="J550">
        <v>1648825690</v>
      </c>
      <c r="K550" s="3">
        <f t="shared" si="25"/>
        <v>44652.630671296298</v>
      </c>
      <c r="L550" s="6">
        <f t="shared" si="26"/>
        <v>1.0416666918899864E-4</v>
      </c>
      <c r="M550">
        <v>0</v>
      </c>
      <c r="N550" t="s">
        <v>20</v>
      </c>
      <c r="O550">
        <v>0</v>
      </c>
      <c r="P550" t="s">
        <v>20</v>
      </c>
      <c r="Q550" t="s">
        <v>1149</v>
      </c>
      <c r="R550" t="s">
        <v>22</v>
      </c>
      <c r="T550">
        <v>0.01</v>
      </c>
    </row>
    <row r="551" spans="1:20" x14ac:dyDescent="0.35">
      <c r="A551">
        <v>1131</v>
      </c>
      <c r="B551">
        <v>1648828898</v>
      </c>
      <c r="C551" s="3">
        <f t="shared" si="24"/>
        <v>44652.667800925927</v>
      </c>
      <c r="D551" t="s">
        <v>15</v>
      </c>
      <c r="E551" t="s">
        <v>2495</v>
      </c>
      <c r="F551">
        <v>0</v>
      </c>
      <c r="G551">
        <v>8699</v>
      </c>
      <c r="H551">
        <v>15</v>
      </c>
      <c r="I551">
        <v>1</v>
      </c>
      <c r="J551">
        <v>1648828949</v>
      </c>
      <c r="K551" s="3">
        <f t="shared" si="25"/>
        <v>44652.668391203704</v>
      </c>
      <c r="L551" s="6">
        <f t="shared" si="26"/>
        <v>5.9027777751907706E-4</v>
      </c>
      <c r="M551">
        <v>0</v>
      </c>
      <c r="N551" t="s">
        <v>20</v>
      </c>
      <c r="O551">
        <v>0</v>
      </c>
      <c r="P551" t="s">
        <v>20</v>
      </c>
      <c r="Q551" t="s">
        <v>2496</v>
      </c>
      <c r="R551" t="s">
        <v>22</v>
      </c>
      <c r="S551">
        <v>3</v>
      </c>
      <c r="T551">
        <v>0.01</v>
      </c>
    </row>
    <row r="552" spans="1:20" x14ac:dyDescent="0.35">
      <c r="A552">
        <v>1133</v>
      </c>
      <c r="B552">
        <v>1648831283</v>
      </c>
      <c r="C552" s="3">
        <f t="shared" si="24"/>
        <v>44652.695405092592</v>
      </c>
      <c r="D552" t="s">
        <v>15</v>
      </c>
      <c r="E552" t="s">
        <v>1146</v>
      </c>
      <c r="F552">
        <v>0</v>
      </c>
      <c r="G552">
        <v>8587</v>
      </c>
      <c r="H552">
        <v>3</v>
      </c>
      <c r="I552">
        <v>0</v>
      </c>
      <c r="J552">
        <v>1648831834</v>
      </c>
      <c r="K552" s="3">
        <f t="shared" si="25"/>
        <v>44652.701782407406</v>
      </c>
      <c r="L552" s="6">
        <f t="shared" si="26"/>
        <v>6.3773148140171543E-3</v>
      </c>
      <c r="M552">
        <v>0</v>
      </c>
      <c r="N552" t="s">
        <v>20</v>
      </c>
      <c r="O552">
        <v>0</v>
      </c>
      <c r="P552" t="s">
        <v>20</v>
      </c>
      <c r="Q552" t="s">
        <v>1147</v>
      </c>
      <c r="R552" t="s">
        <v>22</v>
      </c>
      <c r="S552">
        <v>1</v>
      </c>
      <c r="T552">
        <v>0.01</v>
      </c>
    </row>
    <row r="553" spans="1:20" x14ac:dyDescent="0.35">
      <c r="A553">
        <v>1135</v>
      </c>
      <c r="B553">
        <v>1648835624</v>
      </c>
      <c r="C553" s="3">
        <f t="shared" si="24"/>
        <v>44652.745648148149</v>
      </c>
      <c r="D553" t="s">
        <v>15</v>
      </c>
      <c r="E553" t="s">
        <v>1144</v>
      </c>
      <c r="F553">
        <v>0</v>
      </c>
      <c r="G553">
        <v>9789</v>
      </c>
      <c r="H553">
        <v>47</v>
      </c>
      <c r="I553">
        <v>1</v>
      </c>
      <c r="J553">
        <v>1648835644</v>
      </c>
      <c r="K553" s="3">
        <f t="shared" si="25"/>
        <v>44652.745879629627</v>
      </c>
      <c r="L553" s="6">
        <f t="shared" si="26"/>
        <v>2.3148147738538682E-4</v>
      </c>
      <c r="M553">
        <v>0</v>
      </c>
      <c r="N553" t="s">
        <v>20</v>
      </c>
      <c r="O553">
        <v>0</v>
      </c>
      <c r="P553" t="s">
        <v>20</v>
      </c>
      <c r="Q553" t="s">
        <v>1145</v>
      </c>
      <c r="R553" t="s">
        <v>22</v>
      </c>
      <c r="S553">
        <v>3</v>
      </c>
      <c r="T553">
        <v>0.01</v>
      </c>
    </row>
    <row r="554" spans="1:20" x14ac:dyDescent="0.35">
      <c r="A554">
        <v>1144</v>
      </c>
      <c r="B554">
        <v>1648841081</v>
      </c>
      <c r="C554" s="3">
        <f t="shared" si="24"/>
        <v>44652.808807870373</v>
      </c>
      <c r="D554" t="s">
        <v>15</v>
      </c>
      <c r="E554" t="s">
        <v>1142</v>
      </c>
      <c r="F554">
        <v>0</v>
      </c>
      <c r="G554">
        <v>9255</v>
      </c>
      <c r="H554">
        <v>1</v>
      </c>
      <c r="I554">
        <v>1</v>
      </c>
      <c r="J554">
        <v>1648841703</v>
      </c>
      <c r="K554" s="3">
        <f t="shared" si="25"/>
        <v>44652.816006944442</v>
      </c>
      <c r="L554" s="6">
        <f t="shared" si="26"/>
        <v>7.1990740689216182E-3</v>
      </c>
      <c r="M554">
        <v>0</v>
      </c>
      <c r="N554" t="s">
        <v>20</v>
      </c>
      <c r="O554">
        <v>0</v>
      </c>
      <c r="P554" t="s">
        <v>20</v>
      </c>
      <c r="Q554" t="s">
        <v>1143</v>
      </c>
      <c r="R554" t="s">
        <v>22</v>
      </c>
      <c r="S554">
        <v>3</v>
      </c>
      <c r="T554">
        <v>0.01</v>
      </c>
    </row>
    <row r="555" spans="1:20" x14ac:dyDescent="0.35">
      <c r="A555">
        <v>1146</v>
      </c>
      <c r="B555">
        <v>1648875841</v>
      </c>
      <c r="C555" s="3">
        <f t="shared" si="24"/>
        <v>44653.211122685185</v>
      </c>
      <c r="D555" t="s">
        <v>15</v>
      </c>
      <c r="E555" t="s">
        <v>1140</v>
      </c>
      <c r="F555">
        <v>0</v>
      </c>
      <c r="G555">
        <v>10215</v>
      </c>
      <c r="H555">
        <v>1</v>
      </c>
      <c r="I555">
        <v>1</v>
      </c>
      <c r="J555">
        <v>1648884569</v>
      </c>
      <c r="K555" s="3">
        <f t="shared" si="25"/>
        <v>44653.3121412037</v>
      </c>
      <c r="L555" s="6">
        <f t="shared" si="26"/>
        <v>0.10101851851504762</v>
      </c>
      <c r="M555">
        <v>0</v>
      </c>
      <c r="N555" t="s">
        <v>20</v>
      </c>
      <c r="O555">
        <v>0</v>
      </c>
      <c r="P555" t="s">
        <v>20</v>
      </c>
      <c r="Q555" t="s">
        <v>1141</v>
      </c>
      <c r="R555" t="s">
        <v>22</v>
      </c>
      <c r="T555">
        <v>0.01</v>
      </c>
    </row>
    <row r="556" spans="1:20" x14ac:dyDescent="0.35">
      <c r="A556">
        <v>1150</v>
      </c>
      <c r="B556">
        <v>1648883067</v>
      </c>
      <c r="C556" s="3">
        <f t="shared" si="24"/>
        <v>44653.294756944444</v>
      </c>
      <c r="D556" t="s">
        <v>15</v>
      </c>
      <c r="E556" t="s">
        <v>2493</v>
      </c>
      <c r="F556">
        <v>0</v>
      </c>
      <c r="G556">
        <v>24186</v>
      </c>
      <c r="H556">
        <v>221</v>
      </c>
      <c r="I556">
        <v>1</v>
      </c>
      <c r="J556">
        <v>1648883091</v>
      </c>
      <c r="K556" s="3">
        <f t="shared" si="25"/>
        <v>44653.295034722221</v>
      </c>
      <c r="L556" s="6">
        <f t="shared" si="26"/>
        <v>2.7777777722803876E-4</v>
      </c>
      <c r="M556">
        <v>0</v>
      </c>
      <c r="N556" t="s">
        <v>20</v>
      </c>
      <c r="O556">
        <v>0</v>
      </c>
      <c r="P556" t="s">
        <v>20</v>
      </c>
      <c r="Q556" t="s">
        <v>2494</v>
      </c>
      <c r="R556" t="s">
        <v>22</v>
      </c>
      <c r="S556">
        <v>5</v>
      </c>
      <c r="T556">
        <v>0.01</v>
      </c>
    </row>
    <row r="557" spans="1:20" x14ac:dyDescent="0.35">
      <c r="A557">
        <v>1160</v>
      </c>
      <c r="B557">
        <v>1648888267</v>
      </c>
      <c r="C557" s="3">
        <f t="shared" si="24"/>
        <v>44653.354942129634</v>
      </c>
      <c r="D557" t="s">
        <v>15</v>
      </c>
      <c r="E557" t="s">
        <v>2491</v>
      </c>
      <c r="F557">
        <v>0</v>
      </c>
      <c r="G557">
        <v>11683</v>
      </c>
      <c r="H557">
        <v>30</v>
      </c>
      <c r="I557">
        <v>1</v>
      </c>
      <c r="J557">
        <v>1648888281</v>
      </c>
      <c r="K557" s="3">
        <f t="shared" si="25"/>
        <v>44653.355104166665</v>
      </c>
      <c r="L557" s="6">
        <f t="shared" si="26"/>
        <v>1.6203703125938773E-4</v>
      </c>
      <c r="M557">
        <v>0</v>
      </c>
      <c r="N557" t="s">
        <v>20</v>
      </c>
      <c r="O557">
        <v>0</v>
      </c>
      <c r="P557" t="s">
        <v>20</v>
      </c>
      <c r="Q557" t="s">
        <v>2492</v>
      </c>
      <c r="R557" t="s">
        <v>22</v>
      </c>
      <c r="S557">
        <v>1</v>
      </c>
      <c r="T557">
        <v>0.01</v>
      </c>
    </row>
    <row r="558" spans="1:20" x14ac:dyDescent="0.35">
      <c r="A558">
        <v>1162</v>
      </c>
      <c r="B558">
        <v>1648892283</v>
      </c>
      <c r="C558" s="3">
        <f t="shared" si="24"/>
        <v>44653.401423611111</v>
      </c>
      <c r="D558" t="s">
        <v>15</v>
      </c>
      <c r="E558" t="s">
        <v>1138</v>
      </c>
      <c r="F558">
        <v>0</v>
      </c>
      <c r="G558">
        <v>9636</v>
      </c>
      <c r="H558">
        <v>2</v>
      </c>
      <c r="I558">
        <v>1</v>
      </c>
      <c r="J558">
        <v>1648893847</v>
      </c>
      <c r="K558" s="3">
        <f t="shared" si="25"/>
        <v>44653.419525462959</v>
      </c>
      <c r="L558" s="6">
        <f t="shared" si="26"/>
        <v>1.8101851848769002E-2</v>
      </c>
      <c r="M558">
        <v>0</v>
      </c>
      <c r="N558" t="s">
        <v>20</v>
      </c>
      <c r="O558">
        <v>0</v>
      </c>
      <c r="P558" t="s">
        <v>20</v>
      </c>
      <c r="Q558" t="s">
        <v>1139</v>
      </c>
      <c r="R558" t="s">
        <v>22</v>
      </c>
      <c r="S558">
        <v>1</v>
      </c>
      <c r="T558">
        <v>0.01</v>
      </c>
    </row>
    <row r="559" spans="1:20" x14ac:dyDescent="0.35">
      <c r="A559">
        <v>1164</v>
      </c>
      <c r="B559">
        <v>1648893407</v>
      </c>
      <c r="C559" s="3">
        <f t="shared" si="24"/>
        <v>44653.41443287037</v>
      </c>
      <c r="D559" t="s">
        <v>15</v>
      </c>
      <c r="E559" t="s">
        <v>1136</v>
      </c>
      <c r="F559">
        <v>0</v>
      </c>
      <c r="G559">
        <v>9800</v>
      </c>
      <c r="H559">
        <v>4</v>
      </c>
      <c r="I559">
        <v>0</v>
      </c>
      <c r="J559">
        <v>1648893515</v>
      </c>
      <c r="K559" s="3">
        <f t="shared" si="25"/>
        <v>44653.415682870371</v>
      </c>
      <c r="L559" s="6">
        <f t="shared" si="26"/>
        <v>1.2500000011641532E-3</v>
      </c>
      <c r="M559">
        <v>0</v>
      </c>
      <c r="N559" t="s">
        <v>20</v>
      </c>
      <c r="O559">
        <v>0</v>
      </c>
      <c r="P559" t="s">
        <v>20</v>
      </c>
      <c r="Q559" t="s">
        <v>1137</v>
      </c>
      <c r="R559" t="s">
        <v>22</v>
      </c>
      <c r="T559">
        <v>0.01</v>
      </c>
    </row>
    <row r="560" spans="1:20" x14ac:dyDescent="0.35">
      <c r="A560">
        <v>1165</v>
      </c>
      <c r="B560">
        <v>1648893686</v>
      </c>
      <c r="C560" s="3">
        <f t="shared" si="24"/>
        <v>44653.417662037042</v>
      </c>
      <c r="D560" t="s">
        <v>15</v>
      </c>
      <c r="E560" t="s">
        <v>2489</v>
      </c>
      <c r="F560">
        <v>0</v>
      </c>
      <c r="G560">
        <v>10260</v>
      </c>
      <c r="H560">
        <v>44</v>
      </c>
      <c r="I560">
        <v>0</v>
      </c>
      <c r="J560">
        <v>1648899975</v>
      </c>
      <c r="K560" s="3">
        <f t="shared" si="25"/>
        <v>44653.490451388891</v>
      </c>
      <c r="L560" s="6">
        <f t="shared" si="26"/>
        <v>7.2789351848769002E-2</v>
      </c>
      <c r="M560">
        <v>0</v>
      </c>
      <c r="N560" t="s">
        <v>20</v>
      </c>
      <c r="O560">
        <v>0</v>
      </c>
      <c r="P560" t="s">
        <v>20</v>
      </c>
      <c r="Q560" t="s">
        <v>2490</v>
      </c>
      <c r="R560" t="s">
        <v>22</v>
      </c>
      <c r="S560">
        <v>1</v>
      </c>
      <c r="T560">
        <v>0.01</v>
      </c>
    </row>
    <row r="561" spans="1:20" x14ac:dyDescent="0.35">
      <c r="A561">
        <v>1171</v>
      </c>
      <c r="B561">
        <v>1648895069</v>
      </c>
      <c r="C561" s="3">
        <f t="shared" si="24"/>
        <v>44653.433668981481</v>
      </c>
      <c r="D561" t="s">
        <v>15</v>
      </c>
      <c r="E561" t="s">
        <v>2487</v>
      </c>
      <c r="F561">
        <v>0</v>
      </c>
      <c r="G561">
        <v>11177</v>
      </c>
      <c r="H561">
        <v>47</v>
      </c>
      <c r="I561">
        <v>0</v>
      </c>
      <c r="J561">
        <v>1648895311</v>
      </c>
      <c r="K561" s="3">
        <f t="shared" si="25"/>
        <v>44653.436469907407</v>
      </c>
      <c r="L561" s="6">
        <f t="shared" si="26"/>
        <v>2.8009259258396924E-3</v>
      </c>
      <c r="M561">
        <v>0</v>
      </c>
      <c r="N561" t="s">
        <v>20</v>
      </c>
      <c r="O561">
        <v>0</v>
      </c>
      <c r="P561" t="s">
        <v>20</v>
      </c>
      <c r="Q561" t="s">
        <v>2488</v>
      </c>
      <c r="R561" t="s">
        <v>22</v>
      </c>
      <c r="T561">
        <v>0.01</v>
      </c>
    </row>
    <row r="562" spans="1:20" x14ac:dyDescent="0.35">
      <c r="A562">
        <v>1176</v>
      </c>
      <c r="B562">
        <v>1648901652</v>
      </c>
      <c r="C562" s="3">
        <f t="shared" si="24"/>
        <v>44653.50986111111</v>
      </c>
      <c r="D562" t="s">
        <v>15</v>
      </c>
      <c r="E562" t="s">
        <v>1134</v>
      </c>
      <c r="F562">
        <v>0</v>
      </c>
      <c r="G562">
        <v>10730</v>
      </c>
      <c r="H562">
        <v>128</v>
      </c>
      <c r="I562">
        <v>0</v>
      </c>
      <c r="J562">
        <v>1648902423</v>
      </c>
      <c r="K562" s="3">
        <f t="shared" si="25"/>
        <v>44653.518784722226</v>
      </c>
      <c r="L562" s="6">
        <f t="shared" si="26"/>
        <v>8.9236111161881126E-3</v>
      </c>
      <c r="M562">
        <v>0</v>
      </c>
      <c r="N562" t="s">
        <v>20</v>
      </c>
      <c r="O562">
        <v>0</v>
      </c>
      <c r="P562" t="s">
        <v>20</v>
      </c>
      <c r="Q562" t="s">
        <v>1135</v>
      </c>
      <c r="R562" t="s">
        <v>22</v>
      </c>
      <c r="S562">
        <v>1</v>
      </c>
      <c r="T562">
        <v>0.01</v>
      </c>
    </row>
    <row r="563" spans="1:20" x14ac:dyDescent="0.35">
      <c r="A563">
        <v>1178</v>
      </c>
      <c r="B563">
        <v>1648903458</v>
      </c>
      <c r="C563" s="3">
        <f t="shared" si="24"/>
        <v>44653.530763888892</v>
      </c>
      <c r="D563" t="s">
        <v>15</v>
      </c>
      <c r="E563" t="s">
        <v>1132</v>
      </c>
      <c r="F563">
        <v>0</v>
      </c>
      <c r="G563">
        <v>9330</v>
      </c>
      <c r="H563">
        <v>3</v>
      </c>
      <c r="I563">
        <v>1</v>
      </c>
      <c r="J563">
        <v>1648903516</v>
      </c>
      <c r="K563" s="3">
        <f t="shared" si="25"/>
        <v>44653.531435185185</v>
      </c>
      <c r="L563" s="6">
        <f t="shared" si="26"/>
        <v>6.7129629314877093E-4</v>
      </c>
      <c r="M563">
        <v>0</v>
      </c>
      <c r="N563" t="s">
        <v>20</v>
      </c>
      <c r="O563">
        <v>0</v>
      </c>
      <c r="P563" t="s">
        <v>20</v>
      </c>
      <c r="Q563" t="s">
        <v>1133</v>
      </c>
      <c r="R563" t="s">
        <v>22</v>
      </c>
      <c r="S563">
        <v>6</v>
      </c>
      <c r="T563">
        <v>0.01</v>
      </c>
    </row>
    <row r="564" spans="1:20" x14ac:dyDescent="0.35">
      <c r="A564">
        <v>1180</v>
      </c>
      <c r="B564">
        <v>1648905929</v>
      </c>
      <c r="C564" s="3">
        <f t="shared" si="24"/>
        <v>44653.559363425928</v>
      </c>
      <c r="D564" t="s">
        <v>15</v>
      </c>
      <c r="E564" t="s">
        <v>1130</v>
      </c>
      <c r="F564">
        <v>0</v>
      </c>
      <c r="G564">
        <v>9322</v>
      </c>
      <c r="H564">
        <v>1</v>
      </c>
      <c r="I564">
        <v>1</v>
      </c>
      <c r="J564">
        <v>1648929979</v>
      </c>
      <c r="K564" s="3">
        <f t="shared" si="25"/>
        <v>44653.837719907402</v>
      </c>
      <c r="L564" s="6">
        <f t="shared" si="26"/>
        <v>0.278356481474475</v>
      </c>
      <c r="M564">
        <v>0</v>
      </c>
      <c r="N564" t="s">
        <v>20</v>
      </c>
      <c r="O564">
        <v>0</v>
      </c>
      <c r="P564" t="s">
        <v>20</v>
      </c>
      <c r="Q564" t="s">
        <v>1131</v>
      </c>
      <c r="R564" t="s">
        <v>22</v>
      </c>
      <c r="S564">
        <v>1</v>
      </c>
      <c r="T564">
        <v>0.01</v>
      </c>
    </row>
    <row r="565" spans="1:20" x14ac:dyDescent="0.35">
      <c r="A565">
        <v>1183</v>
      </c>
      <c r="B565">
        <v>1648908439</v>
      </c>
      <c r="C565" s="3">
        <f t="shared" si="24"/>
        <v>44653.588414351849</v>
      </c>
      <c r="D565" t="s">
        <v>15</v>
      </c>
      <c r="E565" t="s">
        <v>1128</v>
      </c>
      <c r="F565">
        <v>0</v>
      </c>
      <c r="G565">
        <v>10146</v>
      </c>
      <c r="H565">
        <v>8</v>
      </c>
      <c r="I565">
        <v>1</v>
      </c>
      <c r="J565">
        <v>1648908462</v>
      </c>
      <c r="K565" s="3">
        <f t="shared" si="25"/>
        <v>44653.588680555556</v>
      </c>
      <c r="L565" s="6">
        <f t="shared" si="26"/>
        <v>2.6620370772434399E-4</v>
      </c>
      <c r="M565">
        <v>0</v>
      </c>
      <c r="N565" t="s">
        <v>20</v>
      </c>
      <c r="O565">
        <v>0</v>
      </c>
      <c r="P565" t="s">
        <v>20</v>
      </c>
      <c r="Q565" t="s">
        <v>1129</v>
      </c>
      <c r="R565" t="s">
        <v>22</v>
      </c>
      <c r="T565">
        <v>0.01</v>
      </c>
    </row>
    <row r="566" spans="1:20" x14ac:dyDescent="0.35">
      <c r="A566">
        <v>1184</v>
      </c>
      <c r="B566">
        <v>1648909533</v>
      </c>
      <c r="C566" s="3">
        <f t="shared" si="24"/>
        <v>44653.601076388892</v>
      </c>
      <c r="D566" t="s">
        <v>15</v>
      </c>
      <c r="E566" t="s">
        <v>1126</v>
      </c>
      <c r="F566">
        <v>0</v>
      </c>
      <c r="G566">
        <v>11534</v>
      </c>
      <c r="H566">
        <v>52</v>
      </c>
      <c r="I566">
        <v>0</v>
      </c>
      <c r="J566">
        <v>1648909607</v>
      </c>
      <c r="K566" s="3">
        <f t="shared" si="25"/>
        <v>44653.60193287037</v>
      </c>
      <c r="L566" s="6">
        <f t="shared" si="26"/>
        <v>8.5648147796746343E-4</v>
      </c>
      <c r="M566">
        <v>0</v>
      </c>
      <c r="N566" t="s">
        <v>20</v>
      </c>
      <c r="O566">
        <v>0</v>
      </c>
      <c r="P566" t="s">
        <v>20</v>
      </c>
      <c r="Q566" t="s">
        <v>1127</v>
      </c>
      <c r="R566" t="s">
        <v>22</v>
      </c>
      <c r="S566">
        <v>7</v>
      </c>
      <c r="T566">
        <v>0.01</v>
      </c>
    </row>
    <row r="567" spans="1:20" x14ac:dyDescent="0.35">
      <c r="A567">
        <v>1193</v>
      </c>
      <c r="B567">
        <v>1648911692</v>
      </c>
      <c r="C567" s="3">
        <f t="shared" si="24"/>
        <v>44653.626064814816</v>
      </c>
      <c r="D567" t="s">
        <v>15</v>
      </c>
      <c r="E567" t="s">
        <v>2485</v>
      </c>
      <c r="F567">
        <v>0</v>
      </c>
      <c r="G567">
        <v>12345</v>
      </c>
      <c r="H567">
        <v>43</v>
      </c>
      <c r="I567">
        <v>0</v>
      </c>
      <c r="J567">
        <v>1648912073</v>
      </c>
      <c r="K567" s="3">
        <f t="shared" si="25"/>
        <v>44653.630474537036</v>
      </c>
      <c r="L567" s="6">
        <f t="shared" si="26"/>
        <v>4.4097222198615782E-3</v>
      </c>
      <c r="M567">
        <v>0</v>
      </c>
      <c r="N567" t="s">
        <v>20</v>
      </c>
      <c r="O567">
        <v>0</v>
      </c>
      <c r="P567" t="s">
        <v>20</v>
      </c>
      <c r="Q567" t="s">
        <v>2486</v>
      </c>
      <c r="R567" t="s">
        <v>22</v>
      </c>
      <c r="S567">
        <v>1</v>
      </c>
      <c r="T567">
        <v>0.01</v>
      </c>
    </row>
    <row r="568" spans="1:20" x14ac:dyDescent="0.35">
      <c r="A568">
        <v>1195</v>
      </c>
      <c r="B568">
        <v>1648918121</v>
      </c>
      <c r="C568" s="3">
        <f t="shared" si="24"/>
        <v>44653.700474537036</v>
      </c>
      <c r="D568" t="s">
        <v>15</v>
      </c>
      <c r="E568" t="s">
        <v>2483</v>
      </c>
      <c r="F568">
        <v>0</v>
      </c>
      <c r="G568">
        <v>10789</v>
      </c>
      <c r="H568">
        <v>19</v>
      </c>
      <c r="I568">
        <v>0</v>
      </c>
      <c r="J568">
        <v>1648929883</v>
      </c>
      <c r="K568" s="3">
        <f t="shared" si="25"/>
        <v>44653.836608796293</v>
      </c>
      <c r="L568" s="6">
        <f t="shared" si="26"/>
        <v>0.13613425925723277</v>
      </c>
      <c r="M568">
        <v>0</v>
      </c>
      <c r="N568" t="s">
        <v>20</v>
      </c>
      <c r="O568">
        <v>0</v>
      </c>
      <c r="P568" t="s">
        <v>20</v>
      </c>
      <c r="Q568" t="s">
        <v>2484</v>
      </c>
      <c r="R568" t="s">
        <v>22</v>
      </c>
      <c r="T568">
        <v>0.01</v>
      </c>
    </row>
    <row r="569" spans="1:20" x14ac:dyDescent="0.35">
      <c r="A569">
        <v>1199</v>
      </c>
      <c r="B569">
        <v>1648925940</v>
      </c>
      <c r="C569" s="3">
        <f t="shared" si="24"/>
        <v>44653.790972222225</v>
      </c>
      <c r="D569" t="s">
        <v>15</v>
      </c>
      <c r="E569" t="s">
        <v>2481</v>
      </c>
      <c r="F569">
        <v>0</v>
      </c>
      <c r="G569">
        <v>9646</v>
      </c>
      <c r="H569">
        <v>43</v>
      </c>
      <c r="I569">
        <v>0</v>
      </c>
      <c r="J569">
        <v>1648930007</v>
      </c>
      <c r="K569" s="3">
        <f t="shared" si="25"/>
        <v>44653.838043981479</v>
      </c>
      <c r="L569" s="6">
        <f t="shared" si="26"/>
        <v>4.7071759254322387E-2</v>
      </c>
      <c r="M569">
        <v>0</v>
      </c>
      <c r="N569" t="s">
        <v>20</v>
      </c>
      <c r="O569">
        <v>0</v>
      </c>
      <c r="P569" t="s">
        <v>20</v>
      </c>
      <c r="Q569" t="s">
        <v>2482</v>
      </c>
      <c r="R569" t="s">
        <v>22</v>
      </c>
      <c r="S569">
        <v>2</v>
      </c>
      <c r="T569">
        <v>0.01</v>
      </c>
    </row>
    <row r="570" spans="1:20" x14ac:dyDescent="0.35">
      <c r="A570">
        <v>1210</v>
      </c>
      <c r="B570">
        <v>1648929394</v>
      </c>
      <c r="C570" s="3">
        <f t="shared" si="24"/>
        <v>44653.830949074079</v>
      </c>
      <c r="D570" t="s">
        <v>15</v>
      </c>
      <c r="E570" t="s">
        <v>1124</v>
      </c>
      <c r="F570">
        <v>0</v>
      </c>
      <c r="G570">
        <v>11218</v>
      </c>
      <c r="H570">
        <v>30</v>
      </c>
      <c r="I570">
        <v>0</v>
      </c>
      <c r="J570">
        <v>1648929658</v>
      </c>
      <c r="K570" s="3">
        <f t="shared" si="25"/>
        <v>44653.834004629629</v>
      </c>
      <c r="L570" s="6">
        <f t="shared" si="26"/>
        <v>3.0555555495084263E-3</v>
      </c>
      <c r="M570">
        <v>0</v>
      </c>
      <c r="N570" t="s">
        <v>20</v>
      </c>
      <c r="O570">
        <v>0</v>
      </c>
      <c r="P570" t="s">
        <v>20</v>
      </c>
      <c r="Q570" t="s">
        <v>1125</v>
      </c>
      <c r="R570" t="s">
        <v>22</v>
      </c>
      <c r="S570">
        <v>1</v>
      </c>
      <c r="T570">
        <v>0.01</v>
      </c>
    </row>
    <row r="571" spans="1:20" x14ac:dyDescent="0.35">
      <c r="A571">
        <v>1211</v>
      </c>
      <c r="B571">
        <v>1648930224</v>
      </c>
      <c r="C571" s="3">
        <f t="shared" si="24"/>
        <v>44653.840555555551</v>
      </c>
      <c r="D571" t="s">
        <v>15</v>
      </c>
      <c r="E571" t="s">
        <v>1122</v>
      </c>
      <c r="F571">
        <v>0</v>
      </c>
      <c r="G571">
        <v>10595</v>
      </c>
      <c r="H571">
        <v>6</v>
      </c>
      <c r="I571">
        <v>0</v>
      </c>
      <c r="J571">
        <v>1711371708</v>
      </c>
      <c r="K571" s="3">
        <f t="shared" si="25"/>
        <v>45376.542916666665</v>
      </c>
      <c r="L571" s="6">
        <f t="shared" si="26"/>
        <v>722.70236111111444</v>
      </c>
      <c r="M571">
        <v>0</v>
      </c>
      <c r="N571" t="s">
        <v>20</v>
      </c>
      <c r="O571">
        <v>0</v>
      </c>
      <c r="P571" t="s">
        <v>20</v>
      </c>
      <c r="Q571" t="s">
        <v>1123</v>
      </c>
      <c r="R571" t="s">
        <v>22</v>
      </c>
      <c r="S571">
        <v>4</v>
      </c>
      <c r="T571">
        <v>0.01</v>
      </c>
    </row>
    <row r="572" spans="1:20" x14ac:dyDescent="0.35">
      <c r="A572">
        <v>1213</v>
      </c>
      <c r="B572">
        <v>1648970380</v>
      </c>
      <c r="C572" s="3">
        <f t="shared" si="24"/>
        <v>44654.30532407407</v>
      </c>
      <c r="D572" t="s">
        <v>15</v>
      </c>
      <c r="E572" t="s">
        <v>2479</v>
      </c>
      <c r="F572">
        <v>0</v>
      </c>
      <c r="G572">
        <v>11425</v>
      </c>
      <c r="H572">
        <v>95</v>
      </c>
      <c r="I572">
        <v>0</v>
      </c>
      <c r="J572">
        <v>1648971539</v>
      </c>
      <c r="K572" s="3">
        <f t="shared" si="25"/>
        <v>44654.318738425922</v>
      </c>
      <c r="L572" s="6">
        <f t="shared" si="26"/>
        <v>1.3414351851679385E-2</v>
      </c>
      <c r="M572">
        <v>0</v>
      </c>
      <c r="N572" t="s">
        <v>20</v>
      </c>
      <c r="O572">
        <v>0</v>
      </c>
      <c r="P572" t="s">
        <v>20</v>
      </c>
      <c r="Q572" t="s">
        <v>2480</v>
      </c>
      <c r="R572" t="s">
        <v>22</v>
      </c>
      <c r="S572">
        <v>1</v>
      </c>
      <c r="T572">
        <v>0.01</v>
      </c>
    </row>
    <row r="573" spans="1:20" x14ac:dyDescent="0.35">
      <c r="A573">
        <v>1223</v>
      </c>
      <c r="B573">
        <v>1648971014</v>
      </c>
      <c r="C573" s="3">
        <f t="shared" si="24"/>
        <v>44654.312662037039</v>
      </c>
      <c r="D573" t="s">
        <v>15</v>
      </c>
      <c r="E573" t="s">
        <v>1120</v>
      </c>
      <c r="F573">
        <v>0</v>
      </c>
      <c r="G573">
        <v>10724</v>
      </c>
      <c r="H573">
        <v>135</v>
      </c>
      <c r="I573">
        <v>1</v>
      </c>
      <c r="J573">
        <v>1648971049</v>
      </c>
      <c r="K573" s="3">
        <f t="shared" si="25"/>
        <v>44654.313067129631</v>
      </c>
      <c r="L573" s="6">
        <f t="shared" si="26"/>
        <v>4.0509259270038456E-4</v>
      </c>
      <c r="M573">
        <v>0</v>
      </c>
      <c r="N573" t="s">
        <v>20</v>
      </c>
      <c r="O573">
        <v>0</v>
      </c>
      <c r="P573" t="s">
        <v>20</v>
      </c>
      <c r="Q573" t="s">
        <v>1121</v>
      </c>
      <c r="R573" t="s">
        <v>22</v>
      </c>
      <c r="S573">
        <v>2</v>
      </c>
      <c r="T573">
        <v>0.01</v>
      </c>
    </row>
    <row r="574" spans="1:20" x14ac:dyDescent="0.35">
      <c r="A574">
        <v>1224</v>
      </c>
      <c r="B574">
        <v>1648981388</v>
      </c>
      <c r="C574" s="3">
        <f t="shared" si="24"/>
        <v>44654.43273148148</v>
      </c>
      <c r="D574" t="s">
        <v>15</v>
      </c>
      <c r="E574" t="s">
        <v>1118</v>
      </c>
      <c r="F574">
        <v>0</v>
      </c>
      <c r="G574">
        <v>12550</v>
      </c>
      <c r="H574">
        <v>99</v>
      </c>
      <c r="I574">
        <v>0</v>
      </c>
      <c r="J574">
        <v>1649257236</v>
      </c>
      <c r="K574" s="3">
        <f t="shared" si="25"/>
        <v>44657.625416666662</v>
      </c>
      <c r="L574" s="6">
        <f t="shared" si="26"/>
        <v>3.1926851851821993</v>
      </c>
      <c r="M574">
        <v>0</v>
      </c>
      <c r="N574" t="s">
        <v>20</v>
      </c>
      <c r="O574">
        <v>0</v>
      </c>
      <c r="P574" t="s">
        <v>20</v>
      </c>
      <c r="Q574" t="s">
        <v>1119</v>
      </c>
      <c r="R574" t="s">
        <v>22</v>
      </c>
      <c r="S574">
        <v>1</v>
      </c>
      <c r="T574">
        <v>0.01</v>
      </c>
    </row>
    <row r="575" spans="1:20" x14ac:dyDescent="0.35">
      <c r="A575">
        <v>1225</v>
      </c>
      <c r="B575">
        <v>1648981861</v>
      </c>
      <c r="C575" s="3">
        <f t="shared" si="24"/>
        <v>44654.438206018516</v>
      </c>
      <c r="D575" t="s">
        <v>15</v>
      </c>
      <c r="E575" t="s">
        <v>2477</v>
      </c>
      <c r="F575">
        <v>0</v>
      </c>
      <c r="G575">
        <v>10280</v>
      </c>
      <c r="H575">
        <v>64</v>
      </c>
      <c r="I575">
        <v>1</v>
      </c>
      <c r="J575">
        <v>1648981891</v>
      </c>
      <c r="K575" s="3">
        <f t="shared" si="25"/>
        <v>44654.43855324074</v>
      </c>
      <c r="L575" s="6">
        <f t="shared" si="26"/>
        <v>3.4722222335403785E-4</v>
      </c>
      <c r="M575">
        <v>0</v>
      </c>
      <c r="N575" t="s">
        <v>20</v>
      </c>
      <c r="O575">
        <v>0</v>
      </c>
      <c r="P575" t="s">
        <v>20</v>
      </c>
      <c r="Q575" t="s">
        <v>2478</v>
      </c>
      <c r="R575" t="s">
        <v>22</v>
      </c>
      <c r="S575">
        <v>1</v>
      </c>
      <c r="T575">
        <v>0.01</v>
      </c>
    </row>
    <row r="576" spans="1:20" x14ac:dyDescent="0.35">
      <c r="A576">
        <v>1228</v>
      </c>
      <c r="B576">
        <v>1648987741</v>
      </c>
      <c r="C576" s="3">
        <f t="shared" si="24"/>
        <v>44654.506261574075</v>
      </c>
      <c r="D576" t="s">
        <v>15</v>
      </c>
      <c r="E576" t="s">
        <v>1116</v>
      </c>
      <c r="F576">
        <v>0</v>
      </c>
      <c r="G576">
        <v>11582</v>
      </c>
      <c r="H576">
        <v>97</v>
      </c>
      <c r="I576">
        <v>1</v>
      </c>
      <c r="J576">
        <v>1648987768</v>
      </c>
      <c r="K576" s="3">
        <f t="shared" si="25"/>
        <v>44654.506574074076</v>
      </c>
      <c r="L576" s="6">
        <f t="shared" si="26"/>
        <v>3.125000002910383E-4</v>
      </c>
      <c r="M576">
        <v>0</v>
      </c>
      <c r="N576" t="s">
        <v>20</v>
      </c>
      <c r="O576">
        <v>0</v>
      </c>
      <c r="P576" t="s">
        <v>20</v>
      </c>
      <c r="Q576" t="s">
        <v>1117</v>
      </c>
      <c r="R576" t="s">
        <v>22</v>
      </c>
      <c r="S576">
        <v>5</v>
      </c>
      <c r="T576">
        <v>0.01</v>
      </c>
    </row>
    <row r="577" spans="1:20" x14ac:dyDescent="0.35">
      <c r="A577">
        <v>1229</v>
      </c>
      <c r="B577">
        <v>1648988881</v>
      </c>
      <c r="C577" s="3">
        <f t="shared" si="24"/>
        <v>44654.519456018519</v>
      </c>
      <c r="D577" t="s">
        <v>15</v>
      </c>
      <c r="E577" t="s">
        <v>1114</v>
      </c>
      <c r="F577">
        <v>0</v>
      </c>
      <c r="G577">
        <v>31357</v>
      </c>
      <c r="H577">
        <v>506</v>
      </c>
      <c r="I577">
        <v>1</v>
      </c>
      <c r="J577">
        <v>1648988906</v>
      </c>
      <c r="K577" s="3">
        <f t="shared" si="25"/>
        <v>44654.519745370373</v>
      </c>
      <c r="L577" s="6">
        <f t="shared" si="26"/>
        <v>2.8935185400769114E-4</v>
      </c>
      <c r="M577">
        <v>0</v>
      </c>
      <c r="N577" t="s">
        <v>20</v>
      </c>
      <c r="O577">
        <v>0</v>
      </c>
      <c r="P577" t="s">
        <v>20</v>
      </c>
      <c r="Q577" t="s">
        <v>1115</v>
      </c>
      <c r="R577" t="s">
        <v>22</v>
      </c>
      <c r="S577">
        <v>1</v>
      </c>
      <c r="T577">
        <v>0.01</v>
      </c>
    </row>
    <row r="578" spans="1:20" x14ac:dyDescent="0.35">
      <c r="A578">
        <v>1231</v>
      </c>
      <c r="B578">
        <v>1648993561</v>
      </c>
      <c r="C578" s="3">
        <f t="shared" ref="C578:C641" si="27">(B578/86400)+25569</f>
        <v>44654.573622685188</v>
      </c>
      <c r="D578" t="s">
        <v>15</v>
      </c>
      <c r="E578" t="s">
        <v>1112</v>
      </c>
      <c r="F578">
        <v>0</v>
      </c>
      <c r="G578">
        <v>16123</v>
      </c>
      <c r="H578">
        <v>154</v>
      </c>
      <c r="I578">
        <v>0</v>
      </c>
      <c r="J578">
        <v>1648994455</v>
      </c>
      <c r="K578" s="3">
        <f t="shared" ref="K578:K641" si="28">(J578/86400)+25569</f>
        <v>44654.583969907406</v>
      </c>
      <c r="L578" s="6">
        <f t="shared" ref="L578:L641" si="29">IF(K578-C578&gt;0, K578-C578, "")</f>
        <v>1.0347222218115348E-2</v>
      </c>
      <c r="M578">
        <v>0</v>
      </c>
      <c r="N578" t="s">
        <v>20</v>
      </c>
      <c r="O578">
        <v>0</v>
      </c>
      <c r="P578" t="s">
        <v>20</v>
      </c>
      <c r="Q578" t="s">
        <v>1113</v>
      </c>
      <c r="R578" t="s">
        <v>22</v>
      </c>
      <c r="S578">
        <v>1</v>
      </c>
      <c r="T578">
        <v>0.01</v>
      </c>
    </row>
    <row r="579" spans="1:20" x14ac:dyDescent="0.35">
      <c r="A579">
        <v>1237</v>
      </c>
      <c r="B579">
        <v>1648999561</v>
      </c>
      <c r="C579" s="3">
        <f t="shared" si="27"/>
        <v>44654.643067129626</v>
      </c>
      <c r="D579" t="s">
        <v>15</v>
      </c>
      <c r="E579" t="s">
        <v>2475</v>
      </c>
      <c r="F579">
        <v>0</v>
      </c>
      <c r="G579">
        <v>12401</v>
      </c>
      <c r="H579">
        <v>25</v>
      </c>
      <c r="I579">
        <v>1</v>
      </c>
      <c r="J579">
        <v>1648999581</v>
      </c>
      <c r="K579" s="3">
        <f t="shared" si="28"/>
        <v>44654.64329861111</v>
      </c>
      <c r="L579" s="6">
        <f t="shared" si="29"/>
        <v>2.3148148466134444E-4</v>
      </c>
      <c r="M579">
        <v>0</v>
      </c>
      <c r="N579" t="s">
        <v>20</v>
      </c>
      <c r="O579">
        <v>0</v>
      </c>
      <c r="P579" t="s">
        <v>20</v>
      </c>
      <c r="Q579" t="s">
        <v>2476</v>
      </c>
      <c r="R579" t="s">
        <v>22</v>
      </c>
      <c r="T579">
        <v>0.01</v>
      </c>
    </row>
    <row r="580" spans="1:20" x14ac:dyDescent="0.35">
      <c r="A580">
        <v>1239</v>
      </c>
      <c r="B580">
        <v>1649019216</v>
      </c>
      <c r="C580" s="3">
        <f t="shared" si="27"/>
        <v>44654.870555555557</v>
      </c>
      <c r="D580" t="s">
        <v>15</v>
      </c>
      <c r="E580" t="s">
        <v>2473</v>
      </c>
      <c r="F580">
        <v>0</v>
      </c>
      <c r="G580">
        <v>33410</v>
      </c>
      <c r="H580">
        <v>127</v>
      </c>
      <c r="I580">
        <v>1</v>
      </c>
      <c r="J580">
        <v>1649019228</v>
      </c>
      <c r="K580" s="3">
        <f t="shared" si="28"/>
        <v>44654.870694444442</v>
      </c>
      <c r="L580" s="6">
        <f t="shared" si="29"/>
        <v>1.3888888497604057E-4</v>
      </c>
      <c r="M580">
        <v>0</v>
      </c>
      <c r="N580" t="s">
        <v>20</v>
      </c>
      <c r="O580">
        <v>0</v>
      </c>
      <c r="P580" t="s">
        <v>20</v>
      </c>
      <c r="Q580" t="s">
        <v>2474</v>
      </c>
      <c r="R580" t="s">
        <v>22</v>
      </c>
      <c r="S580">
        <v>1</v>
      </c>
      <c r="T580">
        <v>0.01</v>
      </c>
    </row>
    <row r="581" spans="1:20" x14ac:dyDescent="0.35">
      <c r="A581">
        <v>1249</v>
      </c>
      <c r="B581">
        <v>1649052061</v>
      </c>
      <c r="C581" s="3">
        <f t="shared" si="27"/>
        <v>44655.250706018516</v>
      </c>
      <c r="D581" t="s">
        <v>15</v>
      </c>
      <c r="E581" t="s">
        <v>1110</v>
      </c>
      <c r="F581">
        <v>0</v>
      </c>
      <c r="G581">
        <v>12798</v>
      </c>
      <c r="H581">
        <v>38</v>
      </c>
      <c r="I581">
        <v>1</v>
      </c>
      <c r="J581">
        <v>1649052086</v>
      </c>
      <c r="K581" s="3">
        <f t="shared" si="28"/>
        <v>44655.25099537037</v>
      </c>
      <c r="L581" s="6">
        <f t="shared" si="29"/>
        <v>2.8935185400769114E-4</v>
      </c>
      <c r="M581">
        <v>0</v>
      </c>
      <c r="N581" t="s">
        <v>20</v>
      </c>
      <c r="O581">
        <v>0</v>
      </c>
      <c r="P581" t="s">
        <v>20</v>
      </c>
      <c r="Q581" t="s">
        <v>1111</v>
      </c>
      <c r="R581" t="s">
        <v>22</v>
      </c>
      <c r="S581">
        <v>5</v>
      </c>
      <c r="T581">
        <v>0.01</v>
      </c>
    </row>
    <row r="582" spans="1:20" x14ac:dyDescent="0.35">
      <c r="A582">
        <v>1250</v>
      </c>
      <c r="B582">
        <v>1649055961</v>
      </c>
      <c r="C582" s="3">
        <f t="shared" si="27"/>
        <v>44655.295844907407</v>
      </c>
      <c r="D582" t="s">
        <v>15</v>
      </c>
      <c r="E582" t="s">
        <v>1108</v>
      </c>
      <c r="F582">
        <v>0</v>
      </c>
      <c r="G582">
        <v>12412</v>
      </c>
      <c r="H582">
        <v>54</v>
      </c>
      <c r="I582">
        <v>1</v>
      </c>
      <c r="J582">
        <v>1649055997</v>
      </c>
      <c r="K582" s="3">
        <f t="shared" si="28"/>
        <v>44655.296261574069</v>
      </c>
      <c r="L582" s="6">
        <f t="shared" si="29"/>
        <v>4.1666666220407933E-4</v>
      </c>
      <c r="M582">
        <v>0</v>
      </c>
      <c r="N582" t="s">
        <v>20</v>
      </c>
      <c r="O582">
        <v>0</v>
      </c>
      <c r="P582" t="s">
        <v>20</v>
      </c>
      <c r="Q582" t="s">
        <v>1109</v>
      </c>
      <c r="R582" t="s">
        <v>22</v>
      </c>
      <c r="T582">
        <v>0.01</v>
      </c>
    </row>
    <row r="583" spans="1:20" x14ac:dyDescent="0.35">
      <c r="A583">
        <v>1252</v>
      </c>
      <c r="B583">
        <v>1649058014</v>
      </c>
      <c r="C583" s="3">
        <f t="shared" si="27"/>
        <v>44655.319606481484</v>
      </c>
      <c r="D583" t="s">
        <v>15</v>
      </c>
      <c r="E583" t="s">
        <v>1106</v>
      </c>
      <c r="F583">
        <v>0</v>
      </c>
      <c r="G583">
        <v>11311</v>
      </c>
      <c r="H583">
        <v>14</v>
      </c>
      <c r="I583">
        <v>1</v>
      </c>
      <c r="J583">
        <v>1649058030</v>
      </c>
      <c r="K583" s="3">
        <f t="shared" si="28"/>
        <v>44655.319791666669</v>
      </c>
      <c r="L583" s="6">
        <f t="shared" si="29"/>
        <v>1.8518518481869251E-4</v>
      </c>
      <c r="M583">
        <v>0</v>
      </c>
      <c r="N583" t="s">
        <v>20</v>
      </c>
      <c r="O583">
        <v>0</v>
      </c>
      <c r="P583" t="s">
        <v>20</v>
      </c>
      <c r="Q583" t="s">
        <v>1107</v>
      </c>
      <c r="R583" t="s">
        <v>22</v>
      </c>
      <c r="S583">
        <v>1</v>
      </c>
      <c r="T583">
        <v>0.01</v>
      </c>
    </row>
    <row r="584" spans="1:20" x14ac:dyDescent="0.35">
      <c r="A584">
        <v>1253</v>
      </c>
      <c r="B584">
        <v>1649063761</v>
      </c>
      <c r="C584" s="3">
        <f t="shared" si="27"/>
        <v>44655.386122685188</v>
      </c>
      <c r="D584" t="s">
        <v>15</v>
      </c>
      <c r="E584" t="s">
        <v>1104</v>
      </c>
      <c r="F584">
        <v>0</v>
      </c>
      <c r="G584">
        <v>10916</v>
      </c>
      <c r="H584">
        <v>6</v>
      </c>
      <c r="I584">
        <v>1</v>
      </c>
      <c r="J584">
        <v>1649063770</v>
      </c>
      <c r="K584" s="3">
        <f t="shared" si="28"/>
        <v>44655.386226851857</v>
      </c>
      <c r="L584" s="6">
        <f t="shared" si="29"/>
        <v>1.0416666918899864E-4</v>
      </c>
      <c r="M584">
        <v>0</v>
      </c>
      <c r="N584" t="s">
        <v>20</v>
      </c>
      <c r="O584">
        <v>0</v>
      </c>
      <c r="P584" t="s">
        <v>20</v>
      </c>
      <c r="Q584" t="s">
        <v>1105</v>
      </c>
      <c r="R584" t="s">
        <v>22</v>
      </c>
      <c r="S584">
        <v>3</v>
      </c>
      <c r="T584">
        <v>0.01</v>
      </c>
    </row>
    <row r="585" spans="1:20" x14ac:dyDescent="0.35">
      <c r="A585">
        <v>1255</v>
      </c>
      <c r="B585">
        <v>1649068272</v>
      </c>
      <c r="C585" s="3">
        <f t="shared" si="27"/>
        <v>44655.438333333332</v>
      </c>
      <c r="D585" t="s">
        <v>15</v>
      </c>
      <c r="E585" t="s">
        <v>2471</v>
      </c>
      <c r="F585">
        <v>0</v>
      </c>
      <c r="G585">
        <v>12788</v>
      </c>
      <c r="H585">
        <v>155</v>
      </c>
      <c r="I585">
        <v>0</v>
      </c>
      <c r="J585">
        <v>1649168738</v>
      </c>
      <c r="K585" s="3">
        <f t="shared" si="28"/>
        <v>44656.601134259261</v>
      </c>
      <c r="L585" s="6">
        <f t="shared" si="29"/>
        <v>1.1628009259293322</v>
      </c>
      <c r="M585">
        <v>0</v>
      </c>
      <c r="N585" t="s">
        <v>20</v>
      </c>
      <c r="O585">
        <v>0</v>
      </c>
      <c r="P585" t="s">
        <v>20</v>
      </c>
      <c r="Q585" t="s">
        <v>2472</v>
      </c>
      <c r="R585" t="s">
        <v>22</v>
      </c>
      <c r="S585">
        <v>1</v>
      </c>
      <c r="T585">
        <v>0.01</v>
      </c>
    </row>
    <row r="586" spans="1:20" x14ac:dyDescent="0.35">
      <c r="A586">
        <v>1265</v>
      </c>
      <c r="B586">
        <v>1649068642</v>
      </c>
      <c r="C586" s="3">
        <f t="shared" si="27"/>
        <v>44655.442615740743</v>
      </c>
      <c r="D586" t="s">
        <v>15</v>
      </c>
      <c r="E586" t="s">
        <v>1102</v>
      </c>
      <c r="F586">
        <v>0</v>
      </c>
      <c r="G586">
        <v>12059</v>
      </c>
      <c r="H586">
        <v>31</v>
      </c>
      <c r="I586">
        <v>0</v>
      </c>
      <c r="J586">
        <v>1649068872</v>
      </c>
      <c r="K586" s="3">
        <f t="shared" si="28"/>
        <v>44655.445277777777</v>
      </c>
      <c r="L586" s="6">
        <f t="shared" si="29"/>
        <v>2.6620370335876942E-3</v>
      </c>
      <c r="M586">
        <v>0</v>
      </c>
      <c r="N586" t="s">
        <v>20</v>
      </c>
      <c r="O586">
        <v>0</v>
      </c>
      <c r="P586" t="s">
        <v>20</v>
      </c>
      <c r="Q586" t="s">
        <v>1103</v>
      </c>
      <c r="R586" t="s">
        <v>22</v>
      </c>
      <c r="S586">
        <v>2</v>
      </c>
      <c r="T586">
        <v>0.01</v>
      </c>
    </row>
    <row r="587" spans="1:20" x14ac:dyDescent="0.35">
      <c r="A587">
        <v>1267</v>
      </c>
      <c r="B587">
        <v>1649070115</v>
      </c>
      <c r="C587" s="3">
        <f t="shared" si="27"/>
        <v>44655.459664351853</v>
      </c>
      <c r="D587" t="s">
        <v>15</v>
      </c>
      <c r="E587" t="s">
        <v>1100</v>
      </c>
      <c r="F587">
        <v>0</v>
      </c>
      <c r="G587">
        <v>11432</v>
      </c>
      <c r="H587">
        <v>103</v>
      </c>
      <c r="I587">
        <v>1</v>
      </c>
      <c r="J587">
        <v>1649070134</v>
      </c>
      <c r="K587" s="3">
        <f t="shared" si="28"/>
        <v>44655.45988425926</v>
      </c>
      <c r="L587" s="6">
        <f t="shared" si="29"/>
        <v>2.1990740788169205E-4</v>
      </c>
      <c r="M587">
        <v>0</v>
      </c>
      <c r="N587" t="s">
        <v>20</v>
      </c>
      <c r="O587">
        <v>0</v>
      </c>
      <c r="P587" t="s">
        <v>20</v>
      </c>
      <c r="Q587" t="s">
        <v>1101</v>
      </c>
      <c r="R587" t="s">
        <v>22</v>
      </c>
      <c r="T587">
        <v>0.01</v>
      </c>
    </row>
    <row r="588" spans="1:20" x14ac:dyDescent="0.35">
      <c r="A588">
        <v>1268</v>
      </c>
      <c r="B588">
        <v>1649073966</v>
      </c>
      <c r="C588" s="3">
        <f t="shared" si="27"/>
        <v>44655.504236111112</v>
      </c>
      <c r="D588" t="s">
        <v>15</v>
      </c>
      <c r="E588" t="s">
        <v>1098</v>
      </c>
      <c r="F588">
        <v>0</v>
      </c>
      <c r="G588">
        <v>13184</v>
      </c>
      <c r="H588">
        <v>70</v>
      </c>
      <c r="I588">
        <v>1</v>
      </c>
      <c r="J588">
        <v>1649073976</v>
      </c>
      <c r="K588" s="3">
        <f t="shared" si="28"/>
        <v>44655.504351851851</v>
      </c>
      <c r="L588" s="6">
        <f t="shared" si="29"/>
        <v>1.1574073869269341E-4</v>
      </c>
      <c r="M588">
        <v>0</v>
      </c>
      <c r="N588" t="s">
        <v>20</v>
      </c>
      <c r="O588">
        <v>0</v>
      </c>
      <c r="P588" t="s">
        <v>20</v>
      </c>
      <c r="Q588" t="s">
        <v>1099</v>
      </c>
      <c r="R588" t="s">
        <v>22</v>
      </c>
      <c r="T588">
        <v>0.01</v>
      </c>
    </row>
    <row r="589" spans="1:20" x14ac:dyDescent="0.35">
      <c r="A589">
        <v>1277</v>
      </c>
      <c r="B589">
        <v>1649075474</v>
      </c>
      <c r="C589" s="3">
        <f t="shared" si="27"/>
        <v>44655.521689814814</v>
      </c>
      <c r="D589" t="s">
        <v>15</v>
      </c>
      <c r="E589" t="s">
        <v>1096</v>
      </c>
      <c r="F589">
        <v>0</v>
      </c>
      <c r="G589">
        <v>14866</v>
      </c>
      <c r="H589">
        <v>75</v>
      </c>
      <c r="I589">
        <v>1</v>
      </c>
      <c r="J589">
        <v>1649075494</v>
      </c>
      <c r="K589" s="3">
        <f t="shared" si="28"/>
        <v>44655.521921296298</v>
      </c>
      <c r="L589" s="6">
        <f t="shared" si="29"/>
        <v>2.3148148466134444E-4</v>
      </c>
      <c r="M589">
        <v>0</v>
      </c>
      <c r="N589" t="s">
        <v>20</v>
      </c>
      <c r="O589">
        <v>0</v>
      </c>
      <c r="P589" t="s">
        <v>20</v>
      </c>
      <c r="Q589" t="s">
        <v>1097</v>
      </c>
      <c r="R589" t="s">
        <v>22</v>
      </c>
      <c r="S589">
        <v>4</v>
      </c>
      <c r="T589">
        <v>0.01</v>
      </c>
    </row>
    <row r="590" spans="1:20" x14ac:dyDescent="0.35">
      <c r="A590">
        <v>1280</v>
      </c>
      <c r="B590">
        <v>1649077227</v>
      </c>
      <c r="C590" s="3">
        <f t="shared" si="27"/>
        <v>44655.541979166665</v>
      </c>
      <c r="D590" t="s">
        <v>15</v>
      </c>
      <c r="E590" t="s">
        <v>20</v>
      </c>
      <c r="F590">
        <v>0</v>
      </c>
      <c r="G590">
        <v>10995</v>
      </c>
      <c r="H590">
        <v>201</v>
      </c>
      <c r="I590">
        <v>1</v>
      </c>
      <c r="J590">
        <v>1649077245</v>
      </c>
      <c r="K590" s="3">
        <f t="shared" si="28"/>
        <v>44655.542187500003</v>
      </c>
      <c r="L590" s="6">
        <f t="shared" si="29"/>
        <v>2.0833333837799728E-4</v>
      </c>
      <c r="M590">
        <v>0</v>
      </c>
      <c r="N590" t="s">
        <v>20</v>
      </c>
      <c r="O590">
        <v>0</v>
      </c>
      <c r="P590" t="s">
        <v>20</v>
      </c>
      <c r="Q590" t="s">
        <v>1093</v>
      </c>
      <c r="R590" t="s">
        <v>22</v>
      </c>
      <c r="T590">
        <v>0.01</v>
      </c>
    </row>
    <row r="591" spans="1:20" x14ac:dyDescent="0.35">
      <c r="A591">
        <v>1279</v>
      </c>
      <c r="B591">
        <v>1649077227</v>
      </c>
      <c r="C591" s="3">
        <f t="shared" si="27"/>
        <v>44655.541979166665</v>
      </c>
      <c r="D591" t="s">
        <v>15</v>
      </c>
      <c r="E591" t="s">
        <v>1094</v>
      </c>
      <c r="F591">
        <v>0</v>
      </c>
      <c r="G591">
        <v>10445</v>
      </c>
      <c r="H591">
        <v>100</v>
      </c>
      <c r="I591">
        <v>1</v>
      </c>
      <c r="J591">
        <v>1649077250</v>
      </c>
      <c r="K591" s="3">
        <f t="shared" si="28"/>
        <v>44655.542245370365</v>
      </c>
      <c r="L591" s="6">
        <f t="shared" si="29"/>
        <v>2.6620370044838637E-4</v>
      </c>
      <c r="M591">
        <v>0</v>
      </c>
      <c r="N591" t="s">
        <v>20</v>
      </c>
      <c r="O591">
        <v>0</v>
      </c>
      <c r="P591" t="s">
        <v>20</v>
      </c>
      <c r="Q591" t="s">
        <v>1095</v>
      </c>
      <c r="R591" t="s">
        <v>22</v>
      </c>
      <c r="S591">
        <v>1</v>
      </c>
      <c r="T591">
        <v>0.01</v>
      </c>
    </row>
    <row r="592" spans="1:20" x14ac:dyDescent="0.35">
      <c r="A592">
        <v>1281</v>
      </c>
      <c r="B592">
        <v>1649079121</v>
      </c>
      <c r="C592" s="3">
        <f t="shared" si="27"/>
        <v>44655.563900462963</v>
      </c>
      <c r="D592" t="s">
        <v>15</v>
      </c>
      <c r="E592" t="s">
        <v>2469</v>
      </c>
      <c r="F592">
        <v>0</v>
      </c>
      <c r="G592">
        <v>13096</v>
      </c>
      <c r="H592">
        <v>308</v>
      </c>
      <c r="I592">
        <v>1</v>
      </c>
      <c r="J592">
        <v>1649079157</v>
      </c>
      <c r="K592" s="3">
        <f t="shared" si="28"/>
        <v>44655.564317129625</v>
      </c>
      <c r="L592" s="6">
        <f t="shared" si="29"/>
        <v>4.1666666220407933E-4</v>
      </c>
      <c r="M592">
        <v>0</v>
      </c>
      <c r="N592" t="s">
        <v>20</v>
      </c>
      <c r="O592">
        <v>0</v>
      </c>
      <c r="P592" t="s">
        <v>20</v>
      </c>
      <c r="Q592" t="s">
        <v>2470</v>
      </c>
      <c r="R592" t="s">
        <v>22</v>
      </c>
      <c r="T592">
        <v>0.01</v>
      </c>
    </row>
    <row r="593" spans="1:20" x14ac:dyDescent="0.35">
      <c r="A593">
        <v>1283</v>
      </c>
      <c r="B593">
        <v>1649081117</v>
      </c>
      <c r="C593" s="3">
        <f t="shared" si="27"/>
        <v>44655.587002314816</v>
      </c>
      <c r="D593" t="s">
        <v>15</v>
      </c>
      <c r="E593" t="s">
        <v>1091</v>
      </c>
      <c r="F593">
        <v>0</v>
      </c>
      <c r="G593">
        <v>10033</v>
      </c>
      <c r="H593">
        <v>2</v>
      </c>
      <c r="I593">
        <v>1</v>
      </c>
      <c r="J593">
        <v>1649081315</v>
      </c>
      <c r="K593" s="3">
        <f t="shared" si="28"/>
        <v>44655.58929398148</v>
      </c>
      <c r="L593" s="6">
        <f t="shared" si="29"/>
        <v>2.2916666639503092E-3</v>
      </c>
      <c r="M593">
        <v>0</v>
      </c>
      <c r="N593" t="s">
        <v>20</v>
      </c>
      <c r="O593">
        <v>0</v>
      </c>
      <c r="P593" t="s">
        <v>20</v>
      </c>
      <c r="Q593" t="s">
        <v>1092</v>
      </c>
      <c r="R593" t="s">
        <v>22</v>
      </c>
      <c r="S593">
        <v>2</v>
      </c>
      <c r="T593">
        <v>0.01</v>
      </c>
    </row>
    <row r="594" spans="1:20" x14ac:dyDescent="0.35">
      <c r="A594">
        <v>1286</v>
      </c>
      <c r="B594">
        <v>1649082651</v>
      </c>
      <c r="C594" s="3">
        <f t="shared" si="27"/>
        <v>44655.604756944449</v>
      </c>
      <c r="D594" t="s">
        <v>15</v>
      </c>
      <c r="E594" t="s">
        <v>1089</v>
      </c>
      <c r="F594">
        <v>0</v>
      </c>
      <c r="G594">
        <v>13183</v>
      </c>
      <c r="H594">
        <v>197</v>
      </c>
      <c r="I594">
        <v>1</v>
      </c>
      <c r="J594">
        <v>1649082701</v>
      </c>
      <c r="K594" s="3">
        <f t="shared" si="28"/>
        <v>44655.60533564815</v>
      </c>
      <c r="L594" s="6">
        <f t="shared" si="29"/>
        <v>5.7870370073942468E-4</v>
      </c>
      <c r="M594">
        <v>0</v>
      </c>
      <c r="N594" t="s">
        <v>20</v>
      </c>
      <c r="O594">
        <v>0</v>
      </c>
      <c r="P594" t="s">
        <v>20</v>
      </c>
      <c r="Q594" t="s">
        <v>1090</v>
      </c>
      <c r="R594" t="s">
        <v>22</v>
      </c>
      <c r="T594">
        <v>0.01</v>
      </c>
    </row>
    <row r="595" spans="1:20" x14ac:dyDescent="0.35">
      <c r="A595">
        <v>1288</v>
      </c>
      <c r="B595">
        <v>1649085197</v>
      </c>
      <c r="C595" s="3">
        <f t="shared" si="27"/>
        <v>44655.634224537032</v>
      </c>
      <c r="D595" t="s">
        <v>15</v>
      </c>
      <c r="E595" t="s">
        <v>1087</v>
      </c>
      <c r="F595">
        <v>0</v>
      </c>
      <c r="G595">
        <v>10290</v>
      </c>
      <c r="H595">
        <v>1</v>
      </c>
      <c r="I595">
        <v>1</v>
      </c>
      <c r="J595">
        <v>1649085261</v>
      </c>
      <c r="K595" s="3">
        <f t="shared" si="28"/>
        <v>44655.634965277779</v>
      </c>
      <c r="L595" s="6">
        <f t="shared" si="29"/>
        <v>7.4074074655072764E-4</v>
      </c>
      <c r="M595">
        <v>0</v>
      </c>
      <c r="N595" t="s">
        <v>20</v>
      </c>
      <c r="O595">
        <v>0</v>
      </c>
      <c r="P595" t="s">
        <v>20</v>
      </c>
      <c r="Q595" t="s">
        <v>1088</v>
      </c>
      <c r="R595" t="s">
        <v>22</v>
      </c>
      <c r="S595">
        <v>2</v>
      </c>
      <c r="T595">
        <v>0.01</v>
      </c>
    </row>
    <row r="596" spans="1:20" x14ac:dyDescent="0.35">
      <c r="A596">
        <v>1290</v>
      </c>
      <c r="B596">
        <v>1649088181</v>
      </c>
      <c r="C596" s="3">
        <f t="shared" si="27"/>
        <v>44655.668761574074</v>
      </c>
      <c r="D596" t="s">
        <v>15</v>
      </c>
      <c r="E596" t="s">
        <v>1085</v>
      </c>
      <c r="F596">
        <v>0</v>
      </c>
      <c r="G596">
        <v>11712</v>
      </c>
      <c r="H596">
        <v>74</v>
      </c>
      <c r="I596">
        <v>1</v>
      </c>
      <c r="J596">
        <v>1649088188</v>
      </c>
      <c r="K596" s="3">
        <f t="shared" si="28"/>
        <v>44655.668842592597</v>
      </c>
      <c r="L596" s="6">
        <f t="shared" si="29"/>
        <v>8.101852290565148E-5</v>
      </c>
      <c r="M596">
        <v>0</v>
      </c>
      <c r="N596" t="s">
        <v>20</v>
      </c>
      <c r="O596">
        <v>0</v>
      </c>
      <c r="P596" t="s">
        <v>20</v>
      </c>
      <c r="Q596" t="s">
        <v>1086</v>
      </c>
      <c r="R596" t="s">
        <v>22</v>
      </c>
      <c r="S596">
        <v>2</v>
      </c>
      <c r="T596">
        <v>0.01</v>
      </c>
    </row>
    <row r="597" spans="1:20" x14ac:dyDescent="0.35">
      <c r="A597">
        <v>1291</v>
      </c>
      <c r="B597">
        <v>1649090161</v>
      </c>
      <c r="C597" s="3">
        <f t="shared" si="27"/>
        <v>44655.691678240742</v>
      </c>
      <c r="D597" t="s">
        <v>15</v>
      </c>
      <c r="E597" t="s">
        <v>1083</v>
      </c>
      <c r="F597">
        <v>0</v>
      </c>
      <c r="G597">
        <v>12286</v>
      </c>
      <c r="H597">
        <v>8</v>
      </c>
      <c r="I597">
        <v>0</v>
      </c>
      <c r="J597">
        <v>1649090509</v>
      </c>
      <c r="K597" s="3">
        <f t="shared" si="28"/>
        <v>44655.695706018523</v>
      </c>
      <c r="L597" s="6">
        <f t="shared" si="29"/>
        <v>4.0277777807204984E-3</v>
      </c>
      <c r="M597">
        <v>0</v>
      </c>
      <c r="N597" t="s">
        <v>20</v>
      </c>
      <c r="O597">
        <v>0</v>
      </c>
      <c r="P597" t="s">
        <v>20</v>
      </c>
      <c r="Q597" t="s">
        <v>1084</v>
      </c>
      <c r="R597" t="s">
        <v>22</v>
      </c>
      <c r="T597">
        <v>0.01</v>
      </c>
    </row>
    <row r="598" spans="1:20" x14ac:dyDescent="0.35">
      <c r="A598">
        <v>1292</v>
      </c>
      <c r="B598">
        <v>1649092141</v>
      </c>
      <c r="C598" s="3">
        <f t="shared" si="27"/>
        <v>44655.714594907404</v>
      </c>
      <c r="D598" t="s">
        <v>15</v>
      </c>
      <c r="E598" t="s">
        <v>1081</v>
      </c>
      <c r="F598">
        <v>0</v>
      </c>
      <c r="G598">
        <v>12566</v>
      </c>
      <c r="H598">
        <v>180</v>
      </c>
      <c r="I598">
        <v>1</v>
      </c>
      <c r="J598">
        <v>1649092152</v>
      </c>
      <c r="K598" s="3">
        <f t="shared" si="28"/>
        <v>44655.714722222227</v>
      </c>
      <c r="L598" s="6">
        <f t="shared" si="29"/>
        <v>1.2731482274830341E-4</v>
      </c>
      <c r="M598">
        <v>0</v>
      </c>
      <c r="N598" t="s">
        <v>20</v>
      </c>
      <c r="O598">
        <v>0</v>
      </c>
      <c r="P598" t="s">
        <v>20</v>
      </c>
      <c r="Q598" t="s">
        <v>1082</v>
      </c>
      <c r="R598" t="s">
        <v>22</v>
      </c>
      <c r="T598">
        <v>0.01</v>
      </c>
    </row>
    <row r="599" spans="1:20" x14ac:dyDescent="0.35">
      <c r="A599">
        <v>1293</v>
      </c>
      <c r="B599">
        <v>1649142661</v>
      </c>
      <c r="C599" s="3">
        <f t="shared" si="27"/>
        <v>44656.299317129626</v>
      </c>
      <c r="D599" t="s">
        <v>15</v>
      </c>
      <c r="E599" t="s">
        <v>1079</v>
      </c>
      <c r="F599">
        <v>0</v>
      </c>
      <c r="G599">
        <v>12018</v>
      </c>
      <c r="H599">
        <v>35</v>
      </c>
      <c r="I599">
        <v>1</v>
      </c>
      <c r="J599">
        <v>1649142674</v>
      </c>
      <c r="K599" s="3">
        <f t="shared" si="28"/>
        <v>44656.299467592587</v>
      </c>
      <c r="L599" s="6">
        <f t="shared" si="29"/>
        <v>1.5046296175569296E-4</v>
      </c>
      <c r="M599">
        <v>0</v>
      </c>
      <c r="N599" t="s">
        <v>20</v>
      </c>
      <c r="O599">
        <v>0</v>
      </c>
      <c r="P599" t="s">
        <v>20</v>
      </c>
      <c r="Q599" t="s">
        <v>1080</v>
      </c>
      <c r="R599" t="s">
        <v>22</v>
      </c>
      <c r="S599">
        <v>4</v>
      </c>
      <c r="T599">
        <v>0.01</v>
      </c>
    </row>
    <row r="600" spans="1:20" x14ac:dyDescent="0.35">
      <c r="A600">
        <v>1294</v>
      </c>
      <c r="B600">
        <v>1649144921</v>
      </c>
      <c r="C600" s="3">
        <f t="shared" si="27"/>
        <v>44656.325474537036</v>
      </c>
      <c r="D600" t="s">
        <v>15</v>
      </c>
      <c r="E600" t="s">
        <v>2467</v>
      </c>
      <c r="F600">
        <v>0</v>
      </c>
      <c r="G600">
        <v>10884</v>
      </c>
      <c r="H600">
        <v>136</v>
      </c>
      <c r="I600">
        <v>1</v>
      </c>
      <c r="J600">
        <v>1649144929</v>
      </c>
      <c r="K600" s="3">
        <f t="shared" si="28"/>
        <v>44656.325567129628</v>
      </c>
      <c r="L600" s="6">
        <f t="shared" si="29"/>
        <v>9.2592592409346253E-5</v>
      </c>
      <c r="M600">
        <v>0</v>
      </c>
      <c r="N600" t="s">
        <v>20</v>
      </c>
      <c r="O600">
        <v>0</v>
      </c>
      <c r="P600" t="s">
        <v>20</v>
      </c>
      <c r="Q600" t="s">
        <v>2468</v>
      </c>
      <c r="R600" t="s">
        <v>22</v>
      </c>
      <c r="S600">
        <v>1</v>
      </c>
      <c r="T600">
        <v>0.01</v>
      </c>
    </row>
    <row r="601" spans="1:20" x14ac:dyDescent="0.35">
      <c r="A601">
        <v>1298</v>
      </c>
      <c r="B601">
        <v>1649146381</v>
      </c>
      <c r="C601" s="3">
        <f t="shared" si="27"/>
        <v>44656.342372685191</v>
      </c>
      <c r="D601" t="s">
        <v>15</v>
      </c>
      <c r="E601" t="s">
        <v>2465</v>
      </c>
      <c r="F601">
        <v>0</v>
      </c>
      <c r="G601">
        <v>10531</v>
      </c>
      <c r="H601">
        <v>74</v>
      </c>
      <c r="I601">
        <v>1</v>
      </c>
      <c r="J601">
        <v>1649146402</v>
      </c>
      <c r="K601" s="3">
        <f t="shared" si="28"/>
        <v>44656.342615740738</v>
      </c>
      <c r="L601" s="6">
        <f t="shared" si="29"/>
        <v>2.430555468890816E-4</v>
      </c>
      <c r="M601">
        <v>0</v>
      </c>
      <c r="N601" t="s">
        <v>20</v>
      </c>
      <c r="O601">
        <v>0</v>
      </c>
      <c r="P601" t="s">
        <v>20</v>
      </c>
      <c r="Q601" t="s">
        <v>2466</v>
      </c>
      <c r="R601" t="s">
        <v>22</v>
      </c>
      <c r="S601">
        <v>1</v>
      </c>
      <c r="T601">
        <v>0.01</v>
      </c>
    </row>
    <row r="602" spans="1:20" x14ac:dyDescent="0.35">
      <c r="A602">
        <v>1303</v>
      </c>
      <c r="B602">
        <v>1649149381</v>
      </c>
      <c r="C602" s="3">
        <f t="shared" si="27"/>
        <v>44656.37709490741</v>
      </c>
      <c r="D602" t="s">
        <v>15</v>
      </c>
      <c r="E602" t="s">
        <v>1077</v>
      </c>
      <c r="F602">
        <v>0</v>
      </c>
      <c r="G602">
        <v>15200</v>
      </c>
      <c r="H602">
        <v>353</v>
      </c>
      <c r="I602">
        <v>1</v>
      </c>
      <c r="J602">
        <v>1649149398</v>
      </c>
      <c r="K602" s="3">
        <f t="shared" si="28"/>
        <v>44656.377291666664</v>
      </c>
      <c r="L602" s="6">
        <f t="shared" si="29"/>
        <v>1.9675925432238728E-4</v>
      </c>
      <c r="M602">
        <v>0</v>
      </c>
      <c r="N602" t="s">
        <v>20</v>
      </c>
      <c r="O602">
        <v>0</v>
      </c>
      <c r="P602" t="s">
        <v>20</v>
      </c>
      <c r="Q602" t="s">
        <v>1078</v>
      </c>
      <c r="R602" t="s">
        <v>22</v>
      </c>
      <c r="S602">
        <v>1</v>
      </c>
      <c r="T602">
        <v>0.01</v>
      </c>
    </row>
    <row r="603" spans="1:20" x14ac:dyDescent="0.35">
      <c r="A603">
        <v>1304</v>
      </c>
      <c r="B603">
        <v>1649152981</v>
      </c>
      <c r="C603" s="3">
        <f t="shared" si="27"/>
        <v>44656.418761574074</v>
      </c>
      <c r="D603" t="s">
        <v>15</v>
      </c>
      <c r="E603" t="s">
        <v>2463</v>
      </c>
      <c r="F603">
        <v>0</v>
      </c>
      <c r="G603">
        <v>10133</v>
      </c>
      <c r="H603">
        <v>43</v>
      </c>
      <c r="I603">
        <v>1</v>
      </c>
      <c r="J603">
        <v>1649153001</v>
      </c>
      <c r="K603" s="3">
        <f t="shared" si="28"/>
        <v>44656.418993055559</v>
      </c>
      <c r="L603" s="6">
        <f t="shared" si="29"/>
        <v>2.3148148466134444E-4</v>
      </c>
      <c r="M603">
        <v>0</v>
      </c>
      <c r="N603" t="s">
        <v>20</v>
      </c>
      <c r="O603">
        <v>0</v>
      </c>
      <c r="P603" t="s">
        <v>20</v>
      </c>
      <c r="Q603" t="s">
        <v>2464</v>
      </c>
      <c r="R603" t="s">
        <v>22</v>
      </c>
      <c r="S603">
        <v>1</v>
      </c>
      <c r="T603">
        <v>0.01</v>
      </c>
    </row>
    <row r="604" spans="1:20" x14ac:dyDescent="0.35">
      <c r="A604">
        <v>1311</v>
      </c>
      <c r="B604">
        <v>1649156461</v>
      </c>
      <c r="C604" s="3">
        <f t="shared" si="27"/>
        <v>44656.459039351852</v>
      </c>
      <c r="D604" t="s">
        <v>15</v>
      </c>
      <c r="E604" t="s">
        <v>1075</v>
      </c>
      <c r="F604">
        <v>0</v>
      </c>
      <c r="G604">
        <v>10103</v>
      </c>
      <c r="H604">
        <v>100</v>
      </c>
      <c r="I604">
        <v>0</v>
      </c>
      <c r="J604">
        <v>1649165985</v>
      </c>
      <c r="K604" s="3">
        <f t="shared" si="28"/>
        <v>44656.569270833337</v>
      </c>
      <c r="L604" s="6">
        <f t="shared" si="29"/>
        <v>0.11023148148524342</v>
      </c>
      <c r="M604">
        <v>0</v>
      </c>
      <c r="N604" t="s">
        <v>20</v>
      </c>
      <c r="O604">
        <v>0</v>
      </c>
      <c r="P604" t="s">
        <v>20</v>
      </c>
      <c r="Q604" t="s">
        <v>1076</v>
      </c>
      <c r="R604" t="s">
        <v>22</v>
      </c>
      <c r="S604">
        <v>1</v>
      </c>
      <c r="T604">
        <v>0.01</v>
      </c>
    </row>
    <row r="605" spans="1:20" x14ac:dyDescent="0.35">
      <c r="A605">
        <v>1312</v>
      </c>
      <c r="B605">
        <v>1649158957</v>
      </c>
      <c r="C605" s="3">
        <f t="shared" si="27"/>
        <v>44656.487928240742</v>
      </c>
      <c r="D605" t="s">
        <v>15</v>
      </c>
      <c r="E605" t="s">
        <v>1073</v>
      </c>
      <c r="F605">
        <v>0</v>
      </c>
      <c r="G605">
        <v>8982</v>
      </c>
      <c r="H605">
        <v>0</v>
      </c>
      <c r="I605">
        <v>1</v>
      </c>
      <c r="J605">
        <v>1649159030</v>
      </c>
      <c r="K605" s="3">
        <f t="shared" si="28"/>
        <v>44656.488773148143</v>
      </c>
      <c r="L605" s="6">
        <f t="shared" si="29"/>
        <v>8.4490740118781105E-4</v>
      </c>
      <c r="M605">
        <v>0</v>
      </c>
      <c r="N605" t="s">
        <v>20</v>
      </c>
      <c r="O605">
        <v>0</v>
      </c>
      <c r="P605" t="s">
        <v>20</v>
      </c>
      <c r="Q605" t="s">
        <v>1074</v>
      </c>
      <c r="R605" t="s">
        <v>22</v>
      </c>
      <c r="S605">
        <v>12</v>
      </c>
      <c r="T605">
        <v>0.01</v>
      </c>
    </row>
    <row r="606" spans="1:20" x14ac:dyDescent="0.35">
      <c r="A606">
        <v>1314</v>
      </c>
      <c r="B606">
        <v>1649159281</v>
      </c>
      <c r="C606" s="3">
        <f t="shared" si="27"/>
        <v>44656.491678240738</v>
      </c>
      <c r="D606" t="s">
        <v>15</v>
      </c>
      <c r="E606" t="s">
        <v>1071</v>
      </c>
      <c r="F606">
        <v>0</v>
      </c>
      <c r="G606">
        <v>15006</v>
      </c>
      <c r="H606">
        <v>444</v>
      </c>
      <c r="I606">
        <v>1</v>
      </c>
      <c r="J606">
        <v>1649159323</v>
      </c>
      <c r="K606" s="3">
        <f t="shared" si="28"/>
        <v>44656.492164351846</v>
      </c>
      <c r="L606" s="6">
        <f t="shared" si="29"/>
        <v>4.8611110833007842E-4</v>
      </c>
      <c r="M606">
        <v>0</v>
      </c>
      <c r="N606" t="s">
        <v>20</v>
      </c>
      <c r="O606">
        <v>0</v>
      </c>
      <c r="P606" t="s">
        <v>20</v>
      </c>
      <c r="Q606" t="s">
        <v>1072</v>
      </c>
      <c r="R606" t="s">
        <v>22</v>
      </c>
      <c r="S606">
        <v>1</v>
      </c>
      <c r="T606">
        <v>0.01</v>
      </c>
    </row>
    <row r="607" spans="1:20" x14ac:dyDescent="0.35">
      <c r="A607">
        <v>1315</v>
      </c>
      <c r="B607">
        <v>1649161709</v>
      </c>
      <c r="C607" s="3">
        <f t="shared" si="27"/>
        <v>44656.519780092596</v>
      </c>
      <c r="D607" t="s">
        <v>15</v>
      </c>
      <c r="E607" t="s">
        <v>2461</v>
      </c>
      <c r="F607">
        <v>0</v>
      </c>
      <c r="G607">
        <v>9408</v>
      </c>
      <c r="H607">
        <v>80</v>
      </c>
      <c r="I607">
        <v>0</v>
      </c>
      <c r="J607">
        <v>1649257317</v>
      </c>
      <c r="K607" s="3">
        <f t="shared" si="28"/>
        <v>44657.62635416667</v>
      </c>
      <c r="L607" s="6">
        <f t="shared" si="29"/>
        <v>1.1065740740741603</v>
      </c>
      <c r="M607">
        <v>0</v>
      </c>
      <c r="N607" t="s">
        <v>20</v>
      </c>
      <c r="O607">
        <v>0</v>
      </c>
      <c r="P607" t="s">
        <v>20</v>
      </c>
      <c r="Q607" t="s">
        <v>2462</v>
      </c>
      <c r="R607" t="s">
        <v>22</v>
      </c>
      <c r="T607">
        <v>0.01</v>
      </c>
    </row>
    <row r="608" spans="1:20" x14ac:dyDescent="0.35">
      <c r="A608">
        <v>1325</v>
      </c>
      <c r="B608">
        <v>1649163960</v>
      </c>
      <c r="C608" s="3">
        <f t="shared" si="27"/>
        <v>44656.545833333337</v>
      </c>
      <c r="D608" t="s">
        <v>15</v>
      </c>
      <c r="E608" t="s">
        <v>1069</v>
      </c>
      <c r="F608">
        <v>0</v>
      </c>
      <c r="G608">
        <v>9433</v>
      </c>
      <c r="H608">
        <v>10</v>
      </c>
      <c r="I608">
        <v>1</v>
      </c>
      <c r="J608">
        <v>1649164035</v>
      </c>
      <c r="K608" s="3">
        <f t="shared" si="28"/>
        <v>44656.546701388885</v>
      </c>
      <c r="L608" s="6">
        <f t="shared" si="29"/>
        <v>8.6805554747115821E-4</v>
      </c>
      <c r="M608">
        <v>0</v>
      </c>
      <c r="N608" t="s">
        <v>20</v>
      </c>
      <c r="O608">
        <v>0</v>
      </c>
      <c r="P608" t="s">
        <v>20</v>
      </c>
      <c r="Q608" t="s">
        <v>1070</v>
      </c>
      <c r="R608" t="s">
        <v>22</v>
      </c>
      <c r="S608">
        <v>1</v>
      </c>
      <c r="T608">
        <v>0.01</v>
      </c>
    </row>
    <row r="609" spans="1:20" x14ac:dyDescent="0.35">
      <c r="A609">
        <v>1327</v>
      </c>
      <c r="B609">
        <v>1649166116</v>
      </c>
      <c r="C609" s="3">
        <f t="shared" si="27"/>
        <v>44656.570787037039</v>
      </c>
      <c r="D609" t="s">
        <v>15</v>
      </c>
      <c r="E609" t="s">
        <v>1067</v>
      </c>
      <c r="F609">
        <v>0</v>
      </c>
      <c r="G609">
        <v>10415</v>
      </c>
      <c r="H609">
        <v>5</v>
      </c>
      <c r="I609">
        <v>1</v>
      </c>
      <c r="J609">
        <v>1649166125</v>
      </c>
      <c r="K609" s="3">
        <f t="shared" si="28"/>
        <v>44656.570891203708</v>
      </c>
      <c r="L609" s="6">
        <f t="shared" si="29"/>
        <v>1.0416666918899864E-4</v>
      </c>
      <c r="M609">
        <v>0</v>
      </c>
      <c r="N609" t="s">
        <v>20</v>
      </c>
      <c r="O609">
        <v>0</v>
      </c>
      <c r="P609" t="s">
        <v>20</v>
      </c>
      <c r="Q609" t="s">
        <v>1068</v>
      </c>
      <c r="R609" t="s">
        <v>22</v>
      </c>
      <c r="T609">
        <v>0.01</v>
      </c>
    </row>
    <row r="610" spans="1:20" x14ac:dyDescent="0.35">
      <c r="A610">
        <v>1328</v>
      </c>
      <c r="B610">
        <v>1649169180</v>
      </c>
      <c r="C610" s="3">
        <f t="shared" si="27"/>
        <v>44656.606249999997</v>
      </c>
      <c r="D610" t="s">
        <v>15</v>
      </c>
      <c r="E610" t="s">
        <v>2459</v>
      </c>
      <c r="F610">
        <v>0</v>
      </c>
      <c r="G610">
        <v>10822</v>
      </c>
      <c r="H610">
        <v>144</v>
      </c>
      <c r="I610">
        <v>0</v>
      </c>
      <c r="J610">
        <v>1649173548</v>
      </c>
      <c r="K610" s="3">
        <f t="shared" si="28"/>
        <v>44656.656805555554</v>
      </c>
      <c r="L610" s="6">
        <f t="shared" si="29"/>
        <v>5.0555555557366461E-2</v>
      </c>
      <c r="M610">
        <v>0</v>
      </c>
      <c r="N610" t="s">
        <v>20</v>
      </c>
      <c r="O610">
        <v>0</v>
      </c>
      <c r="P610" t="s">
        <v>20</v>
      </c>
      <c r="Q610" t="s">
        <v>2460</v>
      </c>
      <c r="R610" t="s">
        <v>22</v>
      </c>
      <c r="S610">
        <v>1</v>
      </c>
      <c r="T610">
        <v>0.01</v>
      </c>
    </row>
    <row r="611" spans="1:20" x14ac:dyDescent="0.35">
      <c r="A611">
        <v>1335</v>
      </c>
      <c r="B611">
        <v>1649172840</v>
      </c>
      <c r="C611" s="3">
        <f t="shared" si="27"/>
        <v>44656.648611111115</v>
      </c>
      <c r="D611" t="s">
        <v>15</v>
      </c>
      <c r="E611" t="s">
        <v>1065</v>
      </c>
      <c r="F611">
        <v>0</v>
      </c>
      <c r="G611">
        <v>10415</v>
      </c>
      <c r="H611">
        <v>8</v>
      </c>
      <c r="I611">
        <v>0</v>
      </c>
      <c r="J611">
        <v>1649173542</v>
      </c>
      <c r="K611" s="3">
        <f t="shared" si="28"/>
        <v>44656.656736111108</v>
      </c>
      <c r="L611" s="6">
        <f t="shared" si="29"/>
        <v>8.1249999930150807E-3</v>
      </c>
      <c r="M611">
        <v>0</v>
      </c>
      <c r="N611" t="s">
        <v>20</v>
      </c>
      <c r="O611">
        <v>0</v>
      </c>
      <c r="P611" t="s">
        <v>20</v>
      </c>
      <c r="Q611" t="s">
        <v>1066</v>
      </c>
      <c r="R611" t="s">
        <v>22</v>
      </c>
      <c r="T611">
        <v>0.01</v>
      </c>
    </row>
    <row r="612" spans="1:20" x14ac:dyDescent="0.35">
      <c r="A612">
        <v>1338</v>
      </c>
      <c r="B612">
        <v>1649178000</v>
      </c>
      <c r="C612" s="3">
        <f t="shared" si="27"/>
        <v>44656.708333333328</v>
      </c>
      <c r="D612" t="s">
        <v>15</v>
      </c>
      <c r="E612" t="s">
        <v>2457</v>
      </c>
      <c r="F612">
        <v>0</v>
      </c>
      <c r="G612">
        <v>10514</v>
      </c>
      <c r="H612">
        <v>23</v>
      </c>
      <c r="I612">
        <v>0</v>
      </c>
      <c r="J612">
        <v>1649183316</v>
      </c>
      <c r="K612" s="3">
        <f t="shared" si="28"/>
        <v>44656.769861111112</v>
      </c>
      <c r="L612" s="6">
        <f t="shared" si="29"/>
        <v>6.1527777783339843E-2</v>
      </c>
      <c r="M612">
        <v>0</v>
      </c>
      <c r="N612" t="s">
        <v>20</v>
      </c>
      <c r="O612">
        <v>0</v>
      </c>
      <c r="P612" t="s">
        <v>20</v>
      </c>
      <c r="Q612" t="s">
        <v>2458</v>
      </c>
      <c r="R612" t="s">
        <v>22</v>
      </c>
      <c r="S612">
        <v>1</v>
      </c>
      <c r="T612">
        <v>0.01</v>
      </c>
    </row>
    <row r="613" spans="1:20" x14ac:dyDescent="0.35">
      <c r="A613">
        <v>1346</v>
      </c>
      <c r="B613">
        <v>1649181840</v>
      </c>
      <c r="C613" s="3">
        <f t="shared" si="27"/>
        <v>44656.75277777778</v>
      </c>
      <c r="D613" t="s">
        <v>15</v>
      </c>
      <c r="E613" t="s">
        <v>2455</v>
      </c>
      <c r="F613">
        <v>0</v>
      </c>
      <c r="G613">
        <v>10719</v>
      </c>
      <c r="H613">
        <v>24</v>
      </c>
      <c r="I613">
        <v>0</v>
      </c>
      <c r="J613">
        <v>1649183256</v>
      </c>
      <c r="K613" s="3">
        <f t="shared" si="28"/>
        <v>44656.769166666665</v>
      </c>
      <c r="L613" s="6">
        <f t="shared" si="29"/>
        <v>1.6388888885558117E-2</v>
      </c>
      <c r="M613">
        <v>0</v>
      </c>
      <c r="N613" t="s">
        <v>20</v>
      </c>
      <c r="O613">
        <v>0</v>
      </c>
      <c r="P613" t="s">
        <v>20</v>
      </c>
      <c r="Q613" t="s">
        <v>2456</v>
      </c>
      <c r="R613" t="s">
        <v>22</v>
      </c>
      <c r="S613">
        <v>4</v>
      </c>
      <c r="T613">
        <v>0.01</v>
      </c>
    </row>
    <row r="614" spans="1:20" x14ac:dyDescent="0.35">
      <c r="A614">
        <v>1355</v>
      </c>
      <c r="B614">
        <v>1649232155</v>
      </c>
      <c r="C614" s="3">
        <f t="shared" si="27"/>
        <v>44657.335127314815</v>
      </c>
      <c r="D614" t="s">
        <v>15</v>
      </c>
      <c r="E614" t="s">
        <v>2453</v>
      </c>
      <c r="F614">
        <v>0</v>
      </c>
      <c r="G614">
        <v>9810</v>
      </c>
      <c r="H614">
        <v>85</v>
      </c>
      <c r="I614">
        <v>0</v>
      </c>
      <c r="J614">
        <v>1649232335</v>
      </c>
      <c r="K614" s="3">
        <f t="shared" si="28"/>
        <v>44657.337210648147</v>
      </c>
      <c r="L614" s="6">
        <f t="shared" si="29"/>
        <v>2.0833333328482695E-3</v>
      </c>
      <c r="M614">
        <v>0</v>
      </c>
      <c r="N614" t="s">
        <v>20</v>
      </c>
      <c r="O614">
        <v>0</v>
      </c>
      <c r="P614" t="s">
        <v>20</v>
      </c>
      <c r="Q614" t="s">
        <v>2454</v>
      </c>
      <c r="R614" t="s">
        <v>22</v>
      </c>
      <c r="S614">
        <v>1</v>
      </c>
      <c r="T614">
        <v>0.01</v>
      </c>
    </row>
    <row r="615" spans="1:20" x14ac:dyDescent="0.35">
      <c r="A615">
        <v>1357</v>
      </c>
      <c r="B615">
        <v>1649235910</v>
      </c>
      <c r="C615" s="3">
        <f t="shared" si="27"/>
        <v>44657.378587962958</v>
      </c>
      <c r="D615" t="s">
        <v>15</v>
      </c>
      <c r="E615" t="s">
        <v>2451</v>
      </c>
      <c r="F615">
        <v>0</v>
      </c>
      <c r="G615">
        <v>10629</v>
      </c>
      <c r="H615">
        <v>78</v>
      </c>
      <c r="I615">
        <v>1</v>
      </c>
      <c r="J615">
        <v>1649235939</v>
      </c>
      <c r="K615" s="3">
        <f t="shared" si="28"/>
        <v>44657.378923611112</v>
      </c>
      <c r="L615" s="6">
        <f t="shared" si="29"/>
        <v>3.3564815385034308E-4</v>
      </c>
      <c r="M615">
        <v>0</v>
      </c>
      <c r="N615" t="s">
        <v>20</v>
      </c>
      <c r="O615">
        <v>0</v>
      </c>
      <c r="P615" t="s">
        <v>20</v>
      </c>
      <c r="Q615" t="s">
        <v>2452</v>
      </c>
      <c r="R615" t="s">
        <v>22</v>
      </c>
      <c r="S615">
        <v>1</v>
      </c>
      <c r="T615">
        <v>0.01</v>
      </c>
    </row>
    <row r="616" spans="1:20" x14ac:dyDescent="0.35">
      <c r="A616">
        <v>1360</v>
      </c>
      <c r="B616">
        <v>1649241739</v>
      </c>
      <c r="C616" s="3">
        <f t="shared" si="27"/>
        <v>44657.446053240739</v>
      </c>
      <c r="D616" t="s">
        <v>15</v>
      </c>
      <c r="E616" t="s">
        <v>1063</v>
      </c>
      <c r="F616">
        <v>0</v>
      </c>
      <c r="G616">
        <v>9726</v>
      </c>
      <c r="H616">
        <v>12</v>
      </c>
      <c r="I616">
        <v>1</v>
      </c>
      <c r="J616">
        <v>1649241771</v>
      </c>
      <c r="K616" s="3">
        <f t="shared" si="28"/>
        <v>44657.446423611109</v>
      </c>
      <c r="L616" s="6">
        <f t="shared" si="29"/>
        <v>3.7037036963738501E-4</v>
      </c>
      <c r="M616">
        <v>0</v>
      </c>
      <c r="N616" t="s">
        <v>20</v>
      </c>
      <c r="O616">
        <v>0</v>
      </c>
      <c r="P616" t="s">
        <v>20</v>
      </c>
      <c r="Q616" t="s">
        <v>1064</v>
      </c>
      <c r="R616" t="s">
        <v>22</v>
      </c>
      <c r="S616">
        <v>1</v>
      </c>
      <c r="T616">
        <v>0.01</v>
      </c>
    </row>
    <row r="617" spans="1:20" x14ac:dyDescent="0.35">
      <c r="A617">
        <v>1363</v>
      </c>
      <c r="B617">
        <v>1649243947</v>
      </c>
      <c r="C617" s="3">
        <f t="shared" si="27"/>
        <v>44657.471608796295</v>
      </c>
      <c r="D617" t="s">
        <v>15</v>
      </c>
      <c r="E617" t="s">
        <v>1061</v>
      </c>
      <c r="F617">
        <v>0</v>
      </c>
      <c r="G617">
        <v>11168</v>
      </c>
      <c r="H617">
        <v>65</v>
      </c>
      <c r="I617">
        <v>0</v>
      </c>
      <c r="J617">
        <v>1649246535</v>
      </c>
      <c r="K617" s="3">
        <f t="shared" si="28"/>
        <v>44657.501562500001</v>
      </c>
      <c r="L617" s="6">
        <f t="shared" si="29"/>
        <v>2.9953703706269152E-2</v>
      </c>
      <c r="M617">
        <v>0</v>
      </c>
      <c r="N617" t="s">
        <v>20</v>
      </c>
      <c r="O617">
        <v>0</v>
      </c>
      <c r="P617" t="s">
        <v>20</v>
      </c>
      <c r="Q617" t="s">
        <v>1062</v>
      </c>
      <c r="R617" t="s">
        <v>22</v>
      </c>
      <c r="T617">
        <v>0.01</v>
      </c>
    </row>
    <row r="618" spans="1:20" x14ac:dyDescent="0.35">
      <c r="A618">
        <v>1364</v>
      </c>
      <c r="B618">
        <v>1649243957</v>
      </c>
      <c r="C618" s="3">
        <f t="shared" si="27"/>
        <v>44657.471724537041</v>
      </c>
      <c r="D618" t="s">
        <v>15</v>
      </c>
      <c r="E618" t="s">
        <v>20</v>
      </c>
      <c r="F618">
        <v>0</v>
      </c>
      <c r="G618">
        <v>9252</v>
      </c>
      <c r="H618">
        <v>14</v>
      </c>
      <c r="I618">
        <v>1</v>
      </c>
      <c r="J618">
        <v>1649243987</v>
      </c>
      <c r="K618" s="3">
        <f t="shared" si="28"/>
        <v>44657.472071759257</v>
      </c>
      <c r="L618" s="6">
        <f t="shared" si="29"/>
        <v>3.4722221607808024E-4</v>
      </c>
      <c r="M618">
        <v>0</v>
      </c>
      <c r="N618" t="s">
        <v>20</v>
      </c>
      <c r="O618">
        <v>0</v>
      </c>
      <c r="P618" t="s">
        <v>20</v>
      </c>
      <c r="Q618" t="s">
        <v>1060</v>
      </c>
      <c r="R618" t="s">
        <v>22</v>
      </c>
      <c r="S618">
        <v>1</v>
      </c>
      <c r="T618">
        <v>0.01</v>
      </c>
    </row>
    <row r="619" spans="1:20" x14ac:dyDescent="0.35">
      <c r="A619">
        <v>1365</v>
      </c>
      <c r="B619">
        <v>1649246641</v>
      </c>
      <c r="C619" s="3">
        <f t="shared" si="27"/>
        <v>44657.502789351856</v>
      </c>
      <c r="D619" t="s">
        <v>15</v>
      </c>
      <c r="E619" t="s">
        <v>1058</v>
      </c>
      <c r="F619">
        <v>0</v>
      </c>
      <c r="G619">
        <v>9442</v>
      </c>
      <c r="H619">
        <v>8</v>
      </c>
      <c r="I619">
        <v>1</v>
      </c>
      <c r="J619">
        <v>1649246659</v>
      </c>
      <c r="K619" s="3">
        <f t="shared" si="28"/>
        <v>44657.50299768518</v>
      </c>
      <c r="L619" s="6">
        <f t="shared" si="29"/>
        <v>2.0833332382608205E-4</v>
      </c>
      <c r="M619">
        <v>0</v>
      </c>
      <c r="N619" t="s">
        <v>20</v>
      </c>
      <c r="O619">
        <v>0</v>
      </c>
      <c r="P619" t="s">
        <v>20</v>
      </c>
      <c r="Q619" t="s">
        <v>1059</v>
      </c>
      <c r="R619" t="s">
        <v>22</v>
      </c>
      <c r="S619">
        <v>6</v>
      </c>
      <c r="T619">
        <v>0.01</v>
      </c>
    </row>
    <row r="620" spans="1:20" x14ac:dyDescent="0.35">
      <c r="A620">
        <v>1366</v>
      </c>
      <c r="B620">
        <v>1649246849</v>
      </c>
      <c r="C620" s="3">
        <f t="shared" si="27"/>
        <v>44657.505196759259</v>
      </c>
      <c r="D620" t="s">
        <v>15</v>
      </c>
      <c r="E620" t="s">
        <v>1056</v>
      </c>
      <c r="F620">
        <v>0</v>
      </c>
      <c r="G620">
        <v>10557</v>
      </c>
      <c r="H620">
        <v>89</v>
      </c>
      <c r="I620">
        <v>0</v>
      </c>
      <c r="J620">
        <v>1649246862</v>
      </c>
      <c r="K620" s="3">
        <f t="shared" si="28"/>
        <v>44657.505347222221</v>
      </c>
      <c r="L620" s="6">
        <f t="shared" si="29"/>
        <v>1.5046296175569296E-4</v>
      </c>
      <c r="M620">
        <v>0</v>
      </c>
      <c r="N620" t="s">
        <v>20</v>
      </c>
      <c r="O620">
        <v>0</v>
      </c>
      <c r="P620" t="s">
        <v>20</v>
      </c>
      <c r="Q620" t="s">
        <v>1057</v>
      </c>
      <c r="R620" t="s">
        <v>22</v>
      </c>
      <c r="T620">
        <v>0.01</v>
      </c>
    </row>
    <row r="621" spans="1:20" x14ac:dyDescent="0.35">
      <c r="A621">
        <v>1367</v>
      </c>
      <c r="B621">
        <v>1649251321</v>
      </c>
      <c r="C621" s="3">
        <f t="shared" si="27"/>
        <v>44657.556956018518</v>
      </c>
      <c r="D621" t="s">
        <v>15</v>
      </c>
      <c r="E621" t="s">
        <v>1054</v>
      </c>
      <c r="F621">
        <v>0</v>
      </c>
      <c r="G621">
        <v>9735</v>
      </c>
      <c r="H621">
        <v>9</v>
      </c>
      <c r="I621">
        <v>1</v>
      </c>
      <c r="J621">
        <v>1649251354</v>
      </c>
      <c r="K621" s="3">
        <f t="shared" si="28"/>
        <v>44657.557337962964</v>
      </c>
      <c r="L621" s="6">
        <f t="shared" si="29"/>
        <v>3.819444464170374E-4</v>
      </c>
      <c r="M621">
        <v>0</v>
      </c>
      <c r="N621" t="s">
        <v>20</v>
      </c>
      <c r="O621">
        <v>0</v>
      </c>
      <c r="P621" t="s">
        <v>20</v>
      </c>
      <c r="Q621" t="s">
        <v>1055</v>
      </c>
      <c r="R621" t="s">
        <v>22</v>
      </c>
      <c r="S621">
        <v>1</v>
      </c>
      <c r="T621">
        <v>0.01</v>
      </c>
    </row>
    <row r="622" spans="1:20" x14ac:dyDescent="0.35">
      <c r="A622">
        <v>1375</v>
      </c>
      <c r="B622">
        <v>1649253741</v>
      </c>
      <c r="C622" s="3">
        <f t="shared" si="27"/>
        <v>44657.584965277776</v>
      </c>
      <c r="D622" t="s">
        <v>15</v>
      </c>
      <c r="E622" t="s">
        <v>2449</v>
      </c>
      <c r="F622">
        <v>0</v>
      </c>
      <c r="G622">
        <v>11865</v>
      </c>
      <c r="H622">
        <v>18</v>
      </c>
      <c r="I622">
        <v>1</v>
      </c>
      <c r="J622">
        <v>1649253750</v>
      </c>
      <c r="K622" s="3">
        <f t="shared" si="28"/>
        <v>44657.585069444445</v>
      </c>
      <c r="L622" s="6">
        <f t="shared" si="29"/>
        <v>1.0416666918899864E-4</v>
      </c>
      <c r="M622">
        <v>0</v>
      </c>
      <c r="N622" t="s">
        <v>20</v>
      </c>
      <c r="O622">
        <v>0</v>
      </c>
      <c r="P622" t="s">
        <v>20</v>
      </c>
      <c r="Q622" t="s">
        <v>2450</v>
      </c>
      <c r="R622" t="s">
        <v>22</v>
      </c>
      <c r="S622">
        <v>1</v>
      </c>
      <c r="T622">
        <v>0.01</v>
      </c>
    </row>
    <row r="623" spans="1:20" x14ac:dyDescent="0.35">
      <c r="A623">
        <v>1384</v>
      </c>
      <c r="B623">
        <v>1649259382</v>
      </c>
      <c r="C623" s="3">
        <f t="shared" si="27"/>
        <v>44657.650254629625</v>
      </c>
      <c r="D623" t="s">
        <v>15</v>
      </c>
      <c r="E623" t="s">
        <v>1052</v>
      </c>
      <c r="F623">
        <v>0</v>
      </c>
      <c r="G623">
        <v>17381</v>
      </c>
      <c r="H623">
        <v>72</v>
      </c>
      <c r="I623">
        <v>0</v>
      </c>
      <c r="J623">
        <v>1691148209</v>
      </c>
      <c r="K623" s="3">
        <f t="shared" si="28"/>
        <v>45142.474641203706</v>
      </c>
      <c r="L623" s="6">
        <f t="shared" si="29"/>
        <v>484.82438657408056</v>
      </c>
      <c r="M623">
        <v>0</v>
      </c>
      <c r="N623" t="s">
        <v>20</v>
      </c>
      <c r="O623">
        <v>0</v>
      </c>
      <c r="P623" t="s">
        <v>20</v>
      </c>
      <c r="Q623" t="s">
        <v>1053</v>
      </c>
      <c r="R623" t="s">
        <v>22</v>
      </c>
      <c r="S623">
        <v>1</v>
      </c>
      <c r="T623">
        <v>0.01</v>
      </c>
    </row>
    <row r="624" spans="1:20" x14ac:dyDescent="0.35">
      <c r="A624">
        <v>1386</v>
      </c>
      <c r="B624">
        <v>1649261641</v>
      </c>
      <c r="C624" s="3">
        <f t="shared" si="27"/>
        <v>44657.676400462966</v>
      </c>
      <c r="D624" t="s">
        <v>15</v>
      </c>
      <c r="E624" t="s">
        <v>2447</v>
      </c>
      <c r="F624">
        <v>0</v>
      </c>
      <c r="G624">
        <v>13019</v>
      </c>
      <c r="H624">
        <v>54</v>
      </c>
      <c r="I624">
        <v>0</v>
      </c>
      <c r="J624">
        <v>1649261752</v>
      </c>
      <c r="K624" s="3">
        <f t="shared" si="28"/>
        <v>44657.67768518519</v>
      </c>
      <c r="L624" s="6">
        <f t="shared" si="29"/>
        <v>1.2847222242271528E-3</v>
      </c>
      <c r="M624">
        <v>0</v>
      </c>
      <c r="N624" t="s">
        <v>20</v>
      </c>
      <c r="O624">
        <v>0</v>
      </c>
      <c r="P624" t="s">
        <v>20</v>
      </c>
      <c r="Q624" t="s">
        <v>2448</v>
      </c>
      <c r="R624" t="s">
        <v>22</v>
      </c>
      <c r="S624">
        <v>1</v>
      </c>
      <c r="T624">
        <v>0.01</v>
      </c>
    </row>
    <row r="625" spans="1:20" x14ac:dyDescent="0.35">
      <c r="A625">
        <v>1389</v>
      </c>
      <c r="B625">
        <v>1649271601</v>
      </c>
      <c r="C625" s="3">
        <f t="shared" si="27"/>
        <v>44657.791678240741</v>
      </c>
      <c r="D625" t="s">
        <v>15</v>
      </c>
      <c r="E625" t="s">
        <v>1050</v>
      </c>
      <c r="F625">
        <v>0</v>
      </c>
      <c r="G625">
        <v>15376</v>
      </c>
      <c r="H625">
        <v>94</v>
      </c>
      <c r="I625">
        <v>1</v>
      </c>
      <c r="J625">
        <v>1649271631</v>
      </c>
      <c r="K625" s="3">
        <f t="shared" si="28"/>
        <v>44657.792025462964</v>
      </c>
      <c r="L625" s="6">
        <f t="shared" si="29"/>
        <v>3.4722222335403785E-4</v>
      </c>
      <c r="M625">
        <v>0</v>
      </c>
      <c r="N625" t="s">
        <v>20</v>
      </c>
      <c r="O625">
        <v>0</v>
      </c>
      <c r="P625" t="s">
        <v>20</v>
      </c>
      <c r="Q625" t="s">
        <v>1051</v>
      </c>
      <c r="R625" t="s">
        <v>22</v>
      </c>
      <c r="T625">
        <v>0.01</v>
      </c>
    </row>
    <row r="626" spans="1:20" x14ac:dyDescent="0.35">
      <c r="A626">
        <v>1390</v>
      </c>
      <c r="B626">
        <v>1649272563</v>
      </c>
      <c r="C626" s="3">
        <f t="shared" si="27"/>
        <v>44657.802812499998</v>
      </c>
      <c r="D626" t="s">
        <v>15</v>
      </c>
      <c r="E626" t="s">
        <v>1048</v>
      </c>
      <c r="F626">
        <v>0</v>
      </c>
      <c r="G626">
        <v>15603</v>
      </c>
      <c r="H626">
        <v>27</v>
      </c>
      <c r="I626">
        <v>1</v>
      </c>
      <c r="J626">
        <v>1649272603</v>
      </c>
      <c r="K626" s="3">
        <f t="shared" si="28"/>
        <v>44657.803275462968</v>
      </c>
      <c r="L626" s="6">
        <f t="shared" si="29"/>
        <v>4.6296296932268888E-4</v>
      </c>
      <c r="M626">
        <v>0</v>
      </c>
      <c r="N626" t="s">
        <v>20</v>
      </c>
      <c r="O626">
        <v>0</v>
      </c>
      <c r="P626" t="s">
        <v>20</v>
      </c>
      <c r="Q626" t="s">
        <v>1049</v>
      </c>
      <c r="R626" t="s">
        <v>22</v>
      </c>
      <c r="S626">
        <v>5</v>
      </c>
      <c r="T626">
        <v>0.01</v>
      </c>
    </row>
    <row r="627" spans="1:20" x14ac:dyDescent="0.35">
      <c r="A627">
        <v>1391</v>
      </c>
      <c r="B627">
        <v>1649274183</v>
      </c>
      <c r="C627" s="3">
        <f t="shared" si="27"/>
        <v>44657.821562500001</v>
      </c>
      <c r="D627" t="s">
        <v>15</v>
      </c>
      <c r="E627" t="s">
        <v>1046</v>
      </c>
      <c r="F627">
        <v>0</v>
      </c>
      <c r="G627">
        <v>12045</v>
      </c>
      <c r="H627">
        <v>156</v>
      </c>
      <c r="I627">
        <v>0</v>
      </c>
      <c r="J627">
        <v>1649297042</v>
      </c>
      <c r="K627" s="3">
        <f t="shared" si="28"/>
        <v>44658.086134259254</v>
      </c>
      <c r="L627" s="6">
        <f t="shared" si="29"/>
        <v>0.26457175925315823</v>
      </c>
      <c r="M627">
        <v>0</v>
      </c>
      <c r="N627" t="s">
        <v>20</v>
      </c>
      <c r="O627">
        <v>0</v>
      </c>
      <c r="P627" t="s">
        <v>20</v>
      </c>
      <c r="Q627" t="s">
        <v>1047</v>
      </c>
      <c r="R627" t="s">
        <v>22</v>
      </c>
      <c r="S627">
        <v>2</v>
      </c>
      <c r="T627">
        <v>0.01</v>
      </c>
    </row>
    <row r="628" spans="1:20" x14ac:dyDescent="0.35">
      <c r="A628">
        <v>1392</v>
      </c>
      <c r="B628">
        <v>1649314921</v>
      </c>
      <c r="C628" s="3">
        <f t="shared" si="27"/>
        <v>44658.293067129634</v>
      </c>
      <c r="D628" t="s">
        <v>15</v>
      </c>
      <c r="E628" t="s">
        <v>2445</v>
      </c>
      <c r="F628">
        <v>0</v>
      </c>
      <c r="G628">
        <v>10689</v>
      </c>
      <c r="H628">
        <v>193</v>
      </c>
      <c r="I628">
        <v>0</v>
      </c>
      <c r="J628">
        <v>1649319382</v>
      </c>
      <c r="K628" s="3">
        <f t="shared" si="28"/>
        <v>44658.344699074078</v>
      </c>
      <c r="L628" s="6">
        <f t="shared" si="29"/>
        <v>5.1631944443215616E-2</v>
      </c>
      <c r="M628">
        <v>0</v>
      </c>
      <c r="N628" t="s">
        <v>20</v>
      </c>
      <c r="O628">
        <v>0</v>
      </c>
      <c r="P628" t="s">
        <v>20</v>
      </c>
      <c r="Q628" t="s">
        <v>2446</v>
      </c>
      <c r="R628" t="s">
        <v>22</v>
      </c>
      <c r="S628">
        <v>1</v>
      </c>
      <c r="T628">
        <v>0.01</v>
      </c>
    </row>
    <row r="629" spans="1:20" x14ac:dyDescent="0.35">
      <c r="A629">
        <v>1397</v>
      </c>
      <c r="B629">
        <v>1649317528</v>
      </c>
      <c r="C629" s="3">
        <f t="shared" si="27"/>
        <v>44658.323240740741</v>
      </c>
      <c r="D629" t="s">
        <v>15</v>
      </c>
      <c r="E629" t="s">
        <v>1044</v>
      </c>
      <c r="F629">
        <v>0</v>
      </c>
      <c r="G629">
        <v>9022</v>
      </c>
      <c r="H629">
        <v>0</v>
      </c>
      <c r="I629">
        <v>1</v>
      </c>
      <c r="J629">
        <v>1649318296</v>
      </c>
      <c r="K629" s="3">
        <f t="shared" si="28"/>
        <v>44658.332129629634</v>
      </c>
      <c r="L629" s="6">
        <f t="shared" si="29"/>
        <v>8.8888888931251131E-3</v>
      </c>
      <c r="M629">
        <v>0</v>
      </c>
      <c r="N629" t="s">
        <v>20</v>
      </c>
      <c r="O629">
        <v>0</v>
      </c>
      <c r="P629" t="s">
        <v>20</v>
      </c>
      <c r="Q629" t="s">
        <v>1045</v>
      </c>
      <c r="R629" t="s">
        <v>22</v>
      </c>
      <c r="T629">
        <v>0.01</v>
      </c>
    </row>
    <row r="630" spans="1:20" x14ac:dyDescent="0.35">
      <c r="A630">
        <v>1399</v>
      </c>
      <c r="B630">
        <v>1649318821</v>
      </c>
      <c r="C630" s="3">
        <f t="shared" si="27"/>
        <v>44658.338206018518</v>
      </c>
      <c r="D630" t="s">
        <v>15</v>
      </c>
      <c r="E630" t="s">
        <v>1042</v>
      </c>
      <c r="F630">
        <v>0</v>
      </c>
      <c r="G630">
        <v>9243</v>
      </c>
      <c r="H630">
        <v>68</v>
      </c>
      <c r="I630">
        <v>1</v>
      </c>
      <c r="J630">
        <v>1649318896</v>
      </c>
      <c r="K630" s="3">
        <f t="shared" si="28"/>
        <v>44658.339074074072</v>
      </c>
      <c r="L630" s="6">
        <f t="shared" si="29"/>
        <v>8.6805555474711582E-4</v>
      </c>
      <c r="M630">
        <v>0</v>
      </c>
      <c r="N630" t="s">
        <v>20</v>
      </c>
      <c r="O630">
        <v>0</v>
      </c>
      <c r="P630" t="s">
        <v>20</v>
      </c>
      <c r="Q630" t="s">
        <v>1043</v>
      </c>
      <c r="R630" t="s">
        <v>22</v>
      </c>
      <c r="S630">
        <v>1</v>
      </c>
      <c r="T630">
        <v>0.01</v>
      </c>
    </row>
    <row r="631" spans="1:20" x14ac:dyDescent="0.35">
      <c r="A631">
        <v>1400</v>
      </c>
      <c r="B631">
        <v>1649321525</v>
      </c>
      <c r="C631" s="3">
        <f t="shared" si="27"/>
        <v>44658.369502314818</v>
      </c>
      <c r="D631" t="s">
        <v>15</v>
      </c>
      <c r="E631" t="s">
        <v>1040</v>
      </c>
      <c r="F631">
        <v>0</v>
      </c>
      <c r="G631">
        <v>9247</v>
      </c>
      <c r="H631">
        <v>47</v>
      </c>
      <c r="I631">
        <v>0</v>
      </c>
      <c r="J631">
        <v>1649321582</v>
      </c>
      <c r="K631" s="3">
        <f t="shared" si="28"/>
        <v>44658.370162037041</v>
      </c>
      <c r="L631" s="6">
        <f t="shared" si="29"/>
        <v>6.5972222364507616E-4</v>
      </c>
      <c r="M631">
        <v>0</v>
      </c>
      <c r="N631" t="s">
        <v>20</v>
      </c>
      <c r="O631">
        <v>0</v>
      </c>
      <c r="P631" t="s">
        <v>20</v>
      </c>
      <c r="Q631" t="s">
        <v>1041</v>
      </c>
      <c r="R631" t="s">
        <v>22</v>
      </c>
      <c r="S631">
        <v>1</v>
      </c>
      <c r="T631">
        <v>0.01</v>
      </c>
    </row>
    <row r="632" spans="1:20" x14ac:dyDescent="0.35">
      <c r="A632">
        <v>1401</v>
      </c>
      <c r="B632">
        <v>1649323441</v>
      </c>
      <c r="C632" s="3">
        <f t="shared" si="27"/>
        <v>44658.39167824074</v>
      </c>
      <c r="D632" t="s">
        <v>15</v>
      </c>
      <c r="E632" t="s">
        <v>2443</v>
      </c>
      <c r="F632">
        <v>0</v>
      </c>
      <c r="G632">
        <v>9451</v>
      </c>
      <c r="H632">
        <v>63</v>
      </c>
      <c r="I632">
        <v>1</v>
      </c>
      <c r="J632">
        <v>1649323458</v>
      </c>
      <c r="K632" s="3">
        <f t="shared" si="28"/>
        <v>44658.391875000001</v>
      </c>
      <c r="L632" s="6">
        <f t="shared" si="29"/>
        <v>1.9675926159834489E-4</v>
      </c>
      <c r="M632">
        <v>0</v>
      </c>
      <c r="N632" t="s">
        <v>20</v>
      </c>
      <c r="O632">
        <v>0</v>
      </c>
      <c r="P632" t="s">
        <v>20</v>
      </c>
      <c r="Q632" t="s">
        <v>2444</v>
      </c>
      <c r="R632" t="s">
        <v>22</v>
      </c>
      <c r="S632">
        <v>1</v>
      </c>
      <c r="T632">
        <v>0.01</v>
      </c>
    </row>
    <row r="633" spans="1:20" x14ac:dyDescent="0.35">
      <c r="A633">
        <v>1404</v>
      </c>
      <c r="B633">
        <v>1649326027</v>
      </c>
      <c r="C633" s="3">
        <f t="shared" si="27"/>
        <v>44658.4216087963</v>
      </c>
      <c r="D633" t="s">
        <v>15</v>
      </c>
      <c r="E633" t="s">
        <v>1038</v>
      </c>
      <c r="F633">
        <v>0</v>
      </c>
      <c r="G633">
        <v>13689</v>
      </c>
      <c r="H633">
        <v>414</v>
      </c>
      <c r="I633">
        <v>0</v>
      </c>
      <c r="J633">
        <v>1649326150</v>
      </c>
      <c r="K633" s="3">
        <f t="shared" si="28"/>
        <v>44658.423032407409</v>
      </c>
      <c r="L633" s="6">
        <f t="shared" si="29"/>
        <v>1.4236111092031933E-3</v>
      </c>
      <c r="M633">
        <v>0</v>
      </c>
      <c r="N633" t="s">
        <v>20</v>
      </c>
      <c r="O633">
        <v>0</v>
      </c>
      <c r="P633" t="s">
        <v>20</v>
      </c>
      <c r="Q633" t="s">
        <v>1039</v>
      </c>
      <c r="R633" t="s">
        <v>22</v>
      </c>
      <c r="S633">
        <v>1</v>
      </c>
      <c r="T633">
        <v>0.01</v>
      </c>
    </row>
    <row r="634" spans="1:20" x14ac:dyDescent="0.35">
      <c r="A634">
        <v>1406</v>
      </c>
      <c r="B634">
        <v>1649328679</v>
      </c>
      <c r="C634" s="3">
        <f t="shared" si="27"/>
        <v>44658.452303240745</v>
      </c>
      <c r="D634" t="s">
        <v>15</v>
      </c>
      <c r="E634" t="s">
        <v>1036</v>
      </c>
      <c r="F634">
        <v>0</v>
      </c>
      <c r="G634">
        <v>20531</v>
      </c>
      <c r="H634">
        <v>186</v>
      </c>
      <c r="I634">
        <v>0</v>
      </c>
      <c r="J634">
        <v>1652429831</v>
      </c>
      <c r="K634" s="3">
        <f t="shared" si="28"/>
        <v>44694.345266203702</v>
      </c>
      <c r="L634" s="6">
        <f t="shared" si="29"/>
        <v>35.892962962956517</v>
      </c>
      <c r="M634">
        <v>0</v>
      </c>
      <c r="N634" t="s">
        <v>20</v>
      </c>
      <c r="O634">
        <v>0</v>
      </c>
      <c r="P634" t="s">
        <v>20</v>
      </c>
      <c r="Q634" t="s">
        <v>1037</v>
      </c>
      <c r="R634" t="s">
        <v>22</v>
      </c>
      <c r="S634">
        <v>1</v>
      </c>
      <c r="T634">
        <v>0.01</v>
      </c>
    </row>
    <row r="635" spans="1:20" x14ac:dyDescent="0.35">
      <c r="A635">
        <v>1407</v>
      </c>
      <c r="B635">
        <v>1649329162</v>
      </c>
      <c r="C635" s="3">
        <f t="shared" si="27"/>
        <v>44658.45789351852</v>
      </c>
      <c r="D635" t="s">
        <v>15</v>
      </c>
      <c r="E635" t="s">
        <v>2441</v>
      </c>
      <c r="F635">
        <v>0</v>
      </c>
      <c r="G635">
        <v>8403</v>
      </c>
      <c r="H635">
        <v>22</v>
      </c>
      <c r="I635">
        <v>1</v>
      </c>
      <c r="J635">
        <v>1649329177</v>
      </c>
      <c r="K635" s="3">
        <f t="shared" si="28"/>
        <v>44658.458067129628</v>
      </c>
      <c r="L635" s="6">
        <f t="shared" si="29"/>
        <v>1.7361110803904012E-4</v>
      </c>
      <c r="M635">
        <v>0</v>
      </c>
      <c r="N635" t="s">
        <v>20</v>
      </c>
      <c r="O635">
        <v>0</v>
      </c>
      <c r="P635" t="s">
        <v>20</v>
      </c>
      <c r="Q635" t="s">
        <v>2442</v>
      </c>
      <c r="R635" t="s">
        <v>22</v>
      </c>
      <c r="S635">
        <v>1</v>
      </c>
      <c r="T635">
        <v>0.01</v>
      </c>
    </row>
    <row r="636" spans="1:20" x14ac:dyDescent="0.35">
      <c r="A636">
        <v>1414</v>
      </c>
      <c r="B636">
        <v>1649330941</v>
      </c>
      <c r="C636" s="3">
        <f t="shared" si="27"/>
        <v>44658.478483796294</v>
      </c>
      <c r="D636" t="s">
        <v>15</v>
      </c>
      <c r="E636" t="s">
        <v>1034</v>
      </c>
      <c r="F636">
        <v>0</v>
      </c>
      <c r="G636">
        <v>10595</v>
      </c>
      <c r="H636">
        <v>54</v>
      </c>
      <c r="I636">
        <v>1</v>
      </c>
      <c r="J636">
        <v>1649330956</v>
      </c>
      <c r="K636" s="3">
        <f t="shared" si="28"/>
        <v>44658.47865740741</v>
      </c>
      <c r="L636" s="6">
        <f t="shared" si="29"/>
        <v>1.7361111531499773E-4</v>
      </c>
      <c r="M636">
        <v>0</v>
      </c>
      <c r="N636" t="s">
        <v>20</v>
      </c>
      <c r="O636">
        <v>0</v>
      </c>
      <c r="P636" t="s">
        <v>20</v>
      </c>
      <c r="Q636" t="s">
        <v>1035</v>
      </c>
      <c r="R636" t="s">
        <v>22</v>
      </c>
      <c r="T636">
        <v>0.01</v>
      </c>
    </row>
    <row r="637" spans="1:20" x14ac:dyDescent="0.35">
      <c r="A637">
        <v>1415</v>
      </c>
      <c r="B637">
        <v>1649332025</v>
      </c>
      <c r="C637" s="3">
        <f t="shared" si="27"/>
        <v>44658.491030092591</v>
      </c>
      <c r="D637" t="s">
        <v>15</v>
      </c>
      <c r="E637" t="s">
        <v>1032</v>
      </c>
      <c r="F637">
        <v>0</v>
      </c>
      <c r="G637">
        <v>8711</v>
      </c>
      <c r="H637">
        <v>1</v>
      </c>
      <c r="I637">
        <v>1</v>
      </c>
      <c r="J637">
        <v>1649332349</v>
      </c>
      <c r="K637" s="3">
        <f t="shared" si="28"/>
        <v>44658.494780092587</v>
      </c>
      <c r="L637" s="6">
        <f t="shared" si="29"/>
        <v>3.749999996216502E-3</v>
      </c>
      <c r="M637">
        <v>0</v>
      </c>
      <c r="N637" t="s">
        <v>20</v>
      </c>
      <c r="O637">
        <v>0</v>
      </c>
      <c r="P637" t="s">
        <v>20</v>
      </c>
      <c r="Q637" t="s">
        <v>1033</v>
      </c>
      <c r="R637" t="s">
        <v>22</v>
      </c>
      <c r="S637">
        <v>2</v>
      </c>
      <c r="T637">
        <v>0.01</v>
      </c>
    </row>
    <row r="638" spans="1:20" x14ac:dyDescent="0.35">
      <c r="A638">
        <v>1417</v>
      </c>
      <c r="B638">
        <v>1649333079</v>
      </c>
      <c r="C638" s="3">
        <f t="shared" si="27"/>
        <v>44658.503229166672</v>
      </c>
      <c r="D638" t="s">
        <v>15</v>
      </c>
      <c r="E638" t="s">
        <v>1030</v>
      </c>
      <c r="F638">
        <v>0</v>
      </c>
      <c r="G638">
        <v>11402</v>
      </c>
      <c r="H638">
        <v>16</v>
      </c>
      <c r="I638">
        <v>0</v>
      </c>
      <c r="J638">
        <v>1649333094</v>
      </c>
      <c r="K638" s="3">
        <f t="shared" si="28"/>
        <v>44658.503402777773</v>
      </c>
      <c r="L638" s="6">
        <f t="shared" si="29"/>
        <v>1.736111007630825E-4</v>
      </c>
      <c r="M638">
        <v>0</v>
      </c>
      <c r="N638" t="s">
        <v>20</v>
      </c>
      <c r="O638">
        <v>0</v>
      </c>
      <c r="P638" t="s">
        <v>20</v>
      </c>
      <c r="Q638" t="s">
        <v>1031</v>
      </c>
      <c r="R638" t="s">
        <v>22</v>
      </c>
      <c r="S638">
        <v>1</v>
      </c>
      <c r="T638">
        <v>0.01</v>
      </c>
    </row>
    <row r="639" spans="1:20" x14ac:dyDescent="0.35">
      <c r="A639">
        <v>1419</v>
      </c>
      <c r="B639">
        <v>1649333521</v>
      </c>
      <c r="C639" s="3">
        <f t="shared" si="27"/>
        <v>44658.508344907408</v>
      </c>
      <c r="D639" t="s">
        <v>15</v>
      </c>
      <c r="E639" t="s">
        <v>1028</v>
      </c>
      <c r="F639">
        <v>0</v>
      </c>
      <c r="G639">
        <v>9965</v>
      </c>
      <c r="H639">
        <v>18</v>
      </c>
      <c r="I639">
        <v>0</v>
      </c>
      <c r="J639">
        <v>1649336373</v>
      </c>
      <c r="K639" s="3">
        <f t="shared" si="28"/>
        <v>44658.541354166664</v>
      </c>
      <c r="L639" s="6">
        <f t="shared" si="29"/>
        <v>3.3009259255777579E-2</v>
      </c>
      <c r="M639">
        <v>0</v>
      </c>
      <c r="N639" t="s">
        <v>20</v>
      </c>
      <c r="O639">
        <v>0</v>
      </c>
      <c r="P639" t="s">
        <v>20</v>
      </c>
      <c r="Q639" t="s">
        <v>1029</v>
      </c>
      <c r="R639" t="s">
        <v>22</v>
      </c>
      <c r="S639">
        <v>1</v>
      </c>
      <c r="T639">
        <v>0.01</v>
      </c>
    </row>
    <row r="640" spans="1:20" x14ac:dyDescent="0.35">
      <c r="A640">
        <v>1423</v>
      </c>
      <c r="B640">
        <v>1649338681</v>
      </c>
      <c r="C640" s="3">
        <f t="shared" si="27"/>
        <v>44658.568067129629</v>
      </c>
      <c r="D640" t="s">
        <v>15</v>
      </c>
      <c r="E640" t="s">
        <v>1026</v>
      </c>
      <c r="F640">
        <v>0</v>
      </c>
      <c r="G640">
        <v>10234</v>
      </c>
      <c r="H640">
        <v>27</v>
      </c>
      <c r="I640">
        <v>0</v>
      </c>
      <c r="J640">
        <v>1649341499</v>
      </c>
      <c r="K640" s="3">
        <f t="shared" si="28"/>
        <v>44658.600682870368</v>
      </c>
      <c r="L640" s="6">
        <f t="shared" si="29"/>
        <v>3.2615740739856847E-2</v>
      </c>
      <c r="M640">
        <v>0</v>
      </c>
      <c r="N640" t="s">
        <v>20</v>
      </c>
      <c r="O640">
        <v>0</v>
      </c>
      <c r="P640" t="s">
        <v>20</v>
      </c>
      <c r="Q640" t="s">
        <v>1027</v>
      </c>
      <c r="R640" t="s">
        <v>22</v>
      </c>
      <c r="S640">
        <v>1</v>
      </c>
      <c r="T640">
        <v>0.01</v>
      </c>
    </row>
    <row r="641" spans="1:20" x14ac:dyDescent="0.35">
      <c r="A641">
        <v>1424</v>
      </c>
      <c r="B641">
        <v>1649340409</v>
      </c>
      <c r="C641" s="3">
        <f t="shared" si="27"/>
        <v>44658.588067129633</v>
      </c>
      <c r="D641" t="s">
        <v>15</v>
      </c>
      <c r="E641" t="s">
        <v>1024</v>
      </c>
      <c r="F641">
        <v>0</v>
      </c>
      <c r="G641">
        <v>10892</v>
      </c>
      <c r="H641">
        <v>181</v>
      </c>
      <c r="I641">
        <v>1</v>
      </c>
      <c r="J641">
        <v>1649340516</v>
      </c>
      <c r="K641" s="3">
        <f t="shared" si="28"/>
        <v>44658.589305555557</v>
      </c>
      <c r="L641" s="6">
        <f t="shared" si="29"/>
        <v>1.2384259243845008E-3</v>
      </c>
      <c r="M641">
        <v>0</v>
      </c>
      <c r="N641" t="s">
        <v>20</v>
      </c>
      <c r="O641">
        <v>0</v>
      </c>
      <c r="P641" t="s">
        <v>20</v>
      </c>
      <c r="Q641" t="s">
        <v>1025</v>
      </c>
      <c r="R641" t="s">
        <v>22</v>
      </c>
      <c r="S641">
        <v>2</v>
      </c>
      <c r="T641">
        <v>0.01</v>
      </c>
    </row>
    <row r="642" spans="1:20" x14ac:dyDescent="0.35">
      <c r="A642">
        <v>1426</v>
      </c>
      <c r="B642">
        <v>1649344535</v>
      </c>
      <c r="C642" s="3">
        <f t="shared" ref="C642:C705" si="30">(B642/86400)+25569</f>
        <v>44658.635821759264</v>
      </c>
      <c r="D642" t="s">
        <v>15</v>
      </c>
      <c r="E642" t="s">
        <v>2439</v>
      </c>
      <c r="F642">
        <v>0</v>
      </c>
      <c r="G642">
        <v>10194</v>
      </c>
      <c r="H642">
        <v>54</v>
      </c>
      <c r="I642">
        <v>1</v>
      </c>
      <c r="J642">
        <v>1649344556</v>
      </c>
      <c r="K642" s="3">
        <f t="shared" ref="K642:K705" si="31">(J642/86400)+25569</f>
        <v>44658.636064814811</v>
      </c>
      <c r="L642" s="6">
        <f t="shared" ref="L642:L705" si="32">IF(K642-C642&gt;0, K642-C642, "")</f>
        <v>2.430555468890816E-4</v>
      </c>
      <c r="M642">
        <v>0</v>
      </c>
      <c r="N642" t="s">
        <v>20</v>
      </c>
      <c r="O642">
        <v>0</v>
      </c>
      <c r="P642" t="s">
        <v>20</v>
      </c>
      <c r="Q642" t="s">
        <v>2440</v>
      </c>
      <c r="R642" t="s">
        <v>22</v>
      </c>
      <c r="S642">
        <v>7</v>
      </c>
      <c r="T642">
        <v>0.01</v>
      </c>
    </row>
    <row r="643" spans="1:20" x14ac:dyDescent="0.35">
      <c r="A643">
        <v>1431</v>
      </c>
      <c r="B643">
        <v>1649348431</v>
      </c>
      <c r="C643" s="3">
        <f t="shared" si="30"/>
        <v>44658.680914351848</v>
      </c>
      <c r="D643" t="s">
        <v>15</v>
      </c>
      <c r="E643" t="s">
        <v>1022</v>
      </c>
      <c r="F643">
        <v>0</v>
      </c>
      <c r="G643">
        <v>10520</v>
      </c>
      <c r="H643">
        <v>88</v>
      </c>
      <c r="I643">
        <v>1</v>
      </c>
      <c r="J643">
        <v>1649348649</v>
      </c>
      <c r="K643" s="3">
        <f t="shared" si="31"/>
        <v>44658.683437500003</v>
      </c>
      <c r="L643" s="6">
        <f t="shared" si="32"/>
        <v>2.5231481558876112E-3</v>
      </c>
      <c r="M643">
        <v>0</v>
      </c>
      <c r="N643" t="s">
        <v>20</v>
      </c>
      <c r="O643">
        <v>0</v>
      </c>
      <c r="P643" t="s">
        <v>20</v>
      </c>
      <c r="Q643" t="s">
        <v>1023</v>
      </c>
      <c r="R643" t="s">
        <v>22</v>
      </c>
      <c r="S643">
        <v>4</v>
      </c>
      <c r="T643">
        <v>0.01</v>
      </c>
    </row>
    <row r="644" spans="1:20" x14ac:dyDescent="0.35">
      <c r="A644">
        <v>1432</v>
      </c>
      <c r="B644">
        <v>1649350035</v>
      </c>
      <c r="C644" s="3">
        <f t="shared" si="30"/>
        <v>44658.699479166666</v>
      </c>
      <c r="D644" t="s">
        <v>15</v>
      </c>
      <c r="E644" t="s">
        <v>2437</v>
      </c>
      <c r="F644">
        <v>0</v>
      </c>
      <c r="G644">
        <v>9983</v>
      </c>
      <c r="H644">
        <v>6</v>
      </c>
      <c r="I644">
        <v>0</v>
      </c>
      <c r="J644">
        <v>1649350075</v>
      </c>
      <c r="K644" s="3">
        <f t="shared" si="31"/>
        <v>44658.699942129635</v>
      </c>
      <c r="L644" s="6">
        <f t="shared" si="32"/>
        <v>4.6296296932268888E-4</v>
      </c>
      <c r="M644">
        <v>0</v>
      </c>
      <c r="N644" t="s">
        <v>20</v>
      </c>
      <c r="O644">
        <v>0</v>
      </c>
      <c r="P644" t="s">
        <v>20</v>
      </c>
      <c r="Q644" t="s">
        <v>2438</v>
      </c>
      <c r="R644" t="s">
        <v>22</v>
      </c>
      <c r="S644">
        <v>1</v>
      </c>
      <c r="T644">
        <v>0.01</v>
      </c>
    </row>
    <row r="645" spans="1:20" x14ac:dyDescent="0.35">
      <c r="A645">
        <v>1434</v>
      </c>
      <c r="B645">
        <v>1649355841</v>
      </c>
      <c r="C645" s="3">
        <f t="shared" si="30"/>
        <v>44658.76667824074</v>
      </c>
      <c r="D645" t="s">
        <v>15</v>
      </c>
      <c r="E645" t="s">
        <v>1020</v>
      </c>
      <c r="F645">
        <v>0</v>
      </c>
      <c r="G645">
        <v>11455</v>
      </c>
      <c r="H645">
        <v>79</v>
      </c>
      <c r="I645">
        <v>1</v>
      </c>
      <c r="J645">
        <v>1649355892</v>
      </c>
      <c r="K645" s="3">
        <f t="shared" si="31"/>
        <v>44658.767268518517</v>
      </c>
      <c r="L645" s="6">
        <f t="shared" si="32"/>
        <v>5.9027777751907706E-4</v>
      </c>
      <c r="M645">
        <v>0</v>
      </c>
      <c r="N645" t="s">
        <v>20</v>
      </c>
      <c r="O645">
        <v>0</v>
      </c>
      <c r="P645" t="s">
        <v>20</v>
      </c>
      <c r="Q645" t="s">
        <v>1021</v>
      </c>
      <c r="R645" t="s">
        <v>22</v>
      </c>
      <c r="T645">
        <v>0.01</v>
      </c>
    </row>
    <row r="646" spans="1:20" x14ac:dyDescent="0.35">
      <c r="A646">
        <v>1435</v>
      </c>
      <c r="B646">
        <v>1649358981</v>
      </c>
      <c r="C646" s="3">
        <f t="shared" si="30"/>
        <v>44658.803020833337</v>
      </c>
      <c r="D646" t="s">
        <v>15</v>
      </c>
      <c r="E646" t="s">
        <v>1018</v>
      </c>
      <c r="F646">
        <v>0</v>
      </c>
      <c r="G646">
        <v>11560</v>
      </c>
      <c r="H646">
        <v>150</v>
      </c>
      <c r="I646">
        <v>1</v>
      </c>
      <c r="J646">
        <v>1649359015</v>
      </c>
      <c r="K646" s="3">
        <f t="shared" si="31"/>
        <v>44658.803414351853</v>
      </c>
      <c r="L646" s="6">
        <f t="shared" si="32"/>
        <v>3.9351851592073217E-4</v>
      </c>
      <c r="M646">
        <v>0</v>
      </c>
      <c r="N646" t="s">
        <v>20</v>
      </c>
      <c r="O646">
        <v>0</v>
      </c>
      <c r="P646" t="s">
        <v>20</v>
      </c>
      <c r="Q646" t="s">
        <v>1019</v>
      </c>
      <c r="R646" t="s">
        <v>22</v>
      </c>
      <c r="S646">
        <v>1</v>
      </c>
      <c r="T646">
        <v>0.01</v>
      </c>
    </row>
    <row r="647" spans="1:20" x14ac:dyDescent="0.35">
      <c r="A647">
        <v>1436</v>
      </c>
      <c r="B647">
        <v>1649401626</v>
      </c>
      <c r="C647" s="3">
        <f t="shared" si="30"/>
        <v>44659.296597222223</v>
      </c>
      <c r="D647" t="s">
        <v>15</v>
      </c>
      <c r="E647" t="s">
        <v>1016</v>
      </c>
      <c r="F647">
        <v>0</v>
      </c>
      <c r="G647">
        <v>10557</v>
      </c>
      <c r="H647">
        <v>27</v>
      </c>
      <c r="I647">
        <v>1</v>
      </c>
      <c r="J647">
        <v>1649401642</v>
      </c>
      <c r="K647" s="3">
        <f t="shared" si="31"/>
        <v>44659.296782407408</v>
      </c>
      <c r="L647" s="6">
        <f t="shared" si="32"/>
        <v>1.8518518481869251E-4</v>
      </c>
      <c r="M647">
        <v>0</v>
      </c>
      <c r="N647" t="s">
        <v>20</v>
      </c>
      <c r="O647">
        <v>0</v>
      </c>
      <c r="P647" t="s">
        <v>20</v>
      </c>
      <c r="Q647" t="s">
        <v>1017</v>
      </c>
      <c r="R647" t="s">
        <v>22</v>
      </c>
      <c r="S647">
        <v>3</v>
      </c>
      <c r="T647">
        <v>0.01</v>
      </c>
    </row>
    <row r="648" spans="1:20" x14ac:dyDescent="0.35">
      <c r="A648">
        <v>1437</v>
      </c>
      <c r="B648">
        <v>1649404007</v>
      </c>
      <c r="C648" s="3">
        <f t="shared" si="30"/>
        <v>44659.324155092589</v>
      </c>
      <c r="D648" t="s">
        <v>15</v>
      </c>
      <c r="E648" t="s">
        <v>1014</v>
      </c>
      <c r="F648">
        <v>0</v>
      </c>
      <c r="G648">
        <v>10150</v>
      </c>
      <c r="H648">
        <v>98</v>
      </c>
      <c r="I648">
        <v>1</v>
      </c>
      <c r="J648">
        <v>1649404014</v>
      </c>
      <c r="K648" s="3">
        <f t="shared" si="31"/>
        <v>44659.324236111112</v>
      </c>
      <c r="L648" s="6">
        <f t="shared" si="32"/>
        <v>8.101852290565148E-5</v>
      </c>
      <c r="M648">
        <v>0</v>
      </c>
      <c r="N648" t="s">
        <v>20</v>
      </c>
      <c r="O648">
        <v>0</v>
      </c>
      <c r="P648" t="s">
        <v>20</v>
      </c>
      <c r="Q648" t="s">
        <v>1015</v>
      </c>
      <c r="R648" t="s">
        <v>22</v>
      </c>
      <c r="S648">
        <v>2</v>
      </c>
      <c r="T648">
        <v>0.01</v>
      </c>
    </row>
    <row r="649" spans="1:20" x14ac:dyDescent="0.35">
      <c r="A649">
        <v>1438</v>
      </c>
      <c r="B649">
        <v>1649404921</v>
      </c>
      <c r="C649" s="3">
        <f t="shared" si="30"/>
        <v>44659.334733796291</v>
      </c>
      <c r="D649" t="s">
        <v>15</v>
      </c>
      <c r="E649" t="s">
        <v>1012</v>
      </c>
      <c r="F649">
        <v>0</v>
      </c>
      <c r="G649">
        <v>10623</v>
      </c>
      <c r="H649">
        <v>83</v>
      </c>
      <c r="I649">
        <v>1</v>
      </c>
      <c r="J649">
        <v>1649404929</v>
      </c>
      <c r="K649" s="3">
        <f t="shared" si="31"/>
        <v>44659.334826388891</v>
      </c>
      <c r="L649" s="6">
        <f t="shared" si="32"/>
        <v>9.2592599685303867E-5</v>
      </c>
      <c r="M649">
        <v>0</v>
      </c>
      <c r="N649" t="s">
        <v>20</v>
      </c>
      <c r="O649">
        <v>0</v>
      </c>
      <c r="P649" t="s">
        <v>20</v>
      </c>
      <c r="Q649" t="s">
        <v>1013</v>
      </c>
      <c r="R649" t="s">
        <v>22</v>
      </c>
      <c r="T649">
        <v>0.01</v>
      </c>
    </row>
    <row r="650" spans="1:20" x14ac:dyDescent="0.35">
      <c r="A650">
        <v>1439</v>
      </c>
      <c r="B650">
        <v>1649408581</v>
      </c>
      <c r="C650" s="3">
        <f t="shared" si="30"/>
        <v>44659.37709490741</v>
      </c>
      <c r="D650" t="s">
        <v>15</v>
      </c>
      <c r="E650" t="s">
        <v>1010</v>
      </c>
      <c r="F650">
        <v>0</v>
      </c>
      <c r="G650">
        <v>11985</v>
      </c>
      <c r="H650">
        <v>72</v>
      </c>
      <c r="I650">
        <v>1</v>
      </c>
      <c r="J650">
        <v>1649408662</v>
      </c>
      <c r="K650" s="3">
        <f t="shared" si="31"/>
        <v>44659.378032407403</v>
      </c>
      <c r="L650" s="6">
        <f t="shared" si="32"/>
        <v>9.374999935971573E-4</v>
      </c>
      <c r="M650">
        <v>0</v>
      </c>
      <c r="N650" t="s">
        <v>20</v>
      </c>
      <c r="O650">
        <v>0</v>
      </c>
      <c r="P650" t="s">
        <v>20</v>
      </c>
      <c r="Q650" t="s">
        <v>1011</v>
      </c>
      <c r="R650" t="s">
        <v>22</v>
      </c>
      <c r="S650">
        <v>1</v>
      </c>
      <c r="T650">
        <v>0.01</v>
      </c>
    </row>
    <row r="651" spans="1:20" x14ac:dyDescent="0.35">
      <c r="A651">
        <v>1440</v>
      </c>
      <c r="B651">
        <v>1649416191</v>
      </c>
      <c r="C651" s="3">
        <f t="shared" si="30"/>
        <v>44659.465173611112</v>
      </c>
      <c r="D651" t="s">
        <v>15</v>
      </c>
      <c r="E651" t="s">
        <v>1008</v>
      </c>
      <c r="F651">
        <v>0</v>
      </c>
      <c r="G651">
        <v>10353</v>
      </c>
      <c r="H651">
        <v>8</v>
      </c>
      <c r="I651">
        <v>0</v>
      </c>
      <c r="J651">
        <v>1649418262</v>
      </c>
      <c r="K651" s="3">
        <f t="shared" si="31"/>
        <v>44659.48914351852</v>
      </c>
      <c r="L651" s="6">
        <f t="shared" si="32"/>
        <v>2.396990740817273E-2</v>
      </c>
      <c r="M651">
        <v>0</v>
      </c>
      <c r="N651" t="s">
        <v>20</v>
      </c>
      <c r="O651">
        <v>0</v>
      </c>
      <c r="P651" t="s">
        <v>20</v>
      </c>
      <c r="Q651" t="s">
        <v>1009</v>
      </c>
      <c r="R651" t="s">
        <v>22</v>
      </c>
      <c r="S651">
        <v>1</v>
      </c>
      <c r="T651">
        <v>0.01</v>
      </c>
    </row>
    <row r="652" spans="1:20" x14ac:dyDescent="0.35">
      <c r="A652">
        <v>1442</v>
      </c>
      <c r="B652">
        <v>1649419321</v>
      </c>
      <c r="C652" s="3">
        <f t="shared" si="30"/>
        <v>44659.501400462963</v>
      </c>
      <c r="D652" t="s">
        <v>15</v>
      </c>
      <c r="E652" t="s">
        <v>20</v>
      </c>
      <c r="F652">
        <v>0</v>
      </c>
      <c r="G652">
        <v>10394</v>
      </c>
      <c r="H652">
        <v>75</v>
      </c>
      <c r="I652">
        <v>1</v>
      </c>
      <c r="J652">
        <v>1649419358</v>
      </c>
      <c r="K652" s="3">
        <f t="shared" si="31"/>
        <v>44659.501828703702</v>
      </c>
      <c r="L652" s="6">
        <f t="shared" si="32"/>
        <v>4.2824073898373172E-4</v>
      </c>
      <c r="M652">
        <v>0</v>
      </c>
      <c r="N652" t="s">
        <v>20</v>
      </c>
      <c r="O652">
        <v>0</v>
      </c>
      <c r="P652" t="s">
        <v>20</v>
      </c>
      <c r="Q652" t="s">
        <v>1005</v>
      </c>
      <c r="R652" t="s">
        <v>22</v>
      </c>
      <c r="S652">
        <v>1</v>
      </c>
      <c r="T652">
        <v>0.01</v>
      </c>
    </row>
    <row r="653" spans="1:20" x14ac:dyDescent="0.35">
      <c r="A653">
        <v>1441</v>
      </c>
      <c r="B653">
        <v>1649419321</v>
      </c>
      <c r="C653" s="3">
        <f t="shared" si="30"/>
        <v>44659.501400462963</v>
      </c>
      <c r="D653" t="s">
        <v>15</v>
      </c>
      <c r="E653" t="s">
        <v>1006</v>
      </c>
      <c r="F653">
        <v>0</v>
      </c>
      <c r="G653">
        <v>10651</v>
      </c>
      <c r="H653">
        <v>88</v>
      </c>
      <c r="I653">
        <v>1</v>
      </c>
      <c r="J653">
        <v>1649419352</v>
      </c>
      <c r="K653" s="3">
        <f t="shared" si="31"/>
        <v>44659.501759259263</v>
      </c>
      <c r="L653" s="6">
        <f t="shared" si="32"/>
        <v>3.5879630013369024E-4</v>
      </c>
      <c r="M653">
        <v>0</v>
      </c>
      <c r="N653" t="s">
        <v>20</v>
      </c>
      <c r="O653">
        <v>0</v>
      </c>
      <c r="P653" t="s">
        <v>20</v>
      </c>
      <c r="Q653" t="s">
        <v>1007</v>
      </c>
      <c r="R653" t="s">
        <v>22</v>
      </c>
      <c r="S653">
        <v>3</v>
      </c>
      <c r="T653">
        <v>0.01</v>
      </c>
    </row>
    <row r="654" spans="1:20" x14ac:dyDescent="0.35">
      <c r="A654">
        <v>1443</v>
      </c>
      <c r="B654">
        <v>1649426531</v>
      </c>
      <c r="C654" s="3">
        <f t="shared" si="30"/>
        <v>44659.584849537037</v>
      </c>
      <c r="D654" t="s">
        <v>15</v>
      </c>
      <c r="E654" t="s">
        <v>1003</v>
      </c>
      <c r="F654">
        <v>0</v>
      </c>
      <c r="G654">
        <v>10830</v>
      </c>
      <c r="H654">
        <v>74</v>
      </c>
      <c r="I654">
        <v>1</v>
      </c>
      <c r="J654">
        <v>1649426573</v>
      </c>
      <c r="K654" s="3">
        <f t="shared" si="31"/>
        <v>44659.585335648153</v>
      </c>
      <c r="L654" s="6">
        <f t="shared" si="32"/>
        <v>4.8611111560603604E-4</v>
      </c>
      <c r="M654">
        <v>0</v>
      </c>
      <c r="N654" t="s">
        <v>20</v>
      </c>
      <c r="O654">
        <v>0</v>
      </c>
      <c r="P654" t="s">
        <v>20</v>
      </c>
      <c r="Q654" t="s">
        <v>1004</v>
      </c>
      <c r="R654" t="s">
        <v>22</v>
      </c>
      <c r="S654">
        <v>5</v>
      </c>
      <c r="T654">
        <v>0.01</v>
      </c>
    </row>
    <row r="655" spans="1:20" x14ac:dyDescent="0.35">
      <c r="A655">
        <v>1444</v>
      </c>
      <c r="B655">
        <v>1649429646</v>
      </c>
      <c r="C655" s="3">
        <f t="shared" si="30"/>
        <v>44659.62090277778</v>
      </c>
      <c r="D655" t="s">
        <v>15</v>
      </c>
      <c r="E655" t="s">
        <v>1001</v>
      </c>
      <c r="F655">
        <v>0</v>
      </c>
      <c r="G655">
        <v>10266</v>
      </c>
      <c r="H655">
        <v>29</v>
      </c>
      <c r="I655">
        <v>0</v>
      </c>
      <c r="J655">
        <v>1649437588</v>
      </c>
      <c r="K655" s="3">
        <f t="shared" si="31"/>
        <v>44659.712824074071</v>
      </c>
      <c r="L655" s="6">
        <f t="shared" si="32"/>
        <v>9.1921296290820464E-2</v>
      </c>
      <c r="M655">
        <v>0</v>
      </c>
      <c r="N655" t="s">
        <v>20</v>
      </c>
      <c r="O655">
        <v>0</v>
      </c>
      <c r="P655" t="s">
        <v>20</v>
      </c>
      <c r="Q655" t="s">
        <v>1002</v>
      </c>
      <c r="R655" t="s">
        <v>22</v>
      </c>
      <c r="S655">
        <v>4</v>
      </c>
      <c r="T655">
        <v>0.01</v>
      </c>
    </row>
    <row r="656" spans="1:20" x14ac:dyDescent="0.35">
      <c r="A656">
        <v>1445</v>
      </c>
      <c r="B656">
        <v>1649430319</v>
      </c>
      <c r="C656" s="3">
        <f t="shared" si="30"/>
        <v>44659.628692129627</v>
      </c>
      <c r="D656" t="s">
        <v>15</v>
      </c>
      <c r="E656" t="s">
        <v>999</v>
      </c>
      <c r="F656">
        <v>0</v>
      </c>
      <c r="G656">
        <v>10137</v>
      </c>
      <c r="H656">
        <v>6</v>
      </c>
      <c r="I656">
        <v>1</v>
      </c>
      <c r="J656">
        <v>1649430356</v>
      </c>
      <c r="K656" s="3">
        <f t="shared" si="31"/>
        <v>44659.629120370373</v>
      </c>
      <c r="L656" s="6">
        <f t="shared" si="32"/>
        <v>4.2824074625968933E-4</v>
      </c>
      <c r="M656">
        <v>0</v>
      </c>
      <c r="N656" t="s">
        <v>20</v>
      </c>
      <c r="O656">
        <v>0</v>
      </c>
      <c r="P656" t="s">
        <v>20</v>
      </c>
      <c r="Q656" t="s">
        <v>1000</v>
      </c>
      <c r="R656" t="s">
        <v>22</v>
      </c>
      <c r="S656">
        <v>3</v>
      </c>
      <c r="T656">
        <v>0.01</v>
      </c>
    </row>
    <row r="657" spans="1:20" x14ac:dyDescent="0.35">
      <c r="A657">
        <v>1446</v>
      </c>
      <c r="B657">
        <v>1649433781</v>
      </c>
      <c r="C657" s="3">
        <f t="shared" si="30"/>
        <v>44659.668761574074</v>
      </c>
      <c r="D657" t="s">
        <v>15</v>
      </c>
      <c r="E657" t="s">
        <v>997</v>
      </c>
      <c r="F657">
        <v>0</v>
      </c>
      <c r="G657">
        <v>13447</v>
      </c>
      <c r="H657">
        <v>146</v>
      </c>
      <c r="I657">
        <v>1</v>
      </c>
      <c r="J657">
        <v>1649433828</v>
      </c>
      <c r="K657" s="3">
        <f t="shared" si="31"/>
        <v>44659.669305555552</v>
      </c>
      <c r="L657" s="6">
        <f t="shared" si="32"/>
        <v>5.4398147767642513E-4</v>
      </c>
      <c r="M657">
        <v>0</v>
      </c>
      <c r="N657" t="s">
        <v>20</v>
      </c>
      <c r="O657">
        <v>0</v>
      </c>
      <c r="P657" t="s">
        <v>20</v>
      </c>
      <c r="Q657" t="s">
        <v>998</v>
      </c>
      <c r="R657" t="s">
        <v>22</v>
      </c>
      <c r="S657">
        <v>1</v>
      </c>
      <c r="T657">
        <v>0.01</v>
      </c>
    </row>
    <row r="658" spans="1:20" x14ac:dyDescent="0.35">
      <c r="A658">
        <v>1447</v>
      </c>
      <c r="B658">
        <v>1649444586</v>
      </c>
      <c r="C658" s="3">
        <f t="shared" si="30"/>
        <v>44659.793819444443</v>
      </c>
      <c r="D658" t="s">
        <v>15</v>
      </c>
      <c r="E658" t="s">
        <v>995</v>
      </c>
      <c r="F658">
        <v>0</v>
      </c>
      <c r="G658">
        <v>11542</v>
      </c>
      <c r="H658">
        <v>231</v>
      </c>
      <c r="I658">
        <v>0</v>
      </c>
      <c r="J658">
        <v>1649445317</v>
      </c>
      <c r="K658" s="3">
        <f t="shared" si="31"/>
        <v>44659.802280092597</v>
      </c>
      <c r="L658" s="6">
        <f t="shared" si="32"/>
        <v>8.4606481541413814E-3</v>
      </c>
      <c r="M658">
        <v>0</v>
      </c>
      <c r="N658" t="s">
        <v>20</v>
      </c>
      <c r="O658">
        <v>0</v>
      </c>
      <c r="P658" t="s">
        <v>20</v>
      </c>
      <c r="Q658" t="s">
        <v>996</v>
      </c>
      <c r="R658" t="s">
        <v>22</v>
      </c>
      <c r="S658">
        <v>2</v>
      </c>
      <c r="T658">
        <v>0.01</v>
      </c>
    </row>
    <row r="659" spans="1:20" x14ac:dyDescent="0.35">
      <c r="A659">
        <v>1448</v>
      </c>
      <c r="B659">
        <v>1649445786</v>
      </c>
      <c r="C659" s="3">
        <f t="shared" si="30"/>
        <v>44659.807708333334</v>
      </c>
      <c r="D659" t="s">
        <v>15</v>
      </c>
      <c r="E659" t="s">
        <v>993</v>
      </c>
      <c r="F659">
        <v>0</v>
      </c>
      <c r="G659">
        <v>9496</v>
      </c>
      <c r="H659">
        <v>7</v>
      </c>
      <c r="I659">
        <v>0</v>
      </c>
      <c r="J659">
        <v>1649446439</v>
      </c>
      <c r="K659" s="3">
        <f t="shared" si="31"/>
        <v>44659.815266203703</v>
      </c>
      <c r="L659" s="6">
        <f t="shared" si="32"/>
        <v>7.5578703690553084E-3</v>
      </c>
      <c r="M659">
        <v>0</v>
      </c>
      <c r="N659" t="s">
        <v>20</v>
      </c>
      <c r="O659">
        <v>0</v>
      </c>
      <c r="P659" t="s">
        <v>20</v>
      </c>
      <c r="Q659" t="s">
        <v>994</v>
      </c>
      <c r="R659" t="s">
        <v>22</v>
      </c>
      <c r="S659">
        <v>2</v>
      </c>
      <c r="T659">
        <v>0.01</v>
      </c>
    </row>
    <row r="660" spans="1:20" x14ac:dyDescent="0.35">
      <c r="A660">
        <v>1449</v>
      </c>
      <c r="B660">
        <v>1649445835</v>
      </c>
      <c r="C660" s="3">
        <f t="shared" si="30"/>
        <v>44659.808275462958</v>
      </c>
      <c r="D660" t="s">
        <v>15</v>
      </c>
      <c r="E660" t="s">
        <v>2435</v>
      </c>
      <c r="F660">
        <v>0</v>
      </c>
      <c r="G660">
        <v>10093</v>
      </c>
      <c r="H660">
        <v>25</v>
      </c>
      <c r="I660">
        <v>0</v>
      </c>
      <c r="J660">
        <v>1649446428</v>
      </c>
      <c r="K660" s="3">
        <f t="shared" si="31"/>
        <v>44659.815138888887</v>
      </c>
      <c r="L660" s="6">
        <f t="shared" si="32"/>
        <v>6.8634259296231903E-3</v>
      </c>
      <c r="M660">
        <v>0</v>
      </c>
      <c r="N660" t="s">
        <v>20</v>
      </c>
      <c r="O660">
        <v>0</v>
      </c>
      <c r="P660" t="s">
        <v>20</v>
      </c>
      <c r="Q660" t="s">
        <v>2436</v>
      </c>
      <c r="R660" t="s">
        <v>22</v>
      </c>
      <c r="S660">
        <v>6</v>
      </c>
      <c r="T660">
        <v>0.01</v>
      </c>
    </row>
    <row r="661" spans="1:20" x14ac:dyDescent="0.35">
      <c r="A661">
        <v>1459</v>
      </c>
      <c r="B661">
        <v>1649449426</v>
      </c>
      <c r="C661" s="3">
        <f t="shared" si="30"/>
        <v>44659.84983796296</v>
      </c>
      <c r="D661" t="s">
        <v>15</v>
      </c>
      <c r="E661" t="s">
        <v>2433</v>
      </c>
      <c r="F661">
        <v>0</v>
      </c>
      <c r="G661">
        <v>10131</v>
      </c>
      <c r="H661">
        <v>24</v>
      </c>
      <c r="I661">
        <v>1</v>
      </c>
      <c r="J661">
        <v>1649449451</v>
      </c>
      <c r="K661" s="3">
        <f t="shared" si="31"/>
        <v>44659.850127314814</v>
      </c>
      <c r="L661" s="6">
        <f t="shared" si="32"/>
        <v>2.8935185400769114E-4</v>
      </c>
      <c r="M661">
        <v>0</v>
      </c>
      <c r="N661" t="s">
        <v>20</v>
      </c>
      <c r="O661">
        <v>0</v>
      </c>
      <c r="P661" t="s">
        <v>20</v>
      </c>
      <c r="Q661" t="s">
        <v>2434</v>
      </c>
      <c r="R661" t="s">
        <v>22</v>
      </c>
      <c r="S661">
        <v>5</v>
      </c>
      <c r="T661">
        <v>0.01</v>
      </c>
    </row>
    <row r="662" spans="1:20" x14ac:dyDescent="0.35">
      <c r="A662">
        <v>1462</v>
      </c>
      <c r="B662">
        <v>1649487726</v>
      </c>
      <c r="C662" s="3">
        <f t="shared" si="30"/>
        <v>44660.293124999997</v>
      </c>
      <c r="D662" t="s">
        <v>15</v>
      </c>
      <c r="E662" t="s">
        <v>2431</v>
      </c>
      <c r="F662">
        <v>0</v>
      </c>
      <c r="G662">
        <v>9797</v>
      </c>
      <c r="H662">
        <v>19</v>
      </c>
      <c r="I662">
        <v>1</v>
      </c>
      <c r="J662">
        <v>1649487739</v>
      </c>
      <c r="K662" s="3">
        <f t="shared" si="31"/>
        <v>44660.293275462958</v>
      </c>
      <c r="L662" s="6">
        <f t="shared" si="32"/>
        <v>1.5046296175569296E-4</v>
      </c>
      <c r="M662">
        <v>0</v>
      </c>
      <c r="N662" t="s">
        <v>20</v>
      </c>
      <c r="O662">
        <v>0</v>
      </c>
      <c r="P662" t="s">
        <v>20</v>
      </c>
      <c r="Q662" t="s">
        <v>2432</v>
      </c>
      <c r="R662" t="s">
        <v>22</v>
      </c>
      <c r="S662">
        <v>3</v>
      </c>
      <c r="T662">
        <v>0.01</v>
      </c>
    </row>
    <row r="663" spans="1:20" x14ac:dyDescent="0.35">
      <c r="A663">
        <v>1464</v>
      </c>
      <c r="B663">
        <v>1649491219</v>
      </c>
      <c r="C663" s="3">
        <f t="shared" si="30"/>
        <v>44660.333553240736</v>
      </c>
      <c r="D663" t="s">
        <v>15</v>
      </c>
      <c r="E663" t="s">
        <v>2429</v>
      </c>
      <c r="F663">
        <v>0</v>
      </c>
      <c r="G663">
        <v>9530</v>
      </c>
      <c r="H663">
        <v>26</v>
      </c>
      <c r="I663">
        <v>1</v>
      </c>
      <c r="J663">
        <v>1649491278</v>
      </c>
      <c r="K663" s="3">
        <f t="shared" si="31"/>
        <v>44660.334236111114</v>
      </c>
      <c r="L663" s="6">
        <f t="shared" si="32"/>
        <v>6.8287037720438093E-4</v>
      </c>
      <c r="M663">
        <v>0</v>
      </c>
      <c r="N663" t="s">
        <v>20</v>
      </c>
      <c r="O663">
        <v>0</v>
      </c>
      <c r="P663" t="s">
        <v>20</v>
      </c>
      <c r="Q663" t="s">
        <v>2430</v>
      </c>
      <c r="R663" t="s">
        <v>22</v>
      </c>
      <c r="S663">
        <v>4</v>
      </c>
      <c r="T663">
        <v>0.01</v>
      </c>
    </row>
    <row r="664" spans="1:20" x14ac:dyDescent="0.35">
      <c r="A664">
        <v>1467</v>
      </c>
      <c r="B664">
        <v>1649498423</v>
      </c>
      <c r="C664" s="3">
        <f t="shared" si="30"/>
        <v>44660.416932870372</v>
      </c>
      <c r="D664" t="s">
        <v>15</v>
      </c>
      <c r="E664" t="s">
        <v>2427</v>
      </c>
      <c r="F664">
        <v>0</v>
      </c>
      <c r="G664">
        <v>9088</v>
      </c>
      <c r="H664">
        <v>40</v>
      </c>
      <c r="I664">
        <v>1</v>
      </c>
      <c r="J664">
        <v>1649498429</v>
      </c>
      <c r="K664" s="3">
        <f t="shared" si="31"/>
        <v>44660.417002314818</v>
      </c>
      <c r="L664" s="6">
        <f t="shared" si="32"/>
        <v>6.9444446125999093E-5</v>
      </c>
      <c r="M664">
        <v>0</v>
      </c>
      <c r="N664" t="s">
        <v>20</v>
      </c>
      <c r="O664">
        <v>0</v>
      </c>
      <c r="P664" t="s">
        <v>20</v>
      </c>
      <c r="Q664" t="s">
        <v>2428</v>
      </c>
      <c r="R664" t="s">
        <v>22</v>
      </c>
      <c r="T664">
        <v>0.01</v>
      </c>
    </row>
    <row r="665" spans="1:20" x14ac:dyDescent="0.35">
      <c r="A665">
        <v>1473</v>
      </c>
      <c r="B665">
        <v>1649502042</v>
      </c>
      <c r="C665" s="3">
        <f t="shared" si="30"/>
        <v>44660.458819444444</v>
      </c>
      <c r="D665" t="s">
        <v>15</v>
      </c>
      <c r="E665" t="s">
        <v>991</v>
      </c>
      <c r="F665">
        <v>0</v>
      </c>
      <c r="G665">
        <v>8764</v>
      </c>
      <c r="H665">
        <v>16</v>
      </c>
      <c r="I665">
        <v>1</v>
      </c>
      <c r="J665">
        <v>1649502055</v>
      </c>
      <c r="K665" s="3">
        <f t="shared" si="31"/>
        <v>44660.458969907406</v>
      </c>
      <c r="L665" s="6">
        <f t="shared" si="32"/>
        <v>1.5046296175569296E-4</v>
      </c>
      <c r="M665">
        <v>0</v>
      </c>
      <c r="N665" t="s">
        <v>20</v>
      </c>
      <c r="O665">
        <v>0</v>
      </c>
      <c r="P665" t="s">
        <v>20</v>
      </c>
      <c r="Q665" t="s">
        <v>992</v>
      </c>
      <c r="R665" t="s">
        <v>22</v>
      </c>
      <c r="S665">
        <v>11</v>
      </c>
      <c r="T665">
        <v>0.01</v>
      </c>
    </row>
    <row r="666" spans="1:20" x14ac:dyDescent="0.35">
      <c r="A666">
        <v>1474</v>
      </c>
      <c r="B666">
        <v>1649502665</v>
      </c>
      <c r="C666" s="3">
        <f t="shared" si="30"/>
        <v>44660.46603009259</v>
      </c>
      <c r="D666" t="s">
        <v>15</v>
      </c>
      <c r="E666" t="s">
        <v>989</v>
      </c>
      <c r="F666">
        <v>0</v>
      </c>
      <c r="G666">
        <v>9440</v>
      </c>
      <c r="H666">
        <v>70</v>
      </c>
      <c r="I666">
        <v>1</v>
      </c>
      <c r="J666">
        <v>1649502680</v>
      </c>
      <c r="K666" s="3">
        <f t="shared" si="31"/>
        <v>44660.466203703705</v>
      </c>
      <c r="L666" s="6">
        <f t="shared" si="32"/>
        <v>1.7361111531499773E-4</v>
      </c>
      <c r="M666">
        <v>0</v>
      </c>
      <c r="N666" t="s">
        <v>20</v>
      </c>
      <c r="O666">
        <v>0</v>
      </c>
      <c r="P666" t="s">
        <v>20</v>
      </c>
      <c r="Q666" t="s">
        <v>990</v>
      </c>
      <c r="R666" t="s">
        <v>22</v>
      </c>
      <c r="T666">
        <v>0.01</v>
      </c>
    </row>
    <row r="667" spans="1:20" x14ac:dyDescent="0.35">
      <c r="A667">
        <v>1475</v>
      </c>
      <c r="B667">
        <v>1649504433</v>
      </c>
      <c r="C667" s="3">
        <f t="shared" si="30"/>
        <v>44660.486493055556</v>
      </c>
      <c r="D667" t="s">
        <v>15</v>
      </c>
      <c r="E667" t="s">
        <v>987</v>
      </c>
      <c r="F667">
        <v>0</v>
      </c>
      <c r="G667">
        <v>9270</v>
      </c>
      <c r="H667">
        <v>97</v>
      </c>
      <c r="I667">
        <v>1</v>
      </c>
      <c r="J667">
        <v>1649504467</v>
      </c>
      <c r="K667" s="3">
        <f t="shared" si="31"/>
        <v>44660.486886574072</v>
      </c>
      <c r="L667" s="6">
        <f t="shared" si="32"/>
        <v>3.9351851592073217E-4</v>
      </c>
      <c r="M667">
        <v>0</v>
      </c>
      <c r="N667" t="s">
        <v>20</v>
      </c>
      <c r="O667">
        <v>0</v>
      </c>
      <c r="P667" t="s">
        <v>20</v>
      </c>
      <c r="Q667" t="s">
        <v>988</v>
      </c>
      <c r="R667" t="s">
        <v>22</v>
      </c>
      <c r="S667">
        <v>2</v>
      </c>
      <c r="T667">
        <v>0.01</v>
      </c>
    </row>
    <row r="668" spans="1:20" x14ac:dyDescent="0.35">
      <c r="A668">
        <v>1476</v>
      </c>
      <c r="B668">
        <v>1649508034</v>
      </c>
      <c r="C668" s="3">
        <f t="shared" si="30"/>
        <v>44660.528171296297</v>
      </c>
      <c r="D668" t="s">
        <v>15</v>
      </c>
      <c r="E668" t="s">
        <v>985</v>
      </c>
      <c r="F668">
        <v>0</v>
      </c>
      <c r="G668">
        <v>8715</v>
      </c>
      <c r="H668">
        <v>103</v>
      </c>
      <c r="I668">
        <v>1</v>
      </c>
      <c r="J668">
        <v>1649508080</v>
      </c>
      <c r="K668" s="3">
        <f t="shared" si="31"/>
        <v>44660.528703703705</v>
      </c>
      <c r="L668" s="6">
        <f t="shared" si="32"/>
        <v>5.3240740817273036E-4</v>
      </c>
      <c r="M668">
        <v>0</v>
      </c>
      <c r="N668" t="s">
        <v>20</v>
      </c>
      <c r="O668">
        <v>0</v>
      </c>
      <c r="P668" t="s">
        <v>20</v>
      </c>
      <c r="Q668" t="s">
        <v>986</v>
      </c>
      <c r="R668" t="s">
        <v>22</v>
      </c>
      <c r="S668">
        <v>1</v>
      </c>
      <c r="T668">
        <v>0.01</v>
      </c>
    </row>
    <row r="669" spans="1:20" x14ac:dyDescent="0.35">
      <c r="A669">
        <v>1478</v>
      </c>
      <c r="B669">
        <v>1649511056</v>
      </c>
      <c r="C669" s="3">
        <f t="shared" si="30"/>
        <v>44660.563148148147</v>
      </c>
      <c r="D669" t="s">
        <v>15</v>
      </c>
      <c r="E669" t="s">
        <v>983</v>
      </c>
      <c r="F669">
        <v>0</v>
      </c>
      <c r="G669">
        <v>9474</v>
      </c>
      <c r="H669">
        <v>81</v>
      </c>
      <c r="I669">
        <v>1</v>
      </c>
      <c r="J669">
        <v>1649511082</v>
      </c>
      <c r="K669" s="3">
        <f t="shared" si="31"/>
        <v>44660.563449074078</v>
      </c>
      <c r="L669" s="6">
        <f t="shared" si="32"/>
        <v>3.0092593078734353E-4</v>
      </c>
      <c r="M669">
        <v>0</v>
      </c>
      <c r="N669" t="s">
        <v>20</v>
      </c>
      <c r="O669">
        <v>0</v>
      </c>
      <c r="P669" t="s">
        <v>20</v>
      </c>
      <c r="Q669" t="s">
        <v>984</v>
      </c>
      <c r="R669" t="s">
        <v>22</v>
      </c>
      <c r="S669">
        <v>2</v>
      </c>
      <c r="T669">
        <v>0.01</v>
      </c>
    </row>
    <row r="670" spans="1:20" x14ac:dyDescent="0.35">
      <c r="A670">
        <v>1479</v>
      </c>
      <c r="B670">
        <v>1649515141</v>
      </c>
      <c r="C670" s="3">
        <f t="shared" si="30"/>
        <v>44660.61042824074</v>
      </c>
      <c r="D670" t="s">
        <v>15</v>
      </c>
      <c r="E670" t="s">
        <v>981</v>
      </c>
      <c r="F670">
        <v>0</v>
      </c>
      <c r="G670">
        <v>11418</v>
      </c>
      <c r="H670">
        <v>119</v>
      </c>
      <c r="I670">
        <v>1</v>
      </c>
      <c r="J670">
        <v>1649515152</v>
      </c>
      <c r="K670" s="3">
        <f t="shared" si="31"/>
        <v>44660.610555555555</v>
      </c>
      <c r="L670" s="6">
        <f t="shared" si="32"/>
        <v>1.273148154723458E-4</v>
      </c>
      <c r="M670">
        <v>0</v>
      </c>
      <c r="N670" t="s">
        <v>20</v>
      </c>
      <c r="O670">
        <v>0</v>
      </c>
      <c r="P670" t="s">
        <v>20</v>
      </c>
      <c r="Q670" t="s">
        <v>982</v>
      </c>
      <c r="R670" t="s">
        <v>22</v>
      </c>
      <c r="T670">
        <v>0.01</v>
      </c>
    </row>
    <row r="671" spans="1:20" x14ac:dyDescent="0.35">
      <c r="A671">
        <v>1480</v>
      </c>
      <c r="B671">
        <v>1649518274</v>
      </c>
      <c r="C671" s="3">
        <f t="shared" si="30"/>
        <v>44660.646689814814</v>
      </c>
      <c r="D671" t="s">
        <v>15</v>
      </c>
      <c r="E671" t="s">
        <v>979</v>
      </c>
      <c r="F671">
        <v>0</v>
      </c>
      <c r="G671">
        <v>9798</v>
      </c>
      <c r="H671">
        <v>175</v>
      </c>
      <c r="I671">
        <v>1</v>
      </c>
      <c r="J671">
        <v>1649518332</v>
      </c>
      <c r="K671" s="3">
        <f t="shared" si="31"/>
        <v>44660.647361111114</v>
      </c>
      <c r="L671" s="6">
        <f t="shared" si="32"/>
        <v>6.7129630042472854E-4</v>
      </c>
      <c r="M671">
        <v>0</v>
      </c>
      <c r="N671" t="s">
        <v>20</v>
      </c>
      <c r="O671">
        <v>0</v>
      </c>
      <c r="P671" t="s">
        <v>20</v>
      </c>
      <c r="Q671" t="s">
        <v>980</v>
      </c>
      <c r="R671" t="s">
        <v>22</v>
      </c>
      <c r="T671">
        <v>0.01</v>
      </c>
    </row>
    <row r="672" spans="1:20" x14ac:dyDescent="0.35">
      <c r="A672">
        <v>1481</v>
      </c>
      <c r="B672">
        <v>1649520051</v>
      </c>
      <c r="C672" s="3">
        <f t="shared" si="30"/>
        <v>44660.667256944449</v>
      </c>
      <c r="D672" t="s">
        <v>15</v>
      </c>
      <c r="E672" t="s">
        <v>2425</v>
      </c>
      <c r="F672">
        <v>0</v>
      </c>
      <c r="G672">
        <v>10754</v>
      </c>
      <c r="H672">
        <v>37</v>
      </c>
      <c r="I672">
        <v>0</v>
      </c>
      <c r="J672">
        <v>1649520169</v>
      </c>
      <c r="K672" s="3">
        <f t="shared" si="31"/>
        <v>44660.668622685189</v>
      </c>
      <c r="L672" s="6">
        <f t="shared" si="32"/>
        <v>1.3657407398568466E-3</v>
      </c>
      <c r="M672">
        <v>0</v>
      </c>
      <c r="N672" t="s">
        <v>20</v>
      </c>
      <c r="O672">
        <v>0</v>
      </c>
      <c r="P672" t="s">
        <v>20</v>
      </c>
      <c r="Q672" t="s">
        <v>2426</v>
      </c>
      <c r="R672" t="s">
        <v>22</v>
      </c>
      <c r="S672">
        <v>6</v>
      </c>
      <c r="T672">
        <v>0.01</v>
      </c>
    </row>
    <row r="673" spans="1:20" x14ac:dyDescent="0.35">
      <c r="A673">
        <v>1484</v>
      </c>
      <c r="B673">
        <v>1649521868</v>
      </c>
      <c r="C673" s="3">
        <f t="shared" si="30"/>
        <v>44660.688287037032</v>
      </c>
      <c r="D673" t="s">
        <v>15</v>
      </c>
      <c r="E673" t="s">
        <v>977</v>
      </c>
      <c r="F673">
        <v>0</v>
      </c>
      <c r="G673">
        <v>9509</v>
      </c>
      <c r="H673">
        <v>25</v>
      </c>
      <c r="I673">
        <v>1</v>
      </c>
      <c r="J673">
        <v>1649521896</v>
      </c>
      <c r="K673" s="3">
        <f t="shared" si="31"/>
        <v>44660.688611111109</v>
      </c>
      <c r="L673" s="6">
        <f t="shared" si="32"/>
        <v>3.2407407707069069E-4</v>
      </c>
      <c r="M673">
        <v>0</v>
      </c>
      <c r="N673" t="s">
        <v>20</v>
      </c>
      <c r="O673">
        <v>0</v>
      </c>
      <c r="P673" t="s">
        <v>20</v>
      </c>
      <c r="Q673" t="s">
        <v>978</v>
      </c>
      <c r="R673" t="s">
        <v>22</v>
      </c>
      <c r="T673">
        <v>0.01</v>
      </c>
    </row>
    <row r="674" spans="1:20" x14ac:dyDescent="0.35">
      <c r="A674">
        <v>1485</v>
      </c>
      <c r="B674">
        <v>1649523709</v>
      </c>
      <c r="C674" s="3">
        <f t="shared" si="30"/>
        <v>44660.709594907406</v>
      </c>
      <c r="D674" t="s">
        <v>15</v>
      </c>
      <c r="E674" t="s">
        <v>975</v>
      </c>
      <c r="F674">
        <v>0</v>
      </c>
      <c r="G674">
        <v>9864</v>
      </c>
      <c r="H674">
        <v>22</v>
      </c>
      <c r="I674">
        <v>0</v>
      </c>
      <c r="J674">
        <v>1649531025</v>
      </c>
      <c r="K674" s="3">
        <f t="shared" si="31"/>
        <v>44660.794270833328</v>
      </c>
      <c r="L674" s="6">
        <f t="shared" si="32"/>
        <v>8.4675925922056194E-2</v>
      </c>
      <c r="M674">
        <v>0</v>
      </c>
      <c r="N674" t="s">
        <v>20</v>
      </c>
      <c r="O674">
        <v>0</v>
      </c>
      <c r="P674" t="s">
        <v>20</v>
      </c>
      <c r="Q674" t="s">
        <v>976</v>
      </c>
      <c r="R674" t="s">
        <v>22</v>
      </c>
      <c r="S674">
        <v>2</v>
      </c>
      <c r="T674">
        <v>0.01</v>
      </c>
    </row>
    <row r="675" spans="1:20" x14ac:dyDescent="0.35">
      <c r="A675">
        <v>1486</v>
      </c>
      <c r="B675">
        <v>1649526399</v>
      </c>
      <c r="C675" s="3">
        <f t="shared" si="30"/>
        <v>44660.740729166668</v>
      </c>
      <c r="D675" t="s">
        <v>15</v>
      </c>
      <c r="E675" t="s">
        <v>2423</v>
      </c>
      <c r="F675">
        <v>0</v>
      </c>
      <c r="G675">
        <v>10801</v>
      </c>
      <c r="H675">
        <v>32</v>
      </c>
      <c r="I675">
        <v>1</v>
      </c>
      <c r="J675">
        <v>1649526422</v>
      </c>
      <c r="K675" s="3">
        <f t="shared" si="31"/>
        <v>44660.740995370375</v>
      </c>
      <c r="L675" s="6">
        <f t="shared" si="32"/>
        <v>2.6620370772434399E-4</v>
      </c>
      <c r="M675">
        <v>0</v>
      </c>
      <c r="N675" t="s">
        <v>20</v>
      </c>
      <c r="O675">
        <v>0</v>
      </c>
      <c r="P675" t="s">
        <v>20</v>
      </c>
      <c r="Q675" t="s">
        <v>2424</v>
      </c>
      <c r="R675" t="s">
        <v>22</v>
      </c>
      <c r="S675">
        <v>2</v>
      </c>
      <c r="T675">
        <v>0.01</v>
      </c>
    </row>
    <row r="676" spans="1:20" x14ac:dyDescent="0.35">
      <c r="A676">
        <v>1488</v>
      </c>
      <c r="B676">
        <v>1649530764</v>
      </c>
      <c r="C676" s="3">
        <f t="shared" si="30"/>
        <v>44660.791249999995</v>
      </c>
      <c r="D676" t="s">
        <v>15</v>
      </c>
      <c r="E676" t="s">
        <v>2421</v>
      </c>
      <c r="F676">
        <v>0</v>
      </c>
      <c r="G676">
        <v>10741</v>
      </c>
      <c r="H676">
        <v>32</v>
      </c>
      <c r="I676">
        <v>1</v>
      </c>
      <c r="J676">
        <v>1649530796</v>
      </c>
      <c r="K676" s="3">
        <f t="shared" si="31"/>
        <v>44660.791620370372</v>
      </c>
      <c r="L676" s="6">
        <f t="shared" si="32"/>
        <v>3.7037037691334262E-4</v>
      </c>
      <c r="M676">
        <v>0</v>
      </c>
      <c r="N676" t="s">
        <v>20</v>
      </c>
      <c r="O676">
        <v>0</v>
      </c>
      <c r="P676" t="s">
        <v>20</v>
      </c>
      <c r="Q676" t="s">
        <v>2422</v>
      </c>
      <c r="R676" t="s">
        <v>22</v>
      </c>
      <c r="S676">
        <v>1</v>
      </c>
      <c r="T676">
        <v>0.01</v>
      </c>
    </row>
    <row r="677" spans="1:20" x14ac:dyDescent="0.35">
      <c r="A677">
        <v>1491</v>
      </c>
      <c r="B677">
        <v>1649575816</v>
      </c>
      <c r="C677" s="3">
        <f t="shared" si="30"/>
        <v>44661.312685185185</v>
      </c>
      <c r="D677" t="s">
        <v>15</v>
      </c>
      <c r="E677" t="s">
        <v>973</v>
      </c>
      <c r="F677">
        <v>0</v>
      </c>
      <c r="G677">
        <v>10040</v>
      </c>
      <c r="H677">
        <v>18</v>
      </c>
      <c r="I677">
        <v>1</v>
      </c>
      <c r="J677">
        <v>1649575832</v>
      </c>
      <c r="K677" s="3">
        <f t="shared" si="31"/>
        <v>44661.31287037037</v>
      </c>
      <c r="L677" s="6">
        <f t="shared" si="32"/>
        <v>1.8518518481869251E-4</v>
      </c>
      <c r="M677">
        <v>0</v>
      </c>
      <c r="N677" t="s">
        <v>20</v>
      </c>
      <c r="O677">
        <v>0</v>
      </c>
      <c r="P677" t="s">
        <v>20</v>
      </c>
      <c r="Q677" t="s">
        <v>974</v>
      </c>
      <c r="R677" t="s">
        <v>22</v>
      </c>
      <c r="S677">
        <v>3</v>
      </c>
      <c r="T677">
        <v>0.01</v>
      </c>
    </row>
    <row r="678" spans="1:20" x14ac:dyDescent="0.35">
      <c r="A678">
        <v>1492</v>
      </c>
      <c r="B678">
        <v>1649579495</v>
      </c>
      <c r="C678" s="3">
        <f t="shared" si="30"/>
        <v>44661.355266203704</v>
      </c>
      <c r="D678" t="s">
        <v>15</v>
      </c>
      <c r="E678" t="s">
        <v>971</v>
      </c>
      <c r="F678">
        <v>0</v>
      </c>
      <c r="G678">
        <v>10770</v>
      </c>
      <c r="H678">
        <v>67</v>
      </c>
      <c r="I678">
        <v>1</v>
      </c>
      <c r="J678">
        <v>1649579532</v>
      </c>
      <c r="K678" s="3">
        <f t="shared" si="31"/>
        <v>44661.355694444443</v>
      </c>
      <c r="L678" s="6">
        <f t="shared" si="32"/>
        <v>4.2824073898373172E-4</v>
      </c>
      <c r="M678">
        <v>0</v>
      </c>
      <c r="N678" t="s">
        <v>20</v>
      </c>
      <c r="O678">
        <v>0</v>
      </c>
      <c r="P678" t="s">
        <v>20</v>
      </c>
      <c r="Q678" t="s">
        <v>972</v>
      </c>
      <c r="R678" t="s">
        <v>22</v>
      </c>
      <c r="S678">
        <v>1</v>
      </c>
      <c r="T678">
        <v>0.01</v>
      </c>
    </row>
    <row r="679" spans="1:20" x14ac:dyDescent="0.35">
      <c r="A679">
        <v>1497</v>
      </c>
      <c r="B679">
        <v>1649584986</v>
      </c>
      <c r="C679" s="3">
        <f t="shared" si="30"/>
        <v>44661.418819444443</v>
      </c>
      <c r="D679" t="s">
        <v>15</v>
      </c>
      <c r="E679" t="s">
        <v>2419</v>
      </c>
      <c r="F679">
        <v>0</v>
      </c>
      <c r="G679">
        <v>9014</v>
      </c>
      <c r="H679">
        <v>3</v>
      </c>
      <c r="I679">
        <v>1</v>
      </c>
      <c r="J679">
        <v>1649585001</v>
      </c>
      <c r="K679" s="3">
        <f t="shared" si="31"/>
        <v>44661.418993055559</v>
      </c>
      <c r="L679" s="6">
        <f t="shared" si="32"/>
        <v>1.7361111531499773E-4</v>
      </c>
      <c r="M679">
        <v>0</v>
      </c>
      <c r="N679" t="s">
        <v>20</v>
      </c>
      <c r="O679">
        <v>0</v>
      </c>
      <c r="P679" t="s">
        <v>20</v>
      </c>
      <c r="Q679" t="s">
        <v>2420</v>
      </c>
      <c r="R679" t="s">
        <v>22</v>
      </c>
      <c r="S679">
        <v>1</v>
      </c>
      <c r="T679">
        <v>0.01</v>
      </c>
    </row>
    <row r="680" spans="1:20" x14ac:dyDescent="0.35">
      <c r="A680">
        <v>1501</v>
      </c>
      <c r="B680">
        <v>1649588641</v>
      </c>
      <c r="C680" s="3">
        <f t="shared" si="30"/>
        <v>44661.461122685185</v>
      </c>
      <c r="D680" t="s">
        <v>15</v>
      </c>
      <c r="E680" t="s">
        <v>969</v>
      </c>
      <c r="F680">
        <v>0</v>
      </c>
      <c r="G680">
        <v>9254</v>
      </c>
      <c r="H680">
        <v>36</v>
      </c>
      <c r="I680">
        <v>1</v>
      </c>
      <c r="J680">
        <v>1649588692</v>
      </c>
      <c r="K680" s="3">
        <f t="shared" si="31"/>
        <v>44661.461712962962</v>
      </c>
      <c r="L680" s="6">
        <f t="shared" si="32"/>
        <v>5.9027777751907706E-4</v>
      </c>
      <c r="M680">
        <v>0</v>
      </c>
      <c r="N680" t="s">
        <v>20</v>
      </c>
      <c r="O680">
        <v>0</v>
      </c>
      <c r="P680" t="s">
        <v>20</v>
      </c>
      <c r="Q680" t="s">
        <v>970</v>
      </c>
      <c r="R680" t="s">
        <v>22</v>
      </c>
      <c r="S680">
        <v>3</v>
      </c>
      <c r="T680">
        <v>0.01</v>
      </c>
    </row>
    <row r="681" spans="1:20" x14ac:dyDescent="0.35">
      <c r="A681">
        <v>1502</v>
      </c>
      <c r="B681">
        <v>1649593981</v>
      </c>
      <c r="C681" s="3">
        <f t="shared" si="30"/>
        <v>44661.522928240738</v>
      </c>
      <c r="D681" t="s">
        <v>15</v>
      </c>
      <c r="E681" t="s">
        <v>967</v>
      </c>
      <c r="F681">
        <v>0</v>
      </c>
      <c r="G681">
        <v>8965</v>
      </c>
      <c r="H681">
        <v>34</v>
      </c>
      <c r="I681">
        <v>1</v>
      </c>
      <c r="J681">
        <v>1649594005</v>
      </c>
      <c r="K681" s="3">
        <f t="shared" si="31"/>
        <v>44661.523206018523</v>
      </c>
      <c r="L681" s="6">
        <f t="shared" si="32"/>
        <v>2.7777778450399637E-4</v>
      </c>
      <c r="M681">
        <v>0</v>
      </c>
      <c r="N681" t="s">
        <v>20</v>
      </c>
      <c r="O681">
        <v>0</v>
      </c>
      <c r="P681" t="s">
        <v>20</v>
      </c>
      <c r="Q681" t="s">
        <v>968</v>
      </c>
      <c r="R681" t="s">
        <v>22</v>
      </c>
      <c r="S681">
        <v>6</v>
      </c>
      <c r="T681">
        <v>0.01</v>
      </c>
    </row>
    <row r="682" spans="1:20" x14ac:dyDescent="0.35">
      <c r="A682">
        <v>1503</v>
      </c>
      <c r="B682">
        <v>1649596833</v>
      </c>
      <c r="C682" s="3">
        <f t="shared" si="30"/>
        <v>44661.555937500001</v>
      </c>
      <c r="D682" t="s">
        <v>15</v>
      </c>
      <c r="E682" t="s">
        <v>965</v>
      </c>
      <c r="F682">
        <v>0</v>
      </c>
      <c r="G682">
        <v>9402</v>
      </c>
      <c r="H682">
        <v>55</v>
      </c>
      <c r="I682">
        <v>1</v>
      </c>
      <c r="J682">
        <v>1649596860</v>
      </c>
      <c r="K682" s="3">
        <f t="shared" si="31"/>
        <v>44661.556250000001</v>
      </c>
      <c r="L682" s="6">
        <f t="shared" si="32"/>
        <v>3.125000002910383E-4</v>
      </c>
      <c r="M682">
        <v>0</v>
      </c>
      <c r="N682" t="s">
        <v>20</v>
      </c>
      <c r="O682">
        <v>0</v>
      </c>
      <c r="P682" t="s">
        <v>20</v>
      </c>
      <c r="Q682" t="s">
        <v>966</v>
      </c>
      <c r="R682" t="s">
        <v>22</v>
      </c>
      <c r="S682">
        <v>5</v>
      </c>
      <c r="T682">
        <v>0.01</v>
      </c>
    </row>
    <row r="683" spans="1:20" x14ac:dyDescent="0.35">
      <c r="A683">
        <v>1504</v>
      </c>
      <c r="B683">
        <v>1649599307</v>
      </c>
      <c r="C683" s="3">
        <f t="shared" si="30"/>
        <v>44661.58457175926</v>
      </c>
      <c r="D683" t="s">
        <v>15</v>
      </c>
      <c r="E683" t="s">
        <v>963</v>
      </c>
      <c r="F683">
        <v>0</v>
      </c>
      <c r="G683">
        <v>8589</v>
      </c>
      <c r="H683">
        <v>45</v>
      </c>
      <c r="I683">
        <v>1</v>
      </c>
      <c r="J683">
        <v>1649599323</v>
      </c>
      <c r="K683" s="3">
        <f t="shared" si="31"/>
        <v>44661.584756944445</v>
      </c>
      <c r="L683" s="6">
        <f t="shared" si="32"/>
        <v>1.8518518481869251E-4</v>
      </c>
      <c r="M683">
        <v>0</v>
      </c>
      <c r="N683" t="s">
        <v>20</v>
      </c>
      <c r="O683">
        <v>0</v>
      </c>
      <c r="P683" t="s">
        <v>20</v>
      </c>
      <c r="Q683" t="s">
        <v>964</v>
      </c>
      <c r="R683" t="s">
        <v>22</v>
      </c>
      <c r="S683">
        <v>1</v>
      </c>
      <c r="T683">
        <v>0.01</v>
      </c>
    </row>
    <row r="684" spans="1:20" x14ac:dyDescent="0.35">
      <c r="A684">
        <v>1508</v>
      </c>
      <c r="B684">
        <v>1649604684</v>
      </c>
      <c r="C684" s="3">
        <f t="shared" si="30"/>
        <v>44661.64680555556</v>
      </c>
      <c r="D684" t="s">
        <v>15</v>
      </c>
      <c r="E684" t="s">
        <v>2417</v>
      </c>
      <c r="F684">
        <v>0</v>
      </c>
      <c r="G684">
        <v>9757</v>
      </c>
      <c r="H684">
        <v>24</v>
      </c>
      <c r="I684">
        <v>0</v>
      </c>
      <c r="J684"/>
      <c r="K684" s="3">
        <f t="shared" si="31"/>
        <v>25569</v>
      </c>
      <c r="L684" s="6" t="str">
        <f t="shared" si="32"/>
        <v/>
      </c>
      <c r="M684">
        <v>0</v>
      </c>
      <c r="N684" t="s">
        <v>20</v>
      </c>
      <c r="O684">
        <v>0</v>
      </c>
      <c r="P684" t="s">
        <v>20</v>
      </c>
      <c r="Q684" t="s">
        <v>2418</v>
      </c>
      <c r="R684" t="s">
        <v>22</v>
      </c>
      <c r="T684">
        <v>0.01</v>
      </c>
    </row>
    <row r="685" spans="1:20" x14ac:dyDescent="0.35">
      <c r="A685">
        <v>1510</v>
      </c>
      <c r="B685">
        <v>1649611433</v>
      </c>
      <c r="C685" s="3">
        <f t="shared" si="30"/>
        <v>44661.724918981483</v>
      </c>
      <c r="D685" t="s">
        <v>15</v>
      </c>
      <c r="E685" t="s">
        <v>2415</v>
      </c>
      <c r="F685">
        <v>0</v>
      </c>
      <c r="G685">
        <v>8736</v>
      </c>
      <c r="H685">
        <v>29</v>
      </c>
      <c r="I685">
        <v>0</v>
      </c>
      <c r="J685">
        <v>1649613103</v>
      </c>
      <c r="K685" s="3">
        <f t="shared" si="31"/>
        <v>44661.744247685187</v>
      </c>
      <c r="L685" s="6">
        <f t="shared" si="32"/>
        <v>1.9328703703649808E-2</v>
      </c>
      <c r="M685">
        <v>0</v>
      </c>
      <c r="N685" t="s">
        <v>20</v>
      </c>
      <c r="O685">
        <v>0</v>
      </c>
      <c r="P685" t="s">
        <v>20</v>
      </c>
      <c r="Q685" t="s">
        <v>2416</v>
      </c>
      <c r="R685" t="s">
        <v>22</v>
      </c>
      <c r="S685">
        <v>1</v>
      </c>
      <c r="T685">
        <v>0.01</v>
      </c>
    </row>
    <row r="686" spans="1:20" x14ac:dyDescent="0.35">
      <c r="A686">
        <v>1516</v>
      </c>
      <c r="B686">
        <v>1649614036</v>
      </c>
      <c r="C686" s="3">
        <f t="shared" si="30"/>
        <v>44661.755046296297</v>
      </c>
      <c r="D686" t="s">
        <v>15</v>
      </c>
      <c r="E686" t="s">
        <v>961</v>
      </c>
      <c r="F686">
        <v>0</v>
      </c>
      <c r="G686">
        <v>9862</v>
      </c>
      <c r="H686">
        <v>57</v>
      </c>
      <c r="I686">
        <v>1</v>
      </c>
      <c r="J686">
        <v>1649614083</v>
      </c>
      <c r="K686" s="3">
        <f t="shared" si="31"/>
        <v>44661.755590277782</v>
      </c>
      <c r="L686" s="6">
        <f t="shared" si="32"/>
        <v>5.4398148495238274E-4</v>
      </c>
      <c r="M686">
        <v>0</v>
      </c>
      <c r="N686" t="s">
        <v>20</v>
      </c>
      <c r="O686">
        <v>0</v>
      </c>
      <c r="P686" t="s">
        <v>20</v>
      </c>
      <c r="Q686" t="s">
        <v>962</v>
      </c>
      <c r="R686" t="s">
        <v>22</v>
      </c>
      <c r="S686">
        <v>4</v>
      </c>
      <c r="T686">
        <v>0.01</v>
      </c>
    </row>
    <row r="687" spans="1:20" x14ac:dyDescent="0.35">
      <c r="A687">
        <v>1517</v>
      </c>
      <c r="B687">
        <v>1649617012</v>
      </c>
      <c r="C687" s="3">
        <f t="shared" si="30"/>
        <v>44661.789490740739</v>
      </c>
      <c r="D687" t="s">
        <v>15</v>
      </c>
      <c r="E687" t="s">
        <v>959</v>
      </c>
      <c r="F687">
        <v>0</v>
      </c>
      <c r="G687">
        <v>9176</v>
      </c>
      <c r="H687">
        <v>3</v>
      </c>
      <c r="I687">
        <v>1</v>
      </c>
      <c r="J687">
        <v>1649617042</v>
      </c>
      <c r="K687" s="3">
        <f t="shared" si="31"/>
        <v>44661.789837962962</v>
      </c>
      <c r="L687" s="6">
        <f t="shared" si="32"/>
        <v>3.4722222335403785E-4</v>
      </c>
      <c r="M687">
        <v>0</v>
      </c>
      <c r="N687" t="s">
        <v>20</v>
      </c>
      <c r="O687">
        <v>0</v>
      </c>
      <c r="P687" t="s">
        <v>20</v>
      </c>
      <c r="Q687" t="s">
        <v>960</v>
      </c>
      <c r="R687" t="s">
        <v>22</v>
      </c>
      <c r="T687">
        <v>0.01</v>
      </c>
    </row>
    <row r="688" spans="1:20" x14ac:dyDescent="0.35">
      <c r="A688">
        <v>1519</v>
      </c>
      <c r="B688">
        <v>1649659541</v>
      </c>
      <c r="C688" s="3">
        <f t="shared" si="30"/>
        <v>44662.281724537039</v>
      </c>
      <c r="D688" t="s">
        <v>15</v>
      </c>
      <c r="E688" t="s">
        <v>957</v>
      </c>
      <c r="F688">
        <v>0</v>
      </c>
      <c r="G688">
        <v>10292</v>
      </c>
      <c r="H688">
        <v>27</v>
      </c>
      <c r="I688">
        <v>1</v>
      </c>
      <c r="J688">
        <v>1649659554</v>
      </c>
      <c r="K688" s="3">
        <f t="shared" si="31"/>
        <v>44662.281875000001</v>
      </c>
      <c r="L688" s="6">
        <f t="shared" si="32"/>
        <v>1.5046296175569296E-4</v>
      </c>
      <c r="M688">
        <v>0</v>
      </c>
      <c r="N688" t="s">
        <v>20</v>
      </c>
      <c r="O688">
        <v>0</v>
      </c>
      <c r="P688" t="s">
        <v>20</v>
      </c>
      <c r="Q688" t="s">
        <v>958</v>
      </c>
      <c r="R688" t="s">
        <v>22</v>
      </c>
      <c r="S688">
        <v>6</v>
      </c>
      <c r="T688">
        <v>0.01</v>
      </c>
    </row>
    <row r="689" spans="1:20" x14ac:dyDescent="0.35">
      <c r="A689">
        <v>1520</v>
      </c>
      <c r="B689">
        <v>1649663616</v>
      </c>
      <c r="C689" s="3">
        <f t="shared" si="30"/>
        <v>44662.328888888893</v>
      </c>
      <c r="D689" t="s">
        <v>15</v>
      </c>
      <c r="E689" t="s">
        <v>955</v>
      </c>
      <c r="F689">
        <v>0</v>
      </c>
      <c r="G689">
        <v>9375</v>
      </c>
      <c r="H689">
        <v>84</v>
      </c>
      <c r="I689">
        <v>0</v>
      </c>
      <c r="J689">
        <v>1649663743</v>
      </c>
      <c r="K689" s="3">
        <f t="shared" si="31"/>
        <v>44662.330358796295</v>
      </c>
      <c r="L689" s="6">
        <f t="shared" si="32"/>
        <v>1.4699074017698877E-3</v>
      </c>
      <c r="M689">
        <v>0</v>
      </c>
      <c r="N689" t="s">
        <v>20</v>
      </c>
      <c r="O689">
        <v>0</v>
      </c>
      <c r="P689" t="s">
        <v>20</v>
      </c>
      <c r="Q689" t="s">
        <v>956</v>
      </c>
      <c r="R689" t="s">
        <v>22</v>
      </c>
      <c r="T689">
        <v>0.01</v>
      </c>
    </row>
    <row r="690" spans="1:20" x14ac:dyDescent="0.35">
      <c r="A690">
        <v>1521</v>
      </c>
      <c r="B690">
        <v>1649667688</v>
      </c>
      <c r="C690" s="3">
        <f t="shared" si="30"/>
        <v>44662.376018518524</v>
      </c>
      <c r="D690" t="s">
        <v>15</v>
      </c>
      <c r="E690" t="s">
        <v>953</v>
      </c>
      <c r="F690">
        <v>0</v>
      </c>
      <c r="G690">
        <v>9313</v>
      </c>
      <c r="H690">
        <v>7</v>
      </c>
      <c r="I690">
        <v>0</v>
      </c>
      <c r="J690">
        <v>1649669313</v>
      </c>
      <c r="K690" s="3">
        <f t="shared" si="31"/>
        <v>44662.394826388889</v>
      </c>
      <c r="L690" s="6">
        <f t="shared" si="32"/>
        <v>1.8807870364980772E-2</v>
      </c>
      <c r="M690">
        <v>0</v>
      </c>
      <c r="N690" t="s">
        <v>20</v>
      </c>
      <c r="O690">
        <v>0</v>
      </c>
      <c r="P690" t="s">
        <v>20</v>
      </c>
      <c r="Q690" t="s">
        <v>954</v>
      </c>
      <c r="R690" t="s">
        <v>22</v>
      </c>
      <c r="T690">
        <v>0.01</v>
      </c>
    </row>
    <row r="691" spans="1:20" x14ac:dyDescent="0.35">
      <c r="A691">
        <v>1525</v>
      </c>
      <c r="B691">
        <v>1649674926</v>
      </c>
      <c r="C691" s="3">
        <f t="shared" si="30"/>
        <v>44662.459791666668</v>
      </c>
      <c r="D691" t="s">
        <v>15</v>
      </c>
      <c r="E691" t="s">
        <v>951</v>
      </c>
      <c r="F691">
        <v>0</v>
      </c>
      <c r="G691">
        <v>9379</v>
      </c>
      <c r="H691">
        <v>42</v>
      </c>
      <c r="I691">
        <v>1</v>
      </c>
      <c r="J691">
        <v>1649674944</v>
      </c>
      <c r="K691" s="3">
        <f t="shared" si="31"/>
        <v>44662.46</v>
      </c>
      <c r="L691" s="6">
        <f t="shared" si="32"/>
        <v>2.0833333110203966E-4</v>
      </c>
      <c r="M691">
        <v>0</v>
      </c>
      <c r="N691" t="s">
        <v>20</v>
      </c>
      <c r="O691">
        <v>0</v>
      </c>
      <c r="P691" t="s">
        <v>20</v>
      </c>
      <c r="Q691" t="s">
        <v>952</v>
      </c>
      <c r="R691" t="s">
        <v>22</v>
      </c>
      <c r="S691">
        <v>14</v>
      </c>
      <c r="T691">
        <v>0.01</v>
      </c>
    </row>
    <row r="692" spans="1:20" x14ac:dyDescent="0.35">
      <c r="A692">
        <v>1526</v>
      </c>
      <c r="B692">
        <v>1649678852</v>
      </c>
      <c r="C692" s="3">
        <f t="shared" si="30"/>
        <v>44662.505231481482</v>
      </c>
      <c r="D692" t="s">
        <v>15</v>
      </c>
      <c r="E692" t="s">
        <v>949</v>
      </c>
      <c r="F692">
        <v>0</v>
      </c>
      <c r="G692">
        <v>9655</v>
      </c>
      <c r="H692">
        <v>28</v>
      </c>
      <c r="I692">
        <v>0</v>
      </c>
      <c r="J692">
        <v>1649678937</v>
      </c>
      <c r="K692" s="3">
        <f t="shared" si="31"/>
        <v>44662.506215277783</v>
      </c>
      <c r="L692" s="6">
        <f t="shared" si="32"/>
        <v>9.8379630071576685E-4</v>
      </c>
      <c r="M692">
        <v>0</v>
      </c>
      <c r="N692" t="s">
        <v>20</v>
      </c>
      <c r="O692">
        <v>0</v>
      </c>
      <c r="P692" t="s">
        <v>20</v>
      </c>
      <c r="Q692" t="s">
        <v>950</v>
      </c>
      <c r="R692" t="s">
        <v>22</v>
      </c>
      <c r="S692">
        <v>6</v>
      </c>
      <c r="T692">
        <v>0.01</v>
      </c>
    </row>
    <row r="693" spans="1:20" x14ac:dyDescent="0.35">
      <c r="A693">
        <v>1531</v>
      </c>
      <c r="B693">
        <v>1649685968</v>
      </c>
      <c r="C693" s="3">
        <f t="shared" si="30"/>
        <v>44662.587592592594</v>
      </c>
      <c r="D693" t="s">
        <v>15</v>
      </c>
      <c r="E693" t="s">
        <v>2413</v>
      </c>
      <c r="F693">
        <v>0</v>
      </c>
      <c r="G693">
        <v>10258</v>
      </c>
      <c r="H693">
        <v>104</v>
      </c>
      <c r="I693">
        <v>0</v>
      </c>
      <c r="J693">
        <v>1649686004</v>
      </c>
      <c r="K693" s="3">
        <f t="shared" si="31"/>
        <v>44662.588009259256</v>
      </c>
      <c r="L693" s="6">
        <f t="shared" si="32"/>
        <v>4.1666666220407933E-4</v>
      </c>
      <c r="M693">
        <v>0</v>
      </c>
      <c r="N693" t="s">
        <v>20</v>
      </c>
      <c r="O693">
        <v>0</v>
      </c>
      <c r="P693" t="s">
        <v>20</v>
      </c>
      <c r="Q693" t="s">
        <v>2414</v>
      </c>
      <c r="R693" t="s">
        <v>22</v>
      </c>
      <c r="S693">
        <v>1</v>
      </c>
      <c r="T693">
        <v>0.01</v>
      </c>
    </row>
    <row r="694" spans="1:20" x14ac:dyDescent="0.35">
      <c r="A694">
        <v>1534</v>
      </c>
      <c r="B694">
        <v>1649690593</v>
      </c>
      <c r="C694" s="3">
        <f t="shared" si="30"/>
        <v>44662.641122685185</v>
      </c>
      <c r="D694" t="s">
        <v>15</v>
      </c>
      <c r="E694" t="s">
        <v>2411</v>
      </c>
      <c r="F694">
        <v>0</v>
      </c>
      <c r="G694">
        <v>13261</v>
      </c>
      <c r="H694">
        <v>157</v>
      </c>
      <c r="I694">
        <v>1</v>
      </c>
      <c r="J694">
        <v>1649690608</v>
      </c>
      <c r="K694" s="3">
        <f t="shared" si="31"/>
        <v>44662.641296296293</v>
      </c>
      <c r="L694" s="6">
        <f t="shared" si="32"/>
        <v>1.7361110803904012E-4</v>
      </c>
      <c r="M694">
        <v>0</v>
      </c>
      <c r="N694" t="s">
        <v>20</v>
      </c>
      <c r="O694">
        <v>0</v>
      </c>
      <c r="P694" t="s">
        <v>20</v>
      </c>
      <c r="Q694" t="s">
        <v>2412</v>
      </c>
      <c r="R694" t="s">
        <v>22</v>
      </c>
      <c r="S694">
        <v>1</v>
      </c>
      <c r="T694">
        <v>0.01</v>
      </c>
    </row>
    <row r="695" spans="1:20" x14ac:dyDescent="0.35">
      <c r="A695">
        <v>1544</v>
      </c>
      <c r="B695">
        <v>1649694921</v>
      </c>
      <c r="C695" s="3">
        <f t="shared" si="30"/>
        <v>44662.69121527778</v>
      </c>
      <c r="D695" t="s">
        <v>15</v>
      </c>
      <c r="E695" t="s">
        <v>947</v>
      </c>
      <c r="F695">
        <v>0</v>
      </c>
      <c r="G695">
        <v>9765</v>
      </c>
      <c r="H695">
        <v>13</v>
      </c>
      <c r="I695">
        <v>1</v>
      </c>
      <c r="J695">
        <v>1649695058</v>
      </c>
      <c r="K695" s="3">
        <f t="shared" si="31"/>
        <v>44662.692800925928</v>
      </c>
      <c r="L695" s="6">
        <f t="shared" si="32"/>
        <v>1.5856481477385387E-3</v>
      </c>
      <c r="M695">
        <v>0</v>
      </c>
      <c r="N695" t="s">
        <v>20</v>
      </c>
      <c r="O695">
        <v>0</v>
      </c>
      <c r="P695" t="s">
        <v>20</v>
      </c>
      <c r="Q695" t="s">
        <v>948</v>
      </c>
      <c r="R695" t="s">
        <v>22</v>
      </c>
      <c r="S695">
        <v>1</v>
      </c>
      <c r="T695">
        <v>0.01</v>
      </c>
    </row>
    <row r="696" spans="1:20" x14ac:dyDescent="0.35">
      <c r="A696">
        <v>1546</v>
      </c>
      <c r="B696">
        <v>1649698766</v>
      </c>
      <c r="C696" s="3">
        <f t="shared" si="30"/>
        <v>44662.735717592594</v>
      </c>
      <c r="D696" t="s">
        <v>15</v>
      </c>
      <c r="E696" t="s">
        <v>945</v>
      </c>
      <c r="F696">
        <v>0</v>
      </c>
      <c r="G696">
        <v>9286</v>
      </c>
      <c r="H696">
        <v>1</v>
      </c>
      <c r="I696">
        <v>1</v>
      </c>
      <c r="J696">
        <v>1649699541</v>
      </c>
      <c r="K696" s="3">
        <f t="shared" si="31"/>
        <v>44662.744687500002</v>
      </c>
      <c r="L696" s="6">
        <f t="shared" si="32"/>
        <v>8.969907408754807E-3</v>
      </c>
      <c r="M696">
        <v>0</v>
      </c>
      <c r="N696" t="s">
        <v>20</v>
      </c>
      <c r="O696">
        <v>0</v>
      </c>
      <c r="P696" t="s">
        <v>20</v>
      </c>
      <c r="Q696" t="s">
        <v>946</v>
      </c>
      <c r="R696" t="s">
        <v>22</v>
      </c>
      <c r="S696">
        <v>1</v>
      </c>
      <c r="T696">
        <v>0.01</v>
      </c>
    </row>
    <row r="697" spans="1:20" x14ac:dyDescent="0.35">
      <c r="A697">
        <v>1548</v>
      </c>
      <c r="B697">
        <v>1649702244</v>
      </c>
      <c r="C697" s="3">
        <f t="shared" si="30"/>
        <v>44662.775972222225</v>
      </c>
      <c r="D697" t="s">
        <v>15</v>
      </c>
      <c r="E697" t="s">
        <v>943</v>
      </c>
      <c r="F697">
        <v>0</v>
      </c>
      <c r="G697">
        <v>13905</v>
      </c>
      <c r="H697">
        <v>266</v>
      </c>
      <c r="I697">
        <v>0</v>
      </c>
      <c r="J697">
        <v>1649757283</v>
      </c>
      <c r="K697" s="3">
        <f t="shared" si="31"/>
        <v>44663.412997685184</v>
      </c>
      <c r="L697" s="6">
        <f t="shared" si="32"/>
        <v>0.63702546295826323</v>
      </c>
      <c r="M697">
        <v>0</v>
      </c>
      <c r="N697" t="s">
        <v>20</v>
      </c>
      <c r="O697">
        <v>0</v>
      </c>
      <c r="P697" t="s">
        <v>20</v>
      </c>
      <c r="Q697" t="s">
        <v>944</v>
      </c>
      <c r="R697" t="s">
        <v>22</v>
      </c>
      <c r="S697">
        <v>6</v>
      </c>
      <c r="T697">
        <v>0.01</v>
      </c>
    </row>
    <row r="698" spans="1:20" x14ac:dyDescent="0.35">
      <c r="A698">
        <v>1552</v>
      </c>
      <c r="B698">
        <v>1649752313</v>
      </c>
      <c r="C698" s="3">
        <f t="shared" si="30"/>
        <v>44663.355474537035</v>
      </c>
      <c r="D698" t="s">
        <v>15</v>
      </c>
      <c r="E698" t="s">
        <v>2409</v>
      </c>
      <c r="F698">
        <v>0</v>
      </c>
      <c r="G698">
        <v>10426</v>
      </c>
      <c r="H698">
        <v>14</v>
      </c>
      <c r="I698">
        <v>1</v>
      </c>
      <c r="J698">
        <v>1649752324</v>
      </c>
      <c r="K698" s="3">
        <f t="shared" si="31"/>
        <v>44663.35560185185</v>
      </c>
      <c r="L698" s="6">
        <f t="shared" si="32"/>
        <v>1.273148154723458E-4</v>
      </c>
      <c r="M698">
        <v>0</v>
      </c>
      <c r="N698" t="s">
        <v>20</v>
      </c>
      <c r="O698">
        <v>0</v>
      </c>
      <c r="P698" t="s">
        <v>20</v>
      </c>
      <c r="Q698" t="s">
        <v>2410</v>
      </c>
      <c r="R698" t="s">
        <v>22</v>
      </c>
      <c r="T698">
        <v>0.01</v>
      </c>
    </row>
    <row r="699" spans="1:20" x14ac:dyDescent="0.35">
      <c r="A699">
        <v>1554</v>
      </c>
      <c r="B699">
        <v>1649755909</v>
      </c>
      <c r="C699" s="3">
        <f t="shared" si="30"/>
        <v>44663.397094907406</v>
      </c>
      <c r="D699" t="s">
        <v>15</v>
      </c>
      <c r="E699" t="s">
        <v>941</v>
      </c>
      <c r="F699">
        <v>0</v>
      </c>
      <c r="G699">
        <v>10443</v>
      </c>
      <c r="H699">
        <v>144</v>
      </c>
      <c r="I699">
        <v>1</v>
      </c>
      <c r="J699">
        <v>1649755949</v>
      </c>
      <c r="K699" s="3">
        <f t="shared" si="31"/>
        <v>44663.397557870368</v>
      </c>
      <c r="L699" s="6">
        <f t="shared" si="32"/>
        <v>4.6296296204673126E-4</v>
      </c>
      <c r="M699">
        <v>0</v>
      </c>
      <c r="N699" t="s">
        <v>20</v>
      </c>
      <c r="O699">
        <v>0</v>
      </c>
      <c r="P699" t="s">
        <v>20</v>
      </c>
      <c r="Q699" t="s">
        <v>942</v>
      </c>
      <c r="R699" t="s">
        <v>22</v>
      </c>
      <c r="S699">
        <v>5</v>
      </c>
      <c r="T699">
        <v>0.01</v>
      </c>
    </row>
    <row r="700" spans="1:20" x14ac:dyDescent="0.35">
      <c r="A700">
        <v>1555</v>
      </c>
      <c r="B700">
        <v>1649759151</v>
      </c>
      <c r="C700" s="3">
        <f t="shared" si="30"/>
        <v>44663.434618055559</v>
      </c>
      <c r="D700" t="s">
        <v>15</v>
      </c>
      <c r="E700" t="s">
        <v>939</v>
      </c>
      <c r="F700">
        <v>0</v>
      </c>
      <c r="G700">
        <v>10835</v>
      </c>
      <c r="H700">
        <v>24</v>
      </c>
      <c r="I700">
        <v>0</v>
      </c>
      <c r="J700">
        <v>1649759582</v>
      </c>
      <c r="K700" s="3">
        <f t="shared" si="31"/>
        <v>44663.439606481479</v>
      </c>
      <c r="L700" s="6">
        <f t="shared" si="32"/>
        <v>4.9884259206010029E-3</v>
      </c>
      <c r="M700">
        <v>0</v>
      </c>
      <c r="N700" t="s">
        <v>20</v>
      </c>
      <c r="O700">
        <v>0</v>
      </c>
      <c r="P700" t="s">
        <v>20</v>
      </c>
      <c r="Q700" t="s">
        <v>940</v>
      </c>
      <c r="R700" t="s">
        <v>22</v>
      </c>
      <c r="T700">
        <v>0.01</v>
      </c>
    </row>
    <row r="701" spans="1:20" x14ac:dyDescent="0.35">
      <c r="A701">
        <v>1557</v>
      </c>
      <c r="B701">
        <v>1649762526</v>
      </c>
      <c r="C701" s="3">
        <f t="shared" si="30"/>
        <v>44663.473680555559</v>
      </c>
      <c r="D701" t="s">
        <v>15</v>
      </c>
      <c r="E701" t="s">
        <v>20</v>
      </c>
      <c r="F701">
        <v>0</v>
      </c>
      <c r="G701">
        <v>9419</v>
      </c>
      <c r="H701">
        <v>49</v>
      </c>
      <c r="I701">
        <v>1</v>
      </c>
      <c r="J701">
        <v>1649764084</v>
      </c>
      <c r="K701" s="3">
        <f t="shared" si="31"/>
        <v>44663.491712962961</v>
      </c>
      <c r="L701" s="6">
        <f t="shared" si="32"/>
        <v>1.8032407402643003E-2</v>
      </c>
      <c r="M701">
        <v>0</v>
      </c>
      <c r="N701" t="s">
        <v>20</v>
      </c>
      <c r="O701">
        <v>0</v>
      </c>
      <c r="P701" t="s">
        <v>20</v>
      </c>
      <c r="Q701" t="s">
        <v>936</v>
      </c>
      <c r="R701" t="s">
        <v>22</v>
      </c>
      <c r="S701">
        <v>6</v>
      </c>
      <c r="T701">
        <v>0.01</v>
      </c>
    </row>
    <row r="702" spans="1:20" x14ac:dyDescent="0.35">
      <c r="A702">
        <v>1556</v>
      </c>
      <c r="B702">
        <v>1649762526</v>
      </c>
      <c r="C702" s="3">
        <f t="shared" si="30"/>
        <v>44663.473680555559</v>
      </c>
      <c r="D702" t="s">
        <v>15</v>
      </c>
      <c r="E702" t="s">
        <v>937</v>
      </c>
      <c r="F702">
        <v>0</v>
      </c>
      <c r="G702">
        <v>9857</v>
      </c>
      <c r="H702">
        <v>107</v>
      </c>
      <c r="I702">
        <v>1</v>
      </c>
      <c r="J702">
        <v>1649762547</v>
      </c>
      <c r="K702" s="3">
        <f t="shared" si="31"/>
        <v>44663.473923611113</v>
      </c>
      <c r="L702" s="6">
        <f t="shared" si="32"/>
        <v>2.4305555416503921E-4</v>
      </c>
      <c r="M702">
        <v>0</v>
      </c>
      <c r="N702" t="s">
        <v>20</v>
      </c>
      <c r="O702">
        <v>0</v>
      </c>
      <c r="P702" t="s">
        <v>20</v>
      </c>
      <c r="Q702" t="s">
        <v>938</v>
      </c>
      <c r="R702" t="s">
        <v>22</v>
      </c>
      <c r="S702">
        <v>6</v>
      </c>
      <c r="T702">
        <v>0.01</v>
      </c>
    </row>
    <row r="703" spans="1:20" x14ac:dyDescent="0.35">
      <c r="A703">
        <v>1559</v>
      </c>
      <c r="B703">
        <v>1649769029</v>
      </c>
      <c r="C703" s="3">
        <f t="shared" si="30"/>
        <v>44663.548946759256</v>
      </c>
      <c r="D703" t="s">
        <v>15</v>
      </c>
      <c r="E703" t="s">
        <v>934</v>
      </c>
      <c r="F703">
        <v>0</v>
      </c>
      <c r="G703">
        <v>13230</v>
      </c>
      <c r="H703">
        <v>99</v>
      </c>
      <c r="I703">
        <v>1</v>
      </c>
      <c r="J703">
        <v>1649769040</v>
      </c>
      <c r="K703" s="3">
        <f t="shared" si="31"/>
        <v>44663.549074074079</v>
      </c>
      <c r="L703" s="6">
        <f t="shared" si="32"/>
        <v>1.2731482274830341E-4</v>
      </c>
      <c r="M703">
        <v>0</v>
      </c>
      <c r="N703" t="s">
        <v>20</v>
      </c>
      <c r="O703">
        <v>0</v>
      </c>
      <c r="P703" t="s">
        <v>20</v>
      </c>
      <c r="Q703" t="s">
        <v>935</v>
      </c>
      <c r="R703" t="s">
        <v>22</v>
      </c>
      <c r="S703">
        <v>1</v>
      </c>
      <c r="T703">
        <v>0.01</v>
      </c>
    </row>
    <row r="704" spans="1:20" x14ac:dyDescent="0.35">
      <c r="A704">
        <v>1560</v>
      </c>
      <c r="B704">
        <v>1649774471</v>
      </c>
      <c r="C704" s="3">
        <f t="shared" si="30"/>
        <v>44663.611932870372</v>
      </c>
      <c r="D704" t="s">
        <v>15</v>
      </c>
      <c r="E704" t="s">
        <v>932</v>
      </c>
      <c r="F704">
        <v>0</v>
      </c>
      <c r="G704">
        <v>10144</v>
      </c>
      <c r="H704">
        <v>91</v>
      </c>
      <c r="I704">
        <v>1</v>
      </c>
      <c r="J704">
        <v>1649774532</v>
      </c>
      <c r="K704" s="3">
        <f t="shared" si="31"/>
        <v>44663.612638888888</v>
      </c>
      <c r="L704" s="6">
        <f t="shared" si="32"/>
        <v>7.0601851621177047E-4</v>
      </c>
      <c r="M704">
        <v>0</v>
      </c>
      <c r="N704" t="s">
        <v>20</v>
      </c>
      <c r="O704">
        <v>0</v>
      </c>
      <c r="P704" t="s">
        <v>20</v>
      </c>
      <c r="Q704" t="s">
        <v>933</v>
      </c>
      <c r="R704" t="s">
        <v>22</v>
      </c>
      <c r="S704">
        <v>5</v>
      </c>
      <c r="T704">
        <v>0.01</v>
      </c>
    </row>
    <row r="705" spans="1:20" x14ac:dyDescent="0.35">
      <c r="A705">
        <v>1563</v>
      </c>
      <c r="B705">
        <v>1649787488</v>
      </c>
      <c r="C705" s="3">
        <f t="shared" si="30"/>
        <v>44663.762592592597</v>
      </c>
      <c r="D705" t="s">
        <v>15</v>
      </c>
      <c r="E705" t="s">
        <v>930</v>
      </c>
      <c r="F705">
        <v>0</v>
      </c>
      <c r="G705">
        <v>23292</v>
      </c>
      <c r="H705">
        <v>129</v>
      </c>
      <c r="I705">
        <v>1</v>
      </c>
      <c r="J705">
        <v>1649787506</v>
      </c>
      <c r="K705" s="3">
        <f t="shared" si="31"/>
        <v>44663.762800925921</v>
      </c>
      <c r="L705" s="6">
        <f t="shared" si="32"/>
        <v>2.0833332382608205E-4</v>
      </c>
      <c r="M705">
        <v>0</v>
      </c>
      <c r="N705" t="s">
        <v>20</v>
      </c>
      <c r="O705">
        <v>0</v>
      </c>
      <c r="P705" t="s">
        <v>20</v>
      </c>
      <c r="Q705" t="s">
        <v>931</v>
      </c>
      <c r="R705" t="s">
        <v>22</v>
      </c>
      <c r="S705">
        <v>3</v>
      </c>
      <c r="T705">
        <v>0.01</v>
      </c>
    </row>
    <row r="706" spans="1:20" x14ac:dyDescent="0.35">
      <c r="A706">
        <v>1568</v>
      </c>
      <c r="B706">
        <v>1649834279</v>
      </c>
      <c r="C706" s="3">
        <f t="shared" ref="C706:C769" si="33">(B706/86400)+25569</f>
        <v>44664.304155092592</v>
      </c>
      <c r="D706" t="s">
        <v>15</v>
      </c>
      <c r="E706" t="s">
        <v>928</v>
      </c>
      <c r="F706">
        <v>0</v>
      </c>
      <c r="G706">
        <v>10005</v>
      </c>
      <c r="H706">
        <v>19</v>
      </c>
      <c r="I706">
        <v>1</v>
      </c>
      <c r="J706">
        <v>1649834300</v>
      </c>
      <c r="K706" s="3">
        <f t="shared" ref="K706:K769" si="34">(J706/86400)+25569</f>
        <v>44664.304398148146</v>
      </c>
      <c r="L706" s="6">
        <f t="shared" ref="L706:L769" si="35">IF(K706-C706&gt;0, K706-C706, "")</f>
        <v>2.4305555416503921E-4</v>
      </c>
      <c r="M706">
        <v>0</v>
      </c>
      <c r="N706" t="s">
        <v>20</v>
      </c>
      <c r="O706">
        <v>0</v>
      </c>
      <c r="P706" t="s">
        <v>20</v>
      </c>
      <c r="Q706" t="s">
        <v>929</v>
      </c>
      <c r="R706" t="s">
        <v>22</v>
      </c>
      <c r="S706">
        <v>2</v>
      </c>
      <c r="T706">
        <v>0.01</v>
      </c>
    </row>
    <row r="707" spans="1:20" x14ac:dyDescent="0.35">
      <c r="A707">
        <v>1569</v>
      </c>
      <c r="B707">
        <v>1649836871</v>
      </c>
      <c r="C707" s="3">
        <f t="shared" si="33"/>
        <v>44664.334155092598</v>
      </c>
      <c r="D707" t="s">
        <v>15</v>
      </c>
      <c r="E707" t="s">
        <v>926</v>
      </c>
      <c r="F707">
        <v>0</v>
      </c>
      <c r="G707">
        <v>23015</v>
      </c>
      <c r="H707">
        <v>256</v>
      </c>
      <c r="I707">
        <v>1</v>
      </c>
      <c r="J707">
        <v>1649836930</v>
      </c>
      <c r="K707" s="3">
        <f t="shared" si="34"/>
        <v>44664.334837962961</v>
      </c>
      <c r="L707" s="6">
        <f t="shared" si="35"/>
        <v>6.828703626524657E-4</v>
      </c>
      <c r="M707">
        <v>0</v>
      </c>
      <c r="N707" t="s">
        <v>20</v>
      </c>
      <c r="O707">
        <v>0</v>
      </c>
      <c r="P707" t="s">
        <v>20</v>
      </c>
      <c r="Q707" t="s">
        <v>927</v>
      </c>
      <c r="R707" t="s">
        <v>22</v>
      </c>
      <c r="S707">
        <v>2</v>
      </c>
      <c r="T707">
        <v>0.01</v>
      </c>
    </row>
    <row r="708" spans="1:20" x14ac:dyDescent="0.35">
      <c r="A708">
        <v>1571</v>
      </c>
      <c r="B708">
        <v>1649842834</v>
      </c>
      <c r="C708" s="3">
        <f t="shared" si="33"/>
        <v>44664.403171296297</v>
      </c>
      <c r="D708" t="s">
        <v>15</v>
      </c>
      <c r="E708" t="s">
        <v>924</v>
      </c>
      <c r="F708">
        <v>0</v>
      </c>
      <c r="G708">
        <v>11738</v>
      </c>
      <c r="H708">
        <v>211</v>
      </c>
      <c r="I708">
        <v>0</v>
      </c>
      <c r="J708">
        <v>1649843223</v>
      </c>
      <c r="K708" s="3">
        <f t="shared" si="34"/>
        <v>44664.407673611116</v>
      </c>
      <c r="L708" s="6">
        <f t="shared" si="35"/>
        <v>4.5023148195468821E-3</v>
      </c>
      <c r="M708">
        <v>0</v>
      </c>
      <c r="N708" t="s">
        <v>20</v>
      </c>
      <c r="O708">
        <v>0</v>
      </c>
      <c r="P708" t="s">
        <v>20</v>
      </c>
      <c r="Q708" t="s">
        <v>925</v>
      </c>
      <c r="R708" t="s">
        <v>22</v>
      </c>
      <c r="S708">
        <v>1</v>
      </c>
      <c r="T708">
        <v>0.01</v>
      </c>
    </row>
    <row r="709" spans="1:20" x14ac:dyDescent="0.35">
      <c r="A709">
        <v>1573</v>
      </c>
      <c r="B709">
        <v>1649846340</v>
      </c>
      <c r="C709" s="3">
        <f t="shared" si="33"/>
        <v>44664.443749999999</v>
      </c>
      <c r="D709" t="s">
        <v>15</v>
      </c>
      <c r="E709" t="s">
        <v>922</v>
      </c>
      <c r="F709">
        <v>0</v>
      </c>
      <c r="G709">
        <v>10152</v>
      </c>
      <c r="H709">
        <v>13</v>
      </c>
      <c r="I709">
        <v>0</v>
      </c>
      <c r="J709">
        <v>1649846461</v>
      </c>
      <c r="K709" s="3">
        <f t="shared" si="34"/>
        <v>44664.445150462961</v>
      </c>
      <c r="L709" s="6">
        <f t="shared" si="35"/>
        <v>1.4004629629198462E-3</v>
      </c>
      <c r="M709">
        <v>0</v>
      </c>
      <c r="N709" t="s">
        <v>20</v>
      </c>
      <c r="O709">
        <v>0</v>
      </c>
      <c r="P709" t="s">
        <v>20</v>
      </c>
      <c r="Q709" t="s">
        <v>923</v>
      </c>
      <c r="R709" t="s">
        <v>22</v>
      </c>
      <c r="S709">
        <v>1</v>
      </c>
      <c r="T709">
        <v>0.01</v>
      </c>
    </row>
    <row r="710" spans="1:20" x14ac:dyDescent="0.35">
      <c r="A710">
        <v>1574</v>
      </c>
      <c r="B710">
        <v>1649847959</v>
      </c>
      <c r="C710" s="3">
        <f t="shared" si="33"/>
        <v>44664.462488425925</v>
      </c>
      <c r="D710" t="s">
        <v>15</v>
      </c>
      <c r="E710" t="s">
        <v>920</v>
      </c>
      <c r="F710">
        <v>0</v>
      </c>
      <c r="G710">
        <v>16014</v>
      </c>
      <c r="H710">
        <v>63</v>
      </c>
      <c r="I710">
        <v>1</v>
      </c>
      <c r="J710">
        <v>1649847987</v>
      </c>
      <c r="K710" s="3">
        <f t="shared" si="34"/>
        <v>44664.462812500002</v>
      </c>
      <c r="L710" s="6">
        <f t="shared" si="35"/>
        <v>3.2407407707069069E-4</v>
      </c>
      <c r="M710">
        <v>0</v>
      </c>
      <c r="N710" t="s">
        <v>20</v>
      </c>
      <c r="O710">
        <v>0</v>
      </c>
      <c r="P710" t="s">
        <v>20</v>
      </c>
      <c r="Q710" t="s">
        <v>921</v>
      </c>
      <c r="R710" t="s">
        <v>22</v>
      </c>
      <c r="S710">
        <v>5</v>
      </c>
      <c r="T710">
        <v>0.01</v>
      </c>
    </row>
    <row r="711" spans="1:20" x14ac:dyDescent="0.35">
      <c r="A711">
        <v>1575</v>
      </c>
      <c r="B711">
        <v>1649850031</v>
      </c>
      <c r="C711" s="3">
        <f t="shared" si="33"/>
        <v>44664.48646990741</v>
      </c>
      <c r="D711" t="s">
        <v>15</v>
      </c>
      <c r="E711" t="s">
        <v>918</v>
      </c>
      <c r="F711">
        <v>0</v>
      </c>
      <c r="G711">
        <v>10238</v>
      </c>
      <c r="H711">
        <v>115</v>
      </c>
      <c r="I711">
        <v>1</v>
      </c>
      <c r="J711">
        <v>1649850051</v>
      </c>
      <c r="K711" s="3">
        <f t="shared" si="34"/>
        <v>44664.486701388887</v>
      </c>
      <c r="L711" s="6">
        <f t="shared" si="35"/>
        <v>2.3148147738538682E-4</v>
      </c>
      <c r="M711">
        <v>0</v>
      </c>
      <c r="N711" t="s">
        <v>20</v>
      </c>
      <c r="O711">
        <v>0</v>
      </c>
      <c r="P711" t="s">
        <v>20</v>
      </c>
      <c r="Q711" t="s">
        <v>919</v>
      </c>
      <c r="R711" t="s">
        <v>22</v>
      </c>
      <c r="S711">
        <v>6</v>
      </c>
      <c r="T711">
        <v>0.01</v>
      </c>
    </row>
    <row r="712" spans="1:20" x14ac:dyDescent="0.35">
      <c r="A712">
        <v>1576</v>
      </c>
      <c r="B712">
        <v>1649853551</v>
      </c>
      <c r="C712" s="3">
        <f t="shared" si="33"/>
        <v>44664.52721064815</v>
      </c>
      <c r="D712" t="s">
        <v>15</v>
      </c>
      <c r="E712" t="s">
        <v>916</v>
      </c>
      <c r="F712">
        <v>0</v>
      </c>
      <c r="G712">
        <v>10996</v>
      </c>
      <c r="H712">
        <v>39</v>
      </c>
      <c r="I712">
        <v>1</v>
      </c>
      <c r="J712">
        <v>1649853575</v>
      </c>
      <c r="K712" s="3">
        <f t="shared" si="34"/>
        <v>44664.527488425927</v>
      </c>
      <c r="L712" s="6">
        <f t="shared" si="35"/>
        <v>2.7777777722803876E-4</v>
      </c>
      <c r="M712">
        <v>0</v>
      </c>
      <c r="N712" t="s">
        <v>20</v>
      </c>
      <c r="O712">
        <v>0</v>
      </c>
      <c r="P712" t="s">
        <v>20</v>
      </c>
      <c r="Q712" t="s">
        <v>917</v>
      </c>
      <c r="R712" t="s">
        <v>22</v>
      </c>
      <c r="S712">
        <v>2</v>
      </c>
      <c r="T712">
        <v>0.01</v>
      </c>
    </row>
    <row r="713" spans="1:20" x14ac:dyDescent="0.35">
      <c r="A713">
        <v>1578</v>
      </c>
      <c r="B713">
        <v>1649860926</v>
      </c>
      <c r="C713" s="3">
        <f t="shared" si="33"/>
        <v>44664.612569444449</v>
      </c>
      <c r="D713" t="s">
        <v>15</v>
      </c>
      <c r="E713" t="s">
        <v>914</v>
      </c>
      <c r="F713">
        <v>0</v>
      </c>
      <c r="G713">
        <v>10333</v>
      </c>
      <c r="H713">
        <v>115</v>
      </c>
      <c r="I713">
        <v>1</v>
      </c>
      <c r="J713">
        <v>1649860965</v>
      </c>
      <c r="K713" s="3">
        <f t="shared" si="34"/>
        <v>44664.613020833334</v>
      </c>
      <c r="L713" s="6">
        <f t="shared" si="35"/>
        <v>4.5138888526707888E-4</v>
      </c>
      <c r="M713">
        <v>0</v>
      </c>
      <c r="N713" t="s">
        <v>20</v>
      </c>
      <c r="O713">
        <v>0</v>
      </c>
      <c r="P713" t="s">
        <v>20</v>
      </c>
      <c r="Q713" t="s">
        <v>915</v>
      </c>
      <c r="R713" t="s">
        <v>22</v>
      </c>
      <c r="S713">
        <v>1</v>
      </c>
      <c r="T713">
        <v>0.01</v>
      </c>
    </row>
    <row r="714" spans="1:20" x14ac:dyDescent="0.35">
      <c r="A714">
        <v>1580</v>
      </c>
      <c r="B714">
        <v>1649868366</v>
      </c>
      <c r="C714" s="3">
        <f t="shared" si="33"/>
        <v>44664.698680555557</v>
      </c>
      <c r="D714" t="s">
        <v>15</v>
      </c>
      <c r="E714" t="s">
        <v>912</v>
      </c>
      <c r="F714">
        <v>0</v>
      </c>
      <c r="G714">
        <v>10700</v>
      </c>
      <c r="H714">
        <v>96</v>
      </c>
      <c r="I714">
        <v>1</v>
      </c>
      <c r="J714">
        <v>1649868373</v>
      </c>
      <c r="K714" s="3">
        <f t="shared" si="34"/>
        <v>44664.698761574073</v>
      </c>
      <c r="L714" s="6">
        <f t="shared" si="35"/>
        <v>8.1018515629693866E-5</v>
      </c>
      <c r="M714">
        <v>0</v>
      </c>
      <c r="N714" t="s">
        <v>20</v>
      </c>
      <c r="O714">
        <v>0</v>
      </c>
      <c r="P714" t="s">
        <v>20</v>
      </c>
      <c r="Q714" t="s">
        <v>913</v>
      </c>
      <c r="R714" t="s">
        <v>22</v>
      </c>
      <c r="S714">
        <v>1</v>
      </c>
      <c r="T714">
        <v>0.01</v>
      </c>
    </row>
    <row r="715" spans="1:20" x14ac:dyDescent="0.35">
      <c r="A715">
        <v>1581</v>
      </c>
      <c r="B715">
        <v>1649871963</v>
      </c>
      <c r="C715" s="3">
        <f t="shared" si="33"/>
        <v>44664.740312499998</v>
      </c>
      <c r="D715" t="s">
        <v>15</v>
      </c>
      <c r="E715" t="s">
        <v>910</v>
      </c>
      <c r="F715">
        <v>0</v>
      </c>
      <c r="G715">
        <v>11167</v>
      </c>
      <c r="H715">
        <v>84</v>
      </c>
      <c r="I715">
        <v>1</v>
      </c>
      <c r="J715">
        <v>1649871994</v>
      </c>
      <c r="K715" s="3">
        <f t="shared" si="34"/>
        <v>44664.740671296298</v>
      </c>
      <c r="L715" s="6">
        <f t="shared" si="35"/>
        <v>3.5879630013369024E-4</v>
      </c>
      <c r="M715">
        <v>0</v>
      </c>
      <c r="N715" t="s">
        <v>20</v>
      </c>
      <c r="O715">
        <v>0</v>
      </c>
      <c r="P715" t="s">
        <v>20</v>
      </c>
      <c r="Q715" t="s">
        <v>911</v>
      </c>
      <c r="R715" t="s">
        <v>22</v>
      </c>
      <c r="S715">
        <v>3</v>
      </c>
      <c r="T715">
        <v>0.01</v>
      </c>
    </row>
    <row r="716" spans="1:20" x14ac:dyDescent="0.35">
      <c r="A716">
        <v>1582</v>
      </c>
      <c r="B716">
        <v>1649919666</v>
      </c>
      <c r="C716" s="3">
        <f t="shared" si="33"/>
        <v>44665.292430555557</v>
      </c>
      <c r="D716" t="s">
        <v>15</v>
      </c>
      <c r="E716" t="s">
        <v>2407</v>
      </c>
      <c r="F716">
        <v>0</v>
      </c>
      <c r="G716">
        <v>9553</v>
      </c>
      <c r="H716">
        <v>26</v>
      </c>
      <c r="I716">
        <v>1</v>
      </c>
      <c r="J716">
        <v>1649919679</v>
      </c>
      <c r="K716" s="3">
        <f t="shared" si="34"/>
        <v>44665.292581018519</v>
      </c>
      <c r="L716" s="6">
        <f t="shared" si="35"/>
        <v>1.5046296175569296E-4</v>
      </c>
      <c r="M716">
        <v>0</v>
      </c>
      <c r="N716" t="s">
        <v>20</v>
      </c>
      <c r="O716">
        <v>0</v>
      </c>
      <c r="P716" t="s">
        <v>20</v>
      </c>
      <c r="Q716" t="s">
        <v>2408</v>
      </c>
      <c r="R716" t="s">
        <v>22</v>
      </c>
      <c r="T716">
        <v>0.01</v>
      </c>
    </row>
    <row r="717" spans="1:20" x14ac:dyDescent="0.35">
      <c r="A717">
        <v>1587</v>
      </c>
      <c r="B717">
        <v>1649921237</v>
      </c>
      <c r="C717" s="3">
        <f t="shared" si="33"/>
        <v>44665.310613425929</v>
      </c>
      <c r="D717" t="s">
        <v>15</v>
      </c>
      <c r="E717" t="s">
        <v>908</v>
      </c>
      <c r="F717">
        <v>0</v>
      </c>
      <c r="G717">
        <v>9086</v>
      </c>
      <c r="H717">
        <v>12</v>
      </c>
      <c r="I717">
        <v>1</v>
      </c>
      <c r="J717">
        <v>1649921289</v>
      </c>
      <c r="K717" s="3">
        <f t="shared" si="34"/>
        <v>44665.311215277776</v>
      </c>
      <c r="L717" s="6">
        <f t="shared" si="35"/>
        <v>6.0185184702277184E-4</v>
      </c>
      <c r="M717">
        <v>0</v>
      </c>
      <c r="N717" t="s">
        <v>20</v>
      </c>
      <c r="O717">
        <v>0</v>
      </c>
      <c r="P717" t="s">
        <v>20</v>
      </c>
      <c r="Q717" t="s">
        <v>909</v>
      </c>
      <c r="R717" t="s">
        <v>22</v>
      </c>
      <c r="S717">
        <v>1</v>
      </c>
      <c r="T717">
        <v>0.01</v>
      </c>
    </row>
    <row r="718" spans="1:20" x14ac:dyDescent="0.35">
      <c r="A718">
        <v>1589</v>
      </c>
      <c r="B718">
        <v>1649929902</v>
      </c>
      <c r="C718" s="3">
        <f t="shared" si="33"/>
        <v>44665.410902777774</v>
      </c>
      <c r="D718" t="s">
        <v>15</v>
      </c>
      <c r="E718" t="s">
        <v>906</v>
      </c>
      <c r="F718">
        <v>0</v>
      </c>
      <c r="G718">
        <v>10232</v>
      </c>
      <c r="H718">
        <v>82</v>
      </c>
      <c r="I718">
        <v>0</v>
      </c>
      <c r="J718">
        <v>1649947901</v>
      </c>
      <c r="K718" s="3">
        <f t="shared" si="34"/>
        <v>44665.619224537033</v>
      </c>
      <c r="L718" s="6">
        <f t="shared" si="35"/>
        <v>0.208321759258979</v>
      </c>
      <c r="M718">
        <v>0</v>
      </c>
      <c r="N718" t="s">
        <v>20</v>
      </c>
      <c r="O718">
        <v>0</v>
      </c>
      <c r="P718" t="s">
        <v>20</v>
      </c>
      <c r="Q718" t="s">
        <v>907</v>
      </c>
      <c r="R718" t="s">
        <v>22</v>
      </c>
      <c r="T718">
        <v>0.01</v>
      </c>
    </row>
    <row r="719" spans="1:20" x14ac:dyDescent="0.35">
      <c r="A719">
        <v>1590</v>
      </c>
      <c r="B719">
        <v>1649930124</v>
      </c>
      <c r="C719" s="3">
        <f t="shared" si="33"/>
        <v>44665.413472222222</v>
      </c>
      <c r="D719" t="s">
        <v>15</v>
      </c>
      <c r="E719" t="s">
        <v>904</v>
      </c>
      <c r="F719">
        <v>0</v>
      </c>
      <c r="G719">
        <v>12730</v>
      </c>
      <c r="H719">
        <v>128</v>
      </c>
      <c r="I719">
        <v>0</v>
      </c>
      <c r="J719">
        <v>1649930177</v>
      </c>
      <c r="K719" s="3">
        <f t="shared" si="34"/>
        <v>44665.414085648154</v>
      </c>
      <c r="L719" s="6">
        <f t="shared" si="35"/>
        <v>6.1342593107838184E-4</v>
      </c>
      <c r="M719">
        <v>0</v>
      </c>
      <c r="N719" t="s">
        <v>20</v>
      </c>
      <c r="O719">
        <v>0</v>
      </c>
      <c r="P719" t="s">
        <v>20</v>
      </c>
      <c r="Q719" t="s">
        <v>905</v>
      </c>
      <c r="R719" t="s">
        <v>22</v>
      </c>
      <c r="S719">
        <v>1</v>
      </c>
      <c r="T719">
        <v>0.01</v>
      </c>
    </row>
    <row r="720" spans="1:20" x14ac:dyDescent="0.35">
      <c r="A720">
        <v>1591</v>
      </c>
      <c r="B720">
        <v>1649935244</v>
      </c>
      <c r="C720" s="3">
        <f t="shared" si="33"/>
        <v>44665.472731481481</v>
      </c>
      <c r="D720" t="s">
        <v>15</v>
      </c>
      <c r="E720" t="s">
        <v>902</v>
      </c>
      <c r="F720">
        <v>0</v>
      </c>
      <c r="G720">
        <v>8757</v>
      </c>
      <c r="H720">
        <v>60</v>
      </c>
      <c r="I720">
        <v>0</v>
      </c>
      <c r="J720">
        <v>1649942046</v>
      </c>
      <c r="K720" s="3">
        <f t="shared" si="34"/>
        <v>44665.551458333328</v>
      </c>
      <c r="L720" s="6">
        <f t="shared" si="35"/>
        <v>7.8726851847022772E-2</v>
      </c>
      <c r="M720">
        <v>0</v>
      </c>
      <c r="N720" t="s">
        <v>20</v>
      </c>
      <c r="O720">
        <v>0</v>
      </c>
      <c r="P720" t="s">
        <v>20</v>
      </c>
      <c r="Q720" t="s">
        <v>903</v>
      </c>
      <c r="R720" t="s">
        <v>22</v>
      </c>
      <c r="S720">
        <v>1</v>
      </c>
      <c r="T720">
        <v>0.01</v>
      </c>
    </row>
    <row r="721" spans="1:20" x14ac:dyDescent="0.35">
      <c r="A721">
        <v>1592</v>
      </c>
      <c r="B721">
        <v>1649936880</v>
      </c>
      <c r="C721" s="3">
        <f t="shared" si="33"/>
        <v>44665.491666666669</v>
      </c>
      <c r="D721" t="s">
        <v>15</v>
      </c>
      <c r="E721" t="s">
        <v>900</v>
      </c>
      <c r="F721">
        <v>0</v>
      </c>
      <c r="G721">
        <v>8189</v>
      </c>
      <c r="H721">
        <v>22</v>
      </c>
      <c r="I721">
        <v>1</v>
      </c>
      <c r="J721">
        <v>1649936890</v>
      </c>
      <c r="K721" s="3">
        <f t="shared" si="34"/>
        <v>44665.491782407407</v>
      </c>
      <c r="L721" s="6">
        <f t="shared" si="35"/>
        <v>1.1574073869269341E-4</v>
      </c>
      <c r="M721">
        <v>0</v>
      </c>
      <c r="N721" t="s">
        <v>20</v>
      </c>
      <c r="O721">
        <v>0</v>
      </c>
      <c r="P721" t="s">
        <v>20</v>
      </c>
      <c r="Q721" t="s">
        <v>901</v>
      </c>
      <c r="R721" t="s">
        <v>22</v>
      </c>
      <c r="S721">
        <v>1</v>
      </c>
      <c r="T721">
        <v>0.01</v>
      </c>
    </row>
    <row r="722" spans="1:20" x14ac:dyDescent="0.35">
      <c r="A722">
        <v>1593</v>
      </c>
      <c r="B722">
        <v>1649938561</v>
      </c>
      <c r="C722" s="3">
        <f t="shared" si="33"/>
        <v>44665.511122685188</v>
      </c>
      <c r="D722" t="s">
        <v>15</v>
      </c>
      <c r="E722" t="s">
        <v>898</v>
      </c>
      <c r="F722">
        <v>0</v>
      </c>
      <c r="G722">
        <v>8455</v>
      </c>
      <c r="H722">
        <v>24</v>
      </c>
      <c r="I722">
        <v>1</v>
      </c>
      <c r="J722">
        <v>1649938576</v>
      </c>
      <c r="K722" s="3">
        <f t="shared" si="34"/>
        <v>44665.511296296296</v>
      </c>
      <c r="L722" s="6">
        <f t="shared" si="35"/>
        <v>1.7361110803904012E-4</v>
      </c>
      <c r="M722">
        <v>0</v>
      </c>
      <c r="N722" t="s">
        <v>20</v>
      </c>
      <c r="O722">
        <v>0</v>
      </c>
      <c r="P722" t="s">
        <v>20</v>
      </c>
      <c r="Q722" t="s">
        <v>899</v>
      </c>
      <c r="R722" t="s">
        <v>22</v>
      </c>
      <c r="S722">
        <v>3</v>
      </c>
      <c r="T722">
        <v>0.01</v>
      </c>
    </row>
    <row r="723" spans="1:20" x14ac:dyDescent="0.35">
      <c r="A723">
        <v>1599</v>
      </c>
      <c r="B723">
        <v>1649943181</v>
      </c>
      <c r="C723" s="3">
        <f t="shared" si="33"/>
        <v>44665.56459490741</v>
      </c>
      <c r="D723" t="s">
        <v>15</v>
      </c>
      <c r="E723" t="s">
        <v>2405</v>
      </c>
      <c r="F723">
        <v>0</v>
      </c>
      <c r="G723">
        <v>8618</v>
      </c>
      <c r="H723">
        <v>103</v>
      </c>
      <c r="I723">
        <v>0</v>
      </c>
      <c r="J723">
        <v>1649943305</v>
      </c>
      <c r="K723" s="3">
        <f t="shared" si="34"/>
        <v>44665.566030092596</v>
      </c>
      <c r="L723" s="6">
        <f t="shared" si="35"/>
        <v>1.4351851859828457E-3</v>
      </c>
      <c r="M723">
        <v>0</v>
      </c>
      <c r="N723" t="s">
        <v>20</v>
      </c>
      <c r="O723">
        <v>0</v>
      </c>
      <c r="P723" t="s">
        <v>20</v>
      </c>
      <c r="Q723" t="s">
        <v>2406</v>
      </c>
      <c r="R723" t="s">
        <v>22</v>
      </c>
      <c r="S723">
        <v>1</v>
      </c>
      <c r="T723">
        <v>0.01</v>
      </c>
    </row>
    <row r="724" spans="1:20" x14ac:dyDescent="0.35">
      <c r="A724">
        <v>1601</v>
      </c>
      <c r="B724">
        <v>1649944773</v>
      </c>
      <c r="C724" s="3">
        <f t="shared" si="33"/>
        <v>44665.583020833335</v>
      </c>
      <c r="D724" t="s">
        <v>15</v>
      </c>
      <c r="E724" t="s">
        <v>896</v>
      </c>
      <c r="F724">
        <v>0</v>
      </c>
      <c r="G724">
        <v>9488</v>
      </c>
      <c r="H724">
        <v>146</v>
      </c>
      <c r="I724">
        <v>0</v>
      </c>
      <c r="J724">
        <v>1649945086</v>
      </c>
      <c r="K724" s="3">
        <f t="shared" si="34"/>
        <v>44665.586643518516</v>
      </c>
      <c r="L724" s="6">
        <f t="shared" si="35"/>
        <v>3.6226851807441562E-3</v>
      </c>
      <c r="M724">
        <v>0</v>
      </c>
      <c r="N724" t="s">
        <v>20</v>
      </c>
      <c r="O724">
        <v>0</v>
      </c>
      <c r="P724" t="s">
        <v>20</v>
      </c>
      <c r="Q724" t="s">
        <v>897</v>
      </c>
      <c r="R724" t="s">
        <v>22</v>
      </c>
      <c r="S724">
        <v>5</v>
      </c>
      <c r="T724">
        <v>0.01</v>
      </c>
    </row>
    <row r="725" spans="1:20" x14ac:dyDescent="0.35">
      <c r="A725">
        <v>1602</v>
      </c>
      <c r="B725">
        <v>1649946960</v>
      </c>
      <c r="C725" s="3">
        <f t="shared" si="33"/>
        <v>44665.608333333337</v>
      </c>
      <c r="D725" t="s">
        <v>15</v>
      </c>
      <c r="E725" t="s">
        <v>894</v>
      </c>
      <c r="F725">
        <v>0</v>
      </c>
      <c r="G725">
        <v>8342</v>
      </c>
      <c r="H725">
        <v>28</v>
      </c>
      <c r="I725">
        <v>0</v>
      </c>
      <c r="J725">
        <v>1649949082</v>
      </c>
      <c r="K725" s="3">
        <f t="shared" si="34"/>
        <v>44665.632893518516</v>
      </c>
      <c r="L725" s="6">
        <f t="shared" si="35"/>
        <v>2.456018517841585E-2</v>
      </c>
      <c r="M725">
        <v>0</v>
      </c>
      <c r="N725" t="s">
        <v>20</v>
      </c>
      <c r="O725">
        <v>0</v>
      </c>
      <c r="P725" t="s">
        <v>20</v>
      </c>
      <c r="Q725" t="s">
        <v>895</v>
      </c>
      <c r="R725" t="s">
        <v>22</v>
      </c>
      <c r="S725">
        <v>1</v>
      </c>
      <c r="T725">
        <v>0.01</v>
      </c>
    </row>
    <row r="726" spans="1:20" x14ac:dyDescent="0.35">
      <c r="A726">
        <v>1615</v>
      </c>
      <c r="B726">
        <v>1649954882</v>
      </c>
      <c r="C726" s="3">
        <f t="shared" si="33"/>
        <v>44665.700023148151</v>
      </c>
      <c r="D726" t="s">
        <v>15</v>
      </c>
      <c r="E726" t="s">
        <v>892</v>
      </c>
      <c r="F726">
        <v>0</v>
      </c>
      <c r="G726">
        <v>16835</v>
      </c>
      <c r="H726">
        <v>222</v>
      </c>
      <c r="I726">
        <v>0</v>
      </c>
      <c r="J726">
        <v>1649957070</v>
      </c>
      <c r="K726" s="3">
        <f t="shared" si="34"/>
        <v>44665.725347222222</v>
      </c>
      <c r="L726" s="6">
        <f t="shared" si="35"/>
        <v>2.5324074071249925E-2</v>
      </c>
      <c r="M726">
        <v>0</v>
      </c>
      <c r="N726" t="s">
        <v>20</v>
      </c>
      <c r="O726">
        <v>0</v>
      </c>
      <c r="P726" t="s">
        <v>20</v>
      </c>
      <c r="Q726" t="s">
        <v>893</v>
      </c>
      <c r="R726" t="s">
        <v>22</v>
      </c>
      <c r="S726">
        <v>3</v>
      </c>
      <c r="T726">
        <v>0.01</v>
      </c>
    </row>
    <row r="727" spans="1:20" x14ac:dyDescent="0.35">
      <c r="A727">
        <v>1616</v>
      </c>
      <c r="B727">
        <v>1649954897</v>
      </c>
      <c r="C727" s="3">
        <f t="shared" si="33"/>
        <v>44665.700196759259</v>
      </c>
      <c r="D727" t="s">
        <v>15</v>
      </c>
      <c r="E727" t="s">
        <v>20</v>
      </c>
      <c r="F727">
        <v>0</v>
      </c>
      <c r="G727">
        <v>10482</v>
      </c>
      <c r="H727">
        <v>38</v>
      </c>
      <c r="I727">
        <v>1</v>
      </c>
      <c r="J727">
        <v>1649954907</v>
      </c>
      <c r="K727" s="3">
        <f t="shared" si="34"/>
        <v>44665.700312500005</v>
      </c>
      <c r="L727" s="6">
        <f t="shared" si="35"/>
        <v>1.1574074596865103E-4</v>
      </c>
      <c r="M727">
        <v>0</v>
      </c>
      <c r="N727" t="s">
        <v>20</v>
      </c>
      <c r="O727">
        <v>0</v>
      </c>
      <c r="P727" t="s">
        <v>20</v>
      </c>
      <c r="Q727" t="s">
        <v>891</v>
      </c>
      <c r="R727" t="s">
        <v>22</v>
      </c>
      <c r="T727">
        <v>0.01</v>
      </c>
    </row>
    <row r="728" spans="1:20" x14ac:dyDescent="0.35">
      <c r="A728">
        <v>1617</v>
      </c>
      <c r="B728">
        <v>1649955040</v>
      </c>
      <c r="C728" s="3">
        <f t="shared" si="33"/>
        <v>44665.701851851853</v>
      </c>
      <c r="D728" t="s">
        <v>15</v>
      </c>
      <c r="E728" t="s">
        <v>889</v>
      </c>
      <c r="F728">
        <v>0</v>
      </c>
      <c r="G728">
        <v>10719</v>
      </c>
      <c r="H728">
        <v>99</v>
      </c>
      <c r="I728">
        <v>0</v>
      </c>
      <c r="J728">
        <v>1649961097</v>
      </c>
      <c r="K728" s="3">
        <f t="shared" si="34"/>
        <v>44665.771956018521</v>
      </c>
      <c r="L728" s="6">
        <f t="shared" si="35"/>
        <v>7.010416666889796E-2</v>
      </c>
      <c r="M728">
        <v>0</v>
      </c>
      <c r="N728" t="s">
        <v>20</v>
      </c>
      <c r="O728">
        <v>0</v>
      </c>
      <c r="P728" t="s">
        <v>20</v>
      </c>
      <c r="Q728" t="s">
        <v>890</v>
      </c>
      <c r="R728" t="s">
        <v>22</v>
      </c>
      <c r="S728">
        <v>2</v>
      </c>
      <c r="T728">
        <v>0.01</v>
      </c>
    </row>
    <row r="729" spans="1:20" x14ac:dyDescent="0.35">
      <c r="A729">
        <v>1618</v>
      </c>
      <c r="B729">
        <v>1649955217</v>
      </c>
      <c r="C729" s="3">
        <f t="shared" si="33"/>
        <v>44665.703900462962</v>
      </c>
      <c r="D729" t="s">
        <v>15</v>
      </c>
      <c r="E729" t="s">
        <v>887</v>
      </c>
      <c r="F729">
        <v>0</v>
      </c>
      <c r="G729">
        <v>12151</v>
      </c>
      <c r="H729">
        <v>91</v>
      </c>
      <c r="I729">
        <v>0</v>
      </c>
      <c r="J729">
        <v>1649997804</v>
      </c>
      <c r="K729" s="3">
        <f t="shared" si="34"/>
        <v>44666.196805555555</v>
      </c>
      <c r="L729" s="6">
        <f t="shared" si="35"/>
        <v>0.49290509259299142</v>
      </c>
      <c r="M729">
        <v>0</v>
      </c>
      <c r="N729" t="s">
        <v>20</v>
      </c>
      <c r="O729">
        <v>0</v>
      </c>
      <c r="P729" t="s">
        <v>20</v>
      </c>
      <c r="Q729" t="s">
        <v>888</v>
      </c>
      <c r="R729" t="s">
        <v>22</v>
      </c>
      <c r="S729">
        <v>1</v>
      </c>
      <c r="T729">
        <v>0.01</v>
      </c>
    </row>
    <row r="730" spans="1:20" x14ac:dyDescent="0.35">
      <c r="A730">
        <v>1621</v>
      </c>
      <c r="B730">
        <v>1649999331</v>
      </c>
      <c r="C730" s="3">
        <f t="shared" si="33"/>
        <v>44666.214479166665</v>
      </c>
      <c r="D730" t="s">
        <v>15</v>
      </c>
      <c r="E730" t="s">
        <v>885</v>
      </c>
      <c r="F730">
        <v>0</v>
      </c>
      <c r="G730">
        <v>9403</v>
      </c>
      <c r="H730">
        <v>35</v>
      </c>
      <c r="I730">
        <v>0</v>
      </c>
      <c r="J730">
        <v>1650005415</v>
      </c>
      <c r="K730" s="3">
        <f t="shared" si="34"/>
        <v>44666.284895833334</v>
      </c>
      <c r="L730" s="6">
        <f t="shared" si="35"/>
        <v>7.0416666669188999E-2</v>
      </c>
      <c r="M730">
        <v>0</v>
      </c>
      <c r="N730" t="s">
        <v>20</v>
      </c>
      <c r="O730">
        <v>0</v>
      </c>
      <c r="P730" t="s">
        <v>20</v>
      </c>
      <c r="Q730" t="s">
        <v>886</v>
      </c>
      <c r="R730" t="s">
        <v>22</v>
      </c>
      <c r="S730">
        <v>2</v>
      </c>
      <c r="T730">
        <v>0.01</v>
      </c>
    </row>
    <row r="731" spans="1:20" x14ac:dyDescent="0.35">
      <c r="A731">
        <v>1623</v>
      </c>
      <c r="B731">
        <v>1650005591</v>
      </c>
      <c r="C731" s="3">
        <f t="shared" si="33"/>
        <v>44666.286932870367</v>
      </c>
      <c r="D731" t="s">
        <v>15</v>
      </c>
      <c r="E731" t="s">
        <v>883</v>
      </c>
      <c r="F731">
        <v>0</v>
      </c>
      <c r="G731">
        <v>7669</v>
      </c>
      <c r="H731">
        <v>1</v>
      </c>
      <c r="I731">
        <v>1</v>
      </c>
      <c r="J731">
        <v>1650007549</v>
      </c>
      <c r="K731" s="3">
        <f t="shared" si="34"/>
        <v>44666.309594907405</v>
      </c>
      <c r="L731" s="6">
        <f t="shared" si="35"/>
        <v>2.266203703766223E-2</v>
      </c>
      <c r="M731">
        <v>0</v>
      </c>
      <c r="N731" t="s">
        <v>20</v>
      </c>
      <c r="O731">
        <v>0</v>
      </c>
      <c r="P731" t="s">
        <v>20</v>
      </c>
      <c r="Q731" t="s">
        <v>884</v>
      </c>
      <c r="R731" t="s">
        <v>22</v>
      </c>
      <c r="S731">
        <v>1</v>
      </c>
      <c r="T731">
        <v>0.01</v>
      </c>
    </row>
    <row r="732" spans="1:20" x14ac:dyDescent="0.35">
      <c r="A732">
        <v>1627</v>
      </c>
      <c r="B732">
        <v>1650009845</v>
      </c>
      <c r="C732" s="3">
        <f t="shared" si="33"/>
        <v>44666.336168981477</v>
      </c>
      <c r="D732" t="s">
        <v>15</v>
      </c>
      <c r="E732" t="s">
        <v>2403</v>
      </c>
      <c r="F732">
        <v>0</v>
      </c>
      <c r="G732">
        <v>8246</v>
      </c>
      <c r="H732">
        <v>66</v>
      </c>
      <c r="I732">
        <v>0</v>
      </c>
      <c r="J732">
        <v>1650010243</v>
      </c>
      <c r="K732" s="3">
        <f t="shared" si="34"/>
        <v>44666.340775462959</v>
      </c>
      <c r="L732" s="6">
        <f t="shared" si="35"/>
        <v>4.6064814814599231E-3</v>
      </c>
      <c r="M732">
        <v>0</v>
      </c>
      <c r="N732" t="s">
        <v>20</v>
      </c>
      <c r="O732">
        <v>0</v>
      </c>
      <c r="P732" t="s">
        <v>20</v>
      </c>
      <c r="Q732" t="s">
        <v>2404</v>
      </c>
      <c r="R732" t="s">
        <v>22</v>
      </c>
      <c r="S732">
        <v>1</v>
      </c>
      <c r="T732">
        <v>0.01</v>
      </c>
    </row>
    <row r="733" spans="1:20" x14ac:dyDescent="0.35">
      <c r="A733">
        <v>1632</v>
      </c>
      <c r="B733">
        <v>1650013290</v>
      </c>
      <c r="C733" s="3">
        <f t="shared" si="33"/>
        <v>44666.376041666663</v>
      </c>
      <c r="D733" t="s">
        <v>15</v>
      </c>
      <c r="E733" t="s">
        <v>2401</v>
      </c>
      <c r="F733">
        <v>0</v>
      </c>
      <c r="G733">
        <v>11853</v>
      </c>
      <c r="H733">
        <v>452</v>
      </c>
      <c r="I733">
        <v>0</v>
      </c>
      <c r="J733">
        <v>1650014071</v>
      </c>
      <c r="K733" s="3">
        <f t="shared" si="34"/>
        <v>44666.385081018518</v>
      </c>
      <c r="L733" s="6">
        <f t="shared" si="35"/>
        <v>9.0393518548808061E-3</v>
      </c>
      <c r="M733">
        <v>0</v>
      </c>
      <c r="N733" t="s">
        <v>20</v>
      </c>
      <c r="O733">
        <v>0</v>
      </c>
      <c r="P733" t="s">
        <v>20</v>
      </c>
      <c r="Q733" t="s">
        <v>2402</v>
      </c>
      <c r="R733" t="s">
        <v>22</v>
      </c>
      <c r="S733">
        <v>3</v>
      </c>
      <c r="T733">
        <v>0.01</v>
      </c>
    </row>
    <row r="734" spans="1:20" x14ac:dyDescent="0.35">
      <c r="A734">
        <v>1640</v>
      </c>
      <c r="B734">
        <v>1650016981</v>
      </c>
      <c r="C734" s="3">
        <f t="shared" si="33"/>
        <v>44666.418761574074</v>
      </c>
      <c r="D734" t="s">
        <v>15</v>
      </c>
      <c r="E734" t="s">
        <v>2399</v>
      </c>
      <c r="F734">
        <v>0</v>
      </c>
      <c r="G734">
        <v>10069</v>
      </c>
      <c r="H734">
        <v>93</v>
      </c>
      <c r="I734">
        <v>1</v>
      </c>
      <c r="J734">
        <v>1650017003</v>
      </c>
      <c r="K734" s="3">
        <f t="shared" si="34"/>
        <v>44666.419016203705</v>
      </c>
      <c r="L734" s="6">
        <f t="shared" si="35"/>
        <v>2.546296309446916E-4</v>
      </c>
      <c r="M734">
        <v>0</v>
      </c>
      <c r="N734" t="s">
        <v>20</v>
      </c>
      <c r="O734">
        <v>0</v>
      </c>
      <c r="P734" t="s">
        <v>20</v>
      </c>
      <c r="Q734" t="s">
        <v>2400</v>
      </c>
      <c r="R734" t="s">
        <v>22</v>
      </c>
      <c r="S734">
        <v>5</v>
      </c>
      <c r="T734">
        <v>0.01</v>
      </c>
    </row>
    <row r="735" spans="1:20" x14ac:dyDescent="0.35">
      <c r="A735">
        <v>1642</v>
      </c>
      <c r="B735">
        <v>1650018721</v>
      </c>
      <c r="C735" s="3">
        <f t="shared" si="33"/>
        <v>44666.438900462963</v>
      </c>
      <c r="D735" t="s">
        <v>15</v>
      </c>
      <c r="E735" t="s">
        <v>881</v>
      </c>
      <c r="F735">
        <v>0</v>
      </c>
      <c r="G735">
        <v>8117</v>
      </c>
      <c r="H735">
        <v>16</v>
      </c>
      <c r="I735">
        <v>1</v>
      </c>
      <c r="J735">
        <v>1650018777</v>
      </c>
      <c r="K735" s="3">
        <f t="shared" si="34"/>
        <v>44666.43954861111</v>
      </c>
      <c r="L735" s="6">
        <f t="shared" si="35"/>
        <v>6.4814814686542377E-4</v>
      </c>
      <c r="M735">
        <v>0</v>
      </c>
      <c r="N735" t="s">
        <v>20</v>
      </c>
      <c r="O735">
        <v>0</v>
      </c>
      <c r="P735" t="s">
        <v>20</v>
      </c>
      <c r="Q735" t="s">
        <v>882</v>
      </c>
      <c r="R735" t="s">
        <v>22</v>
      </c>
      <c r="S735">
        <v>10</v>
      </c>
      <c r="T735">
        <v>0.01</v>
      </c>
    </row>
    <row r="736" spans="1:20" x14ac:dyDescent="0.35">
      <c r="A736">
        <v>1643</v>
      </c>
      <c r="B736">
        <v>1650020284</v>
      </c>
      <c r="C736" s="3">
        <f t="shared" si="33"/>
        <v>44666.456990740742</v>
      </c>
      <c r="D736" t="s">
        <v>15</v>
      </c>
      <c r="E736" t="s">
        <v>879</v>
      </c>
      <c r="F736">
        <v>0</v>
      </c>
      <c r="G736">
        <v>8258</v>
      </c>
      <c r="H736">
        <v>71</v>
      </c>
      <c r="I736">
        <v>0</v>
      </c>
      <c r="J736">
        <v>1650020584</v>
      </c>
      <c r="K736" s="3">
        <f t="shared" si="34"/>
        <v>44666.460462962961</v>
      </c>
      <c r="L736" s="6">
        <f t="shared" si="35"/>
        <v>3.4722222189884633E-3</v>
      </c>
      <c r="M736">
        <v>0</v>
      </c>
      <c r="N736" t="s">
        <v>20</v>
      </c>
      <c r="O736">
        <v>0</v>
      </c>
      <c r="P736" t="s">
        <v>20</v>
      </c>
      <c r="Q736" t="s">
        <v>880</v>
      </c>
      <c r="R736" t="s">
        <v>22</v>
      </c>
      <c r="S736">
        <v>1</v>
      </c>
      <c r="T736">
        <v>0.01</v>
      </c>
    </row>
    <row r="737" spans="1:20" x14ac:dyDescent="0.35">
      <c r="A737">
        <v>1644</v>
      </c>
      <c r="B737">
        <v>1650020348</v>
      </c>
      <c r="C737" s="3">
        <f t="shared" si="33"/>
        <v>44666.457731481481</v>
      </c>
      <c r="D737" t="s">
        <v>15</v>
      </c>
      <c r="E737" t="s">
        <v>2397</v>
      </c>
      <c r="F737">
        <v>0</v>
      </c>
      <c r="G737">
        <v>8072</v>
      </c>
      <c r="H737">
        <v>75</v>
      </c>
      <c r="I737">
        <v>0</v>
      </c>
      <c r="J737">
        <v>1650020570</v>
      </c>
      <c r="K737" s="3">
        <f t="shared" si="34"/>
        <v>44666.46030092593</v>
      </c>
      <c r="L737" s="6">
        <f t="shared" si="35"/>
        <v>2.5694444484543055E-3</v>
      </c>
      <c r="M737">
        <v>0</v>
      </c>
      <c r="N737" t="s">
        <v>20</v>
      </c>
      <c r="O737">
        <v>0</v>
      </c>
      <c r="P737" t="s">
        <v>20</v>
      </c>
      <c r="Q737" t="s">
        <v>2398</v>
      </c>
      <c r="R737" t="s">
        <v>22</v>
      </c>
      <c r="S737">
        <v>5</v>
      </c>
      <c r="T737">
        <v>0.01</v>
      </c>
    </row>
    <row r="738" spans="1:20" x14ac:dyDescent="0.35">
      <c r="A738">
        <v>1649</v>
      </c>
      <c r="B738">
        <v>1650024301</v>
      </c>
      <c r="C738" s="3">
        <f t="shared" si="33"/>
        <v>44666.503483796296</v>
      </c>
      <c r="D738" t="s">
        <v>15</v>
      </c>
      <c r="E738" t="s">
        <v>877</v>
      </c>
      <c r="F738">
        <v>0</v>
      </c>
      <c r="G738">
        <v>8308</v>
      </c>
      <c r="H738">
        <v>27</v>
      </c>
      <c r="I738">
        <v>1</v>
      </c>
      <c r="J738">
        <v>1650024514</v>
      </c>
      <c r="K738" s="3">
        <f t="shared" si="34"/>
        <v>44666.505949074075</v>
      </c>
      <c r="L738" s="6">
        <f t="shared" si="35"/>
        <v>2.4652777792653069E-3</v>
      </c>
      <c r="M738">
        <v>0</v>
      </c>
      <c r="N738" t="s">
        <v>20</v>
      </c>
      <c r="O738">
        <v>0</v>
      </c>
      <c r="P738" t="s">
        <v>20</v>
      </c>
      <c r="Q738" t="s">
        <v>878</v>
      </c>
      <c r="R738" t="s">
        <v>22</v>
      </c>
      <c r="T738">
        <v>0.01</v>
      </c>
    </row>
    <row r="739" spans="1:20" x14ac:dyDescent="0.35">
      <c r="A739">
        <v>1650</v>
      </c>
      <c r="B739">
        <v>1650024481</v>
      </c>
      <c r="C739" s="3">
        <f t="shared" si="33"/>
        <v>44666.505567129629</v>
      </c>
      <c r="D739" t="s">
        <v>15</v>
      </c>
      <c r="E739" t="s">
        <v>875</v>
      </c>
      <c r="F739">
        <v>0</v>
      </c>
      <c r="G739">
        <v>10514</v>
      </c>
      <c r="H739">
        <v>79</v>
      </c>
      <c r="I739">
        <v>0</v>
      </c>
      <c r="J739">
        <v>1650029574</v>
      </c>
      <c r="K739" s="3">
        <f t="shared" si="34"/>
        <v>44666.564513888894</v>
      </c>
      <c r="L739" s="6">
        <f t="shared" si="35"/>
        <v>5.8946759265381843E-2</v>
      </c>
      <c r="M739">
        <v>0</v>
      </c>
      <c r="N739" t="s">
        <v>20</v>
      </c>
      <c r="O739">
        <v>0</v>
      </c>
      <c r="P739" t="s">
        <v>20</v>
      </c>
      <c r="Q739" t="s">
        <v>876</v>
      </c>
      <c r="R739" t="s">
        <v>22</v>
      </c>
      <c r="S739">
        <v>2</v>
      </c>
      <c r="T739">
        <v>0.01</v>
      </c>
    </row>
    <row r="740" spans="1:20" x14ac:dyDescent="0.35">
      <c r="A740">
        <v>1651</v>
      </c>
      <c r="B740">
        <v>1650027781</v>
      </c>
      <c r="C740" s="3">
        <f t="shared" si="33"/>
        <v>44666.543761574074</v>
      </c>
      <c r="D740" t="s">
        <v>15</v>
      </c>
      <c r="E740" t="s">
        <v>873</v>
      </c>
      <c r="F740">
        <v>0</v>
      </c>
      <c r="G740">
        <v>7900</v>
      </c>
      <c r="H740">
        <v>1</v>
      </c>
      <c r="I740">
        <v>0</v>
      </c>
      <c r="J740">
        <v>1650029551</v>
      </c>
      <c r="K740" s="3">
        <f t="shared" si="34"/>
        <v>44666.564247685186</v>
      </c>
      <c r="L740" s="6">
        <f t="shared" si="35"/>
        <v>2.0486111112404615E-2</v>
      </c>
      <c r="M740">
        <v>0</v>
      </c>
      <c r="N740" t="s">
        <v>20</v>
      </c>
      <c r="O740">
        <v>0</v>
      </c>
      <c r="P740" t="s">
        <v>20</v>
      </c>
      <c r="Q740" t="s">
        <v>874</v>
      </c>
      <c r="R740" t="s">
        <v>22</v>
      </c>
      <c r="T740">
        <v>0.01</v>
      </c>
    </row>
    <row r="741" spans="1:20" x14ac:dyDescent="0.35">
      <c r="A741">
        <v>1653</v>
      </c>
      <c r="B741">
        <v>1650033184</v>
      </c>
      <c r="C741" s="3">
        <f t="shared" si="33"/>
        <v>44666.606296296297</v>
      </c>
      <c r="D741" t="s">
        <v>15</v>
      </c>
      <c r="E741" t="s">
        <v>2395</v>
      </c>
      <c r="F741">
        <v>0</v>
      </c>
      <c r="G741">
        <v>8363</v>
      </c>
      <c r="H741">
        <v>28</v>
      </c>
      <c r="I741">
        <v>1</v>
      </c>
      <c r="J741">
        <v>1650033193</v>
      </c>
      <c r="K741" s="3">
        <f t="shared" si="34"/>
        <v>44666.606400462959</v>
      </c>
      <c r="L741" s="6">
        <f t="shared" si="35"/>
        <v>1.0416666191304103E-4</v>
      </c>
      <c r="M741">
        <v>0</v>
      </c>
      <c r="N741" t="s">
        <v>20</v>
      </c>
      <c r="O741">
        <v>0</v>
      </c>
      <c r="P741" t="s">
        <v>20</v>
      </c>
      <c r="Q741" t="s">
        <v>2396</v>
      </c>
      <c r="R741" t="s">
        <v>22</v>
      </c>
      <c r="S741">
        <v>5</v>
      </c>
      <c r="T741">
        <v>0.01</v>
      </c>
    </row>
    <row r="742" spans="1:20" x14ac:dyDescent="0.35">
      <c r="A742">
        <v>1660</v>
      </c>
      <c r="B742">
        <v>1650037321</v>
      </c>
      <c r="C742" s="3">
        <f t="shared" si="33"/>
        <v>44666.654178240744</v>
      </c>
      <c r="D742" t="s">
        <v>15</v>
      </c>
      <c r="E742" t="s">
        <v>871</v>
      </c>
      <c r="F742">
        <v>0</v>
      </c>
      <c r="G742">
        <v>8122</v>
      </c>
      <c r="H742">
        <v>1</v>
      </c>
      <c r="I742">
        <v>1</v>
      </c>
      <c r="J742">
        <v>1650037491</v>
      </c>
      <c r="K742" s="3">
        <f t="shared" si="34"/>
        <v>44666.656145833331</v>
      </c>
      <c r="L742" s="6">
        <f t="shared" si="35"/>
        <v>1.9675925868796185E-3</v>
      </c>
      <c r="M742">
        <v>0</v>
      </c>
      <c r="N742" t="s">
        <v>20</v>
      </c>
      <c r="O742">
        <v>0</v>
      </c>
      <c r="P742" t="s">
        <v>20</v>
      </c>
      <c r="Q742" t="s">
        <v>872</v>
      </c>
      <c r="R742" t="s">
        <v>22</v>
      </c>
      <c r="S742">
        <v>7</v>
      </c>
      <c r="T742">
        <v>0.01</v>
      </c>
    </row>
    <row r="743" spans="1:20" x14ac:dyDescent="0.35">
      <c r="A743">
        <v>1662</v>
      </c>
      <c r="B743">
        <v>1650044981</v>
      </c>
      <c r="C743" s="3">
        <f t="shared" si="33"/>
        <v>44666.742835648147</v>
      </c>
      <c r="D743" t="s">
        <v>15</v>
      </c>
      <c r="E743" t="s">
        <v>869</v>
      </c>
      <c r="F743">
        <v>0</v>
      </c>
      <c r="G743">
        <v>9500</v>
      </c>
      <c r="H743">
        <v>28</v>
      </c>
      <c r="I743">
        <v>1</v>
      </c>
      <c r="J743">
        <v>1650045013</v>
      </c>
      <c r="K743" s="3">
        <f t="shared" si="34"/>
        <v>44666.743206018524</v>
      </c>
      <c r="L743" s="6">
        <f t="shared" si="35"/>
        <v>3.7037037691334262E-4</v>
      </c>
      <c r="M743">
        <v>0</v>
      </c>
      <c r="N743" t="s">
        <v>20</v>
      </c>
      <c r="O743">
        <v>0</v>
      </c>
      <c r="P743" t="s">
        <v>20</v>
      </c>
      <c r="Q743" t="s">
        <v>870</v>
      </c>
      <c r="R743" t="s">
        <v>22</v>
      </c>
      <c r="S743">
        <v>7</v>
      </c>
      <c r="T743">
        <v>0.01</v>
      </c>
    </row>
    <row r="744" spans="1:20" x14ac:dyDescent="0.35">
      <c r="A744">
        <v>1663</v>
      </c>
      <c r="B744">
        <v>1650051063</v>
      </c>
      <c r="C744" s="3">
        <f t="shared" si="33"/>
        <v>44666.81322916667</v>
      </c>
      <c r="D744" t="s">
        <v>15</v>
      </c>
      <c r="E744" t="s">
        <v>2393</v>
      </c>
      <c r="F744">
        <v>0</v>
      </c>
      <c r="G744">
        <v>9450</v>
      </c>
      <c r="H744">
        <v>19</v>
      </c>
      <c r="I744">
        <v>1</v>
      </c>
      <c r="J744">
        <v>1650051092</v>
      </c>
      <c r="K744" s="3">
        <f t="shared" si="34"/>
        <v>44666.813564814816</v>
      </c>
      <c r="L744" s="6">
        <f t="shared" si="35"/>
        <v>3.3564814657438546E-4</v>
      </c>
      <c r="M744">
        <v>0</v>
      </c>
      <c r="N744" t="s">
        <v>20</v>
      </c>
      <c r="O744">
        <v>0</v>
      </c>
      <c r="P744" t="s">
        <v>20</v>
      </c>
      <c r="Q744" t="s">
        <v>2394</v>
      </c>
      <c r="R744" t="s">
        <v>22</v>
      </c>
      <c r="S744">
        <v>1</v>
      </c>
      <c r="T744">
        <v>0.01</v>
      </c>
    </row>
    <row r="745" spans="1:20" x14ac:dyDescent="0.35">
      <c r="A745">
        <v>1666</v>
      </c>
      <c r="B745">
        <v>1650092468</v>
      </c>
      <c r="C745" s="3">
        <f t="shared" si="33"/>
        <v>44667.292453703703</v>
      </c>
      <c r="D745" t="s">
        <v>15</v>
      </c>
      <c r="E745" t="s">
        <v>2391</v>
      </c>
      <c r="F745">
        <v>0</v>
      </c>
      <c r="G745">
        <v>8955</v>
      </c>
      <c r="H745">
        <v>27</v>
      </c>
      <c r="I745">
        <v>0</v>
      </c>
      <c r="J745">
        <v>1650168006</v>
      </c>
      <c r="K745" s="3">
        <f t="shared" si="34"/>
        <v>44668.16673611111</v>
      </c>
      <c r="L745" s="6">
        <f t="shared" si="35"/>
        <v>0.87428240740700858</v>
      </c>
      <c r="M745">
        <v>0</v>
      </c>
      <c r="N745" t="s">
        <v>20</v>
      </c>
      <c r="O745">
        <v>0</v>
      </c>
      <c r="P745" t="s">
        <v>20</v>
      </c>
      <c r="Q745" t="s">
        <v>2392</v>
      </c>
      <c r="R745" t="s">
        <v>22</v>
      </c>
      <c r="S745">
        <v>8</v>
      </c>
      <c r="T745">
        <v>0.01</v>
      </c>
    </row>
    <row r="746" spans="1:20" x14ac:dyDescent="0.35">
      <c r="A746">
        <v>1676</v>
      </c>
      <c r="B746">
        <v>1650098258</v>
      </c>
      <c r="C746" s="3">
        <f t="shared" si="33"/>
        <v>44667.359467592592</v>
      </c>
      <c r="D746" t="s">
        <v>15</v>
      </c>
      <c r="E746" t="s">
        <v>867</v>
      </c>
      <c r="F746">
        <v>0</v>
      </c>
      <c r="G746">
        <v>10760</v>
      </c>
      <c r="H746">
        <v>11</v>
      </c>
      <c r="I746">
        <v>1</v>
      </c>
      <c r="J746">
        <v>1650098273</v>
      </c>
      <c r="K746" s="3">
        <f t="shared" si="34"/>
        <v>44667.3596412037</v>
      </c>
      <c r="L746" s="6">
        <f t="shared" si="35"/>
        <v>1.7361110803904012E-4</v>
      </c>
      <c r="M746">
        <v>0</v>
      </c>
      <c r="N746" t="s">
        <v>20</v>
      </c>
      <c r="O746">
        <v>0</v>
      </c>
      <c r="P746" t="s">
        <v>20</v>
      </c>
      <c r="Q746" t="s">
        <v>868</v>
      </c>
      <c r="R746" t="s">
        <v>22</v>
      </c>
      <c r="T746">
        <v>0.01</v>
      </c>
    </row>
    <row r="747" spans="1:20" x14ac:dyDescent="0.35">
      <c r="A747">
        <v>1677</v>
      </c>
      <c r="B747">
        <v>1650099744</v>
      </c>
      <c r="C747" s="3">
        <f t="shared" si="33"/>
        <v>44667.376666666663</v>
      </c>
      <c r="D747" t="s">
        <v>15</v>
      </c>
      <c r="E747" t="s">
        <v>2389</v>
      </c>
      <c r="F747">
        <v>0</v>
      </c>
      <c r="G747">
        <v>8766</v>
      </c>
      <c r="H747">
        <v>11</v>
      </c>
      <c r="I747">
        <v>1</v>
      </c>
      <c r="J747">
        <v>1650099782</v>
      </c>
      <c r="K747" s="3">
        <f t="shared" si="34"/>
        <v>44667.377106481479</v>
      </c>
      <c r="L747" s="6">
        <f t="shared" si="35"/>
        <v>4.398148157633841E-4</v>
      </c>
      <c r="M747">
        <v>0</v>
      </c>
      <c r="N747" t="s">
        <v>20</v>
      </c>
      <c r="O747">
        <v>0</v>
      </c>
      <c r="P747" t="s">
        <v>20</v>
      </c>
      <c r="Q747" t="s">
        <v>2390</v>
      </c>
      <c r="R747" t="s">
        <v>22</v>
      </c>
      <c r="S747">
        <v>6</v>
      </c>
      <c r="T747">
        <v>0.01</v>
      </c>
    </row>
    <row r="748" spans="1:20" x14ac:dyDescent="0.35">
      <c r="A748">
        <v>1683</v>
      </c>
      <c r="B748">
        <v>1650106866</v>
      </c>
      <c r="C748" s="3">
        <f t="shared" si="33"/>
        <v>44667.459097222221</v>
      </c>
      <c r="D748" t="s">
        <v>15</v>
      </c>
      <c r="E748" t="s">
        <v>2387</v>
      </c>
      <c r="F748">
        <v>0</v>
      </c>
      <c r="G748">
        <v>9072</v>
      </c>
      <c r="H748">
        <v>65</v>
      </c>
      <c r="I748">
        <v>1</v>
      </c>
      <c r="J748">
        <v>1650106882</v>
      </c>
      <c r="K748" s="3">
        <f t="shared" si="34"/>
        <v>44667.459282407406</v>
      </c>
      <c r="L748" s="6">
        <f t="shared" si="35"/>
        <v>1.8518518481869251E-4</v>
      </c>
      <c r="M748">
        <v>0</v>
      </c>
      <c r="N748" t="s">
        <v>20</v>
      </c>
      <c r="O748">
        <v>0</v>
      </c>
      <c r="P748" t="s">
        <v>20</v>
      </c>
      <c r="Q748" t="s">
        <v>2388</v>
      </c>
      <c r="R748" t="s">
        <v>22</v>
      </c>
      <c r="S748">
        <v>1</v>
      </c>
      <c r="T748">
        <v>0.01</v>
      </c>
    </row>
    <row r="749" spans="1:20" x14ac:dyDescent="0.35">
      <c r="A749">
        <v>1685</v>
      </c>
      <c r="B749">
        <v>1650110455</v>
      </c>
      <c r="C749" s="3">
        <f t="shared" si="33"/>
        <v>44667.50063657407</v>
      </c>
      <c r="D749" t="s">
        <v>15</v>
      </c>
      <c r="E749" t="s">
        <v>865</v>
      </c>
      <c r="F749">
        <v>0</v>
      </c>
      <c r="G749">
        <v>8943</v>
      </c>
      <c r="H749">
        <v>34</v>
      </c>
      <c r="I749">
        <v>0</v>
      </c>
      <c r="J749">
        <v>1650125526</v>
      </c>
      <c r="K749" s="3">
        <f t="shared" si="34"/>
        <v>44667.675069444449</v>
      </c>
      <c r="L749" s="6">
        <f t="shared" si="35"/>
        <v>0.17443287037895061</v>
      </c>
      <c r="M749">
        <v>0</v>
      </c>
      <c r="N749" t="s">
        <v>20</v>
      </c>
      <c r="O749">
        <v>0</v>
      </c>
      <c r="P749" t="s">
        <v>20</v>
      </c>
      <c r="Q749" t="s">
        <v>866</v>
      </c>
      <c r="R749" t="s">
        <v>22</v>
      </c>
      <c r="T749">
        <v>0.01</v>
      </c>
    </row>
    <row r="750" spans="1:20" x14ac:dyDescent="0.35">
      <c r="A750">
        <v>1686</v>
      </c>
      <c r="B750">
        <v>1650114074</v>
      </c>
      <c r="C750" s="3">
        <f t="shared" si="33"/>
        <v>44667.542523148149</v>
      </c>
      <c r="D750" t="s">
        <v>15</v>
      </c>
      <c r="E750" t="s">
        <v>863</v>
      </c>
      <c r="F750">
        <v>0</v>
      </c>
      <c r="G750">
        <v>10092</v>
      </c>
      <c r="H750">
        <v>78</v>
      </c>
      <c r="I750">
        <v>1</v>
      </c>
      <c r="J750">
        <v>1650114107</v>
      </c>
      <c r="K750" s="3">
        <f t="shared" si="34"/>
        <v>44667.542905092589</v>
      </c>
      <c r="L750" s="6">
        <f t="shared" si="35"/>
        <v>3.8194443914107978E-4</v>
      </c>
      <c r="M750">
        <v>0</v>
      </c>
      <c r="N750" t="s">
        <v>20</v>
      </c>
      <c r="O750">
        <v>0</v>
      </c>
      <c r="P750" t="s">
        <v>20</v>
      </c>
      <c r="Q750" t="s">
        <v>864</v>
      </c>
      <c r="R750" t="s">
        <v>22</v>
      </c>
      <c r="S750">
        <v>6</v>
      </c>
      <c r="T750">
        <v>0.01</v>
      </c>
    </row>
    <row r="751" spans="1:20" x14ac:dyDescent="0.35">
      <c r="A751">
        <v>1696</v>
      </c>
      <c r="B751">
        <v>1650128530</v>
      </c>
      <c r="C751" s="3">
        <f t="shared" si="33"/>
        <v>44667.709837962961</v>
      </c>
      <c r="D751" t="s">
        <v>15</v>
      </c>
      <c r="E751" t="s">
        <v>2385</v>
      </c>
      <c r="F751">
        <v>0</v>
      </c>
      <c r="G751">
        <v>11164</v>
      </c>
      <c r="H751">
        <v>44</v>
      </c>
      <c r="I751">
        <v>1</v>
      </c>
      <c r="J751">
        <v>1650128537</v>
      </c>
      <c r="K751" s="3">
        <f t="shared" si="34"/>
        <v>44667.709918981476</v>
      </c>
      <c r="L751" s="6">
        <f t="shared" si="35"/>
        <v>8.1018515629693866E-5</v>
      </c>
      <c r="M751">
        <v>0</v>
      </c>
      <c r="N751" t="s">
        <v>20</v>
      </c>
      <c r="O751">
        <v>0</v>
      </c>
      <c r="P751" t="s">
        <v>20</v>
      </c>
      <c r="Q751" t="s">
        <v>2386</v>
      </c>
      <c r="R751" t="s">
        <v>22</v>
      </c>
      <c r="S751">
        <v>2</v>
      </c>
      <c r="T751">
        <v>0.01</v>
      </c>
    </row>
    <row r="752" spans="1:20" x14ac:dyDescent="0.35">
      <c r="A752">
        <v>1699</v>
      </c>
      <c r="B752">
        <v>1650175247</v>
      </c>
      <c r="C752" s="3">
        <f t="shared" si="33"/>
        <v>44668.250543981485</v>
      </c>
      <c r="D752" t="s">
        <v>15</v>
      </c>
      <c r="E752" t="s">
        <v>861</v>
      </c>
      <c r="F752">
        <v>0</v>
      </c>
      <c r="G752">
        <v>14390</v>
      </c>
      <c r="H752">
        <v>628</v>
      </c>
      <c r="I752">
        <v>0</v>
      </c>
      <c r="J752">
        <v>1650194526</v>
      </c>
      <c r="K752" s="3">
        <f t="shared" si="34"/>
        <v>44668.473680555559</v>
      </c>
      <c r="L752" s="6">
        <f t="shared" si="35"/>
        <v>0.22313657407357823</v>
      </c>
      <c r="M752">
        <v>0</v>
      </c>
      <c r="N752" t="s">
        <v>20</v>
      </c>
      <c r="O752">
        <v>0</v>
      </c>
      <c r="P752" t="s">
        <v>20</v>
      </c>
      <c r="Q752" t="s">
        <v>862</v>
      </c>
      <c r="R752" t="s">
        <v>22</v>
      </c>
      <c r="S752">
        <v>1</v>
      </c>
      <c r="T752">
        <v>0.01</v>
      </c>
    </row>
    <row r="753" spans="1:20" x14ac:dyDescent="0.35">
      <c r="A753">
        <v>1700</v>
      </c>
      <c r="B753">
        <v>1650182496</v>
      </c>
      <c r="C753" s="3">
        <f t="shared" si="33"/>
        <v>44668.334444444445</v>
      </c>
      <c r="D753" t="s">
        <v>15</v>
      </c>
      <c r="E753" t="s">
        <v>2383</v>
      </c>
      <c r="F753">
        <v>0</v>
      </c>
      <c r="G753">
        <v>13706</v>
      </c>
      <c r="H753">
        <v>59</v>
      </c>
      <c r="I753">
        <v>1</v>
      </c>
      <c r="J753">
        <v>1650182513</v>
      </c>
      <c r="K753" s="3">
        <f t="shared" si="34"/>
        <v>44668.334641203706</v>
      </c>
      <c r="L753" s="6">
        <f t="shared" si="35"/>
        <v>1.9675926159834489E-4</v>
      </c>
      <c r="M753">
        <v>0</v>
      </c>
      <c r="N753" t="s">
        <v>20</v>
      </c>
      <c r="O753">
        <v>0</v>
      </c>
      <c r="P753" t="s">
        <v>20</v>
      </c>
      <c r="Q753" t="s">
        <v>2384</v>
      </c>
      <c r="R753" t="s">
        <v>22</v>
      </c>
      <c r="S753">
        <v>2</v>
      </c>
      <c r="T753">
        <v>0.01</v>
      </c>
    </row>
    <row r="754" spans="1:20" x14ac:dyDescent="0.35">
      <c r="A754">
        <v>1706</v>
      </c>
      <c r="B754">
        <v>1650187130</v>
      </c>
      <c r="C754" s="3">
        <f t="shared" si="33"/>
        <v>44668.388078703705</v>
      </c>
      <c r="D754" t="s">
        <v>15</v>
      </c>
      <c r="E754" t="s">
        <v>859</v>
      </c>
      <c r="F754">
        <v>0</v>
      </c>
      <c r="G754">
        <v>11372</v>
      </c>
      <c r="H754">
        <v>100</v>
      </c>
      <c r="I754">
        <v>0</v>
      </c>
      <c r="J754">
        <v>1650187273</v>
      </c>
      <c r="K754" s="3">
        <f t="shared" si="34"/>
        <v>44668.389733796299</v>
      </c>
      <c r="L754" s="6">
        <f t="shared" si="35"/>
        <v>1.6550925938645378E-3</v>
      </c>
      <c r="M754">
        <v>0</v>
      </c>
      <c r="N754" t="s">
        <v>20</v>
      </c>
      <c r="O754">
        <v>0</v>
      </c>
      <c r="P754" t="s">
        <v>20</v>
      </c>
      <c r="Q754" t="s">
        <v>860</v>
      </c>
      <c r="R754" t="s">
        <v>22</v>
      </c>
      <c r="T754">
        <v>0.01</v>
      </c>
    </row>
    <row r="755" spans="1:20" x14ac:dyDescent="0.35">
      <c r="A755">
        <v>1707</v>
      </c>
      <c r="B755">
        <v>1650190722</v>
      </c>
      <c r="C755" s="3">
        <f t="shared" si="33"/>
        <v>44668.429652777777</v>
      </c>
      <c r="D755" t="s">
        <v>15</v>
      </c>
      <c r="E755" t="s">
        <v>857</v>
      </c>
      <c r="F755">
        <v>0</v>
      </c>
      <c r="G755">
        <v>8160</v>
      </c>
      <c r="H755">
        <v>19</v>
      </c>
      <c r="I755">
        <v>0</v>
      </c>
      <c r="J755">
        <v>1650194537</v>
      </c>
      <c r="K755" s="3">
        <f t="shared" si="34"/>
        <v>44668.473807870367</v>
      </c>
      <c r="L755" s="6">
        <f t="shared" si="35"/>
        <v>4.4155092589790002E-2</v>
      </c>
      <c r="M755">
        <v>0</v>
      </c>
      <c r="N755" t="s">
        <v>20</v>
      </c>
      <c r="O755">
        <v>0</v>
      </c>
      <c r="P755" t="s">
        <v>20</v>
      </c>
      <c r="Q755" t="s">
        <v>858</v>
      </c>
      <c r="R755" t="s">
        <v>22</v>
      </c>
      <c r="T755">
        <v>0.01</v>
      </c>
    </row>
    <row r="756" spans="1:20" x14ac:dyDescent="0.35">
      <c r="A756">
        <v>1708</v>
      </c>
      <c r="B756">
        <v>1650192361</v>
      </c>
      <c r="C756" s="3">
        <f t="shared" si="33"/>
        <v>44668.448622685188</v>
      </c>
      <c r="D756" t="s">
        <v>15</v>
      </c>
      <c r="E756" t="s">
        <v>2381</v>
      </c>
      <c r="F756">
        <v>0</v>
      </c>
      <c r="G756">
        <v>8126</v>
      </c>
      <c r="H756">
        <v>18</v>
      </c>
      <c r="I756">
        <v>1</v>
      </c>
      <c r="J756">
        <v>1650192375</v>
      </c>
      <c r="K756" s="3">
        <f t="shared" si="34"/>
        <v>44668.448784722219</v>
      </c>
      <c r="L756" s="6">
        <f t="shared" si="35"/>
        <v>1.6203703125938773E-4</v>
      </c>
      <c r="M756">
        <v>0</v>
      </c>
      <c r="N756" t="s">
        <v>20</v>
      </c>
      <c r="O756">
        <v>0</v>
      </c>
      <c r="P756" t="s">
        <v>20</v>
      </c>
      <c r="Q756" t="s">
        <v>2382</v>
      </c>
      <c r="R756" t="s">
        <v>22</v>
      </c>
      <c r="S756">
        <v>5</v>
      </c>
      <c r="T756">
        <v>0.01</v>
      </c>
    </row>
    <row r="757" spans="1:20" x14ac:dyDescent="0.35">
      <c r="A757">
        <v>1716</v>
      </c>
      <c r="B757">
        <v>1650198432</v>
      </c>
      <c r="C757" s="3">
        <f t="shared" si="33"/>
        <v>44668.518888888888</v>
      </c>
      <c r="D757" t="s">
        <v>15</v>
      </c>
      <c r="E757" t="s">
        <v>855</v>
      </c>
      <c r="F757">
        <v>0</v>
      </c>
      <c r="G757">
        <v>8419</v>
      </c>
      <c r="H757">
        <v>31</v>
      </c>
      <c r="I757">
        <v>1</v>
      </c>
      <c r="J757">
        <v>1650198445</v>
      </c>
      <c r="K757" s="3">
        <f t="shared" si="34"/>
        <v>44668.519039351857</v>
      </c>
      <c r="L757" s="6">
        <f t="shared" si="35"/>
        <v>1.5046296903165057E-4</v>
      </c>
      <c r="M757">
        <v>0</v>
      </c>
      <c r="N757" t="s">
        <v>20</v>
      </c>
      <c r="O757">
        <v>0</v>
      </c>
      <c r="P757" t="s">
        <v>20</v>
      </c>
      <c r="Q757" t="s">
        <v>856</v>
      </c>
      <c r="R757" t="s">
        <v>22</v>
      </c>
      <c r="S757">
        <v>8</v>
      </c>
      <c r="T757">
        <v>0.01</v>
      </c>
    </row>
    <row r="758" spans="1:20" x14ac:dyDescent="0.35">
      <c r="A758">
        <v>1717</v>
      </c>
      <c r="B758">
        <v>1650199981</v>
      </c>
      <c r="C758" s="3">
        <f t="shared" si="33"/>
        <v>44668.536817129629</v>
      </c>
      <c r="D758" t="s">
        <v>15</v>
      </c>
      <c r="E758" t="s">
        <v>2379</v>
      </c>
      <c r="F758">
        <v>0</v>
      </c>
      <c r="G758">
        <v>7977</v>
      </c>
      <c r="H758">
        <v>17</v>
      </c>
      <c r="I758">
        <v>1</v>
      </c>
      <c r="J758">
        <v>1650199994</v>
      </c>
      <c r="K758" s="3">
        <f t="shared" si="34"/>
        <v>44668.53696759259</v>
      </c>
      <c r="L758" s="6">
        <f t="shared" si="35"/>
        <v>1.5046296175569296E-4</v>
      </c>
      <c r="M758">
        <v>0</v>
      </c>
      <c r="N758" t="s">
        <v>20</v>
      </c>
      <c r="O758">
        <v>0</v>
      </c>
      <c r="P758" t="s">
        <v>20</v>
      </c>
      <c r="Q758" t="s">
        <v>2380</v>
      </c>
      <c r="R758" t="s">
        <v>22</v>
      </c>
      <c r="S758">
        <v>1</v>
      </c>
      <c r="T758">
        <v>0.01</v>
      </c>
    </row>
    <row r="759" spans="1:20" x14ac:dyDescent="0.35">
      <c r="A759">
        <v>1722</v>
      </c>
      <c r="B759">
        <v>1650200821</v>
      </c>
      <c r="C759" s="3">
        <f t="shared" si="33"/>
        <v>44668.546539351853</v>
      </c>
      <c r="D759" t="s">
        <v>15</v>
      </c>
      <c r="E759" t="s">
        <v>853</v>
      </c>
      <c r="F759">
        <v>0</v>
      </c>
      <c r="G759">
        <v>9020</v>
      </c>
      <c r="H759">
        <v>35</v>
      </c>
      <c r="I759">
        <v>0</v>
      </c>
      <c r="J759">
        <v>1650200918</v>
      </c>
      <c r="K759" s="3">
        <f t="shared" si="34"/>
        <v>44668.547662037032</v>
      </c>
      <c r="L759" s="6">
        <f t="shared" si="35"/>
        <v>1.1226851784158498E-3</v>
      </c>
      <c r="M759">
        <v>0</v>
      </c>
      <c r="N759" t="s">
        <v>20</v>
      </c>
      <c r="O759">
        <v>0</v>
      </c>
      <c r="P759" t="s">
        <v>20</v>
      </c>
      <c r="Q759" t="s">
        <v>854</v>
      </c>
      <c r="R759" t="s">
        <v>22</v>
      </c>
      <c r="S759">
        <v>1</v>
      </c>
      <c r="T759">
        <v>0.01</v>
      </c>
    </row>
    <row r="760" spans="1:20" x14ac:dyDescent="0.35">
      <c r="A760">
        <v>1723</v>
      </c>
      <c r="B760">
        <v>1650203281</v>
      </c>
      <c r="C760" s="3">
        <f t="shared" si="33"/>
        <v>44668.575011574074</v>
      </c>
      <c r="D760" t="s">
        <v>15</v>
      </c>
      <c r="E760" t="s">
        <v>851</v>
      </c>
      <c r="F760">
        <v>0</v>
      </c>
      <c r="G760">
        <v>8859</v>
      </c>
      <c r="H760">
        <v>114</v>
      </c>
      <c r="I760">
        <v>1</v>
      </c>
      <c r="J760">
        <v>1650203292</v>
      </c>
      <c r="K760" s="3">
        <f t="shared" si="34"/>
        <v>44668.575138888889</v>
      </c>
      <c r="L760" s="6">
        <f t="shared" si="35"/>
        <v>1.273148154723458E-4</v>
      </c>
      <c r="M760">
        <v>0</v>
      </c>
      <c r="N760" t="s">
        <v>20</v>
      </c>
      <c r="O760">
        <v>0</v>
      </c>
      <c r="P760" t="s">
        <v>20</v>
      </c>
      <c r="Q760" t="s">
        <v>852</v>
      </c>
      <c r="R760" t="s">
        <v>22</v>
      </c>
      <c r="S760">
        <v>8</v>
      </c>
      <c r="T760">
        <v>0.01</v>
      </c>
    </row>
    <row r="761" spans="1:20" x14ac:dyDescent="0.35">
      <c r="A761">
        <v>1724</v>
      </c>
      <c r="B761">
        <v>1650206117</v>
      </c>
      <c r="C761" s="3">
        <f t="shared" si="33"/>
        <v>44668.607835648145</v>
      </c>
      <c r="D761" t="s">
        <v>15</v>
      </c>
      <c r="E761" t="s">
        <v>2377</v>
      </c>
      <c r="F761">
        <v>0</v>
      </c>
      <c r="G761">
        <v>8138</v>
      </c>
      <c r="H761">
        <v>4</v>
      </c>
      <c r="I761">
        <v>1</v>
      </c>
      <c r="J761">
        <v>1650206126</v>
      </c>
      <c r="K761" s="3">
        <f t="shared" si="34"/>
        <v>44668.607939814814</v>
      </c>
      <c r="L761" s="6">
        <f t="shared" si="35"/>
        <v>1.0416666918899864E-4</v>
      </c>
      <c r="M761">
        <v>0</v>
      </c>
      <c r="N761" t="s">
        <v>20</v>
      </c>
      <c r="O761">
        <v>0</v>
      </c>
      <c r="P761" t="s">
        <v>20</v>
      </c>
      <c r="Q761" t="s">
        <v>2378</v>
      </c>
      <c r="R761" t="s">
        <v>22</v>
      </c>
      <c r="S761">
        <v>1</v>
      </c>
      <c r="T761">
        <v>0.01</v>
      </c>
    </row>
    <row r="762" spans="1:20" x14ac:dyDescent="0.35">
      <c r="A762">
        <v>1726</v>
      </c>
      <c r="B762">
        <v>1650208146</v>
      </c>
      <c r="C762" s="3">
        <f t="shared" si="33"/>
        <v>44668.631319444445</v>
      </c>
      <c r="D762" t="s">
        <v>15</v>
      </c>
      <c r="E762" t="s">
        <v>849</v>
      </c>
      <c r="F762">
        <v>0</v>
      </c>
      <c r="G762">
        <v>8211</v>
      </c>
      <c r="H762">
        <v>39</v>
      </c>
      <c r="I762">
        <v>1</v>
      </c>
      <c r="J762">
        <v>1650208180</v>
      </c>
      <c r="K762" s="3">
        <f t="shared" si="34"/>
        <v>44668.631712962961</v>
      </c>
      <c r="L762" s="6">
        <f t="shared" si="35"/>
        <v>3.9351851592073217E-4</v>
      </c>
      <c r="M762">
        <v>0</v>
      </c>
      <c r="N762" t="s">
        <v>20</v>
      </c>
      <c r="O762">
        <v>0</v>
      </c>
      <c r="P762" t="s">
        <v>20</v>
      </c>
      <c r="Q762" t="s">
        <v>850</v>
      </c>
      <c r="R762" t="s">
        <v>22</v>
      </c>
      <c r="S762">
        <v>7</v>
      </c>
      <c r="T762">
        <v>0.01</v>
      </c>
    </row>
    <row r="763" spans="1:20" x14ac:dyDescent="0.35">
      <c r="A763">
        <v>1727</v>
      </c>
      <c r="B763">
        <v>1650211531</v>
      </c>
      <c r="C763" s="3">
        <f t="shared" si="33"/>
        <v>44668.670497685191</v>
      </c>
      <c r="D763" t="s">
        <v>15</v>
      </c>
      <c r="E763" t="s">
        <v>847</v>
      </c>
      <c r="F763">
        <v>0</v>
      </c>
      <c r="G763">
        <v>8107</v>
      </c>
      <c r="H763">
        <v>33</v>
      </c>
      <c r="I763">
        <v>1</v>
      </c>
      <c r="J763">
        <v>1650211723</v>
      </c>
      <c r="K763" s="3">
        <f t="shared" si="34"/>
        <v>44668.672719907408</v>
      </c>
      <c r="L763" s="6">
        <f t="shared" si="35"/>
        <v>2.2222222178243101E-3</v>
      </c>
      <c r="M763">
        <v>0</v>
      </c>
      <c r="N763" t="s">
        <v>20</v>
      </c>
      <c r="O763">
        <v>0</v>
      </c>
      <c r="P763" t="s">
        <v>20</v>
      </c>
      <c r="Q763" t="s">
        <v>848</v>
      </c>
      <c r="R763" t="s">
        <v>22</v>
      </c>
      <c r="S763">
        <v>8</v>
      </c>
      <c r="T763">
        <v>0.01</v>
      </c>
    </row>
    <row r="764" spans="1:20" x14ac:dyDescent="0.35">
      <c r="A764">
        <v>1728</v>
      </c>
      <c r="B764">
        <v>1650211561</v>
      </c>
      <c r="C764" s="3">
        <f t="shared" si="33"/>
        <v>44668.670844907407</v>
      </c>
      <c r="D764" t="s">
        <v>15</v>
      </c>
      <c r="E764" t="s">
        <v>845</v>
      </c>
      <c r="F764">
        <v>0</v>
      </c>
      <c r="G764">
        <v>8401</v>
      </c>
      <c r="H764">
        <v>43</v>
      </c>
      <c r="I764">
        <v>1</v>
      </c>
      <c r="J764">
        <v>1650211576</v>
      </c>
      <c r="K764" s="3">
        <f t="shared" si="34"/>
        <v>44668.671018518522</v>
      </c>
      <c r="L764" s="6">
        <f t="shared" si="35"/>
        <v>1.7361111531499773E-4</v>
      </c>
      <c r="M764">
        <v>0</v>
      </c>
      <c r="N764" t="s">
        <v>20</v>
      </c>
      <c r="O764">
        <v>0</v>
      </c>
      <c r="P764" t="s">
        <v>20</v>
      </c>
      <c r="Q764" t="s">
        <v>846</v>
      </c>
      <c r="R764" t="s">
        <v>22</v>
      </c>
      <c r="S764">
        <v>5</v>
      </c>
      <c r="T764">
        <v>0.01</v>
      </c>
    </row>
    <row r="765" spans="1:20" x14ac:dyDescent="0.35">
      <c r="A765">
        <v>1729</v>
      </c>
      <c r="B765">
        <v>1650216638</v>
      </c>
      <c r="C765" s="3">
        <f t="shared" si="33"/>
        <v>44668.72960648148</v>
      </c>
      <c r="D765" t="s">
        <v>15</v>
      </c>
      <c r="E765" t="s">
        <v>2375</v>
      </c>
      <c r="F765">
        <v>0</v>
      </c>
      <c r="G765">
        <v>8045</v>
      </c>
      <c r="H765">
        <v>34</v>
      </c>
      <c r="I765">
        <v>0</v>
      </c>
      <c r="J765">
        <v>1650217917</v>
      </c>
      <c r="K765" s="3">
        <f t="shared" si="34"/>
        <v>44668.744409722218</v>
      </c>
      <c r="L765" s="6">
        <f t="shared" si="35"/>
        <v>1.4803240737819578E-2</v>
      </c>
      <c r="M765">
        <v>0</v>
      </c>
      <c r="N765" t="s">
        <v>20</v>
      </c>
      <c r="O765">
        <v>0</v>
      </c>
      <c r="P765" t="s">
        <v>20</v>
      </c>
      <c r="Q765" t="s">
        <v>2376</v>
      </c>
      <c r="R765" t="s">
        <v>22</v>
      </c>
      <c r="S765">
        <v>1</v>
      </c>
      <c r="T765">
        <v>0.01</v>
      </c>
    </row>
    <row r="766" spans="1:20" x14ac:dyDescent="0.35">
      <c r="A766">
        <v>1737</v>
      </c>
      <c r="B766">
        <v>1650217564</v>
      </c>
      <c r="C766" s="3">
        <f t="shared" si="33"/>
        <v>44668.740324074075</v>
      </c>
      <c r="D766" t="s">
        <v>15</v>
      </c>
      <c r="E766" t="s">
        <v>2373</v>
      </c>
      <c r="F766">
        <v>0</v>
      </c>
      <c r="G766">
        <v>8478</v>
      </c>
      <c r="H766">
        <v>41</v>
      </c>
      <c r="I766">
        <v>1</v>
      </c>
      <c r="J766">
        <v>1650217570</v>
      </c>
      <c r="K766" s="3">
        <f t="shared" si="34"/>
        <v>44668.740393518514</v>
      </c>
      <c r="L766" s="6">
        <f t="shared" si="35"/>
        <v>6.9444438850041479E-5</v>
      </c>
      <c r="M766">
        <v>0</v>
      </c>
      <c r="N766" t="s">
        <v>20</v>
      </c>
      <c r="O766">
        <v>0</v>
      </c>
      <c r="P766" t="s">
        <v>20</v>
      </c>
      <c r="Q766" t="s">
        <v>2374</v>
      </c>
      <c r="R766" t="s">
        <v>22</v>
      </c>
      <c r="S766">
        <v>1</v>
      </c>
      <c r="T766">
        <v>0.01</v>
      </c>
    </row>
    <row r="767" spans="1:20" x14ac:dyDescent="0.35">
      <c r="A767">
        <v>1745</v>
      </c>
      <c r="B767">
        <v>1650220251</v>
      </c>
      <c r="C767" s="3">
        <f t="shared" si="33"/>
        <v>44668.771423611106</v>
      </c>
      <c r="D767" t="s">
        <v>15</v>
      </c>
      <c r="E767" t="s">
        <v>843</v>
      </c>
      <c r="F767">
        <v>0</v>
      </c>
      <c r="G767">
        <v>9763</v>
      </c>
      <c r="H767">
        <v>30</v>
      </c>
      <c r="I767">
        <v>0</v>
      </c>
      <c r="J767">
        <v>1650220295</v>
      </c>
      <c r="K767" s="3">
        <f t="shared" si="34"/>
        <v>44668.771932870368</v>
      </c>
      <c r="L767" s="6">
        <f t="shared" si="35"/>
        <v>5.092592618893832E-4</v>
      </c>
      <c r="M767">
        <v>0</v>
      </c>
      <c r="N767" t="s">
        <v>20</v>
      </c>
      <c r="O767">
        <v>0</v>
      </c>
      <c r="P767" t="s">
        <v>20</v>
      </c>
      <c r="Q767" t="s">
        <v>844</v>
      </c>
      <c r="R767" t="s">
        <v>22</v>
      </c>
      <c r="S767">
        <v>3</v>
      </c>
      <c r="T767">
        <v>0.01</v>
      </c>
    </row>
    <row r="768" spans="1:20" x14ac:dyDescent="0.35">
      <c r="A768">
        <v>1746</v>
      </c>
      <c r="B768">
        <v>1650268861</v>
      </c>
      <c r="C768" s="3">
        <f t="shared" si="33"/>
        <v>44669.334039351852</v>
      </c>
      <c r="D768" t="s">
        <v>15</v>
      </c>
      <c r="E768" t="s">
        <v>841</v>
      </c>
      <c r="F768">
        <v>0</v>
      </c>
      <c r="G768">
        <v>8626</v>
      </c>
      <c r="H768">
        <v>0</v>
      </c>
      <c r="I768">
        <v>1</v>
      </c>
      <c r="J768">
        <v>1650268893</v>
      </c>
      <c r="K768" s="3">
        <f t="shared" si="34"/>
        <v>44669.334409722222</v>
      </c>
      <c r="L768" s="6">
        <f t="shared" si="35"/>
        <v>3.7037036963738501E-4</v>
      </c>
      <c r="M768">
        <v>0</v>
      </c>
      <c r="N768" t="s">
        <v>20</v>
      </c>
      <c r="O768">
        <v>0</v>
      </c>
      <c r="P768" t="s">
        <v>20</v>
      </c>
      <c r="Q768" t="s">
        <v>842</v>
      </c>
      <c r="R768" t="s">
        <v>22</v>
      </c>
      <c r="S768">
        <v>1</v>
      </c>
      <c r="T768">
        <v>0.01</v>
      </c>
    </row>
    <row r="769" spans="1:20" x14ac:dyDescent="0.35">
      <c r="A769">
        <v>1748</v>
      </c>
      <c r="B769">
        <v>1650272521</v>
      </c>
      <c r="C769" s="3">
        <f t="shared" si="33"/>
        <v>44669.376400462963</v>
      </c>
      <c r="D769" t="s">
        <v>15</v>
      </c>
      <c r="E769" t="s">
        <v>839</v>
      </c>
      <c r="F769">
        <v>0</v>
      </c>
      <c r="G769">
        <v>8947</v>
      </c>
      <c r="H769">
        <v>51</v>
      </c>
      <c r="I769">
        <v>0</v>
      </c>
      <c r="J769">
        <v>1650273657</v>
      </c>
      <c r="K769" s="3">
        <f t="shared" si="34"/>
        <v>44669.389548611114</v>
      </c>
      <c r="L769" s="6">
        <f t="shared" si="35"/>
        <v>1.3148148151230998E-2</v>
      </c>
      <c r="M769">
        <v>0</v>
      </c>
      <c r="N769" t="s">
        <v>20</v>
      </c>
      <c r="O769">
        <v>0</v>
      </c>
      <c r="P769" t="s">
        <v>20</v>
      </c>
      <c r="Q769" t="s">
        <v>840</v>
      </c>
      <c r="R769" t="s">
        <v>22</v>
      </c>
      <c r="S769">
        <v>6</v>
      </c>
      <c r="T769">
        <v>0.01</v>
      </c>
    </row>
    <row r="770" spans="1:20" x14ac:dyDescent="0.35">
      <c r="A770">
        <v>1749</v>
      </c>
      <c r="B770">
        <v>1650274681</v>
      </c>
      <c r="C770" s="3">
        <f t="shared" ref="C770:C833" si="36">(B770/86400)+25569</f>
        <v>44669.401400462964</v>
      </c>
      <c r="D770" t="s">
        <v>15</v>
      </c>
      <c r="E770" t="s">
        <v>2371</v>
      </c>
      <c r="F770">
        <v>0</v>
      </c>
      <c r="G770">
        <v>10677</v>
      </c>
      <c r="H770">
        <v>148</v>
      </c>
      <c r="I770">
        <v>1</v>
      </c>
      <c r="J770">
        <v>1650274693</v>
      </c>
      <c r="K770" s="3">
        <f t="shared" ref="K770:K833" si="37">(J770/86400)+25569</f>
        <v>44669.401539351849</v>
      </c>
      <c r="L770" s="6">
        <f t="shared" ref="L770:L833" si="38">IF(K770-C770&gt;0, K770-C770, "")</f>
        <v>1.3888888497604057E-4</v>
      </c>
      <c r="M770">
        <v>0</v>
      </c>
      <c r="N770" t="s">
        <v>20</v>
      </c>
      <c r="O770">
        <v>0</v>
      </c>
      <c r="P770" t="s">
        <v>20</v>
      </c>
      <c r="Q770" t="s">
        <v>2372</v>
      </c>
      <c r="R770" t="s">
        <v>22</v>
      </c>
      <c r="S770">
        <v>1</v>
      </c>
      <c r="T770">
        <v>0.01</v>
      </c>
    </row>
    <row r="771" spans="1:20" x14ac:dyDescent="0.35">
      <c r="A771">
        <v>1753</v>
      </c>
      <c r="B771">
        <v>1650282061</v>
      </c>
      <c r="C771" s="3">
        <f t="shared" si="36"/>
        <v>44669.486817129626</v>
      </c>
      <c r="D771" t="s">
        <v>15</v>
      </c>
      <c r="E771" t="s">
        <v>2369</v>
      </c>
      <c r="F771">
        <v>0</v>
      </c>
      <c r="G771">
        <v>10914</v>
      </c>
      <c r="H771">
        <v>61</v>
      </c>
      <c r="I771">
        <v>0</v>
      </c>
      <c r="J771">
        <v>1650282382</v>
      </c>
      <c r="K771" s="3">
        <f t="shared" si="37"/>
        <v>44669.490532407406</v>
      </c>
      <c r="L771" s="6">
        <f t="shared" si="38"/>
        <v>3.7152777804294601E-3</v>
      </c>
      <c r="M771">
        <v>0</v>
      </c>
      <c r="N771" t="s">
        <v>20</v>
      </c>
      <c r="O771">
        <v>0</v>
      </c>
      <c r="P771" t="s">
        <v>20</v>
      </c>
      <c r="Q771" t="s">
        <v>2370</v>
      </c>
      <c r="R771" t="s">
        <v>22</v>
      </c>
      <c r="S771">
        <v>10</v>
      </c>
      <c r="T771">
        <v>0.01</v>
      </c>
    </row>
    <row r="772" spans="1:20" x14ac:dyDescent="0.35">
      <c r="A772">
        <v>1759</v>
      </c>
      <c r="B772">
        <v>1650289686</v>
      </c>
      <c r="C772" s="3">
        <f t="shared" si="36"/>
        <v>44669.575069444443</v>
      </c>
      <c r="D772" t="s">
        <v>15</v>
      </c>
      <c r="E772" t="s">
        <v>837</v>
      </c>
      <c r="F772">
        <v>0</v>
      </c>
      <c r="G772">
        <v>8830</v>
      </c>
      <c r="H772">
        <v>77</v>
      </c>
      <c r="I772">
        <v>1</v>
      </c>
      <c r="J772">
        <v>1650289720</v>
      </c>
      <c r="K772" s="3">
        <f t="shared" si="37"/>
        <v>44669.575462962966</v>
      </c>
      <c r="L772" s="6">
        <f t="shared" si="38"/>
        <v>3.9351852319668978E-4</v>
      </c>
      <c r="M772">
        <v>0</v>
      </c>
      <c r="N772" t="s">
        <v>20</v>
      </c>
      <c r="O772">
        <v>0</v>
      </c>
      <c r="P772" t="s">
        <v>20</v>
      </c>
      <c r="Q772" t="s">
        <v>838</v>
      </c>
      <c r="R772" t="s">
        <v>22</v>
      </c>
      <c r="S772">
        <v>4</v>
      </c>
      <c r="T772">
        <v>0.01</v>
      </c>
    </row>
    <row r="773" spans="1:20" x14ac:dyDescent="0.35">
      <c r="A773">
        <v>1760</v>
      </c>
      <c r="B773">
        <v>1650291428</v>
      </c>
      <c r="C773" s="3">
        <f t="shared" si="36"/>
        <v>44669.595231481479</v>
      </c>
      <c r="D773" t="s">
        <v>15</v>
      </c>
      <c r="E773" t="s">
        <v>835</v>
      </c>
      <c r="F773">
        <v>0</v>
      </c>
      <c r="G773">
        <v>8511</v>
      </c>
      <c r="H773">
        <v>12</v>
      </c>
      <c r="I773">
        <v>1</v>
      </c>
      <c r="J773">
        <v>1650291461</v>
      </c>
      <c r="K773" s="3">
        <f t="shared" si="37"/>
        <v>44669.595613425925</v>
      </c>
      <c r="L773" s="6">
        <f t="shared" si="38"/>
        <v>3.819444464170374E-4</v>
      </c>
      <c r="M773">
        <v>0</v>
      </c>
      <c r="N773" t="s">
        <v>20</v>
      </c>
      <c r="O773">
        <v>0</v>
      </c>
      <c r="P773" t="s">
        <v>20</v>
      </c>
      <c r="Q773" t="s">
        <v>836</v>
      </c>
      <c r="R773" t="s">
        <v>22</v>
      </c>
      <c r="S773">
        <v>3</v>
      </c>
      <c r="T773">
        <v>0.01</v>
      </c>
    </row>
    <row r="774" spans="1:20" x14ac:dyDescent="0.35">
      <c r="A774">
        <v>1761</v>
      </c>
      <c r="B774">
        <v>1650294066</v>
      </c>
      <c r="C774" s="3">
        <f t="shared" si="36"/>
        <v>44669.625763888893</v>
      </c>
      <c r="D774" t="s">
        <v>15</v>
      </c>
      <c r="E774" t="s">
        <v>2367</v>
      </c>
      <c r="F774">
        <v>0</v>
      </c>
      <c r="G774">
        <v>9986</v>
      </c>
      <c r="H774">
        <v>16</v>
      </c>
      <c r="I774">
        <v>1</v>
      </c>
      <c r="J774">
        <v>1650294084</v>
      </c>
      <c r="K774" s="3">
        <f t="shared" si="37"/>
        <v>44669.625972222224</v>
      </c>
      <c r="L774" s="6">
        <f t="shared" si="38"/>
        <v>2.0833333110203966E-4</v>
      </c>
      <c r="M774">
        <v>0</v>
      </c>
      <c r="N774" t="s">
        <v>20</v>
      </c>
      <c r="O774">
        <v>0</v>
      </c>
      <c r="P774" t="s">
        <v>20</v>
      </c>
      <c r="Q774" t="s">
        <v>2368</v>
      </c>
      <c r="R774" t="s">
        <v>22</v>
      </c>
      <c r="S774">
        <v>6</v>
      </c>
      <c r="T774">
        <v>0.01</v>
      </c>
    </row>
    <row r="775" spans="1:20" x14ac:dyDescent="0.35">
      <c r="A775">
        <v>1784</v>
      </c>
      <c r="B775">
        <v>1650308138</v>
      </c>
      <c r="C775" s="3">
        <f t="shared" si="36"/>
        <v>44669.788634259261</v>
      </c>
      <c r="D775" t="s">
        <v>15</v>
      </c>
      <c r="E775" t="s">
        <v>833</v>
      </c>
      <c r="F775">
        <v>0</v>
      </c>
      <c r="G775">
        <v>9129</v>
      </c>
      <c r="H775">
        <v>27</v>
      </c>
      <c r="I775">
        <v>0</v>
      </c>
      <c r="J775">
        <v>1658999926</v>
      </c>
      <c r="K775" s="3">
        <f t="shared" si="37"/>
        <v>44770.388032407413</v>
      </c>
      <c r="L775" s="6">
        <f t="shared" si="38"/>
        <v>100.59939814815152</v>
      </c>
      <c r="M775">
        <v>0</v>
      </c>
      <c r="N775" t="s">
        <v>20</v>
      </c>
      <c r="O775">
        <v>0</v>
      </c>
      <c r="P775" t="s">
        <v>20</v>
      </c>
      <c r="Q775" t="s">
        <v>834</v>
      </c>
      <c r="R775" t="s">
        <v>22</v>
      </c>
      <c r="S775">
        <v>3</v>
      </c>
      <c r="T775">
        <v>0.01</v>
      </c>
    </row>
    <row r="776" spans="1:20" x14ac:dyDescent="0.35">
      <c r="A776">
        <v>1785</v>
      </c>
      <c r="B776">
        <v>1650347801</v>
      </c>
      <c r="C776" s="3">
        <f t="shared" si="36"/>
        <v>44670.247696759259</v>
      </c>
      <c r="D776" t="s">
        <v>15</v>
      </c>
      <c r="E776" t="s">
        <v>2365</v>
      </c>
      <c r="F776">
        <v>0</v>
      </c>
      <c r="G776">
        <v>12237</v>
      </c>
      <c r="H776">
        <v>224</v>
      </c>
      <c r="I776">
        <v>0</v>
      </c>
      <c r="J776">
        <v>1650366889</v>
      </c>
      <c r="K776" s="3">
        <f t="shared" si="37"/>
        <v>44670.468622685185</v>
      </c>
      <c r="L776" s="6">
        <f t="shared" si="38"/>
        <v>0.22092592592525762</v>
      </c>
      <c r="M776">
        <v>0</v>
      </c>
      <c r="N776" t="s">
        <v>20</v>
      </c>
      <c r="O776">
        <v>0</v>
      </c>
      <c r="P776" t="s">
        <v>20</v>
      </c>
      <c r="Q776" t="s">
        <v>2366</v>
      </c>
      <c r="R776" t="s">
        <v>22</v>
      </c>
      <c r="S776">
        <v>5</v>
      </c>
      <c r="T776">
        <v>0.01</v>
      </c>
    </row>
    <row r="777" spans="1:20" x14ac:dyDescent="0.35">
      <c r="A777">
        <v>1791</v>
      </c>
      <c r="B777">
        <v>1650351781</v>
      </c>
      <c r="C777" s="3">
        <f t="shared" si="36"/>
        <v>44670.293761574074</v>
      </c>
      <c r="D777" t="s">
        <v>15</v>
      </c>
      <c r="E777" t="s">
        <v>831</v>
      </c>
      <c r="F777">
        <v>0</v>
      </c>
      <c r="G777">
        <v>8603</v>
      </c>
      <c r="H777">
        <v>40</v>
      </c>
      <c r="I777">
        <v>1</v>
      </c>
      <c r="J777">
        <v>1650351800</v>
      </c>
      <c r="K777" s="3">
        <f t="shared" si="37"/>
        <v>44670.293981481482</v>
      </c>
      <c r="L777" s="6">
        <f t="shared" si="38"/>
        <v>2.1990740788169205E-4</v>
      </c>
      <c r="M777">
        <v>0</v>
      </c>
      <c r="N777" t="s">
        <v>20</v>
      </c>
      <c r="O777">
        <v>0</v>
      </c>
      <c r="P777" t="s">
        <v>20</v>
      </c>
      <c r="Q777" t="s">
        <v>832</v>
      </c>
      <c r="R777" t="s">
        <v>22</v>
      </c>
      <c r="S777">
        <v>4</v>
      </c>
      <c r="T777">
        <v>0.01</v>
      </c>
    </row>
    <row r="778" spans="1:20" x14ac:dyDescent="0.35">
      <c r="A778">
        <v>1792</v>
      </c>
      <c r="B778">
        <v>1650357781</v>
      </c>
      <c r="C778" s="3">
        <f t="shared" si="36"/>
        <v>44670.363206018519</v>
      </c>
      <c r="D778" t="s">
        <v>15</v>
      </c>
      <c r="E778" t="s">
        <v>2363</v>
      </c>
      <c r="F778">
        <v>0</v>
      </c>
      <c r="G778">
        <v>8346</v>
      </c>
      <c r="H778">
        <v>15</v>
      </c>
      <c r="I778">
        <v>1</v>
      </c>
      <c r="J778">
        <v>1650357789</v>
      </c>
      <c r="K778" s="3">
        <f t="shared" si="37"/>
        <v>44670.363298611112</v>
      </c>
      <c r="L778" s="6">
        <f t="shared" si="38"/>
        <v>9.2592592409346253E-5</v>
      </c>
      <c r="M778">
        <v>0</v>
      </c>
      <c r="N778" t="s">
        <v>20</v>
      </c>
      <c r="O778">
        <v>0</v>
      </c>
      <c r="P778" t="s">
        <v>20</v>
      </c>
      <c r="Q778" t="s">
        <v>2364</v>
      </c>
      <c r="R778" t="s">
        <v>22</v>
      </c>
      <c r="S778">
        <v>1</v>
      </c>
      <c r="T778">
        <v>0.01</v>
      </c>
    </row>
    <row r="779" spans="1:20" x14ac:dyDescent="0.35">
      <c r="A779">
        <v>1797</v>
      </c>
      <c r="B779">
        <v>1650361021</v>
      </c>
      <c r="C779" s="3">
        <f t="shared" si="36"/>
        <v>44670.400706018518</v>
      </c>
      <c r="D779" t="s">
        <v>15</v>
      </c>
      <c r="E779" t="s">
        <v>829</v>
      </c>
      <c r="F779">
        <v>0</v>
      </c>
      <c r="G779">
        <v>11441</v>
      </c>
      <c r="H779">
        <v>85</v>
      </c>
      <c r="I779">
        <v>1</v>
      </c>
      <c r="J779">
        <v>1650361026</v>
      </c>
      <c r="K779" s="3">
        <f t="shared" si="37"/>
        <v>44670.400763888887</v>
      </c>
      <c r="L779" s="6">
        <f t="shared" si="38"/>
        <v>5.7870369346346706E-5</v>
      </c>
      <c r="M779">
        <v>0</v>
      </c>
      <c r="N779" t="s">
        <v>20</v>
      </c>
      <c r="O779">
        <v>0</v>
      </c>
      <c r="P779" t="s">
        <v>20</v>
      </c>
      <c r="Q779" t="s">
        <v>830</v>
      </c>
      <c r="R779" t="s">
        <v>22</v>
      </c>
      <c r="S779">
        <v>5</v>
      </c>
      <c r="T779">
        <v>0.01</v>
      </c>
    </row>
    <row r="780" spans="1:20" x14ac:dyDescent="0.35">
      <c r="A780">
        <v>1798</v>
      </c>
      <c r="B780">
        <v>1650365221</v>
      </c>
      <c r="C780" s="3">
        <f t="shared" si="36"/>
        <v>44670.449317129634</v>
      </c>
      <c r="D780" t="s">
        <v>15</v>
      </c>
      <c r="E780" t="s">
        <v>2361</v>
      </c>
      <c r="F780">
        <v>0</v>
      </c>
      <c r="G780">
        <v>8274</v>
      </c>
      <c r="H780">
        <v>49</v>
      </c>
      <c r="I780">
        <v>1</v>
      </c>
      <c r="J780">
        <v>1650365225</v>
      </c>
      <c r="K780" s="3">
        <f t="shared" si="37"/>
        <v>44670.449363425927</v>
      </c>
      <c r="L780" s="6">
        <f t="shared" si="38"/>
        <v>4.6296292566694319E-5</v>
      </c>
      <c r="M780">
        <v>0</v>
      </c>
      <c r="N780" t="s">
        <v>20</v>
      </c>
      <c r="O780">
        <v>0</v>
      </c>
      <c r="P780" t="s">
        <v>20</v>
      </c>
      <c r="Q780" t="s">
        <v>2362</v>
      </c>
      <c r="R780" t="s">
        <v>22</v>
      </c>
      <c r="T780">
        <v>0.01</v>
      </c>
    </row>
    <row r="781" spans="1:20" x14ac:dyDescent="0.35">
      <c r="A781">
        <v>1801</v>
      </c>
      <c r="B781">
        <v>1650366421</v>
      </c>
      <c r="C781" s="3">
        <f t="shared" si="36"/>
        <v>44670.463206018518</v>
      </c>
      <c r="D781" t="s">
        <v>15</v>
      </c>
      <c r="E781" t="s">
        <v>827</v>
      </c>
      <c r="F781">
        <v>0</v>
      </c>
      <c r="G781">
        <v>8360</v>
      </c>
      <c r="H781">
        <v>14</v>
      </c>
      <c r="I781">
        <v>1</v>
      </c>
      <c r="J781">
        <v>1650366443</v>
      </c>
      <c r="K781" s="3">
        <f t="shared" si="37"/>
        <v>44670.463460648149</v>
      </c>
      <c r="L781" s="6">
        <f t="shared" si="38"/>
        <v>2.546296309446916E-4</v>
      </c>
      <c r="M781">
        <v>0</v>
      </c>
      <c r="N781" t="s">
        <v>20</v>
      </c>
      <c r="O781">
        <v>0</v>
      </c>
      <c r="P781" t="s">
        <v>20</v>
      </c>
      <c r="Q781" t="s">
        <v>828</v>
      </c>
      <c r="R781" t="s">
        <v>22</v>
      </c>
      <c r="T781">
        <v>0.01</v>
      </c>
    </row>
    <row r="782" spans="1:20" x14ac:dyDescent="0.35">
      <c r="A782">
        <v>1802</v>
      </c>
      <c r="B782">
        <v>1650368444</v>
      </c>
      <c r="C782" s="3">
        <f t="shared" si="36"/>
        <v>44670.486620370371</v>
      </c>
      <c r="D782" t="s">
        <v>15</v>
      </c>
      <c r="E782" t="s">
        <v>825</v>
      </c>
      <c r="F782">
        <v>0</v>
      </c>
      <c r="G782">
        <v>8117</v>
      </c>
      <c r="H782">
        <v>17</v>
      </c>
      <c r="I782">
        <v>1</v>
      </c>
      <c r="J782">
        <v>1650368479</v>
      </c>
      <c r="K782" s="3">
        <f t="shared" si="37"/>
        <v>44670.487025462964</v>
      </c>
      <c r="L782" s="6">
        <f t="shared" si="38"/>
        <v>4.0509259270038456E-4</v>
      </c>
      <c r="M782">
        <v>0</v>
      </c>
      <c r="N782" t="s">
        <v>20</v>
      </c>
      <c r="O782">
        <v>0</v>
      </c>
      <c r="P782" t="s">
        <v>20</v>
      </c>
      <c r="Q782" t="s">
        <v>826</v>
      </c>
      <c r="R782" t="s">
        <v>22</v>
      </c>
      <c r="S782">
        <v>4</v>
      </c>
      <c r="T782">
        <v>0.01</v>
      </c>
    </row>
    <row r="783" spans="1:20" x14ac:dyDescent="0.35">
      <c r="A783">
        <v>1803</v>
      </c>
      <c r="B783">
        <v>1650370848</v>
      </c>
      <c r="C783" s="3">
        <f t="shared" si="36"/>
        <v>44670.514444444445</v>
      </c>
      <c r="D783" t="s">
        <v>15</v>
      </c>
      <c r="E783" t="s">
        <v>2359</v>
      </c>
      <c r="F783">
        <v>0</v>
      </c>
      <c r="G783">
        <v>8221</v>
      </c>
      <c r="H783">
        <v>39</v>
      </c>
      <c r="I783">
        <v>1</v>
      </c>
      <c r="J783">
        <v>1650370920</v>
      </c>
      <c r="K783" s="3">
        <f t="shared" si="37"/>
        <v>44670.515277777777</v>
      </c>
      <c r="L783" s="6">
        <f t="shared" si="38"/>
        <v>8.3333333168411627E-4</v>
      </c>
      <c r="M783">
        <v>0</v>
      </c>
      <c r="N783" t="s">
        <v>20</v>
      </c>
      <c r="O783">
        <v>0</v>
      </c>
      <c r="P783" t="s">
        <v>20</v>
      </c>
      <c r="Q783" t="s">
        <v>2360</v>
      </c>
      <c r="R783" t="s">
        <v>22</v>
      </c>
      <c r="S783">
        <v>3</v>
      </c>
      <c r="T783">
        <v>0.01</v>
      </c>
    </row>
    <row r="784" spans="1:20" x14ac:dyDescent="0.35">
      <c r="A784">
        <v>1805</v>
      </c>
      <c r="B784">
        <v>1650372726</v>
      </c>
      <c r="C784" s="3">
        <f t="shared" si="36"/>
        <v>44670.536180555559</v>
      </c>
      <c r="D784" t="s">
        <v>15</v>
      </c>
      <c r="E784" t="s">
        <v>823</v>
      </c>
      <c r="F784">
        <v>0</v>
      </c>
      <c r="G784">
        <v>8218</v>
      </c>
      <c r="H784">
        <v>51</v>
      </c>
      <c r="I784">
        <v>0</v>
      </c>
      <c r="J784">
        <v>1650374232</v>
      </c>
      <c r="K784" s="3">
        <f t="shared" si="37"/>
        <v>44670.553611111114</v>
      </c>
      <c r="L784" s="6">
        <f t="shared" si="38"/>
        <v>1.7430555555620231E-2</v>
      </c>
      <c r="M784">
        <v>0</v>
      </c>
      <c r="N784" t="s">
        <v>20</v>
      </c>
      <c r="O784">
        <v>0</v>
      </c>
      <c r="P784" t="s">
        <v>20</v>
      </c>
      <c r="Q784" t="s">
        <v>824</v>
      </c>
      <c r="R784" t="s">
        <v>22</v>
      </c>
      <c r="S784">
        <v>2</v>
      </c>
      <c r="T784">
        <v>0.01</v>
      </c>
    </row>
    <row r="785" spans="1:20" x14ac:dyDescent="0.35">
      <c r="A785">
        <v>1806</v>
      </c>
      <c r="B785">
        <v>1650374332</v>
      </c>
      <c r="C785" s="3">
        <f t="shared" si="36"/>
        <v>44670.554768518516</v>
      </c>
      <c r="D785" t="s">
        <v>15</v>
      </c>
      <c r="E785" t="s">
        <v>821</v>
      </c>
      <c r="F785">
        <v>0</v>
      </c>
      <c r="G785">
        <v>7794</v>
      </c>
      <c r="H785">
        <v>9</v>
      </c>
      <c r="I785">
        <v>1</v>
      </c>
      <c r="J785">
        <v>1650374367</v>
      </c>
      <c r="K785" s="3">
        <f t="shared" si="37"/>
        <v>44670.555173611108</v>
      </c>
      <c r="L785" s="6">
        <f t="shared" si="38"/>
        <v>4.0509259270038456E-4</v>
      </c>
      <c r="M785">
        <v>0</v>
      </c>
      <c r="N785" t="s">
        <v>20</v>
      </c>
      <c r="O785">
        <v>0</v>
      </c>
      <c r="P785" t="s">
        <v>20</v>
      </c>
      <c r="Q785" t="s">
        <v>822</v>
      </c>
      <c r="R785" t="s">
        <v>22</v>
      </c>
      <c r="S785">
        <v>1</v>
      </c>
      <c r="T785">
        <v>0.01</v>
      </c>
    </row>
    <row r="786" spans="1:20" x14ac:dyDescent="0.35">
      <c r="A786">
        <v>1809</v>
      </c>
      <c r="B786">
        <v>1650380579</v>
      </c>
      <c r="C786" s="3">
        <f t="shared" si="36"/>
        <v>44670.627071759256</v>
      </c>
      <c r="D786" t="s">
        <v>15</v>
      </c>
      <c r="E786" t="s">
        <v>819</v>
      </c>
      <c r="F786">
        <v>0</v>
      </c>
      <c r="G786">
        <v>10797</v>
      </c>
      <c r="H786">
        <v>29</v>
      </c>
      <c r="I786">
        <v>1</v>
      </c>
      <c r="J786">
        <v>1650380592</v>
      </c>
      <c r="K786" s="3">
        <f t="shared" si="37"/>
        <v>44670.627222222218</v>
      </c>
      <c r="L786" s="6">
        <f t="shared" si="38"/>
        <v>1.5046296175569296E-4</v>
      </c>
      <c r="M786">
        <v>0</v>
      </c>
      <c r="N786" t="s">
        <v>20</v>
      </c>
      <c r="O786">
        <v>0</v>
      </c>
      <c r="P786" t="s">
        <v>20</v>
      </c>
      <c r="Q786" t="s">
        <v>820</v>
      </c>
      <c r="R786" t="s">
        <v>22</v>
      </c>
      <c r="T786">
        <v>0.01</v>
      </c>
    </row>
    <row r="787" spans="1:20" x14ac:dyDescent="0.35">
      <c r="A787">
        <v>1810</v>
      </c>
      <c r="B787">
        <v>1650381610</v>
      </c>
      <c r="C787" s="3">
        <f t="shared" si="36"/>
        <v>44670.639004629629</v>
      </c>
      <c r="D787" t="s">
        <v>15</v>
      </c>
      <c r="E787" t="s">
        <v>817</v>
      </c>
      <c r="F787">
        <v>0</v>
      </c>
      <c r="G787">
        <v>15725</v>
      </c>
      <c r="H787">
        <v>204</v>
      </c>
      <c r="I787">
        <v>1</v>
      </c>
      <c r="J787">
        <v>1650381622</v>
      </c>
      <c r="K787" s="3">
        <f t="shared" si="37"/>
        <v>44670.639143518521</v>
      </c>
      <c r="L787" s="6">
        <f t="shared" si="38"/>
        <v>1.3888889225199819E-4</v>
      </c>
      <c r="M787">
        <v>0</v>
      </c>
      <c r="N787" t="s">
        <v>20</v>
      </c>
      <c r="O787">
        <v>0</v>
      </c>
      <c r="P787" t="s">
        <v>20</v>
      </c>
      <c r="Q787" t="s">
        <v>818</v>
      </c>
      <c r="R787" t="s">
        <v>22</v>
      </c>
      <c r="S787">
        <v>3</v>
      </c>
      <c r="T787">
        <v>0.01</v>
      </c>
    </row>
    <row r="788" spans="1:20" x14ac:dyDescent="0.35">
      <c r="A788">
        <v>1811</v>
      </c>
      <c r="B788">
        <v>1650381619</v>
      </c>
      <c r="C788" s="3">
        <f t="shared" si="36"/>
        <v>44670.639108796298</v>
      </c>
      <c r="D788" t="s">
        <v>15</v>
      </c>
      <c r="E788" t="s">
        <v>815</v>
      </c>
      <c r="F788">
        <v>0</v>
      </c>
      <c r="G788">
        <v>16332</v>
      </c>
      <c r="H788">
        <v>318</v>
      </c>
      <c r="I788">
        <v>0</v>
      </c>
      <c r="J788">
        <v>1650381834</v>
      </c>
      <c r="K788" s="3">
        <f t="shared" si="37"/>
        <v>44670.641597222224</v>
      </c>
      <c r="L788" s="6">
        <f t="shared" si="38"/>
        <v>2.488425925548654E-3</v>
      </c>
      <c r="M788">
        <v>0</v>
      </c>
      <c r="N788" t="s">
        <v>20</v>
      </c>
      <c r="O788">
        <v>0</v>
      </c>
      <c r="P788" t="s">
        <v>20</v>
      </c>
      <c r="Q788" t="s">
        <v>816</v>
      </c>
      <c r="R788" t="s">
        <v>22</v>
      </c>
      <c r="S788">
        <v>7</v>
      </c>
      <c r="T788">
        <v>0.01</v>
      </c>
    </row>
    <row r="789" spans="1:20" x14ac:dyDescent="0.35">
      <c r="A789">
        <v>1816</v>
      </c>
      <c r="B789">
        <v>1650444961</v>
      </c>
      <c r="C789" s="3">
        <f t="shared" si="36"/>
        <v>44671.372233796297</v>
      </c>
      <c r="D789" t="s">
        <v>15</v>
      </c>
      <c r="E789" t="s">
        <v>813</v>
      </c>
      <c r="F789">
        <v>0</v>
      </c>
      <c r="G789">
        <v>10456</v>
      </c>
      <c r="H789">
        <v>61</v>
      </c>
      <c r="I789">
        <v>0</v>
      </c>
      <c r="J789">
        <v>1650477814</v>
      </c>
      <c r="K789" s="3">
        <f t="shared" si="37"/>
        <v>44671.752476851849</v>
      </c>
      <c r="L789" s="6">
        <f t="shared" si="38"/>
        <v>0.38024305555154569</v>
      </c>
      <c r="M789">
        <v>0</v>
      </c>
      <c r="N789" t="s">
        <v>20</v>
      </c>
      <c r="O789">
        <v>0</v>
      </c>
      <c r="P789" t="s">
        <v>20</v>
      </c>
      <c r="Q789" t="s">
        <v>814</v>
      </c>
      <c r="R789" t="s">
        <v>22</v>
      </c>
      <c r="S789">
        <v>1</v>
      </c>
      <c r="T789">
        <v>0.01</v>
      </c>
    </row>
    <row r="790" spans="1:20" x14ac:dyDescent="0.35">
      <c r="A790">
        <v>1817</v>
      </c>
      <c r="B790">
        <v>1650448981</v>
      </c>
      <c r="C790" s="3">
        <f t="shared" si="36"/>
        <v>44671.418761574074</v>
      </c>
      <c r="D790" t="s">
        <v>15</v>
      </c>
      <c r="E790" t="s">
        <v>2357</v>
      </c>
      <c r="F790">
        <v>0</v>
      </c>
      <c r="G790">
        <v>8919</v>
      </c>
      <c r="H790">
        <v>107</v>
      </c>
      <c r="I790">
        <v>1</v>
      </c>
      <c r="J790">
        <v>1650449001</v>
      </c>
      <c r="K790" s="3">
        <f t="shared" si="37"/>
        <v>44671.418993055559</v>
      </c>
      <c r="L790" s="6">
        <f t="shared" si="38"/>
        <v>2.3148148466134444E-4</v>
      </c>
      <c r="M790">
        <v>0</v>
      </c>
      <c r="N790" t="s">
        <v>20</v>
      </c>
      <c r="O790">
        <v>0</v>
      </c>
      <c r="P790" t="s">
        <v>20</v>
      </c>
      <c r="Q790" t="s">
        <v>2358</v>
      </c>
      <c r="R790" t="s">
        <v>22</v>
      </c>
      <c r="T790">
        <v>0.01</v>
      </c>
    </row>
    <row r="791" spans="1:20" x14ac:dyDescent="0.35">
      <c r="A791">
        <v>1819</v>
      </c>
      <c r="B791">
        <v>1650452821</v>
      </c>
      <c r="C791" s="3">
        <f t="shared" si="36"/>
        <v>44671.463206018518</v>
      </c>
      <c r="D791" t="s">
        <v>15</v>
      </c>
      <c r="E791" t="s">
        <v>811</v>
      </c>
      <c r="F791">
        <v>0</v>
      </c>
      <c r="G791">
        <v>13792</v>
      </c>
      <c r="H791">
        <v>182</v>
      </c>
      <c r="I791">
        <v>1</v>
      </c>
      <c r="J791">
        <v>1650452829</v>
      </c>
      <c r="K791" s="3">
        <f t="shared" si="37"/>
        <v>44671.46329861111</v>
      </c>
      <c r="L791" s="6">
        <f t="shared" si="38"/>
        <v>9.2592592409346253E-5</v>
      </c>
      <c r="M791">
        <v>0</v>
      </c>
      <c r="N791" t="s">
        <v>20</v>
      </c>
      <c r="O791">
        <v>0</v>
      </c>
      <c r="P791" t="s">
        <v>20</v>
      </c>
      <c r="Q791" t="s">
        <v>812</v>
      </c>
      <c r="R791" t="s">
        <v>22</v>
      </c>
      <c r="S791">
        <v>2</v>
      </c>
      <c r="T791">
        <v>0.01</v>
      </c>
    </row>
    <row r="792" spans="1:20" x14ac:dyDescent="0.35">
      <c r="A792">
        <v>1830</v>
      </c>
      <c r="B792">
        <v>1650459733</v>
      </c>
      <c r="C792" s="3">
        <f t="shared" si="36"/>
        <v>44671.543206018519</v>
      </c>
      <c r="D792" t="s">
        <v>15</v>
      </c>
      <c r="E792" t="s">
        <v>2355</v>
      </c>
      <c r="F792">
        <v>0</v>
      </c>
      <c r="G792">
        <v>7839</v>
      </c>
      <c r="H792">
        <v>92</v>
      </c>
      <c r="I792">
        <v>1</v>
      </c>
      <c r="J792">
        <v>1650459754</v>
      </c>
      <c r="K792" s="3">
        <f t="shared" si="37"/>
        <v>44671.543449074074</v>
      </c>
      <c r="L792" s="6">
        <f t="shared" si="38"/>
        <v>2.4305555416503921E-4</v>
      </c>
      <c r="M792">
        <v>0</v>
      </c>
      <c r="N792" t="s">
        <v>20</v>
      </c>
      <c r="O792">
        <v>0</v>
      </c>
      <c r="P792" t="s">
        <v>20</v>
      </c>
      <c r="Q792" t="s">
        <v>2356</v>
      </c>
      <c r="R792" t="s">
        <v>22</v>
      </c>
      <c r="S792">
        <v>1</v>
      </c>
      <c r="T792">
        <v>0.01</v>
      </c>
    </row>
    <row r="793" spans="1:20" x14ac:dyDescent="0.35">
      <c r="A793">
        <v>1833</v>
      </c>
      <c r="B793">
        <v>1650460991</v>
      </c>
      <c r="C793" s="3">
        <f t="shared" si="36"/>
        <v>44671.557766203703</v>
      </c>
      <c r="D793" t="s">
        <v>15</v>
      </c>
      <c r="E793" t="s">
        <v>809</v>
      </c>
      <c r="F793">
        <v>0</v>
      </c>
      <c r="G793">
        <v>7628</v>
      </c>
      <c r="H793">
        <v>0</v>
      </c>
      <c r="I793">
        <v>1</v>
      </c>
      <c r="J793">
        <v>1650461013</v>
      </c>
      <c r="K793" s="3">
        <f t="shared" si="37"/>
        <v>44671.558020833334</v>
      </c>
      <c r="L793" s="6">
        <f t="shared" si="38"/>
        <v>2.546296309446916E-4</v>
      </c>
      <c r="M793">
        <v>0</v>
      </c>
      <c r="N793" t="s">
        <v>20</v>
      </c>
      <c r="O793">
        <v>0</v>
      </c>
      <c r="P793" t="s">
        <v>20</v>
      </c>
      <c r="Q793" t="s">
        <v>810</v>
      </c>
      <c r="R793" t="s">
        <v>22</v>
      </c>
      <c r="S793">
        <v>2</v>
      </c>
      <c r="T793">
        <v>0.01</v>
      </c>
    </row>
    <row r="794" spans="1:20" x14ac:dyDescent="0.35">
      <c r="A794">
        <v>1835</v>
      </c>
      <c r="B794">
        <v>1650463021</v>
      </c>
      <c r="C794" s="3">
        <f t="shared" si="36"/>
        <v>44671.581261574072</v>
      </c>
      <c r="D794" t="s">
        <v>15</v>
      </c>
      <c r="E794" t="s">
        <v>807</v>
      </c>
      <c r="F794">
        <v>0</v>
      </c>
      <c r="G794">
        <v>8359</v>
      </c>
      <c r="H794">
        <v>14</v>
      </c>
      <c r="I794">
        <v>0</v>
      </c>
      <c r="J794">
        <v>1650463665</v>
      </c>
      <c r="K794" s="3">
        <f t="shared" si="37"/>
        <v>44671.58871527778</v>
      </c>
      <c r="L794" s="6">
        <f t="shared" si="38"/>
        <v>7.4537037071422674E-3</v>
      </c>
      <c r="M794">
        <v>0</v>
      </c>
      <c r="N794" t="s">
        <v>20</v>
      </c>
      <c r="O794">
        <v>0</v>
      </c>
      <c r="P794" t="s">
        <v>20</v>
      </c>
      <c r="Q794" t="s">
        <v>808</v>
      </c>
      <c r="R794" t="s">
        <v>22</v>
      </c>
      <c r="S794">
        <v>3</v>
      </c>
      <c r="T794">
        <v>0.01</v>
      </c>
    </row>
    <row r="795" spans="1:20" x14ac:dyDescent="0.35">
      <c r="A795">
        <v>1836</v>
      </c>
      <c r="B795">
        <v>1650465187</v>
      </c>
      <c r="C795" s="3">
        <f t="shared" si="36"/>
        <v>44671.60633101852</v>
      </c>
      <c r="D795" t="s">
        <v>15</v>
      </c>
      <c r="E795" t="s">
        <v>2353</v>
      </c>
      <c r="F795">
        <v>0</v>
      </c>
      <c r="G795">
        <v>8096</v>
      </c>
      <c r="H795">
        <v>7</v>
      </c>
      <c r="I795">
        <v>0</v>
      </c>
      <c r="J795">
        <v>1650465384</v>
      </c>
      <c r="K795" s="3">
        <f t="shared" si="37"/>
        <v>44671.608611111107</v>
      </c>
      <c r="L795" s="6">
        <f t="shared" si="38"/>
        <v>2.2800925871706568E-3</v>
      </c>
      <c r="M795">
        <v>0</v>
      </c>
      <c r="N795" t="s">
        <v>20</v>
      </c>
      <c r="O795">
        <v>0</v>
      </c>
      <c r="P795" t="s">
        <v>20</v>
      </c>
      <c r="Q795" t="s">
        <v>2354</v>
      </c>
      <c r="R795" t="s">
        <v>22</v>
      </c>
      <c r="T795">
        <v>0.01</v>
      </c>
    </row>
    <row r="796" spans="1:20" x14ac:dyDescent="0.35">
      <c r="A796">
        <v>1845</v>
      </c>
      <c r="B796">
        <v>1650468241</v>
      </c>
      <c r="C796" s="3">
        <f t="shared" si="36"/>
        <v>44671.64167824074</v>
      </c>
      <c r="D796" t="s">
        <v>15</v>
      </c>
      <c r="E796" t="s">
        <v>805</v>
      </c>
      <c r="F796">
        <v>0</v>
      </c>
      <c r="G796">
        <v>9211</v>
      </c>
      <c r="H796">
        <v>35</v>
      </c>
      <c r="I796">
        <v>1</v>
      </c>
      <c r="J796">
        <v>1650468251</v>
      </c>
      <c r="K796" s="3">
        <f t="shared" si="37"/>
        <v>44671.641793981486</v>
      </c>
      <c r="L796" s="6">
        <f t="shared" si="38"/>
        <v>1.1574074596865103E-4</v>
      </c>
      <c r="M796">
        <v>0</v>
      </c>
      <c r="N796" t="s">
        <v>20</v>
      </c>
      <c r="O796">
        <v>0</v>
      </c>
      <c r="P796" t="s">
        <v>20</v>
      </c>
      <c r="Q796" t="s">
        <v>806</v>
      </c>
      <c r="R796" t="s">
        <v>22</v>
      </c>
      <c r="S796">
        <v>1</v>
      </c>
      <c r="T796">
        <v>0.01</v>
      </c>
    </row>
    <row r="797" spans="1:20" x14ac:dyDescent="0.35">
      <c r="A797">
        <v>1846</v>
      </c>
      <c r="B797">
        <v>1650471974</v>
      </c>
      <c r="C797" s="3">
        <f t="shared" si="36"/>
        <v>44671.684884259259</v>
      </c>
      <c r="D797" t="s">
        <v>15</v>
      </c>
      <c r="E797" t="s">
        <v>803</v>
      </c>
      <c r="F797">
        <v>0</v>
      </c>
      <c r="G797">
        <v>10181</v>
      </c>
      <c r="H797">
        <v>66</v>
      </c>
      <c r="I797">
        <v>0</v>
      </c>
      <c r="J797">
        <v>1650472755</v>
      </c>
      <c r="K797" s="3">
        <f t="shared" si="37"/>
        <v>44671.693923611107</v>
      </c>
      <c r="L797" s="6">
        <f t="shared" si="38"/>
        <v>9.0393518476048484E-3</v>
      </c>
      <c r="M797">
        <v>0</v>
      </c>
      <c r="N797" t="s">
        <v>20</v>
      </c>
      <c r="O797">
        <v>0</v>
      </c>
      <c r="P797" t="s">
        <v>20</v>
      </c>
      <c r="Q797" t="s">
        <v>804</v>
      </c>
      <c r="R797" t="s">
        <v>22</v>
      </c>
      <c r="S797">
        <v>1</v>
      </c>
      <c r="T797">
        <v>0.01</v>
      </c>
    </row>
    <row r="798" spans="1:20" x14ac:dyDescent="0.35">
      <c r="A798">
        <v>1849</v>
      </c>
      <c r="B798">
        <v>1650481010</v>
      </c>
      <c r="C798" s="3">
        <f t="shared" si="36"/>
        <v>44671.789467592593</v>
      </c>
      <c r="D798" t="s">
        <v>15</v>
      </c>
      <c r="E798" t="s">
        <v>801</v>
      </c>
      <c r="F798">
        <v>0</v>
      </c>
      <c r="G798">
        <v>9897</v>
      </c>
      <c r="H798">
        <v>16</v>
      </c>
      <c r="I798">
        <v>1</v>
      </c>
      <c r="J798">
        <v>1650481035</v>
      </c>
      <c r="K798" s="3">
        <f t="shared" si="37"/>
        <v>44671.789756944447</v>
      </c>
      <c r="L798" s="6">
        <f t="shared" si="38"/>
        <v>2.8935185400769114E-4</v>
      </c>
      <c r="M798">
        <v>0</v>
      </c>
      <c r="N798" t="s">
        <v>20</v>
      </c>
      <c r="O798">
        <v>0</v>
      </c>
      <c r="P798" t="s">
        <v>20</v>
      </c>
      <c r="Q798" t="s">
        <v>802</v>
      </c>
      <c r="R798" t="s">
        <v>22</v>
      </c>
      <c r="S798">
        <v>1</v>
      </c>
      <c r="T798">
        <v>0.01</v>
      </c>
    </row>
    <row r="799" spans="1:20" x14ac:dyDescent="0.35">
      <c r="A799">
        <v>1851</v>
      </c>
      <c r="B799">
        <v>1650519664</v>
      </c>
      <c r="C799" s="3">
        <f t="shared" si="36"/>
        <v>44672.236851851849</v>
      </c>
      <c r="D799" t="s">
        <v>15</v>
      </c>
      <c r="E799" t="s">
        <v>799</v>
      </c>
      <c r="F799">
        <v>0</v>
      </c>
      <c r="G799">
        <v>9600</v>
      </c>
      <c r="H799">
        <v>44</v>
      </c>
      <c r="I799">
        <v>0</v>
      </c>
      <c r="J799">
        <v>1650519810</v>
      </c>
      <c r="K799" s="3">
        <f t="shared" si="37"/>
        <v>44672.238541666666</v>
      </c>
      <c r="L799" s="6">
        <f t="shared" si="38"/>
        <v>1.6898148169275373E-3</v>
      </c>
      <c r="M799">
        <v>0</v>
      </c>
      <c r="N799" t="s">
        <v>20</v>
      </c>
      <c r="O799">
        <v>0</v>
      </c>
      <c r="P799" t="s">
        <v>20</v>
      </c>
      <c r="Q799" t="s">
        <v>800</v>
      </c>
      <c r="R799" t="s">
        <v>22</v>
      </c>
      <c r="S799">
        <v>2</v>
      </c>
      <c r="T799">
        <v>0.01</v>
      </c>
    </row>
    <row r="800" spans="1:20" x14ac:dyDescent="0.35">
      <c r="A800">
        <v>1852</v>
      </c>
      <c r="B800">
        <v>1650524941</v>
      </c>
      <c r="C800" s="3">
        <f t="shared" si="36"/>
        <v>44672.29792824074</v>
      </c>
      <c r="D800" t="s">
        <v>15</v>
      </c>
      <c r="E800" t="s">
        <v>2351</v>
      </c>
      <c r="F800">
        <v>0</v>
      </c>
      <c r="G800">
        <v>8393</v>
      </c>
      <c r="H800">
        <v>137</v>
      </c>
      <c r="I800">
        <v>1</v>
      </c>
      <c r="J800">
        <v>1650524956</v>
      </c>
      <c r="K800" s="3">
        <f t="shared" si="37"/>
        <v>44672.298101851848</v>
      </c>
      <c r="L800" s="6">
        <f t="shared" si="38"/>
        <v>1.7361110803904012E-4</v>
      </c>
      <c r="M800">
        <v>0</v>
      </c>
      <c r="N800" t="s">
        <v>20</v>
      </c>
      <c r="O800">
        <v>0</v>
      </c>
      <c r="P800" t="s">
        <v>20</v>
      </c>
      <c r="Q800" t="s">
        <v>2352</v>
      </c>
      <c r="R800" t="s">
        <v>22</v>
      </c>
      <c r="S800">
        <v>7</v>
      </c>
      <c r="T800">
        <v>0.01</v>
      </c>
    </row>
    <row r="801" spans="1:20" x14ac:dyDescent="0.35">
      <c r="A801">
        <v>1858</v>
      </c>
      <c r="B801">
        <v>1650534781</v>
      </c>
      <c r="C801" s="3">
        <f t="shared" si="36"/>
        <v>44672.411817129629</v>
      </c>
      <c r="D801" t="s">
        <v>15</v>
      </c>
      <c r="E801" t="s">
        <v>797</v>
      </c>
      <c r="F801">
        <v>0</v>
      </c>
      <c r="G801">
        <v>8460</v>
      </c>
      <c r="H801">
        <v>115</v>
      </c>
      <c r="I801">
        <v>1</v>
      </c>
      <c r="J801">
        <v>1650534840</v>
      </c>
      <c r="K801" s="3">
        <f t="shared" si="37"/>
        <v>44672.412499999999</v>
      </c>
      <c r="L801" s="6">
        <f t="shared" si="38"/>
        <v>6.8287036992842332E-4</v>
      </c>
      <c r="M801">
        <v>0</v>
      </c>
      <c r="N801" t="s">
        <v>20</v>
      </c>
      <c r="O801">
        <v>0</v>
      </c>
      <c r="P801" t="s">
        <v>20</v>
      </c>
      <c r="Q801" t="s">
        <v>798</v>
      </c>
      <c r="R801" t="s">
        <v>22</v>
      </c>
      <c r="T801">
        <v>0.01</v>
      </c>
    </row>
    <row r="802" spans="1:20" x14ac:dyDescent="0.35">
      <c r="A802">
        <v>1859</v>
      </c>
      <c r="B802">
        <v>1650535840</v>
      </c>
      <c r="C802" s="3">
        <f t="shared" si="36"/>
        <v>44672.424074074079</v>
      </c>
      <c r="D802" t="s">
        <v>15</v>
      </c>
      <c r="E802" t="s">
        <v>795</v>
      </c>
      <c r="F802">
        <v>0</v>
      </c>
      <c r="G802">
        <v>8288</v>
      </c>
      <c r="H802">
        <v>54</v>
      </c>
      <c r="I802">
        <v>0</v>
      </c>
      <c r="J802">
        <v>1650537465</v>
      </c>
      <c r="K802" s="3">
        <f t="shared" si="37"/>
        <v>44672.442881944444</v>
      </c>
      <c r="L802" s="6">
        <f t="shared" si="38"/>
        <v>1.8807870364980772E-2</v>
      </c>
      <c r="M802">
        <v>0</v>
      </c>
      <c r="N802" t="s">
        <v>20</v>
      </c>
      <c r="O802">
        <v>0</v>
      </c>
      <c r="P802" t="s">
        <v>20</v>
      </c>
      <c r="Q802" t="s">
        <v>796</v>
      </c>
      <c r="R802" t="s">
        <v>22</v>
      </c>
      <c r="S802">
        <v>1</v>
      </c>
      <c r="T802">
        <v>0.01</v>
      </c>
    </row>
    <row r="803" spans="1:20" x14ac:dyDescent="0.35">
      <c r="A803">
        <v>1860</v>
      </c>
      <c r="B803">
        <v>1650535886</v>
      </c>
      <c r="C803" s="3">
        <f t="shared" si="36"/>
        <v>44672.42460648148</v>
      </c>
      <c r="D803" t="s">
        <v>15</v>
      </c>
      <c r="E803" t="s">
        <v>793</v>
      </c>
      <c r="F803">
        <v>0</v>
      </c>
      <c r="G803">
        <v>9952</v>
      </c>
      <c r="H803">
        <v>106</v>
      </c>
      <c r="I803">
        <v>0</v>
      </c>
      <c r="J803">
        <v>1650537846</v>
      </c>
      <c r="K803" s="3">
        <f t="shared" si="37"/>
        <v>44672.447291666671</v>
      </c>
      <c r="L803" s="6">
        <f t="shared" si="38"/>
        <v>2.2685185191221535E-2</v>
      </c>
      <c r="M803">
        <v>0</v>
      </c>
      <c r="N803" t="s">
        <v>20</v>
      </c>
      <c r="O803">
        <v>0</v>
      </c>
      <c r="P803" t="s">
        <v>20</v>
      </c>
      <c r="Q803" t="s">
        <v>794</v>
      </c>
      <c r="R803" t="s">
        <v>22</v>
      </c>
      <c r="T803">
        <v>0.01</v>
      </c>
    </row>
    <row r="804" spans="1:20" x14ac:dyDescent="0.35">
      <c r="A804">
        <v>1861</v>
      </c>
      <c r="B804">
        <v>1650536024</v>
      </c>
      <c r="C804" s="3">
        <f t="shared" si="36"/>
        <v>44672.426203703704</v>
      </c>
      <c r="D804" t="s">
        <v>15</v>
      </c>
      <c r="E804" t="s">
        <v>791</v>
      </c>
      <c r="F804">
        <v>0</v>
      </c>
      <c r="G804">
        <v>10512</v>
      </c>
      <c r="H804">
        <v>123</v>
      </c>
      <c r="I804">
        <v>0</v>
      </c>
      <c r="J804">
        <v>1650536759</v>
      </c>
      <c r="K804" s="3">
        <f t="shared" si="37"/>
        <v>44672.434710648144</v>
      </c>
      <c r="L804" s="6">
        <f t="shared" si="38"/>
        <v>8.5069444394321181E-3</v>
      </c>
      <c r="M804">
        <v>0</v>
      </c>
      <c r="N804" t="s">
        <v>20</v>
      </c>
      <c r="O804">
        <v>0</v>
      </c>
      <c r="P804" t="s">
        <v>20</v>
      </c>
      <c r="Q804" t="s">
        <v>792</v>
      </c>
      <c r="R804" t="s">
        <v>22</v>
      </c>
      <c r="S804">
        <v>1</v>
      </c>
      <c r="T804">
        <v>0.01</v>
      </c>
    </row>
    <row r="805" spans="1:20" x14ac:dyDescent="0.35">
      <c r="A805">
        <v>1863</v>
      </c>
      <c r="B805">
        <v>1650536146</v>
      </c>
      <c r="C805" s="3">
        <f t="shared" si="36"/>
        <v>44672.427615740744</v>
      </c>
      <c r="D805" t="s">
        <v>15</v>
      </c>
      <c r="E805" t="s">
        <v>2349</v>
      </c>
      <c r="F805">
        <v>0</v>
      </c>
      <c r="G805">
        <v>21463</v>
      </c>
      <c r="H805">
        <v>1254</v>
      </c>
      <c r="I805">
        <v>0</v>
      </c>
      <c r="J805">
        <v>1650541234</v>
      </c>
      <c r="K805" s="3">
        <f t="shared" si="37"/>
        <v>44672.486504629633</v>
      </c>
      <c r="L805" s="6">
        <f t="shared" si="38"/>
        <v>5.8888888888759539E-2</v>
      </c>
      <c r="M805">
        <v>0</v>
      </c>
      <c r="N805" t="s">
        <v>20</v>
      </c>
      <c r="O805">
        <v>0</v>
      </c>
      <c r="P805" t="s">
        <v>20</v>
      </c>
      <c r="Q805" t="s">
        <v>2350</v>
      </c>
      <c r="R805" t="s">
        <v>22</v>
      </c>
      <c r="S805">
        <v>7</v>
      </c>
      <c r="T805">
        <v>0.01</v>
      </c>
    </row>
    <row r="806" spans="1:20" x14ac:dyDescent="0.35">
      <c r="A806">
        <v>1870</v>
      </c>
      <c r="B806">
        <v>1650536336</v>
      </c>
      <c r="C806" s="3">
        <f t="shared" si="36"/>
        <v>44672.429814814815</v>
      </c>
      <c r="D806" t="s">
        <v>15</v>
      </c>
      <c r="E806" t="s">
        <v>789</v>
      </c>
      <c r="F806">
        <v>0</v>
      </c>
      <c r="G806">
        <v>12515</v>
      </c>
      <c r="H806">
        <v>323</v>
      </c>
      <c r="I806">
        <v>1</v>
      </c>
      <c r="J806">
        <v>1650536358</v>
      </c>
      <c r="K806" s="3">
        <f t="shared" si="37"/>
        <v>44672.430069444439</v>
      </c>
      <c r="L806" s="6">
        <f t="shared" si="38"/>
        <v>2.5462962366873398E-4</v>
      </c>
      <c r="M806">
        <v>0</v>
      </c>
      <c r="N806" t="s">
        <v>20</v>
      </c>
      <c r="O806">
        <v>0</v>
      </c>
      <c r="P806" t="s">
        <v>20</v>
      </c>
      <c r="Q806" t="s">
        <v>790</v>
      </c>
      <c r="R806" t="s">
        <v>22</v>
      </c>
      <c r="S806">
        <v>1</v>
      </c>
      <c r="T806">
        <v>0.01</v>
      </c>
    </row>
    <row r="807" spans="1:20" x14ac:dyDescent="0.35">
      <c r="A807">
        <v>1872</v>
      </c>
      <c r="B807">
        <v>1650536564</v>
      </c>
      <c r="C807" s="3">
        <f t="shared" si="36"/>
        <v>44672.432453703703</v>
      </c>
      <c r="D807" t="s">
        <v>15</v>
      </c>
      <c r="E807" t="s">
        <v>787</v>
      </c>
      <c r="F807">
        <v>0</v>
      </c>
      <c r="G807">
        <v>10724</v>
      </c>
      <c r="H807">
        <v>49</v>
      </c>
      <c r="I807">
        <v>0</v>
      </c>
      <c r="J807">
        <v>1650536697</v>
      </c>
      <c r="K807" s="3">
        <f t="shared" si="37"/>
        <v>44672.433993055558</v>
      </c>
      <c r="L807" s="6">
        <f t="shared" si="38"/>
        <v>1.5393518551718444E-3</v>
      </c>
      <c r="M807">
        <v>0</v>
      </c>
      <c r="N807" t="s">
        <v>20</v>
      </c>
      <c r="O807">
        <v>0</v>
      </c>
      <c r="P807" t="s">
        <v>20</v>
      </c>
      <c r="Q807" t="s">
        <v>788</v>
      </c>
      <c r="R807" t="s">
        <v>22</v>
      </c>
      <c r="T807">
        <v>0.01</v>
      </c>
    </row>
    <row r="808" spans="1:20" x14ac:dyDescent="0.35">
      <c r="A808">
        <v>1873</v>
      </c>
      <c r="B808">
        <v>1650536624</v>
      </c>
      <c r="C808" s="3">
        <f t="shared" si="36"/>
        <v>44672.433148148149</v>
      </c>
      <c r="D808" t="s">
        <v>15</v>
      </c>
      <c r="E808" t="s">
        <v>2347</v>
      </c>
      <c r="F808">
        <v>0</v>
      </c>
      <c r="G808">
        <v>10608</v>
      </c>
      <c r="H808">
        <v>93</v>
      </c>
      <c r="I808">
        <v>1</v>
      </c>
      <c r="J808">
        <v>1650536666</v>
      </c>
      <c r="K808" s="3">
        <f t="shared" si="37"/>
        <v>44672.433634259258</v>
      </c>
      <c r="L808" s="6">
        <f t="shared" si="38"/>
        <v>4.8611110833007842E-4</v>
      </c>
      <c r="M808">
        <v>0</v>
      </c>
      <c r="N808" t="s">
        <v>20</v>
      </c>
      <c r="O808">
        <v>0</v>
      </c>
      <c r="P808" t="s">
        <v>20</v>
      </c>
      <c r="Q808" t="s">
        <v>2348</v>
      </c>
      <c r="R808" t="s">
        <v>22</v>
      </c>
      <c r="S808">
        <v>8</v>
      </c>
      <c r="T808">
        <v>0.01</v>
      </c>
    </row>
    <row r="809" spans="1:20" x14ac:dyDescent="0.35">
      <c r="A809">
        <v>1878</v>
      </c>
      <c r="B809">
        <v>1650549723</v>
      </c>
      <c r="C809" s="3">
        <f t="shared" si="36"/>
        <v>44672.584756944445</v>
      </c>
      <c r="D809" t="s">
        <v>15</v>
      </c>
      <c r="E809" t="s">
        <v>785</v>
      </c>
      <c r="F809">
        <v>0</v>
      </c>
      <c r="G809">
        <v>11141</v>
      </c>
      <c r="H809">
        <v>98</v>
      </c>
      <c r="I809">
        <v>0</v>
      </c>
      <c r="J809">
        <v>1650550007</v>
      </c>
      <c r="K809" s="3">
        <f t="shared" si="37"/>
        <v>44672.588043981479</v>
      </c>
      <c r="L809" s="6">
        <f t="shared" si="38"/>
        <v>3.2870370341697708E-3</v>
      </c>
      <c r="M809">
        <v>0</v>
      </c>
      <c r="N809" t="s">
        <v>20</v>
      </c>
      <c r="O809">
        <v>0</v>
      </c>
      <c r="P809" t="s">
        <v>20</v>
      </c>
      <c r="Q809" t="s">
        <v>786</v>
      </c>
      <c r="R809" t="s">
        <v>22</v>
      </c>
      <c r="S809">
        <v>6</v>
      </c>
      <c r="T809">
        <v>0.01</v>
      </c>
    </row>
    <row r="810" spans="1:20" x14ac:dyDescent="0.35">
      <c r="A810">
        <v>1881</v>
      </c>
      <c r="B810">
        <v>1650564961</v>
      </c>
      <c r="C810" s="3">
        <f t="shared" si="36"/>
        <v>44672.761122685188</v>
      </c>
      <c r="D810" t="s">
        <v>15</v>
      </c>
      <c r="E810" t="s">
        <v>783</v>
      </c>
      <c r="F810">
        <v>0</v>
      </c>
      <c r="G810">
        <v>9781</v>
      </c>
      <c r="H810">
        <v>2</v>
      </c>
      <c r="I810">
        <v>1</v>
      </c>
      <c r="J810">
        <v>1650565092</v>
      </c>
      <c r="K810" s="3">
        <f t="shared" si="37"/>
        <v>44672.762638888889</v>
      </c>
      <c r="L810" s="6">
        <f t="shared" si="38"/>
        <v>1.5162037016125396E-3</v>
      </c>
      <c r="M810">
        <v>0</v>
      </c>
      <c r="N810" t="s">
        <v>20</v>
      </c>
      <c r="O810">
        <v>0</v>
      </c>
      <c r="P810" t="s">
        <v>20</v>
      </c>
      <c r="Q810" t="s">
        <v>784</v>
      </c>
      <c r="R810" t="s">
        <v>22</v>
      </c>
      <c r="T810">
        <v>0.01</v>
      </c>
    </row>
    <row r="811" spans="1:20" x14ac:dyDescent="0.35">
      <c r="A811">
        <v>1883</v>
      </c>
      <c r="B811">
        <v>1650612181</v>
      </c>
      <c r="C811" s="3">
        <f t="shared" si="36"/>
        <v>44673.307650462964</v>
      </c>
      <c r="D811" t="s">
        <v>15</v>
      </c>
      <c r="E811" t="s">
        <v>781</v>
      </c>
      <c r="F811">
        <v>0</v>
      </c>
      <c r="G811">
        <v>10248</v>
      </c>
      <c r="H811">
        <v>74</v>
      </c>
      <c r="I811">
        <v>0</v>
      </c>
      <c r="J811">
        <v>1650613697</v>
      </c>
      <c r="K811" s="3">
        <f t="shared" si="37"/>
        <v>44673.325196759259</v>
      </c>
      <c r="L811" s="6">
        <f t="shared" si="38"/>
        <v>1.7546296294312924E-2</v>
      </c>
      <c r="M811">
        <v>0</v>
      </c>
      <c r="N811" t="s">
        <v>20</v>
      </c>
      <c r="O811">
        <v>0</v>
      </c>
      <c r="P811" t="s">
        <v>20</v>
      </c>
      <c r="Q811" t="s">
        <v>782</v>
      </c>
      <c r="R811" t="s">
        <v>22</v>
      </c>
      <c r="S811">
        <v>10</v>
      </c>
      <c r="T811">
        <v>0.01</v>
      </c>
    </row>
    <row r="812" spans="1:20" x14ac:dyDescent="0.35">
      <c r="A812">
        <v>1885</v>
      </c>
      <c r="B812">
        <v>1650621540</v>
      </c>
      <c r="C812" s="3">
        <f t="shared" si="36"/>
        <v>44673.415972222225</v>
      </c>
      <c r="D812" t="s">
        <v>15</v>
      </c>
      <c r="E812" t="s">
        <v>779</v>
      </c>
      <c r="F812">
        <v>0</v>
      </c>
      <c r="G812">
        <v>8652</v>
      </c>
      <c r="H812">
        <v>0</v>
      </c>
      <c r="I812">
        <v>1</v>
      </c>
      <c r="J812">
        <v>1650629210</v>
      </c>
      <c r="K812" s="3">
        <f t="shared" si="37"/>
        <v>44673.504745370374</v>
      </c>
      <c r="L812" s="6">
        <f t="shared" si="38"/>
        <v>8.8773148148902692E-2</v>
      </c>
      <c r="M812">
        <v>0</v>
      </c>
      <c r="N812" t="s">
        <v>20</v>
      </c>
      <c r="O812">
        <v>0</v>
      </c>
      <c r="P812" t="s">
        <v>20</v>
      </c>
      <c r="Q812" t="s">
        <v>780</v>
      </c>
      <c r="R812" t="s">
        <v>22</v>
      </c>
      <c r="S812">
        <v>1</v>
      </c>
      <c r="T812">
        <v>0.01</v>
      </c>
    </row>
    <row r="813" spans="1:20" x14ac:dyDescent="0.35">
      <c r="A813">
        <v>1887</v>
      </c>
      <c r="B813">
        <v>1650621678</v>
      </c>
      <c r="C813" s="3">
        <f t="shared" si="36"/>
        <v>44673.417569444442</v>
      </c>
      <c r="D813" t="s">
        <v>15</v>
      </c>
      <c r="E813" t="s">
        <v>777</v>
      </c>
      <c r="F813">
        <v>0</v>
      </c>
      <c r="G813">
        <v>8970</v>
      </c>
      <c r="H813">
        <v>18</v>
      </c>
      <c r="I813">
        <v>1</v>
      </c>
      <c r="J813">
        <v>1650621732</v>
      </c>
      <c r="K813" s="3">
        <f t="shared" si="37"/>
        <v>44673.418194444443</v>
      </c>
      <c r="L813" s="6">
        <f t="shared" si="38"/>
        <v>6.2500000058207661E-4</v>
      </c>
      <c r="M813">
        <v>0</v>
      </c>
      <c r="N813" t="s">
        <v>20</v>
      </c>
      <c r="O813">
        <v>0</v>
      </c>
      <c r="P813" t="s">
        <v>20</v>
      </c>
      <c r="Q813" t="s">
        <v>778</v>
      </c>
      <c r="R813" t="s">
        <v>22</v>
      </c>
      <c r="S813">
        <v>1</v>
      </c>
      <c r="T813">
        <v>0.01</v>
      </c>
    </row>
    <row r="814" spans="1:20" x14ac:dyDescent="0.35">
      <c r="A814">
        <v>1888</v>
      </c>
      <c r="B814">
        <v>1650628145</v>
      </c>
      <c r="C814" s="3">
        <f t="shared" si="36"/>
        <v>44673.492418981477</v>
      </c>
      <c r="D814" t="s">
        <v>15</v>
      </c>
      <c r="E814" t="s">
        <v>775</v>
      </c>
      <c r="F814">
        <v>0</v>
      </c>
      <c r="G814">
        <v>14620</v>
      </c>
      <c r="H814">
        <v>218</v>
      </c>
      <c r="I814">
        <v>0</v>
      </c>
      <c r="J814">
        <v>1650695621</v>
      </c>
      <c r="K814" s="3">
        <f t="shared" si="37"/>
        <v>44674.273391203707</v>
      </c>
      <c r="L814" s="6">
        <f t="shared" si="38"/>
        <v>0.78097222223004792</v>
      </c>
      <c r="M814">
        <v>0</v>
      </c>
      <c r="N814" t="s">
        <v>20</v>
      </c>
      <c r="O814">
        <v>0</v>
      </c>
      <c r="P814" t="s">
        <v>20</v>
      </c>
      <c r="Q814" t="s">
        <v>776</v>
      </c>
      <c r="R814" t="s">
        <v>22</v>
      </c>
      <c r="T814">
        <v>0.01</v>
      </c>
    </row>
    <row r="815" spans="1:20" x14ac:dyDescent="0.35">
      <c r="A815">
        <v>1889</v>
      </c>
      <c r="B815">
        <v>1650628900</v>
      </c>
      <c r="C815" s="3">
        <f t="shared" si="36"/>
        <v>44673.501157407409</v>
      </c>
      <c r="D815" t="s">
        <v>15</v>
      </c>
      <c r="E815" t="s">
        <v>773</v>
      </c>
      <c r="F815">
        <v>0</v>
      </c>
      <c r="G815">
        <v>10714</v>
      </c>
      <c r="H815">
        <v>25</v>
      </c>
      <c r="I815">
        <v>1</v>
      </c>
      <c r="J815">
        <v>1650628925</v>
      </c>
      <c r="K815" s="3">
        <f t="shared" si="37"/>
        <v>44673.501446759255</v>
      </c>
      <c r="L815" s="6">
        <f t="shared" si="38"/>
        <v>2.8935184673173353E-4</v>
      </c>
      <c r="M815">
        <v>0</v>
      </c>
      <c r="N815" t="s">
        <v>20</v>
      </c>
      <c r="O815">
        <v>0</v>
      </c>
      <c r="P815" t="s">
        <v>20</v>
      </c>
      <c r="Q815" t="s">
        <v>774</v>
      </c>
      <c r="R815" t="s">
        <v>22</v>
      </c>
      <c r="T815">
        <v>0.01</v>
      </c>
    </row>
    <row r="816" spans="1:20" x14ac:dyDescent="0.35">
      <c r="A816">
        <v>1890</v>
      </c>
      <c r="B816">
        <v>1650632480</v>
      </c>
      <c r="C816" s="3">
        <f t="shared" si="36"/>
        <v>44673.542592592596</v>
      </c>
      <c r="D816" t="s">
        <v>15</v>
      </c>
      <c r="E816" t="s">
        <v>2345</v>
      </c>
      <c r="F816">
        <v>0</v>
      </c>
      <c r="G816">
        <v>9746</v>
      </c>
      <c r="H816">
        <v>58</v>
      </c>
      <c r="I816">
        <v>1</v>
      </c>
      <c r="J816">
        <v>1650632499</v>
      </c>
      <c r="K816" s="3">
        <f t="shared" si="37"/>
        <v>44673.542812500003</v>
      </c>
      <c r="L816" s="6">
        <f t="shared" si="38"/>
        <v>2.1990740788169205E-4</v>
      </c>
      <c r="M816">
        <v>0</v>
      </c>
      <c r="N816" t="s">
        <v>20</v>
      </c>
      <c r="O816">
        <v>0</v>
      </c>
      <c r="P816" t="s">
        <v>20</v>
      </c>
      <c r="Q816" t="s">
        <v>2346</v>
      </c>
      <c r="R816" t="s">
        <v>22</v>
      </c>
      <c r="S816">
        <v>1</v>
      </c>
      <c r="T816">
        <v>0.01</v>
      </c>
    </row>
    <row r="817" spans="1:20" x14ac:dyDescent="0.35">
      <c r="A817">
        <v>1898</v>
      </c>
      <c r="B817">
        <v>1650643758</v>
      </c>
      <c r="C817" s="3">
        <f t="shared" si="36"/>
        <v>44673.673125000001</v>
      </c>
      <c r="D817" t="s">
        <v>15</v>
      </c>
      <c r="E817" t="s">
        <v>771</v>
      </c>
      <c r="F817">
        <v>0</v>
      </c>
      <c r="G817">
        <v>11067</v>
      </c>
      <c r="H817">
        <v>46</v>
      </c>
      <c r="I817">
        <v>1</v>
      </c>
      <c r="J817">
        <v>1650643795</v>
      </c>
      <c r="K817" s="3">
        <f t="shared" si="37"/>
        <v>44673.67355324074</v>
      </c>
      <c r="L817" s="6">
        <f t="shared" si="38"/>
        <v>4.2824073898373172E-4</v>
      </c>
      <c r="M817">
        <v>0</v>
      </c>
      <c r="N817" t="s">
        <v>20</v>
      </c>
      <c r="O817">
        <v>0</v>
      </c>
      <c r="P817" t="s">
        <v>20</v>
      </c>
      <c r="Q817" t="s">
        <v>772</v>
      </c>
      <c r="R817" t="s">
        <v>22</v>
      </c>
      <c r="S817">
        <v>6</v>
      </c>
      <c r="T817">
        <v>0.01</v>
      </c>
    </row>
    <row r="818" spans="1:20" x14ac:dyDescent="0.35">
      <c r="A818">
        <v>1899</v>
      </c>
      <c r="B818">
        <v>1650647226</v>
      </c>
      <c r="C818" s="3">
        <f t="shared" si="36"/>
        <v>44673.713263888887</v>
      </c>
      <c r="D818" t="s">
        <v>15</v>
      </c>
      <c r="E818" t="s">
        <v>769</v>
      </c>
      <c r="F818">
        <v>0</v>
      </c>
      <c r="G818">
        <v>9662</v>
      </c>
      <c r="H818">
        <v>66</v>
      </c>
      <c r="I818">
        <v>1</v>
      </c>
      <c r="J818">
        <v>1650647260</v>
      </c>
      <c r="K818" s="3">
        <f t="shared" si="37"/>
        <v>44673.71365740741</v>
      </c>
      <c r="L818" s="6">
        <f t="shared" si="38"/>
        <v>3.9351852319668978E-4</v>
      </c>
      <c r="M818">
        <v>0</v>
      </c>
      <c r="N818" t="s">
        <v>20</v>
      </c>
      <c r="O818">
        <v>0</v>
      </c>
      <c r="P818" t="s">
        <v>20</v>
      </c>
      <c r="Q818" t="s">
        <v>770</v>
      </c>
      <c r="R818" t="s">
        <v>22</v>
      </c>
      <c r="T818">
        <v>0.01</v>
      </c>
    </row>
    <row r="819" spans="1:20" x14ac:dyDescent="0.35">
      <c r="A819">
        <v>1901</v>
      </c>
      <c r="B819">
        <v>1650653454</v>
      </c>
      <c r="C819" s="3">
        <f t="shared" si="36"/>
        <v>44673.78534722222</v>
      </c>
      <c r="D819" t="s">
        <v>15</v>
      </c>
      <c r="E819" t="s">
        <v>767</v>
      </c>
      <c r="F819">
        <v>0</v>
      </c>
      <c r="G819">
        <v>9449</v>
      </c>
      <c r="H819">
        <v>22</v>
      </c>
      <c r="I819">
        <v>0</v>
      </c>
      <c r="J819">
        <v>1650708809</v>
      </c>
      <c r="K819" s="3">
        <f t="shared" si="37"/>
        <v>44674.426030092596</v>
      </c>
      <c r="L819" s="6">
        <f t="shared" si="38"/>
        <v>0.6406828703766223</v>
      </c>
      <c r="M819">
        <v>0</v>
      </c>
      <c r="N819" t="s">
        <v>20</v>
      </c>
      <c r="O819">
        <v>0</v>
      </c>
      <c r="P819" t="s">
        <v>20</v>
      </c>
      <c r="Q819" t="s">
        <v>768</v>
      </c>
      <c r="R819" t="s">
        <v>22</v>
      </c>
      <c r="S819">
        <v>1</v>
      </c>
      <c r="T819">
        <v>0.01</v>
      </c>
    </row>
    <row r="820" spans="1:20" x14ac:dyDescent="0.35">
      <c r="A820">
        <v>1902</v>
      </c>
      <c r="B820">
        <v>1650654189</v>
      </c>
      <c r="C820" s="3">
        <f t="shared" si="36"/>
        <v>44673.793854166666</v>
      </c>
      <c r="D820" t="s">
        <v>15</v>
      </c>
      <c r="E820" t="s">
        <v>765</v>
      </c>
      <c r="F820">
        <v>0</v>
      </c>
      <c r="G820">
        <v>9437</v>
      </c>
      <c r="H820">
        <v>10</v>
      </c>
      <c r="I820">
        <v>0</v>
      </c>
      <c r="J820">
        <v>1650708361</v>
      </c>
      <c r="K820" s="3">
        <f t="shared" si="37"/>
        <v>44674.420844907407</v>
      </c>
      <c r="L820" s="6">
        <f t="shared" si="38"/>
        <v>0.62699074074043892</v>
      </c>
      <c r="M820">
        <v>0</v>
      </c>
      <c r="N820" t="s">
        <v>20</v>
      </c>
      <c r="O820">
        <v>0</v>
      </c>
      <c r="P820" t="s">
        <v>20</v>
      </c>
      <c r="Q820" t="s">
        <v>766</v>
      </c>
      <c r="R820" t="s">
        <v>22</v>
      </c>
      <c r="T820">
        <v>0.01</v>
      </c>
    </row>
    <row r="821" spans="1:20" x14ac:dyDescent="0.35">
      <c r="A821">
        <v>1903</v>
      </c>
      <c r="B821">
        <v>1650695442</v>
      </c>
      <c r="C821" s="3">
        <f t="shared" si="36"/>
        <v>44674.271319444444</v>
      </c>
      <c r="D821" t="s">
        <v>15</v>
      </c>
      <c r="E821" t="s">
        <v>763</v>
      </c>
      <c r="F821">
        <v>0</v>
      </c>
      <c r="G821">
        <v>11649</v>
      </c>
      <c r="H821">
        <v>175</v>
      </c>
      <c r="I821">
        <v>0</v>
      </c>
      <c r="J821">
        <v>1650695485</v>
      </c>
      <c r="K821" s="3">
        <f t="shared" si="37"/>
        <v>44674.271817129629</v>
      </c>
      <c r="L821" s="6">
        <f t="shared" si="38"/>
        <v>4.9768518510973081E-4</v>
      </c>
      <c r="M821">
        <v>0</v>
      </c>
      <c r="N821" t="s">
        <v>20</v>
      </c>
      <c r="O821">
        <v>0</v>
      </c>
      <c r="P821" t="s">
        <v>20</v>
      </c>
      <c r="Q821" t="s">
        <v>764</v>
      </c>
      <c r="R821" t="s">
        <v>22</v>
      </c>
      <c r="T821">
        <v>0.01</v>
      </c>
    </row>
    <row r="822" spans="1:20" x14ac:dyDescent="0.35">
      <c r="A822">
        <v>1905</v>
      </c>
      <c r="B822">
        <v>1650699057</v>
      </c>
      <c r="C822" s="3">
        <f t="shared" si="36"/>
        <v>44674.313159722224</v>
      </c>
      <c r="D822" t="s">
        <v>15</v>
      </c>
      <c r="E822" t="s">
        <v>759</v>
      </c>
      <c r="F822">
        <v>0</v>
      </c>
      <c r="G822">
        <v>9043</v>
      </c>
      <c r="H822">
        <v>73</v>
      </c>
      <c r="I822">
        <v>1</v>
      </c>
      <c r="J822">
        <v>1650699077</v>
      </c>
      <c r="K822" s="3">
        <f t="shared" si="37"/>
        <v>44674.313391203701</v>
      </c>
      <c r="L822" s="6">
        <f t="shared" si="38"/>
        <v>2.3148147738538682E-4</v>
      </c>
      <c r="M822">
        <v>0</v>
      </c>
      <c r="N822" t="s">
        <v>20</v>
      </c>
      <c r="O822">
        <v>0</v>
      </c>
      <c r="P822" t="s">
        <v>20</v>
      </c>
      <c r="Q822" t="s">
        <v>760</v>
      </c>
      <c r="R822" t="s">
        <v>22</v>
      </c>
      <c r="S822">
        <v>5</v>
      </c>
      <c r="T822">
        <v>0.01</v>
      </c>
    </row>
    <row r="823" spans="1:20" x14ac:dyDescent="0.35">
      <c r="A823">
        <v>1904</v>
      </c>
      <c r="B823">
        <v>1650699057</v>
      </c>
      <c r="C823" s="3">
        <f t="shared" si="36"/>
        <v>44674.313159722224</v>
      </c>
      <c r="D823" t="s">
        <v>15</v>
      </c>
      <c r="E823" t="s">
        <v>761</v>
      </c>
      <c r="F823">
        <v>0</v>
      </c>
      <c r="G823">
        <v>9074</v>
      </c>
      <c r="H823">
        <v>31</v>
      </c>
      <c r="I823">
        <v>1</v>
      </c>
      <c r="J823">
        <v>1650699083</v>
      </c>
      <c r="K823" s="3">
        <f t="shared" si="37"/>
        <v>44674.313460648147</v>
      </c>
      <c r="L823" s="6">
        <f t="shared" si="38"/>
        <v>3.0092592351138592E-4</v>
      </c>
      <c r="M823">
        <v>0</v>
      </c>
      <c r="N823" t="s">
        <v>20</v>
      </c>
      <c r="O823">
        <v>0</v>
      </c>
      <c r="P823" t="s">
        <v>20</v>
      </c>
      <c r="Q823" t="s">
        <v>762</v>
      </c>
      <c r="R823" t="s">
        <v>22</v>
      </c>
      <c r="T823">
        <v>0.01</v>
      </c>
    </row>
    <row r="824" spans="1:20" x14ac:dyDescent="0.35">
      <c r="A824">
        <v>1906</v>
      </c>
      <c r="B824">
        <v>1650702652</v>
      </c>
      <c r="C824" s="3">
        <f t="shared" si="36"/>
        <v>44674.354768518519</v>
      </c>
      <c r="D824" t="s">
        <v>15</v>
      </c>
      <c r="E824" t="s">
        <v>757</v>
      </c>
      <c r="F824">
        <v>0</v>
      </c>
      <c r="G824">
        <v>8685</v>
      </c>
      <c r="H824">
        <v>28</v>
      </c>
      <c r="I824">
        <v>1</v>
      </c>
      <c r="J824">
        <v>1650702673</v>
      </c>
      <c r="K824" s="3">
        <f t="shared" si="37"/>
        <v>44674.355011574073</v>
      </c>
      <c r="L824" s="6">
        <f t="shared" si="38"/>
        <v>2.4305555416503921E-4</v>
      </c>
      <c r="M824">
        <v>0</v>
      </c>
      <c r="N824" t="s">
        <v>20</v>
      </c>
      <c r="O824">
        <v>0</v>
      </c>
      <c r="P824" t="s">
        <v>20</v>
      </c>
      <c r="Q824" t="s">
        <v>758</v>
      </c>
      <c r="R824" t="s">
        <v>22</v>
      </c>
      <c r="S824">
        <v>1</v>
      </c>
      <c r="T824">
        <v>0.01</v>
      </c>
    </row>
    <row r="825" spans="1:20" x14ac:dyDescent="0.35">
      <c r="A825">
        <v>1907</v>
      </c>
      <c r="B825">
        <v>1650704881</v>
      </c>
      <c r="C825" s="3">
        <f t="shared" si="36"/>
        <v>44674.380567129629</v>
      </c>
      <c r="D825" t="s">
        <v>15</v>
      </c>
      <c r="E825" t="s">
        <v>755</v>
      </c>
      <c r="F825">
        <v>0</v>
      </c>
      <c r="G825">
        <v>8642</v>
      </c>
      <c r="H825">
        <v>33</v>
      </c>
      <c r="I825">
        <v>1</v>
      </c>
      <c r="J825">
        <v>1650704902</v>
      </c>
      <c r="K825" s="3">
        <f t="shared" si="37"/>
        <v>44674.38081018519</v>
      </c>
      <c r="L825" s="6">
        <f t="shared" si="38"/>
        <v>2.4305556144099683E-4</v>
      </c>
      <c r="M825">
        <v>0</v>
      </c>
      <c r="N825" t="s">
        <v>20</v>
      </c>
      <c r="O825">
        <v>0</v>
      </c>
      <c r="P825" t="s">
        <v>20</v>
      </c>
      <c r="Q825" t="s">
        <v>756</v>
      </c>
      <c r="R825" t="s">
        <v>22</v>
      </c>
      <c r="S825">
        <v>1</v>
      </c>
      <c r="T825">
        <v>0.01</v>
      </c>
    </row>
    <row r="826" spans="1:20" x14ac:dyDescent="0.35">
      <c r="A826">
        <v>1908</v>
      </c>
      <c r="B826">
        <v>1650709861</v>
      </c>
      <c r="C826" s="3">
        <f t="shared" si="36"/>
        <v>44674.438206018516</v>
      </c>
      <c r="D826" t="s">
        <v>15</v>
      </c>
      <c r="E826" t="s">
        <v>753</v>
      </c>
      <c r="F826">
        <v>0</v>
      </c>
      <c r="G826">
        <v>8709</v>
      </c>
      <c r="H826">
        <v>13</v>
      </c>
      <c r="I826">
        <v>0</v>
      </c>
      <c r="J826">
        <v>1650709890</v>
      </c>
      <c r="K826" s="3">
        <f t="shared" si="37"/>
        <v>44674.438541666663</v>
      </c>
      <c r="L826" s="6">
        <f t="shared" si="38"/>
        <v>3.3564814657438546E-4</v>
      </c>
      <c r="M826">
        <v>0</v>
      </c>
      <c r="N826" t="s">
        <v>20</v>
      </c>
      <c r="O826">
        <v>0</v>
      </c>
      <c r="P826" t="s">
        <v>20</v>
      </c>
      <c r="Q826" t="s">
        <v>754</v>
      </c>
      <c r="R826" t="s">
        <v>22</v>
      </c>
      <c r="S826">
        <v>4</v>
      </c>
      <c r="T826">
        <v>0.01</v>
      </c>
    </row>
    <row r="827" spans="1:20" x14ac:dyDescent="0.35">
      <c r="A827">
        <v>1909</v>
      </c>
      <c r="B827">
        <v>1650713422</v>
      </c>
      <c r="C827" s="3">
        <f t="shared" si="36"/>
        <v>44674.479421296295</v>
      </c>
      <c r="D827" t="s">
        <v>15</v>
      </c>
      <c r="E827" t="s">
        <v>2343</v>
      </c>
      <c r="F827">
        <v>0</v>
      </c>
      <c r="G827">
        <v>8763</v>
      </c>
      <c r="H827">
        <v>106</v>
      </c>
      <c r="I827">
        <v>1</v>
      </c>
      <c r="J827">
        <v>1650713438</v>
      </c>
      <c r="K827" s="3">
        <f t="shared" si="37"/>
        <v>44674.47960648148</v>
      </c>
      <c r="L827" s="6">
        <f t="shared" si="38"/>
        <v>1.8518518481869251E-4</v>
      </c>
      <c r="M827">
        <v>0</v>
      </c>
      <c r="N827" t="s">
        <v>20</v>
      </c>
      <c r="O827">
        <v>0</v>
      </c>
      <c r="P827" t="s">
        <v>20</v>
      </c>
      <c r="Q827" t="s">
        <v>2344</v>
      </c>
      <c r="R827" t="s">
        <v>22</v>
      </c>
      <c r="S827">
        <v>10</v>
      </c>
      <c r="T827">
        <v>0.01</v>
      </c>
    </row>
    <row r="828" spans="1:20" x14ac:dyDescent="0.35">
      <c r="A828">
        <v>1914</v>
      </c>
      <c r="B828">
        <v>1650720671</v>
      </c>
      <c r="C828" s="3">
        <f t="shared" si="36"/>
        <v>44674.563321759255</v>
      </c>
      <c r="D828" t="s">
        <v>15</v>
      </c>
      <c r="E828" t="s">
        <v>2341</v>
      </c>
      <c r="F828">
        <v>0</v>
      </c>
      <c r="G828">
        <v>8294</v>
      </c>
      <c r="H828">
        <v>58</v>
      </c>
      <c r="I828">
        <v>1</v>
      </c>
      <c r="J828">
        <v>1650720706</v>
      </c>
      <c r="K828" s="3">
        <f t="shared" si="37"/>
        <v>44674.563726851848</v>
      </c>
      <c r="L828" s="6">
        <f t="shared" si="38"/>
        <v>4.0509259270038456E-4</v>
      </c>
      <c r="M828">
        <v>0</v>
      </c>
      <c r="N828" t="s">
        <v>20</v>
      </c>
      <c r="O828">
        <v>0</v>
      </c>
      <c r="P828" t="s">
        <v>20</v>
      </c>
      <c r="Q828" t="s">
        <v>2342</v>
      </c>
      <c r="R828" t="s">
        <v>22</v>
      </c>
      <c r="S828">
        <v>1</v>
      </c>
      <c r="T828">
        <v>0.01</v>
      </c>
    </row>
    <row r="829" spans="1:20" x14ac:dyDescent="0.35">
      <c r="A829">
        <v>1918</v>
      </c>
      <c r="B829">
        <v>1650729687</v>
      </c>
      <c r="C829" s="3">
        <f t="shared" si="36"/>
        <v>44674.667673611111</v>
      </c>
      <c r="D829" t="s">
        <v>15</v>
      </c>
      <c r="E829" t="s">
        <v>751</v>
      </c>
      <c r="F829">
        <v>0</v>
      </c>
      <c r="G829">
        <v>8102</v>
      </c>
      <c r="H829">
        <v>9</v>
      </c>
      <c r="I829">
        <v>1</v>
      </c>
      <c r="J829">
        <v>1650729720</v>
      </c>
      <c r="K829" s="3">
        <f t="shared" si="37"/>
        <v>44674.66805555555</v>
      </c>
      <c r="L829" s="6">
        <f t="shared" si="38"/>
        <v>3.8194443914107978E-4</v>
      </c>
      <c r="M829">
        <v>0</v>
      </c>
      <c r="N829" t="s">
        <v>20</v>
      </c>
      <c r="O829">
        <v>0</v>
      </c>
      <c r="P829" t="s">
        <v>20</v>
      </c>
      <c r="Q829" t="s">
        <v>752</v>
      </c>
      <c r="R829" t="s">
        <v>22</v>
      </c>
      <c r="S829">
        <v>1</v>
      </c>
      <c r="T829">
        <v>0.01</v>
      </c>
    </row>
    <row r="830" spans="1:20" x14ac:dyDescent="0.35">
      <c r="A830">
        <v>1923</v>
      </c>
      <c r="B830">
        <v>1650733228</v>
      </c>
      <c r="C830" s="3">
        <f t="shared" si="36"/>
        <v>44674.708657407406</v>
      </c>
      <c r="D830" t="s">
        <v>15</v>
      </c>
      <c r="E830" t="s">
        <v>741</v>
      </c>
      <c r="F830">
        <v>0</v>
      </c>
      <c r="G830">
        <v>10113</v>
      </c>
      <c r="H830">
        <v>43</v>
      </c>
      <c r="I830">
        <v>1</v>
      </c>
      <c r="J830">
        <v>1650733324</v>
      </c>
      <c r="K830" s="3">
        <f t="shared" si="37"/>
        <v>44674.709768518514</v>
      </c>
      <c r="L830" s="6">
        <f t="shared" si="38"/>
        <v>1.111111108912155E-3</v>
      </c>
      <c r="M830">
        <v>0</v>
      </c>
      <c r="N830" t="s">
        <v>20</v>
      </c>
      <c r="O830">
        <v>0</v>
      </c>
      <c r="P830" t="s">
        <v>20</v>
      </c>
      <c r="Q830" t="s">
        <v>742</v>
      </c>
      <c r="R830" t="s">
        <v>22</v>
      </c>
      <c r="S830">
        <v>6</v>
      </c>
      <c r="T830">
        <v>0.01</v>
      </c>
    </row>
    <row r="831" spans="1:20" x14ac:dyDescent="0.35">
      <c r="A831">
        <v>1922</v>
      </c>
      <c r="B831">
        <v>1650733228</v>
      </c>
      <c r="C831" s="3">
        <f t="shared" si="36"/>
        <v>44674.708657407406</v>
      </c>
      <c r="D831" t="s">
        <v>15</v>
      </c>
      <c r="E831" t="s">
        <v>743</v>
      </c>
      <c r="F831">
        <v>0</v>
      </c>
      <c r="G831">
        <v>8385</v>
      </c>
      <c r="H831">
        <v>38</v>
      </c>
      <c r="I831">
        <v>1</v>
      </c>
      <c r="J831">
        <v>1650733321</v>
      </c>
      <c r="K831" s="3">
        <f t="shared" si="37"/>
        <v>44674.709733796291</v>
      </c>
      <c r="L831" s="6">
        <f t="shared" si="38"/>
        <v>1.0763888858491555E-3</v>
      </c>
      <c r="M831">
        <v>0</v>
      </c>
      <c r="N831" t="s">
        <v>20</v>
      </c>
      <c r="O831">
        <v>0</v>
      </c>
      <c r="P831" t="s">
        <v>20</v>
      </c>
      <c r="Q831" t="s">
        <v>744</v>
      </c>
      <c r="R831" t="s">
        <v>22</v>
      </c>
      <c r="S831">
        <v>5</v>
      </c>
      <c r="T831">
        <v>0.01</v>
      </c>
    </row>
    <row r="832" spans="1:20" x14ac:dyDescent="0.35">
      <c r="A832">
        <v>1921</v>
      </c>
      <c r="B832">
        <v>1650733228</v>
      </c>
      <c r="C832" s="3">
        <f t="shared" si="36"/>
        <v>44674.708657407406</v>
      </c>
      <c r="D832" t="s">
        <v>15</v>
      </c>
      <c r="E832" t="s">
        <v>745</v>
      </c>
      <c r="F832">
        <v>0</v>
      </c>
      <c r="G832">
        <v>7804</v>
      </c>
      <c r="H832">
        <v>54</v>
      </c>
      <c r="I832">
        <v>1</v>
      </c>
      <c r="J832">
        <v>1650733317</v>
      </c>
      <c r="K832" s="3">
        <f t="shared" si="37"/>
        <v>44674.709687499999</v>
      </c>
      <c r="L832" s="6">
        <f t="shared" si="38"/>
        <v>1.0300925932824612E-3</v>
      </c>
      <c r="M832">
        <v>0</v>
      </c>
      <c r="N832" t="s">
        <v>20</v>
      </c>
      <c r="O832">
        <v>0</v>
      </c>
      <c r="P832" t="s">
        <v>20</v>
      </c>
      <c r="Q832" t="s">
        <v>746</v>
      </c>
      <c r="R832" t="s">
        <v>22</v>
      </c>
      <c r="S832">
        <v>7</v>
      </c>
      <c r="T832">
        <v>0.01</v>
      </c>
    </row>
    <row r="833" spans="1:20" x14ac:dyDescent="0.35">
      <c r="A833">
        <v>1920</v>
      </c>
      <c r="B833">
        <v>1650733228</v>
      </c>
      <c r="C833" s="3">
        <f t="shared" si="36"/>
        <v>44674.708657407406</v>
      </c>
      <c r="D833" t="s">
        <v>15</v>
      </c>
      <c r="E833" t="s">
        <v>747</v>
      </c>
      <c r="F833">
        <v>0</v>
      </c>
      <c r="G833">
        <v>7917</v>
      </c>
      <c r="H833">
        <v>54</v>
      </c>
      <c r="I833">
        <v>1</v>
      </c>
      <c r="J833">
        <v>1650733313</v>
      </c>
      <c r="K833" s="3">
        <f t="shared" si="37"/>
        <v>44674.709641203706</v>
      </c>
      <c r="L833" s="6">
        <f t="shared" si="38"/>
        <v>9.8379630071576685E-4</v>
      </c>
      <c r="M833">
        <v>0</v>
      </c>
      <c r="N833" t="s">
        <v>20</v>
      </c>
      <c r="O833">
        <v>0</v>
      </c>
      <c r="P833" t="s">
        <v>20</v>
      </c>
      <c r="Q833" t="s">
        <v>748</v>
      </c>
      <c r="R833" t="s">
        <v>22</v>
      </c>
      <c r="S833">
        <v>2</v>
      </c>
      <c r="T833">
        <v>0.01</v>
      </c>
    </row>
    <row r="834" spans="1:20" x14ac:dyDescent="0.35">
      <c r="A834">
        <v>1919</v>
      </c>
      <c r="B834">
        <v>1650733228</v>
      </c>
      <c r="C834" s="3">
        <f t="shared" ref="C834:C897" si="39">(B834/86400)+25569</f>
        <v>44674.708657407406</v>
      </c>
      <c r="D834" t="s">
        <v>15</v>
      </c>
      <c r="E834" t="s">
        <v>749</v>
      </c>
      <c r="F834">
        <v>0</v>
      </c>
      <c r="G834">
        <v>7691</v>
      </c>
      <c r="H834">
        <v>9</v>
      </c>
      <c r="I834">
        <v>1</v>
      </c>
      <c r="J834">
        <v>1650733306</v>
      </c>
      <c r="K834" s="3">
        <f t="shared" ref="K834:K897" si="40">(J834/86400)+25569</f>
        <v>44674.709560185191</v>
      </c>
      <c r="L834" s="6">
        <f t="shared" ref="L834:L897" si="41">IF(K834-C834&gt;0, K834-C834, "")</f>
        <v>9.0277778508607298E-4</v>
      </c>
      <c r="M834">
        <v>0</v>
      </c>
      <c r="N834" t="s">
        <v>20</v>
      </c>
      <c r="O834">
        <v>0</v>
      </c>
      <c r="P834" t="s">
        <v>20</v>
      </c>
      <c r="Q834" t="s">
        <v>750</v>
      </c>
      <c r="R834" t="s">
        <v>22</v>
      </c>
      <c r="S834">
        <v>1</v>
      </c>
      <c r="T834">
        <v>0.01</v>
      </c>
    </row>
    <row r="835" spans="1:20" x14ac:dyDescent="0.35">
      <c r="A835">
        <v>1924</v>
      </c>
      <c r="B835">
        <v>1650736919</v>
      </c>
      <c r="C835" s="3">
        <f t="shared" si="39"/>
        <v>44674.751377314809</v>
      </c>
      <c r="D835" t="s">
        <v>15</v>
      </c>
      <c r="E835" t="s">
        <v>2339</v>
      </c>
      <c r="F835">
        <v>0</v>
      </c>
      <c r="G835">
        <v>9523</v>
      </c>
      <c r="H835">
        <v>10</v>
      </c>
      <c r="I835">
        <v>1</v>
      </c>
      <c r="J835">
        <v>1650736939</v>
      </c>
      <c r="K835" s="3">
        <f t="shared" si="40"/>
        <v>44674.751608796301</v>
      </c>
      <c r="L835" s="6">
        <f t="shared" si="41"/>
        <v>2.3148149193730205E-4</v>
      </c>
      <c r="M835">
        <v>0</v>
      </c>
      <c r="N835" t="s">
        <v>20</v>
      </c>
      <c r="O835">
        <v>0</v>
      </c>
      <c r="P835" t="s">
        <v>20</v>
      </c>
      <c r="Q835" t="s">
        <v>2340</v>
      </c>
      <c r="R835" t="s">
        <v>22</v>
      </c>
      <c r="S835">
        <v>3</v>
      </c>
      <c r="T835">
        <v>0.01</v>
      </c>
    </row>
    <row r="836" spans="1:20" x14ac:dyDescent="0.35">
      <c r="A836">
        <v>1926</v>
      </c>
      <c r="B836">
        <v>1650740845</v>
      </c>
      <c r="C836" s="3">
        <f t="shared" si="39"/>
        <v>44674.796817129631</v>
      </c>
      <c r="D836" t="s">
        <v>15</v>
      </c>
      <c r="E836" t="s">
        <v>739</v>
      </c>
      <c r="F836">
        <v>0</v>
      </c>
      <c r="G836">
        <v>10241</v>
      </c>
      <c r="H836">
        <v>7</v>
      </c>
      <c r="I836">
        <v>0</v>
      </c>
      <c r="J836">
        <v>1650741023</v>
      </c>
      <c r="K836" s="3">
        <f t="shared" si="40"/>
        <v>44674.79887731481</v>
      </c>
      <c r="L836" s="6">
        <f t="shared" si="41"/>
        <v>2.0601851792889647E-3</v>
      </c>
      <c r="M836">
        <v>0</v>
      </c>
      <c r="N836" t="s">
        <v>20</v>
      </c>
      <c r="O836">
        <v>0</v>
      </c>
      <c r="P836" t="s">
        <v>20</v>
      </c>
      <c r="Q836" t="s">
        <v>740</v>
      </c>
      <c r="R836" t="s">
        <v>22</v>
      </c>
      <c r="S836">
        <v>1</v>
      </c>
      <c r="T836">
        <v>0.01</v>
      </c>
    </row>
    <row r="837" spans="1:20" x14ac:dyDescent="0.35">
      <c r="A837">
        <v>1928</v>
      </c>
      <c r="B837">
        <v>1650783993</v>
      </c>
      <c r="C837" s="3">
        <f t="shared" si="39"/>
        <v>44675.296215277776</v>
      </c>
      <c r="D837" t="s">
        <v>15</v>
      </c>
      <c r="E837" t="s">
        <v>737</v>
      </c>
      <c r="F837">
        <v>0</v>
      </c>
      <c r="G837">
        <v>10308</v>
      </c>
      <c r="H837">
        <v>53</v>
      </c>
      <c r="I837">
        <v>1</v>
      </c>
      <c r="J837">
        <v>1650784001</v>
      </c>
      <c r="K837" s="3">
        <f t="shared" si="40"/>
        <v>44675.296307870369</v>
      </c>
      <c r="L837" s="6">
        <f t="shared" si="41"/>
        <v>9.2592592409346253E-5</v>
      </c>
      <c r="M837">
        <v>0</v>
      </c>
      <c r="N837" t="s">
        <v>20</v>
      </c>
      <c r="O837">
        <v>0</v>
      </c>
      <c r="P837" t="s">
        <v>20</v>
      </c>
      <c r="Q837" t="s">
        <v>738</v>
      </c>
      <c r="R837" t="s">
        <v>22</v>
      </c>
      <c r="S837">
        <v>14</v>
      </c>
      <c r="T837">
        <v>0.01</v>
      </c>
    </row>
    <row r="838" spans="1:20" x14ac:dyDescent="0.35">
      <c r="A838">
        <v>1929</v>
      </c>
      <c r="B838">
        <v>1650785281</v>
      </c>
      <c r="C838" s="3">
        <f t="shared" si="39"/>
        <v>44675.311122685191</v>
      </c>
      <c r="D838" t="s">
        <v>15</v>
      </c>
      <c r="E838" t="s">
        <v>735</v>
      </c>
      <c r="F838">
        <v>0</v>
      </c>
      <c r="G838">
        <v>10128</v>
      </c>
      <c r="H838">
        <v>71</v>
      </c>
      <c r="I838">
        <v>1</v>
      </c>
      <c r="J838">
        <v>1650785297</v>
      </c>
      <c r="K838" s="3">
        <f t="shared" si="40"/>
        <v>44675.311307870375</v>
      </c>
      <c r="L838" s="6">
        <f t="shared" si="41"/>
        <v>1.8518518481869251E-4</v>
      </c>
      <c r="M838">
        <v>0</v>
      </c>
      <c r="N838" t="s">
        <v>20</v>
      </c>
      <c r="O838">
        <v>0</v>
      </c>
      <c r="P838" t="s">
        <v>20</v>
      </c>
      <c r="Q838" t="s">
        <v>736</v>
      </c>
      <c r="R838" t="s">
        <v>22</v>
      </c>
      <c r="T838">
        <v>0.01</v>
      </c>
    </row>
    <row r="839" spans="1:20" x14ac:dyDescent="0.35">
      <c r="A839">
        <v>1931</v>
      </c>
      <c r="B839">
        <v>1650791720</v>
      </c>
      <c r="C839" s="3">
        <f t="shared" si="39"/>
        <v>44675.385648148149</v>
      </c>
      <c r="D839" t="s">
        <v>15</v>
      </c>
      <c r="E839" t="s">
        <v>733</v>
      </c>
      <c r="F839">
        <v>0</v>
      </c>
      <c r="G839">
        <v>9550</v>
      </c>
      <c r="H839">
        <v>43</v>
      </c>
      <c r="I839">
        <v>1</v>
      </c>
      <c r="J839">
        <v>1650791747</v>
      </c>
      <c r="K839" s="3">
        <f t="shared" si="40"/>
        <v>44675.385960648149</v>
      </c>
      <c r="L839" s="6">
        <f t="shared" si="41"/>
        <v>3.125000002910383E-4</v>
      </c>
      <c r="M839">
        <v>0</v>
      </c>
      <c r="N839" t="s">
        <v>20</v>
      </c>
      <c r="O839">
        <v>0</v>
      </c>
      <c r="P839" t="s">
        <v>20</v>
      </c>
      <c r="Q839" t="s">
        <v>734</v>
      </c>
      <c r="R839" t="s">
        <v>22</v>
      </c>
      <c r="S839">
        <v>1</v>
      </c>
      <c r="T839">
        <v>0.01</v>
      </c>
    </row>
    <row r="840" spans="1:20" x14ac:dyDescent="0.35">
      <c r="A840">
        <v>1932</v>
      </c>
      <c r="B840">
        <v>1650792661</v>
      </c>
      <c r="C840" s="3">
        <f t="shared" si="39"/>
        <v>44675.396539351852</v>
      </c>
      <c r="D840" t="s">
        <v>15</v>
      </c>
      <c r="E840" t="s">
        <v>731</v>
      </c>
      <c r="F840">
        <v>0</v>
      </c>
      <c r="G840">
        <v>9624</v>
      </c>
      <c r="H840">
        <v>33</v>
      </c>
      <c r="I840">
        <v>1</v>
      </c>
      <c r="J840">
        <v>1650792677</v>
      </c>
      <c r="K840" s="3">
        <f t="shared" si="40"/>
        <v>44675.396724537037</v>
      </c>
      <c r="L840" s="6">
        <f t="shared" si="41"/>
        <v>1.8518518481869251E-4</v>
      </c>
      <c r="M840">
        <v>0</v>
      </c>
      <c r="N840" t="s">
        <v>20</v>
      </c>
      <c r="O840">
        <v>0</v>
      </c>
      <c r="P840" t="s">
        <v>20</v>
      </c>
      <c r="Q840" t="s">
        <v>732</v>
      </c>
      <c r="R840" t="s">
        <v>22</v>
      </c>
      <c r="S840">
        <v>1</v>
      </c>
      <c r="T840">
        <v>0.01</v>
      </c>
    </row>
    <row r="841" spans="1:20" x14ac:dyDescent="0.35">
      <c r="A841">
        <v>1933</v>
      </c>
      <c r="B841">
        <v>1650795913</v>
      </c>
      <c r="C841" s="3">
        <f t="shared" si="39"/>
        <v>44675.434178240743</v>
      </c>
      <c r="D841" t="s">
        <v>15</v>
      </c>
      <c r="E841" t="s">
        <v>2337</v>
      </c>
      <c r="F841">
        <v>0</v>
      </c>
      <c r="G841">
        <v>80708</v>
      </c>
      <c r="H841">
        <v>56</v>
      </c>
      <c r="I841">
        <v>1</v>
      </c>
      <c r="J841">
        <v>1650795931</v>
      </c>
      <c r="K841" s="3">
        <f t="shared" si="40"/>
        <v>44675.434386574074</v>
      </c>
      <c r="L841" s="6">
        <f t="shared" si="41"/>
        <v>2.0833333110203966E-4</v>
      </c>
      <c r="M841">
        <v>0</v>
      </c>
      <c r="N841" t="s">
        <v>20</v>
      </c>
      <c r="O841">
        <v>0</v>
      </c>
      <c r="P841" t="s">
        <v>20</v>
      </c>
      <c r="Q841" t="s">
        <v>2338</v>
      </c>
      <c r="R841" t="s">
        <v>22</v>
      </c>
      <c r="S841">
        <v>1</v>
      </c>
      <c r="T841">
        <v>0.01</v>
      </c>
    </row>
    <row r="842" spans="1:20" x14ac:dyDescent="0.35">
      <c r="A842">
        <v>1941</v>
      </c>
      <c r="B842">
        <v>1650796274</v>
      </c>
      <c r="C842" s="3">
        <f t="shared" si="39"/>
        <v>44675.438356481478</v>
      </c>
      <c r="D842" t="s">
        <v>15</v>
      </c>
      <c r="E842" t="s">
        <v>2335</v>
      </c>
      <c r="F842">
        <v>0</v>
      </c>
      <c r="G842">
        <v>9257</v>
      </c>
      <c r="H842">
        <v>50</v>
      </c>
      <c r="I842">
        <v>0</v>
      </c>
      <c r="J842"/>
      <c r="K842" s="3">
        <f t="shared" si="40"/>
        <v>25569</v>
      </c>
      <c r="L842" s="6" t="str">
        <f t="shared" si="41"/>
        <v/>
      </c>
      <c r="M842">
        <v>0</v>
      </c>
      <c r="N842" t="s">
        <v>20</v>
      </c>
      <c r="O842">
        <v>0</v>
      </c>
      <c r="P842" t="s">
        <v>20</v>
      </c>
      <c r="Q842" t="s">
        <v>2336</v>
      </c>
      <c r="R842" t="s">
        <v>22</v>
      </c>
      <c r="T842">
        <v>0.01</v>
      </c>
    </row>
    <row r="843" spans="1:20" x14ac:dyDescent="0.35">
      <c r="A843">
        <v>1942</v>
      </c>
      <c r="B843">
        <v>1650798096</v>
      </c>
      <c r="C843" s="3">
        <f t="shared" si="39"/>
        <v>44675.459444444445</v>
      </c>
      <c r="D843" t="s">
        <v>15</v>
      </c>
      <c r="E843" t="s">
        <v>729</v>
      </c>
      <c r="F843">
        <v>0</v>
      </c>
      <c r="G843">
        <v>9400</v>
      </c>
      <c r="H843">
        <v>2</v>
      </c>
      <c r="I843">
        <v>0</v>
      </c>
      <c r="J843">
        <v>1650798121</v>
      </c>
      <c r="K843" s="3">
        <f t="shared" si="40"/>
        <v>44675.459733796291</v>
      </c>
      <c r="L843" s="6">
        <f t="shared" si="41"/>
        <v>2.8935184673173353E-4</v>
      </c>
      <c r="M843">
        <v>0</v>
      </c>
      <c r="N843" t="s">
        <v>20</v>
      </c>
      <c r="O843">
        <v>0</v>
      </c>
      <c r="P843" t="s">
        <v>20</v>
      </c>
      <c r="Q843" t="s">
        <v>730</v>
      </c>
      <c r="R843" t="s">
        <v>22</v>
      </c>
      <c r="S843">
        <v>1</v>
      </c>
      <c r="T843">
        <v>0.01</v>
      </c>
    </row>
    <row r="844" spans="1:20" x14ac:dyDescent="0.35">
      <c r="A844">
        <v>1945</v>
      </c>
      <c r="B844">
        <v>1650802981</v>
      </c>
      <c r="C844" s="3">
        <f t="shared" si="39"/>
        <v>44675.5159837963</v>
      </c>
      <c r="D844" t="s">
        <v>15</v>
      </c>
      <c r="E844" t="s">
        <v>2333</v>
      </c>
      <c r="F844">
        <v>0</v>
      </c>
      <c r="G844">
        <v>9111</v>
      </c>
      <c r="H844">
        <v>42</v>
      </c>
      <c r="I844">
        <v>1</v>
      </c>
      <c r="J844">
        <v>1650803015</v>
      </c>
      <c r="K844" s="3">
        <f t="shared" si="40"/>
        <v>44675.516377314816</v>
      </c>
      <c r="L844" s="6">
        <f t="shared" si="41"/>
        <v>3.9351851592073217E-4</v>
      </c>
      <c r="M844">
        <v>0</v>
      </c>
      <c r="N844" t="s">
        <v>20</v>
      </c>
      <c r="O844">
        <v>0</v>
      </c>
      <c r="P844" t="s">
        <v>20</v>
      </c>
      <c r="Q844" t="s">
        <v>2334</v>
      </c>
      <c r="R844" t="s">
        <v>22</v>
      </c>
      <c r="S844">
        <v>11</v>
      </c>
      <c r="T844">
        <v>0.01</v>
      </c>
    </row>
    <row r="845" spans="1:20" x14ac:dyDescent="0.35">
      <c r="A845">
        <v>1948</v>
      </c>
      <c r="B845">
        <v>1650809123</v>
      </c>
      <c r="C845" s="3">
        <f t="shared" si="39"/>
        <v>44675.587071759262</v>
      </c>
      <c r="D845" t="s">
        <v>15</v>
      </c>
      <c r="E845" t="s">
        <v>727</v>
      </c>
      <c r="F845">
        <v>0</v>
      </c>
      <c r="G845">
        <v>9671</v>
      </c>
      <c r="H845">
        <v>30</v>
      </c>
      <c r="I845">
        <v>1</v>
      </c>
      <c r="J845">
        <v>1650809153</v>
      </c>
      <c r="K845" s="3">
        <f t="shared" si="40"/>
        <v>44675.587418981479</v>
      </c>
      <c r="L845" s="6">
        <f t="shared" si="41"/>
        <v>3.4722221607808024E-4</v>
      </c>
      <c r="M845">
        <v>0</v>
      </c>
      <c r="N845" t="s">
        <v>20</v>
      </c>
      <c r="O845">
        <v>0</v>
      </c>
      <c r="P845" t="s">
        <v>20</v>
      </c>
      <c r="Q845" t="s">
        <v>728</v>
      </c>
      <c r="R845" t="s">
        <v>22</v>
      </c>
      <c r="S845">
        <v>1</v>
      </c>
      <c r="T845">
        <v>0.01</v>
      </c>
    </row>
    <row r="846" spans="1:20" x14ac:dyDescent="0.35">
      <c r="A846">
        <v>1949</v>
      </c>
      <c r="B846">
        <v>1650813058</v>
      </c>
      <c r="C846" s="3">
        <f t="shared" si="39"/>
        <v>44675.632615740746</v>
      </c>
      <c r="D846" t="s">
        <v>15</v>
      </c>
      <c r="E846" t="s">
        <v>2331</v>
      </c>
      <c r="F846">
        <v>0</v>
      </c>
      <c r="G846">
        <v>9850</v>
      </c>
      <c r="H846">
        <v>52</v>
      </c>
      <c r="I846">
        <v>1</v>
      </c>
      <c r="J846">
        <v>1650813086</v>
      </c>
      <c r="K846" s="3">
        <f t="shared" si="40"/>
        <v>44675.632939814815</v>
      </c>
      <c r="L846" s="6">
        <f t="shared" si="41"/>
        <v>3.2407406979473308E-4</v>
      </c>
      <c r="M846">
        <v>0</v>
      </c>
      <c r="N846" t="s">
        <v>20</v>
      </c>
      <c r="O846">
        <v>0</v>
      </c>
      <c r="P846" t="s">
        <v>20</v>
      </c>
      <c r="Q846" t="s">
        <v>2332</v>
      </c>
      <c r="R846" t="s">
        <v>22</v>
      </c>
      <c r="T846">
        <v>0.01</v>
      </c>
    </row>
    <row r="847" spans="1:20" x14ac:dyDescent="0.35">
      <c r="A847">
        <v>1953</v>
      </c>
      <c r="B847">
        <v>1650816004</v>
      </c>
      <c r="C847" s="3">
        <f t="shared" si="39"/>
        <v>44675.666712962964</v>
      </c>
      <c r="D847" t="s">
        <v>15</v>
      </c>
      <c r="E847" t="s">
        <v>725</v>
      </c>
      <c r="F847">
        <v>0</v>
      </c>
      <c r="G847">
        <v>10975</v>
      </c>
      <c r="H847">
        <v>135</v>
      </c>
      <c r="I847">
        <v>0</v>
      </c>
      <c r="J847">
        <v>1650816042</v>
      </c>
      <c r="K847" s="3">
        <f t="shared" si="40"/>
        <v>44675.66715277778</v>
      </c>
      <c r="L847" s="6">
        <f t="shared" si="41"/>
        <v>4.398148157633841E-4</v>
      </c>
      <c r="M847">
        <v>0</v>
      </c>
      <c r="N847" t="s">
        <v>20</v>
      </c>
      <c r="O847">
        <v>0</v>
      </c>
      <c r="P847" t="s">
        <v>20</v>
      </c>
      <c r="Q847" t="s">
        <v>726</v>
      </c>
      <c r="R847" t="s">
        <v>22</v>
      </c>
      <c r="T847">
        <v>0.01</v>
      </c>
    </row>
    <row r="848" spans="1:20" x14ac:dyDescent="0.35">
      <c r="A848">
        <v>1954</v>
      </c>
      <c r="B848">
        <v>1650819329</v>
      </c>
      <c r="C848" s="3">
        <f t="shared" si="39"/>
        <v>44675.705196759256</v>
      </c>
      <c r="D848" t="s">
        <v>15</v>
      </c>
      <c r="E848" t="s">
        <v>2329</v>
      </c>
      <c r="F848">
        <v>0</v>
      </c>
      <c r="G848">
        <v>10440</v>
      </c>
      <c r="H848">
        <v>21</v>
      </c>
      <c r="I848">
        <v>1</v>
      </c>
      <c r="J848">
        <v>1650819347</v>
      </c>
      <c r="K848" s="3">
        <f t="shared" si="40"/>
        <v>44675.705405092594</v>
      </c>
      <c r="L848" s="6">
        <f t="shared" si="41"/>
        <v>2.0833333837799728E-4</v>
      </c>
      <c r="M848">
        <v>0</v>
      </c>
      <c r="N848" t="s">
        <v>20</v>
      </c>
      <c r="O848">
        <v>0</v>
      </c>
      <c r="P848" t="s">
        <v>20</v>
      </c>
      <c r="Q848" t="s">
        <v>2330</v>
      </c>
      <c r="R848" t="s">
        <v>22</v>
      </c>
      <c r="T848">
        <v>0.01</v>
      </c>
    </row>
    <row r="849" spans="1:20" x14ac:dyDescent="0.35">
      <c r="A849">
        <v>1958</v>
      </c>
      <c r="B849">
        <v>1650832208</v>
      </c>
      <c r="C849" s="3">
        <f t="shared" si="39"/>
        <v>44675.854259259257</v>
      </c>
      <c r="D849" t="s">
        <v>15</v>
      </c>
      <c r="E849" t="s">
        <v>723</v>
      </c>
      <c r="F849">
        <v>0</v>
      </c>
      <c r="G849">
        <v>10265</v>
      </c>
      <c r="H849">
        <v>3</v>
      </c>
      <c r="I849">
        <v>1</v>
      </c>
      <c r="J849">
        <v>1650832702</v>
      </c>
      <c r="K849" s="3">
        <f t="shared" si="40"/>
        <v>44675.859976851847</v>
      </c>
      <c r="L849" s="6">
        <f t="shared" si="41"/>
        <v>5.7175925903720781E-3</v>
      </c>
      <c r="M849">
        <v>0</v>
      </c>
      <c r="N849" t="s">
        <v>20</v>
      </c>
      <c r="O849">
        <v>0</v>
      </c>
      <c r="P849" t="s">
        <v>20</v>
      </c>
      <c r="Q849" t="s">
        <v>724</v>
      </c>
      <c r="R849" t="s">
        <v>22</v>
      </c>
      <c r="S849">
        <v>1</v>
      </c>
      <c r="T849">
        <v>0.01</v>
      </c>
    </row>
    <row r="850" spans="1:20" x14ac:dyDescent="0.35">
      <c r="A850">
        <v>1960</v>
      </c>
      <c r="B850">
        <v>1650870481</v>
      </c>
      <c r="C850" s="3">
        <f t="shared" si="39"/>
        <v>44676.2972337963</v>
      </c>
      <c r="D850" t="s">
        <v>15</v>
      </c>
      <c r="E850" t="s">
        <v>721</v>
      </c>
      <c r="F850">
        <v>0</v>
      </c>
      <c r="G850">
        <v>10247</v>
      </c>
      <c r="H850">
        <v>5</v>
      </c>
      <c r="I850">
        <v>1</v>
      </c>
      <c r="J850">
        <v>1650870502</v>
      </c>
      <c r="K850" s="3">
        <f t="shared" si="40"/>
        <v>44676.297476851847</v>
      </c>
      <c r="L850" s="6">
        <f t="shared" si="41"/>
        <v>2.430555468890816E-4</v>
      </c>
      <c r="M850">
        <v>0</v>
      </c>
      <c r="N850" t="s">
        <v>20</v>
      </c>
      <c r="O850">
        <v>0</v>
      </c>
      <c r="P850" t="s">
        <v>20</v>
      </c>
      <c r="Q850" t="s">
        <v>722</v>
      </c>
      <c r="R850" t="s">
        <v>22</v>
      </c>
      <c r="S850">
        <v>1</v>
      </c>
      <c r="T850">
        <v>0.01</v>
      </c>
    </row>
    <row r="851" spans="1:20" x14ac:dyDescent="0.35">
      <c r="A851">
        <v>1961</v>
      </c>
      <c r="B851">
        <v>1650873786</v>
      </c>
      <c r="C851" s="3">
        <f t="shared" si="39"/>
        <v>44676.335486111115</v>
      </c>
      <c r="D851" t="s">
        <v>15</v>
      </c>
      <c r="E851" t="s">
        <v>719</v>
      </c>
      <c r="F851">
        <v>0</v>
      </c>
      <c r="G851">
        <v>10265</v>
      </c>
      <c r="H851">
        <v>26</v>
      </c>
      <c r="I851">
        <v>1</v>
      </c>
      <c r="J851">
        <v>1650873803</v>
      </c>
      <c r="K851" s="3">
        <f t="shared" si="40"/>
        <v>44676.335682870369</v>
      </c>
      <c r="L851" s="6">
        <f t="shared" si="41"/>
        <v>1.9675925432238728E-4</v>
      </c>
      <c r="M851">
        <v>0</v>
      </c>
      <c r="N851" t="s">
        <v>20</v>
      </c>
      <c r="O851">
        <v>0</v>
      </c>
      <c r="P851" t="s">
        <v>20</v>
      </c>
      <c r="Q851" t="s">
        <v>720</v>
      </c>
      <c r="R851" t="s">
        <v>22</v>
      </c>
      <c r="S851">
        <v>1</v>
      </c>
      <c r="T851">
        <v>0.01</v>
      </c>
    </row>
    <row r="852" spans="1:20" x14ac:dyDescent="0.35">
      <c r="A852">
        <v>1962</v>
      </c>
      <c r="B852">
        <v>1650877321</v>
      </c>
      <c r="C852" s="3">
        <f t="shared" si="39"/>
        <v>44676.376400462963</v>
      </c>
      <c r="D852" t="s">
        <v>15</v>
      </c>
      <c r="E852" t="s">
        <v>717</v>
      </c>
      <c r="F852">
        <v>0</v>
      </c>
      <c r="G852">
        <v>9823</v>
      </c>
      <c r="H852">
        <v>177</v>
      </c>
      <c r="I852">
        <v>1</v>
      </c>
      <c r="J852">
        <v>1650877360</v>
      </c>
      <c r="K852" s="3">
        <f t="shared" si="40"/>
        <v>44676.376851851848</v>
      </c>
      <c r="L852" s="6">
        <f t="shared" si="41"/>
        <v>4.5138888526707888E-4</v>
      </c>
      <c r="M852">
        <v>0</v>
      </c>
      <c r="N852" t="s">
        <v>20</v>
      </c>
      <c r="O852">
        <v>0</v>
      </c>
      <c r="P852" t="s">
        <v>20</v>
      </c>
      <c r="Q852" t="s">
        <v>718</v>
      </c>
      <c r="R852" t="s">
        <v>22</v>
      </c>
      <c r="T852">
        <v>0.01</v>
      </c>
    </row>
    <row r="853" spans="1:20" x14ac:dyDescent="0.35">
      <c r="A853">
        <v>1963</v>
      </c>
      <c r="B853">
        <v>1650881041</v>
      </c>
      <c r="C853" s="3">
        <f t="shared" si="39"/>
        <v>44676.419456018513</v>
      </c>
      <c r="D853" t="s">
        <v>15</v>
      </c>
      <c r="E853" t="s">
        <v>2327</v>
      </c>
      <c r="F853">
        <v>0</v>
      </c>
      <c r="G853">
        <v>8575</v>
      </c>
      <c r="H853">
        <v>32</v>
      </c>
      <c r="I853">
        <v>1</v>
      </c>
      <c r="J853">
        <v>1650881056</v>
      </c>
      <c r="K853" s="3">
        <f t="shared" si="40"/>
        <v>44676.419629629629</v>
      </c>
      <c r="L853" s="6">
        <f t="shared" si="41"/>
        <v>1.7361111531499773E-4</v>
      </c>
      <c r="M853">
        <v>0</v>
      </c>
      <c r="N853" t="s">
        <v>20</v>
      </c>
      <c r="O853">
        <v>0</v>
      </c>
      <c r="P853" t="s">
        <v>20</v>
      </c>
      <c r="Q853" t="s">
        <v>2328</v>
      </c>
      <c r="R853" t="s">
        <v>22</v>
      </c>
      <c r="T853">
        <v>0.01</v>
      </c>
    </row>
    <row r="854" spans="1:20" x14ac:dyDescent="0.35">
      <c r="A854">
        <v>1969</v>
      </c>
      <c r="B854">
        <v>1650881414</v>
      </c>
      <c r="C854" s="3">
        <f t="shared" si="39"/>
        <v>44676.423773148148</v>
      </c>
      <c r="D854" t="s">
        <v>15</v>
      </c>
      <c r="E854" t="s">
        <v>2325</v>
      </c>
      <c r="F854">
        <v>0</v>
      </c>
      <c r="G854">
        <v>8758</v>
      </c>
      <c r="H854">
        <v>8</v>
      </c>
      <c r="I854">
        <v>1</v>
      </c>
      <c r="J854">
        <v>1650881454</v>
      </c>
      <c r="K854" s="3">
        <f t="shared" si="40"/>
        <v>44676.42423611111</v>
      </c>
      <c r="L854" s="6">
        <f t="shared" si="41"/>
        <v>4.6296296204673126E-4</v>
      </c>
      <c r="M854">
        <v>0</v>
      </c>
      <c r="N854" t="s">
        <v>20</v>
      </c>
      <c r="O854">
        <v>0</v>
      </c>
      <c r="P854" t="s">
        <v>20</v>
      </c>
      <c r="Q854" t="s">
        <v>2326</v>
      </c>
      <c r="R854" t="s">
        <v>22</v>
      </c>
      <c r="S854">
        <v>1</v>
      </c>
      <c r="T854">
        <v>0.01</v>
      </c>
    </row>
    <row r="855" spans="1:20" x14ac:dyDescent="0.35">
      <c r="A855">
        <v>1975</v>
      </c>
      <c r="B855">
        <v>1650886859</v>
      </c>
      <c r="C855" s="3">
        <f t="shared" si="39"/>
        <v>44676.486793981487</v>
      </c>
      <c r="D855" t="s">
        <v>15</v>
      </c>
      <c r="E855" t="s">
        <v>715</v>
      </c>
      <c r="F855">
        <v>0</v>
      </c>
      <c r="G855">
        <v>8745</v>
      </c>
      <c r="H855">
        <v>18</v>
      </c>
      <c r="I855">
        <v>0</v>
      </c>
      <c r="J855">
        <v>1650886868</v>
      </c>
      <c r="K855" s="3">
        <f t="shared" si="40"/>
        <v>44676.486898148149</v>
      </c>
      <c r="L855" s="6">
        <f t="shared" si="41"/>
        <v>1.0416666191304103E-4</v>
      </c>
      <c r="M855">
        <v>0</v>
      </c>
      <c r="N855" t="s">
        <v>20</v>
      </c>
      <c r="O855">
        <v>0</v>
      </c>
      <c r="P855" t="s">
        <v>20</v>
      </c>
      <c r="Q855" t="s">
        <v>716</v>
      </c>
      <c r="R855" t="s">
        <v>22</v>
      </c>
      <c r="S855">
        <v>6</v>
      </c>
      <c r="T855">
        <v>0.01</v>
      </c>
    </row>
    <row r="856" spans="1:20" x14ac:dyDescent="0.35">
      <c r="A856">
        <v>1977</v>
      </c>
      <c r="B856">
        <v>1650891448</v>
      </c>
      <c r="C856" s="3">
        <f t="shared" si="39"/>
        <v>44676.539907407408</v>
      </c>
      <c r="D856" t="s">
        <v>15</v>
      </c>
      <c r="E856" t="s">
        <v>2323</v>
      </c>
      <c r="F856">
        <v>0</v>
      </c>
      <c r="G856">
        <v>78032</v>
      </c>
      <c r="H856">
        <v>160</v>
      </c>
      <c r="I856">
        <v>1</v>
      </c>
      <c r="J856">
        <v>1650891456</v>
      </c>
      <c r="K856" s="3">
        <f t="shared" si="40"/>
        <v>44676.54</v>
      </c>
      <c r="L856" s="6">
        <f t="shared" si="41"/>
        <v>9.2592592409346253E-5</v>
      </c>
      <c r="M856">
        <v>0</v>
      </c>
      <c r="N856" t="s">
        <v>20</v>
      </c>
      <c r="O856">
        <v>0</v>
      </c>
      <c r="P856" t="s">
        <v>20</v>
      </c>
      <c r="Q856" t="s">
        <v>2324</v>
      </c>
      <c r="R856" t="s">
        <v>22</v>
      </c>
      <c r="S856">
        <v>1</v>
      </c>
      <c r="T856">
        <v>0.01</v>
      </c>
    </row>
    <row r="857" spans="1:20" x14ac:dyDescent="0.35">
      <c r="A857">
        <v>1979</v>
      </c>
      <c r="B857">
        <v>1650892809</v>
      </c>
      <c r="C857" s="3">
        <f t="shared" si="39"/>
        <v>44676.555659722224</v>
      </c>
      <c r="D857" t="s">
        <v>15</v>
      </c>
      <c r="E857" t="s">
        <v>713</v>
      </c>
      <c r="F857">
        <v>0</v>
      </c>
      <c r="G857">
        <v>8824</v>
      </c>
      <c r="H857">
        <v>54</v>
      </c>
      <c r="I857">
        <v>1</v>
      </c>
      <c r="J857">
        <v>1650892820</v>
      </c>
      <c r="K857" s="3">
        <f t="shared" si="40"/>
        <v>44676.555787037039</v>
      </c>
      <c r="L857" s="6">
        <f t="shared" si="41"/>
        <v>1.273148154723458E-4</v>
      </c>
      <c r="M857">
        <v>0</v>
      </c>
      <c r="N857" t="s">
        <v>20</v>
      </c>
      <c r="O857">
        <v>0</v>
      </c>
      <c r="P857" t="s">
        <v>20</v>
      </c>
      <c r="Q857" t="s">
        <v>714</v>
      </c>
      <c r="R857" t="s">
        <v>22</v>
      </c>
      <c r="S857">
        <v>6</v>
      </c>
      <c r="T857">
        <v>0.01</v>
      </c>
    </row>
    <row r="858" spans="1:20" x14ac:dyDescent="0.35">
      <c r="A858">
        <v>1980</v>
      </c>
      <c r="B858">
        <v>1650895681</v>
      </c>
      <c r="C858" s="3">
        <f t="shared" si="39"/>
        <v>44676.588900462964</v>
      </c>
      <c r="D858" t="s">
        <v>15</v>
      </c>
      <c r="E858" t="s">
        <v>2321</v>
      </c>
      <c r="F858">
        <v>0</v>
      </c>
      <c r="G858">
        <v>10933</v>
      </c>
      <c r="H858">
        <v>160</v>
      </c>
      <c r="I858">
        <v>1</v>
      </c>
      <c r="J858">
        <v>1650895700</v>
      </c>
      <c r="K858" s="3">
        <f t="shared" si="40"/>
        <v>44676.589120370365</v>
      </c>
      <c r="L858" s="6">
        <f t="shared" si="41"/>
        <v>2.1990740060573444E-4</v>
      </c>
      <c r="M858">
        <v>0</v>
      </c>
      <c r="N858" t="s">
        <v>20</v>
      </c>
      <c r="O858">
        <v>0</v>
      </c>
      <c r="P858" t="s">
        <v>20</v>
      </c>
      <c r="Q858" t="s">
        <v>2322</v>
      </c>
      <c r="R858" t="s">
        <v>22</v>
      </c>
      <c r="T858">
        <v>0.01</v>
      </c>
    </row>
    <row r="859" spans="1:20" x14ac:dyDescent="0.35">
      <c r="A859">
        <v>1984</v>
      </c>
      <c r="B859">
        <v>1650897366</v>
      </c>
      <c r="C859" s="3">
        <f t="shared" si="39"/>
        <v>44676.608402777776</v>
      </c>
      <c r="D859" t="s">
        <v>15</v>
      </c>
      <c r="E859" t="s">
        <v>711</v>
      </c>
      <c r="F859">
        <v>0</v>
      </c>
      <c r="G859">
        <v>8491</v>
      </c>
      <c r="H859">
        <v>43</v>
      </c>
      <c r="I859">
        <v>1</v>
      </c>
      <c r="J859">
        <v>1650897385</v>
      </c>
      <c r="K859" s="3">
        <f t="shared" si="40"/>
        <v>44676.608622685184</v>
      </c>
      <c r="L859" s="6">
        <f t="shared" si="41"/>
        <v>2.1990740788169205E-4</v>
      </c>
      <c r="M859">
        <v>0</v>
      </c>
      <c r="N859" t="s">
        <v>20</v>
      </c>
      <c r="O859">
        <v>0</v>
      </c>
      <c r="P859" t="s">
        <v>20</v>
      </c>
      <c r="Q859" t="s">
        <v>712</v>
      </c>
      <c r="R859" t="s">
        <v>22</v>
      </c>
      <c r="S859">
        <v>1</v>
      </c>
      <c r="T859">
        <v>0.01</v>
      </c>
    </row>
    <row r="860" spans="1:20" x14ac:dyDescent="0.35">
      <c r="A860">
        <v>1985</v>
      </c>
      <c r="B860">
        <v>1650898861</v>
      </c>
      <c r="C860" s="3">
        <f t="shared" si="39"/>
        <v>44676.625706018516</v>
      </c>
      <c r="D860" t="s">
        <v>15</v>
      </c>
      <c r="E860" t="s">
        <v>2319</v>
      </c>
      <c r="F860">
        <v>0</v>
      </c>
      <c r="G860">
        <v>8003</v>
      </c>
      <c r="H860">
        <v>10</v>
      </c>
      <c r="I860">
        <v>1</v>
      </c>
      <c r="J860">
        <v>1650898869</v>
      </c>
      <c r="K860" s="3">
        <f t="shared" si="40"/>
        <v>44676.625798611116</v>
      </c>
      <c r="L860" s="6">
        <f t="shared" si="41"/>
        <v>9.2592599685303867E-5</v>
      </c>
      <c r="M860">
        <v>0</v>
      </c>
      <c r="N860" t="s">
        <v>20</v>
      </c>
      <c r="O860">
        <v>0</v>
      </c>
      <c r="P860" t="s">
        <v>20</v>
      </c>
      <c r="Q860" t="s">
        <v>2320</v>
      </c>
      <c r="R860" t="s">
        <v>22</v>
      </c>
      <c r="S860">
        <v>1</v>
      </c>
      <c r="T860">
        <v>0.01</v>
      </c>
    </row>
    <row r="861" spans="1:20" x14ac:dyDescent="0.35">
      <c r="A861">
        <v>1990</v>
      </c>
      <c r="B861">
        <v>1650901640</v>
      </c>
      <c r="C861" s="3">
        <f t="shared" si="39"/>
        <v>44676.657870370371</v>
      </c>
      <c r="D861" t="s">
        <v>15</v>
      </c>
      <c r="E861" t="s">
        <v>709</v>
      </c>
      <c r="F861">
        <v>0</v>
      </c>
      <c r="G861">
        <v>8634</v>
      </c>
      <c r="H861">
        <v>31</v>
      </c>
      <c r="I861">
        <v>0</v>
      </c>
      <c r="J861">
        <v>1650901682</v>
      </c>
      <c r="K861" s="3">
        <f t="shared" si="40"/>
        <v>44676.658356481479</v>
      </c>
      <c r="L861" s="6">
        <f t="shared" si="41"/>
        <v>4.8611110833007842E-4</v>
      </c>
      <c r="M861">
        <v>0</v>
      </c>
      <c r="N861" t="s">
        <v>20</v>
      </c>
      <c r="O861">
        <v>0</v>
      </c>
      <c r="P861" t="s">
        <v>20</v>
      </c>
      <c r="Q861" t="s">
        <v>710</v>
      </c>
      <c r="R861" t="s">
        <v>22</v>
      </c>
      <c r="S861">
        <v>1</v>
      </c>
      <c r="T861">
        <v>0.01</v>
      </c>
    </row>
    <row r="862" spans="1:20" x14ac:dyDescent="0.35">
      <c r="A862">
        <v>1991</v>
      </c>
      <c r="B862">
        <v>1650903361</v>
      </c>
      <c r="C862" s="3">
        <f t="shared" si="39"/>
        <v>44676.677789351852</v>
      </c>
      <c r="D862" t="s">
        <v>15</v>
      </c>
      <c r="E862" t="s">
        <v>707</v>
      </c>
      <c r="F862">
        <v>0</v>
      </c>
      <c r="G862">
        <v>8625</v>
      </c>
      <c r="H862">
        <v>84</v>
      </c>
      <c r="I862">
        <v>1</v>
      </c>
      <c r="J862">
        <v>1650903433</v>
      </c>
      <c r="K862" s="3">
        <f t="shared" si="40"/>
        <v>44676.678622685184</v>
      </c>
      <c r="L862" s="6">
        <f t="shared" si="41"/>
        <v>8.3333333168411627E-4</v>
      </c>
      <c r="M862">
        <v>0</v>
      </c>
      <c r="N862" t="s">
        <v>20</v>
      </c>
      <c r="O862">
        <v>0</v>
      </c>
      <c r="P862" t="s">
        <v>20</v>
      </c>
      <c r="Q862" t="s">
        <v>708</v>
      </c>
      <c r="R862" t="s">
        <v>22</v>
      </c>
      <c r="S862">
        <v>1</v>
      </c>
      <c r="T862">
        <v>0.01</v>
      </c>
    </row>
    <row r="863" spans="1:20" x14ac:dyDescent="0.35">
      <c r="A863">
        <v>1992</v>
      </c>
      <c r="B863">
        <v>1650906481</v>
      </c>
      <c r="C863" s="3">
        <f t="shared" si="39"/>
        <v>44676.713900462964</v>
      </c>
      <c r="D863" t="s">
        <v>15</v>
      </c>
      <c r="E863" t="s">
        <v>705</v>
      </c>
      <c r="F863">
        <v>0</v>
      </c>
      <c r="G863">
        <v>9025</v>
      </c>
      <c r="H863">
        <v>44</v>
      </c>
      <c r="I863">
        <v>1</v>
      </c>
      <c r="J863">
        <v>1650906497</v>
      </c>
      <c r="K863" s="3">
        <f t="shared" si="40"/>
        <v>44676.714085648149</v>
      </c>
      <c r="L863" s="6">
        <f t="shared" si="41"/>
        <v>1.8518518481869251E-4</v>
      </c>
      <c r="M863">
        <v>0</v>
      </c>
      <c r="N863" t="s">
        <v>20</v>
      </c>
      <c r="O863">
        <v>0</v>
      </c>
      <c r="P863" t="s">
        <v>20</v>
      </c>
      <c r="Q863" t="s">
        <v>706</v>
      </c>
      <c r="R863" t="s">
        <v>22</v>
      </c>
      <c r="T863">
        <v>0.01</v>
      </c>
    </row>
    <row r="864" spans="1:20" x14ac:dyDescent="0.35">
      <c r="A864">
        <v>1993</v>
      </c>
      <c r="B864">
        <v>1650907882</v>
      </c>
      <c r="C864" s="3">
        <f t="shared" si="39"/>
        <v>44676.730115740742</v>
      </c>
      <c r="D864" t="s">
        <v>15</v>
      </c>
      <c r="E864" t="s">
        <v>703</v>
      </c>
      <c r="F864">
        <v>0</v>
      </c>
      <c r="G864">
        <v>8594</v>
      </c>
      <c r="H864">
        <v>12</v>
      </c>
      <c r="I864">
        <v>0</v>
      </c>
      <c r="J864">
        <v>1650909546</v>
      </c>
      <c r="K864" s="3">
        <f t="shared" si="40"/>
        <v>44676.749374999999</v>
      </c>
      <c r="L864" s="6">
        <f t="shared" si="41"/>
        <v>1.9259259257523809E-2</v>
      </c>
      <c r="M864">
        <v>0</v>
      </c>
      <c r="N864" t="s">
        <v>20</v>
      </c>
      <c r="O864">
        <v>0</v>
      </c>
      <c r="P864" t="s">
        <v>20</v>
      </c>
      <c r="Q864" t="s">
        <v>704</v>
      </c>
      <c r="R864" t="s">
        <v>22</v>
      </c>
      <c r="S864">
        <v>2</v>
      </c>
      <c r="T864">
        <v>0.01</v>
      </c>
    </row>
    <row r="865" spans="1:20" x14ac:dyDescent="0.35">
      <c r="A865">
        <v>1994</v>
      </c>
      <c r="B865">
        <v>1650909914</v>
      </c>
      <c r="C865" s="3">
        <f t="shared" si="39"/>
        <v>44676.753634259258</v>
      </c>
      <c r="D865" t="s">
        <v>15</v>
      </c>
      <c r="E865" t="s">
        <v>701</v>
      </c>
      <c r="F865">
        <v>0</v>
      </c>
      <c r="G865">
        <v>9055</v>
      </c>
      <c r="H865">
        <v>40</v>
      </c>
      <c r="I865">
        <v>1</v>
      </c>
      <c r="J865">
        <v>1650909933</v>
      </c>
      <c r="K865" s="3">
        <f t="shared" si="40"/>
        <v>44676.753854166665</v>
      </c>
      <c r="L865" s="6">
        <f t="shared" si="41"/>
        <v>2.1990740788169205E-4</v>
      </c>
      <c r="M865">
        <v>0</v>
      </c>
      <c r="N865" t="s">
        <v>20</v>
      </c>
      <c r="O865">
        <v>0</v>
      </c>
      <c r="P865" t="s">
        <v>20</v>
      </c>
      <c r="Q865" t="s">
        <v>702</v>
      </c>
      <c r="R865" t="s">
        <v>22</v>
      </c>
      <c r="S865">
        <v>4</v>
      </c>
      <c r="T865">
        <v>0.01</v>
      </c>
    </row>
    <row r="866" spans="1:20" x14ac:dyDescent="0.35">
      <c r="A866">
        <v>1995</v>
      </c>
      <c r="B866">
        <v>1650913251</v>
      </c>
      <c r="C866" s="3">
        <f t="shared" si="39"/>
        <v>44676.792256944449</v>
      </c>
      <c r="D866" t="s">
        <v>15</v>
      </c>
      <c r="E866" t="s">
        <v>2317</v>
      </c>
      <c r="F866">
        <v>0</v>
      </c>
      <c r="G866">
        <v>8633</v>
      </c>
      <c r="H866">
        <v>7</v>
      </c>
      <c r="I866">
        <v>1</v>
      </c>
      <c r="J866">
        <v>1650913262</v>
      </c>
      <c r="K866" s="3">
        <f t="shared" si="40"/>
        <v>44676.792384259257</v>
      </c>
      <c r="L866" s="6">
        <f t="shared" si="41"/>
        <v>1.2731480819638819E-4</v>
      </c>
      <c r="M866">
        <v>0</v>
      </c>
      <c r="N866" t="s">
        <v>20</v>
      </c>
      <c r="O866">
        <v>0</v>
      </c>
      <c r="P866" t="s">
        <v>20</v>
      </c>
      <c r="Q866" t="s">
        <v>2318</v>
      </c>
      <c r="R866" t="s">
        <v>22</v>
      </c>
      <c r="S866">
        <v>8</v>
      </c>
      <c r="T866">
        <v>0.01</v>
      </c>
    </row>
    <row r="867" spans="1:20" x14ac:dyDescent="0.35">
      <c r="A867">
        <v>1998</v>
      </c>
      <c r="B867">
        <v>1650915069</v>
      </c>
      <c r="C867" s="3">
        <f t="shared" si="39"/>
        <v>44676.813298611116</v>
      </c>
      <c r="D867" t="s">
        <v>15</v>
      </c>
      <c r="E867" t="s">
        <v>699</v>
      </c>
      <c r="F867">
        <v>0</v>
      </c>
      <c r="G867">
        <v>9084</v>
      </c>
      <c r="H867">
        <v>54</v>
      </c>
      <c r="I867">
        <v>1</v>
      </c>
      <c r="J867">
        <v>1650915092</v>
      </c>
      <c r="K867" s="3">
        <f t="shared" si="40"/>
        <v>44676.813564814816</v>
      </c>
      <c r="L867" s="6">
        <f t="shared" si="41"/>
        <v>2.6620370044838637E-4</v>
      </c>
      <c r="M867">
        <v>0</v>
      </c>
      <c r="N867" t="s">
        <v>20</v>
      </c>
      <c r="O867">
        <v>0</v>
      </c>
      <c r="P867" t="s">
        <v>20</v>
      </c>
      <c r="Q867" t="s">
        <v>700</v>
      </c>
      <c r="R867" t="s">
        <v>22</v>
      </c>
      <c r="S867">
        <v>4</v>
      </c>
      <c r="T867">
        <v>0.01</v>
      </c>
    </row>
    <row r="868" spans="1:20" x14ac:dyDescent="0.35">
      <c r="A868">
        <v>1999</v>
      </c>
      <c r="B868">
        <v>1650916866</v>
      </c>
      <c r="C868" s="3">
        <f t="shared" si="39"/>
        <v>44676.834097222221</v>
      </c>
      <c r="D868" t="s">
        <v>15</v>
      </c>
      <c r="E868" t="s">
        <v>2315</v>
      </c>
      <c r="F868">
        <v>0</v>
      </c>
      <c r="G868">
        <v>75966</v>
      </c>
      <c r="H868">
        <v>74</v>
      </c>
      <c r="I868">
        <v>1</v>
      </c>
      <c r="J868">
        <v>1650916888</v>
      </c>
      <c r="K868" s="3">
        <f t="shared" si="40"/>
        <v>44676.834351851852</v>
      </c>
      <c r="L868" s="6">
        <f t="shared" si="41"/>
        <v>2.546296309446916E-4</v>
      </c>
      <c r="M868">
        <v>0</v>
      </c>
      <c r="N868" t="s">
        <v>20</v>
      </c>
      <c r="O868">
        <v>0</v>
      </c>
      <c r="P868" t="s">
        <v>20</v>
      </c>
      <c r="Q868" t="s">
        <v>2316</v>
      </c>
      <c r="R868" t="s">
        <v>22</v>
      </c>
      <c r="S868">
        <v>12</v>
      </c>
      <c r="T868">
        <v>0.01</v>
      </c>
    </row>
    <row r="869" spans="1:20" x14ac:dyDescent="0.35">
      <c r="A869">
        <v>2002</v>
      </c>
      <c r="B869">
        <v>1650959161</v>
      </c>
      <c r="C869" s="3">
        <f t="shared" si="39"/>
        <v>44677.323622685188</v>
      </c>
      <c r="D869" t="s">
        <v>15</v>
      </c>
      <c r="E869" t="s">
        <v>697</v>
      </c>
      <c r="F869">
        <v>0</v>
      </c>
      <c r="G869">
        <v>9367</v>
      </c>
      <c r="H869">
        <v>60</v>
      </c>
      <c r="I869">
        <v>1</v>
      </c>
      <c r="J869">
        <v>1650959171</v>
      </c>
      <c r="K869" s="3">
        <f t="shared" si="40"/>
        <v>44677.323738425926</v>
      </c>
      <c r="L869" s="6">
        <f t="shared" si="41"/>
        <v>1.1574073869269341E-4</v>
      </c>
      <c r="M869">
        <v>0</v>
      </c>
      <c r="N869" t="s">
        <v>20</v>
      </c>
      <c r="O869">
        <v>0</v>
      </c>
      <c r="P869" t="s">
        <v>20</v>
      </c>
      <c r="Q869" t="s">
        <v>698</v>
      </c>
      <c r="R869" t="s">
        <v>22</v>
      </c>
      <c r="S869">
        <v>1</v>
      </c>
      <c r="T869">
        <v>0.01</v>
      </c>
    </row>
    <row r="870" spans="1:20" x14ac:dyDescent="0.35">
      <c r="A870">
        <v>2003</v>
      </c>
      <c r="B870">
        <v>1650961501</v>
      </c>
      <c r="C870" s="3">
        <f t="shared" si="39"/>
        <v>44677.350706018522</v>
      </c>
      <c r="D870" t="s">
        <v>15</v>
      </c>
      <c r="E870" t="s">
        <v>695</v>
      </c>
      <c r="F870">
        <v>0</v>
      </c>
      <c r="G870">
        <v>11356</v>
      </c>
      <c r="H870">
        <v>18</v>
      </c>
      <c r="I870">
        <v>0</v>
      </c>
      <c r="J870">
        <v>1650961599</v>
      </c>
      <c r="K870" s="3">
        <f t="shared" si="40"/>
        <v>44677.351840277777</v>
      </c>
      <c r="L870" s="6">
        <f t="shared" si="41"/>
        <v>1.1342592551955022E-3</v>
      </c>
      <c r="M870">
        <v>0</v>
      </c>
      <c r="N870" t="s">
        <v>20</v>
      </c>
      <c r="O870">
        <v>0</v>
      </c>
      <c r="P870" t="s">
        <v>20</v>
      </c>
      <c r="Q870" t="s">
        <v>696</v>
      </c>
      <c r="R870" t="s">
        <v>22</v>
      </c>
      <c r="T870">
        <v>0.01</v>
      </c>
    </row>
    <row r="871" spans="1:20" x14ac:dyDescent="0.35">
      <c r="A871">
        <v>2004</v>
      </c>
      <c r="B871">
        <v>1650961524</v>
      </c>
      <c r="C871" s="3">
        <f t="shared" si="39"/>
        <v>44677.350972222222</v>
      </c>
      <c r="D871" t="s">
        <v>15</v>
      </c>
      <c r="E871" t="s">
        <v>20</v>
      </c>
      <c r="F871">
        <v>0</v>
      </c>
      <c r="G871">
        <v>10902</v>
      </c>
      <c r="H871">
        <v>33</v>
      </c>
      <c r="I871">
        <v>1</v>
      </c>
      <c r="J871">
        <v>1650961610</v>
      </c>
      <c r="K871" s="3">
        <f t="shared" si="40"/>
        <v>44677.351967592593</v>
      </c>
      <c r="L871" s="6">
        <f t="shared" si="41"/>
        <v>9.9537037021946162E-4</v>
      </c>
      <c r="M871">
        <v>0</v>
      </c>
      <c r="N871" t="s">
        <v>20</v>
      </c>
      <c r="O871">
        <v>0</v>
      </c>
      <c r="P871" t="s">
        <v>20</v>
      </c>
      <c r="Q871" t="s">
        <v>694</v>
      </c>
      <c r="R871" t="s">
        <v>22</v>
      </c>
      <c r="T871">
        <v>0.01</v>
      </c>
    </row>
    <row r="872" spans="1:20" x14ac:dyDescent="0.35">
      <c r="A872">
        <v>2005</v>
      </c>
      <c r="B872">
        <v>1650963781</v>
      </c>
      <c r="C872" s="3">
        <f t="shared" si="39"/>
        <v>44677.37709490741</v>
      </c>
      <c r="D872" t="s">
        <v>15</v>
      </c>
      <c r="E872" t="s">
        <v>2313</v>
      </c>
      <c r="F872">
        <v>0</v>
      </c>
      <c r="G872">
        <v>12304</v>
      </c>
      <c r="H872">
        <v>101</v>
      </c>
      <c r="I872">
        <v>1</v>
      </c>
      <c r="J872">
        <v>1650963793</v>
      </c>
      <c r="K872" s="3">
        <f t="shared" si="40"/>
        <v>44677.377233796295</v>
      </c>
      <c r="L872" s="6">
        <f t="shared" si="41"/>
        <v>1.3888888497604057E-4</v>
      </c>
      <c r="M872">
        <v>0</v>
      </c>
      <c r="N872" t="s">
        <v>20</v>
      </c>
      <c r="O872">
        <v>0</v>
      </c>
      <c r="P872" t="s">
        <v>20</v>
      </c>
      <c r="Q872" t="s">
        <v>2314</v>
      </c>
      <c r="R872" t="s">
        <v>22</v>
      </c>
      <c r="S872">
        <v>1</v>
      </c>
      <c r="T872">
        <v>0.01</v>
      </c>
    </row>
    <row r="873" spans="1:20" x14ac:dyDescent="0.35">
      <c r="A873">
        <v>2017</v>
      </c>
      <c r="B873">
        <v>1650968845</v>
      </c>
      <c r="C873" s="3">
        <f t="shared" si="39"/>
        <v>44677.435706018514</v>
      </c>
      <c r="D873" t="s">
        <v>15</v>
      </c>
      <c r="E873" t="s">
        <v>692</v>
      </c>
      <c r="F873">
        <v>0</v>
      </c>
      <c r="G873">
        <v>24837</v>
      </c>
      <c r="H873">
        <v>367</v>
      </c>
      <c r="I873">
        <v>0</v>
      </c>
      <c r="J873">
        <v>1650969185</v>
      </c>
      <c r="K873" s="3">
        <f t="shared" si="40"/>
        <v>44677.439641203702</v>
      </c>
      <c r="L873" s="6">
        <f t="shared" si="41"/>
        <v>3.9351851883111522E-3</v>
      </c>
      <c r="M873">
        <v>0</v>
      </c>
      <c r="N873" t="s">
        <v>20</v>
      </c>
      <c r="O873">
        <v>0</v>
      </c>
      <c r="P873" t="s">
        <v>20</v>
      </c>
      <c r="Q873" t="s">
        <v>693</v>
      </c>
      <c r="R873" t="s">
        <v>22</v>
      </c>
      <c r="S873">
        <v>1</v>
      </c>
      <c r="T873">
        <v>0.01</v>
      </c>
    </row>
    <row r="874" spans="1:20" x14ac:dyDescent="0.35">
      <c r="A874">
        <v>2018</v>
      </c>
      <c r="B874">
        <v>1650968893</v>
      </c>
      <c r="C874" s="3">
        <f t="shared" si="39"/>
        <v>44677.436261574076</v>
      </c>
      <c r="D874" t="s">
        <v>15</v>
      </c>
      <c r="E874" t="s">
        <v>690</v>
      </c>
      <c r="F874">
        <v>0</v>
      </c>
      <c r="G874">
        <v>10348</v>
      </c>
      <c r="H874">
        <v>159</v>
      </c>
      <c r="I874">
        <v>1</v>
      </c>
      <c r="J874">
        <v>1650968931</v>
      </c>
      <c r="K874" s="3">
        <f t="shared" si="40"/>
        <v>44677.436701388884</v>
      </c>
      <c r="L874" s="6">
        <f t="shared" si="41"/>
        <v>4.3981480848742649E-4</v>
      </c>
      <c r="M874">
        <v>0</v>
      </c>
      <c r="N874" t="s">
        <v>20</v>
      </c>
      <c r="O874">
        <v>0</v>
      </c>
      <c r="P874" t="s">
        <v>20</v>
      </c>
      <c r="Q874" t="s">
        <v>691</v>
      </c>
      <c r="R874" t="s">
        <v>22</v>
      </c>
      <c r="T874">
        <v>0.01</v>
      </c>
    </row>
    <row r="875" spans="1:20" x14ac:dyDescent="0.35">
      <c r="A875">
        <v>2022</v>
      </c>
      <c r="B875">
        <v>1650977612</v>
      </c>
      <c r="C875" s="3">
        <f t="shared" si="39"/>
        <v>44677.537175925929</v>
      </c>
      <c r="D875" t="s">
        <v>15</v>
      </c>
      <c r="E875" t="s">
        <v>688</v>
      </c>
      <c r="F875">
        <v>0</v>
      </c>
      <c r="G875">
        <v>8427</v>
      </c>
      <c r="H875">
        <v>9</v>
      </c>
      <c r="I875">
        <v>1</v>
      </c>
      <c r="J875">
        <v>1650977617</v>
      </c>
      <c r="K875" s="3">
        <f t="shared" si="40"/>
        <v>44677.537233796298</v>
      </c>
      <c r="L875" s="6">
        <f t="shared" si="41"/>
        <v>5.7870369346346706E-5</v>
      </c>
      <c r="M875">
        <v>0</v>
      </c>
      <c r="N875" t="s">
        <v>20</v>
      </c>
      <c r="O875">
        <v>0</v>
      </c>
      <c r="P875" t="s">
        <v>20</v>
      </c>
      <c r="Q875" t="s">
        <v>689</v>
      </c>
      <c r="R875" t="s">
        <v>22</v>
      </c>
      <c r="S875">
        <v>2</v>
      </c>
      <c r="T875">
        <v>0.01</v>
      </c>
    </row>
    <row r="876" spans="1:20" x14ac:dyDescent="0.35">
      <c r="A876">
        <v>2024</v>
      </c>
      <c r="B876">
        <v>1650978929</v>
      </c>
      <c r="C876" s="3">
        <f t="shared" si="39"/>
        <v>44677.552418981482</v>
      </c>
      <c r="D876" t="s">
        <v>15</v>
      </c>
      <c r="E876" t="s">
        <v>686</v>
      </c>
      <c r="F876">
        <v>0</v>
      </c>
      <c r="G876">
        <v>10874</v>
      </c>
      <c r="H876">
        <v>147</v>
      </c>
      <c r="I876">
        <v>1</v>
      </c>
      <c r="J876">
        <v>1650979047</v>
      </c>
      <c r="K876" s="3">
        <f t="shared" si="40"/>
        <v>44677.553784722222</v>
      </c>
      <c r="L876" s="6">
        <f t="shared" si="41"/>
        <v>1.3657407398568466E-3</v>
      </c>
      <c r="M876">
        <v>0</v>
      </c>
      <c r="N876" t="s">
        <v>20</v>
      </c>
      <c r="O876">
        <v>0</v>
      </c>
      <c r="P876" t="s">
        <v>20</v>
      </c>
      <c r="Q876" t="s">
        <v>687</v>
      </c>
      <c r="R876" t="s">
        <v>22</v>
      </c>
      <c r="S876">
        <v>6</v>
      </c>
      <c r="T876">
        <v>0.01</v>
      </c>
    </row>
    <row r="877" spans="1:20" x14ac:dyDescent="0.35">
      <c r="A877">
        <v>2025</v>
      </c>
      <c r="B877">
        <v>1650982626</v>
      </c>
      <c r="C877" s="3">
        <f t="shared" si="39"/>
        <v>44677.595208333332</v>
      </c>
      <c r="D877" t="s">
        <v>15</v>
      </c>
      <c r="E877" t="s">
        <v>2311</v>
      </c>
      <c r="F877">
        <v>0</v>
      </c>
      <c r="G877">
        <v>8962</v>
      </c>
      <c r="H877">
        <v>45</v>
      </c>
      <c r="I877">
        <v>1</v>
      </c>
      <c r="J877">
        <v>1650982632</v>
      </c>
      <c r="K877" s="3">
        <f t="shared" si="40"/>
        <v>44677.595277777778</v>
      </c>
      <c r="L877" s="6">
        <f t="shared" si="41"/>
        <v>6.9444446125999093E-5</v>
      </c>
      <c r="M877">
        <v>0</v>
      </c>
      <c r="N877" t="s">
        <v>20</v>
      </c>
      <c r="O877">
        <v>0</v>
      </c>
      <c r="P877" t="s">
        <v>20</v>
      </c>
      <c r="Q877" t="s">
        <v>2312</v>
      </c>
      <c r="R877" t="s">
        <v>22</v>
      </c>
      <c r="S877">
        <v>5</v>
      </c>
      <c r="T877">
        <v>0.01</v>
      </c>
    </row>
    <row r="878" spans="1:20" x14ac:dyDescent="0.35">
      <c r="A878">
        <v>2028</v>
      </c>
      <c r="B878">
        <v>1650987066</v>
      </c>
      <c r="C878" s="3">
        <f t="shared" si="39"/>
        <v>44677.646597222221</v>
      </c>
      <c r="D878" t="s">
        <v>15</v>
      </c>
      <c r="E878" t="s">
        <v>684</v>
      </c>
      <c r="F878">
        <v>0</v>
      </c>
      <c r="G878">
        <v>9086</v>
      </c>
      <c r="H878">
        <v>25</v>
      </c>
      <c r="I878">
        <v>1</v>
      </c>
      <c r="J878">
        <v>1650987082</v>
      </c>
      <c r="K878" s="3">
        <f t="shared" si="40"/>
        <v>44677.646782407406</v>
      </c>
      <c r="L878" s="6">
        <f t="shared" si="41"/>
        <v>1.8518518481869251E-4</v>
      </c>
      <c r="M878">
        <v>0</v>
      </c>
      <c r="N878" t="s">
        <v>20</v>
      </c>
      <c r="O878">
        <v>0</v>
      </c>
      <c r="P878" t="s">
        <v>20</v>
      </c>
      <c r="Q878" t="s">
        <v>685</v>
      </c>
      <c r="R878" t="s">
        <v>22</v>
      </c>
      <c r="T878">
        <v>0.01</v>
      </c>
    </row>
    <row r="879" spans="1:20" x14ac:dyDescent="0.35">
      <c r="A879">
        <v>2029</v>
      </c>
      <c r="B879">
        <v>1650989742</v>
      </c>
      <c r="C879" s="3">
        <f t="shared" si="39"/>
        <v>44677.677569444444</v>
      </c>
      <c r="D879" t="s">
        <v>15</v>
      </c>
      <c r="E879" t="s">
        <v>682</v>
      </c>
      <c r="F879">
        <v>0</v>
      </c>
      <c r="G879">
        <v>8901</v>
      </c>
      <c r="H879">
        <v>52</v>
      </c>
      <c r="I879">
        <v>1</v>
      </c>
      <c r="J879">
        <v>1650989774</v>
      </c>
      <c r="K879" s="3">
        <f t="shared" si="40"/>
        <v>44677.677939814814</v>
      </c>
      <c r="L879" s="6">
        <f t="shared" si="41"/>
        <v>3.7037036963738501E-4</v>
      </c>
      <c r="M879">
        <v>0</v>
      </c>
      <c r="N879" t="s">
        <v>20</v>
      </c>
      <c r="O879">
        <v>0</v>
      </c>
      <c r="P879" t="s">
        <v>20</v>
      </c>
      <c r="Q879" t="s">
        <v>683</v>
      </c>
      <c r="R879" t="s">
        <v>22</v>
      </c>
      <c r="S879">
        <v>4</v>
      </c>
      <c r="T879">
        <v>0.01</v>
      </c>
    </row>
    <row r="880" spans="1:20" x14ac:dyDescent="0.35">
      <c r="A880">
        <v>2030</v>
      </c>
      <c r="B880">
        <v>1650992586</v>
      </c>
      <c r="C880" s="3">
        <f t="shared" si="39"/>
        <v>44677.710486111115</v>
      </c>
      <c r="D880" t="s">
        <v>15</v>
      </c>
      <c r="E880" t="s">
        <v>680</v>
      </c>
      <c r="F880">
        <v>0</v>
      </c>
      <c r="G880">
        <v>8762</v>
      </c>
      <c r="H880">
        <v>60</v>
      </c>
      <c r="I880">
        <v>1</v>
      </c>
      <c r="J880">
        <v>1650992599</v>
      </c>
      <c r="K880" s="3">
        <f t="shared" si="40"/>
        <v>44677.710636574076</v>
      </c>
      <c r="L880" s="6">
        <f t="shared" si="41"/>
        <v>1.5046296175569296E-4</v>
      </c>
      <c r="M880">
        <v>0</v>
      </c>
      <c r="N880" t="s">
        <v>20</v>
      </c>
      <c r="O880">
        <v>0</v>
      </c>
      <c r="P880" t="s">
        <v>20</v>
      </c>
      <c r="Q880" t="s">
        <v>681</v>
      </c>
      <c r="R880" t="s">
        <v>22</v>
      </c>
      <c r="T880">
        <v>0.01</v>
      </c>
    </row>
    <row r="881" spans="1:20" x14ac:dyDescent="0.35">
      <c r="A881">
        <v>2031</v>
      </c>
      <c r="B881">
        <v>1650993661</v>
      </c>
      <c r="C881" s="3">
        <f t="shared" si="39"/>
        <v>44677.722928240742</v>
      </c>
      <c r="D881" t="s">
        <v>15</v>
      </c>
      <c r="E881" t="s">
        <v>678</v>
      </c>
      <c r="F881">
        <v>0</v>
      </c>
      <c r="G881">
        <v>8220</v>
      </c>
      <c r="H881">
        <v>0</v>
      </c>
      <c r="I881">
        <v>1</v>
      </c>
      <c r="J881">
        <v>1650994120</v>
      </c>
      <c r="K881" s="3">
        <f t="shared" si="40"/>
        <v>44677.72824074074</v>
      </c>
      <c r="L881" s="6">
        <f t="shared" si="41"/>
        <v>5.3124999976716936E-3</v>
      </c>
      <c r="M881">
        <v>0</v>
      </c>
      <c r="N881" t="s">
        <v>20</v>
      </c>
      <c r="O881">
        <v>0</v>
      </c>
      <c r="P881" t="s">
        <v>20</v>
      </c>
      <c r="Q881" t="s">
        <v>679</v>
      </c>
      <c r="R881" t="s">
        <v>22</v>
      </c>
      <c r="S881">
        <v>2</v>
      </c>
      <c r="T881">
        <v>0.01</v>
      </c>
    </row>
    <row r="882" spans="1:20" x14ac:dyDescent="0.35">
      <c r="A882">
        <v>2033</v>
      </c>
      <c r="B882">
        <v>1650996095</v>
      </c>
      <c r="C882" s="3">
        <f t="shared" si="39"/>
        <v>44677.751099537039</v>
      </c>
      <c r="D882" t="s">
        <v>15</v>
      </c>
      <c r="E882" t="s">
        <v>676</v>
      </c>
      <c r="F882">
        <v>0</v>
      </c>
      <c r="G882">
        <v>9220</v>
      </c>
      <c r="H882">
        <v>60</v>
      </c>
      <c r="I882">
        <v>0</v>
      </c>
      <c r="J882">
        <v>1651042178</v>
      </c>
      <c r="K882" s="3">
        <f t="shared" si="40"/>
        <v>44678.284467592588</v>
      </c>
      <c r="L882" s="6">
        <f t="shared" si="41"/>
        <v>0.53336805554863531</v>
      </c>
      <c r="M882">
        <v>0</v>
      </c>
      <c r="N882" t="s">
        <v>20</v>
      </c>
      <c r="O882">
        <v>0</v>
      </c>
      <c r="P882" t="s">
        <v>20</v>
      </c>
      <c r="Q882" t="s">
        <v>677</v>
      </c>
      <c r="R882" t="s">
        <v>22</v>
      </c>
      <c r="S882">
        <v>11</v>
      </c>
      <c r="T882">
        <v>0.01</v>
      </c>
    </row>
    <row r="883" spans="1:20" x14ac:dyDescent="0.35">
      <c r="A883">
        <v>2034</v>
      </c>
      <c r="B883">
        <v>1650997851</v>
      </c>
      <c r="C883" s="3">
        <f t="shared" si="39"/>
        <v>44677.771423611106</v>
      </c>
      <c r="D883" t="s">
        <v>15</v>
      </c>
      <c r="E883" t="s">
        <v>674</v>
      </c>
      <c r="F883">
        <v>0</v>
      </c>
      <c r="G883">
        <v>9541</v>
      </c>
      <c r="H883">
        <v>53</v>
      </c>
      <c r="I883">
        <v>1</v>
      </c>
      <c r="J883">
        <v>1650997865</v>
      </c>
      <c r="K883" s="3">
        <f t="shared" si="40"/>
        <v>44677.771585648152</v>
      </c>
      <c r="L883" s="6">
        <f t="shared" si="41"/>
        <v>1.6203704581130296E-4</v>
      </c>
      <c r="M883">
        <v>0</v>
      </c>
      <c r="N883" t="s">
        <v>20</v>
      </c>
      <c r="O883">
        <v>0</v>
      </c>
      <c r="P883" t="s">
        <v>20</v>
      </c>
      <c r="Q883" t="s">
        <v>675</v>
      </c>
      <c r="R883" t="s">
        <v>22</v>
      </c>
      <c r="S883">
        <v>3</v>
      </c>
      <c r="T883">
        <v>0.01</v>
      </c>
    </row>
    <row r="884" spans="1:20" x14ac:dyDescent="0.35">
      <c r="A884">
        <v>2035</v>
      </c>
      <c r="B884">
        <v>1651000326</v>
      </c>
      <c r="C884" s="3">
        <f t="shared" si="39"/>
        <v>44677.800069444449</v>
      </c>
      <c r="D884" t="s">
        <v>15</v>
      </c>
      <c r="E884" t="s">
        <v>672</v>
      </c>
      <c r="F884">
        <v>0</v>
      </c>
      <c r="G884">
        <v>11486</v>
      </c>
      <c r="H884">
        <v>19</v>
      </c>
      <c r="I884">
        <v>1</v>
      </c>
      <c r="J884">
        <v>1651000335</v>
      </c>
      <c r="K884" s="3">
        <f t="shared" si="40"/>
        <v>44677.800173611111</v>
      </c>
      <c r="L884" s="6">
        <f t="shared" si="41"/>
        <v>1.0416666191304103E-4</v>
      </c>
      <c r="M884">
        <v>0</v>
      </c>
      <c r="N884" t="s">
        <v>20</v>
      </c>
      <c r="O884">
        <v>0</v>
      </c>
      <c r="P884" t="s">
        <v>20</v>
      </c>
      <c r="Q884" t="s">
        <v>673</v>
      </c>
      <c r="R884" t="s">
        <v>22</v>
      </c>
      <c r="S884">
        <v>1</v>
      </c>
      <c r="T884">
        <v>0.01</v>
      </c>
    </row>
    <row r="885" spans="1:20" x14ac:dyDescent="0.35">
      <c r="A885">
        <v>2036</v>
      </c>
      <c r="B885">
        <v>1651041973</v>
      </c>
      <c r="C885" s="3">
        <f t="shared" si="39"/>
        <v>44678.282094907408</v>
      </c>
      <c r="D885" t="s">
        <v>15</v>
      </c>
      <c r="E885" t="s">
        <v>670</v>
      </c>
      <c r="F885">
        <v>0</v>
      </c>
      <c r="G885">
        <v>9529</v>
      </c>
      <c r="H885">
        <v>31</v>
      </c>
      <c r="I885">
        <v>1</v>
      </c>
      <c r="J885">
        <v>1651041995</v>
      </c>
      <c r="K885" s="3">
        <f t="shared" si="40"/>
        <v>44678.282349537039</v>
      </c>
      <c r="L885" s="6">
        <f t="shared" si="41"/>
        <v>2.546296309446916E-4</v>
      </c>
      <c r="M885">
        <v>0</v>
      </c>
      <c r="N885" t="s">
        <v>20</v>
      </c>
      <c r="O885">
        <v>0</v>
      </c>
      <c r="P885" t="s">
        <v>20</v>
      </c>
      <c r="Q885" t="s">
        <v>671</v>
      </c>
      <c r="R885" t="s">
        <v>22</v>
      </c>
      <c r="S885">
        <v>2</v>
      </c>
      <c r="T885">
        <v>0.01</v>
      </c>
    </row>
    <row r="886" spans="1:20" x14ac:dyDescent="0.35">
      <c r="A886">
        <v>2037</v>
      </c>
      <c r="B886">
        <v>1651045404</v>
      </c>
      <c r="C886" s="3">
        <f t="shared" si="39"/>
        <v>44678.321805555555</v>
      </c>
      <c r="D886" t="s">
        <v>15</v>
      </c>
      <c r="E886" t="s">
        <v>668</v>
      </c>
      <c r="F886">
        <v>0</v>
      </c>
      <c r="G886">
        <v>10158</v>
      </c>
      <c r="H886">
        <v>125</v>
      </c>
      <c r="I886">
        <v>0</v>
      </c>
      <c r="J886">
        <v>1651045737</v>
      </c>
      <c r="K886" s="3">
        <f t="shared" si="40"/>
        <v>44678.325659722221</v>
      </c>
      <c r="L886" s="6">
        <f t="shared" si="41"/>
        <v>3.8541666654055007E-3</v>
      </c>
      <c r="M886">
        <v>0</v>
      </c>
      <c r="N886" t="s">
        <v>20</v>
      </c>
      <c r="O886">
        <v>0</v>
      </c>
      <c r="P886" t="s">
        <v>20</v>
      </c>
      <c r="Q886" t="s">
        <v>669</v>
      </c>
      <c r="R886" t="s">
        <v>22</v>
      </c>
      <c r="S886">
        <v>1</v>
      </c>
      <c r="T886">
        <v>0.01</v>
      </c>
    </row>
    <row r="887" spans="1:20" x14ac:dyDescent="0.35">
      <c r="A887">
        <v>2038</v>
      </c>
      <c r="B887">
        <v>1651045415</v>
      </c>
      <c r="C887" s="3">
        <f t="shared" si="39"/>
        <v>44678.321932870371</v>
      </c>
      <c r="D887" t="s">
        <v>15</v>
      </c>
      <c r="E887" t="s">
        <v>20</v>
      </c>
      <c r="F887">
        <v>0</v>
      </c>
      <c r="G887">
        <v>10278</v>
      </c>
      <c r="H887">
        <v>220</v>
      </c>
      <c r="I887">
        <v>1</v>
      </c>
      <c r="J887">
        <v>1651045427</v>
      </c>
      <c r="K887" s="3">
        <f t="shared" si="40"/>
        <v>44678.322071759263</v>
      </c>
      <c r="L887" s="6">
        <f t="shared" si="41"/>
        <v>1.3888889225199819E-4</v>
      </c>
      <c r="M887">
        <v>0</v>
      </c>
      <c r="N887" t="s">
        <v>20</v>
      </c>
      <c r="O887">
        <v>0</v>
      </c>
      <c r="P887" t="s">
        <v>20</v>
      </c>
      <c r="Q887" t="s">
        <v>667</v>
      </c>
      <c r="R887" t="s">
        <v>22</v>
      </c>
      <c r="S887">
        <v>1</v>
      </c>
      <c r="T887">
        <v>0.01</v>
      </c>
    </row>
    <row r="888" spans="1:20" x14ac:dyDescent="0.35">
      <c r="A888">
        <v>2039</v>
      </c>
      <c r="B888">
        <v>1651045426</v>
      </c>
      <c r="C888" s="3">
        <f t="shared" si="39"/>
        <v>44678.322060185186</v>
      </c>
      <c r="D888" t="s">
        <v>15</v>
      </c>
      <c r="E888" t="s">
        <v>20</v>
      </c>
      <c r="F888">
        <v>0</v>
      </c>
      <c r="G888">
        <v>10720</v>
      </c>
      <c r="H888">
        <v>236</v>
      </c>
      <c r="I888">
        <v>1</v>
      </c>
      <c r="J888">
        <v>1651045429</v>
      </c>
      <c r="K888" s="3">
        <f t="shared" si="40"/>
        <v>44678.322094907402</v>
      </c>
      <c r="L888" s="6">
        <f t="shared" si="41"/>
        <v>3.4722215787041932E-5</v>
      </c>
      <c r="M888">
        <v>0</v>
      </c>
      <c r="N888" t="s">
        <v>20</v>
      </c>
      <c r="O888">
        <v>0</v>
      </c>
      <c r="P888" t="s">
        <v>20</v>
      </c>
      <c r="Q888" t="s">
        <v>666</v>
      </c>
      <c r="R888" t="s">
        <v>22</v>
      </c>
      <c r="S888">
        <v>1</v>
      </c>
      <c r="T888">
        <v>0.01</v>
      </c>
    </row>
    <row r="889" spans="1:20" x14ac:dyDescent="0.35">
      <c r="A889">
        <v>2041</v>
      </c>
      <c r="B889">
        <v>1651053681</v>
      </c>
      <c r="C889" s="3">
        <f t="shared" si="39"/>
        <v>44678.417604166665</v>
      </c>
      <c r="D889" t="s">
        <v>15</v>
      </c>
      <c r="E889" t="s">
        <v>664</v>
      </c>
      <c r="F889">
        <v>0</v>
      </c>
      <c r="G889">
        <v>9521</v>
      </c>
      <c r="H889">
        <v>42</v>
      </c>
      <c r="I889">
        <v>1</v>
      </c>
      <c r="J889">
        <v>1651053698</v>
      </c>
      <c r="K889" s="3">
        <f t="shared" si="40"/>
        <v>44678.417800925927</v>
      </c>
      <c r="L889" s="6">
        <f t="shared" si="41"/>
        <v>1.9675926159834489E-4</v>
      </c>
      <c r="M889">
        <v>0</v>
      </c>
      <c r="N889" t="s">
        <v>20</v>
      </c>
      <c r="O889">
        <v>0</v>
      </c>
      <c r="P889" t="s">
        <v>20</v>
      </c>
      <c r="Q889" t="s">
        <v>665</v>
      </c>
      <c r="R889" t="s">
        <v>22</v>
      </c>
      <c r="S889">
        <v>1</v>
      </c>
      <c r="T889">
        <v>0.01</v>
      </c>
    </row>
    <row r="890" spans="1:20" x14ac:dyDescent="0.35">
      <c r="A890">
        <v>2043</v>
      </c>
      <c r="B890">
        <v>1651058880</v>
      </c>
      <c r="C890" s="3">
        <f t="shared" si="39"/>
        <v>44678.477777777778</v>
      </c>
      <c r="D890" t="s">
        <v>15</v>
      </c>
      <c r="E890" t="s">
        <v>662</v>
      </c>
      <c r="F890">
        <v>0</v>
      </c>
      <c r="G890">
        <v>12198</v>
      </c>
      <c r="H890">
        <v>137</v>
      </c>
      <c r="I890">
        <v>1</v>
      </c>
      <c r="J890">
        <v>1651058909</v>
      </c>
      <c r="K890" s="3">
        <f t="shared" si="40"/>
        <v>44678.478113425925</v>
      </c>
      <c r="L890" s="6">
        <f t="shared" si="41"/>
        <v>3.3564814657438546E-4</v>
      </c>
      <c r="M890">
        <v>0</v>
      </c>
      <c r="N890" t="s">
        <v>20</v>
      </c>
      <c r="O890">
        <v>0</v>
      </c>
      <c r="P890" t="s">
        <v>20</v>
      </c>
      <c r="Q890" t="s">
        <v>663</v>
      </c>
      <c r="R890" t="s">
        <v>22</v>
      </c>
      <c r="S890">
        <v>2</v>
      </c>
      <c r="T890">
        <v>0.01</v>
      </c>
    </row>
    <row r="891" spans="1:20" x14ac:dyDescent="0.35">
      <c r="A891">
        <v>2044</v>
      </c>
      <c r="B891">
        <v>1651058883</v>
      </c>
      <c r="C891" s="3">
        <f t="shared" si="39"/>
        <v>44678.477812500001</v>
      </c>
      <c r="D891" t="s">
        <v>15</v>
      </c>
      <c r="E891" t="s">
        <v>660</v>
      </c>
      <c r="F891">
        <v>0</v>
      </c>
      <c r="G891">
        <v>12418</v>
      </c>
      <c r="H891">
        <v>60</v>
      </c>
      <c r="I891">
        <v>0</v>
      </c>
      <c r="J891">
        <v>1652429728</v>
      </c>
      <c r="K891" s="3">
        <f t="shared" si="40"/>
        <v>44694.344074074077</v>
      </c>
      <c r="L891" s="6">
        <f t="shared" si="41"/>
        <v>15.866261574075907</v>
      </c>
      <c r="M891">
        <v>0</v>
      </c>
      <c r="N891" t="s">
        <v>20</v>
      </c>
      <c r="O891">
        <v>0</v>
      </c>
      <c r="P891" t="s">
        <v>20</v>
      </c>
      <c r="Q891" t="s">
        <v>661</v>
      </c>
      <c r="R891" t="s">
        <v>22</v>
      </c>
      <c r="T891">
        <v>0.01</v>
      </c>
    </row>
    <row r="892" spans="1:20" x14ac:dyDescent="0.35">
      <c r="A892">
        <v>2045</v>
      </c>
      <c r="B892">
        <v>1651062661</v>
      </c>
      <c r="C892" s="3">
        <f t="shared" si="39"/>
        <v>44678.521539351852</v>
      </c>
      <c r="D892" t="s">
        <v>15</v>
      </c>
      <c r="E892" t="s">
        <v>658</v>
      </c>
      <c r="F892">
        <v>0</v>
      </c>
      <c r="G892">
        <v>9317</v>
      </c>
      <c r="H892">
        <v>123</v>
      </c>
      <c r="I892">
        <v>1</v>
      </c>
      <c r="J892">
        <v>1651062684</v>
      </c>
      <c r="K892" s="3">
        <f t="shared" si="40"/>
        <v>44678.52180555556</v>
      </c>
      <c r="L892" s="6">
        <f t="shared" si="41"/>
        <v>2.6620370772434399E-4</v>
      </c>
      <c r="M892">
        <v>0</v>
      </c>
      <c r="N892" t="s">
        <v>20</v>
      </c>
      <c r="O892">
        <v>0</v>
      </c>
      <c r="P892" t="s">
        <v>20</v>
      </c>
      <c r="Q892" t="s">
        <v>659</v>
      </c>
      <c r="R892" t="s">
        <v>22</v>
      </c>
      <c r="S892">
        <v>2</v>
      </c>
      <c r="T892">
        <v>0.01</v>
      </c>
    </row>
    <row r="893" spans="1:20" x14ac:dyDescent="0.35">
      <c r="A893">
        <v>2046</v>
      </c>
      <c r="B893">
        <v>1651065181</v>
      </c>
      <c r="C893" s="3">
        <f t="shared" si="39"/>
        <v>44678.550706018519</v>
      </c>
      <c r="D893" t="s">
        <v>15</v>
      </c>
      <c r="E893" t="s">
        <v>656</v>
      </c>
      <c r="F893">
        <v>0</v>
      </c>
      <c r="G893">
        <v>8753</v>
      </c>
      <c r="H893">
        <v>72</v>
      </c>
      <c r="I893">
        <v>1</v>
      </c>
      <c r="J893">
        <v>1651065225</v>
      </c>
      <c r="K893" s="3">
        <f t="shared" si="40"/>
        <v>44678.551215277781</v>
      </c>
      <c r="L893" s="6">
        <f t="shared" si="41"/>
        <v>5.092592618893832E-4</v>
      </c>
      <c r="M893">
        <v>0</v>
      </c>
      <c r="N893" t="s">
        <v>20</v>
      </c>
      <c r="O893">
        <v>0</v>
      </c>
      <c r="P893" t="s">
        <v>20</v>
      </c>
      <c r="Q893" t="s">
        <v>657</v>
      </c>
      <c r="R893" t="s">
        <v>22</v>
      </c>
      <c r="S893">
        <v>8</v>
      </c>
      <c r="T893">
        <v>0.01</v>
      </c>
    </row>
    <row r="894" spans="1:20" x14ac:dyDescent="0.35">
      <c r="A894">
        <v>2047</v>
      </c>
      <c r="B894">
        <v>1651068181</v>
      </c>
      <c r="C894" s="3">
        <f t="shared" si="39"/>
        <v>44678.585428240738</v>
      </c>
      <c r="D894" t="s">
        <v>15</v>
      </c>
      <c r="E894" t="s">
        <v>654</v>
      </c>
      <c r="F894">
        <v>0</v>
      </c>
      <c r="G894">
        <v>76224</v>
      </c>
      <c r="H894">
        <v>255</v>
      </c>
      <c r="I894">
        <v>0</v>
      </c>
      <c r="J894">
        <v>1651069517</v>
      </c>
      <c r="K894" s="3">
        <f t="shared" si="40"/>
        <v>44678.600891203707</v>
      </c>
      <c r="L894" s="6">
        <f t="shared" si="41"/>
        <v>1.5462962968740612E-2</v>
      </c>
      <c r="M894">
        <v>0</v>
      </c>
      <c r="N894" t="s">
        <v>20</v>
      </c>
      <c r="O894">
        <v>0</v>
      </c>
      <c r="P894" t="s">
        <v>20</v>
      </c>
      <c r="Q894" t="s">
        <v>655</v>
      </c>
      <c r="R894" t="s">
        <v>22</v>
      </c>
      <c r="T894">
        <v>0.01</v>
      </c>
    </row>
    <row r="895" spans="1:20" x14ac:dyDescent="0.35">
      <c r="A895">
        <v>2048</v>
      </c>
      <c r="B895">
        <v>1651071667</v>
      </c>
      <c r="C895" s="3">
        <f t="shared" si="39"/>
        <v>44678.625775462962</v>
      </c>
      <c r="D895" t="s">
        <v>15</v>
      </c>
      <c r="E895" t="s">
        <v>652</v>
      </c>
      <c r="F895">
        <v>0</v>
      </c>
      <c r="G895">
        <v>18610</v>
      </c>
      <c r="H895">
        <v>208</v>
      </c>
      <c r="I895">
        <v>0</v>
      </c>
      <c r="J895">
        <v>1651072133</v>
      </c>
      <c r="K895" s="3">
        <f t="shared" si="40"/>
        <v>44678.631168981483</v>
      </c>
      <c r="L895" s="6">
        <f t="shared" si="41"/>
        <v>5.393518520577345E-3</v>
      </c>
      <c r="M895">
        <v>0</v>
      </c>
      <c r="N895" t="s">
        <v>20</v>
      </c>
      <c r="O895">
        <v>0</v>
      </c>
      <c r="P895" t="s">
        <v>20</v>
      </c>
      <c r="Q895" t="s">
        <v>653</v>
      </c>
      <c r="R895" t="s">
        <v>22</v>
      </c>
      <c r="S895">
        <v>3</v>
      </c>
      <c r="T895">
        <v>0.01</v>
      </c>
    </row>
    <row r="896" spans="1:20" x14ac:dyDescent="0.35">
      <c r="A896">
        <v>2052</v>
      </c>
      <c r="B896">
        <v>1651133041</v>
      </c>
      <c r="C896" s="3">
        <f t="shared" si="39"/>
        <v>44679.336122685185</v>
      </c>
      <c r="D896" t="s">
        <v>15</v>
      </c>
      <c r="E896" t="s">
        <v>650</v>
      </c>
      <c r="F896">
        <v>0</v>
      </c>
      <c r="G896">
        <v>8442</v>
      </c>
      <c r="H896">
        <v>20</v>
      </c>
      <c r="I896">
        <v>0</v>
      </c>
      <c r="J896">
        <v>1651224746</v>
      </c>
      <c r="K896" s="3">
        <f t="shared" si="40"/>
        <v>44680.397523148145</v>
      </c>
      <c r="L896" s="6">
        <f t="shared" si="41"/>
        <v>1.0614004629605915</v>
      </c>
      <c r="M896">
        <v>0</v>
      </c>
      <c r="N896" t="s">
        <v>20</v>
      </c>
      <c r="O896">
        <v>0</v>
      </c>
      <c r="P896" t="s">
        <v>20</v>
      </c>
      <c r="Q896" t="s">
        <v>651</v>
      </c>
      <c r="R896" t="s">
        <v>22</v>
      </c>
      <c r="T896">
        <v>0.01</v>
      </c>
    </row>
    <row r="897" spans="1:20" x14ac:dyDescent="0.35">
      <c r="A897">
        <v>2053</v>
      </c>
      <c r="B897">
        <v>1651138246</v>
      </c>
      <c r="C897" s="3">
        <f t="shared" si="39"/>
        <v>44679.396365740744</v>
      </c>
      <c r="D897" t="s">
        <v>15</v>
      </c>
      <c r="E897" t="s">
        <v>648</v>
      </c>
      <c r="F897">
        <v>0</v>
      </c>
      <c r="G897">
        <v>7847</v>
      </c>
      <c r="H897">
        <v>13</v>
      </c>
      <c r="I897">
        <v>1</v>
      </c>
      <c r="J897">
        <v>1651138258</v>
      </c>
      <c r="K897" s="3">
        <f t="shared" si="40"/>
        <v>44679.396504629629</v>
      </c>
      <c r="L897" s="6">
        <f t="shared" si="41"/>
        <v>1.3888888497604057E-4</v>
      </c>
      <c r="M897">
        <v>0</v>
      </c>
      <c r="N897" t="s">
        <v>20</v>
      </c>
      <c r="O897">
        <v>0</v>
      </c>
      <c r="P897" t="s">
        <v>20</v>
      </c>
      <c r="Q897" t="s">
        <v>649</v>
      </c>
      <c r="R897" t="s">
        <v>22</v>
      </c>
      <c r="S897">
        <v>1</v>
      </c>
      <c r="T897">
        <v>0.01</v>
      </c>
    </row>
    <row r="898" spans="1:20" x14ac:dyDescent="0.35">
      <c r="A898">
        <v>2055</v>
      </c>
      <c r="B898">
        <v>1651142432</v>
      </c>
      <c r="C898" s="3">
        <f t="shared" ref="C898:C961" si="42">(B898/86400)+25569</f>
        <v>44679.444814814815</v>
      </c>
      <c r="D898" t="s">
        <v>15</v>
      </c>
      <c r="E898" t="s">
        <v>2309</v>
      </c>
      <c r="F898">
        <v>0</v>
      </c>
      <c r="G898">
        <v>8629</v>
      </c>
      <c r="H898">
        <v>142</v>
      </c>
      <c r="I898">
        <v>1</v>
      </c>
      <c r="J898">
        <v>1651142451</v>
      </c>
      <c r="K898" s="3">
        <f t="shared" ref="K898:K961" si="43">(J898/86400)+25569</f>
        <v>44679.445034722223</v>
      </c>
      <c r="L898" s="6">
        <f t="shared" ref="L898:L961" si="44">IF(K898-C898&gt;0, K898-C898, "")</f>
        <v>2.1990740788169205E-4</v>
      </c>
      <c r="M898">
        <v>0</v>
      </c>
      <c r="N898" t="s">
        <v>20</v>
      </c>
      <c r="O898">
        <v>0</v>
      </c>
      <c r="P898" t="s">
        <v>20</v>
      </c>
      <c r="Q898" t="s">
        <v>2310</v>
      </c>
      <c r="R898" t="s">
        <v>22</v>
      </c>
      <c r="S898">
        <v>3</v>
      </c>
      <c r="T898">
        <v>0.01</v>
      </c>
    </row>
    <row r="899" spans="1:20" x14ac:dyDescent="0.35">
      <c r="A899">
        <v>2057</v>
      </c>
      <c r="B899">
        <v>1651144801</v>
      </c>
      <c r="C899" s="3">
        <f t="shared" si="42"/>
        <v>44679.472233796296</v>
      </c>
      <c r="D899" t="s">
        <v>15</v>
      </c>
      <c r="E899" t="s">
        <v>2307</v>
      </c>
      <c r="F899">
        <v>0</v>
      </c>
      <c r="G899">
        <v>8090</v>
      </c>
      <c r="H899">
        <v>34</v>
      </c>
      <c r="I899">
        <v>0</v>
      </c>
      <c r="J899">
        <v>1651147193</v>
      </c>
      <c r="K899" s="3">
        <f t="shared" si="43"/>
        <v>44679.499918981484</v>
      </c>
      <c r="L899" s="6">
        <f t="shared" si="44"/>
        <v>2.768518518860219E-2</v>
      </c>
      <c r="M899">
        <v>0</v>
      </c>
      <c r="N899" t="s">
        <v>20</v>
      </c>
      <c r="O899">
        <v>0</v>
      </c>
      <c r="P899" t="s">
        <v>20</v>
      </c>
      <c r="Q899" t="s">
        <v>2308</v>
      </c>
      <c r="R899" t="s">
        <v>22</v>
      </c>
      <c r="S899">
        <v>5</v>
      </c>
      <c r="T899">
        <v>0.01</v>
      </c>
    </row>
    <row r="900" spans="1:20" x14ac:dyDescent="0.35">
      <c r="A900">
        <v>2059</v>
      </c>
      <c r="B900">
        <v>1651149421</v>
      </c>
      <c r="C900" s="3">
        <f t="shared" si="42"/>
        <v>44679.525706018518</v>
      </c>
      <c r="D900" t="s">
        <v>15</v>
      </c>
      <c r="E900" t="s">
        <v>646</v>
      </c>
      <c r="F900">
        <v>0</v>
      </c>
      <c r="G900">
        <v>9268</v>
      </c>
      <c r="H900">
        <v>173</v>
      </c>
      <c r="I900">
        <v>1</v>
      </c>
      <c r="J900">
        <v>1651149445</v>
      </c>
      <c r="K900" s="3">
        <f t="shared" si="43"/>
        <v>44679.525983796295</v>
      </c>
      <c r="L900" s="6">
        <f t="shared" si="44"/>
        <v>2.7777777722803876E-4</v>
      </c>
      <c r="M900">
        <v>0</v>
      </c>
      <c r="N900" t="s">
        <v>20</v>
      </c>
      <c r="O900">
        <v>0</v>
      </c>
      <c r="P900" t="s">
        <v>20</v>
      </c>
      <c r="Q900" t="s">
        <v>647</v>
      </c>
      <c r="R900" t="s">
        <v>22</v>
      </c>
      <c r="S900">
        <v>1</v>
      </c>
      <c r="T900">
        <v>0.01</v>
      </c>
    </row>
    <row r="901" spans="1:20" x14ac:dyDescent="0.35">
      <c r="A901">
        <v>2060</v>
      </c>
      <c r="B901">
        <v>1651152988</v>
      </c>
      <c r="C901" s="3">
        <f t="shared" si="42"/>
        <v>44679.566990740743</v>
      </c>
      <c r="D901" t="s">
        <v>15</v>
      </c>
      <c r="E901" t="s">
        <v>644</v>
      </c>
      <c r="F901">
        <v>0</v>
      </c>
      <c r="G901">
        <v>9752</v>
      </c>
      <c r="H901">
        <v>13</v>
      </c>
      <c r="I901">
        <v>1</v>
      </c>
      <c r="J901">
        <v>1651152999</v>
      </c>
      <c r="K901" s="3">
        <f t="shared" si="43"/>
        <v>44679.567118055551</v>
      </c>
      <c r="L901" s="6">
        <f t="shared" si="44"/>
        <v>1.2731480819638819E-4</v>
      </c>
      <c r="M901">
        <v>0</v>
      </c>
      <c r="N901" t="s">
        <v>20</v>
      </c>
      <c r="O901">
        <v>0</v>
      </c>
      <c r="P901" t="s">
        <v>20</v>
      </c>
      <c r="Q901" t="s">
        <v>645</v>
      </c>
      <c r="R901" t="s">
        <v>22</v>
      </c>
      <c r="S901">
        <v>1</v>
      </c>
      <c r="T901">
        <v>0.01</v>
      </c>
    </row>
    <row r="902" spans="1:20" x14ac:dyDescent="0.35">
      <c r="A902">
        <v>2061</v>
      </c>
      <c r="B902">
        <v>1651153070</v>
      </c>
      <c r="C902" s="3">
        <f t="shared" si="42"/>
        <v>44679.567939814813</v>
      </c>
      <c r="D902" t="s">
        <v>15</v>
      </c>
      <c r="E902" t="s">
        <v>2305</v>
      </c>
      <c r="F902">
        <v>0</v>
      </c>
      <c r="G902">
        <v>9853</v>
      </c>
      <c r="H902">
        <v>221</v>
      </c>
      <c r="I902">
        <v>0</v>
      </c>
      <c r="J902">
        <v>1651153084</v>
      </c>
      <c r="K902" s="3">
        <f t="shared" si="43"/>
        <v>44679.568101851852</v>
      </c>
      <c r="L902" s="6">
        <f t="shared" si="44"/>
        <v>1.6203703853534535E-4</v>
      </c>
      <c r="M902">
        <v>0</v>
      </c>
      <c r="N902" t="s">
        <v>20</v>
      </c>
      <c r="O902">
        <v>0</v>
      </c>
      <c r="P902" t="s">
        <v>20</v>
      </c>
      <c r="Q902" t="s">
        <v>2306</v>
      </c>
      <c r="R902" t="s">
        <v>22</v>
      </c>
      <c r="S902">
        <v>3</v>
      </c>
      <c r="T902">
        <v>0.01</v>
      </c>
    </row>
    <row r="903" spans="1:20" x14ac:dyDescent="0.35">
      <c r="A903">
        <v>2066</v>
      </c>
      <c r="B903">
        <v>1651157222</v>
      </c>
      <c r="C903" s="3">
        <f t="shared" si="42"/>
        <v>44679.615995370375</v>
      </c>
      <c r="D903" t="s">
        <v>15</v>
      </c>
      <c r="E903" t="s">
        <v>642</v>
      </c>
      <c r="F903">
        <v>0</v>
      </c>
      <c r="G903">
        <v>8552</v>
      </c>
      <c r="H903">
        <v>23</v>
      </c>
      <c r="I903">
        <v>0</v>
      </c>
      <c r="J903">
        <v>1651167452</v>
      </c>
      <c r="K903" s="3">
        <f t="shared" si="43"/>
        <v>44679.734398148154</v>
      </c>
      <c r="L903" s="6">
        <f t="shared" si="44"/>
        <v>0.11840277777810115</v>
      </c>
      <c r="M903">
        <v>0</v>
      </c>
      <c r="N903" t="s">
        <v>20</v>
      </c>
      <c r="O903">
        <v>0</v>
      </c>
      <c r="P903" t="s">
        <v>20</v>
      </c>
      <c r="Q903" t="s">
        <v>643</v>
      </c>
      <c r="R903" t="s">
        <v>22</v>
      </c>
      <c r="S903">
        <v>6</v>
      </c>
      <c r="T903">
        <v>0.01</v>
      </c>
    </row>
    <row r="904" spans="1:20" x14ac:dyDescent="0.35">
      <c r="A904">
        <v>2067</v>
      </c>
      <c r="B904">
        <v>1651164365</v>
      </c>
      <c r="C904" s="3">
        <f t="shared" si="42"/>
        <v>44679.69866898148</v>
      </c>
      <c r="D904" t="s">
        <v>15</v>
      </c>
      <c r="E904" t="s">
        <v>640</v>
      </c>
      <c r="F904">
        <v>0</v>
      </c>
      <c r="G904">
        <v>8816</v>
      </c>
      <c r="H904">
        <v>61</v>
      </c>
      <c r="I904">
        <v>1</v>
      </c>
      <c r="J904">
        <v>1651164401</v>
      </c>
      <c r="K904" s="3">
        <f t="shared" si="43"/>
        <v>44679.69908564815</v>
      </c>
      <c r="L904" s="6">
        <f t="shared" si="44"/>
        <v>4.1666666948003694E-4</v>
      </c>
      <c r="M904">
        <v>0</v>
      </c>
      <c r="N904" t="s">
        <v>20</v>
      </c>
      <c r="O904">
        <v>0</v>
      </c>
      <c r="P904" t="s">
        <v>20</v>
      </c>
      <c r="Q904" t="s">
        <v>641</v>
      </c>
      <c r="R904" t="s">
        <v>22</v>
      </c>
      <c r="S904">
        <v>9</v>
      </c>
      <c r="T904">
        <v>0.01</v>
      </c>
    </row>
    <row r="905" spans="1:20" x14ac:dyDescent="0.35">
      <c r="A905">
        <v>2068</v>
      </c>
      <c r="B905">
        <v>1651165863</v>
      </c>
      <c r="C905" s="3">
        <f t="shared" si="42"/>
        <v>44679.716006944444</v>
      </c>
      <c r="D905" t="s">
        <v>15</v>
      </c>
      <c r="E905" t="s">
        <v>638</v>
      </c>
      <c r="F905">
        <v>0</v>
      </c>
      <c r="G905">
        <v>8744</v>
      </c>
      <c r="H905">
        <v>38</v>
      </c>
      <c r="I905">
        <v>1</v>
      </c>
      <c r="J905">
        <v>1651165882</v>
      </c>
      <c r="K905" s="3">
        <f t="shared" si="43"/>
        <v>44679.716226851851</v>
      </c>
      <c r="L905" s="6">
        <f t="shared" si="44"/>
        <v>2.1990740788169205E-4</v>
      </c>
      <c r="M905">
        <v>0</v>
      </c>
      <c r="N905" t="s">
        <v>20</v>
      </c>
      <c r="O905">
        <v>0</v>
      </c>
      <c r="P905" t="s">
        <v>20</v>
      </c>
      <c r="Q905" t="s">
        <v>639</v>
      </c>
      <c r="R905" t="s">
        <v>22</v>
      </c>
      <c r="T905">
        <v>0.01</v>
      </c>
    </row>
    <row r="906" spans="1:20" x14ac:dyDescent="0.35">
      <c r="A906">
        <v>2069</v>
      </c>
      <c r="B906">
        <v>1651170622</v>
      </c>
      <c r="C906" s="3">
        <f t="shared" si="42"/>
        <v>44679.771087962959</v>
      </c>
      <c r="D906" t="s">
        <v>15</v>
      </c>
      <c r="E906" t="s">
        <v>636</v>
      </c>
      <c r="F906">
        <v>0</v>
      </c>
      <c r="G906">
        <v>10415</v>
      </c>
      <c r="H906">
        <v>19</v>
      </c>
      <c r="I906">
        <v>1</v>
      </c>
      <c r="J906">
        <v>1651170634</v>
      </c>
      <c r="K906" s="3">
        <f t="shared" si="43"/>
        <v>44679.771226851852</v>
      </c>
      <c r="L906" s="6">
        <f t="shared" si="44"/>
        <v>1.3888889225199819E-4</v>
      </c>
      <c r="M906">
        <v>0</v>
      </c>
      <c r="N906" t="s">
        <v>20</v>
      </c>
      <c r="O906">
        <v>0</v>
      </c>
      <c r="P906" t="s">
        <v>20</v>
      </c>
      <c r="Q906" t="s">
        <v>637</v>
      </c>
      <c r="R906" t="s">
        <v>22</v>
      </c>
      <c r="T906">
        <v>0.01</v>
      </c>
    </row>
    <row r="907" spans="1:20" x14ac:dyDescent="0.35">
      <c r="A907">
        <v>2071</v>
      </c>
      <c r="B907">
        <v>1651220284</v>
      </c>
      <c r="C907" s="3">
        <f t="shared" si="42"/>
        <v>44680.345879629633</v>
      </c>
      <c r="D907" t="s">
        <v>15</v>
      </c>
      <c r="E907" t="s">
        <v>634</v>
      </c>
      <c r="F907">
        <v>0</v>
      </c>
      <c r="G907">
        <v>9309</v>
      </c>
      <c r="H907">
        <v>12</v>
      </c>
      <c r="I907">
        <v>1</v>
      </c>
      <c r="J907">
        <v>1651220306</v>
      </c>
      <c r="K907" s="3">
        <f t="shared" si="43"/>
        <v>44680.346134259264</v>
      </c>
      <c r="L907" s="6">
        <f t="shared" si="44"/>
        <v>2.546296309446916E-4</v>
      </c>
      <c r="M907">
        <v>0</v>
      </c>
      <c r="N907" t="s">
        <v>20</v>
      </c>
      <c r="O907">
        <v>0</v>
      </c>
      <c r="P907" t="s">
        <v>20</v>
      </c>
      <c r="Q907" t="s">
        <v>635</v>
      </c>
      <c r="R907" t="s">
        <v>22</v>
      </c>
      <c r="S907">
        <v>1</v>
      </c>
      <c r="T907">
        <v>0.01</v>
      </c>
    </row>
    <row r="908" spans="1:20" x14ac:dyDescent="0.35">
      <c r="A908">
        <v>2072</v>
      </c>
      <c r="B908">
        <v>1651222212</v>
      </c>
      <c r="C908" s="3">
        <f t="shared" si="42"/>
        <v>44680.36819444444</v>
      </c>
      <c r="D908" t="s">
        <v>15</v>
      </c>
      <c r="E908" t="s">
        <v>632</v>
      </c>
      <c r="F908">
        <v>0</v>
      </c>
      <c r="G908">
        <v>11783</v>
      </c>
      <c r="H908">
        <v>153</v>
      </c>
      <c r="I908">
        <v>1</v>
      </c>
      <c r="J908">
        <v>1651222223</v>
      </c>
      <c r="K908" s="3">
        <f t="shared" si="43"/>
        <v>44680.368321759262</v>
      </c>
      <c r="L908" s="6">
        <f t="shared" si="44"/>
        <v>1.2731482274830341E-4</v>
      </c>
      <c r="M908">
        <v>0</v>
      </c>
      <c r="N908" t="s">
        <v>20</v>
      </c>
      <c r="O908">
        <v>0</v>
      </c>
      <c r="P908" t="s">
        <v>20</v>
      </c>
      <c r="Q908" t="s">
        <v>633</v>
      </c>
      <c r="R908" t="s">
        <v>22</v>
      </c>
      <c r="S908">
        <v>13</v>
      </c>
      <c r="T908">
        <v>0.01</v>
      </c>
    </row>
    <row r="909" spans="1:20" x14ac:dyDescent="0.35">
      <c r="A909">
        <v>2073</v>
      </c>
      <c r="B909">
        <v>1651224421</v>
      </c>
      <c r="C909" s="3">
        <f t="shared" si="42"/>
        <v>44680.393761574072</v>
      </c>
      <c r="D909" t="s">
        <v>15</v>
      </c>
      <c r="E909" t="s">
        <v>630</v>
      </c>
      <c r="F909">
        <v>0</v>
      </c>
      <c r="G909">
        <v>11544</v>
      </c>
      <c r="H909">
        <v>30</v>
      </c>
      <c r="I909">
        <v>1</v>
      </c>
      <c r="J909">
        <v>1651224432</v>
      </c>
      <c r="K909" s="3">
        <f t="shared" si="43"/>
        <v>44680.393888888888</v>
      </c>
      <c r="L909" s="6">
        <f t="shared" si="44"/>
        <v>1.273148154723458E-4</v>
      </c>
      <c r="M909">
        <v>0</v>
      </c>
      <c r="N909" t="s">
        <v>20</v>
      </c>
      <c r="O909">
        <v>0</v>
      </c>
      <c r="P909" t="s">
        <v>20</v>
      </c>
      <c r="Q909" t="s">
        <v>631</v>
      </c>
      <c r="R909" t="s">
        <v>22</v>
      </c>
      <c r="S909">
        <v>1</v>
      </c>
      <c r="T909">
        <v>0.01</v>
      </c>
    </row>
    <row r="910" spans="1:20" x14ac:dyDescent="0.35">
      <c r="A910">
        <v>2074</v>
      </c>
      <c r="B910">
        <v>1651228021</v>
      </c>
      <c r="C910" s="3">
        <f t="shared" si="42"/>
        <v>44680.435428240744</v>
      </c>
      <c r="D910" t="s">
        <v>15</v>
      </c>
      <c r="E910" t="s">
        <v>628</v>
      </c>
      <c r="F910">
        <v>0</v>
      </c>
      <c r="G910">
        <v>9520</v>
      </c>
      <c r="H910">
        <v>28</v>
      </c>
      <c r="I910">
        <v>1</v>
      </c>
      <c r="J910">
        <v>1651228034</v>
      </c>
      <c r="K910" s="3">
        <f t="shared" si="43"/>
        <v>44680.435578703706</v>
      </c>
      <c r="L910" s="6">
        <f t="shared" si="44"/>
        <v>1.5046296175569296E-4</v>
      </c>
      <c r="M910">
        <v>0</v>
      </c>
      <c r="N910" t="s">
        <v>20</v>
      </c>
      <c r="O910">
        <v>0</v>
      </c>
      <c r="P910" t="s">
        <v>20</v>
      </c>
      <c r="Q910" t="s">
        <v>629</v>
      </c>
      <c r="R910" t="s">
        <v>22</v>
      </c>
      <c r="T910">
        <v>0.01</v>
      </c>
    </row>
    <row r="911" spans="1:20" x14ac:dyDescent="0.35">
      <c r="A911">
        <v>2075</v>
      </c>
      <c r="B911">
        <v>1651229923</v>
      </c>
      <c r="C911" s="3">
        <f t="shared" si="42"/>
        <v>44680.457442129627</v>
      </c>
      <c r="D911" t="s">
        <v>15</v>
      </c>
      <c r="E911" t="s">
        <v>626</v>
      </c>
      <c r="F911">
        <v>0</v>
      </c>
      <c r="G911">
        <v>14184</v>
      </c>
      <c r="H911">
        <v>153</v>
      </c>
      <c r="I911">
        <v>0</v>
      </c>
      <c r="J911">
        <v>1651229980</v>
      </c>
      <c r="K911" s="3">
        <f t="shared" si="43"/>
        <v>44680.458101851851</v>
      </c>
      <c r="L911" s="6">
        <f t="shared" si="44"/>
        <v>6.5972222364507616E-4</v>
      </c>
      <c r="M911">
        <v>0</v>
      </c>
      <c r="N911" t="s">
        <v>20</v>
      </c>
      <c r="O911">
        <v>0</v>
      </c>
      <c r="P911" t="s">
        <v>20</v>
      </c>
      <c r="Q911" t="s">
        <v>627</v>
      </c>
      <c r="R911" t="s">
        <v>22</v>
      </c>
      <c r="S911">
        <v>1</v>
      </c>
      <c r="T911">
        <v>0.01</v>
      </c>
    </row>
    <row r="912" spans="1:20" x14ac:dyDescent="0.35">
      <c r="A912">
        <v>2076</v>
      </c>
      <c r="B912">
        <v>1651232713</v>
      </c>
      <c r="C912" s="3">
        <f t="shared" si="42"/>
        <v>44680.489733796298</v>
      </c>
      <c r="D912" t="s">
        <v>15</v>
      </c>
      <c r="E912" t="s">
        <v>2303</v>
      </c>
      <c r="F912">
        <v>0</v>
      </c>
      <c r="G912">
        <v>9239</v>
      </c>
      <c r="H912">
        <v>62</v>
      </c>
      <c r="I912">
        <v>1</v>
      </c>
      <c r="J912">
        <v>1651232733</v>
      </c>
      <c r="K912" s="3">
        <f t="shared" si="43"/>
        <v>44680.489965277782</v>
      </c>
      <c r="L912" s="6">
        <f t="shared" si="44"/>
        <v>2.3148148466134444E-4</v>
      </c>
      <c r="M912">
        <v>0</v>
      </c>
      <c r="N912" t="s">
        <v>20</v>
      </c>
      <c r="O912">
        <v>0</v>
      </c>
      <c r="P912" t="s">
        <v>20</v>
      </c>
      <c r="Q912" t="s">
        <v>2304</v>
      </c>
      <c r="R912" t="s">
        <v>22</v>
      </c>
      <c r="S912">
        <v>1</v>
      </c>
      <c r="T912">
        <v>0.01</v>
      </c>
    </row>
    <row r="913" spans="1:20" x14ac:dyDescent="0.35">
      <c r="A913">
        <v>2079</v>
      </c>
      <c r="B913">
        <v>1651234686</v>
      </c>
      <c r="C913" s="3">
        <f t="shared" si="42"/>
        <v>44680.512569444443</v>
      </c>
      <c r="D913" t="s">
        <v>15</v>
      </c>
      <c r="E913" t="s">
        <v>624</v>
      </c>
      <c r="F913">
        <v>0</v>
      </c>
      <c r="G913">
        <v>9168</v>
      </c>
      <c r="H913">
        <v>82</v>
      </c>
      <c r="I913">
        <v>1</v>
      </c>
      <c r="J913">
        <v>1651234725</v>
      </c>
      <c r="K913" s="3">
        <f t="shared" si="43"/>
        <v>44680.513020833328</v>
      </c>
      <c r="L913" s="6">
        <f t="shared" si="44"/>
        <v>4.5138888526707888E-4</v>
      </c>
      <c r="M913">
        <v>0</v>
      </c>
      <c r="N913" t="s">
        <v>20</v>
      </c>
      <c r="O913">
        <v>0</v>
      </c>
      <c r="P913" t="s">
        <v>20</v>
      </c>
      <c r="Q913" t="s">
        <v>625</v>
      </c>
      <c r="R913" t="s">
        <v>22</v>
      </c>
      <c r="S913">
        <v>1</v>
      </c>
      <c r="T913">
        <v>0.01</v>
      </c>
    </row>
    <row r="914" spans="1:20" x14ac:dyDescent="0.35">
      <c r="A914">
        <v>2080</v>
      </c>
      <c r="B914">
        <v>1651236317</v>
      </c>
      <c r="C914" s="3">
        <f t="shared" si="42"/>
        <v>44680.531446759254</v>
      </c>
      <c r="D914" t="s">
        <v>15</v>
      </c>
      <c r="E914" t="s">
        <v>2301</v>
      </c>
      <c r="F914">
        <v>0</v>
      </c>
      <c r="G914">
        <v>8683</v>
      </c>
      <c r="H914">
        <v>39</v>
      </c>
      <c r="I914">
        <v>1</v>
      </c>
      <c r="J914">
        <v>1651236334</v>
      </c>
      <c r="K914" s="3">
        <f t="shared" si="43"/>
        <v>44680.531643518523</v>
      </c>
      <c r="L914" s="6">
        <f t="shared" si="44"/>
        <v>1.9675926887430251E-4</v>
      </c>
      <c r="M914">
        <v>0</v>
      </c>
      <c r="N914" t="s">
        <v>20</v>
      </c>
      <c r="O914">
        <v>0</v>
      </c>
      <c r="P914" t="s">
        <v>20</v>
      </c>
      <c r="Q914" t="s">
        <v>2302</v>
      </c>
      <c r="R914" t="s">
        <v>22</v>
      </c>
      <c r="S914">
        <v>1</v>
      </c>
      <c r="T914">
        <v>0.01</v>
      </c>
    </row>
    <row r="915" spans="1:20" x14ac:dyDescent="0.35">
      <c r="A915">
        <v>2090</v>
      </c>
      <c r="B915">
        <v>1651239961</v>
      </c>
      <c r="C915" s="3">
        <f t="shared" si="42"/>
        <v>44680.573622685188</v>
      </c>
      <c r="D915" t="s">
        <v>15</v>
      </c>
      <c r="E915" t="s">
        <v>2299</v>
      </c>
      <c r="F915">
        <v>0</v>
      </c>
      <c r="G915">
        <v>10267</v>
      </c>
      <c r="H915">
        <v>72</v>
      </c>
      <c r="I915">
        <v>0</v>
      </c>
      <c r="J915">
        <v>1651242317</v>
      </c>
      <c r="K915" s="3">
        <f t="shared" si="43"/>
        <v>44680.600891203707</v>
      </c>
      <c r="L915" s="6">
        <f t="shared" si="44"/>
        <v>2.7268518519122154E-2</v>
      </c>
      <c r="M915">
        <v>0</v>
      </c>
      <c r="N915" t="s">
        <v>20</v>
      </c>
      <c r="O915">
        <v>0</v>
      </c>
      <c r="P915" t="s">
        <v>20</v>
      </c>
      <c r="Q915" t="s">
        <v>2300</v>
      </c>
      <c r="R915" t="s">
        <v>22</v>
      </c>
      <c r="S915">
        <v>1</v>
      </c>
      <c r="T915">
        <v>0.01</v>
      </c>
    </row>
    <row r="916" spans="1:20" x14ac:dyDescent="0.35">
      <c r="A916">
        <v>2092</v>
      </c>
      <c r="B916">
        <v>1651245916</v>
      </c>
      <c r="C916" s="3">
        <f t="shared" si="42"/>
        <v>44680.642546296294</v>
      </c>
      <c r="D916" t="s">
        <v>15</v>
      </c>
      <c r="E916" t="s">
        <v>622</v>
      </c>
      <c r="F916">
        <v>0</v>
      </c>
      <c r="G916">
        <v>12586</v>
      </c>
      <c r="H916">
        <v>72</v>
      </c>
      <c r="I916">
        <v>1</v>
      </c>
      <c r="J916">
        <v>1651245936</v>
      </c>
      <c r="K916" s="3">
        <f t="shared" si="43"/>
        <v>44680.642777777779</v>
      </c>
      <c r="L916" s="6">
        <f t="shared" si="44"/>
        <v>2.3148148466134444E-4</v>
      </c>
      <c r="M916">
        <v>0</v>
      </c>
      <c r="N916" t="s">
        <v>20</v>
      </c>
      <c r="O916">
        <v>0</v>
      </c>
      <c r="P916" t="s">
        <v>20</v>
      </c>
      <c r="Q916" t="s">
        <v>623</v>
      </c>
      <c r="R916" t="s">
        <v>22</v>
      </c>
      <c r="S916">
        <v>1</v>
      </c>
      <c r="T916">
        <v>0.01</v>
      </c>
    </row>
    <row r="917" spans="1:20" x14ac:dyDescent="0.35">
      <c r="A917">
        <v>2094</v>
      </c>
      <c r="B917">
        <v>1651256719</v>
      </c>
      <c r="C917" s="3">
        <f t="shared" si="42"/>
        <v>44680.767581018517</v>
      </c>
      <c r="D917" t="s">
        <v>15</v>
      </c>
      <c r="E917" t="s">
        <v>620</v>
      </c>
      <c r="F917">
        <v>0</v>
      </c>
      <c r="G917">
        <v>9680</v>
      </c>
      <c r="H917">
        <v>3</v>
      </c>
      <c r="I917">
        <v>1</v>
      </c>
      <c r="J917">
        <v>1651256762</v>
      </c>
      <c r="K917" s="3">
        <f t="shared" si="43"/>
        <v>44680.768078703702</v>
      </c>
      <c r="L917" s="6">
        <f t="shared" si="44"/>
        <v>4.9768518510973081E-4</v>
      </c>
      <c r="M917">
        <v>0</v>
      </c>
      <c r="N917" t="s">
        <v>20</v>
      </c>
      <c r="O917">
        <v>0</v>
      </c>
      <c r="P917" t="s">
        <v>20</v>
      </c>
      <c r="Q917" t="s">
        <v>621</v>
      </c>
      <c r="R917" t="s">
        <v>22</v>
      </c>
      <c r="S917">
        <v>2</v>
      </c>
      <c r="T917">
        <v>0.01</v>
      </c>
    </row>
    <row r="918" spans="1:20" x14ac:dyDescent="0.35">
      <c r="A918">
        <v>2095</v>
      </c>
      <c r="B918">
        <v>1651308182</v>
      </c>
      <c r="C918" s="3">
        <f t="shared" si="42"/>
        <v>44681.363217592589</v>
      </c>
      <c r="D918" t="s">
        <v>15</v>
      </c>
      <c r="E918" t="s">
        <v>2297</v>
      </c>
      <c r="F918">
        <v>0</v>
      </c>
      <c r="G918">
        <v>9600</v>
      </c>
      <c r="H918">
        <v>183</v>
      </c>
      <c r="I918">
        <v>1</v>
      </c>
      <c r="J918">
        <v>1651308199</v>
      </c>
      <c r="K918" s="3">
        <f t="shared" si="43"/>
        <v>44681.36341435185</v>
      </c>
      <c r="L918" s="6">
        <f t="shared" si="44"/>
        <v>1.9675926159834489E-4</v>
      </c>
      <c r="M918">
        <v>0</v>
      </c>
      <c r="N918" t="s">
        <v>20</v>
      </c>
      <c r="O918">
        <v>0</v>
      </c>
      <c r="P918" t="s">
        <v>20</v>
      </c>
      <c r="Q918" t="s">
        <v>2298</v>
      </c>
      <c r="R918" t="s">
        <v>22</v>
      </c>
      <c r="S918">
        <v>1</v>
      </c>
      <c r="T918">
        <v>0.01</v>
      </c>
    </row>
    <row r="919" spans="1:20" x14ac:dyDescent="0.35">
      <c r="A919">
        <v>2097</v>
      </c>
      <c r="B919">
        <v>1651311181</v>
      </c>
      <c r="C919" s="3">
        <f t="shared" si="42"/>
        <v>44681.397928240738</v>
      </c>
      <c r="D919" t="s">
        <v>15</v>
      </c>
      <c r="E919" t="s">
        <v>618</v>
      </c>
      <c r="F919">
        <v>0</v>
      </c>
      <c r="G919">
        <v>8221</v>
      </c>
      <c r="H919">
        <v>19</v>
      </c>
      <c r="I919">
        <v>1</v>
      </c>
      <c r="J919">
        <v>1651311413</v>
      </c>
      <c r="K919" s="3">
        <f t="shared" si="43"/>
        <v>44681.400613425925</v>
      </c>
      <c r="L919" s="6">
        <f t="shared" si="44"/>
        <v>2.6851851871469989E-3</v>
      </c>
      <c r="M919">
        <v>0</v>
      </c>
      <c r="N919" t="s">
        <v>20</v>
      </c>
      <c r="O919">
        <v>0</v>
      </c>
      <c r="P919" t="s">
        <v>20</v>
      </c>
      <c r="Q919" t="s">
        <v>619</v>
      </c>
      <c r="R919" t="s">
        <v>22</v>
      </c>
      <c r="S919">
        <v>8</v>
      </c>
      <c r="T919">
        <v>0.01</v>
      </c>
    </row>
    <row r="920" spans="1:20" x14ac:dyDescent="0.35">
      <c r="A920">
        <v>2099</v>
      </c>
      <c r="B920">
        <v>1651320541</v>
      </c>
      <c r="C920" s="3">
        <f t="shared" si="42"/>
        <v>44681.506261574075</v>
      </c>
      <c r="D920" t="s">
        <v>15</v>
      </c>
      <c r="E920" t="s">
        <v>616</v>
      </c>
      <c r="F920">
        <v>0</v>
      </c>
      <c r="G920">
        <v>6881</v>
      </c>
      <c r="H920">
        <v>2</v>
      </c>
      <c r="I920">
        <v>1</v>
      </c>
      <c r="J920">
        <v>1651320563</v>
      </c>
      <c r="K920" s="3">
        <f t="shared" si="43"/>
        <v>44681.506516203706</v>
      </c>
      <c r="L920" s="6">
        <f t="shared" si="44"/>
        <v>2.546296309446916E-4</v>
      </c>
      <c r="M920">
        <v>0</v>
      </c>
      <c r="N920" t="s">
        <v>20</v>
      </c>
      <c r="O920">
        <v>0</v>
      </c>
      <c r="P920" t="s">
        <v>20</v>
      </c>
      <c r="Q920" t="s">
        <v>617</v>
      </c>
      <c r="R920" t="s">
        <v>22</v>
      </c>
      <c r="S920">
        <v>1</v>
      </c>
      <c r="T920">
        <v>0.01</v>
      </c>
    </row>
    <row r="921" spans="1:20" x14ac:dyDescent="0.35">
      <c r="A921">
        <v>2109</v>
      </c>
      <c r="B921">
        <v>1651322708</v>
      </c>
      <c r="C921" s="3">
        <f t="shared" si="42"/>
        <v>44681.531342592592</v>
      </c>
      <c r="D921" t="s">
        <v>15</v>
      </c>
      <c r="E921" t="s">
        <v>614</v>
      </c>
      <c r="F921">
        <v>0</v>
      </c>
      <c r="G921">
        <v>6979</v>
      </c>
      <c r="H921">
        <v>119</v>
      </c>
      <c r="I921">
        <v>0</v>
      </c>
      <c r="J921">
        <v>1651323797</v>
      </c>
      <c r="K921" s="3">
        <f t="shared" si="43"/>
        <v>44681.543946759259</v>
      </c>
      <c r="L921" s="6">
        <f t="shared" si="44"/>
        <v>1.2604166666278616E-2</v>
      </c>
      <c r="M921">
        <v>0</v>
      </c>
      <c r="N921" t="s">
        <v>20</v>
      </c>
      <c r="O921">
        <v>0</v>
      </c>
      <c r="P921" t="s">
        <v>20</v>
      </c>
      <c r="Q921" t="s">
        <v>615</v>
      </c>
      <c r="R921" t="s">
        <v>22</v>
      </c>
      <c r="S921">
        <v>3</v>
      </c>
      <c r="T921">
        <v>0.01</v>
      </c>
    </row>
    <row r="922" spans="1:20" x14ac:dyDescent="0.35">
      <c r="A922">
        <v>2119</v>
      </c>
      <c r="B922">
        <v>1651327626</v>
      </c>
      <c r="C922" s="3">
        <f t="shared" si="42"/>
        <v>44681.588263888887</v>
      </c>
      <c r="D922" t="s">
        <v>15</v>
      </c>
      <c r="E922" t="s">
        <v>612</v>
      </c>
      <c r="F922">
        <v>0</v>
      </c>
      <c r="G922">
        <v>7134</v>
      </c>
      <c r="H922">
        <v>14</v>
      </c>
      <c r="I922">
        <v>1</v>
      </c>
      <c r="J922">
        <v>1651327646</v>
      </c>
      <c r="K922" s="3">
        <f t="shared" si="43"/>
        <v>44681.588495370372</v>
      </c>
      <c r="L922" s="6">
        <f t="shared" si="44"/>
        <v>2.3148148466134444E-4</v>
      </c>
      <c r="M922">
        <v>0</v>
      </c>
      <c r="N922" t="s">
        <v>20</v>
      </c>
      <c r="O922">
        <v>0</v>
      </c>
      <c r="P922" t="s">
        <v>20</v>
      </c>
      <c r="Q922" t="s">
        <v>613</v>
      </c>
      <c r="R922" t="s">
        <v>22</v>
      </c>
      <c r="S922">
        <v>7</v>
      </c>
      <c r="T922">
        <v>0.01</v>
      </c>
    </row>
    <row r="923" spans="1:20" x14ac:dyDescent="0.35">
      <c r="A923">
        <v>2120</v>
      </c>
      <c r="B923">
        <v>1651332720</v>
      </c>
      <c r="C923" s="3">
        <f t="shared" si="42"/>
        <v>44681.647222222222</v>
      </c>
      <c r="D923" t="s">
        <v>15</v>
      </c>
      <c r="E923" t="s">
        <v>610</v>
      </c>
      <c r="F923">
        <v>0</v>
      </c>
      <c r="G923">
        <v>7387</v>
      </c>
      <c r="H923">
        <v>20</v>
      </c>
      <c r="I923">
        <v>1</v>
      </c>
      <c r="J923">
        <v>1651332749</v>
      </c>
      <c r="K923" s="3">
        <f t="shared" si="43"/>
        <v>44681.647557870368</v>
      </c>
      <c r="L923" s="6">
        <f t="shared" si="44"/>
        <v>3.3564814657438546E-4</v>
      </c>
      <c r="M923">
        <v>0</v>
      </c>
      <c r="N923" t="s">
        <v>20</v>
      </c>
      <c r="O923">
        <v>0</v>
      </c>
      <c r="P923" t="s">
        <v>20</v>
      </c>
      <c r="Q923" t="s">
        <v>611</v>
      </c>
      <c r="R923" t="s">
        <v>22</v>
      </c>
      <c r="T923">
        <v>0.01</v>
      </c>
    </row>
    <row r="924" spans="1:20" x14ac:dyDescent="0.35">
      <c r="A924">
        <v>2126</v>
      </c>
      <c r="B924">
        <v>1651340732</v>
      </c>
      <c r="C924" s="3">
        <f t="shared" si="42"/>
        <v>44681.739953703705</v>
      </c>
      <c r="D924" t="s">
        <v>15</v>
      </c>
      <c r="E924" t="s">
        <v>2295</v>
      </c>
      <c r="F924">
        <v>0</v>
      </c>
      <c r="G924">
        <v>7383</v>
      </c>
      <c r="H924">
        <v>13</v>
      </c>
      <c r="I924">
        <v>0</v>
      </c>
      <c r="J924">
        <v>1651340937</v>
      </c>
      <c r="K924" s="3">
        <f t="shared" si="43"/>
        <v>44681.742326388892</v>
      </c>
      <c r="L924" s="6">
        <f t="shared" si="44"/>
        <v>2.3726851868559606E-3</v>
      </c>
      <c r="M924">
        <v>0</v>
      </c>
      <c r="N924" t="s">
        <v>20</v>
      </c>
      <c r="O924">
        <v>0</v>
      </c>
      <c r="P924" t="s">
        <v>20</v>
      </c>
      <c r="Q924" t="s">
        <v>2296</v>
      </c>
      <c r="R924" t="s">
        <v>22</v>
      </c>
      <c r="S924">
        <v>3</v>
      </c>
      <c r="T924">
        <v>0.01</v>
      </c>
    </row>
    <row r="925" spans="1:20" x14ac:dyDescent="0.35">
      <c r="A925">
        <v>2138</v>
      </c>
      <c r="B925">
        <v>1651386780</v>
      </c>
      <c r="C925" s="3">
        <f t="shared" si="42"/>
        <v>44682.272916666669</v>
      </c>
      <c r="D925" t="s">
        <v>15</v>
      </c>
      <c r="E925" t="s">
        <v>608</v>
      </c>
      <c r="F925">
        <v>0</v>
      </c>
      <c r="G925">
        <v>9504</v>
      </c>
      <c r="H925">
        <v>89</v>
      </c>
      <c r="I925">
        <v>0</v>
      </c>
      <c r="J925">
        <v>1651430157</v>
      </c>
      <c r="K925" s="3">
        <f t="shared" si="43"/>
        <v>44682.774965277778</v>
      </c>
      <c r="L925" s="6">
        <f t="shared" si="44"/>
        <v>0.50204861110978527</v>
      </c>
      <c r="M925">
        <v>0</v>
      </c>
      <c r="N925" t="s">
        <v>20</v>
      </c>
      <c r="O925">
        <v>0</v>
      </c>
      <c r="P925" t="s">
        <v>20</v>
      </c>
      <c r="Q925" t="s">
        <v>609</v>
      </c>
      <c r="R925" t="s">
        <v>22</v>
      </c>
      <c r="S925">
        <v>2</v>
      </c>
      <c r="T925">
        <v>0.01</v>
      </c>
    </row>
    <row r="926" spans="1:20" x14ac:dyDescent="0.35">
      <c r="A926">
        <v>2139</v>
      </c>
      <c r="B926">
        <v>1651393516</v>
      </c>
      <c r="C926" s="3">
        <f t="shared" si="42"/>
        <v>44682.35087962963</v>
      </c>
      <c r="D926" t="s">
        <v>15</v>
      </c>
      <c r="E926" t="s">
        <v>606</v>
      </c>
      <c r="F926">
        <v>0</v>
      </c>
      <c r="G926">
        <v>8478</v>
      </c>
      <c r="H926">
        <v>20</v>
      </c>
      <c r="I926">
        <v>0</v>
      </c>
      <c r="J926">
        <v>1651393594</v>
      </c>
      <c r="K926" s="3">
        <f t="shared" si="43"/>
        <v>44682.351782407408</v>
      </c>
      <c r="L926" s="6">
        <f t="shared" si="44"/>
        <v>9.0277777781011537E-4</v>
      </c>
      <c r="M926">
        <v>0</v>
      </c>
      <c r="N926" t="s">
        <v>20</v>
      </c>
      <c r="O926">
        <v>0</v>
      </c>
      <c r="P926" t="s">
        <v>20</v>
      </c>
      <c r="Q926" t="s">
        <v>607</v>
      </c>
      <c r="R926" t="s">
        <v>22</v>
      </c>
      <c r="T926">
        <v>0.01</v>
      </c>
    </row>
    <row r="927" spans="1:20" x14ac:dyDescent="0.35">
      <c r="A927">
        <v>2140</v>
      </c>
      <c r="B927">
        <v>1651398761</v>
      </c>
      <c r="C927" s="3">
        <f t="shared" si="42"/>
        <v>44682.411585648151</v>
      </c>
      <c r="D927" t="s">
        <v>15</v>
      </c>
      <c r="E927" t="s">
        <v>604</v>
      </c>
      <c r="F927">
        <v>0</v>
      </c>
      <c r="G927">
        <v>8033</v>
      </c>
      <c r="H927">
        <v>22</v>
      </c>
      <c r="I927">
        <v>0</v>
      </c>
      <c r="J927">
        <v>1651400536</v>
      </c>
      <c r="K927" s="3">
        <f t="shared" si="43"/>
        <v>44682.432129629626</v>
      </c>
      <c r="L927" s="6">
        <f t="shared" si="44"/>
        <v>2.0543981474475004E-2</v>
      </c>
      <c r="M927">
        <v>0</v>
      </c>
      <c r="N927" t="s">
        <v>20</v>
      </c>
      <c r="O927">
        <v>0</v>
      </c>
      <c r="P927" t="s">
        <v>20</v>
      </c>
      <c r="Q927" t="s">
        <v>605</v>
      </c>
      <c r="R927" t="s">
        <v>22</v>
      </c>
      <c r="S927">
        <v>3</v>
      </c>
      <c r="T927">
        <v>0.01</v>
      </c>
    </row>
    <row r="928" spans="1:20" x14ac:dyDescent="0.35">
      <c r="A928">
        <v>2141</v>
      </c>
      <c r="B928">
        <v>1651399599</v>
      </c>
      <c r="C928" s="3">
        <f t="shared" si="42"/>
        <v>44682.421284722222</v>
      </c>
      <c r="D928" t="s">
        <v>15</v>
      </c>
      <c r="E928" t="s">
        <v>602</v>
      </c>
      <c r="F928">
        <v>0</v>
      </c>
      <c r="G928">
        <v>9580</v>
      </c>
      <c r="H928">
        <v>30</v>
      </c>
      <c r="I928">
        <v>0</v>
      </c>
      <c r="J928">
        <v>1651399651</v>
      </c>
      <c r="K928" s="3">
        <f t="shared" si="43"/>
        <v>44682.42188657407</v>
      </c>
      <c r="L928" s="6">
        <f t="shared" si="44"/>
        <v>6.0185184702277184E-4</v>
      </c>
      <c r="M928">
        <v>0</v>
      </c>
      <c r="N928" t="s">
        <v>20</v>
      </c>
      <c r="O928">
        <v>0</v>
      </c>
      <c r="P928" t="s">
        <v>20</v>
      </c>
      <c r="Q928" t="s">
        <v>603</v>
      </c>
      <c r="R928" t="s">
        <v>22</v>
      </c>
      <c r="S928">
        <v>11</v>
      </c>
      <c r="T928">
        <v>0.01</v>
      </c>
    </row>
    <row r="929" spans="1:20" x14ac:dyDescent="0.35">
      <c r="A929">
        <v>2143</v>
      </c>
      <c r="B929">
        <v>1651402386</v>
      </c>
      <c r="C929" s="3">
        <f t="shared" si="42"/>
        <v>44682.453541666662</v>
      </c>
      <c r="D929" t="s">
        <v>15</v>
      </c>
      <c r="E929" t="s">
        <v>600</v>
      </c>
      <c r="F929">
        <v>0</v>
      </c>
      <c r="G929">
        <v>7525</v>
      </c>
      <c r="H929">
        <v>11</v>
      </c>
      <c r="I929">
        <v>1</v>
      </c>
      <c r="J929">
        <v>1651402402</v>
      </c>
      <c r="K929" s="3">
        <f t="shared" si="43"/>
        <v>44682.453726851847</v>
      </c>
      <c r="L929" s="6">
        <f t="shared" si="44"/>
        <v>1.8518518481869251E-4</v>
      </c>
      <c r="M929">
        <v>0</v>
      </c>
      <c r="N929" t="s">
        <v>20</v>
      </c>
      <c r="O929">
        <v>0</v>
      </c>
      <c r="P929" t="s">
        <v>20</v>
      </c>
      <c r="Q929" t="s">
        <v>601</v>
      </c>
      <c r="R929" t="s">
        <v>22</v>
      </c>
      <c r="S929">
        <v>1</v>
      </c>
      <c r="T929">
        <v>0.01</v>
      </c>
    </row>
    <row r="930" spans="1:20" x14ac:dyDescent="0.35">
      <c r="A930">
        <v>2144</v>
      </c>
      <c r="B930">
        <v>1651405334</v>
      </c>
      <c r="C930" s="3">
        <f t="shared" si="42"/>
        <v>44682.487662037034</v>
      </c>
      <c r="D930" t="s">
        <v>15</v>
      </c>
      <c r="E930" t="s">
        <v>598</v>
      </c>
      <c r="F930">
        <v>0</v>
      </c>
      <c r="G930">
        <v>8253</v>
      </c>
      <c r="H930">
        <v>28</v>
      </c>
      <c r="I930">
        <v>0</v>
      </c>
      <c r="J930">
        <v>1651422043</v>
      </c>
      <c r="K930" s="3">
        <f t="shared" si="43"/>
        <v>44682.68105324074</v>
      </c>
      <c r="L930" s="6">
        <f t="shared" si="44"/>
        <v>0.19339120370568708</v>
      </c>
      <c r="M930">
        <v>0</v>
      </c>
      <c r="N930" t="s">
        <v>20</v>
      </c>
      <c r="O930">
        <v>0</v>
      </c>
      <c r="P930" t="s">
        <v>20</v>
      </c>
      <c r="Q930" t="s">
        <v>599</v>
      </c>
      <c r="R930" t="s">
        <v>22</v>
      </c>
      <c r="T930">
        <v>0.01</v>
      </c>
    </row>
    <row r="931" spans="1:20" x14ac:dyDescent="0.35">
      <c r="A931">
        <v>2154</v>
      </c>
      <c r="B931">
        <v>1651409821</v>
      </c>
      <c r="C931" s="3">
        <f t="shared" si="42"/>
        <v>44682.539594907408</v>
      </c>
      <c r="D931" t="s">
        <v>15</v>
      </c>
      <c r="E931" t="s">
        <v>596</v>
      </c>
      <c r="F931">
        <v>0</v>
      </c>
      <c r="G931">
        <v>14060</v>
      </c>
      <c r="H931">
        <v>185</v>
      </c>
      <c r="I931">
        <v>1</v>
      </c>
      <c r="J931">
        <v>1651409838</v>
      </c>
      <c r="K931" s="3">
        <f t="shared" si="43"/>
        <v>44682.53979166667</v>
      </c>
      <c r="L931" s="6">
        <f t="shared" si="44"/>
        <v>1.9675926159834489E-4</v>
      </c>
      <c r="M931">
        <v>0</v>
      </c>
      <c r="N931" t="s">
        <v>20</v>
      </c>
      <c r="O931">
        <v>0</v>
      </c>
      <c r="P931" t="s">
        <v>20</v>
      </c>
      <c r="Q931" t="s">
        <v>597</v>
      </c>
      <c r="R931" t="s">
        <v>22</v>
      </c>
      <c r="S931">
        <v>1</v>
      </c>
      <c r="T931">
        <v>0.01</v>
      </c>
    </row>
    <row r="932" spans="1:20" x14ac:dyDescent="0.35">
      <c r="A932">
        <v>2155</v>
      </c>
      <c r="B932">
        <v>1651412635</v>
      </c>
      <c r="C932" s="3">
        <f t="shared" si="42"/>
        <v>44682.572164351848</v>
      </c>
      <c r="D932" t="s">
        <v>15</v>
      </c>
      <c r="E932" t="s">
        <v>594</v>
      </c>
      <c r="F932">
        <v>0</v>
      </c>
      <c r="G932">
        <v>7690</v>
      </c>
      <c r="H932">
        <v>22</v>
      </c>
      <c r="I932">
        <v>0</v>
      </c>
      <c r="J932">
        <v>1651412709</v>
      </c>
      <c r="K932" s="3">
        <f t="shared" si="43"/>
        <v>44682.573020833333</v>
      </c>
      <c r="L932" s="6">
        <f t="shared" si="44"/>
        <v>8.5648148524342105E-4</v>
      </c>
      <c r="M932">
        <v>0</v>
      </c>
      <c r="N932" t="s">
        <v>20</v>
      </c>
      <c r="O932">
        <v>0</v>
      </c>
      <c r="P932" t="s">
        <v>20</v>
      </c>
      <c r="Q932" t="s">
        <v>595</v>
      </c>
      <c r="R932" t="s">
        <v>22</v>
      </c>
      <c r="S932">
        <v>1</v>
      </c>
      <c r="T932">
        <v>0.01</v>
      </c>
    </row>
    <row r="933" spans="1:20" x14ac:dyDescent="0.35">
      <c r="A933">
        <v>2166</v>
      </c>
      <c r="B933">
        <v>1651416790</v>
      </c>
      <c r="C933" s="3">
        <f t="shared" si="42"/>
        <v>44682.620254629626</v>
      </c>
      <c r="D933" t="s">
        <v>15</v>
      </c>
      <c r="E933" t="s">
        <v>592</v>
      </c>
      <c r="F933">
        <v>0</v>
      </c>
      <c r="G933">
        <v>7274</v>
      </c>
      <c r="H933">
        <v>0</v>
      </c>
      <c r="I933">
        <v>0</v>
      </c>
      <c r="J933">
        <v>1651416915</v>
      </c>
      <c r="K933" s="3">
        <f t="shared" si="43"/>
        <v>44682.621701388889</v>
      </c>
      <c r="L933" s="6">
        <f t="shared" si="44"/>
        <v>1.4467592627624981E-3</v>
      </c>
      <c r="M933">
        <v>0</v>
      </c>
      <c r="N933" t="s">
        <v>20</v>
      </c>
      <c r="O933">
        <v>0</v>
      </c>
      <c r="P933" t="s">
        <v>20</v>
      </c>
      <c r="Q933" t="s">
        <v>593</v>
      </c>
      <c r="R933" t="s">
        <v>22</v>
      </c>
      <c r="T933">
        <v>0.01</v>
      </c>
    </row>
    <row r="934" spans="1:20" x14ac:dyDescent="0.35">
      <c r="A934">
        <v>2168</v>
      </c>
      <c r="B934">
        <v>1651417932</v>
      </c>
      <c r="C934" s="3">
        <f t="shared" si="42"/>
        <v>44682.633472222224</v>
      </c>
      <c r="D934" t="s">
        <v>15</v>
      </c>
      <c r="E934" t="s">
        <v>590</v>
      </c>
      <c r="F934">
        <v>0</v>
      </c>
      <c r="G934">
        <v>10570</v>
      </c>
      <c r="H934">
        <v>33</v>
      </c>
      <c r="I934">
        <v>1</v>
      </c>
      <c r="J934">
        <v>1651417951</v>
      </c>
      <c r="K934" s="3">
        <f t="shared" si="43"/>
        <v>44682.633692129632</v>
      </c>
      <c r="L934" s="6">
        <f t="shared" si="44"/>
        <v>2.1990740788169205E-4</v>
      </c>
      <c r="M934">
        <v>0</v>
      </c>
      <c r="N934" t="s">
        <v>20</v>
      </c>
      <c r="O934">
        <v>0</v>
      </c>
      <c r="P934" t="s">
        <v>20</v>
      </c>
      <c r="Q934" t="s">
        <v>591</v>
      </c>
      <c r="R934" t="s">
        <v>22</v>
      </c>
      <c r="S934">
        <v>2</v>
      </c>
      <c r="T934">
        <v>0.01</v>
      </c>
    </row>
    <row r="935" spans="1:20" x14ac:dyDescent="0.35">
      <c r="A935">
        <v>2169</v>
      </c>
      <c r="B935">
        <v>1651420571</v>
      </c>
      <c r="C935" s="3">
        <f t="shared" si="42"/>
        <v>44682.664016203707</v>
      </c>
      <c r="D935" t="s">
        <v>15</v>
      </c>
      <c r="E935" t="s">
        <v>588</v>
      </c>
      <c r="F935">
        <v>0</v>
      </c>
      <c r="G935">
        <v>7337</v>
      </c>
      <c r="H935">
        <v>8</v>
      </c>
      <c r="I935">
        <v>1</v>
      </c>
      <c r="J935">
        <v>1651420627</v>
      </c>
      <c r="K935" s="3">
        <f t="shared" si="43"/>
        <v>44682.664664351847</v>
      </c>
      <c r="L935" s="6">
        <f t="shared" si="44"/>
        <v>6.4814813958946615E-4</v>
      </c>
      <c r="M935">
        <v>0</v>
      </c>
      <c r="N935" t="s">
        <v>20</v>
      </c>
      <c r="O935">
        <v>0</v>
      </c>
      <c r="P935" t="s">
        <v>20</v>
      </c>
      <c r="Q935" t="s">
        <v>589</v>
      </c>
      <c r="R935" t="s">
        <v>22</v>
      </c>
      <c r="T935">
        <v>0.01</v>
      </c>
    </row>
    <row r="936" spans="1:20" x14ac:dyDescent="0.35">
      <c r="A936">
        <v>2176</v>
      </c>
      <c r="B936">
        <v>1651421411</v>
      </c>
      <c r="C936" s="3">
        <f t="shared" si="42"/>
        <v>44682.673738425925</v>
      </c>
      <c r="D936" t="s">
        <v>15</v>
      </c>
      <c r="E936" t="s">
        <v>586</v>
      </c>
      <c r="F936">
        <v>0</v>
      </c>
      <c r="G936">
        <v>6157</v>
      </c>
      <c r="H936">
        <v>4</v>
      </c>
      <c r="I936">
        <v>0</v>
      </c>
      <c r="J936">
        <v>1651430930</v>
      </c>
      <c r="K936" s="3">
        <f t="shared" si="43"/>
        <v>44682.783912037034</v>
      </c>
      <c r="L936" s="6">
        <f t="shared" si="44"/>
        <v>0.11017361110862112</v>
      </c>
      <c r="M936">
        <v>0</v>
      </c>
      <c r="N936" t="s">
        <v>20</v>
      </c>
      <c r="O936">
        <v>0</v>
      </c>
      <c r="P936" t="s">
        <v>20</v>
      </c>
      <c r="Q936" t="s">
        <v>587</v>
      </c>
      <c r="R936" t="s">
        <v>22</v>
      </c>
      <c r="S936">
        <v>5</v>
      </c>
      <c r="T936">
        <v>0.01</v>
      </c>
    </row>
    <row r="937" spans="1:20" x14ac:dyDescent="0.35">
      <c r="A937">
        <v>2178</v>
      </c>
      <c r="B937">
        <v>1651422511</v>
      </c>
      <c r="C937" s="3">
        <f t="shared" si="42"/>
        <v>44682.686469907407</v>
      </c>
      <c r="D937" t="s">
        <v>15</v>
      </c>
      <c r="E937" t="s">
        <v>584</v>
      </c>
      <c r="F937">
        <v>0</v>
      </c>
      <c r="G937">
        <v>8465</v>
      </c>
      <c r="H937">
        <v>133</v>
      </c>
      <c r="I937">
        <v>1</v>
      </c>
      <c r="J937">
        <v>1651422542</v>
      </c>
      <c r="K937" s="3">
        <f t="shared" si="43"/>
        <v>44682.686828703707</v>
      </c>
      <c r="L937" s="6">
        <f t="shared" si="44"/>
        <v>3.5879630013369024E-4</v>
      </c>
      <c r="M937">
        <v>0</v>
      </c>
      <c r="N937" t="s">
        <v>20</v>
      </c>
      <c r="O937">
        <v>0</v>
      </c>
      <c r="P937" t="s">
        <v>20</v>
      </c>
      <c r="Q937" t="s">
        <v>585</v>
      </c>
      <c r="R937" t="s">
        <v>22</v>
      </c>
      <c r="S937">
        <v>1</v>
      </c>
      <c r="T937">
        <v>0.01</v>
      </c>
    </row>
    <row r="938" spans="1:20" x14ac:dyDescent="0.35">
      <c r="A938">
        <v>2180</v>
      </c>
      <c r="B938">
        <v>1651428128</v>
      </c>
      <c r="C938" s="3">
        <f t="shared" si="42"/>
        <v>44682.751481481479</v>
      </c>
      <c r="D938" t="s">
        <v>15</v>
      </c>
      <c r="E938" t="s">
        <v>582</v>
      </c>
      <c r="F938">
        <v>0</v>
      </c>
      <c r="G938">
        <v>8116</v>
      </c>
      <c r="H938">
        <v>16</v>
      </c>
      <c r="I938">
        <v>1</v>
      </c>
      <c r="J938">
        <v>1651428147</v>
      </c>
      <c r="K938" s="3">
        <f t="shared" si="43"/>
        <v>44682.751701388886</v>
      </c>
      <c r="L938" s="6">
        <f t="shared" si="44"/>
        <v>2.1990740788169205E-4</v>
      </c>
      <c r="M938">
        <v>0</v>
      </c>
      <c r="N938" t="s">
        <v>20</v>
      </c>
      <c r="O938">
        <v>0</v>
      </c>
      <c r="P938" t="s">
        <v>20</v>
      </c>
      <c r="Q938" t="s">
        <v>583</v>
      </c>
      <c r="R938" t="s">
        <v>22</v>
      </c>
      <c r="S938">
        <v>4</v>
      </c>
      <c r="T938">
        <v>0.01</v>
      </c>
    </row>
    <row r="939" spans="1:20" x14ac:dyDescent="0.35">
      <c r="A939">
        <v>2188</v>
      </c>
      <c r="B939">
        <v>1651475120</v>
      </c>
      <c r="C939" s="3">
        <f t="shared" si="42"/>
        <v>44683.295370370368</v>
      </c>
      <c r="D939" t="s">
        <v>15</v>
      </c>
      <c r="E939" t="s">
        <v>580</v>
      </c>
      <c r="F939">
        <v>0</v>
      </c>
      <c r="G939">
        <v>8219</v>
      </c>
      <c r="H939">
        <v>1</v>
      </c>
      <c r="I939">
        <v>1</v>
      </c>
      <c r="J939">
        <v>1651475134</v>
      </c>
      <c r="K939" s="3">
        <f t="shared" si="43"/>
        <v>44683.295532407406</v>
      </c>
      <c r="L939" s="6">
        <f t="shared" si="44"/>
        <v>1.6203703853534535E-4</v>
      </c>
      <c r="M939">
        <v>0</v>
      </c>
      <c r="N939" t="s">
        <v>20</v>
      </c>
      <c r="O939">
        <v>0</v>
      </c>
      <c r="P939" t="s">
        <v>20</v>
      </c>
      <c r="Q939" t="s">
        <v>581</v>
      </c>
      <c r="R939" t="s">
        <v>22</v>
      </c>
      <c r="S939">
        <v>2</v>
      </c>
      <c r="T939">
        <v>0.01</v>
      </c>
    </row>
    <row r="940" spans="1:20" x14ac:dyDescent="0.35">
      <c r="A940">
        <v>2193</v>
      </c>
      <c r="B940">
        <v>1651480861</v>
      </c>
      <c r="C940" s="3">
        <f t="shared" si="42"/>
        <v>44683.361817129626</v>
      </c>
      <c r="D940" t="s">
        <v>15</v>
      </c>
      <c r="E940" t="s">
        <v>2293</v>
      </c>
      <c r="F940">
        <v>0</v>
      </c>
      <c r="G940">
        <v>7789</v>
      </c>
      <c r="H940">
        <v>21</v>
      </c>
      <c r="I940">
        <v>1</v>
      </c>
      <c r="J940">
        <v>1651480870</v>
      </c>
      <c r="K940" s="3">
        <f t="shared" si="43"/>
        <v>44683.361921296295</v>
      </c>
      <c r="L940" s="6">
        <f t="shared" si="44"/>
        <v>1.0416666918899864E-4</v>
      </c>
      <c r="M940">
        <v>0</v>
      </c>
      <c r="N940" t="s">
        <v>20</v>
      </c>
      <c r="O940">
        <v>0</v>
      </c>
      <c r="P940" t="s">
        <v>20</v>
      </c>
      <c r="Q940" t="s">
        <v>2294</v>
      </c>
      <c r="R940" t="s">
        <v>22</v>
      </c>
      <c r="S940">
        <v>4</v>
      </c>
      <c r="T940">
        <v>0.01</v>
      </c>
    </row>
    <row r="941" spans="1:20" x14ac:dyDescent="0.35">
      <c r="A941">
        <v>2198</v>
      </c>
      <c r="B941">
        <v>1651482057</v>
      </c>
      <c r="C941" s="3">
        <f t="shared" si="42"/>
        <v>44683.375659722224</v>
      </c>
      <c r="D941" t="s">
        <v>15</v>
      </c>
      <c r="E941" t="s">
        <v>578</v>
      </c>
      <c r="F941">
        <v>0</v>
      </c>
      <c r="G941">
        <v>7780</v>
      </c>
      <c r="H941">
        <v>26</v>
      </c>
      <c r="I941">
        <v>1</v>
      </c>
      <c r="J941">
        <v>1651482075</v>
      </c>
      <c r="K941" s="3">
        <f t="shared" si="43"/>
        <v>44683.375868055555</v>
      </c>
      <c r="L941" s="6">
        <f t="shared" si="44"/>
        <v>2.0833333110203966E-4</v>
      </c>
      <c r="M941">
        <v>0</v>
      </c>
      <c r="N941" t="s">
        <v>20</v>
      </c>
      <c r="O941">
        <v>0</v>
      </c>
      <c r="P941" t="s">
        <v>20</v>
      </c>
      <c r="Q941" t="s">
        <v>579</v>
      </c>
      <c r="R941" t="s">
        <v>22</v>
      </c>
      <c r="S941">
        <v>1</v>
      </c>
      <c r="T941">
        <v>0.01</v>
      </c>
    </row>
    <row r="942" spans="1:20" x14ac:dyDescent="0.35">
      <c r="A942">
        <v>2199</v>
      </c>
      <c r="B942">
        <v>1651483643</v>
      </c>
      <c r="C942" s="3">
        <f t="shared" si="42"/>
        <v>44683.394016203703</v>
      </c>
      <c r="D942" t="s">
        <v>15</v>
      </c>
      <c r="E942" t="s">
        <v>576</v>
      </c>
      <c r="F942">
        <v>0</v>
      </c>
      <c r="G942">
        <v>7453</v>
      </c>
      <c r="H942">
        <v>6</v>
      </c>
      <c r="I942">
        <v>1</v>
      </c>
      <c r="J942">
        <v>1651483681</v>
      </c>
      <c r="K942" s="3">
        <f t="shared" si="43"/>
        <v>44683.394456018519</v>
      </c>
      <c r="L942" s="6">
        <f t="shared" si="44"/>
        <v>4.398148157633841E-4</v>
      </c>
      <c r="M942">
        <v>0</v>
      </c>
      <c r="N942" t="s">
        <v>20</v>
      </c>
      <c r="O942">
        <v>0</v>
      </c>
      <c r="P942" t="s">
        <v>20</v>
      </c>
      <c r="Q942" t="s">
        <v>577</v>
      </c>
      <c r="R942" t="s">
        <v>22</v>
      </c>
      <c r="T942">
        <v>0.01</v>
      </c>
    </row>
    <row r="943" spans="1:20" x14ac:dyDescent="0.35">
      <c r="A943">
        <v>2200</v>
      </c>
      <c r="B943">
        <v>1651483681</v>
      </c>
      <c r="C943" s="3">
        <f t="shared" si="42"/>
        <v>44683.394456018519</v>
      </c>
      <c r="D943" t="s">
        <v>15</v>
      </c>
      <c r="E943" t="s">
        <v>574</v>
      </c>
      <c r="F943">
        <v>0</v>
      </c>
      <c r="G943">
        <v>7736</v>
      </c>
      <c r="H943">
        <v>6</v>
      </c>
      <c r="I943">
        <v>0</v>
      </c>
      <c r="J943">
        <v>1651483789</v>
      </c>
      <c r="K943" s="3">
        <f t="shared" si="43"/>
        <v>44683.39570601852</v>
      </c>
      <c r="L943" s="6">
        <f t="shared" si="44"/>
        <v>1.2500000011641532E-3</v>
      </c>
      <c r="M943">
        <v>0</v>
      </c>
      <c r="N943" t="s">
        <v>20</v>
      </c>
      <c r="O943">
        <v>0</v>
      </c>
      <c r="P943" t="s">
        <v>20</v>
      </c>
      <c r="Q943" t="s">
        <v>575</v>
      </c>
      <c r="R943" t="s">
        <v>22</v>
      </c>
      <c r="S943">
        <v>1</v>
      </c>
      <c r="T943">
        <v>0.01</v>
      </c>
    </row>
    <row r="944" spans="1:20" x14ac:dyDescent="0.35">
      <c r="A944">
        <v>2204</v>
      </c>
      <c r="B944">
        <v>1651495441</v>
      </c>
      <c r="C944" s="3">
        <f t="shared" si="42"/>
        <v>44683.53056712963</v>
      </c>
      <c r="D944" t="s">
        <v>15</v>
      </c>
      <c r="E944" t="s">
        <v>2291</v>
      </c>
      <c r="F944">
        <v>0</v>
      </c>
      <c r="G944">
        <v>8366</v>
      </c>
      <c r="H944">
        <v>35</v>
      </c>
      <c r="I944">
        <v>1</v>
      </c>
      <c r="J944">
        <v>1651495468</v>
      </c>
      <c r="K944" s="3">
        <f t="shared" si="43"/>
        <v>44683.53087962963</v>
      </c>
      <c r="L944" s="6">
        <f t="shared" si="44"/>
        <v>3.125000002910383E-4</v>
      </c>
      <c r="M944">
        <v>0</v>
      </c>
      <c r="N944" t="s">
        <v>20</v>
      </c>
      <c r="O944">
        <v>0</v>
      </c>
      <c r="P944" t="s">
        <v>20</v>
      </c>
      <c r="Q944" t="s">
        <v>2292</v>
      </c>
      <c r="R944" t="s">
        <v>22</v>
      </c>
      <c r="S944">
        <v>3</v>
      </c>
      <c r="T944">
        <v>0.01</v>
      </c>
    </row>
    <row r="945" spans="1:20" x14ac:dyDescent="0.35">
      <c r="A945">
        <v>2206</v>
      </c>
      <c r="B945">
        <v>1651498817</v>
      </c>
      <c r="C945" s="3">
        <f t="shared" si="42"/>
        <v>44683.569641203707</v>
      </c>
      <c r="D945" t="s">
        <v>15</v>
      </c>
      <c r="E945" t="s">
        <v>572</v>
      </c>
      <c r="F945">
        <v>0</v>
      </c>
      <c r="G945">
        <v>8482</v>
      </c>
      <c r="H945">
        <v>24</v>
      </c>
      <c r="I945">
        <v>0</v>
      </c>
      <c r="J945">
        <v>1651501472</v>
      </c>
      <c r="K945" s="3">
        <f t="shared" si="43"/>
        <v>44683.600370370375</v>
      </c>
      <c r="L945" s="6">
        <f t="shared" si="44"/>
        <v>3.0729166668606922E-2</v>
      </c>
      <c r="M945">
        <v>0</v>
      </c>
      <c r="N945" t="s">
        <v>20</v>
      </c>
      <c r="O945">
        <v>0</v>
      </c>
      <c r="P945" t="s">
        <v>20</v>
      </c>
      <c r="Q945" t="s">
        <v>573</v>
      </c>
      <c r="R945" t="s">
        <v>22</v>
      </c>
      <c r="S945">
        <v>1</v>
      </c>
      <c r="T945">
        <v>0.01</v>
      </c>
    </row>
    <row r="946" spans="1:20" x14ac:dyDescent="0.35">
      <c r="A946">
        <v>2207</v>
      </c>
      <c r="B946">
        <v>1651498818</v>
      </c>
      <c r="C946" s="3">
        <f t="shared" si="42"/>
        <v>44683.569652777776</v>
      </c>
      <c r="D946" t="s">
        <v>15</v>
      </c>
      <c r="E946" t="s">
        <v>570</v>
      </c>
      <c r="F946">
        <v>0</v>
      </c>
      <c r="G946">
        <v>8452</v>
      </c>
      <c r="H946">
        <v>21</v>
      </c>
      <c r="I946">
        <v>0</v>
      </c>
      <c r="J946">
        <v>1651499181</v>
      </c>
      <c r="K946" s="3">
        <f t="shared" si="43"/>
        <v>44683.573854166665</v>
      </c>
      <c r="L946" s="6">
        <f t="shared" si="44"/>
        <v>4.2013888887595385E-3</v>
      </c>
      <c r="M946">
        <v>0</v>
      </c>
      <c r="N946" t="s">
        <v>20</v>
      </c>
      <c r="O946">
        <v>0</v>
      </c>
      <c r="P946" t="s">
        <v>20</v>
      </c>
      <c r="Q946" t="s">
        <v>571</v>
      </c>
      <c r="R946" t="s">
        <v>22</v>
      </c>
      <c r="S946">
        <v>3</v>
      </c>
      <c r="T946">
        <v>0.01</v>
      </c>
    </row>
    <row r="947" spans="1:20" x14ac:dyDescent="0.35">
      <c r="A947">
        <v>2209</v>
      </c>
      <c r="B947">
        <v>1651508886</v>
      </c>
      <c r="C947" s="3">
        <f t="shared" si="42"/>
        <v>44683.686180555553</v>
      </c>
      <c r="D947" t="s">
        <v>15</v>
      </c>
      <c r="E947" t="s">
        <v>2289</v>
      </c>
      <c r="F947">
        <v>0</v>
      </c>
      <c r="G947">
        <v>8945</v>
      </c>
      <c r="H947">
        <v>38</v>
      </c>
      <c r="I947">
        <v>1</v>
      </c>
      <c r="J947">
        <v>1651508898</v>
      </c>
      <c r="K947" s="3">
        <f t="shared" si="43"/>
        <v>44683.686319444445</v>
      </c>
      <c r="L947" s="6">
        <f t="shared" si="44"/>
        <v>1.3888889225199819E-4</v>
      </c>
      <c r="M947">
        <v>0</v>
      </c>
      <c r="N947" t="s">
        <v>20</v>
      </c>
      <c r="O947">
        <v>0</v>
      </c>
      <c r="P947" t="s">
        <v>20</v>
      </c>
      <c r="Q947" t="s">
        <v>2290</v>
      </c>
      <c r="R947" t="s">
        <v>22</v>
      </c>
      <c r="T947">
        <v>0.01</v>
      </c>
    </row>
    <row r="948" spans="1:20" x14ac:dyDescent="0.35">
      <c r="A948">
        <v>2212</v>
      </c>
      <c r="B948">
        <v>1651512620</v>
      </c>
      <c r="C948" s="3">
        <f t="shared" si="42"/>
        <v>44683.729398148149</v>
      </c>
      <c r="D948" t="s">
        <v>15</v>
      </c>
      <c r="E948" t="s">
        <v>2287</v>
      </c>
      <c r="F948">
        <v>0</v>
      </c>
      <c r="G948">
        <v>8655</v>
      </c>
      <c r="H948">
        <v>29</v>
      </c>
      <c r="I948">
        <v>1</v>
      </c>
      <c r="J948">
        <v>1651512632</v>
      </c>
      <c r="K948" s="3">
        <f t="shared" si="43"/>
        <v>44683.729537037041</v>
      </c>
      <c r="L948" s="6">
        <f t="shared" si="44"/>
        <v>1.3888889225199819E-4</v>
      </c>
      <c r="M948">
        <v>0</v>
      </c>
      <c r="N948" t="s">
        <v>20</v>
      </c>
      <c r="O948">
        <v>0</v>
      </c>
      <c r="P948" t="s">
        <v>20</v>
      </c>
      <c r="Q948" t="s">
        <v>2288</v>
      </c>
      <c r="R948" t="s">
        <v>22</v>
      </c>
      <c r="S948">
        <v>1</v>
      </c>
      <c r="T948">
        <v>0.01</v>
      </c>
    </row>
    <row r="949" spans="1:20" x14ac:dyDescent="0.35">
      <c r="A949">
        <v>2218</v>
      </c>
      <c r="B949">
        <v>1651516233</v>
      </c>
      <c r="C949" s="3">
        <f t="shared" si="42"/>
        <v>44683.771215277782</v>
      </c>
      <c r="D949" t="s">
        <v>15</v>
      </c>
      <c r="E949" t="s">
        <v>568</v>
      </c>
      <c r="F949">
        <v>0</v>
      </c>
      <c r="G949">
        <v>11461</v>
      </c>
      <c r="H949">
        <v>133</v>
      </c>
      <c r="I949">
        <v>0</v>
      </c>
      <c r="J949">
        <v>1651527151</v>
      </c>
      <c r="K949" s="3">
        <f t="shared" si="43"/>
        <v>44683.897581018522</v>
      </c>
      <c r="L949" s="6">
        <f t="shared" si="44"/>
        <v>0.12636574073985685</v>
      </c>
      <c r="M949">
        <v>0</v>
      </c>
      <c r="N949" t="s">
        <v>20</v>
      </c>
      <c r="O949">
        <v>0</v>
      </c>
      <c r="P949" t="s">
        <v>20</v>
      </c>
      <c r="Q949" t="s">
        <v>569</v>
      </c>
      <c r="R949" t="s">
        <v>22</v>
      </c>
      <c r="T949">
        <v>0.01</v>
      </c>
    </row>
    <row r="950" spans="1:20" x14ac:dyDescent="0.35">
      <c r="A950">
        <v>2219</v>
      </c>
      <c r="B950">
        <v>1651518069</v>
      </c>
      <c r="C950" s="3">
        <f t="shared" si="42"/>
        <v>44683.792465277773</v>
      </c>
      <c r="D950" t="s">
        <v>15</v>
      </c>
      <c r="E950" t="s">
        <v>2285</v>
      </c>
      <c r="F950">
        <v>0</v>
      </c>
      <c r="G950">
        <v>10223</v>
      </c>
      <c r="H950">
        <v>62</v>
      </c>
      <c r="I950">
        <v>1</v>
      </c>
      <c r="J950">
        <v>1651518089</v>
      </c>
      <c r="K950" s="3">
        <f t="shared" si="43"/>
        <v>44683.792696759258</v>
      </c>
      <c r="L950" s="6">
        <f t="shared" si="44"/>
        <v>2.3148148466134444E-4</v>
      </c>
      <c r="M950">
        <v>0</v>
      </c>
      <c r="N950" t="s">
        <v>20</v>
      </c>
      <c r="O950">
        <v>0</v>
      </c>
      <c r="P950" t="s">
        <v>20</v>
      </c>
      <c r="Q950" t="s">
        <v>2286</v>
      </c>
      <c r="R950" t="s">
        <v>22</v>
      </c>
      <c r="S950">
        <v>1</v>
      </c>
      <c r="T950">
        <v>0.01</v>
      </c>
    </row>
    <row r="951" spans="1:20" x14ac:dyDescent="0.35">
      <c r="A951">
        <v>2222</v>
      </c>
      <c r="B951">
        <v>1651523387</v>
      </c>
      <c r="C951" s="3">
        <f t="shared" si="42"/>
        <v>44683.854016203702</v>
      </c>
      <c r="D951" t="s">
        <v>15</v>
      </c>
      <c r="E951" t="s">
        <v>2283</v>
      </c>
      <c r="F951">
        <v>0</v>
      </c>
      <c r="G951">
        <v>88221</v>
      </c>
      <c r="H951">
        <v>159</v>
      </c>
      <c r="I951">
        <v>1</v>
      </c>
      <c r="J951">
        <v>1651523395</v>
      </c>
      <c r="K951" s="3">
        <f t="shared" si="43"/>
        <v>44683.854108796295</v>
      </c>
      <c r="L951" s="6">
        <f t="shared" si="44"/>
        <v>9.2592592409346253E-5</v>
      </c>
      <c r="M951">
        <v>0</v>
      </c>
      <c r="N951" t="s">
        <v>20</v>
      </c>
      <c r="O951">
        <v>0</v>
      </c>
      <c r="P951" t="s">
        <v>20</v>
      </c>
      <c r="Q951" t="s">
        <v>2284</v>
      </c>
      <c r="R951" t="s">
        <v>22</v>
      </c>
      <c r="S951">
        <v>2</v>
      </c>
      <c r="T951">
        <v>0.01</v>
      </c>
    </row>
    <row r="952" spans="1:20" x14ac:dyDescent="0.35">
      <c r="A952">
        <v>2228</v>
      </c>
      <c r="B952">
        <v>1651559581</v>
      </c>
      <c r="C952" s="3">
        <f t="shared" si="42"/>
        <v>44684.272928240738</v>
      </c>
      <c r="D952" t="s">
        <v>15</v>
      </c>
      <c r="E952" t="s">
        <v>566</v>
      </c>
      <c r="F952">
        <v>0</v>
      </c>
      <c r="G952">
        <v>9850</v>
      </c>
      <c r="H952">
        <v>12</v>
      </c>
      <c r="I952">
        <v>1</v>
      </c>
      <c r="J952">
        <v>1651559634</v>
      </c>
      <c r="K952" s="3">
        <f t="shared" si="43"/>
        <v>44684.273541666669</v>
      </c>
      <c r="L952" s="6">
        <f t="shared" si="44"/>
        <v>6.1342593107838184E-4</v>
      </c>
      <c r="M952">
        <v>0</v>
      </c>
      <c r="N952" t="s">
        <v>20</v>
      </c>
      <c r="O952">
        <v>0</v>
      </c>
      <c r="P952" t="s">
        <v>20</v>
      </c>
      <c r="Q952" t="s">
        <v>567</v>
      </c>
      <c r="R952" t="s">
        <v>22</v>
      </c>
      <c r="S952">
        <v>10</v>
      </c>
      <c r="T952">
        <v>0.01</v>
      </c>
    </row>
    <row r="953" spans="1:20" x14ac:dyDescent="0.35">
      <c r="A953">
        <v>2230</v>
      </c>
      <c r="B953">
        <v>1651572181</v>
      </c>
      <c r="C953" s="3">
        <f t="shared" si="42"/>
        <v>44684.418761574074</v>
      </c>
      <c r="D953" t="s">
        <v>15</v>
      </c>
      <c r="E953" t="s">
        <v>564</v>
      </c>
      <c r="F953">
        <v>0</v>
      </c>
      <c r="G953">
        <v>10091</v>
      </c>
      <c r="H953">
        <v>61</v>
      </c>
      <c r="I953">
        <v>0</v>
      </c>
      <c r="J953">
        <v>1651575277</v>
      </c>
      <c r="K953" s="3">
        <f t="shared" si="43"/>
        <v>44684.454594907409</v>
      </c>
      <c r="L953" s="6">
        <f t="shared" si="44"/>
        <v>3.5833333335176576E-2</v>
      </c>
      <c r="M953">
        <v>0</v>
      </c>
      <c r="N953" t="s">
        <v>20</v>
      </c>
      <c r="O953">
        <v>0</v>
      </c>
      <c r="P953" t="s">
        <v>20</v>
      </c>
      <c r="Q953" t="s">
        <v>565</v>
      </c>
      <c r="R953" t="s">
        <v>22</v>
      </c>
      <c r="S953">
        <v>1</v>
      </c>
      <c r="T953">
        <v>0.01</v>
      </c>
    </row>
    <row r="954" spans="1:20" x14ac:dyDescent="0.35">
      <c r="A954">
        <v>2232</v>
      </c>
      <c r="B954">
        <v>1651577521</v>
      </c>
      <c r="C954" s="3">
        <f t="shared" si="42"/>
        <v>44684.480567129634</v>
      </c>
      <c r="D954" t="s">
        <v>15</v>
      </c>
      <c r="E954" t="s">
        <v>2281</v>
      </c>
      <c r="F954">
        <v>0</v>
      </c>
      <c r="G954">
        <v>8575</v>
      </c>
      <c r="H954">
        <v>12</v>
      </c>
      <c r="I954">
        <v>0</v>
      </c>
      <c r="J954">
        <v>1651577690</v>
      </c>
      <c r="K954" s="3">
        <f t="shared" si="43"/>
        <v>44684.482523148152</v>
      </c>
      <c r="L954" s="6">
        <f t="shared" si="44"/>
        <v>1.9560185173759237E-3</v>
      </c>
      <c r="M954">
        <v>0</v>
      </c>
      <c r="N954" t="s">
        <v>20</v>
      </c>
      <c r="O954">
        <v>0</v>
      </c>
      <c r="P954" t="s">
        <v>20</v>
      </c>
      <c r="Q954" t="s">
        <v>2282</v>
      </c>
      <c r="R954" t="s">
        <v>22</v>
      </c>
      <c r="S954">
        <v>3</v>
      </c>
      <c r="T954">
        <v>0.01</v>
      </c>
    </row>
    <row r="955" spans="1:20" x14ac:dyDescent="0.35">
      <c r="A955">
        <v>2236</v>
      </c>
      <c r="B955">
        <v>1651591509</v>
      </c>
      <c r="C955" s="3">
        <f t="shared" si="42"/>
        <v>44684.642465277779</v>
      </c>
      <c r="D955" t="s">
        <v>15</v>
      </c>
      <c r="E955" t="s">
        <v>2279</v>
      </c>
      <c r="F955">
        <v>0</v>
      </c>
      <c r="G955">
        <v>8611</v>
      </c>
      <c r="H955">
        <v>55</v>
      </c>
      <c r="I955">
        <v>1</v>
      </c>
      <c r="J955">
        <v>1651591522</v>
      </c>
      <c r="K955" s="3">
        <f t="shared" si="43"/>
        <v>44684.64261574074</v>
      </c>
      <c r="L955" s="6">
        <f t="shared" si="44"/>
        <v>1.5046296175569296E-4</v>
      </c>
      <c r="M955">
        <v>0</v>
      </c>
      <c r="N955" t="s">
        <v>20</v>
      </c>
      <c r="O955">
        <v>0</v>
      </c>
      <c r="P955" t="s">
        <v>20</v>
      </c>
      <c r="Q955" t="s">
        <v>2280</v>
      </c>
      <c r="R955" t="s">
        <v>22</v>
      </c>
      <c r="S955">
        <v>1</v>
      </c>
      <c r="T955">
        <v>0.01</v>
      </c>
    </row>
    <row r="956" spans="1:20" x14ac:dyDescent="0.35">
      <c r="A956">
        <v>2241</v>
      </c>
      <c r="B956">
        <v>1651594521</v>
      </c>
      <c r="C956" s="3">
        <f t="shared" si="42"/>
        <v>44684.67732638889</v>
      </c>
      <c r="D956" t="s">
        <v>15</v>
      </c>
      <c r="E956" t="s">
        <v>2277</v>
      </c>
      <c r="F956">
        <v>0</v>
      </c>
      <c r="G956">
        <v>8412</v>
      </c>
      <c r="H956">
        <v>53</v>
      </c>
      <c r="I956">
        <v>1</v>
      </c>
      <c r="J956">
        <v>1651594540</v>
      </c>
      <c r="K956" s="3">
        <f t="shared" si="43"/>
        <v>44684.677546296298</v>
      </c>
      <c r="L956" s="6">
        <f t="shared" si="44"/>
        <v>2.1990740788169205E-4</v>
      </c>
      <c r="M956">
        <v>0</v>
      </c>
      <c r="N956" t="s">
        <v>20</v>
      </c>
      <c r="O956">
        <v>0</v>
      </c>
      <c r="P956" t="s">
        <v>20</v>
      </c>
      <c r="Q956" t="s">
        <v>2278</v>
      </c>
      <c r="R956" t="s">
        <v>22</v>
      </c>
      <c r="S956">
        <v>1</v>
      </c>
      <c r="T956">
        <v>0.01</v>
      </c>
    </row>
    <row r="957" spans="1:20" x14ac:dyDescent="0.35">
      <c r="A957">
        <v>2249</v>
      </c>
      <c r="B957">
        <v>1651599181</v>
      </c>
      <c r="C957" s="3">
        <f t="shared" si="42"/>
        <v>44684.731261574074</v>
      </c>
      <c r="D957" t="s">
        <v>15</v>
      </c>
      <c r="E957" t="s">
        <v>562</v>
      </c>
      <c r="F957">
        <v>0</v>
      </c>
      <c r="G957">
        <v>9924</v>
      </c>
      <c r="H957">
        <v>56</v>
      </c>
      <c r="I957">
        <v>1</v>
      </c>
      <c r="J957">
        <v>1651599210</v>
      </c>
      <c r="K957" s="3">
        <f t="shared" si="43"/>
        <v>44684.73159722222</v>
      </c>
      <c r="L957" s="6">
        <f t="shared" si="44"/>
        <v>3.3564814657438546E-4</v>
      </c>
      <c r="M957">
        <v>0</v>
      </c>
      <c r="N957" t="s">
        <v>20</v>
      </c>
      <c r="O957">
        <v>0</v>
      </c>
      <c r="P957" t="s">
        <v>20</v>
      </c>
      <c r="Q957" t="s">
        <v>563</v>
      </c>
      <c r="R957" t="s">
        <v>22</v>
      </c>
      <c r="T957">
        <v>0.01</v>
      </c>
    </row>
    <row r="958" spans="1:20" x14ac:dyDescent="0.35">
      <c r="A958">
        <v>2250</v>
      </c>
      <c r="B958">
        <v>1651600441</v>
      </c>
      <c r="C958" s="3">
        <f t="shared" si="42"/>
        <v>44684.745844907404</v>
      </c>
      <c r="D958" t="s">
        <v>15</v>
      </c>
      <c r="E958" t="s">
        <v>560</v>
      </c>
      <c r="F958">
        <v>0</v>
      </c>
      <c r="G958">
        <v>9676</v>
      </c>
      <c r="H958">
        <v>8</v>
      </c>
      <c r="I958">
        <v>1</v>
      </c>
      <c r="J958">
        <v>1651600457</v>
      </c>
      <c r="K958" s="3">
        <f t="shared" si="43"/>
        <v>44684.746030092589</v>
      </c>
      <c r="L958" s="6">
        <f t="shared" si="44"/>
        <v>1.8518518481869251E-4</v>
      </c>
      <c r="M958">
        <v>0</v>
      </c>
      <c r="N958" t="s">
        <v>20</v>
      </c>
      <c r="O958">
        <v>0</v>
      </c>
      <c r="P958" t="s">
        <v>20</v>
      </c>
      <c r="Q958" t="s">
        <v>561</v>
      </c>
      <c r="R958" t="s">
        <v>22</v>
      </c>
      <c r="S958">
        <v>1</v>
      </c>
      <c r="T958">
        <v>0.01</v>
      </c>
    </row>
    <row r="959" spans="1:20" x14ac:dyDescent="0.35">
      <c r="A959">
        <v>2251</v>
      </c>
      <c r="B959">
        <v>1651602241</v>
      </c>
      <c r="C959" s="3">
        <f t="shared" si="42"/>
        <v>44684.76667824074</v>
      </c>
      <c r="D959" t="s">
        <v>15</v>
      </c>
      <c r="E959" t="s">
        <v>558</v>
      </c>
      <c r="F959">
        <v>0</v>
      </c>
      <c r="G959">
        <v>13695</v>
      </c>
      <c r="H959">
        <v>315</v>
      </c>
      <c r="I959">
        <v>0</v>
      </c>
      <c r="J959">
        <v>1651674050</v>
      </c>
      <c r="K959" s="3">
        <f t="shared" si="43"/>
        <v>44685.597800925927</v>
      </c>
      <c r="L959" s="6">
        <f t="shared" si="44"/>
        <v>0.83112268518743804</v>
      </c>
      <c r="M959">
        <v>0</v>
      </c>
      <c r="N959" t="s">
        <v>20</v>
      </c>
      <c r="O959">
        <v>0</v>
      </c>
      <c r="P959" t="s">
        <v>20</v>
      </c>
      <c r="Q959" t="s">
        <v>559</v>
      </c>
      <c r="R959" t="s">
        <v>22</v>
      </c>
      <c r="S959">
        <v>1</v>
      </c>
      <c r="T959">
        <v>0.01</v>
      </c>
    </row>
    <row r="960" spans="1:20" x14ac:dyDescent="0.35">
      <c r="A960">
        <v>2253</v>
      </c>
      <c r="B960">
        <v>1651650606</v>
      </c>
      <c r="C960" s="3">
        <f t="shared" si="42"/>
        <v>44685.326458333337</v>
      </c>
      <c r="D960" t="s">
        <v>15</v>
      </c>
      <c r="E960" t="s">
        <v>556</v>
      </c>
      <c r="F960">
        <v>0</v>
      </c>
      <c r="G960">
        <v>8313</v>
      </c>
      <c r="H960">
        <v>17</v>
      </c>
      <c r="I960">
        <v>0</v>
      </c>
      <c r="J960">
        <v>1651650952</v>
      </c>
      <c r="K960" s="3">
        <f t="shared" si="43"/>
        <v>44685.330462962964</v>
      </c>
      <c r="L960" s="6">
        <f t="shared" si="44"/>
        <v>4.0046296271611936E-3</v>
      </c>
      <c r="M960">
        <v>0</v>
      </c>
      <c r="N960" t="s">
        <v>20</v>
      </c>
      <c r="O960">
        <v>0</v>
      </c>
      <c r="P960" t="s">
        <v>20</v>
      </c>
      <c r="Q960" t="s">
        <v>557</v>
      </c>
      <c r="R960" t="s">
        <v>22</v>
      </c>
      <c r="S960">
        <v>2</v>
      </c>
      <c r="T960">
        <v>0.01</v>
      </c>
    </row>
    <row r="961" spans="1:20" x14ac:dyDescent="0.35">
      <c r="A961">
        <v>2255</v>
      </c>
      <c r="B961">
        <v>1651650631</v>
      </c>
      <c r="C961" s="3">
        <f t="shared" si="42"/>
        <v>44685.326747685191</v>
      </c>
      <c r="D961" t="s">
        <v>15</v>
      </c>
      <c r="E961" t="s">
        <v>2275</v>
      </c>
      <c r="F961">
        <v>0</v>
      </c>
      <c r="G961">
        <v>8496</v>
      </c>
      <c r="H961">
        <v>100</v>
      </c>
      <c r="I961">
        <v>0</v>
      </c>
      <c r="J961">
        <v>1651650660</v>
      </c>
      <c r="K961" s="3">
        <f t="shared" si="43"/>
        <v>44685.327083333337</v>
      </c>
      <c r="L961" s="6">
        <f t="shared" si="44"/>
        <v>3.3564814657438546E-4</v>
      </c>
      <c r="M961">
        <v>0</v>
      </c>
      <c r="N961" t="s">
        <v>20</v>
      </c>
      <c r="O961">
        <v>0</v>
      </c>
      <c r="P961" t="s">
        <v>20</v>
      </c>
      <c r="Q961" t="s">
        <v>2276</v>
      </c>
      <c r="R961" t="s">
        <v>22</v>
      </c>
      <c r="S961">
        <v>1</v>
      </c>
      <c r="T961">
        <v>0.01</v>
      </c>
    </row>
    <row r="962" spans="1:20" x14ac:dyDescent="0.35">
      <c r="A962">
        <v>2258</v>
      </c>
      <c r="B962">
        <v>1651650732</v>
      </c>
      <c r="C962" s="3">
        <f t="shared" ref="C962:C1025" si="45">(B962/86400)+25569</f>
        <v>44685.327916666662</v>
      </c>
      <c r="D962" t="s">
        <v>15</v>
      </c>
      <c r="E962" t="s">
        <v>554</v>
      </c>
      <c r="F962">
        <v>0</v>
      </c>
      <c r="G962">
        <v>8229</v>
      </c>
      <c r="H962">
        <v>44</v>
      </c>
      <c r="I962">
        <v>1</v>
      </c>
      <c r="J962">
        <v>1651650744</v>
      </c>
      <c r="K962" s="3">
        <f t="shared" ref="K962:K1025" si="46">(J962/86400)+25569</f>
        <v>44685.328055555554</v>
      </c>
      <c r="L962" s="6">
        <f t="shared" ref="L962:L1025" si="47">IF(K962-C962&gt;0, K962-C962, "")</f>
        <v>1.3888889225199819E-4</v>
      </c>
      <c r="M962">
        <v>0</v>
      </c>
      <c r="N962" t="s">
        <v>20</v>
      </c>
      <c r="O962">
        <v>0</v>
      </c>
      <c r="P962" t="s">
        <v>20</v>
      </c>
      <c r="Q962" t="s">
        <v>555</v>
      </c>
      <c r="R962" t="s">
        <v>22</v>
      </c>
      <c r="S962">
        <v>3</v>
      </c>
      <c r="T962">
        <v>0.01</v>
      </c>
    </row>
    <row r="963" spans="1:20" x14ac:dyDescent="0.35">
      <c r="A963">
        <v>2259</v>
      </c>
      <c r="B963">
        <v>1651654817</v>
      </c>
      <c r="C963" s="3">
        <f t="shared" si="45"/>
        <v>44685.375196759254</v>
      </c>
      <c r="D963" t="s">
        <v>15</v>
      </c>
      <c r="E963" t="s">
        <v>552</v>
      </c>
      <c r="F963">
        <v>0</v>
      </c>
      <c r="G963">
        <v>8866</v>
      </c>
      <c r="H963">
        <v>19</v>
      </c>
      <c r="I963">
        <v>0</v>
      </c>
      <c r="J963">
        <v>1651656222</v>
      </c>
      <c r="K963" s="3">
        <f t="shared" si="46"/>
        <v>44685.391458333332</v>
      </c>
      <c r="L963" s="6">
        <f t="shared" si="47"/>
        <v>1.6261574077361729E-2</v>
      </c>
      <c r="M963">
        <v>0</v>
      </c>
      <c r="N963" t="s">
        <v>20</v>
      </c>
      <c r="O963">
        <v>0</v>
      </c>
      <c r="P963" t="s">
        <v>20</v>
      </c>
      <c r="Q963" t="s">
        <v>553</v>
      </c>
      <c r="R963" t="s">
        <v>22</v>
      </c>
      <c r="S963">
        <v>1</v>
      </c>
      <c r="T963">
        <v>0.01</v>
      </c>
    </row>
    <row r="964" spans="1:20" x14ac:dyDescent="0.35">
      <c r="A964">
        <v>2261</v>
      </c>
      <c r="B964">
        <v>1651663227</v>
      </c>
      <c r="C964" s="3">
        <f t="shared" si="45"/>
        <v>44685.472534722227</v>
      </c>
      <c r="D964" t="s">
        <v>15</v>
      </c>
      <c r="E964" t="s">
        <v>550</v>
      </c>
      <c r="F964">
        <v>0</v>
      </c>
      <c r="G964">
        <v>9123</v>
      </c>
      <c r="H964">
        <v>63</v>
      </c>
      <c r="I964">
        <v>1</v>
      </c>
      <c r="J964">
        <v>1651663258</v>
      </c>
      <c r="K964" s="3">
        <f t="shared" si="46"/>
        <v>44685.472893518519</v>
      </c>
      <c r="L964" s="6">
        <f t="shared" si="47"/>
        <v>3.5879629285773262E-4</v>
      </c>
      <c r="M964">
        <v>0</v>
      </c>
      <c r="N964" t="s">
        <v>20</v>
      </c>
      <c r="O964">
        <v>0</v>
      </c>
      <c r="P964" t="s">
        <v>20</v>
      </c>
      <c r="Q964" t="s">
        <v>551</v>
      </c>
      <c r="R964" t="s">
        <v>22</v>
      </c>
      <c r="T964">
        <v>0.01</v>
      </c>
    </row>
    <row r="965" spans="1:20" x14ac:dyDescent="0.35">
      <c r="A965">
        <v>2262</v>
      </c>
      <c r="B965">
        <v>1651671481</v>
      </c>
      <c r="C965" s="3">
        <f t="shared" si="45"/>
        <v>44685.568067129629</v>
      </c>
      <c r="D965" t="s">
        <v>15</v>
      </c>
      <c r="E965" t="s">
        <v>548</v>
      </c>
      <c r="F965">
        <v>0</v>
      </c>
      <c r="G965">
        <v>8546</v>
      </c>
      <c r="H965">
        <v>16</v>
      </c>
      <c r="I965">
        <v>0</v>
      </c>
      <c r="J965">
        <v>1651672254</v>
      </c>
      <c r="K965" s="3">
        <f t="shared" si="46"/>
        <v>44685.577013888891</v>
      </c>
      <c r="L965" s="6">
        <f t="shared" si="47"/>
        <v>8.9467592624714598E-3</v>
      </c>
      <c r="M965">
        <v>0</v>
      </c>
      <c r="N965" t="s">
        <v>20</v>
      </c>
      <c r="O965">
        <v>0</v>
      </c>
      <c r="P965" t="s">
        <v>20</v>
      </c>
      <c r="Q965" t="s">
        <v>549</v>
      </c>
      <c r="R965" t="s">
        <v>22</v>
      </c>
      <c r="S965">
        <v>1</v>
      </c>
      <c r="T965">
        <v>0.01</v>
      </c>
    </row>
    <row r="966" spans="1:20" x14ac:dyDescent="0.35">
      <c r="A966">
        <v>2263</v>
      </c>
      <c r="B966">
        <v>1651673973</v>
      </c>
      <c r="C966" s="3">
        <f t="shared" si="45"/>
        <v>44685.596909722226</v>
      </c>
      <c r="D966" t="s">
        <v>15</v>
      </c>
      <c r="E966" t="s">
        <v>2273</v>
      </c>
      <c r="F966">
        <v>0</v>
      </c>
      <c r="G966">
        <v>11252</v>
      </c>
      <c r="H966">
        <v>75</v>
      </c>
      <c r="I966">
        <v>1</v>
      </c>
      <c r="J966">
        <v>1651673979</v>
      </c>
      <c r="K966" s="3">
        <f t="shared" si="46"/>
        <v>44685.596979166672</v>
      </c>
      <c r="L966" s="6">
        <f t="shared" si="47"/>
        <v>6.9444446125999093E-5</v>
      </c>
      <c r="M966">
        <v>0</v>
      </c>
      <c r="N966" t="s">
        <v>20</v>
      </c>
      <c r="O966">
        <v>0</v>
      </c>
      <c r="P966" t="s">
        <v>20</v>
      </c>
      <c r="Q966" t="s">
        <v>2274</v>
      </c>
      <c r="R966" t="s">
        <v>22</v>
      </c>
      <c r="S966">
        <v>5</v>
      </c>
      <c r="T966">
        <v>0.01</v>
      </c>
    </row>
    <row r="967" spans="1:20" x14ac:dyDescent="0.35">
      <c r="A967">
        <v>2268</v>
      </c>
      <c r="B967">
        <v>1651674960</v>
      </c>
      <c r="C967" s="3">
        <f t="shared" si="45"/>
        <v>44685.608333333337</v>
      </c>
      <c r="D967" t="s">
        <v>15</v>
      </c>
      <c r="E967" t="s">
        <v>546</v>
      </c>
      <c r="F967">
        <v>0</v>
      </c>
      <c r="G967">
        <v>8143</v>
      </c>
      <c r="H967">
        <v>12</v>
      </c>
      <c r="I967">
        <v>1</v>
      </c>
      <c r="J967">
        <v>1651675018</v>
      </c>
      <c r="K967" s="3">
        <f t="shared" si="46"/>
        <v>44685.60900462963</v>
      </c>
      <c r="L967" s="6">
        <f t="shared" si="47"/>
        <v>6.7129629314877093E-4</v>
      </c>
      <c r="M967">
        <v>0</v>
      </c>
      <c r="N967" t="s">
        <v>20</v>
      </c>
      <c r="O967">
        <v>0</v>
      </c>
      <c r="P967" t="s">
        <v>20</v>
      </c>
      <c r="Q967" t="s">
        <v>547</v>
      </c>
      <c r="R967" t="s">
        <v>22</v>
      </c>
      <c r="S967">
        <v>3</v>
      </c>
      <c r="T967">
        <v>0.01</v>
      </c>
    </row>
    <row r="968" spans="1:20" x14ac:dyDescent="0.35">
      <c r="A968">
        <v>2269</v>
      </c>
      <c r="B968">
        <v>1651680183</v>
      </c>
      <c r="C968" s="3">
        <f t="shared" si="45"/>
        <v>44685.66878472222</v>
      </c>
      <c r="D968" t="s">
        <v>15</v>
      </c>
      <c r="E968" t="s">
        <v>544</v>
      </c>
      <c r="F968">
        <v>0</v>
      </c>
      <c r="G968">
        <v>9171</v>
      </c>
      <c r="H968">
        <v>94</v>
      </c>
      <c r="I968">
        <v>0</v>
      </c>
      <c r="J968">
        <v>1651680280</v>
      </c>
      <c r="K968" s="3">
        <f t="shared" si="46"/>
        <v>44685.669907407406</v>
      </c>
      <c r="L968" s="6">
        <f t="shared" si="47"/>
        <v>1.1226851856918074E-3</v>
      </c>
      <c r="M968">
        <v>0</v>
      </c>
      <c r="N968" t="s">
        <v>20</v>
      </c>
      <c r="O968">
        <v>0</v>
      </c>
      <c r="P968" t="s">
        <v>20</v>
      </c>
      <c r="Q968" t="s">
        <v>545</v>
      </c>
      <c r="R968" t="s">
        <v>22</v>
      </c>
      <c r="S968">
        <v>1</v>
      </c>
      <c r="T968">
        <v>0.01</v>
      </c>
    </row>
    <row r="969" spans="1:20" x14ac:dyDescent="0.35">
      <c r="A969">
        <v>2270</v>
      </c>
      <c r="B969">
        <v>1651683781</v>
      </c>
      <c r="C969" s="3">
        <f t="shared" si="45"/>
        <v>44685.710428240738</v>
      </c>
      <c r="D969" t="s">
        <v>15</v>
      </c>
      <c r="E969" t="s">
        <v>542</v>
      </c>
      <c r="F969">
        <v>0</v>
      </c>
      <c r="G969">
        <v>7670</v>
      </c>
      <c r="H969">
        <v>6</v>
      </c>
      <c r="I969">
        <v>1</v>
      </c>
      <c r="J969">
        <v>1651683792</v>
      </c>
      <c r="K969" s="3">
        <f t="shared" si="46"/>
        <v>44685.710555555561</v>
      </c>
      <c r="L969" s="6">
        <f t="shared" si="47"/>
        <v>1.2731482274830341E-4</v>
      </c>
      <c r="M969">
        <v>0</v>
      </c>
      <c r="N969" t="s">
        <v>20</v>
      </c>
      <c r="O969">
        <v>0</v>
      </c>
      <c r="P969" t="s">
        <v>20</v>
      </c>
      <c r="Q969" t="s">
        <v>543</v>
      </c>
      <c r="R969" t="s">
        <v>22</v>
      </c>
      <c r="S969">
        <v>1</v>
      </c>
      <c r="T969">
        <v>0.01</v>
      </c>
    </row>
    <row r="970" spans="1:20" x14ac:dyDescent="0.35">
      <c r="A970">
        <v>2272</v>
      </c>
      <c r="B970">
        <v>1651685444</v>
      </c>
      <c r="C970" s="3">
        <f t="shared" si="45"/>
        <v>44685.729675925926</v>
      </c>
      <c r="D970" t="s">
        <v>15</v>
      </c>
      <c r="E970" t="s">
        <v>2271</v>
      </c>
      <c r="F970">
        <v>0</v>
      </c>
      <c r="G970">
        <v>7670</v>
      </c>
      <c r="H970">
        <v>57</v>
      </c>
      <c r="I970">
        <v>1</v>
      </c>
      <c r="J970">
        <v>1651685463</v>
      </c>
      <c r="K970" s="3">
        <f t="shared" si="46"/>
        <v>44685.729895833334</v>
      </c>
      <c r="L970" s="6">
        <f t="shared" si="47"/>
        <v>2.1990740788169205E-4</v>
      </c>
      <c r="M970">
        <v>0</v>
      </c>
      <c r="N970" t="s">
        <v>20</v>
      </c>
      <c r="O970">
        <v>0</v>
      </c>
      <c r="P970" t="s">
        <v>20</v>
      </c>
      <c r="Q970" t="s">
        <v>2272</v>
      </c>
      <c r="R970" t="s">
        <v>22</v>
      </c>
      <c r="S970">
        <v>10</v>
      </c>
      <c r="T970">
        <v>0.01</v>
      </c>
    </row>
    <row r="971" spans="1:20" x14ac:dyDescent="0.35">
      <c r="A971">
        <v>2282</v>
      </c>
      <c r="B971">
        <v>1651687532</v>
      </c>
      <c r="C971" s="3">
        <f t="shared" si="45"/>
        <v>44685.753842592589</v>
      </c>
      <c r="D971" t="s">
        <v>15</v>
      </c>
      <c r="E971" t="s">
        <v>540</v>
      </c>
      <c r="F971">
        <v>0</v>
      </c>
      <c r="G971">
        <v>10869</v>
      </c>
      <c r="H971">
        <v>39</v>
      </c>
      <c r="I971">
        <v>0</v>
      </c>
      <c r="J971">
        <v>1651702478</v>
      </c>
      <c r="K971" s="3">
        <f t="shared" si="46"/>
        <v>44685.926828703705</v>
      </c>
      <c r="L971" s="6">
        <f t="shared" si="47"/>
        <v>0.17298611111618811</v>
      </c>
      <c r="M971">
        <v>0</v>
      </c>
      <c r="N971" t="s">
        <v>20</v>
      </c>
      <c r="O971">
        <v>0</v>
      </c>
      <c r="P971" t="s">
        <v>20</v>
      </c>
      <c r="Q971" t="s">
        <v>541</v>
      </c>
      <c r="R971" t="s">
        <v>22</v>
      </c>
      <c r="S971">
        <v>7</v>
      </c>
      <c r="T971">
        <v>0.01</v>
      </c>
    </row>
    <row r="972" spans="1:20" x14ac:dyDescent="0.35">
      <c r="A972">
        <v>2283</v>
      </c>
      <c r="B972">
        <v>1651689941</v>
      </c>
      <c r="C972" s="3">
        <f t="shared" si="45"/>
        <v>44685.781724537039</v>
      </c>
      <c r="D972" t="s">
        <v>15</v>
      </c>
      <c r="E972" t="s">
        <v>538</v>
      </c>
      <c r="F972">
        <v>0</v>
      </c>
      <c r="G972">
        <v>12071</v>
      </c>
      <c r="H972">
        <v>53</v>
      </c>
      <c r="I972">
        <v>1</v>
      </c>
      <c r="J972">
        <v>1651690015</v>
      </c>
      <c r="K972" s="3">
        <f t="shared" si="46"/>
        <v>44685.782581018517</v>
      </c>
      <c r="L972" s="6">
        <f t="shared" si="47"/>
        <v>8.5648147796746343E-4</v>
      </c>
      <c r="M972">
        <v>0</v>
      </c>
      <c r="N972" t="s">
        <v>20</v>
      </c>
      <c r="O972">
        <v>0</v>
      </c>
      <c r="P972" t="s">
        <v>20</v>
      </c>
      <c r="Q972" t="s">
        <v>539</v>
      </c>
      <c r="R972" t="s">
        <v>22</v>
      </c>
      <c r="S972">
        <v>2</v>
      </c>
      <c r="T972">
        <v>0.01</v>
      </c>
    </row>
    <row r="973" spans="1:20" x14ac:dyDescent="0.35">
      <c r="A973">
        <v>2287</v>
      </c>
      <c r="B973">
        <v>1651738669</v>
      </c>
      <c r="C973" s="3">
        <f t="shared" si="45"/>
        <v>44686.345706018517</v>
      </c>
      <c r="D973" t="s">
        <v>15</v>
      </c>
      <c r="E973" t="s">
        <v>536</v>
      </c>
      <c r="F973">
        <v>0</v>
      </c>
      <c r="G973">
        <v>23714</v>
      </c>
      <c r="H973">
        <v>442</v>
      </c>
      <c r="I973">
        <v>0</v>
      </c>
      <c r="J973">
        <v>1651831457</v>
      </c>
      <c r="K973" s="3">
        <f t="shared" si="46"/>
        <v>44687.419641203705</v>
      </c>
      <c r="L973" s="6">
        <f t="shared" si="47"/>
        <v>1.0739351851880201</v>
      </c>
      <c r="M973">
        <v>0</v>
      </c>
      <c r="N973" t="s">
        <v>20</v>
      </c>
      <c r="O973">
        <v>0</v>
      </c>
      <c r="P973" t="s">
        <v>20</v>
      </c>
      <c r="Q973" t="s">
        <v>537</v>
      </c>
      <c r="R973" t="s">
        <v>22</v>
      </c>
      <c r="T973">
        <v>0.01</v>
      </c>
    </row>
    <row r="974" spans="1:20" x14ac:dyDescent="0.35">
      <c r="A974">
        <v>2288</v>
      </c>
      <c r="B974">
        <v>1651738705</v>
      </c>
      <c r="C974" s="3">
        <f t="shared" si="45"/>
        <v>44686.346122685187</v>
      </c>
      <c r="D974" t="s">
        <v>15</v>
      </c>
      <c r="E974" t="s">
        <v>534</v>
      </c>
      <c r="F974">
        <v>0</v>
      </c>
      <c r="G974">
        <v>27887</v>
      </c>
      <c r="H974">
        <v>624</v>
      </c>
      <c r="I974">
        <v>0</v>
      </c>
      <c r="J974">
        <v>1651819399</v>
      </c>
      <c r="K974" s="3">
        <f t="shared" si="46"/>
        <v>44687.280081018514</v>
      </c>
      <c r="L974" s="6">
        <f t="shared" si="47"/>
        <v>0.93395833332760958</v>
      </c>
      <c r="M974">
        <v>0</v>
      </c>
      <c r="N974" t="s">
        <v>20</v>
      </c>
      <c r="O974">
        <v>0</v>
      </c>
      <c r="P974" t="s">
        <v>20</v>
      </c>
      <c r="Q974" t="s">
        <v>535</v>
      </c>
      <c r="R974" t="s">
        <v>22</v>
      </c>
      <c r="S974">
        <v>1</v>
      </c>
      <c r="T974">
        <v>0.01</v>
      </c>
    </row>
    <row r="975" spans="1:20" x14ac:dyDescent="0.35">
      <c r="A975">
        <v>2291</v>
      </c>
      <c r="B975">
        <v>1651746653</v>
      </c>
      <c r="C975" s="3">
        <f t="shared" si="45"/>
        <v>44686.438113425931</v>
      </c>
      <c r="D975" t="s">
        <v>15</v>
      </c>
      <c r="E975" t="s">
        <v>532</v>
      </c>
      <c r="F975">
        <v>0</v>
      </c>
      <c r="G975">
        <v>12507</v>
      </c>
      <c r="H975">
        <v>98</v>
      </c>
      <c r="I975">
        <v>0</v>
      </c>
      <c r="J975">
        <v>1651763318</v>
      </c>
      <c r="K975" s="3">
        <f t="shared" si="46"/>
        <v>44686.630995370375</v>
      </c>
      <c r="L975" s="6">
        <f t="shared" si="47"/>
        <v>0.19288194444379769</v>
      </c>
      <c r="M975">
        <v>0</v>
      </c>
      <c r="N975" t="s">
        <v>20</v>
      </c>
      <c r="O975">
        <v>0</v>
      </c>
      <c r="P975" t="s">
        <v>20</v>
      </c>
      <c r="Q975" t="s">
        <v>533</v>
      </c>
      <c r="R975" t="s">
        <v>22</v>
      </c>
      <c r="S975">
        <v>2</v>
      </c>
      <c r="T975">
        <v>0.01</v>
      </c>
    </row>
    <row r="976" spans="1:20" x14ac:dyDescent="0.35">
      <c r="A976">
        <v>2292</v>
      </c>
      <c r="B976">
        <v>1651752181</v>
      </c>
      <c r="C976" s="3">
        <f t="shared" si="45"/>
        <v>44686.50209490741</v>
      </c>
      <c r="D976" t="s">
        <v>15</v>
      </c>
      <c r="E976" t="s">
        <v>530</v>
      </c>
      <c r="F976">
        <v>0</v>
      </c>
      <c r="G976">
        <v>11413</v>
      </c>
      <c r="H976">
        <v>62</v>
      </c>
      <c r="I976">
        <v>1</v>
      </c>
      <c r="J976">
        <v>1651752204</v>
      </c>
      <c r="K976" s="3">
        <f t="shared" si="46"/>
        <v>44686.50236111111</v>
      </c>
      <c r="L976" s="6">
        <f t="shared" si="47"/>
        <v>2.6620370044838637E-4</v>
      </c>
      <c r="M976">
        <v>0</v>
      </c>
      <c r="N976" t="s">
        <v>20</v>
      </c>
      <c r="O976">
        <v>0</v>
      </c>
      <c r="P976" t="s">
        <v>20</v>
      </c>
      <c r="Q976" t="s">
        <v>531</v>
      </c>
      <c r="R976" t="s">
        <v>22</v>
      </c>
      <c r="T976">
        <v>0.01</v>
      </c>
    </row>
    <row r="977" spans="1:20" x14ac:dyDescent="0.35">
      <c r="A977">
        <v>2293</v>
      </c>
      <c r="B977">
        <v>1651756143</v>
      </c>
      <c r="C977" s="3">
        <f t="shared" si="45"/>
        <v>44686.547951388886</v>
      </c>
      <c r="D977" t="s">
        <v>15</v>
      </c>
      <c r="E977" t="s">
        <v>528</v>
      </c>
      <c r="F977">
        <v>0</v>
      </c>
      <c r="G977">
        <v>10572</v>
      </c>
      <c r="H977">
        <v>7</v>
      </c>
      <c r="I977">
        <v>0</v>
      </c>
      <c r="J977">
        <v>1651756261</v>
      </c>
      <c r="K977" s="3">
        <f t="shared" si="46"/>
        <v>44686.549317129626</v>
      </c>
      <c r="L977" s="6">
        <f t="shared" si="47"/>
        <v>1.3657407398568466E-3</v>
      </c>
      <c r="M977">
        <v>0</v>
      </c>
      <c r="N977" t="s">
        <v>20</v>
      </c>
      <c r="O977">
        <v>0</v>
      </c>
      <c r="P977" t="s">
        <v>20</v>
      </c>
      <c r="Q977" t="s">
        <v>529</v>
      </c>
      <c r="R977" t="s">
        <v>22</v>
      </c>
      <c r="S977">
        <v>6</v>
      </c>
      <c r="T977">
        <v>0.01</v>
      </c>
    </row>
    <row r="978" spans="1:20" x14ac:dyDescent="0.35">
      <c r="A978">
        <v>2294</v>
      </c>
      <c r="B978">
        <v>1651756621</v>
      </c>
      <c r="C978" s="3">
        <f t="shared" si="45"/>
        <v>44686.553483796291</v>
      </c>
      <c r="D978" t="s">
        <v>15</v>
      </c>
      <c r="E978" t="s">
        <v>2269</v>
      </c>
      <c r="F978">
        <v>0</v>
      </c>
      <c r="G978">
        <v>10556</v>
      </c>
      <c r="H978">
        <v>47</v>
      </c>
      <c r="I978">
        <v>1</v>
      </c>
      <c r="J978">
        <v>1651756669</v>
      </c>
      <c r="K978" s="3">
        <f t="shared" si="46"/>
        <v>44686.554039351853</v>
      </c>
      <c r="L978" s="6">
        <f t="shared" si="47"/>
        <v>5.5555556173203513E-4</v>
      </c>
      <c r="M978">
        <v>0</v>
      </c>
      <c r="N978" t="s">
        <v>20</v>
      </c>
      <c r="O978">
        <v>0</v>
      </c>
      <c r="P978" t="s">
        <v>20</v>
      </c>
      <c r="Q978" t="s">
        <v>2270</v>
      </c>
      <c r="R978" t="s">
        <v>22</v>
      </c>
      <c r="S978">
        <v>1</v>
      </c>
      <c r="T978">
        <v>0.01</v>
      </c>
    </row>
    <row r="979" spans="1:20" x14ac:dyDescent="0.35">
      <c r="A979">
        <v>2297</v>
      </c>
      <c r="B979">
        <v>1651762801</v>
      </c>
      <c r="C979" s="3">
        <f t="shared" si="45"/>
        <v>44686.62501157407</v>
      </c>
      <c r="D979" t="s">
        <v>15</v>
      </c>
      <c r="E979" t="s">
        <v>526</v>
      </c>
      <c r="F979">
        <v>0</v>
      </c>
      <c r="G979">
        <v>21689</v>
      </c>
      <c r="H979">
        <v>254</v>
      </c>
      <c r="I979">
        <v>0</v>
      </c>
      <c r="J979">
        <v>1651769670</v>
      </c>
      <c r="K979" s="3">
        <f t="shared" si="46"/>
        <v>44686.704513888893</v>
      </c>
      <c r="L979" s="6">
        <f t="shared" si="47"/>
        <v>7.9502314823912457E-2</v>
      </c>
      <c r="M979">
        <v>0</v>
      </c>
      <c r="N979" t="s">
        <v>20</v>
      </c>
      <c r="O979">
        <v>0</v>
      </c>
      <c r="P979" t="s">
        <v>20</v>
      </c>
      <c r="Q979" t="s">
        <v>527</v>
      </c>
      <c r="R979" t="s">
        <v>22</v>
      </c>
      <c r="S979">
        <v>1</v>
      </c>
      <c r="T979">
        <v>0.01</v>
      </c>
    </row>
    <row r="980" spans="1:20" x14ac:dyDescent="0.35">
      <c r="A980">
        <v>2299</v>
      </c>
      <c r="B980">
        <v>1651766881</v>
      </c>
      <c r="C980" s="3">
        <f t="shared" si="45"/>
        <v>44686.6722337963</v>
      </c>
      <c r="D980" t="s">
        <v>15</v>
      </c>
      <c r="E980" t="s">
        <v>524</v>
      </c>
      <c r="F980">
        <v>0</v>
      </c>
      <c r="G980">
        <v>11491</v>
      </c>
      <c r="H980">
        <v>53</v>
      </c>
      <c r="I980">
        <v>1</v>
      </c>
      <c r="J980">
        <v>1651766890</v>
      </c>
      <c r="K980" s="3">
        <f t="shared" si="46"/>
        <v>44686.672337962962</v>
      </c>
      <c r="L980" s="6">
        <f t="shared" si="47"/>
        <v>1.0416666191304103E-4</v>
      </c>
      <c r="M980">
        <v>0</v>
      </c>
      <c r="N980" t="s">
        <v>20</v>
      </c>
      <c r="O980">
        <v>0</v>
      </c>
      <c r="P980" t="s">
        <v>20</v>
      </c>
      <c r="Q980" t="s">
        <v>525</v>
      </c>
      <c r="R980" t="s">
        <v>22</v>
      </c>
      <c r="S980">
        <v>2</v>
      </c>
      <c r="T980">
        <v>0.01</v>
      </c>
    </row>
    <row r="981" spans="1:20" x14ac:dyDescent="0.35">
      <c r="A981">
        <v>2300</v>
      </c>
      <c r="B981">
        <v>1651771903</v>
      </c>
      <c r="C981" s="3">
        <f t="shared" si="45"/>
        <v>44686.730358796296</v>
      </c>
      <c r="D981" t="s">
        <v>15</v>
      </c>
      <c r="E981" t="s">
        <v>522</v>
      </c>
      <c r="F981">
        <v>0</v>
      </c>
      <c r="G981">
        <v>11039</v>
      </c>
      <c r="H981">
        <v>12</v>
      </c>
      <c r="I981">
        <v>0</v>
      </c>
      <c r="J981">
        <v>1651772024</v>
      </c>
      <c r="K981" s="3">
        <f t="shared" si="46"/>
        <v>44686.731759259259</v>
      </c>
      <c r="L981" s="6">
        <f t="shared" si="47"/>
        <v>1.4004629629198462E-3</v>
      </c>
      <c r="M981">
        <v>0</v>
      </c>
      <c r="N981" t="s">
        <v>20</v>
      </c>
      <c r="O981">
        <v>0</v>
      </c>
      <c r="P981" t="s">
        <v>20</v>
      </c>
      <c r="Q981" t="s">
        <v>523</v>
      </c>
      <c r="R981" t="s">
        <v>22</v>
      </c>
      <c r="S981">
        <v>1</v>
      </c>
      <c r="T981">
        <v>0.01</v>
      </c>
    </row>
    <row r="982" spans="1:20" x14ac:dyDescent="0.35">
      <c r="A982">
        <v>2301</v>
      </c>
      <c r="B982">
        <v>1651771938</v>
      </c>
      <c r="C982" s="3">
        <f t="shared" si="45"/>
        <v>44686.730763888889</v>
      </c>
      <c r="D982" t="s">
        <v>15</v>
      </c>
      <c r="E982" t="s">
        <v>20</v>
      </c>
      <c r="F982">
        <v>0</v>
      </c>
      <c r="G982">
        <v>10200</v>
      </c>
      <c r="H982">
        <v>0</v>
      </c>
      <c r="I982">
        <v>1</v>
      </c>
      <c r="J982">
        <v>1651772340</v>
      </c>
      <c r="K982" s="3">
        <f t="shared" si="46"/>
        <v>44686.735416666663</v>
      </c>
      <c r="L982" s="6">
        <f t="shared" si="47"/>
        <v>4.6527777740266174E-3</v>
      </c>
      <c r="M982">
        <v>0</v>
      </c>
      <c r="N982" t="s">
        <v>20</v>
      </c>
      <c r="O982">
        <v>0</v>
      </c>
      <c r="P982" t="s">
        <v>20</v>
      </c>
      <c r="Q982" t="s">
        <v>521</v>
      </c>
      <c r="R982" t="s">
        <v>22</v>
      </c>
      <c r="S982">
        <v>2</v>
      </c>
      <c r="T982">
        <v>0.01</v>
      </c>
    </row>
    <row r="983" spans="1:20" x14ac:dyDescent="0.35">
      <c r="A983">
        <v>2302</v>
      </c>
      <c r="B983">
        <v>1651778221</v>
      </c>
      <c r="C983" s="3">
        <f t="shared" si="45"/>
        <v>44686.803483796291</v>
      </c>
      <c r="D983" t="s">
        <v>15</v>
      </c>
      <c r="E983" t="s">
        <v>519</v>
      </c>
      <c r="F983">
        <v>0</v>
      </c>
      <c r="G983">
        <v>11662</v>
      </c>
      <c r="H983">
        <v>61</v>
      </c>
      <c r="I983">
        <v>0</v>
      </c>
      <c r="J983">
        <v>1651778364</v>
      </c>
      <c r="K983" s="3">
        <f t="shared" si="46"/>
        <v>44686.805138888885</v>
      </c>
      <c r="L983" s="6">
        <f t="shared" si="47"/>
        <v>1.6550925938645378E-3</v>
      </c>
      <c r="M983">
        <v>0</v>
      </c>
      <c r="N983" t="s">
        <v>20</v>
      </c>
      <c r="O983">
        <v>0</v>
      </c>
      <c r="P983" t="s">
        <v>20</v>
      </c>
      <c r="Q983" t="s">
        <v>520</v>
      </c>
      <c r="R983" t="s">
        <v>22</v>
      </c>
      <c r="T983">
        <v>0.01</v>
      </c>
    </row>
    <row r="984" spans="1:20" x14ac:dyDescent="0.35">
      <c r="A984">
        <v>2306</v>
      </c>
      <c r="B984">
        <v>1651825561</v>
      </c>
      <c r="C984" s="3">
        <f t="shared" si="45"/>
        <v>44687.351400462961</v>
      </c>
      <c r="D984" t="s">
        <v>15</v>
      </c>
      <c r="E984" t="s">
        <v>517</v>
      </c>
      <c r="F984">
        <v>0</v>
      </c>
      <c r="G984">
        <v>8805</v>
      </c>
      <c r="H984">
        <v>125</v>
      </c>
      <c r="I984">
        <v>1</v>
      </c>
      <c r="J984">
        <v>1651825601</v>
      </c>
      <c r="K984" s="3">
        <f t="shared" si="46"/>
        <v>44687.351863425924</v>
      </c>
      <c r="L984" s="6">
        <f t="shared" si="47"/>
        <v>4.6296296204673126E-4</v>
      </c>
      <c r="M984">
        <v>0</v>
      </c>
      <c r="N984" t="s">
        <v>20</v>
      </c>
      <c r="O984">
        <v>0</v>
      </c>
      <c r="P984" t="s">
        <v>20</v>
      </c>
      <c r="Q984" t="s">
        <v>518</v>
      </c>
      <c r="R984" t="s">
        <v>22</v>
      </c>
      <c r="S984">
        <v>2</v>
      </c>
      <c r="T984">
        <v>0.01</v>
      </c>
    </row>
    <row r="985" spans="1:20" x14ac:dyDescent="0.35">
      <c r="A985">
        <v>2307</v>
      </c>
      <c r="B985">
        <v>1651825621</v>
      </c>
      <c r="C985" s="3">
        <f t="shared" si="45"/>
        <v>44687.352094907408</v>
      </c>
      <c r="D985" t="s">
        <v>15</v>
      </c>
      <c r="E985" t="s">
        <v>2267</v>
      </c>
      <c r="F985">
        <v>0</v>
      </c>
      <c r="G985">
        <v>15179</v>
      </c>
      <c r="H985">
        <v>682</v>
      </c>
      <c r="I985">
        <v>1</v>
      </c>
      <c r="J985">
        <v>1651825634</v>
      </c>
      <c r="K985" s="3">
        <f t="shared" si="46"/>
        <v>44687.35224537037</v>
      </c>
      <c r="L985" s="6">
        <f t="shared" si="47"/>
        <v>1.5046296175569296E-4</v>
      </c>
      <c r="M985">
        <v>0</v>
      </c>
      <c r="N985" t="s">
        <v>20</v>
      </c>
      <c r="O985">
        <v>0</v>
      </c>
      <c r="P985" t="s">
        <v>20</v>
      </c>
      <c r="Q985" t="s">
        <v>2268</v>
      </c>
      <c r="R985" t="s">
        <v>22</v>
      </c>
      <c r="T985">
        <v>0.01</v>
      </c>
    </row>
    <row r="986" spans="1:20" x14ac:dyDescent="0.35">
      <c r="A986">
        <v>2317</v>
      </c>
      <c r="B986">
        <v>1651829881</v>
      </c>
      <c r="C986" s="3">
        <f t="shared" si="45"/>
        <v>44687.401400462964</v>
      </c>
      <c r="D986" t="s">
        <v>15</v>
      </c>
      <c r="E986" t="s">
        <v>515</v>
      </c>
      <c r="F986">
        <v>0</v>
      </c>
      <c r="G986">
        <v>9778</v>
      </c>
      <c r="H986">
        <v>33</v>
      </c>
      <c r="I986">
        <v>0</v>
      </c>
      <c r="J986">
        <v>1651831230</v>
      </c>
      <c r="K986" s="3">
        <f t="shared" si="46"/>
        <v>44687.417013888888</v>
      </c>
      <c r="L986" s="6">
        <f t="shared" si="47"/>
        <v>1.5613425923220348E-2</v>
      </c>
      <c r="M986">
        <v>0</v>
      </c>
      <c r="N986" t="s">
        <v>20</v>
      </c>
      <c r="O986">
        <v>0</v>
      </c>
      <c r="P986" t="s">
        <v>20</v>
      </c>
      <c r="Q986" t="s">
        <v>516</v>
      </c>
      <c r="R986" t="s">
        <v>22</v>
      </c>
      <c r="S986">
        <v>1</v>
      </c>
      <c r="T986">
        <v>0.01</v>
      </c>
    </row>
    <row r="987" spans="1:20" x14ac:dyDescent="0.35">
      <c r="A987">
        <v>2318</v>
      </c>
      <c r="B987">
        <v>1651832881</v>
      </c>
      <c r="C987" s="3">
        <f t="shared" si="45"/>
        <v>44687.436122685191</v>
      </c>
      <c r="D987" t="s">
        <v>15</v>
      </c>
      <c r="E987" t="s">
        <v>2265</v>
      </c>
      <c r="F987">
        <v>0</v>
      </c>
      <c r="G987">
        <v>7994</v>
      </c>
      <c r="H987">
        <v>44</v>
      </c>
      <c r="I987">
        <v>1</v>
      </c>
      <c r="J987">
        <v>1651832897</v>
      </c>
      <c r="K987" s="3">
        <f t="shared" si="46"/>
        <v>44687.436307870375</v>
      </c>
      <c r="L987" s="6">
        <f t="shared" si="47"/>
        <v>1.8518518481869251E-4</v>
      </c>
      <c r="M987">
        <v>0</v>
      </c>
      <c r="N987" t="s">
        <v>20</v>
      </c>
      <c r="O987">
        <v>0</v>
      </c>
      <c r="P987" t="s">
        <v>20</v>
      </c>
      <c r="Q987" t="s">
        <v>2266</v>
      </c>
      <c r="R987" t="s">
        <v>22</v>
      </c>
      <c r="S987">
        <v>1</v>
      </c>
      <c r="T987">
        <v>0.01</v>
      </c>
    </row>
    <row r="988" spans="1:20" x14ac:dyDescent="0.35">
      <c r="A988">
        <v>2321</v>
      </c>
      <c r="B988">
        <v>1651837518</v>
      </c>
      <c r="C988" s="3">
        <f t="shared" si="45"/>
        <v>44687.489791666667</v>
      </c>
      <c r="D988" t="s">
        <v>15</v>
      </c>
      <c r="E988" t="s">
        <v>513</v>
      </c>
      <c r="F988">
        <v>0</v>
      </c>
      <c r="G988">
        <v>8442</v>
      </c>
      <c r="H988">
        <v>42</v>
      </c>
      <c r="I988">
        <v>1</v>
      </c>
      <c r="J988">
        <v>1651837528</v>
      </c>
      <c r="K988" s="3">
        <f t="shared" si="46"/>
        <v>44687.489907407406</v>
      </c>
      <c r="L988" s="6">
        <f t="shared" si="47"/>
        <v>1.1574073869269341E-4</v>
      </c>
      <c r="M988">
        <v>0</v>
      </c>
      <c r="N988" t="s">
        <v>20</v>
      </c>
      <c r="O988">
        <v>0</v>
      </c>
      <c r="P988" t="s">
        <v>20</v>
      </c>
      <c r="Q988" t="s">
        <v>514</v>
      </c>
      <c r="R988" t="s">
        <v>22</v>
      </c>
      <c r="T988">
        <v>0.01</v>
      </c>
    </row>
    <row r="989" spans="1:20" x14ac:dyDescent="0.35">
      <c r="A989">
        <v>2322</v>
      </c>
      <c r="B989">
        <v>1651841280</v>
      </c>
      <c r="C989" s="3">
        <f t="shared" si="45"/>
        <v>44687.533333333333</v>
      </c>
      <c r="D989" t="s">
        <v>15</v>
      </c>
      <c r="E989" t="s">
        <v>511</v>
      </c>
      <c r="F989">
        <v>0</v>
      </c>
      <c r="G989">
        <v>8317</v>
      </c>
      <c r="H989">
        <v>8</v>
      </c>
      <c r="I989">
        <v>1</v>
      </c>
      <c r="J989">
        <v>1651841443</v>
      </c>
      <c r="K989" s="3">
        <f t="shared" si="46"/>
        <v>44687.535219907411</v>
      </c>
      <c r="L989" s="6">
        <f t="shared" si="47"/>
        <v>1.8865740785258822E-3</v>
      </c>
      <c r="M989">
        <v>0</v>
      </c>
      <c r="N989" t="s">
        <v>20</v>
      </c>
      <c r="O989">
        <v>0</v>
      </c>
      <c r="P989" t="s">
        <v>20</v>
      </c>
      <c r="Q989" t="s">
        <v>512</v>
      </c>
      <c r="R989" t="s">
        <v>22</v>
      </c>
      <c r="S989">
        <v>10</v>
      </c>
      <c r="T989">
        <v>0.01</v>
      </c>
    </row>
    <row r="990" spans="1:20" x14ac:dyDescent="0.35">
      <c r="A990">
        <v>2324</v>
      </c>
      <c r="B990">
        <v>1651844941</v>
      </c>
      <c r="C990" s="3">
        <f t="shared" si="45"/>
        <v>44687.575706018513</v>
      </c>
      <c r="D990" t="s">
        <v>15</v>
      </c>
      <c r="E990" t="s">
        <v>509</v>
      </c>
      <c r="F990">
        <v>0</v>
      </c>
      <c r="G990">
        <v>9393</v>
      </c>
      <c r="H990">
        <v>77</v>
      </c>
      <c r="I990">
        <v>1</v>
      </c>
      <c r="J990">
        <v>1651844992</v>
      </c>
      <c r="K990" s="3">
        <f t="shared" si="46"/>
        <v>44687.576296296298</v>
      </c>
      <c r="L990" s="6">
        <f t="shared" si="47"/>
        <v>5.9027778479503468E-4</v>
      </c>
      <c r="M990">
        <v>0</v>
      </c>
      <c r="N990" t="s">
        <v>20</v>
      </c>
      <c r="O990">
        <v>0</v>
      </c>
      <c r="P990" t="s">
        <v>20</v>
      </c>
      <c r="Q990" t="s">
        <v>510</v>
      </c>
      <c r="R990" t="s">
        <v>22</v>
      </c>
      <c r="S990">
        <v>1</v>
      </c>
      <c r="T990">
        <v>0.01</v>
      </c>
    </row>
    <row r="991" spans="1:20" x14ac:dyDescent="0.35">
      <c r="A991">
        <v>2325</v>
      </c>
      <c r="B991">
        <v>1651846621</v>
      </c>
      <c r="C991" s="3">
        <f t="shared" si="45"/>
        <v>44687.595150462963</v>
      </c>
      <c r="D991" t="s">
        <v>15</v>
      </c>
      <c r="E991" t="s">
        <v>507</v>
      </c>
      <c r="F991">
        <v>0</v>
      </c>
      <c r="G991">
        <v>8529</v>
      </c>
      <c r="H991">
        <v>2</v>
      </c>
      <c r="I991">
        <v>1</v>
      </c>
      <c r="J991">
        <v>1651847405</v>
      </c>
      <c r="K991" s="3">
        <f t="shared" si="46"/>
        <v>44687.604224537034</v>
      </c>
      <c r="L991" s="6">
        <f t="shared" si="47"/>
        <v>9.074074070667848E-3</v>
      </c>
      <c r="M991">
        <v>0</v>
      </c>
      <c r="N991" t="s">
        <v>20</v>
      </c>
      <c r="O991">
        <v>0</v>
      </c>
      <c r="P991" t="s">
        <v>20</v>
      </c>
      <c r="Q991" t="s">
        <v>508</v>
      </c>
      <c r="R991" t="s">
        <v>22</v>
      </c>
      <c r="S991">
        <v>1</v>
      </c>
      <c r="T991">
        <v>0.01</v>
      </c>
    </row>
    <row r="992" spans="1:20" x14ac:dyDescent="0.35">
      <c r="A992">
        <v>2327</v>
      </c>
      <c r="B992">
        <v>1651849880</v>
      </c>
      <c r="C992" s="3">
        <f t="shared" si="45"/>
        <v>44687.632870370369</v>
      </c>
      <c r="D992" t="s">
        <v>15</v>
      </c>
      <c r="E992" t="s">
        <v>2263</v>
      </c>
      <c r="F992">
        <v>0</v>
      </c>
      <c r="G992">
        <v>22173</v>
      </c>
      <c r="H992">
        <v>472</v>
      </c>
      <c r="I992">
        <v>0</v>
      </c>
      <c r="J992">
        <v>1651867270</v>
      </c>
      <c r="K992" s="3">
        <f t="shared" si="46"/>
        <v>44687.834143518514</v>
      </c>
      <c r="L992" s="6">
        <f t="shared" si="47"/>
        <v>0.20127314814453712</v>
      </c>
      <c r="M992">
        <v>0</v>
      </c>
      <c r="N992" t="s">
        <v>20</v>
      </c>
      <c r="O992">
        <v>0</v>
      </c>
      <c r="P992" t="s">
        <v>20</v>
      </c>
      <c r="Q992" t="s">
        <v>2264</v>
      </c>
      <c r="R992" t="s">
        <v>22</v>
      </c>
      <c r="T992">
        <v>0.01</v>
      </c>
    </row>
    <row r="993" spans="1:20" x14ac:dyDescent="0.35">
      <c r="A993">
        <v>2333</v>
      </c>
      <c r="B993">
        <v>1651854781</v>
      </c>
      <c r="C993" s="3">
        <f t="shared" si="45"/>
        <v>44687.68959490741</v>
      </c>
      <c r="D993" t="s">
        <v>15</v>
      </c>
      <c r="E993" t="s">
        <v>505</v>
      </c>
      <c r="F993">
        <v>0</v>
      </c>
      <c r="G993">
        <v>11193</v>
      </c>
      <c r="H993">
        <v>157</v>
      </c>
      <c r="I993">
        <v>1</v>
      </c>
      <c r="J993">
        <v>1651854820</v>
      </c>
      <c r="K993" s="3">
        <f t="shared" si="46"/>
        <v>44687.690046296295</v>
      </c>
      <c r="L993" s="6">
        <f t="shared" si="47"/>
        <v>4.5138888526707888E-4</v>
      </c>
      <c r="M993">
        <v>0</v>
      </c>
      <c r="N993" t="s">
        <v>20</v>
      </c>
      <c r="O993">
        <v>0</v>
      </c>
      <c r="P993" t="s">
        <v>20</v>
      </c>
      <c r="Q993" t="s">
        <v>506</v>
      </c>
      <c r="R993" t="s">
        <v>22</v>
      </c>
      <c r="S993">
        <v>1</v>
      </c>
      <c r="T993">
        <v>0.01</v>
      </c>
    </row>
    <row r="994" spans="1:20" x14ac:dyDescent="0.35">
      <c r="A994">
        <v>2334</v>
      </c>
      <c r="B994">
        <v>1651860142</v>
      </c>
      <c r="C994" s="3">
        <f t="shared" si="45"/>
        <v>44687.751643518517</v>
      </c>
      <c r="D994" t="s">
        <v>15</v>
      </c>
      <c r="E994" t="s">
        <v>503</v>
      </c>
      <c r="F994">
        <v>0</v>
      </c>
      <c r="G994">
        <v>10576</v>
      </c>
      <c r="H994">
        <v>74</v>
      </c>
      <c r="I994">
        <v>1</v>
      </c>
      <c r="J994">
        <v>1651860148</v>
      </c>
      <c r="K994" s="3">
        <f t="shared" si="46"/>
        <v>44687.751712962963</v>
      </c>
      <c r="L994" s="6">
        <f t="shared" si="47"/>
        <v>6.9444446125999093E-5</v>
      </c>
      <c r="M994">
        <v>0</v>
      </c>
      <c r="N994" t="s">
        <v>20</v>
      </c>
      <c r="O994">
        <v>0</v>
      </c>
      <c r="P994" t="s">
        <v>20</v>
      </c>
      <c r="Q994" t="s">
        <v>504</v>
      </c>
      <c r="R994" t="s">
        <v>22</v>
      </c>
      <c r="S994">
        <v>1</v>
      </c>
      <c r="T994">
        <v>0.01</v>
      </c>
    </row>
    <row r="995" spans="1:20" x14ac:dyDescent="0.35">
      <c r="A995">
        <v>2335</v>
      </c>
      <c r="B995">
        <v>1651908781</v>
      </c>
      <c r="C995" s="3">
        <f t="shared" si="45"/>
        <v>44688.31459490741</v>
      </c>
      <c r="D995" t="s">
        <v>15</v>
      </c>
      <c r="E995" t="s">
        <v>501</v>
      </c>
      <c r="F995">
        <v>0</v>
      </c>
      <c r="G995">
        <v>10920</v>
      </c>
      <c r="H995">
        <v>170</v>
      </c>
      <c r="I995">
        <v>1</v>
      </c>
      <c r="J995">
        <v>1651908817</v>
      </c>
      <c r="K995" s="3">
        <f t="shared" si="46"/>
        <v>44688.315011574072</v>
      </c>
      <c r="L995" s="6">
        <f t="shared" si="47"/>
        <v>4.1666666220407933E-4</v>
      </c>
      <c r="M995">
        <v>0</v>
      </c>
      <c r="N995" t="s">
        <v>20</v>
      </c>
      <c r="O995">
        <v>0</v>
      </c>
      <c r="P995" t="s">
        <v>20</v>
      </c>
      <c r="Q995" t="s">
        <v>502</v>
      </c>
      <c r="R995" t="s">
        <v>22</v>
      </c>
      <c r="S995">
        <v>10</v>
      </c>
      <c r="T995">
        <v>0.01</v>
      </c>
    </row>
    <row r="996" spans="1:20" x14ac:dyDescent="0.35">
      <c r="A996">
        <v>2336</v>
      </c>
      <c r="B996">
        <v>1651914181</v>
      </c>
      <c r="C996" s="3">
        <f t="shared" si="45"/>
        <v>44688.37709490741</v>
      </c>
      <c r="D996" t="s">
        <v>15</v>
      </c>
      <c r="E996" t="s">
        <v>499</v>
      </c>
      <c r="F996">
        <v>0</v>
      </c>
      <c r="G996">
        <v>11240</v>
      </c>
      <c r="H996">
        <v>249</v>
      </c>
      <c r="I996">
        <v>0</v>
      </c>
      <c r="J996">
        <v>1651915194</v>
      </c>
      <c r="K996" s="3">
        <f t="shared" si="46"/>
        <v>44688.388819444444</v>
      </c>
      <c r="L996" s="6">
        <f t="shared" si="47"/>
        <v>1.1724537034751847E-2</v>
      </c>
      <c r="M996">
        <v>0</v>
      </c>
      <c r="N996" t="s">
        <v>20</v>
      </c>
      <c r="O996">
        <v>0</v>
      </c>
      <c r="P996" t="s">
        <v>20</v>
      </c>
      <c r="Q996" t="s">
        <v>500</v>
      </c>
      <c r="R996" t="s">
        <v>22</v>
      </c>
      <c r="S996">
        <v>2</v>
      </c>
      <c r="T996">
        <v>0.01</v>
      </c>
    </row>
    <row r="997" spans="1:20" x14ac:dyDescent="0.35">
      <c r="A997">
        <v>2337</v>
      </c>
      <c r="B997">
        <v>1651918389</v>
      </c>
      <c r="C997" s="3">
        <f t="shared" si="45"/>
        <v>44688.425798611112</v>
      </c>
      <c r="D997" t="s">
        <v>15</v>
      </c>
      <c r="E997" t="s">
        <v>497</v>
      </c>
      <c r="F997">
        <v>0</v>
      </c>
      <c r="G997">
        <v>9479</v>
      </c>
      <c r="H997">
        <v>46</v>
      </c>
      <c r="I997">
        <v>0</v>
      </c>
      <c r="J997">
        <v>1651918650</v>
      </c>
      <c r="K997" s="3">
        <f t="shared" si="46"/>
        <v>44688.428819444445</v>
      </c>
      <c r="L997" s="6">
        <f t="shared" si="47"/>
        <v>3.0208333337213844E-3</v>
      </c>
      <c r="M997">
        <v>0</v>
      </c>
      <c r="N997" t="s">
        <v>20</v>
      </c>
      <c r="O997">
        <v>0</v>
      </c>
      <c r="P997" t="s">
        <v>20</v>
      </c>
      <c r="Q997" t="s">
        <v>498</v>
      </c>
      <c r="R997" t="s">
        <v>22</v>
      </c>
      <c r="T997">
        <v>0.01</v>
      </c>
    </row>
    <row r="998" spans="1:20" x14ac:dyDescent="0.35">
      <c r="A998">
        <v>2338</v>
      </c>
      <c r="B998">
        <v>1651918478</v>
      </c>
      <c r="C998" s="3">
        <f t="shared" si="45"/>
        <v>44688.426828703705</v>
      </c>
      <c r="D998" t="s">
        <v>15</v>
      </c>
      <c r="E998" t="s">
        <v>2261</v>
      </c>
      <c r="F998">
        <v>0</v>
      </c>
      <c r="G998">
        <v>9661</v>
      </c>
      <c r="H998">
        <v>153</v>
      </c>
      <c r="I998">
        <v>0</v>
      </c>
      <c r="J998">
        <v>1651918670</v>
      </c>
      <c r="K998" s="3">
        <f t="shared" si="46"/>
        <v>44688.42905092593</v>
      </c>
      <c r="L998" s="6">
        <f t="shared" si="47"/>
        <v>2.2222222251002677E-3</v>
      </c>
      <c r="M998">
        <v>0</v>
      </c>
      <c r="N998" t="s">
        <v>20</v>
      </c>
      <c r="O998">
        <v>0</v>
      </c>
      <c r="P998" t="s">
        <v>20</v>
      </c>
      <c r="Q998" t="s">
        <v>2262</v>
      </c>
      <c r="R998" t="s">
        <v>22</v>
      </c>
      <c r="S998">
        <v>2</v>
      </c>
      <c r="T998">
        <v>0.01</v>
      </c>
    </row>
    <row r="999" spans="1:20" x14ac:dyDescent="0.35">
      <c r="A999">
        <v>2345</v>
      </c>
      <c r="B999">
        <v>1651924037</v>
      </c>
      <c r="C999" s="3">
        <f t="shared" si="45"/>
        <v>44688.491168981476</v>
      </c>
      <c r="D999" t="s">
        <v>15</v>
      </c>
      <c r="E999" t="s">
        <v>495</v>
      </c>
      <c r="F999">
        <v>0</v>
      </c>
      <c r="G999">
        <v>11518</v>
      </c>
      <c r="H999">
        <v>33</v>
      </c>
      <c r="I999">
        <v>0</v>
      </c>
      <c r="J999">
        <v>1651924445</v>
      </c>
      <c r="K999" s="3">
        <f t="shared" si="46"/>
        <v>44688.495891203704</v>
      </c>
      <c r="L999" s="6">
        <f t="shared" si="47"/>
        <v>4.7222222274285741E-3</v>
      </c>
      <c r="M999">
        <v>0</v>
      </c>
      <c r="N999" t="s">
        <v>20</v>
      </c>
      <c r="O999">
        <v>0</v>
      </c>
      <c r="P999" t="s">
        <v>20</v>
      </c>
      <c r="Q999" t="s">
        <v>496</v>
      </c>
      <c r="R999" t="s">
        <v>22</v>
      </c>
      <c r="S999">
        <v>1</v>
      </c>
      <c r="T999">
        <v>0.01</v>
      </c>
    </row>
    <row r="1000" spans="1:20" x14ac:dyDescent="0.35">
      <c r="A1000">
        <v>2347</v>
      </c>
      <c r="B1000">
        <v>1651926099</v>
      </c>
      <c r="C1000" s="3">
        <f t="shared" si="45"/>
        <v>44688.515034722222</v>
      </c>
      <c r="D1000" t="s">
        <v>15</v>
      </c>
      <c r="E1000" t="s">
        <v>493</v>
      </c>
      <c r="F1000">
        <v>0</v>
      </c>
      <c r="G1000">
        <v>8743</v>
      </c>
      <c r="H1000">
        <v>16</v>
      </c>
      <c r="I1000">
        <v>0</v>
      </c>
      <c r="J1000">
        <v>1651926116</v>
      </c>
      <c r="K1000" s="3">
        <f t="shared" si="46"/>
        <v>44688.515231481477</v>
      </c>
      <c r="L1000" s="6">
        <f t="shared" si="47"/>
        <v>1.9675925432238728E-4</v>
      </c>
      <c r="M1000">
        <v>0</v>
      </c>
      <c r="N1000" t="s">
        <v>20</v>
      </c>
      <c r="O1000">
        <v>0</v>
      </c>
      <c r="P1000" t="s">
        <v>20</v>
      </c>
      <c r="Q1000" t="s">
        <v>494</v>
      </c>
      <c r="R1000" t="s">
        <v>22</v>
      </c>
      <c r="S1000">
        <v>3</v>
      </c>
      <c r="T1000">
        <v>0.01</v>
      </c>
    </row>
    <row r="1001" spans="1:20" x14ac:dyDescent="0.35">
      <c r="A1001">
        <v>2348</v>
      </c>
      <c r="B1001">
        <v>1651927381</v>
      </c>
      <c r="C1001" s="3">
        <f t="shared" si="45"/>
        <v>44688.529872685191</v>
      </c>
      <c r="D1001" t="s">
        <v>15</v>
      </c>
      <c r="E1001" t="s">
        <v>491</v>
      </c>
      <c r="F1001">
        <v>0</v>
      </c>
      <c r="G1001">
        <v>8540</v>
      </c>
      <c r="H1001">
        <v>36</v>
      </c>
      <c r="I1001">
        <v>1</v>
      </c>
      <c r="J1001">
        <v>1651927388</v>
      </c>
      <c r="K1001" s="3">
        <f t="shared" si="46"/>
        <v>44688.529953703706</v>
      </c>
      <c r="L1001" s="6">
        <f t="shared" si="47"/>
        <v>8.1018515629693866E-5</v>
      </c>
      <c r="M1001">
        <v>0</v>
      </c>
      <c r="N1001" t="s">
        <v>20</v>
      </c>
      <c r="O1001">
        <v>0</v>
      </c>
      <c r="P1001" t="s">
        <v>20</v>
      </c>
      <c r="Q1001" t="s">
        <v>492</v>
      </c>
      <c r="R1001" t="s">
        <v>22</v>
      </c>
      <c r="S1001">
        <v>2</v>
      </c>
      <c r="T1001">
        <v>0.01</v>
      </c>
    </row>
    <row r="1002" spans="1:20" x14ac:dyDescent="0.35">
      <c r="A1002">
        <v>2350</v>
      </c>
      <c r="B1002">
        <v>1651931115</v>
      </c>
      <c r="C1002" s="3">
        <f t="shared" si="45"/>
        <v>44688.57309027778</v>
      </c>
      <c r="D1002" t="s">
        <v>15</v>
      </c>
      <c r="E1002" t="s">
        <v>489</v>
      </c>
      <c r="F1002">
        <v>0</v>
      </c>
      <c r="G1002">
        <v>8888</v>
      </c>
      <c r="H1002">
        <v>82</v>
      </c>
      <c r="I1002">
        <v>0</v>
      </c>
      <c r="J1002">
        <v>1651931279</v>
      </c>
      <c r="K1002" s="3">
        <f t="shared" si="46"/>
        <v>44688.574988425928</v>
      </c>
      <c r="L1002" s="6">
        <f t="shared" si="47"/>
        <v>1.898148148029577E-3</v>
      </c>
      <c r="M1002">
        <v>0</v>
      </c>
      <c r="N1002" t="s">
        <v>20</v>
      </c>
      <c r="O1002">
        <v>0</v>
      </c>
      <c r="P1002" t="s">
        <v>20</v>
      </c>
      <c r="Q1002" t="s">
        <v>490</v>
      </c>
      <c r="R1002" t="s">
        <v>22</v>
      </c>
      <c r="S1002">
        <v>5</v>
      </c>
      <c r="T1002">
        <v>0.01</v>
      </c>
    </row>
    <row r="1003" spans="1:20" x14ac:dyDescent="0.35">
      <c r="A1003">
        <v>2351</v>
      </c>
      <c r="B1003">
        <v>1651931521</v>
      </c>
      <c r="C1003" s="3">
        <f t="shared" si="45"/>
        <v>44688.577789351853</v>
      </c>
      <c r="D1003" t="s">
        <v>15</v>
      </c>
      <c r="E1003" t="s">
        <v>487</v>
      </c>
      <c r="F1003">
        <v>0</v>
      </c>
      <c r="G1003">
        <v>8559</v>
      </c>
      <c r="H1003">
        <v>35</v>
      </c>
      <c r="I1003">
        <v>1</v>
      </c>
      <c r="J1003">
        <v>1651931532</v>
      </c>
      <c r="K1003" s="3">
        <f t="shared" si="46"/>
        <v>44688.577916666662</v>
      </c>
      <c r="L1003" s="6">
        <f t="shared" si="47"/>
        <v>1.2731480819638819E-4</v>
      </c>
      <c r="M1003">
        <v>0</v>
      </c>
      <c r="N1003" t="s">
        <v>20</v>
      </c>
      <c r="O1003">
        <v>0</v>
      </c>
      <c r="P1003" t="s">
        <v>20</v>
      </c>
      <c r="Q1003" t="s">
        <v>488</v>
      </c>
      <c r="R1003" t="s">
        <v>22</v>
      </c>
      <c r="S1003">
        <v>7</v>
      </c>
      <c r="T1003">
        <v>0.01</v>
      </c>
    </row>
    <row r="1004" spans="1:20" x14ac:dyDescent="0.35">
      <c r="A1004">
        <v>2357</v>
      </c>
      <c r="B1004">
        <v>1651938613</v>
      </c>
      <c r="C1004" s="3">
        <f t="shared" si="45"/>
        <v>44688.659872685181</v>
      </c>
      <c r="D1004" t="s">
        <v>15</v>
      </c>
      <c r="E1004" t="s">
        <v>2259</v>
      </c>
      <c r="F1004">
        <v>0</v>
      </c>
      <c r="G1004">
        <v>8390</v>
      </c>
      <c r="H1004">
        <v>57</v>
      </c>
      <c r="I1004">
        <v>1</v>
      </c>
      <c r="J1004">
        <v>1651938626</v>
      </c>
      <c r="K1004" s="3">
        <f t="shared" si="46"/>
        <v>44688.66002314815</v>
      </c>
      <c r="L1004" s="6">
        <f t="shared" si="47"/>
        <v>1.5046296903165057E-4</v>
      </c>
      <c r="M1004">
        <v>0</v>
      </c>
      <c r="N1004" t="s">
        <v>20</v>
      </c>
      <c r="O1004">
        <v>0</v>
      </c>
      <c r="P1004" t="s">
        <v>20</v>
      </c>
      <c r="Q1004" t="s">
        <v>2260</v>
      </c>
      <c r="R1004" t="s">
        <v>22</v>
      </c>
      <c r="T1004">
        <v>0.01</v>
      </c>
    </row>
    <row r="1005" spans="1:20" x14ac:dyDescent="0.35">
      <c r="A1005">
        <v>2360</v>
      </c>
      <c r="B1005">
        <v>1651941650</v>
      </c>
      <c r="C1005" s="3">
        <f t="shared" si="45"/>
        <v>44688.695023148146</v>
      </c>
      <c r="D1005" t="s">
        <v>15</v>
      </c>
      <c r="E1005" t="s">
        <v>485</v>
      </c>
      <c r="F1005">
        <v>0</v>
      </c>
      <c r="G1005">
        <v>9816</v>
      </c>
      <c r="H1005">
        <v>95</v>
      </c>
      <c r="I1005">
        <v>0</v>
      </c>
      <c r="J1005">
        <v>1651941742</v>
      </c>
      <c r="K1005" s="3">
        <f t="shared" si="46"/>
        <v>44688.696087962962</v>
      </c>
      <c r="L1005" s="6">
        <f t="shared" si="47"/>
        <v>1.0648148163454607E-3</v>
      </c>
      <c r="M1005">
        <v>0</v>
      </c>
      <c r="N1005" t="s">
        <v>20</v>
      </c>
      <c r="O1005">
        <v>0</v>
      </c>
      <c r="P1005" t="s">
        <v>20</v>
      </c>
      <c r="Q1005" t="s">
        <v>486</v>
      </c>
      <c r="R1005" t="s">
        <v>22</v>
      </c>
      <c r="S1005">
        <v>1</v>
      </c>
      <c r="T1005">
        <v>0.01</v>
      </c>
    </row>
    <row r="1006" spans="1:20" x14ac:dyDescent="0.35">
      <c r="A1006">
        <v>2363</v>
      </c>
      <c r="B1006">
        <v>1651995181</v>
      </c>
      <c r="C1006" s="3">
        <f t="shared" si="45"/>
        <v>44689.31459490741</v>
      </c>
      <c r="D1006" t="s">
        <v>15</v>
      </c>
      <c r="E1006" t="s">
        <v>483</v>
      </c>
      <c r="F1006">
        <v>0</v>
      </c>
      <c r="G1006">
        <v>9582</v>
      </c>
      <c r="H1006">
        <v>64</v>
      </c>
      <c r="I1006">
        <v>1</v>
      </c>
      <c r="J1006">
        <v>1651995190</v>
      </c>
      <c r="K1006" s="3">
        <f t="shared" si="46"/>
        <v>44689.314699074079</v>
      </c>
      <c r="L1006" s="6">
        <f t="shared" si="47"/>
        <v>1.0416666918899864E-4</v>
      </c>
      <c r="M1006">
        <v>0</v>
      </c>
      <c r="N1006" t="s">
        <v>20</v>
      </c>
      <c r="O1006">
        <v>0</v>
      </c>
      <c r="P1006" t="s">
        <v>20</v>
      </c>
      <c r="Q1006" t="s">
        <v>484</v>
      </c>
      <c r="R1006" t="s">
        <v>22</v>
      </c>
      <c r="S1006">
        <v>1</v>
      </c>
      <c r="T1006">
        <v>0.01</v>
      </c>
    </row>
    <row r="1007" spans="1:20" x14ac:dyDescent="0.35">
      <c r="A1007">
        <v>2364</v>
      </c>
      <c r="B1007">
        <v>1651995241</v>
      </c>
      <c r="C1007" s="3">
        <f t="shared" si="45"/>
        <v>44689.315289351856</v>
      </c>
      <c r="D1007" t="s">
        <v>15</v>
      </c>
      <c r="E1007" t="s">
        <v>481</v>
      </c>
      <c r="F1007">
        <v>0</v>
      </c>
      <c r="G1007">
        <v>10941</v>
      </c>
      <c r="H1007">
        <v>43</v>
      </c>
      <c r="I1007">
        <v>1</v>
      </c>
      <c r="J1007">
        <v>1651995267</v>
      </c>
      <c r="K1007" s="3">
        <f t="shared" si="46"/>
        <v>44689.31559027778</v>
      </c>
      <c r="L1007" s="6">
        <f t="shared" si="47"/>
        <v>3.0092592351138592E-4</v>
      </c>
      <c r="M1007">
        <v>0</v>
      </c>
      <c r="N1007" t="s">
        <v>20</v>
      </c>
      <c r="O1007">
        <v>0</v>
      </c>
      <c r="P1007" t="s">
        <v>20</v>
      </c>
      <c r="Q1007" t="s">
        <v>482</v>
      </c>
      <c r="R1007" t="s">
        <v>22</v>
      </c>
      <c r="S1007">
        <v>3</v>
      </c>
      <c r="T1007">
        <v>0.01</v>
      </c>
    </row>
    <row r="1008" spans="1:20" x14ac:dyDescent="0.35">
      <c r="A1008">
        <v>2365</v>
      </c>
      <c r="B1008">
        <v>1652000523</v>
      </c>
      <c r="C1008" s="3">
        <f t="shared" si="45"/>
        <v>44689.376423611116</v>
      </c>
      <c r="D1008" t="s">
        <v>15</v>
      </c>
      <c r="E1008" t="s">
        <v>479</v>
      </c>
      <c r="F1008">
        <v>0</v>
      </c>
      <c r="G1008">
        <v>8282</v>
      </c>
      <c r="H1008">
        <v>15</v>
      </c>
      <c r="I1008">
        <v>1</v>
      </c>
      <c r="J1008">
        <v>1652000539</v>
      </c>
      <c r="K1008" s="3">
        <f t="shared" si="46"/>
        <v>44689.376608796301</v>
      </c>
      <c r="L1008" s="6">
        <f t="shared" si="47"/>
        <v>1.8518518481869251E-4</v>
      </c>
      <c r="M1008">
        <v>0</v>
      </c>
      <c r="N1008" t="s">
        <v>20</v>
      </c>
      <c r="O1008">
        <v>0</v>
      </c>
      <c r="P1008" t="s">
        <v>20</v>
      </c>
      <c r="Q1008" t="s">
        <v>480</v>
      </c>
      <c r="R1008" t="s">
        <v>22</v>
      </c>
      <c r="S1008">
        <v>9</v>
      </c>
      <c r="T1008">
        <v>0.01</v>
      </c>
    </row>
    <row r="1009" spans="1:20" x14ac:dyDescent="0.35">
      <c r="A1009">
        <v>2367</v>
      </c>
      <c r="B1009">
        <v>1652001416</v>
      </c>
      <c r="C1009" s="3">
        <f t="shared" si="45"/>
        <v>44689.386759259258</v>
      </c>
      <c r="D1009" t="s">
        <v>15</v>
      </c>
      <c r="E1009" t="s">
        <v>477</v>
      </c>
      <c r="F1009">
        <v>0</v>
      </c>
      <c r="G1009">
        <v>8590</v>
      </c>
      <c r="H1009">
        <v>41</v>
      </c>
      <c r="I1009">
        <v>0</v>
      </c>
      <c r="J1009">
        <v>1652016784</v>
      </c>
      <c r="K1009" s="3">
        <f t="shared" si="46"/>
        <v>44689.564629629633</v>
      </c>
      <c r="L1009" s="6">
        <f t="shared" si="47"/>
        <v>0.17787037037487607</v>
      </c>
      <c r="M1009">
        <v>0</v>
      </c>
      <c r="N1009" t="s">
        <v>20</v>
      </c>
      <c r="O1009">
        <v>0</v>
      </c>
      <c r="P1009" t="s">
        <v>20</v>
      </c>
      <c r="Q1009" t="s">
        <v>478</v>
      </c>
      <c r="R1009" t="s">
        <v>22</v>
      </c>
      <c r="S1009">
        <v>1</v>
      </c>
      <c r="T1009">
        <v>0.01</v>
      </c>
    </row>
    <row r="1010" spans="1:20" x14ac:dyDescent="0.35">
      <c r="A1010">
        <v>2368</v>
      </c>
      <c r="B1010">
        <v>1652001471</v>
      </c>
      <c r="C1010" s="3">
        <f t="shared" si="45"/>
        <v>44689.387395833328</v>
      </c>
      <c r="D1010" t="s">
        <v>15</v>
      </c>
      <c r="E1010" t="s">
        <v>475</v>
      </c>
      <c r="F1010">
        <v>0</v>
      </c>
      <c r="G1010">
        <v>8720</v>
      </c>
      <c r="H1010">
        <v>81</v>
      </c>
      <c r="I1010">
        <v>1</v>
      </c>
      <c r="J1010">
        <v>1652001479</v>
      </c>
      <c r="K1010" s="3">
        <f t="shared" si="46"/>
        <v>44689.387488425928</v>
      </c>
      <c r="L1010" s="6">
        <f t="shared" si="47"/>
        <v>9.2592599685303867E-5</v>
      </c>
      <c r="M1010">
        <v>0</v>
      </c>
      <c r="N1010" t="s">
        <v>20</v>
      </c>
      <c r="O1010">
        <v>0</v>
      </c>
      <c r="P1010" t="s">
        <v>20</v>
      </c>
      <c r="Q1010" t="s">
        <v>476</v>
      </c>
      <c r="R1010" t="s">
        <v>22</v>
      </c>
      <c r="T1010">
        <v>0.01</v>
      </c>
    </row>
    <row r="1011" spans="1:20" x14ac:dyDescent="0.35">
      <c r="A1011">
        <v>2369</v>
      </c>
      <c r="B1011">
        <v>1652006041</v>
      </c>
      <c r="C1011" s="3">
        <f t="shared" si="45"/>
        <v>44689.440289351856</v>
      </c>
      <c r="D1011" t="s">
        <v>15</v>
      </c>
      <c r="E1011" t="s">
        <v>473</v>
      </c>
      <c r="F1011">
        <v>0</v>
      </c>
      <c r="G1011">
        <v>8381</v>
      </c>
      <c r="H1011">
        <v>30</v>
      </c>
      <c r="I1011">
        <v>1</v>
      </c>
      <c r="J1011">
        <v>1652006049</v>
      </c>
      <c r="K1011" s="3">
        <f t="shared" si="46"/>
        <v>44689.440381944441</v>
      </c>
      <c r="L1011" s="6">
        <f t="shared" si="47"/>
        <v>9.2592585133388638E-5</v>
      </c>
      <c r="M1011">
        <v>0</v>
      </c>
      <c r="N1011" t="s">
        <v>20</v>
      </c>
      <c r="O1011">
        <v>0</v>
      </c>
      <c r="P1011" t="s">
        <v>20</v>
      </c>
      <c r="Q1011" t="s">
        <v>474</v>
      </c>
      <c r="R1011" t="s">
        <v>22</v>
      </c>
      <c r="S1011">
        <v>1</v>
      </c>
      <c r="T1011">
        <v>0.01</v>
      </c>
    </row>
    <row r="1012" spans="1:20" x14ac:dyDescent="0.35">
      <c r="A1012">
        <v>2370</v>
      </c>
      <c r="B1012">
        <v>1652007578</v>
      </c>
      <c r="C1012" s="3">
        <f t="shared" si="45"/>
        <v>44689.458078703705</v>
      </c>
      <c r="D1012" t="s">
        <v>15</v>
      </c>
      <c r="E1012" t="s">
        <v>471</v>
      </c>
      <c r="F1012">
        <v>0</v>
      </c>
      <c r="G1012">
        <v>8852</v>
      </c>
      <c r="H1012">
        <v>41</v>
      </c>
      <c r="I1012">
        <v>0</v>
      </c>
      <c r="J1012">
        <v>1652017209</v>
      </c>
      <c r="K1012" s="3">
        <f t="shared" si="46"/>
        <v>44689.569548611107</v>
      </c>
      <c r="L1012" s="6">
        <f t="shared" si="47"/>
        <v>0.11146990740235196</v>
      </c>
      <c r="M1012">
        <v>0</v>
      </c>
      <c r="N1012" t="s">
        <v>20</v>
      </c>
      <c r="O1012">
        <v>0</v>
      </c>
      <c r="P1012" t="s">
        <v>20</v>
      </c>
      <c r="Q1012" t="s">
        <v>472</v>
      </c>
      <c r="R1012" t="s">
        <v>22</v>
      </c>
      <c r="S1012">
        <v>1</v>
      </c>
      <c r="T1012">
        <v>0.01</v>
      </c>
    </row>
    <row r="1013" spans="1:20" x14ac:dyDescent="0.35">
      <c r="A1013">
        <v>2371</v>
      </c>
      <c r="B1013">
        <v>1652009717</v>
      </c>
      <c r="C1013" s="3">
        <f t="shared" si="45"/>
        <v>44689.482835648145</v>
      </c>
      <c r="D1013" t="s">
        <v>15</v>
      </c>
      <c r="E1013" t="s">
        <v>469</v>
      </c>
      <c r="F1013">
        <v>0</v>
      </c>
      <c r="G1013">
        <v>8818</v>
      </c>
      <c r="H1013">
        <v>21</v>
      </c>
      <c r="I1013">
        <v>1</v>
      </c>
      <c r="J1013">
        <v>1652009811</v>
      </c>
      <c r="K1013" s="3">
        <f t="shared" si="46"/>
        <v>44689.483923611115</v>
      </c>
      <c r="L1013" s="6">
        <f t="shared" si="47"/>
        <v>1.0879629699047655E-3</v>
      </c>
      <c r="M1013">
        <v>0</v>
      </c>
      <c r="N1013" t="s">
        <v>20</v>
      </c>
      <c r="O1013">
        <v>0</v>
      </c>
      <c r="P1013" t="s">
        <v>20</v>
      </c>
      <c r="Q1013" t="s">
        <v>470</v>
      </c>
      <c r="R1013" t="s">
        <v>22</v>
      </c>
      <c r="S1013">
        <v>1</v>
      </c>
      <c r="T1013">
        <v>0.01</v>
      </c>
    </row>
    <row r="1014" spans="1:20" x14ac:dyDescent="0.35">
      <c r="A1014">
        <v>2372</v>
      </c>
      <c r="B1014">
        <v>1652016661</v>
      </c>
      <c r="C1014" s="3">
        <f t="shared" si="45"/>
        <v>44689.563206018516</v>
      </c>
      <c r="D1014" t="s">
        <v>15</v>
      </c>
      <c r="E1014" t="s">
        <v>467</v>
      </c>
      <c r="F1014">
        <v>0</v>
      </c>
      <c r="G1014">
        <v>13407</v>
      </c>
      <c r="H1014">
        <v>194</v>
      </c>
      <c r="I1014">
        <v>0</v>
      </c>
      <c r="J1014">
        <v>1652021027</v>
      </c>
      <c r="K1014" s="3">
        <f t="shared" si="46"/>
        <v>44689.613738425927</v>
      </c>
      <c r="L1014" s="6">
        <f t="shared" si="47"/>
        <v>5.0532407411083113E-2</v>
      </c>
      <c r="M1014">
        <v>0</v>
      </c>
      <c r="N1014" t="s">
        <v>20</v>
      </c>
      <c r="O1014">
        <v>0</v>
      </c>
      <c r="P1014" t="s">
        <v>20</v>
      </c>
      <c r="Q1014" t="s">
        <v>468</v>
      </c>
      <c r="R1014" t="s">
        <v>22</v>
      </c>
      <c r="S1014">
        <v>1</v>
      </c>
      <c r="T1014">
        <v>0.01</v>
      </c>
    </row>
    <row r="1015" spans="1:20" x14ac:dyDescent="0.35">
      <c r="A1015">
        <v>2374</v>
      </c>
      <c r="B1015">
        <v>1652020261</v>
      </c>
      <c r="C1015" s="3">
        <f t="shared" si="45"/>
        <v>44689.604872685188</v>
      </c>
      <c r="D1015" t="s">
        <v>15</v>
      </c>
      <c r="E1015" t="s">
        <v>2257</v>
      </c>
      <c r="F1015">
        <v>0</v>
      </c>
      <c r="G1015">
        <v>8904</v>
      </c>
      <c r="H1015">
        <v>35</v>
      </c>
      <c r="I1015">
        <v>1</v>
      </c>
      <c r="J1015">
        <v>1652020294</v>
      </c>
      <c r="K1015" s="3">
        <f t="shared" si="46"/>
        <v>44689.605254629627</v>
      </c>
      <c r="L1015" s="6">
        <f t="shared" si="47"/>
        <v>3.8194443914107978E-4</v>
      </c>
      <c r="M1015">
        <v>0</v>
      </c>
      <c r="N1015" t="s">
        <v>20</v>
      </c>
      <c r="O1015">
        <v>0</v>
      </c>
      <c r="P1015" t="s">
        <v>20</v>
      </c>
      <c r="Q1015" t="s">
        <v>2258</v>
      </c>
      <c r="R1015" t="s">
        <v>22</v>
      </c>
      <c r="S1015">
        <v>3</v>
      </c>
      <c r="T1015">
        <v>0.01</v>
      </c>
    </row>
    <row r="1016" spans="1:20" x14ac:dyDescent="0.35">
      <c r="A1016">
        <v>2379</v>
      </c>
      <c r="B1016">
        <v>1652023921</v>
      </c>
      <c r="C1016" s="3">
        <f t="shared" si="45"/>
        <v>44689.647233796291</v>
      </c>
      <c r="D1016" t="s">
        <v>15</v>
      </c>
      <c r="E1016" t="s">
        <v>465</v>
      </c>
      <c r="F1016">
        <v>0</v>
      </c>
      <c r="G1016">
        <v>9673</v>
      </c>
      <c r="H1016">
        <v>111</v>
      </c>
      <c r="I1016">
        <v>1</v>
      </c>
      <c r="J1016">
        <v>1652023934</v>
      </c>
      <c r="K1016" s="3">
        <f t="shared" si="46"/>
        <v>44689.64738425926</v>
      </c>
      <c r="L1016" s="6">
        <f t="shared" si="47"/>
        <v>1.5046296903165057E-4</v>
      </c>
      <c r="M1016">
        <v>0</v>
      </c>
      <c r="N1016" t="s">
        <v>20</v>
      </c>
      <c r="O1016">
        <v>0</v>
      </c>
      <c r="P1016" t="s">
        <v>20</v>
      </c>
      <c r="Q1016" t="s">
        <v>466</v>
      </c>
      <c r="R1016" t="s">
        <v>22</v>
      </c>
      <c r="S1016">
        <v>2</v>
      </c>
      <c r="T1016">
        <v>0.01</v>
      </c>
    </row>
    <row r="1017" spans="1:20" x14ac:dyDescent="0.35">
      <c r="A1017">
        <v>2380</v>
      </c>
      <c r="B1017">
        <v>1652025707</v>
      </c>
      <c r="C1017" s="3">
        <f t="shared" si="45"/>
        <v>44689.667905092589</v>
      </c>
      <c r="D1017" t="s">
        <v>15</v>
      </c>
      <c r="E1017" t="s">
        <v>2255</v>
      </c>
      <c r="F1017">
        <v>0</v>
      </c>
      <c r="G1017">
        <v>8724</v>
      </c>
      <c r="H1017">
        <v>61</v>
      </c>
      <c r="I1017">
        <v>1</v>
      </c>
      <c r="J1017">
        <v>1652025726</v>
      </c>
      <c r="K1017" s="3">
        <f t="shared" si="46"/>
        <v>44689.668124999997</v>
      </c>
      <c r="L1017" s="6">
        <f t="shared" si="47"/>
        <v>2.1990740788169205E-4</v>
      </c>
      <c r="M1017">
        <v>0</v>
      </c>
      <c r="N1017" t="s">
        <v>20</v>
      </c>
      <c r="O1017">
        <v>0</v>
      </c>
      <c r="P1017" t="s">
        <v>20</v>
      </c>
      <c r="Q1017" t="s">
        <v>2256</v>
      </c>
      <c r="R1017" t="s">
        <v>22</v>
      </c>
      <c r="S1017">
        <v>1</v>
      </c>
      <c r="T1017">
        <v>0.01</v>
      </c>
    </row>
    <row r="1018" spans="1:20" x14ac:dyDescent="0.35">
      <c r="A1018">
        <v>2389</v>
      </c>
      <c r="B1018">
        <v>1652027524</v>
      </c>
      <c r="C1018" s="3">
        <f t="shared" si="45"/>
        <v>44689.688935185186</v>
      </c>
      <c r="D1018" t="s">
        <v>15</v>
      </c>
      <c r="E1018" t="s">
        <v>463</v>
      </c>
      <c r="F1018">
        <v>0</v>
      </c>
      <c r="G1018">
        <v>9469</v>
      </c>
      <c r="H1018">
        <v>16</v>
      </c>
      <c r="I1018">
        <v>0</v>
      </c>
      <c r="J1018">
        <v>1652028700</v>
      </c>
      <c r="K1018" s="3">
        <f t="shared" si="46"/>
        <v>44689.702546296292</v>
      </c>
      <c r="L1018" s="6">
        <f t="shared" si="47"/>
        <v>1.3611111106001772E-2</v>
      </c>
      <c r="M1018">
        <v>0</v>
      </c>
      <c r="N1018" t="s">
        <v>20</v>
      </c>
      <c r="O1018">
        <v>0</v>
      </c>
      <c r="P1018" t="s">
        <v>20</v>
      </c>
      <c r="Q1018" t="s">
        <v>464</v>
      </c>
      <c r="R1018" t="s">
        <v>22</v>
      </c>
      <c r="S1018">
        <v>2</v>
      </c>
      <c r="T1018">
        <v>0.01</v>
      </c>
    </row>
    <row r="1019" spans="1:20" x14ac:dyDescent="0.35">
      <c r="A1019">
        <v>2390</v>
      </c>
      <c r="B1019">
        <v>1652029321</v>
      </c>
      <c r="C1019" s="3">
        <f t="shared" si="45"/>
        <v>44689.709733796291</v>
      </c>
      <c r="D1019" t="s">
        <v>15</v>
      </c>
      <c r="E1019" t="s">
        <v>461</v>
      </c>
      <c r="F1019">
        <v>0</v>
      </c>
      <c r="G1019">
        <v>9522</v>
      </c>
      <c r="H1019">
        <v>31</v>
      </c>
      <c r="I1019">
        <v>1</v>
      </c>
      <c r="J1019">
        <v>1652029334</v>
      </c>
      <c r="K1019" s="3">
        <f t="shared" si="46"/>
        <v>44689.70988425926</v>
      </c>
      <c r="L1019" s="6">
        <f t="shared" si="47"/>
        <v>1.5046296903165057E-4</v>
      </c>
      <c r="M1019">
        <v>0</v>
      </c>
      <c r="N1019" t="s">
        <v>20</v>
      </c>
      <c r="O1019">
        <v>0</v>
      </c>
      <c r="P1019" t="s">
        <v>20</v>
      </c>
      <c r="Q1019" t="s">
        <v>462</v>
      </c>
      <c r="R1019" t="s">
        <v>22</v>
      </c>
      <c r="T1019">
        <v>0.01</v>
      </c>
    </row>
    <row r="1020" spans="1:20" x14ac:dyDescent="0.35">
      <c r="A1020">
        <v>2391</v>
      </c>
      <c r="B1020">
        <v>1652031077</v>
      </c>
      <c r="C1020" s="3">
        <f t="shared" si="45"/>
        <v>44689.730057870373</v>
      </c>
      <c r="D1020" t="s">
        <v>15</v>
      </c>
      <c r="E1020" t="s">
        <v>459</v>
      </c>
      <c r="F1020">
        <v>0</v>
      </c>
      <c r="G1020">
        <v>12698</v>
      </c>
      <c r="H1020">
        <v>65</v>
      </c>
      <c r="I1020">
        <v>1</v>
      </c>
      <c r="J1020">
        <v>1652031106</v>
      </c>
      <c r="K1020" s="3">
        <f t="shared" si="46"/>
        <v>44689.730393518519</v>
      </c>
      <c r="L1020" s="6">
        <f t="shared" si="47"/>
        <v>3.3564814657438546E-4</v>
      </c>
      <c r="M1020">
        <v>0</v>
      </c>
      <c r="N1020" t="s">
        <v>20</v>
      </c>
      <c r="O1020">
        <v>0</v>
      </c>
      <c r="P1020" t="s">
        <v>20</v>
      </c>
      <c r="Q1020" t="s">
        <v>460</v>
      </c>
      <c r="R1020" t="s">
        <v>22</v>
      </c>
      <c r="S1020">
        <v>13</v>
      </c>
      <c r="T1020">
        <v>0.01</v>
      </c>
    </row>
    <row r="1021" spans="1:20" x14ac:dyDescent="0.35">
      <c r="A1021">
        <v>2392</v>
      </c>
      <c r="B1021">
        <v>1652032985</v>
      </c>
      <c r="C1021" s="3">
        <f t="shared" si="45"/>
        <v>44689.752141203702</v>
      </c>
      <c r="D1021" t="s">
        <v>15</v>
      </c>
      <c r="E1021" t="s">
        <v>457</v>
      </c>
      <c r="F1021">
        <v>0</v>
      </c>
      <c r="G1021">
        <v>14559</v>
      </c>
      <c r="H1021">
        <v>92</v>
      </c>
      <c r="I1021">
        <v>1</v>
      </c>
      <c r="J1021">
        <v>1652033019</v>
      </c>
      <c r="K1021" s="3">
        <f t="shared" si="46"/>
        <v>44689.752534722225</v>
      </c>
      <c r="L1021" s="6">
        <f t="shared" si="47"/>
        <v>3.9351852319668978E-4</v>
      </c>
      <c r="M1021">
        <v>0</v>
      </c>
      <c r="N1021" t="s">
        <v>20</v>
      </c>
      <c r="O1021">
        <v>0</v>
      </c>
      <c r="P1021" t="s">
        <v>20</v>
      </c>
      <c r="Q1021" t="s">
        <v>458</v>
      </c>
      <c r="R1021" t="s">
        <v>22</v>
      </c>
      <c r="S1021">
        <v>6</v>
      </c>
      <c r="T1021">
        <v>0.01</v>
      </c>
    </row>
    <row r="1022" spans="1:20" x14ac:dyDescent="0.35">
      <c r="A1022">
        <v>2395</v>
      </c>
      <c r="B1022">
        <v>1652078854</v>
      </c>
      <c r="C1022" s="3">
        <f t="shared" si="45"/>
        <v>44690.283032407402</v>
      </c>
      <c r="D1022" t="s">
        <v>15</v>
      </c>
      <c r="E1022" t="s">
        <v>2253</v>
      </c>
      <c r="F1022">
        <v>0</v>
      </c>
      <c r="G1022">
        <v>12833</v>
      </c>
      <c r="H1022">
        <v>125</v>
      </c>
      <c r="I1022">
        <v>1</v>
      </c>
      <c r="J1022">
        <v>1652078863</v>
      </c>
      <c r="K1022" s="3">
        <f t="shared" si="46"/>
        <v>44690.283136574071</v>
      </c>
      <c r="L1022" s="6">
        <f t="shared" si="47"/>
        <v>1.0416666918899864E-4</v>
      </c>
      <c r="M1022">
        <v>0</v>
      </c>
      <c r="N1022" t="s">
        <v>20</v>
      </c>
      <c r="O1022">
        <v>0</v>
      </c>
      <c r="P1022" t="s">
        <v>20</v>
      </c>
      <c r="Q1022" t="s">
        <v>2254</v>
      </c>
      <c r="R1022" t="s">
        <v>22</v>
      </c>
      <c r="S1022">
        <v>11</v>
      </c>
      <c r="T1022">
        <v>0.01</v>
      </c>
    </row>
    <row r="1023" spans="1:20" x14ac:dyDescent="0.35">
      <c r="A1023">
        <v>2401</v>
      </c>
      <c r="B1023">
        <v>1652079197</v>
      </c>
      <c r="C1023" s="3">
        <f t="shared" si="45"/>
        <v>44690.287002314813</v>
      </c>
      <c r="D1023" t="s">
        <v>15</v>
      </c>
      <c r="E1023" t="s">
        <v>455</v>
      </c>
      <c r="F1023">
        <v>0</v>
      </c>
      <c r="G1023">
        <v>11922</v>
      </c>
      <c r="H1023">
        <v>72</v>
      </c>
      <c r="I1023">
        <v>1</v>
      </c>
      <c r="J1023">
        <v>1652079214</v>
      </c>
      <c r="K1023" s="3">
        <f t="shared" si="46"/>
        <v>44690.287199074075</v>
      </c>
      <c r="L1023" s="6">
        <f t="shared" si="47"/>
        <v>1.9675926159834489E-4</v>
      </c>
      <c r="M1023">
        <v>0</v>
      </c>
      <c r="N1023" t="s">
        <v>20</v>
      </c>
      <c r="O1023">
        <v>0</v>
      </c>
      <c r="P1023" t="s">
        <v>20</v>
      </c>
      <c r="Q1023" t="s">
        <v>456</v>
      </c>
      <c r="R1023" t="s">
        <v>22</v>
      </c>
      <c r="S1023">
        <v>3</v>
      </c>
      <c r="T1023">
        <v>0.01</v>
      </c>
    </row>
    <row r="1024" spans="1:20" x14ac:dyDescent="0.35">
      <c r="A1024">
        <v>2402</v>
      </c>
      <c r="B1024">
        <v>1652079961</v>
      </c>
      <c r="C1024" s="3">
        <f t="shared" si="45"/>
        <v>44690.295844907407</v>
      </c>
      <c r="D1024" t="s">
        <v>15</v>
      </c>
      <c r="E1024" t="s">
        <v>453</v>
      </c>
      <c r="F1024">
        <v>0</v>
      </c>
      <c r="G1024">
        <v>10025</v>
      </c>
      <c r="H1024">
        <v>29</v>
      </c>
      <c r="I1024">
        <v>1</v>
      </c>
      <c r="J1024">
        <v>1652079973</v>
      </c>
      <c r="K1024" s="3">
        <f t="shared" si="46"/>
        <v>44690.295983796299</v>
      </c>
      <c r="L1024" s="6">
        <f t="shared" si="47"/>
        <v>1.3888889225199819E-4</v>
      </c>
      <c r="M1024">
        <v>0</v>
      </c>
      <c r="N1024" t="s">
        <v>20</v>
      </c>
      <c r="O1024">
        <v>0</v>
      </c>
      <c r="P1024" t="s">
        <v>20</v>
      </c>
      <c r="Q1024" t="s">
        <v>454</v>
      </c>
      <c r="R1024" t="s">
        <v>22</v>
      </c>
      <c r="T1024">
        <v>0.01</v>
      </c>
    </row>
    <row r="1025" spans="1:20" x14ac:dyDescent="0.35">
      <c r="A1025">
        <v>2403</v>
      </c>
      <c r="B1025">
        <v>1652080814</v>
      </c>
      <c r="C1025" s="3">
        <f t="shared" si="45"/>
        <v>44690.305717592593</v>
      </c>
      <c r="D1025" t="s">
        <v>15</v>
      </c>
      <c r="E1025" t="s">
        <v>451</v>
      </c>
      <c r="F1025">
        <v>0</v>
      </c>
      <c r="G1025">
        <v>9443</v>
      </c>
      <c r="H1025">
        <v>21</v>
      </c>
      <c r="I1025">
        <v>1</v>
      </c>
      <c r="J1025">
        <v>1652080824</v>
      </c>
      <c r="K1025" s="3">
        <f t="shared" si="46"/>
        <v>44690.305833333332</v>
      </c>
      <c r="L1025" s="6">
        <f t="shared" si="47"/>
        <v>1.1574073869269341E-4</v>
      </c>
      <c r="M1025">
        <v>0</v>
      </c>
      <c r="N1025" t="s">
        <v>20</v>
      </c>
      <c r="O1025">
        <v>0</v>
      </c>
      <c r="P1025" t="s">
        <v>20</v>
      </c>
      <c r="Q1025" t="s">
        <v>452</v>
      </c>
      <c r="R1025" t="s">
        <v>22</v>
      </c>
      <c r="S1025">
        <v>1</v>
      </c>
      <c r="T1025">
        <v>0.01</v>
      </c>
    </row>
    <row r="1026" spans="1:20" x14ac:dyDescent="0.35">
      <c r="A1026">
        <v>2404</v>
      </c>
      <c r="B1026">
        <v>1652083275</v>
      </c>
      <c r="C1026" s="3">
        <f t="shared" ref="C1026:C1089" si="48">(B1026/86400)+25569</f>
        <v>44690.334201388891</v>
      </c>
      <c r="D1026" t="s">
        <v>15</v>
      </c>
      <c r="E1026" t="s">
        <v>2251</v>
      </c>
      <c r="F1026">
        <v>0</v>
      </c>
      <c r="G1026">
        <v>9198</v>
      </c>
      <c r="H1026">
        <v>19</v>
      </c>
      <c r="I1026">
        <v>0</v>
      </c>
      <c r="J1026">
        <v>1652083285</v>
      </c>
      <c r="K1026" s="3">
        <f t="shared" ref="K1026:K1089" si="49">(J1026/86400)+25569</f>
        <v>44690.334317129629</v>
      </c>
      <c r="L1026" s="6">
        <f t="shared" ref="L1026:L1089" si="50">IF(K1026-C1026&gt;0, K1026-C1026, "")</f>
        <v>1.1574073869269341E-4</v>
      </c>
      <c r="M1026">
        <v>0</v>
      </c>
      <c r="N1026" t="s">
        <v>20</v>
      </c>
      <c r="O1026">
        <v>0</v>
      </c>
      <c r="P1026" t="s">
        <v>20</v>
      </c>
      <c r="Q1026" t="s">
        <v>2252</v>
      </c>
      <c r="R1026" t="s">
        <v>22</v>
      </c>
      <c r="T1026">
        <v>0.01</v>
      </c>
    </row>
    <row r="1027" spans="1:20" x14ac:dyDescent="0.35">
      <c r="A1027">
        <v>2416</v>
      </c>
      <c r="B1027">
        <v>1652085421</v>
      </c>
      <c r="C1027" s="3">
        <f t="shared" si="48"/>
        <v>44690.359039351853</v>
      </c>
      <c r="D1027" t="s">
        <v>15</v>
      </c>
      <c r="E1027" t="s">
        <v>449</v>
      </c>
      <c r="F1027">
        <v>0</v>
      </c>
      <c r="G1027">
        <v>8256</v>
      </c>
      <c r="H1027">
        <v>0</v>
      </c>
      <c r="I1027">
        <v>1</v>
      </c>
      <c r="J1027">
        <v>1652085452</v>
      </c>
      <c r="K1027" s="3">
        <f t="shared" si="49"/>
        <v>44690.359398148154</v>
      </c>
      <c r="L1027" s="6">
        <f t="shared" si="50"/>
        <v>3.5879630013369024E-4</v>
      </c>
      <c r="M1027">
        <v>0</v>
      </c>
      <c r="N1027" t="s">
        <v>20</v>
      </c>
      <c r="O1027">
        <v>0</v>
      </c>
      <c r="P1027" t="s">
        <v>20</v>
      </c>
      <c r="Q1027" t="s">
        <v>450</v>
      </c>
      <c r="R1027" t="s">
        <v>22</v>
      </c>
      <c r="S1027">
        <v>1</v>
      </c>
      <c r="T1027">
        <v>0.01</v>
      </c>
    </row>
    <row r="1028" spans="1:20" x14ac:dyDescent="0.35">
      <c r="A1028">
        <v>2424</v>
      </c>
      <c r="B1028">
        <v>1652086861</v>
      </c>
      <c r="C1028" s="3">
        <f t="shared" si="48"/>
        <v>44690.375706018516</v>
      </c>
      <c r="D1028" t="s">
        <v>15</v>
      </c>
      <c r="E1028" t="s">
        <v>447</v>
      </c>
      <c r="F1028">
        <v>0</v>
      </c>
      <c r="G1028">
        <v>10027</v>
      </c>
      <c r="H1028">
        <v>74</v>
      </c>
      <c r="I1028">
        <v>1</v>
      </c>
      <c r="J1028">
        <v>1652086892</v>
      </c>
      <c r="K1028" s="3">
        <f t="shared" si="49"/>
        <v>44690.376064814816</v>
      </c>
      <c r="L1028" s="6">
        <f t="shared" si="50"/>
        <v>3.5879630013369024E-4</v>
      </c>
      <c r="M1028">
        <v>0</v>
      </c>
      <c r="N1028" t="s">
        <v>20</v>
      </c>
      <c r="O1028">
        <v>0</v>
      </c>
      <c r="P1028" t="s">
        <v>20</v>
      </c>
      <c r="Q1028" t="s">
        <v>448</v>
      </c>
      <c r="R1028" t="s">
        <v>22</v>
      </c>
      <c r="S1028">
        <v>3</v>
      </c>
      <c r="T1028">
        <v>0.01</v>
      </c>
    </row>
    <row r="1029" spans="1:20" x14ac:dyDescent="0.35">
      <c r="A1029">
        <v>2425</v>
      </c>
      <c r="B1029">
        <v>1652087821</v>
      </c>
      <c r="C1029" s="3">
        <f t="shared" si="48"/>
        <v>44690.386817129634</v>
      </c>
      <c r="D1029" t="s">
        <v>15</v>
      </c>
      <c r="E1029" t="s">
        <v>445</v>
      </c>
      <c r="F1029">
        <v>0</v>
      </c>
      <c r="G1029">
        <v>11323</v>
      </c>
      <c r="H1029">
        <v>48</v>
      </c>
      <c r="I1029">
        <v>1</v>
      </c>
      <c r="J1029">
        <v>1652087830</v>
      </c>
      <c r="K1029" s="3">
        <f t="shared" si="49"/>
        <v>44690.386921296296</v>
      </c>
      <c r="L1029" s="6">
        <f t="shared" si="50"/>
        <v>1.0416666191304103E-4</v>
      </c>
      <c r="M1029">
        <v>0</v>
      </c>
      <c r="N1029" t="s">
        <v>20</v>
      </c>
      <c r="O1029">
        <v>0</v>
      </c>
      <c r="P1029" t="s">
        <v>20</v>
      </c>
      <c r="Q1029" t="s">
        <v>446</v>
      </c>
      <c r="R1029" t="s">
        <v>22</v>
      </c>
      <c r="S1029">
        <v>2</v>
      </c>
      <c r="T1029">
        <v>0.01</v>
      </c>
    </row>
    <row r="1030" spans="1:20" x14ac:dyDescent="0.35">
      <c r="A1030">
        <v>2426</v>
      </c>
      <c r="B1030">
        <v>1652089094</v>
      </c>
      <c r="C1030" s="3">
        <f t="shared" si="48"/>
        <v>44690.401550925926</v>
      </c>
      <c r="D1030" t="s">
        <v>15</v>
      </c>
      <c r="E1030" t="s">
        <v>2249</v>
      </c>
      <c r="F1030">
        <v>0</v>
      </c>
      <c r="G1030">
        <v>8628</v>
      </c>
      <c r="H1030">
        <v>60</v>
      </c>
      <c r="I1030">
        <v>0</v>
      </c>
      <c r="J1030">
        <v>1652089165</v>
      </c>
      <c r="K1030" s="3">
        <f t="shared" si="49"/>
        <v>44690.402372685188</v>
      </c>
      <c r="L1030" s="6">
        <f t="shared" si="50"/>
        <v>8.217592621804215E-4</v>
      </c>
      <c r="M1030">
        <v>0</v>
      </c>
      <c r="N1030" t="s">
        <v>20</v>
      </c>
      <c r="O1030">
        <v>0</v>
      </c>
      <c r="P1030" t="s">
        <v>20</v>
      </c>
      <c r="Q1030" t="s">
        <v>2250</v>
      </c>
      <c r="R1030" t="s">
        <v>22</v>
      </c>
      <c r="S1030">
        <v>1</v>
      </c>
      <c r="T1030">
        <v>0.01</v>
      </c>
    </row>
    <row r="1031" spans="1:20" x14ac:dyDescent="0.35">
      <c r="A1031">
        <v>2429</v>
      </c>
      <c r="B1031">
        <v>1652089438</v>
      </c>
      <c r="C1031" s="3">
        <f t="shared" si="48"/>
        <v>44690.405532407407</v>
      </c>
      <c r="D1031" t="s">
        <v>15</v>
      </c>
      <c r="E1031" t="s">
        <v>443</v>
      </c>
      <c r="F1031">
        <v>0</v>
      </c>
      <c r="G1031">
        <v>8958</v>
      </c>
      <c r="H1031">
        <v>45</v>
      </c>
      <c r="I1031">
        <v>0</v>
      </c>
      <c r="J1031">
        <v>1652089474</v>
      </c>
      <c r="K1031" s="3">
        <f t="shared" si="49"/>
        <v>44690.405949074076</v>
      </c>
      <c r="L1031" s="6">
        <f t="shared" si="50"/>
        <v>4.1666666948003694E-4</v>
      </c>
      <c r="M1031">
        <v>0</v>
      </c>
      <c r="N1031" t="s">
        <v>20</v>
      </c>
      <c r="O1031">
        <v>0</v>
      </c>
      <c r="P1031" t="s">
        <v>20</v>
      </c>
      <c r="Q1031" t="s">
        <v>444</v>
      </c>
      <c r="R1031" t="s">
        <v>22</v>
      </c>
      <c r="S1031">
        <v>4</v>
      </c>
      <c r="T1031">
        <v>0.01</v>
      </c>
    </row>
    <row r="1032" spans="1:20" x14ac:dyDescent="0.35">
      <c r="A1032">
        <v>2430</v>
      </c>
      <c r="B1032">
        <v>1652090536</v>
      </c>
      <c r="C1032" s="3">
        <f t="shared" si="48"/>
        <v>44690.418240740742</v>
      </c>
      <c r="D1032" t="s">
        <v>15</v>
      </c>
      <c r="E1032" t="s">
        <v>2247</v>
      </c>
      <c r="F1032">
        <v>0</v>
      </c>
      <c r="G1032">
        <v>8838</v>
      </c>
      <c r="H1032">
        <v>48</v>
      </c>
      <c r="I1032">
        <v>1</v>
      </c>
      <c r="J1032">
        <v>1652090552</v>
      </c>
      <c r="K1032" s="3">
        <f t="shared" si="49"/>
        <v>44690.418425925927</v>
      </c>
      <c r="L1032" s="6">
        <f t="shared" si="50"/>
        <v>1.8518518481869251E-4</v>
      </c>
      <c r="M1032">
        <v>0</v>
      </c>
      <c r="N1032" t="s">
        <v>20</v>
      </c>
      <c r="O1032">
        <v>0</v>
      </c>
      <c r="P1032" t="s">
        <v>20</v>
      </c>
      <c r="Q1032" t="s">
        <v>2248</v>
      </c>
      <c r="R1032" t="s">
        <v>22</v>
      </c>
      <c r="T1032">
        <v>0.01</v>
      </c>
    </row>
    <row r="1033" spans="1:20" x14ac:dyDescent="0.35">
      <c r="A1033">
        <v>2437</v>
      </c>
      <c r="B1033">
        <v>1652092465</v>
      </c>
      <c r="C1033" s="3">
        <f t="shared" si="48"/>
        <v>44690.440567129626</v>
      </c>
      <c r="D1033" t="s">
        <v>15</v>
      </c>
      <c r="E1033" t="s">
        <v>2245</v>
      </c>
      <c r="F1033">
        <v>0</v>
      </c>
      <c r="G1033">
        <v>8656</v>
      </c>
      <c r="H1033">
        <v>12</v>
      </c>
      <c r="I1033">
        <v>1</v>
      </c>
      <c r="J1033">
        <v>1652092474</v>
      </c>
      <c r="K1033" s="3">
        <f t="shared" si="49"/>
        <v>44690.440671296295</v>
      </c>
      <c r="L1033" s="6">
        <f t="shared" si="50"/>
        <v>1.0416666918899864E-4</v>
      </c>
      <c r="M1033">
        <v>0</v>
      </c>
      <c r="N1033" t="s">
        <v>20</v>
      </c>
      <c r="O1033">
        <v>0</v>
      </c>
      <c r="P1033" t="s">
        <v>20</v>
      </c>
      <c r="Q1033" t="s">
        <v>2246</v>
      </c>
      <c r="R1033" t="s">
        <v>22</v>
      </c>
      <c r="S1033">
        <v>5</v>
      </c>
      <c r="T1033">
        <v>0.01</v>
      </c>
    </row>
    <row r="1034" spans="1:20" x14ac:dyDescent="0.35">
      <c r="A1034">
        <v>2443</v>
      </c>
      <c r="B1034">
        <v>1652094231</v>
      </c>
      <c r="C1034" s="3">
        <f t="shared" si="48"/>
        <v>44690.461006944446</v>
      </c>
      <c r="D1034" t="s">
        <v>15</v>
      </c>
      <c r="E1034" t="s">
        <v>441</v>
      </c>
      <c r="F1034">
        <v>0</v>
      </c>
      <c r="G1034">
        <v>10125</v>
      </c>
      <c r="H1034">
        <v>36</v>
      </c>
      <c r="I1034">
        <v>0</v>
      </c>
      <c r="J1034">
        <v>1652097450</v>
      </c>
      <c r="K1034" s="3">
        <f t="shared" si="49"/>
        <v>44690.498263888891</v>
      </c>
      <c r="L1034" s="6">
        <f t="shared" si="50"/>
        <v>3.7256944444379769E-2</v>
      </c>
      <c r="M1034">
        <v>0</v>
      </c>
      <c r="N1034" t="s">
        <v>20</v>
      </c>
      <c r="O1034">
        <v>0</v>
      </c>
      <c r="P1034" t="s">
        <v>20</v>
      </c>
      <c r="Q1034" t="s">
        <v>442</v>
      </c>
      <c r="R1034" t="s">
        <v>22</v>
      </c>
      <c r="S1034">
        <v>5</v>
      </c>
      <c r="T1034">
        <v>0.01</v>
      </c>
    </row>
    <row r="1035" spans="1:20" x14ac:dyDescent="0.35">
      <c r="A1035">
        <v>2444</v>
      </c>
      <c r="B1035">
        <v>1652094316</v>
      </c>
      <c r="C1035" s="3">
        <f t="shared" si="48"/>
        <v>44690.46199074074</v>
      </c>
      <c r="D1035" t="s">
        <v>15</v>
      </c>
      <c r="E1035" t="s">
        <v>2243</v>
      </c>
      <c r="F1035">
        <v>0</v>
      </c>
      <c r="G1035">
        <v>18064</v>
      </c>
      <c r="H1035">
        <v>128</v>
      </c>
      <c r="I1035">
        <v>0</v>
      </c>
      <c r="J1035">
        <v>1652094328</v>
      </c>
      <c r="K1035" s="3">
        <f t="shared" si="49"/>
        <v>44690.462129629625</v>
      </c>
      <c r="L1035" s="6">
        <f t="shared" si="50"/>
        <v>1.3888888497604057E-4</v>
      </c>
      <c r="M1035">
        <v>0</v>
      </c>
      <c r="N1035" t="s">
        <v>20</v>
      </c>
      <c r="O1035">
        <v>0</v>
      </c>
      <c r="P1035" t="s">
        <v>20</v>
      </c>
      <c r="Q1035" t="s">
        <v>2244</v>
      </c>
      <c r="R1035" t="s">
        <v>22</v>
      </c>
      <c r="S1035">
        <v>12</v>
      </c>
      <c r="T1035">
        <v>0.01</v>
      </c>
    </row>
    <row r="1036" spans="1:20" x14ac:dyDescent="0.35">
      <c r="A1036">
        <v>2448</v>
      </c>
      <c r="B1036">
        <v>1652094425</v>
      </c>
      <c r="C1036" s="3">
        <f t="shared" si="48"/>
        <v>44690.463252314818</v>
      </c>
      <c r="D1036" t="s">
        <v>15</v>
      </c>
      <c r="E1036" t="s">
        <v>2241</v>
      </c>
      <c r="F1036">
        <v>0</v>
      </c>
      <c r="G1036">
        <v>11171</v>
      </c>
      <c r="H1036">
        <v>181</v>
      </c>
      <c r="I1036">
        <v>1</v>
      </c>
      <c r="J1036">
        <v>1652094435</v>
      </c>
      <c r="K1036" s="3">
        <f t="shared" si="49"/>
        <v>44690.463368055556</v>
      </c>
      <c r="L1036" s="6">
        <f t="shared" si="50"/>
        <v>1.1574073869269341E-4</v>
      </c>
      <c r="M1036">
        <v>0</v>
      </c>
      <c r="N1036" t="s">
        <v>20</v>
      </c>
      <c r="O1036">
        <v>0</v>
      </c>
      <c r="P1036" t="s">
        <v>20</v>
      </c>
      <c r="Q1036" t="s">
        <v>2242</v>
      </c>
      <c r="R1036" t="s">
        <v>22</v>
      </c>
      <c r="S1036">
        <v>1</v>
      </c>
      <c r="T1036">
        <v>0.01</v>
      </c>
    </row>
    <row r="1037" spans="1:20" x14ac:dyDescent="0.35">
      <c r="A1037">
        <v>2454</v>
      </c>
      <c r="B1037">
        <v>1652096407</v>
      </c>
      <c r="C1037" s="3">
        <f t="shared" si="48"/>
        <v>44690.486192129625</v>
      </c>
      <c r="D1037" t="s">
        <v>15</v>
      </c>
      <c r="E1037" t="s">
        <v>2239</v>
      </c>
      <c r="F1037">
        <v>0</v>
      </c>
      <c r="G1037">
        <v>13221</v>
      </c>
      <c r="H1037">
        <v>135</v>
      </c>
      <c r="I1037">
        <v>1</v>
      </c>
      <c r="J1037">
        <v>1652096417</v>
      </c>
      <c r="K1037" s="3">
        <f t="shared" si="49"/>
        <v>44690.486307870371</v>
      </c>
      <c r="L1037" s="6">
        <f t="shared" si="50"/>
        <v>1.1574074596865103E-4</v>
      </c>
      <c r="M1037">
        <v>0</v>
      </c>
      <c r="N1037" t="s">
        <v>20</v>
      </c>
      <c r="O1037">
        <v>0</v>
      </c>
      <c r="P1037" t="s">
        <v>20</v>
      </c>
      <c r="Q1037" t="s">
        <v>2240</v>
      </c>
      <c r="R1037" t="s">
        <v>22</v>
      </c>
      <c r="S1037">
        <v>1</v>
      </c>
      <c r="T1037">
        <v>0.01</v>
      </c>
    </row>
    <row r="1038" spans="1:20" x14ac:dyDescent="0.35">
      <c r="A1038">
        <v>2456</v>
      </c>
      <c r="B1038">
        <v>1652098081</v>
      </c>
      <c r="C1038" s="3">
        <f t="shared" si="48"/>
        <v>44690.505567129629</v>
      </c>
      <c r="D1038" t="s">
        <v>15</v>
      </c>
      <c r="E1038" t="s">
        <v>2237</v>
      </c>
      <c r="F1038">
        <v>0</v>
      </c>
      <c r="G1038">
        <v>9633</v>
      </c>
      <c r="H1038">
        <v>52</v>
      </c>
      <c r="I1038">
        <v>1</v>
      </c>
      <c r="J1038">
        <v>1652098102</v>
      </c>
      <c r="K1038" s="3">
        <f t="shared" si="49"/>
        <v>44690.50581018519</v>
      </c>
      <c r="L1038" s="6">
        <f t="shared" si="50"/>
        <v>2.4305556144099683E-4</v>
      </c>
      <c r="M1038">
        <v>0</v>
      </c>
      <c r="N1038" t="s">
        <v>20</v>
      </c>
      <c r="O1038">
        <v>0</v>
      </c>
      <c r="P1038" t="s">
        <v>20</v>
      </c>
      <c r="Q1038" t="s">
        <v>2238</v>
      </c>
      <c r="R1038" t="s">
        <v>22</v>
      </c>
      <c r="S1038">
        <v>2</v>
      </c>
      <c r="T1038">
        <v>0.01</v>
      </c>
    </row>
    <row r="1039" spans="1:20" x14ac:dyDescent="0.35">
      <c r="A1039">
        <v>2461</v>
      </c>
      <c r="B1039">
        <v>1652101917</v>
      </c>
      <c r="C1039" s="3">
        <f t="shared" si="48"/>
        <v>44690.54996527778</v>
      </c>
      <c r="D1039" t="s">
        <v>15</v>
      </c>
      <c r="E1039" t="s">
        <v>439</v>
      </c>
      <c r="F1039">
        <v>0</v>
      </c>
      <c r="G1039">
        <v>9345</v>
      </c>
      <c r="H1039">
        <v>47</v>
      </c>
      <c r="I1039">
        <v>1</v>
      </c>
      <c r="J1039">
        <v>1652101928</v>
      </c>
      <c r="K1039" s="3">
        <f t="shared" si="49"/>
        <v>44690.550092592588</v>
      </c>
      <c r="L1039" s="6">
        <f t="shared" si="50"/>
        <v>1.2731480819638819E-4</v>
      </c>
      <c r="M1039">
        <v>0</v>
      </c>
      <c r="N1039" t="s">
        <v>20</v>
      </c>
      <c r="O1039">
        <v>0</v>
      </c>
      <c r="P1039" t="s">
        <v>20</v>
      </c>
      <c r="Q1039" t="s">
        <v>440</v>
      </c>
      <c r="R1039" t="s">
        <v>22</v>
      </c>
      <c r="S1039">
        <v>1</v>
      </c>
      <c r="T1039">
        <v>0.01</v>
      </c>
    </row>
    <row r="1040" spans="1:20" x14ac:dyDescent="0.35">
      <c r="A1040">
        <v>2463</v>
      </c>
      <c r="B1040">
        <v>1652103614</v>
      </c>
      <c r="C1040" s="3">
        <f t="shared" si="48"/>
        <v>44690.569606481484</v>
      </c>
      <c r="D1040" t="s">
        <v>15</v>
      </c>
      <c r="E1040" t="s">
        <v>437</v>
      </c>
      <c r="F1040">
        <v>0</v>
      </c>
      <c r="G1040">
        <v>9149</v>
      </c>
      <c r="H1040">
        <v>30</v>
      </c>
      <c r="I1040">
        <v>0</v>
      </c>
      <c r="J1040">
        <v>1652106115</v>
      </c>
      <c r="K1040" s="3">
        <f t="shared" si="49"/>
        <v>44690.598553240736</v>
      </c>
      <c r="L1040" s="6">
        <f t="shared" si="50"/>
        <v>2.8946759251994081E-2</v>
      </c>
      <c r="M1040">
        <v>0</v>
      </c>
      <c r="N1040" t="s">
        <v>20</v>
      </c>
      <c r="O1040">
        <v>0</v>
      </c>
      <c r="P1040" t="s">
        <v>20</v>
      </c>
      <c r="Q1040" t="s">
        <v>438</v>
      </c>
      <c r="R1040" t="s">
        <v>22</v>
      </c>
      <c r="S1040">
        <v>1</v>
      </c>
      <c r="T1040">
        <v>0.01</v>
      </c>
    </row>
    <row r="1041" spans="1:20" x14ac:dyDescent="0.35">
      <c r="A1041">
        <v>2468</v>
      </c>
      <c r="B1041">
        <v>1652103661</v>
      </c>
      <c r="C1041" s="3">
        <f t="shared" si="48"/>
        <v>44690.570150462961</v>
      </c>
      <c r="D1041" t="s">
        <v>15</v>
      </c>
      <c r="E1041" t="s">
        <v>435</v>
      </c>
      <c r="F1041">
        <v>0</v>
      </c>
      <c r="G1041">
        <v>9036</v>
      </c>
      <c r="H1041">
        <v>29</v>
      </c>
      <c r="I1041">
        <v>0</v>
      </c>
      <c r="J1041">
        <v>1652103736</v>
      </c>
      <c r="K1041" s="3">
        <f t="shared" si="49"/>
        <v>44690.571018518516</v>
      </c>
      <c r="L1041" s="6">
        <f t="shared" si="50"/>
        <v>8.6805555474711582E-4</v>
      </c>
      <c r="M1041">
        <v>0</v>
      </c>
      <c r="N1041" t="s">
        <v>20</v>
      </c>
      <c r="O1041">
        <v>0</v>
      </c>
      <c r="P1041" t="s">
        <v>20</v>
      </c>
      <c r="Q1041" t="s">
        <v>436</v>
      </c>
      <c r="R1041" t="s">
        <v>22</v>
      </c>
      <c r="S1041">
        <v>2</v>
      </c>
      <c r="T1041">
        <v>0.01</v>
      </c>
    </row>
    <row r="1042" spans="1:20" x14ac:dyDescent="0.35">
      <c r="A1042">
        <v>2470</v>
      </c>
      <c r="B1042">
        <v>1652104920</v>
      </c>
      <c r="C1042" s="3">
        <f t="shared" si="48"/>
        <v>44690.584722222222</v>
      </c>
      <c r="D1042" t="s">
        <v>15</v>
      </c>
      <c r="E1042" t="s">
        <v>433</v>
      </c>
      <c r="F1042">
        <v>0</v>
      </c>
      <c r="G1042">
        <v>9268</v>
      </c>
      <c r="H1042">
        <v>26</v>
      </c>
      <c r="I1042">
        <v>1</v>
      </c>
      <c r="J1042">
        <v>1652104939</v>
      </c>
      <c r="K1042" s="3">
        <f t="shared" si="49"/>
        <v>44690.58494212963</v>
      </c>
      <c r="L1042" s="6">
        <f t="shared" si="50"/>
        <v>2.1990740788169205E-4</v>
      </c>
      <c r="M1042">
        <v>0</v>
      </c>
      <c r="N1042" t="s">
        <v>20</v>
      </c>
      <c r="O1042">
        <v>0</v>
      </c>
      <c r="P1042" t="s">
        <v>20</v>
      </c>
      <c r="Q1042" t="s">
        <v>434</v>
      </c>
      <c r="R1042" t="s">
        <v>22</v>
      </c>
      <c r="S1042">
        <v>4</v>
      </c>
      <c r="T1042">
        <v>0.01</v>
      </c>
    </row>
    <row r="1043" spans="1:20" x14ac:dyDescent="0.35">
      <c r="A1043">
        <v>2471</v>
      </c>
      <c r="B1043">
        <v>1652107515</v>
      </c>
      <c r="C1043" s="3">
        <f t="shared" si="48"/>
        <v>44690.614756944444</v>
      </c>
      <c r="D1043" t="s">
        <v>15</v>
      </c>
      <c r="E1043" t="s">
        <v>2235</v>
      </c>
      <c r="F1043">
        <v>0</v>
      </c>
      <c r="G1043">
        <v>8885</v>
      </c>
      <c r="H1043">
        <v>16</v>
      </c>
      <c r="I1043">
        <v>1</v>
      </c>
      <c r="J1043">
        <v>1652107558</v>
      </c>
      <c r="K1043" s="3">
        <f t="shared" si="49"/>
        <v>44690.615254629629</v>
      </c>
      <c r="L1043" s="6">
        <f t="shared" si="50"/>
        <v>4.9768518510973081E-4</v>
      </c>
      <c r="M1043">
        <v>0</v>
      </c>
      <c r="N1043" t="s">
        <v>20</v>
      </c>
      <c r="O1043">
        <v>0</v>
      </c>
      <c r="P1043" t="s">
        <v>20</v>
      </c>
      <c r="Q1043" t="s">
        <v>2236</v>
      </c>
      <c r="R1043" t="s">
        <v>22</v>
      </c>
      <c r="S1043">
        <v>2</v>
      </c>
      <c r="T1043">
        <v>0.01</v>
      </c>
    </row>
    <row r="1044" spans="1:20" x14ac:dyDescent="0.35">
      <c r="A1044">
        <v>2475</v>
      </c>
      <c r="B1044">
        <v>1652108486</v>
      </c>
      <c r="C1044" s="3">
        <f t="shared" si="48"/>
        <v>44690.62599537037</v>
      </c>
      <c r="D1044" t="s">
        <v>15</v>
      </c>
      <c r="E1044" t="s">
        <v>431</v>
      </c>
      <c r="F1044">
        <v>0</v>
      </c>
      <c r="G1044">
        <v>10298</v>
      </c>
      <c r="H1044">
        <v>45</v>
      </c>
      <c r="I1044">
        <v>1</v>
      </c>
      <c r="J1044">
        <v>1652108497</v>
      </c>
      <c r="K1044" s="3">
        <f t="shared" si="49"/>
        <v>44690.626122685186</v>
      </c>
      <c r="L1044" s="6">
        <f t="shared" si="50"/>
        <v>1.273148154723458E-4</v>
      </c>
      <c r="M1044">
        <v>0</v>
      </c>
      <c r="N1044" t="s">
        <v>20</v>
      </c>
      <c r="O1044">
        <v>0</v>
      </c>
      <c r="P1044" t="s">
        <v>20</v>
      </c>
      <c r="Q1044" t="s">
        <v>432</v>
      </c>
      <c r="R1044" t="s">
        <v>22</v>
      </c>
      <c r="S1044">
        <v>2</v>
      </c>
      <c r="T1044">
        <v>0.01</v>
      </c>
    </row>
    <row r="1045" spans="1:20" x14ac:dyDescent="0.35">
      <c r="A1045">
        <v>2476</v>
      </c>
      <c r="B1045">
        <v>1652109226</v>
      </c>
      <c r="C1045" s="3">
        <f t="shared" si="48"/>
        <v>44690.634560185186</v>
      </c>
      <c r="D1045" t="s">
        <v>15</v>
      </c>
      <c r="E1045" t="s">
        <v>2233</v>
      </c>
      <c r="F1045">
        <v>0</v>
      </c>
      <c r="G1045">
        <v>10486</v>
      </c>
      <c r="H1045">
        <v>25</v>
      </c>
      <c r="I1045">
        <v>0</v>
      </c>
      <c r="J1045">
        <v>1652109273</v>
      </c>
      <c r="K1045" s="3">
        <f t="shared" si="49"/>
        <v>44690.635104166664</v>
      </c>
      <c r="L1045" s="6">
        <f t="shared" si="50"/>
        <v>5.4398147767642513E-4</v>
      </c>
      <c r="M1045">
        <v>0</v>
      </c>
      <c r="N1045" t="s">
        <v>20</v>
      </c>
      <c r="O1045">
        <v>0</v>
      </c>
      <c r="P1045" t="s">
        <v>20</v>
      </c>
      <c r="Q1045" t="s">
        <v>2234</v>
      </c>
      <c r="R1045" t="s">
        <v>22</v>
      </c>
      <c r="S1045">
        <v>4</v>
      </c>
      <c r="T1045">
        <v>0.01</v>
      </c>
    </row>
    <row r="1046" spans="1:20" x14ac:dyDescent="0.35">
      <c r="A1046">
        <v>2482</v>
      </c>
      <c r="B1046">
        <v>1652110266</v>
      </c>
      <c r="C1046" s="3">
        <f t="shared" si="48"/>
        <v>44690.646597222221</v>
      </c>
      <c r="D1046" t="s">
        <v>15</v>
      </c>
      <c r="E1046" t="s">
        <v>429</v>
      </c>
      <c r="F1046">
        <v>0</v>
      </c>
      <c r="G1046">
        <v>13093</v>
      </c>
      <c r="H1046">
        <v>36</v>
      </c>
      <c r="I1046">
        <v>1</v>
      </c>
      <c r="J1046">
        <v>1652110289</v>
      </c>
      <c r="K1046" s="3">
        <f t="shared" si="49"/>
        <v>44690.646863425922</v>
      </c>
      <c r="L1046" s="6">
        <f t="shared" si="50"/>
        <v>2.6620370044838637E-4</v>
      </c>
      <c r="M1046">
        <v>0</v>
      </c>
      <c r="N1046" t="s">
        <v>20</v>
      </c>
      <c r="O1046">
        <v>0</v>
      </c>
      <c r="P1046" t="s">
        <v>20</v>
      </c>
      <c r="Q1046" t="s">
        <v>430</v>
      </c>
      <c r="R1046" t="s">
        <v>22</v>
      </c>
      <c r="S1046">
        <v>1</v>
      </c>
      <c r="T1046">
        <v>0.01</v>
      </c>
    </row>
    <row r="1047" spans="1:20" x14ac:dyDescent="0.35">
      <c r="A1047">
        <v>2485</v>
      </c>
      <c r="B1047">
        <v>1652119313</v>
      </c>
      <c r="C1047" s="3">
        <f t="shared" si="48"/>
        <v>44690.751307870371</v>
      </c>
      <c r="D1047" t="s">
        <v>15</v>
      </c>
      <c r="E1047" t="s">
        <v>2231</v>
      </c>
      <c r="F1047">
        <v>0</v>
      </c>
      <c r="G1047">
        <v>10219</v>
      </c>
      <c r="H1047">
        <v>20</v>
      </c>
      <c r="I1047">
        <v>0</v>
      </c>
      <c r="J1047">
        <v>1652119336</v>
      </c>
      <c r="K1047" s="3">
        <f t="shared" si="49"/>
        <v>44690.751574074078</v>
      </c>
      <c r="L1047" s="6">
        <f t="shared" si="50"/>
        <v>2.6620370772434399E-4</v>
      </c>
      <c r="M1047">
        <v>0</v>
      </c>
      <c r="N1047" t="s">
        <v>20</v>
      </c>
      <c r="O1047">
        <v>0</v>
      </c>
      <c r="P1047" t="s">
        <v>20</v>
      </c>
      <c r="Q1047" t="s">
        <v>2232</v>
      </c>
      <c r="R1047" t="s">
        <v>22</v>
      </c>
      <c r="S1047">
        <v>3</v>
      </c>
      <c r="T1047">
        <v>0.01</v>
      </c>
    </row>
    <row r="1048" spans="1:20" x14ac:dyDescent="0.35">
      <c r="A1048">
        <v>2495</v>
      </c>
      <c r="B1048">
        <v>1652166121</v>
      </c>
      <c r="C1048" s="3">
        <f t="shared" si="48"/>
        <v>44691.293067129634</v>
      </c>
      <c r="D1048" t="s">
        <v>15</v>
      </c>
      <c r="E1048" t="s">
        <v>427</v>
      </c>
      <c r="F1048">
        <v>0</v>
      </c>
      <c r="G1048">
        <v>10675</v>
      </c>
      <c r="H1048">
        <v>89</v>
      </c>
      <c r="I1048">
        <v>1</v>
      </c>
      <c r="J1048">
        <v>1652166275</v>
      </c>
      <c r="K1048" s="3">
        <f t="shared" si="49"/>
        <v>44691.294849537036</v>
      </c>
      <c r="L1048" s="6">
        <f t="shared" si="50"/>
        <v>1.782407402060926E-3</v>
      </c>
      <c r="M1048">
        <v>0</v>
      </c>
      <c r="N1048" t="s">
        <v>20</v>
      </c>
      <c r="O1048">
        <v>0</v>
      </c>
      <c r="P1048" t="s">
        <v>20</v>
      </c>
      <c r="Q1048" t="s">
        <v>428</v>
      </c>
      <c r="R1048" t="s">
        <v>22</v>
      </c>
      <c r="S1048">
        <v>13</v>
      </c>
      <c r="T1048">
        <v>0.01</v>
      </c>
    </row>
    <row r="1049" spans="1:20" x14ac:dyDescent="0.35">
      <c r="A1049">
        <v>2496</v>
      </c>
      <c r="B1049">
        <v>1652168530</v>
      </c>
      <c r="C1049" s="3">
        <f t="shared" si="48"/>
        <v>44691.32094907407</v>
      </c>
      <c r="D1049" t="s">
        <v>15</v>
      </c>
      <c r="E1049" t="s">
        <v>425</v>
      </c>
      <c r="F1049">
        <v>0</v>
      </c>
      <c r="G1049">
        <v>9523</v>
      </c>
      <c r="H1049">
        <v>113</v>
      </c>
      <c r="I1049">
        <v>0</v>
      </c>
      <c r="J1049">
        <v>1652168557</v>
      </c>
      <c r="K1049" s="3">
        <f t="shared" si="49"/>
        <v>44691.321261574078</v>
      </c>
      <c r="L1049" s="6">
        <f t="shared" si="50"/>
        <v>3.1250000756699592E-4</v>
      </c>
      <c r="M1049">
        <v>0</v>
      </c>
      <c r="N1049" t="s">
        <v>20</v>
      </c>
      <c r="O1049">
        <v>0</v>
      </c>
      <c r="P1049" t="s">
        <v>20</v>
      </c>
      <c r="Q1049" t="s">
        <v>426</v>
      </c>
      <c r="R1049" t="s">
        <v>22</v>
      </c>
      <c r="S1049">
        <v>1</v>
      </c>
      <c r="T1049">
        <v>0.01</v>
      </c>
    </row>
    <row r="1050" spans="1:20" x14ac:dyDescent="0.35">
      <c r="A1050">
        <v>2497</v>
      </c>
      <c r="B1050">
        <v>1652174120</v>
      </c>
      <c r="C1050" s="3">
        <f t="shared" si="48"/>
        <v>44691.385648148149</v>
      </c>
      <c r="D1050" t="s">
        <v>15</v>
      </c>
      <c r="E1050" t="s">
        <v>423</v>
      </c>
      <c r="F1050">
        <v>0</v>
      </c>
      <c r="G1050">
        <v>9376</v>
      </c>
      <c r="H1050">
        <v>111</v>
      </c>
      <c r="I1050">
        <v>1</v>
      </c>
      <c r="J1050">
        <v>1652174134</v>
      </c>
      <c r="K1050" s="3">
        <f t="shared" si="49"/>
        <v>44691.38581018518</v>
      </c>
      <c r="L1050" s="6">
        <f t="shared" si="50"/>
        <v>1.6203703125938773E-4</v>
      </c>
      <c r="M1050">
        <v>0</v>
      </c>
      <c r="N1050" t="s">
        <v>20</v>
      </c>
      <c r="O1050">
        <v>0</v>
      </c>
      <c r="P1050" t="s">
        <v>20</v>
      </c>
      <c r="Q1050" t="s">
        <v>424</v>
      </c>
      <c r="R1050" t="s">
        <v>22</v>
      </c>
      <c r="T1050">
        <v>0.01</v>
      </c>
    </row>
    <row r="1051" spans="1:20" x14ac:dyDescent="0.35">
      <c r="A1051">
        <v>2499</v>
      </c>
      <c r="B1051">
        <v>1652176636</v>
      </c>
      <c r="C1051" s="3">
        <f t="shared" si="48"/>
        <v>44691.414768518516</v>
      </c>
      <c r="D1051" t="s">
        <v>15</v>
      </c>
      <c r="E1051" t="s">
        <v>2229</v>
      </c>
      <c r="F1051">
        <v>0</v>
      </c>
      <c r="G1051">
        <v>7791</v>
      </c>
      <c r="H1051">
        <v>12</v>
      </c>
      <c r="I1051">
        <v>0</v>
      </c>
      <c r="J1051">
        <v>1652208259</v>
      </c>
      <c r="K1051" s="3">
        <f t="shared" si="49"/>
        <v>44691.780775462961</v>
      </c>
      <c r="L1051" s="6">
        <f t="shared" si="50"/>
        <v>0.36600694444496185</v>
      </c>
      <c r="M1051">
        <v>0</v>
      </c>
      <c r="N1051" t="s">
        <v>20</v>
      </c>
      <c r="O1051">
        <v>0</v>
      </c>
      <c r="P1051" t="s">
        <v>20</v>
      </c>
      <c r="Q1051" t="s">
        <v>2230</v>
      </c>
      <c r="R1051" t="s">
        <v>22</v>
      </c>
      <c r="T1051">
        <v>0.01</v>
      </c>
    </row>
    <row r="1052" spans="1:20" x14ac:dyDescent="0.35">
      <c r="A1052">
        <v>2507</v>
      </c>
      <c r="B1052">
        <v>1652178664</v>
      </c>
      <c r="C1052" s="3">
        <f t="shared" si="48"/>
        <v>44691.438240740739</v>
      </c>
      <c r="D1052" t="s">
        <v>15</v>
      </c>
      <c r="E1052" t="s">
        <v>2227</v>
      </c>
      <c r="F1052">
        <v>0</v>
      </c>
      <c r="G1052">
        <v>8393</v>
      </c>
      <c r="H1052">
        <v>24</v>
      </c>
      <c r="I1052">
        <v>1</v>
      </c>
      <c r="J1052">
        <v>1652178679</v>
      </c>
      <c r="K1052" s="3">
        <f t="shared" si="49"/>
        <v>44691.438414351855</v>
      </c>
      <c r="L1052" s="6">
        <f t="shared" si="50"/>
        <v>1.7361111531499773E-4</v>
      </c>
      <c r="M1052">
        <v>0</v>
      </c>
      <c r="N1052" t="s">
        <v>20</v>
      </c>
      <c r="O1052">
        <v>0</v>
      </c>
      <c r="P1052" t="s">
        <v>20</v>
      </c>
      <c r="Q1052" t="s">
        <v>2228</v>
      </c>
      <c r="R1052" t="s">
        <v>22</v>
      </c>
      <c r="S1052">
        <v>2</v>
      </c>
      <c r="T1052">
        <v>0.01</v>
      </c>
    </row>
    <row r="1053" spans="1:20" x14ac:dyDescent="0.35">
      <c r="A1053">
        <v>2509</v>
      </c>
      <c r="B1053">
        <v>1652184076</v>
      </c>
      <c r="C1053" s="3">
        <f t="shared" si="48"/>
        <v>44691.500879629632</v>
      </c>
      <c r="D1053" t="s">
        <v>15</v>
      </c>
      <c r="E1053" t="s">
        <v>2225</v>
      </c>
      <c r="F1053">
        <v>0</v>
      </c>
      <c r="G1053">
        <v>8398</v>
      </c>
      <c r="H1053">
        <v>22</v>
      </c>
      <c r="I1053">
        <v>0</v>
      </c>
      <c r="J1053">
        <v>1652184112</v>
      </c>
      <c r="K1053" s="3">
        <f t="shared" si="49"/>
        <v>44691.501296296294</v>
      </c>
      <c r="L1053" s="6">
        <f t="shared" si="50"/>
        <v>4.1666666220407933E-4</v>
      </c>
      <c r="M1053">
        <v>0</v>
      </c>
      <c r="N1053" t="s">
        <v>20</v>
      </c>
      <c r="O1053">
        <v>0</v>
      </c>
      <c r="P1053" t="s">
        <v>20</v>
      </c>
      <c r="Q1053" t="s">
        <v>2226</v>
      </c>
      <c r="R1053" t="s">
        <v>22</v>
      </c>
      <c r="S1053">
        <v>1</v>
      </c>
      <c r="T1053">
        <v>0.01</v>
      </c>
    </row>
    <row r="1054" spans="1:20" x14ac:dyDescent="0.35">
      <c r="A1054">
        <v>2520</v>
      </c>
      <c r="B1054">
        <v>1652188141</v>
      </c>
      <c r="C1054" s="3">
        <f t="shared" si="48"/>
        <v>44691.54792824074</v>
      </c>
      <c r="D1054" t="s">
        <v>15</v>
      </c>
      <c r="E1054" t="s">
        <v>2223</v>
      </c>
      <c r="F1054">
        <v>0</v>
      </c>
      <c r="G1054">
        <v>8842</v>
      </c>
      <c r="H1054">
        <v>32</v>
      </c>
      <c r="I1054">
        <v>1</v>
      </c>
      <c r="J1054">
        <v>1652188153</v>
      </c>
      <c r="K1054" s="3">
        <f t="shared" si="49"/>
        <v>44691.548067129625</v>
      </c>
      <c r="L1054" s="6">
        <f t="shared" si="50"/>
        <v>1.3888888497604057E-4</v>
      </c>
      <c r="M1054">
        <v>0</v>
      </c>
      <c r="N1054" t="s">
        <v>20</v>
      </c>
      <c r="O1054">
        <v>0</v>
      </c>
      <c r="P1054" t="s">
        <v>20</v>
      </c>
      <c r="Q1054" t="s">
        <v>2224</v>
      </c>
      <c r="R1054" t="s">
        <v>22</v>
      </c>
      <c r="S1054">
        <v>3</v>
      </c>
      <c r="T1054">
        <v>0.01</v>
      </c>
    </row>
    <row r="1055" spans="1:20" x14ac:dyDescent="0.35">
      <c r="A1055">
        <v>2522</v>
      </c>
      <c r="B1055">
        <v>1652192120</v>
      </c>
      <c r="C1055" s="3">
        <f t="shared" si="48"/>
        <v>44691.593981481477</v>
      </c>
      <c r="D1055" t="s">
        <v>15</v>
      </c>
      <c r="E1055" t="s">
        <v>421</v>
      </c>
      <c r="F1055">
        <v>0</v>
      </c>
      <c r="G1055">
        <v>7955</v>
      </c>
      <c r="H1055">
        <v>3</v>
      </c>
      <c r="I1055">
        <v>1</v>
      </c>
      <c r="J1055">
        <v>1652192130</v>
      </c>
      <c r="K1055" s="3">
        <f t="shared" si="49"/>
        <v>44691.594097222223</v>
      </c>
      <c r="L1055" s="6">
        <f t="shared" si="50"/>
        <v>1.1574074596865103E-4</v>
      </c>
      <c r="M1055">
        <v>0</v>
      </c>
      <c r="N1055" t="s">
        <v>20</v>
      </c>
      <c r="O1055">
        <v>0</v>
      </c>
      <c r="P1055" t="s">
        <v>20</v>
      </c>
      <c r="Q1055" t="s">
        <v>422</v>
      </c>
      <c r="R1055" t="s">
        <v>22</v>
      </c>
      <c r="S1055">
        <v>4</v>
      </c>
      <c r="T1055">
        <v>0.01</v>
      </c>
    </row>
    <row r="1056" spans="1:20" x14ac:dyDescent="0.35">
      <c r="A1056">
        <v>2523</v>
      </c>
      <c r="B1056">
        <v>1652196373</v>
      </c>
      <c r="C1056" s="3">
        <f t="shared" si="48"/>
        <v>44691.643206018518</v>
      </c>
      <c r="D1056" t="s">
        <v>15</v>
      </c>
      <c r="E1056" t="s">
        <v>419</v>
      </c>
      <c r="F1056">
        <v>0</v>
      </c>
      <c r="G1056">
        <v>11561</v>
      </c>
      <c r="H1056">
        <v>40</v>
      </c>
      <c r="I1056">
        <v>1</v>
      </c>
      <c r="J1056">
        <v>1652196386</v>
      </c>
      <c r="K1056" s="3">
        <f t="shared" si="49"/>
        <v>44691.64335648148</v>
      </c>
      <c r="L1056" s="6">
        <f t="shared" si="50"/>
        <v>1.5046296175569296E-4</v>
      </c>
      <c r="M1056">
        <v>0</v>
      </c>
      <c r="N1056" t="s">
        <v>20</v>
      </c>
      <c r="O1056">
        <v>0</v>
      </c>
      <c r="P1056" t="s">
        <v>20</v>
      </c>
      <c r="Q1056" t="s">
        <v>420</v>
      </c>
      <c r="R1056" t="s">
        <v>22</v>
      </c>
      <c r="S1056">
        <v>3</v>
      </c>
      <c r="T1056">
        <v>0.01</v>
      </c>
    </row>
    <row r="1057" spans="1:20" x14ac:dyDescent="0.35">
      <c r="A1057">
        <v>2524</v>
      </c>
      <c r="B1057">
        <v>1652198460</v>
      </c>
      <c r="C1057" s="3">
        <f t="shared" si="48"/>
        <v>44691.667361111111</v>
      </c>
      <c r="D1057" t="s">
        <v>15</v>
      </c>
      <c r="E1057" t="s">
        <v>2221</v>
      </c>
      <c r="F1057">
        <v>0</v>
      </c>
      <c r="G1057">
        <v>11479</v>
      </c>
      <c r="H1057">
        <v>299</v>
      </c>
      <c r="I1057">
        <v>0</v>
      </c>
      <c r="J1057">
        <v>1652198511</v>
      </c>
      <c r="K1057" s="3">
        <f t="shared" si="49"/>
        <v>44691.667951388888</v>
      </c>
      <c r="L1057" s="6">
        <f t="shared" si="50"/>
        <v>5.9027777751907706E-4</v>
      </c>
      <c r="M1057">
        <v>0</v>
      </c>
      <c r="N1057" t="s">
        <v>20</v>
      </c>
      <c r="O1057">
        <v>0</v>
      </c>
      <c r="P1057" t="s">
        <v>20</v>
      </c>
      <c r="Q1057" t="s">
        <v>2222</v>
      </c>
      <c r="R1057" t="s">
        <v>22</v>
      </c>
      <c r="S1057">
        <v>2</v>
      </c>
      <c r="T1057">
        <v>0.01</v>
      </c>
    </row>
    <row r="1058" spans="1:20" x14ac:dyDescent="0.35">
      <c r="A1058">
        <v>2526</v>
      </c>
      <c r="B1058">
        <v>1652200921</v>
      </c>
      <c r="C1058" s="3">
        <f t="shared" si="48"/>
        <v>44691.695844907408</v>
      </c>
      <c r="D1058" t="s">
        <v>15</v>
      </c>
      <c r="E1058" t="s">
        <v>2219</v>
      </c>
      <c r="F1058">
        <v>0</v>
      </c>
      <c r="G1058">
        <v>7378</v>
      </c>
      <c r="H1058">
        <v>11</v>
      </c>
      <c r="I1058">
        <v>1</v>
      </c>
      <c r="J1058">
        <v>1652200940</v>
      </c>
      <c r="K1058" s="3">
        <f t="shared" si="49"/>
        <v>44691.696064814816</v>
      </c>
      <c r="L1058" s="6">
        <f t="shared" si="50"/>
        <v>2.1990740788169205E-4</v>
      </c>
      <c r="M1058">
        <v>0</v>
      </c>
      <c r="N1058" t="s">
        <v>20</v>
      </c>
      <c r="O1058">
        <v>0</v>
      </c>
      <c r="P1058" t="s">
        <v>20</v>
      </c>
      <c r="Q1058" t="s">
        <v>2220</v>
      </c>
      <c r="R1058" t="s">
        <v>22</v>
      </c>
      <c r="S1058">
        <v>14</v>
      </c>
      <c r="T1058">
        <v>0.01</v>
      </c>
    </row>
    <row r="1059" spans="1:20" x14ac:dyDescent="0.35">
      <c r="A1059">
        <v>2528</v>
      </c>
      <c r="B1059">
        <v>1652202644</v>
      </c>
      <c r="C1059" s="3">
        <f t="shared" si="48"/>
        <v>44691.715787037036</v>
      </c>
      <c r="D1059" t="s">
        <v>15</v>
      </c>
      <c r="E1059" t="s">
        <v>2217</v>
      </c>
      <c r="F1059">
        <v>0</v>
      </c>
      <c r="G1059">
        <v>7147</v>
      </c>
      <c r="H1059">
        <v>17</v>
      </c>
      <c r="I1059">
        <v>0</v>
      </c>
      <c r="J1059">
        <v>1652429579</v>
      </c>
      <c r="K1059" s="3">
        <f t="shared" si="49"/>
        <v>44694.342349537037</v>
      </c>
      <c r="L1059" s="6">
        <f t="shared" si="50"/>
        <v>2.6265625000014552</v>
      </c>
      <c r="M1059">
        <v>0</v>
      </c>
      <c r="N1059" t="s">
        <v>20</v>
      </c>
      <c r="O1059">
        <v>0</v>
      </c>
      <c r="P1059" t="s">
        <v>20</v>
      </c>
      <c r="Q1059" t="s">
        <v>2218</v>
      </c>
      <c r="R1059" t="s">
        <v>22</v>
      </c>
      <c r="S1059">
        <v>4</v>
      </c>
      <c r="T1059">
        <v>0.01</v>
      </c>
    </row>
    <row r="1060" spans="1:20" x14ac:dyDescent="0.35">
      <c r="A1060">
        <v>2533</v>
      </c>
      <c r="B1060">
        <v>1652204586</v>
      </c>
      <c r="C1060" s="3">
        <f t="shared" si="48"/>
        <v>44691.738263888888</v>
      </c>
      <c r="D1060" t="s">
        <v>15</v>
      </c>
      <c r="E1060" t="s">
        <v>417</v>
      </c>
      <c r="F1060">
        <v>0</v>
      </c>
      <c r="G1060">
        <v>8566</v>
      </c>
      <c r="H1060">
        <v>72</v>
      </c>
      <c r="I1060">
        <v>1</v>
      </c>
      <c r="J1060">
        <v>1652204596</v>
      </c>
      <c r="K1060" s="3">
        <f t="shared" si="49"/>
        <v>44691.738379629634</v>
      </c>
      <c r="L1060" s="6">
        <f t="shared" si="50"/>
        <v>1.1574074596865103E-4</v>
      </c>
      <c r="M1060">
        <v>0</v>
      </c>
      <c r="N1060" t="s">
        <v>20</v>
      </c>
      <c r="O1060">
        <v>0</v>
      </c>
      <c r="P1060" t="s">
        <v>20</v>
      </c>
      <c r="Q1060" t="s">
        <v>418</v>
      </c>
      <c r="R1060" t="s">
        <v>22</v>
      </c>
      <c r="S1060">
        <v>5</v>
      </c>
      <c r="T1060">
        <v>0.01</v>
      </c>
    </row>
    <row r="1061" spans="1:20" x14ac:dyDescent="0.35">
      <c r="A1061">
        <v>2535</v>
      </c>
      <c r="B1061">
        <v>1652207581</v>
      </c>
      <c r="C1061" s="3">
        <f t="shared" si="48"/>
        <v>44691.772928240738</v>
      </c>
      <c r="D1061" t="s">
        <v>15</v>
      </c>
      <c r="E1061" t="s">
        <v>415</v>
      </c>
      <c r="F1061">
        <v>0</v>
      </c>
      <c r="G1061">
        <v>9695</v>
      </c>
      <c r="H1061">
        <v>212</v>
      </c>
      <c r="I1061">
        <v>1</v>
      </c>
      <c r="J1061">
        <v>1652207589</v>
      </c>
      <c r="K1061" s="3">
        <f t="shared" si="49"/>
        <v>44691.773020833338</v>
      </c>
      <c r="L1061" s="6">
        <f t="shared" si="50"/>
        <v>9.2592599685303867E-5</v>
      </c>
      <c r="M1061">
        <v>0</v>
      </c>
      <c r="N1061" t="s">
        <v>20</v>
      </c>
      <c r="O1061">
        <v>0</v>
      </c>
      <c r="P1061" t="s">
        <v>20</v>
      </c>
      <c r="Q1061" t="s">
        <v>416</v>
      </c>
      <c r="R1061" t="s">
        <v>22</v>
      </c>
      <c r="S1061">
        <v>9</v>
      </c>
      <c r="T1061">
        <v>0.01</v>
      </c>
    </row>
    <row r="1062" spans="1:20" x14ac:dyDescent="0.35">
      <c r="A1062">
        <v>2536</v>
      </c>
      <c r="B1062">
        <v>1652252461</v>
      </c>
      <c r="C1062" s="3">
        <f t="shared" si="48"/>
        <v>44692.292372685188</v>
      </c>
      <c r="D1062" t="s">
        <v>15</v>
      </c>
      <c r="E1062" t="s">
        <v>2215</v>
      </c>
      <c r="F1062">
        <v>0</v>
      </c>
      <c r="G1062">
        <v>10078</v>
      </c>
      <c r="H1062">
        <v>30</v>
      </c>
      <c r="I1062">
        <v>1</v>
      </c>
      <c r="J1062">
        <v>1652252471</v>
      </c>
      <c r="K1062" s="3">
        <f t="shared" si="49"/>
        <v>44692.292488425926</v>
      </c>
      <c r="L1062" s="6">
        <f t="shared" si="50"/>
        <v>1.1574073869269341E-4</v>
      </c>
      <c r="M1062">
        <v>0</v>
      </c>
      <c r="N1062" t="s">
        <v>20</v>
      </c>
      <c r="O1062">
        <v>0</v>
      </c>
      <c r="P1062" t="s">
        <v>20</v>
      </c>
      <c r="Q1062" t="s">
        <v>2216</v>
      </c>
      <c r="R1062" t="s">
        <v>22</v>
      </c>
      <c r="S1062">
        <v>2</v>
      </c>
      <c r="T1062">
        <v>0.01</v>
      </c>
    </row>
    <row r="1063" spans="1:20" x14ac:dyDescent="0.35">
      <c r="A1063">
        <v>2539</v>
      </c>
      <c r="B1063">
        <v>1652256181</v>
      </c>
      <c r="C1063" s="3">
        <f t="shared" si="48"/>
        <v>44692.335428240738</v>
      </c>
      <c r="D1063" t="s">
        <v>15</v>
      </c>
      <c r="E1063" t="s">
        <v>413</v>
      </c>
      <c r="F1063">
        <v>0</v>
      </c>
      <c r="G1063">
        <v>7962</v>
      </c>
      <c r="H1063">
        <v>15</v>
      </c>
      <c r="I1063">
        <v>1</v>
      </c>
      <c r="J1063">
        <v>1652256619</v>
      </c>
      <c r="K1063" s="3">
        <f t="shared" si="49"/>
        <v>44692.340497685189</v>
      </c>
      <c r="L1063" s="6">
        <f t="shared" si="50"/>
        <v>5.069444450782612E-3</v>
      </c>
      <c r="M1063">
        <v>0</v>
      </c>
      <c r="N1063" t="s">
        <v>20</v>
      </c>
      <c r="O1063">
        <v>0</v>
      </c>
      <c r="P1063" t="s">
        <v>20</v>
      </c>
      <c r="Q1063" t="s">
        <v>414</v>
      </c>
      <c r="R1063" t="s">
        <v>22</v>
      </c>
      <c r="T1063">
        <v>0.01</v>
      </c>
    </row>
    <row r="1064" spans="1:20" x14ac:dyDescent="0.35">
      <c r="A1064">
        <v>2541</v>
      </c>
      <c r="B1064">
        <v>1652257355</v>
      </c>
      <c r="C1064" s="3">
        <f t="shared" si="48"/>
        <v>44692.349016203705</v>
      </c>
      <c r="D1064" t="s">
        <v>15</v>
      </c>
      <c r="E1064" t="s">
        <v>411</v>
      </c>
      <c r="F1064">
        <v>0</v>
      </c>
      <c r="G1064">
        <v>11366</v>
      </c>
      <c r="H1064">
        <v>159</v>
      </c>
      <c r="I1064">
        <v>0</v>
      </c>
      <c r="J1064">
        <v>1652273775</v>
      </c>
      <c r="K1064" s="3">
        <f t="shared" si="49"/>
        <v>44692.5390625</v>
      </c>
      <c r="L1064" s="6">
        <f t="shared" si="50"/>
        <v>0.190046296294895</v>
      </c>
      <c r="M1064">
        <v>0</v>
      </c>
      <c r="N1064" t="s">
        <v>20</v>
      </c>
      <c r="O1064">
        <v>0</v>
      </c>
      <c r="P1064" t="s">
        <v>20</v>
      </c>
      <c r="Q1064" t="s">
        <v>412</v>
      </c>
      <c r="R1064" t="s">
        <v>22</v>
      </c>
      <c r="S1064">
        <v>2</v>
      </c>
      <c r="T1064">
        <v>0.01</v>
      </c>
    </row>
    <row r="1065" spans="1:20" x14ac:dyDescent="0.35">
      <c r="A1065">
        <v>2542</v>
      </c>
      <c r="B1065">
        <v>1652260681</v>
      </c>
      <c r="C1065" s="3">
        <f t="shared" si="48"/>
        <v>44692.387511574074</v>
      </c>
      <c r="D1065" t="s">
        <v>15</v>
      </c>
      <c r="E1065" t="s">
        <v>409</v>
      </c>
      <c r="F1065">
        <v>0</v>
      </c>
      <c r="G1065">
        <v>8041</v>
      </c>
      <c r="H1065">
        <v>101</v>
      </c>
      <c r="I1065">
        <v>0</v>
      </c>
      <c r="J1065">
        <v>1652262795</v>
      </c>
      <c r="K1065" s="3">
        <f t="shared" si="49"/>
        <v>44692.411979166667</v>
      </c>
      <c r="L1065" s="6">
        <f t="shared" si="50"/>
        <v>2.4467592593282461E-2</v>
      </c>
      <c r="M1065">
        <v>0</v>
      </c>
      <c r="N1065" t="s">
        <v>20</v>
      </c>
      <c r="O1065">
        <v>0</v>
      </c>
      <c r="P1065" t="s">
        <v>20</v>
      </c>
      <c r="Q1065" t="s">
        <v>410</v>
      </c>
      <c r="R1065" t="s">
        <v>22</v>
      </c>
      <c r="S1065">
        <v>9</v>
      </c>
      <c r="T1065">
        <v>0.01</v>
      </c>
    </row>
    <row r="1066" spans="1:20" x14ac:dyDescent="0.35">
      <c r="A1066">
        <v>2543</v>
      </c>
      <c r="B1066">
        <v>1652263288</v>
      </c>
      <c r="C1066" s="3">
        <f t="shared" si="48"/>
        <v>44692.417685185181</v>
      </c>
      <c r="D1066" t="s">
        <v>15</v>
      </c>
      <c r="E1066" t="s">
        <v>407</v>
      </c>
      <c r="F1066">
        <v>0</v>
      </c>
      <c r="G1066">
        <v>7346</v>
      </c>
      <c r="H1066">
        <v>32</v>
      </c>
      <c r="I1066">
        <v>0</v>
      </c>
      <c r="J1066">
        <v>1652265103</v>
      </c>
      <c r="K1066" s="3">
        <f t="shared" si="49"/>
        <v>44692.438692129625</v>
      </c>
      <c r="L1066" s="6">
        <f t="shared" si="50"/>
        <v>2.1006944443797693E-2</v>
      </c>
      <c r="M1066">
        <v>0</v>
      </c>
      <c r="N1066" t="s">
        <v>20</v>
      </c>
      <c r="O1066">
        <v>0</v>
      </c>
      <c r="P1066" t="s">
        <v>20</v>
      </c>
      <c r="Q1066" t="s">
        <v>408</v>
      </c>
      <c r="R1066" t="s">
        <v>22</v>
      </c>
      <c r="S1066">
        <v>1</v>
      </c>
      <c r="T1066">
        <v>0.01</v>
      </c>
    </row>
    <row r="1067" spans="1:20" x14ac:dyDescent="0.35">
      <c r="A1067">
        <v>2544</v>
      </c>
      <c r="B1067">
        <v>1652265121</v>
      </c>
      <c r="C1067" s="3">
        <f t="shared" si="48"/>
        <v>44692.438900462963</v>
      </c>
      <c r="D1067" t="s">
        <v>15</v>
      </c>
      <c r="E1067" t="s">
        <v>405</v>
      </c>
      <c r="F1067">
        <v>0</v>
      </c>
      <c r="G1067">
        <v>12575</v>
      </c>
      <c r="H1067">
        <v>468</v>
      </c>
      <c r="I1067">
        <v>0</v>
      </c>
      <c r="J1067">
        <v>1652266489</v>
      </c>
      <c r="K1067" s="3">
        <f t="shared" si="49"/>
        <v>44692.454733796301</v>
      </c>
      <c r="L1067" s="6">
        <f t="shared" si="50"/>
        <v>1.5833333338377997E-2</v>
      </c>
      <c r="M1067">
        <v>0</v>
      </c>
      <c r="N1067" t="s">
        <v>20</v>
      </c>
      <c r="O1067">
        <v>0</v>
      </c>
      <c r="P1067" t="s">
        <v>20</v>
      </c>
      <c r="Q1067" t="s">
        <v>406</v>
      </c>
      <c r="R1067" t="s">
        <v>22</v>
      </c>
      <c r="S1067">
        <v>2</v>
      </c>
      <c r="T1067">
        <v>0.01</v>
      </c>
    </row>
    <row r="1068" spans="1:20" x14ac:dyDescent="0.35">
      <c r="A1068">
        <v>2545</v>
      </c>
      <c r="B1068">
        <v>1652268661</v>
      </c>
      <c r="C1068" s="3">
        <f t="shared" si="48"/>
        <v>44692.479872685188</v>
      </c>
      <c r="D1068" t="s">
        <v>15</v>
      </c>
      <c r="E1068" t="s">
        <v>403</v>
      </c>
      <c r="F1068">
        <v>0</v>
      </c>
      <c r="G1068">
        <v>8225</v>
      </c>
      <c r="H1068">
        <v>279</v>
      </c>
      <c r="I1068">
        <v>1</v>
      </c>
      <c r="J1068">
        <v>1652268703</v>
      </c>
      <c r="K1068" s="3">
        <f t="shared" si="49"/>
        <v>44692.480358796296</v>
      </c>
      <c r="L1068" s="6">
        <f t="shared" si="50"/>
        <v>4.8611110833007842E-4</v>
      </c>
      <c r="M1068">
        <v>0</v>
      </c>
      <c r="N1068" t="s">
        <v>20</v>
      </c>
      <c r="O1068">
        <v>0</v>
      </c>
      <c r="P1068" t="s">
        <v>20</v>
      </c>
      <c r="Q1068" t="s">
        <v>404</v>
      </c>
      <c r="R1068" t="s">
        <v>22</v>
      </c>
      <c r="T1068">
        <v>0.01</v>
      </c>
    </row>
    <row r="1069" spans="1:20" x14ac:dyDescent="0.35">
      <c r="A1069">
        <v>2547</v>
      </c>
      <c r="B1069">
        <v>1652273112</v>
      </c>
      <c r="C1069" s="3">
        <f t="shared" si="48"/>
        <v>44692.531388888892</v>
      </c>
      <c r="D1069" t="s">
        <v>15</v>
      </c>
      <c r="E1069" t="s">
        <v>401</v>
      </c>
      <c r="F1069">
        <v>0</v>
      </c>
      <c r="G1069">
        <v>15017</v>
      </c>
      <c r="H1069">
        <v>111</v>
      </c>
      <c r="I1069">
        <v>0</v>
      </c>
      <c r="J1069">
        <v>1652277749</v>
      </c>
      <c r="K1069" s="3">
        <f t="shared" si="49"/>
        <v>44692.585057870368</v>
      </c>
      <c r="L1069" s="6">
        <f t="shared" si="50"/>
        <v>5.3668981476221234E-2</v>
      </c>
      <c r="M1069">
        <v>0</v>
      </c>
      <c r="N1069" t="s">
        <v>20</v>
      </c>
      <c r="O1069">
        <v>0</v>
      </c>
      <c r="P1069" t="s">
        <v>20</v>
      </c>
      <c r="Q1069" t="s">
        <v>402</v>
      </c>
      <c r="R1069" t="s">
        <v>22</v>
      </c>
      <c r="S1069">
        <v>3</v>
      </c>
      <c r="T1069">
        <v>0.01</v>
      </c>
    </row>
    <row r="1070" spans="1:20" x14ac:dyDescent="0.35">
      <c r="A1070">
        <v>2549</v>
      </c>
      <c r="B1070">
        <v>1652274907</v>
      </c>
      <c r="C1070" s="3">
        <f t="shared" si="48"/>
        <v>44692.552164351851</v>
      </c>
      <c r="D1070" t="s">
        <v>15</v>
      </c>
      <c r="E1070" t="s">
        <v>2213</v>
      </c>
      <c r="F1070">
        <v>0</v>
      </c>
      <c r="G1070">
        <v>6609</v>
      </c>
      <c r="H1070">
        <v>14</v>
      </c>
      <c r="I1070">
        <v>0</v>
      </c>
      <c r="J1070">
        <v>1652281529</v>
      </c>
      <c r="K1070" s="3">
        <f t="shared" si="49"/>
        <v>44692.628807870366</v>
      </c>
      <c r="L1070" s="6">
        <f t="shared" si="50"/>
        <v>7.6643518514174502E-2</v>
      </c>
      <c r="M1070">
        <v>0</v>
      </c>
      <c r="N1070" t="s">
        <v>20</v>
      </c>
      <c r="O1070">
        <v>0</v>
      </c>
      <c r="P1070" t="s">
        <v>20</v>
      </c>
      <c r="Q1070" t="s">
        <v>2214</v>
      </c>
      <c r="R1070" t="s">
        <v>22</v>
      </c>
      <c r="T1070">
        <v>0.01</v>
      </c>
    </row>
    <row r="1071" spans="1:20" x14ac:dyDescent="0.35">
      <c r="A1071">
        <v>2558</v>
      </c>
      <c r="B1071">
        <v>1652278141</v>
      </c>
      <c r="C1071" s="3">
        <f t="shared" si="48"/>
        <v>44692.589594907404</v>
      </c>
      <c r="D1071" t="s">
        <v>15</v>
      </c>
      <c r="E1071" t="s">
        <v>399</v>
      </c>
      <c r="F1071">
        <v>0</v>
      </c>
      <c r="G1071">
        <v>6950</v>
      </c>
      <c r="H1071">
        <v>3</v>
      </c>
      <c r="I1071">
        <v>1</v>
      </c>
      <c r="J1071">
        <v>1652278173</v>
      </c>
      <c r="K1071" s="3">
        <f t="shared" si="49"/>
        <v>44692.589965277773</v>
      </c>
      <c r="L1071" s="6">
        <f t="shared" si="50"/>
        <v>3.7037036963738501E-4</v>
      </c>
      <c r="M1071">
        <v>0</v>
      </c>
      <c r="N1071" t="s">
        <v>20</v>
      </c>
      <c r="O1071">
        <v>0</v>
      </c>
      <c r="P1071" t="s">
        <v>20</v>
      </c>
      <c r="Q1071" t="s">
        <v>400</v>
      </c>
      <c r="R1071" t="s">
        <v>22</v>
      </c>
      <c r="S1071">
        <v>2</v>
      </c>
      <c r="T1071">
        <v>0.01</v>
      </c>
    </row>
    <row r="1072" spans="1:20" x14ac:dyDescent="0.35">
      <c r="A1072">
        <v>2560</v>
      </c>
      <c r="B1072">
        <v>1652281312</v>
      </c>
      <c r="C1072" s="3">
        <f t="shared" si="48"/>
        <v>44692.626296296294</v>
      </c>
      <c r="D1072" t="s">
        <v>15</v>
      </c>
      <c r="E1072" t="s">
        <v>397</v>
      </c>
      <c r="F1072">
        <v>0</v>
      </c>
      <c r="G1072">
        <v>7613</v>
      </c>
      <c r="H1072">
        <v>18</v>
      </c>
      <c r="I1072">
        <v>1</v>
      </c>
      <c r="J1072">
        <v>1652281327</v>
      </c>
      <c r="K1072" s="3">
        <f t="shared" si="49"/>
        <v>44692.626469907409</v>
      </c>
      <c r="L1072" s="6">
        <f t="shared" si="50"/>
        <v>1.7361111531499773E-4</v>
      </c>
      <c r="M1072">
        <v>0</v>
      </c>
      <c r="N1072" t="s">
        <v>20</v>
      </c>
      <c r="O1072">
        <v>0</v>
      </c>
      <c r="P1072" t="s">
        <v>20</v>
      </c>
      <c r="Q1072" t="s">
        <v>398</v>
      </c>
      <c r="R1072" t="s">
        <v>22</v>
      </c>
      <c r="S1072">
        <v>2</v>
      </c>
      <c r="T1072">
        <v>0.01</v>
      </c>
    </row>
    <row r="1073" spans="1:20" x14ac:dyDescent="0.35">
      <c r="A1073">
        <v>2563</v>
      </c>
      <c r="B1073">
        <v>1652285716</v>
      </c>
      <c r="C1073" s="3">
        <f t="shared" si="48"/>
        <v>44692.677268518513</v>
      </c>
      <c r="D1073" t="s">
        <v>15</v>
      </c>
      <c r="E1073" t="s">
        <v>395</v>
      </c>
      <c r="F1073">
        <v>0</v>
      </c>
      <c r="G1073">
        <v>7918</v>
      </c>
      <c r="H1073">
        <v>23</v>
      </c>
      <c r="I1073">
        <v>1</v>
      </c>
      <c r="J1073">
        <v>1652285724</v>
      </c>
      <c r="K1073" s="3">
        <f t="shared" si="49"/>
        <v>44692.677361111113</v>
      </c>
      <c r="L1073" s="6">
        <f t="shared" si="50"/>
        <v>9.2592599685303867E-5</v>
      </c>
      <c r="M1073">
        <v>0</v>
      </c>
      <c r="N1073" t="s">
        <v>20</v>
      </c>
      <c r="O1073">
        <v>0</v>
      </c>
      <c r="P1073" t="s">
        <v>20</v>
      </c>
      <c r="Q1073" t="s">
        <v>396</v>
      </c>
      <c r="R1073" t="s">
        <v>22</v>
      </c>
      <c r="S1073">
        <v>2</v>
      </c>
      <c r="T1073">
        <v>0.01</v>
      </c>
    </row>
    <row r="1074" spans="1:20" x14ac:dyDescent="0.35">
      <c r="A1074">
        <v>2564</v>
      </c>
      <c r="B1074">
        <v>1652287812</v>
      </c>
      <c r="C1074" s="3">
        <f t="shared" si="48"/>
        <v>44692.701527777783</v>
      </c>
      <c r="D1074" t="s">
        <v>15</v>
      </c>
      <c r="E1074" t="s">
        <v>393</v>
      </c>
      <c r="F1074">
        <v>0</v>
      </c>
      <c r="G1074">
        <v>7978</v>
      </c>
      <c r="H1074">
        <v>39</v>
      </c>
      <c r="I1074">
        <v>0</v>
      </c>
      <c r="J1074">
        <v>1652288285</v>
      </c>
      <c r="K1074" s="3">
        <f t="shared" si="49"/>
        <v>44692.707002314812</v>
      </c>
      <c r="L1074" s="6">
        <f t="shared" si="50"/>
        <v>5.4745370289310813E-3</v>
      </c>
      <c r="M1074">
        <v>0</v>
      </c>
      <c r="N1074" t="s">
        <v>20</v>
      </c>
      <c r="O1074">
        <v>0</v>
      </c>
      <c r="P1074" t="s">
        <v>20</v>
      </c>
      <c r="Q1074" t="s">
        <v>394</v>
      </c>
      <c r="R1074" t="s">
        <v>22</v>
      </c>
      <c r="S1074">
        <v>4</v>
      </c>
      <c r="T1074">
        <v>0.01</v>
      </c>
    </row>
    <row r="1075" spans="1:20" x14ac:dyDescent="0.35">
      <c r="A1075">
        <v>2565</v>
      </c>
      <c r="B1075">
        <v>1652290520</v>
      </c>
      <c r="C1075" s="3">
        <f t="shared" si="48"/>
        <v>44692.732870370368</v>
      </c>
      <c r="D1075" t="s">
        <v>15</v>
      </c>
      <c r="E1075" t="s">
        <v>391</v>
      </c>
      <c r="F1075">
        <v>0</v>
      </c>
      <c r="G1075">
        <v>12506</v>
      </c>
      <c r="H1075">
        <v>219</v>
      </c>
      <c r="I1075">
        <v>0</v>
      </c>
      <c r="J1075">
        <v>1652291611</v>
      </c>
      <c r="K1075" s="3">
        <f t="shared" si="49"/>
        <v>44692.745497685188</v>
      </c>
      <c r="L1075" s="6">
        <f t="shared" si="50"/>
        <v>1.262731481983792E-2</v>
      </c>
      <c r="M1075">
        <v>0</v>
      </c>
      <c r="N1075" t="s">
        <v>20</v>
      </c>
      <c r="O1075">
        <v>0</v>
      </c>
      <c r="P1075" t="s">
        <v>20</v>
      </c>
      <c r="Q1075" t="s">
        <v>392</v>
      </c>
      <c r="R1075" t="s">
        <v>22</v>
      </c>
      <c r="S1075">
        <v>9</v>
      </c>
      <c r="T1075">
        <v>0.01</v>
      </c>
    </row>
    <row r="1076" spans="1:20" x14ac:dyDescent="0.35">
      <c r="A1076">
        <v>2566</v>
      </c>
      <c r="B1076">
        <v>1652292030</v>
      </c>
      <c r="C1076" s="3">
        <f t="shared" si="48"/>
        <v>44692.750347222223</v>
      </c>
      <c r="D1076" t="s">
        <v>15</v>
      </c>
      <c r="E1076" t="s">
        <v>389</v>
      </c>
      <c r="F1076">
        <v>0</v>
      </c>
      <c r="G1076">
        <v>14851</v>
      </c>
      <c r="H1076">
        <v>25</v>
      </c>
      <c r="I1076">
        <v>1</v>
      </c>
      <c r="J1076">
        <v>1652292049</v>
      </c>
      <c r="K1076" s="3">
        <f t="shared" si="49"/>
        <v>44692.750567129631</v>
      </c>
      <c r="L1076" s="6">
        <f t="shared" si="50"/>
        <v>2.1990740788169205E-4</v>
      </c>
      <c r="M1076">
        <v>0</v>
      </c>
      <c r="N1076" t="s">
        <v>20</v>
      </c>
      <c r="O1076">
        <v>0</v>
      </c>
      <c r="P1076" t="s">
        <v>20</v>
      </c>
      <c r="Q1076" t="s">
        <v>390</v>
      </c>
      <c r="R1076" t="s">
        <v>22</v>
      </c>
      <c r="T1076">
        <v>0.01</v>
      </c>
    </row>
    <row r="1077" spans="1:20" x14ac:dyDescent="0.35">
      <c r="A1077">
        <v>2568</v>
      </c>
      <c r="B1077">
        <v>1652338913</v>
      </c>
      <c r="C1077" s="3">
        <f t="shared" si="48"/>
        <v>44693.292974537035</v>
      </c>
      <c r="D1077" t="s">
        <v>15</v>
      </c>
      <c r="E1077" t="s">
        <v>2211</v>
      </c>
      <c r="F1077">
        <v>0</v>
      </c>
      <c r="G1077">
        <v>8525</v>
      </c>
      <c r="H1077">
        <v>11</v>
      </c>
      <c r="I1077">
        <v>1</v>
      </c>
      <c r="J1077">
        <v>1652338922</v>
      </c>
      <c r="K1077" s="3">
        <f t="shared" si="49"/>
        <v>44693.293078703704</v>
      </c>
      <c r="L1077" s="6">
        <f t="shared" si="50"/>
        <v>1.0416666918899864E-4</v>
      </c>
      <c r="M1077">
        <v>0</v>
      </c>
      <c r="N1077" t="s">
        <v>20</v>
      </c>
      <c r="O1077">
        <v>0</v>
      </c>
      <c r="P1077" t="s">
        <v>20</v>
      </c>
      <c r="Q1077" t="s">
        <v>2212</v>
      </c>
      <c r="R1077" t="s">
        <v>22</v>
      </c>
      <c r="S1077">
        <v>1</v>
      </c>
      <c r="T1077">
        <v>0.01</v>
      </c>
    </row>
    <row r="1078" spans="1:20" x14ac:dyDescent="0.35">
      <c r="A1078">
        <v>2571</v>
      </c>
      <c r="B1078">
        <v>1652349661</v>
      </c>
      <c r="C1078" s="3">
        <f t="shared" si="48"/>
        <v>44693.417372685188</v>
      </c>
      <c r="D1078" t="s">
        <v>15</v>
      </c>
      <c r="E1078" t="s">
        <v>387</v>
      </c>
      <c r="F1078">
        <v>0</v>
      </c>
      <c r="G1078">
        <v>8621</v>
      </c>
      <c r="H1078">
        <v>56</v>
      </c>
      <c r="I1078">
        <v>1</v>
      </c>
      <c r="J1078">
        <v>1652349670</v>
      </c>
      <c r="K1078" s="3">
        <f t="shared" si="49"/>
        <v>44693.417476851857</v>
      </c>
      <c r="L1078" s="6">
        <f t="shared" si="50"/>
        <v>1.0416666918899864E-4</v>
      </c>
      <c r="M1078">
        <v>0</v>
      </c>
      <c r="N1078" t="s">
        <v>20</v>
      </c>
      <c r="O1078">
        <v>0</v>
      </c>
      <c r="P1078" t="s">
        <v>20</v>
      </c>
      <c r="Q1078" t="s">
        <v>388</v>
      </c>
      <c r="R1078" t="s">
        <v>22</v>
      </c>
      <c r="S1078">
        <v>1</v>
      </c>
      <c r="T1078">
        <v>0.01</v>
      </c>
    </row>
    <row r="1079" spans="1:20" x14ac:dyDescent="0.35">
      <c r="A1079">
        <v>2572</v>
      </c>
      <c r="B1079">
        <v>1652353441</v>
      </c>
      <c r="C1079" s="3">
        <f t="shared" si="48"/>
        <v>44693.461122685185</v>
      </c>
      <c r="D1079" t="s">
        <v>15</v>
      </c>
      <c r="E1079" t="s">
        <v>2209</v>
      </c>
      <c r="F1079">
        <v>0</v>
      </c>
      <c r="G1079">
        <v>13174</v>
      </c>
      <c r="H1079">
        <v>29</v>
      </c>
      <c r="I1079">
        <v>0</v>
      </c>
      <c r="J1079">
        <v>1652523775</v>
      </c>
      <c r="K1079" s="3">
        <f t="shared" si="49"/>
        <v>44695.432581018518</v>
      </c>
      <c r="L1079" s="6">
        <f t="shared" si="50"/>
        <v>1.9714583333334303</v>
      </c>
      <c r="M1079">
        <v>0</v>
      </c>
      <c r="N1079" t="s">
        <v>20</v>
      </c>
      <c r="O1079">
        <v>0</v>
      </c>
      <c r="P1079" t="s">
        <v>20</v>
      </c>
      <c r="Q1079" t="s">
        <v>2210</v>
      </c>
      <c r="R1079" t="s">
        <v>22</v>
      </c>
      <c r="S1079">
        <v>4</v>
      </c>
      <c r="T1079">
        <v>0.01</v>
      </c>
    </row>
    <row r="1080" spans="1:20" x14ac:dyDescent="0.35">
      <c r="A1080">
        <v>2579</v>
      </c>
      <c r="B1080">
        <v>1652355099</v>
      </c>
      <c r="C1080" s="3">
        <f t="shared" si="48"/>
        <v>44693.480312500003</v>
      </c>
      <c r="D1080" t="s">
        <v>15</v>
      </c>
      <c r="E1080" t="s">
        <v>385</v>
      </c>
      <c r="F1080">
        <v>0</v>
      </c>
      <c r="G1080">
        <v>8511</v>
      </c>
      <c r="H1080">
        <v>40</v>
      </c>
      <c r="I1080">
        <v>0</v>
      </c>
      <c r="J1080">
        <v>1652355123</v>
      </c>
      <c r="K1080" s="3">
        <f t="shared" si="49"/>
        <v>44693.480590277773</v>
      </c>
      <c r="L1080" s="6">
        <f t="shared" si="50"/>
        <v>2.7777776995208114E-4</v>
      </c>
      <c r="M1080">
        <v>0</v>
      </c>
      <c r="N1080" t="s">
        <v>20</v>
      </c>
      <c r="O1080">
        <v>0</v>
      </c>
      <c r="P1080" t="s">
        <v>20</v>
      </c>
      <c r="Q1080" t="s">
        <v>386</v>
      </c>
      <c r="R1080" t="s">
        <v>22</v>
      </c>
      <c r="T1080">
        <v>0.01</v>
      </c>
    </row>
    <row r="1081" spans="1:20" x14ac:dyDescent="0.35">
      <c r="A1081">
        <v>2580</v>
      </c>
      <c r="B1081">
        <v>1652357482</v>
      </c>
      <c r="C1081" s="3">
        <f t="shared" si="48"/>
        <v>44693.507893518516</v>
      </c>
      <c r="D1081" t="s">
        <v>15</v>
      </c>
      <c r="E1081" t="s">
        <v>383</v>
      </c>
      <c r="F1081">
        <v>0</v>
      </c>
      <c r="G1081">
        <v>7966</v>
      </c>
      <c r="H1081">
        <v>6</v>
      </c>
      <c r="I1081">
        <v>0</v>
      </c>
      <c r="J1081">
        <v>1652357916</v>
      </c>
      <c r="K1081" s="3">
        <f t="shared" si="49"/>
        <v>44693.512916666667</v>
      </c>
      <c r="L1081" s="6">
        <f t="shared" si="50"/>
        <v>5.02314815093996E-3</v>
      </c>
      <c r="M1081">
        <v>0</v>
      </c>
      <c r="N1081" t="s">
        <v>20</v>
      </c>
      <c r="O1081">
        <v>0</v>
      </c>
      <c r="P1081" t="s">
        <v>20</v>
      </c>
      <c r="Q1081" t="s">
        <v>384</v>
      </c>
      <c r="R1081" t="s">
        <v>22</v>
      </c>
      <c r="S1081">
        <v>1</v>
      </c>
      <c r="T1081">
        <v>0.01</v>
      </c>
    </row>
    <row r="1082" spans="1:20" x14ac:dyDescent="0.35">
      <c r="A1082">
        <v>2581</v>
      </c>
      <c r="B1082">
        <v>1652359469</v>
      </c>
      <c r="C1082" s="3">
        <f t="shared" si="48"/>
        <v>44693.5308912037</v>
      </c>
      <c r="D1082" t="s">
        <v>15</v>
      </c>
      <c r="E1082" t="s">
        <v>381</v>
      </c>
      <c r="F1082">
        <v>0</v>
      </c>
      <c r="G1082">
        <v>8882</v>
      </c>
      <c r="H1082">
        <v>15</v>
      </c>
      <c r="I1082">
        <v>0</v>
      </c>
      <c r="J1082">
        <v>1652359608</v>
      </c>
      <c r="K1082" s="3">
        <f t="shared" si="49"/>
        <v>44693.532500000001</v>
      </c>
      <c r="L1082" s="6">
        <f t="shared" si="50"/>
        <v>1.6087963012978435E-3</v>
      </c>
      <c r="M1082">
        <v>0</v>
      </c>
      <c r="N1082" t="s">
        <v>20</v>
      </c>
      <c r="O1082">
        <v>0</v>
      </c>
      <c r="P1082" t="s">
        <v>20</v>
      </c>
      <c r="Q1082" t="s">
        <v>382</v>
      </c>
      <c r="R1082" t="s">
        <v>22</v>
      </c>
      <c r="S1082">
        <v>1</v>
      </c>
      <c r="T1082">
        <v>0.01</v>
      </c>
    </row>
    <row r="1083" spans="1:20" x14ac:dyDescent="0.35">
      <c r="A1083">
        <v>2582</v>
      </c>
      <c r="B1083">
        <v>1652359481</v>
      </c>
      <c r="C1083" s="3">
        <f t="shared" si="48"/>
        <v>44693.531030092592</v>
      </c>
      <c r="D1083" t="s">
        <v>15</v>
      </c>
      <c r="E1083" t="s">
        <v>20</v>
      </c>
      <c r="F1083">
        <v>0</v>
      </c>
      <c r="G1083">
        <v>7530</v>
      </c>
      <c r="H1083">
        <v>2</v>
      </c>
      <c r="I1083">
        <v>1</v>
      </c>
      <c r="J1083">
        <v>1652359589</v>
      </c>
      <c r="K1083" s="3">
        <f t="shared" si="49"/>
        <v>44693.532280092593</v>
      </c>
      <c r="L1083" s="6">
        <f t="shared" si="50"/>
        <v>1.2500000011641532E-3</v>
      </c>
      <c r="M1083">
        <v>0</v>
      </c>
      <c r="N1083" t="s">
        <v>20</v>
      </c>
      <c r="O1083">
        <v>0</v>
      </c>
      <c r="P1083" t="s">
        <v>20</v>
      </c>
      <c r="Q1083" t="s">
        <v>380</v>
      </c>
      <c r="R1083" t="s">
        <v>22</v>
      </c>
      <c r="S1083">
        <v>3</v>
      </c>
      <c r="T1083">
        <v>0.01</v>
      </c>
    </row>
    <row r="1084" spans="1:20" x14ac:dyDescent="0.35">
      <c r="A1084">
        <v>2583</v>
      </c>
      <c r="B1084">
        <v>1652362321</v>
      </c>
      <c r="C1084" s="3">
        <f t="shared" si="48"/>
        <v>44693.563900462963</v>
      </c>
      <c r="D1084" t="s">
        <v>15</v>
      </c>
      <c r="E1084" t="s">
        <v>378</v>
      </c>
      <c r="F1084">
        <v>0</v>
      </c>
      <c r="G1084">
        <v>9198</v>
      </c>
      <c r="H1084">
        <v>115</v>
      </c>
      <c r="I1084">
        <v>1</v>
      </c>
      <c r="J1084">
        <v>1652362363</v>
      </c>
      <c r="K1084" s="3">
        <f t="shared" si="49"/>
        <v>44693.564386574071</v>
      </c>
      <c r="L1084" s="6">
        <f t="shared" si="50"/>
        <v>4.8611110833007842E-4</v>
      </c>
      <c r="M1084">
        <v>0</v>
      </c>
      <c r="N1084" t="s">
        <v>20</v>
      </c>
      <c r="O1084">
        <v>0</v>
      </c>
      <c r="P1084" t="s">
        <v>20</v>
      </c>
      <c r="Q1084" t="s">
        <v>379</v>
      </c>
      <c r="R1084" t="s">
        <v>22</v>
      </c>
      <c r="S1084">
        <v>7</v>
      </c>
      <c r="T1084">
        <v>0.01</v>
      </c>
    </row>
    <row r="1085" spans="1:20" x14ac:dyDescent="0.35">
      <c r="A1085">
        <v>2585</v>
      </c>
      <c r="B1085">
        <v>1652364900</v>
      </c>
      <c r="C1085" s="3">
        <f t="shared" si="48"/>
        <v>44693.59375</v>
      </c>
      <c r="D1085" t="s">
        <v>15</v>
      </c>
      <c r="E1085" t="s">
        <v>376</v>
      </c>
      <c r="F1085">
        <v>0</v>
      </c>
      <c r="G1085">
        <v>122189</v>
      </c>
      <c r="H1085">
        <v>864</v>
      </c>
      <c r="I1085">
        <v>0</v>
      </c>
      <c r="J1085">
        <v>1652365318</v>
      </c>
      <c r="K1085" s="3">
        <f t="shared" si="49"/>
        <v>44693.598587962959</v>
      </c>
      <c r="L1085" s="6">
        <f t="shared" si="50"/>
        <v>4.8379629588453099E-3</v>
      </c>
      <c r="M1085">
        <v>0</v>
      </c>
      <c r="N1085" t="s">
        <v>20</v>
      </c>
      <c r="O1085">
        <v>0</v>
      </c>
      <c r="P1085" t="s">
        <v>20</v>
      </c>
      <c r="Q1085" t="s">
        <v>377</v>
      </c>
      <c r="R1085" t="s">
        <v>22</v>
      </c>
      <c r="T1085">
        <v>0.01</v>
      </c>
    </row>
    <row r="1086" spans="1:20" x14ac:dyDescent="0.35">
      <c r="A1086">
        <v>2586</v>
      </c>
      <c r="B1086">
        <v>1652367693</v>
      </c>
      <c r="C1086" s="3">
        <f t="shared" si="48"/>
        <v>44693.626076388886</v>
      </c>
      <c r="D1086" t="s">
        <v>15</v>
      </c>
      <c r="E1086" t="s">
        <v>2207</v>
      </c>
      <c r="F1086">
        <v>0</v>
      </c>
      <c r="G1086">
        <v>7823</v>
      </c>
      <c r="H1086">
        <v>13</v>
      </c>
      <c r="I1086">
        <v>1</v>
      </c>
      <c r="J1086">
        <v>1652367703</v>
      </c>
      <c r="K1086" s="3">
        <f t="shared" si="49"/>
        <v>44693.626192129625</v>
      </c>
      <c r="L1086" s="6">
        <f t="shared" si="50"/>
        <v>1.1574073869269341E-4</v>
      </c>
      <c r="M1086">
        <v>0</v>
      </c>
      <c r="N1086" t="s">
        <v>20</v>
      </c>
      <c r="O1086">
        <v>0</v>
      </c>
      <c r="P1086" t="s">
        <v>20</v>
      </c>
      <c r="Q1086" t="s">
        <v>2208</v>
      </c>
      <c r="R1086" t="s">
        <v>22</v>
      </c>
      <c r="S1086">
        <v>8</v>
      </c>
      <c r="T1086">
        <v>0.01</v>
      </c>
    </row>
    <row r="1087" spans="1:20" x14ac:dyDescent="0.35">
      <c r="A1087">
        <v>2589</v>
      </c>
      <c r="B1087">
        <v>1652371384</v>
      </c>
      <c r="C1087" s="3">
        <f t="shared" si="48"/>
        <v>44693.668796296297</v>
      </c>
      <c r="D1087" t="s">
        <v>15</v>
      </c>
      <c r="E1087" t="s">
        <v>2205</v>
      </c>
      <c r="F1087">
        <v>0</v>
      </c>
      <c r="G1087">
        <v>8004</v>
      </c>
      <c r="H1087">
        <v>3</v>
      </c>
      <c r="I1087">
        <v>0</v>
      </c>
      <c r="J1087">
        <v>1652371540</v>
      </c>
      <c r="K1087" s="3">
        <f t="shared" si="49"/>
        <v>44693.670601851853</v>
      </c>
      <c r="L1087" s="6">
        <f t="shared" si="50"/>
        <v>1.8055555556202307E-3</v>
      </c>
      <c r="M1087">
        <v>0</v>
      </c>
      <c r="N1087" t="s">
        <v>20</v>
      </c>
      <c r="O1087">
        <v>0</v>
      </c>
      <c r="P1087" t="s">
        <v>20</v>
      </c>
      <c r="Q1087" t="s">
        <v>2206</v>
      </c>
      <c r="R1087" t="s">
        <v>22</v>
      </c>
      <c r="S1087">
        <v>3</v>
      </c>
      <c r="T1087">
        <v>0.01</v>
      </c>
    </row>
    <row r="1088" spans="1:20" x14ac:dyDescent="0.35">
      <c r="A1088">
        <v>2591</v>
      </c>
      <c r="B1088">
        <v>1652374861</v>
      </c>
      <c r="C1088" s="3">
        <f t="shared" si="48"/>
        <v>44693.709039351852</v>
      </c>
      <c r="D1088" t="s">
        <v>15</v>
      </c>
      <c r="E1088" t="s">
        <v>2203</v>
      </c>
      <c r="F1088">
        <v>0</v>
      </c>
      <c r="G1088">
        <v>8086</v>
      </c>
      <c r="H1088">
        <v>13</v>
      </c>
      <c r="I1088">
        <v>1</v>
      </c>
      <c r="J1088">
        <v>1652374876</v>
      </c>
      <c r="K1088" s="3">
        <f t="shared" si="49"/>
        <v>44693.70921296296</v>
      </c>
      <c r="L1088" s="6">
        <f t="shared" si="50"/>
        <v>1.7361110803904012E-4</v>
      </c>
      <c r="M1088">
        <v>0</v>
      </c>
      <c r="N1088" t="s">
        <v>20</v>
      </c>
      <c r="O1088">
        <v>0</v>
      </c>
      <c r="P1088" t="s">
        <v>20</v>
      </c>
      <c r="Q1088" t="s">
        <v>2204</v>
      </c>
      <c r="R1088" t="s">
        <v>22</v>
      </c>
      <c r="T1088">
        <v>0.01</v>
      </c>
    </row>
    <row r="1089" spans="1:20" x14ac:dyDescent="0.35">
      <c r="A1089">
        <v>2597</v>
      </c>
      <c r="B1089">
        <v>1652378472</v>
      </c>
      <c r="C1089" s="3">
        <f t="shared" si="48"/>
        <v>44693.750833333332</v>
      </c>
      <c r="D1089" t="s">
        <v>15</v>
      </c>
      <c r="E1089" t="s">
        <v>2201</v>
      </c>
      <c r="F1089">
        <v>0</v>
      </c>
      <c r="G1089">
        <v>8432</v>
      </c>
      <c r="H1089">
        <v>15</v>
      </c>
      <c r="I1089">
        <v>1</v>
      </c>
      <c r="J1089">
        <v>1652378486</v>
      </c>
      <c r="K1089" s="3">
        <f t="shared" si="49"/>
        <v>44693.75099537037</v>
      </c>
      <c r="L1089" s="6">
        <f t="shared" si="50"/>
        <v>1.6203703853534535E-4</v>
      </c>
      <c r="M1089">
        <v>0</v>
      </c>
      <c r="N1089" t="s">
        <v>20</v>
      </c>
      <c r="O1089">
        <v>0</v>
      </c>
      <c r="P1089" t="s">
        <v>20</v>
      </c>
      <c r="Q1089" t="s">
        <v>2202</v>
      </c>
      <c r="R1089" t="s">
        <v>22</v>
      </c>
      <c r="S1089">
        <v>3</v>
      </c>
      <c r="T1089">
        <v>0.01</v>
      </c>
    </row>
    <row r="1090" spans="1:20" x14ac:dyDescent="0.35">
      <c r="A1090">
        <v>2599</v>
      </c>
      <c r="B1090">
        <v>1652380261</v>
      </c>
      <c r="C1090" s="3">
        <f t="shared" ref="C1090:C1153" si="51">(B1090/86400)+25569</f>
        <v>44693.771539351852</v>
      </c>
      <c r="D1090" t="s">
        <v>15</v>
      </c>
      <c r="E1090" t="s">
        <v>374</v>
      </c>
      <c r="F1090">
        <v>0</v>
      </c>
      <c r="G1090">
        <v>16907</v>
      </c>
      <c r="H1090">
        <v>194</v>
      </c>
      <c r="I1090">
        <v>1</v>
      </c>
      <c r="J1090">
        <v>1652380307</v>
      </c>
      <c r="K1090" s="3">
        <f t="shared" ref="K1090:K1153" si="52">(J1090/86400)+25569</f>
        <v>44693.77207175926</v>
      </c>
      <c r="L1090" s="6">
        <f t="shared" ref="L1090:L1153" si="53">IF(K1090-C1090&gt;0, K1090-C1090, "")</f>
        <v>5.3240740817273036E-4</v>
      </c>
      <c r="M1090">
        <v>0</v>
      </c>
      <c r="N1090" t="s">
        <v>20</v>
      </c>
      <c r="O1090">
        <v>0</v>
      </c>
      <c r="P1090" t="s">
        <v>20</v>
      </c>
      <c r="Q1090" t="s">
        <v>375</v>
      </c>
      <c r="R1090" t="s">
        <v>22</v>
      </c>
      <c r="S1090">
        <v>2</v>
      </c>
      <c r="T1090">
        <v>0.01</v>
      </c>
    </row>
    <row r="1091" spans="1:20" x14ac:dyDescent="0.35">
      <c r="A1091">
        <v>2600</v>
      </c>
      <c r="B1091">
        <v>1652428860</v>
      </c>
      <c r="C1091" s="3">
        <f t="shared" si="51"/>
        <v>44694.334027777775</v>
      </c>
      <c r="D1091" t="s">
        <v>15</v>
      </c>
      <c r="E1091" t="s">
        <v>2199</v>
      </c>
      <c r="F1091">
        <v>0</v>
      </c>
      <c r="G1091">
        <v>8861</v>
      </c>
      <c r="H1091">
        <v>9</v>
      </c>
      <c r="I1091">
        <v>0</v>
      </c>
      <c r="J1091">
        <v>1652433485</v>
      </c>
      <c r="K1091" s="3">
        <f t="shared" si="52"/>
        <v>44694.387557870374</v>
      </c>
      <c r="L1091" s="6">
        <f t="shared" si="53"/>
        <v>5.3530092598521151E-2</v>
      </c>
      <c r="M1091">
        <v>0</v>
      </c>
      <c r="N1091" t="s">
        <v>20</v>
      </c>
      <c r="O1091">
        <v>0</v>
      </c>
      <c r="P1091" t="s">
        <v>20</v>
      </c>
      <c r="Q1091" t="s">
        <v>2200</v>
      </c>
      <c r="R1091" t="s">
        <v>22</v>
      </c>
      <c r="S1091">
        <v>14</v>
      </c>
      <c r="T1091">
        <v>0.01</v>
      </c>
    </row>
    <row r="1092" spans="1:20" x14ac:dyDescent="0.35">
      <c r="A1092">
        <v>2603</v>
      </c>
      <c r="B1092">
        <v>1652432473</v>
      </c>
      <c r="C1092" s="3">
        <f t="shared" si="51"/>
        <v>44694.375844907408</v>
      </c>
      <c r="D1092" t="s">
        <v>15</v>
      </c>
      <c r="E1092" t="s">
        <v>372</v>
      </c>
      <c r="F1092">
        <v>0</v>
      </c>
      <c r="G1092">
        <v>8729</v>
      </c>
      <c r="H1092">
        <v>17</v>
      </c>
      <c r="I1092">
        <v>1</v>
      </c>
      <c r="J1092">
        <v>1652432742</v>
      </c>
      <c r="K1092" s="3">
        <f t="shared" si="52"/>
        <v>44694.378958333335</v>
      </c>
      <c r="L1092" s="6">
        <f t="shared" si="53"/>
        <v>3.1134259261307307E-3</v>
      </c>
      <c r="M1092">
        <v>0</v>
      </c>
      <c r="N1092" t="s">
        <v>20</v>
      </c>
      <c r="O1092">
        <v>0</v>
      </c>
      <c r="P1092" t="s">
        <v>20</v>
      </c>
      <c r="Q1092" t="s">
        <v>373</v>
      </c>
      <c r="R1092" t="s">
        <v>22</v>
      </c>
      <c r="T1092">
        <v>0.01</v>
      </c>
    </row>
    <row r="1093" spans="1:20" x14ac:dyDescent="0.35">
      <c r="A1093">
        <v>2604</v>
      </c>
      <c r="B1093">
        <v>1652436132</v>
      </c>
      <c r="C1093" s="3">
        <f t="shared" si="51"/>
        <v>44694.418194444443</v>
      </c>
      <c r="D1093" t="s">
        <v>15</v>
      </c>
      <c r="E1093" t="s">
        <v>2197</v>
      </c>
      <c r="F1093">
        <v>0</v>
      </c>
      <c r="G1093">
        <v>22554</v>
      </c>
      <c r="H1093">
        <v>394</v>
      </c>
      <c r="I1093">
        <v>1</v>
      </c>
      <c r="J1093">
        <v>1652436149</v>
      </c>
      <c r="K1093" s="3">
        <f t="shared" si="52"/>
        <v>44694.418391203704</v>
      </c>
      <c r="L1093" s="6">
        <f t="shared" si="53"/>
        <v>1.9675926159834489E-4</v>
      </c>
      <c r="M1093">
        <v>0</v>
      </c>
      <c r="N1093" t="s">
        <v>20</v>
      </c>
      <c r="O1093">
        <v>0</v>
      </c>
      <c r="P1093" t="s">
        <v>20</v>
      </c>
      <c r="Q1093" t="s">
        <v>2198</v>
      </c>
      <c r="R1093" t="s">
        <v>22</v>
      </c>
      <c r="S1093">
        <v>1</v>
      </c>
      <c r="T1093">
        <v>0.01</v>
      </c>
    </row>
    <row r="1094" spans="1:20" x14ac:dyDescent="0.35">
      <c r="A1094">
        <v>2610</v>
      </c>
      <c r="B1094">
        <v>1652440517</v>
      </c>
      <c r="C1094" s="3">
        <f t="shared" si="51"/>
        <v>44694.468946759254</v>
      </c>
      <c r="D1094" t="s">
        <v>15</v>
      </c>
      <c r="E1094" t="s">
        <v>370</v>
      </c>
      <c r="F1094">
        <v>0</v>
      </c>
      <c r="G1094">
        <v>14467</v>
      </c>
      <c r="H1094">
        <v>172</v>
      </c>
      <c r="I1094">
        <v>1</v>
      </c>
      <c r="J1094">
        <v>1652440583</v>
      </c>
      <c r="K1094" s="3">
        <f t="shared" si="52"/>
        <v>44694.469710648147</v>
      </c>
      <c r="L1094" s="6">
        <f t="shared" si="53"/>
        <v>7.638888928340748E-4</v>
      </c>
      <c r="M1094">
        <v>0</v>
      </c>
      <c r="N1094" t="s">
        <v>20</v>
      </c>
      <c r="O1094">
        <v>0</v>
      </c>
      <c r="P1094" t="s">
        <v>20</v>
      </c>
      <c r="Q1094" t="s">
        <v>371</v>
      </c>
      <c r="R1094" t="s">
        <v>22</v>
      </c>
      <c r="S1094">
        <v>1</v>
      </c>
      <c r="T1094">
        <v>0.01</v>
      </c>
    </row>
    <row r="1095" spans="1:20" x14ac:dyDescent="0.35">
      <c r="A1095">
        <v>2622</v>
      </c>
      <c r="B1095">
        <v>1652445204</v>
      </c>
      <c r="C1095" s="3">
        <f t="shared" si="51"/>
        <v>44694.523194444446</v>
      </c>
      <c r="D1095" t="s">
        <v>15</v>
      </c>
      <c r="E1095" t="s">
        <v>366</v>
      </c>
      <c r="F1095">
        <v>0</v>
      </c>
      <c r="G1095">
        <v>6541</v>
      </c>
      <c r="H1095">
        <v>1</v>
      </c>
      <c r="I1095">
        <v>1</v>
      </c>
      <c r="J1095">
        <v>1652445227</v>
      </c>
      <c r="K1095" s="3">
        <f t="shared" si="52"/>
        <v>44694.523460648154</v>
      </c>
      <c r="L1095" s="6">
        <f t="shared" si="53"/>
        <v>2.6620370772434399E-4</v>
      </c>
      <c r="M1095">
        <v>0</v>
      </c>
      <c r="N1095" t="s">
        <v>20</v>
      </c>
      <c r="O1095">
        <v>0</v>
      </c>
      <c r="P1095" t="s">
        <v>20</v>
      </c>
      <c r="Q1095" t="s">
        <v>367</v>
      </c>
      <c r="R1095" t="s">
        <v>22</v>
      </c>
      <c r="T1095">
        <v>0.01</v>
      </c>
    </row>
    <row r="1096" spans="1:20" x14ac:dyDescent="0.35">
      <c r="A1096">
        <v>2621</v>
      </c>
      <c r="B1096">
        <v>1652445204</v>
      </c>
      <c r="C1096" s="3">
        <f t="shared" si="51"/>
        <v>44694.523194444446</v>
      </c>
      <c r="D1096" t="s">
        <v>15</v>
      </c>
      <c r="E1096" t="s">
        <v>368</v>
      </c>
      <c r="F1096">
        <v>0</v>
      </c>
      <c r="G1096">
        <v>7032</v>
      </c>
      <c r="H1096">
        <v>7</v>
      </c>
      <c r="I1096">
        <v>0</v>
      </c>
      <c r="J1096">
        <v>1652445312</v>
      </c>
      <c r="K1096" s="3">
        <f t="shared" si="52"/>
        <v>44694.52444444444</v>
      </c>
      <c r="L1096" s="6">
        <f t="shared" si="53"/>
        <v>1.2499999938881956E-3</v>
      </c>
      <c r="M1096">
        <v>0</v>
      </c>
      <c r="N1096" t="s">
        <v>20</v>
      </c>
      <c r="O1096">
        <v>0</v>
      </c>
      <c r="P1096" t="s">
        <v>20</v>
      </c>
      <c r="Q1096" t="s">
        <v>369</v>
      </c>
      <c r="R1096" t="s">
        <v>22</v>
      </c>
      <c r="T1096">
        <v>0.01</v>
      </c>
    </row>
    <row r="1097" spans="1:20" x14ac:dyDescent="0.35">
      <c r="A1097">
        <v>2623</v>
      </c>
      <c r="B1097">
        <v>1652445218</v>
      </c>
      <c r="C1097" s="3">
        <f t="shared" si="51"/>
        <v>44694.523356481484</v>
      </c>
      <c r="D1097" t="s">
        <v>15</v>
      </c>
      <c r="E1097" t="s">
        <v>20</v>
      </c>
      <c r="F1097">
        <v>0</v>
      </c>
      <c r="G1097">
        <v>6734</v>
      </c>
      <c r="H1097">
        <v>0</v>
      </c>
      <c r="I1097">
        <v>1</v>
      </c>
      <c r="J1097">
        <v>1652445322</v>
      </c>
      <c r="K1097" s="3">
        <f t="shared" si="52"/>
        <v>44694.524560185186</v>
      </c>
      <c r="L1097" s="6">
        <f t="shared" si="53"/>
        <v>1.2037037013215013E-3</v>
      </c>
      <c r="M1097">
        <v>0</v>
      </c>
      <c r="N1097" t="s">
        <v>20</v>
      </c>
      <c r="O1097">
        <v>0</v>
      </c>
      <c r="P1097" t="s">
        <v>20</v>
      </c>
      <c r="Q1097" t="s">
        <v>365</v>
      </c>
      <c r="R1097" t="s">
        <v>22</v>
      </c>
      <c r="S1097">
        <v>1</v>
      </c>
      <c r="T1097">
        <v>0.01</v>
      </c>
    </row>
    <row r="1098" spans="1:20" x14ac:dyDescent="0.35">
      <c r="A1098">
        <v>2624</v>
      </c>
      <c r="B1098">
        <v>1652448721</v>
      </c>
      <c r="C1098" s="3">
        <f t="shared" si="51"/>
        <v>44694.563900462963</v>
      </c>
      <c r="D1098" t="s">
        <v>15</v>
      </c>
      <c r="E1098" t="s">
        <v>363</v>
      </c>
      <c r="F1098">
        <v>0</v>
      </c>
      <c r="G1098">
        <v>6625</v>
      </c>
      <c r="H1098">
        <v>14</v>
      </c>
      <c r="I1098">
        <v>0</v>
      </c>
      <c r="J1098">
        <v>1652448784</v>
      </c>
      <c r="K1098" s="3">
        <f t="shared" si="52"/>
        <v>44694.564629629633</v>
      </c>
      <c r="L1098" s="6">
        <f t="shared" si="53"/>
        <v>7.2916666977107525E-4</v>
      </c>
      <c r="M1098">
        <v>0</v>
      </c>
      <c r="N1098" t="s">
        <v>20</v>
      </c>
      <c r="O1098">
        <v>0</v>
      </c>
      <c r="P1098" t="s">
        <v>20</v>
      </c>
      <c r="Q1098" t="s">
        <v>364</v>
      </c>
      <c r="R1098" t="s">
        <v>22</v>
      </c>
      <c r="T1098">
        <v>0.01</v>
      </c>
    </row>
    <row r="1099" spans="1:20" x14ac:dyDescent="0.35">
      <c r="A1099">
        <v>2626</v>
      </c>
      <c r="B1099">
        <v>1652451841</v>
      </c>
      <c r="C1099" s="3">
        <f t="shared" si="51"/>
        <v>44694.600011574075</v>
      </c>
      <c r="D1099" t="s">
        <v>15</v>
      </c>
      <c r="E1099" t="s">
        <v>2195</v>
      </c>
      <c r="F1099">
        <v>0</v>
      </c>
      <c r="G1099">
        <v>7042</v>
      </c>
      <c r="H1099">
        <v>36</v>
      </c>
      <c r="I1099">
        <v>1</v>
      </c>
      <c r="J1099">
        <v>1652451901</v>
      </c>
      <c r="K1099" s="3">
        <f t="shared" si="52"/>
        <v>44694.600706018522</v>
      </c>
      <c r="L1099" s="6">
        <f t="shared" si="53"/>
        <v>6.944444467080757E-4</v>
      </c>
      <c r="M1099">
        <v>0</v>
      </c>
      <c r="N1099" t="s">
        <v>20</v>
      </c>
      <c r="O1099">
        <v>0</v>
      </c>
      <c r="P1099" t="s">
        <v>20</v>
      </c>
      <c r="Q1099" t="s">
        <v>2196</v>
      </c>
      <c r="R1099" t="s">
        <v>22</v>
      </c>
      <c r="T1099">
        <v>0.01</v>
      </c>
    </row>
    <row r="1100" spans="1:20" x14ac:dyDescent="0.35">
      <c r="A1100">
        <v>2631</v>
      </c>
      <c r="B1100">
        <v>1652455561</v>
      </c>
      <c r="C1100" s="3">
        <f t="shared" si="51"/>
        <v>44694.643067129626</v>
      </c>
      <c r="D1100" t="s">
        <v>15</v>
      </c>
      <c r="E1100" t="s">
        <v>361</v>
      </c>
      <c r="F1100">
        <v>0</v>
      </c>
      <c r="G1100">
        <v>8245</v>
      </c>
      <c r="H1100">
        <v>72</v>
      </c>
      <c r="I1100">
        <v>1</v>
      </c>
      <c r="J1100">
        <v>1652455572</v>
      </c>
      <c r="K1100" s="3">
        <f t="shared" si="52"/>
        <v>44694.643194444448</v>
      </c>
      <c r="L1100" s="6">
        <f t="shared" si="53"/>
        <v>1.2731482274830341E-4</v>
      </c>
      <c r="M1100">
        <v>0</v>
      </c>
      <c r="N1100" t="s">
        <v>20</v>
      </c>
      <c r="O1100">
        <v>0</v>
      </c>
      <c r="P1100" t="s">
        <v>20</v>
      </c>
      <c r="Q1100" t="s">
        <v>362</v>
      </c>
      <c r="R1100" t="s">
        <v>22</v>
      </c>
      <c r="S1100">
        <v>4</v>
      </c>
      <c r="T1100">
        <v>0.01</v>
      </c>
    </row>
    <row r="1101" spans="1:20" x14ac:dyDescent="0.35">
      <c r="A1101">
        <v>2632</v>
      </c>
      <c r="B1101">
        <v>1652459161</v>
      </c>
      <c r="C1101" s="3">
        <f t="shared" si="51"/>
        <v>44694.684733796297</v>
      </c>
      <c r="D1101" t="s">
        <v>15</v>
      </c>
      <c r="E1101" t="s">
        <v>359</v>
      </c>
      <c r="F1101">
        <v>0</v>
      </c>
      <c r="G1101">
        <v>13617</v>
      </c>
      <c r="H1101">
        <v>180</v>
      </c>
      <c r="I1101">
        <v>1</v>
      </c>
      <c r="J1101">
        <v>1652459194</v>
      </c>
      <c r="K1101" s="3">
        <f t="shared" si="52"/>
        <v>44694.685115740736</v>
      </c>
      <c r="L1101" s="6">
        <f t="shared" si="53"/>
        <v>3.8194443914107978E-4</v>
      </c>
      <c r="M1101">
        <v>0</v>
      </c>
      <c r="N1101" t="s">
        <v>20</v>
      </c>
      <c r="O1101">
        <v>0</v>
      </c>
      <c r="P1101" t="s">
        <v>20</v>
      </c>
      <c r="Q1101" t="s">
        <v>360</v>
      </c>
      <c r="R1101" t="s">
        <v>22</v>
      </c>
      <c r="S1101">
        <v>1</v>
      </c>
      <c r="T1101">
        <v>0.01</v>
      </c>
    </row>
    <row r="1102" spans="1:20" x14ac:dyDescent="0.35">
      <c r="A1102">
        <v>2633</v>
      </c>
      <c r="B1102">
        <v>1652461285</v>
      </c>
      <c r="C1102" s="3">
        <f t="shared" si="51"/>
        <v>44694.709317129629</v>
      </c>
      <c r="D1102" t="s">
        <v>15</v>
      </c>
      <c r="E1102" t="s">
        <v>2193</v>
      </c>
      <c r="F1102">
        <v>0</v>
      </c>
      <c r="G1102">
        <v>8344</v>
      </c>
      <c r="H1102">
        <v>13</v>
      </c>
      <c r="I1102">
        <v>0</v>
      </c>
      <c r="J1102">
        <v>1652468643</v>
      </c>
      <c r="K1102" s="3">
        <f t="shared" si="52"/>
        <v>44694.794479166667</v>
      </c>
      <c r="L1102" s="6">
        <f t="shared" si="53"/>
        <v>8.516203703766223E-2</v>
      </c>
      <c r="M1102">
        <v>0</v>
      </c>
      <c r="N1102" t="s">
        <v>20</v>
      </c>
      <c r="O1102">
        <v>0</v>
      </c>
      <c r="P1102" t="s">
        <v>20</v>
      </c>
      <c r="Q1102" t="s">
        <v>2194</v>
      </c>
      <c r="R1102" t="s">
        <v>22</v>
      </c>
      <c r="S1102">
        <v>2</v>
      </c>
      <c r="T1102">
        <v>0.01</v>
      </c>
    </row>
    <row r="1103" spans="1:20" x14ac:dyDescent="0.35">
      <c r="A1103">
        <v>2638</v>
      </c>
      <c r="B1103">
        <v>1652464981</v>
      </c>
      <c r="C1103" s="3">
        <f t="shared" si="51"/>
        <v>44694.75209490741</v>
      </c>
      <c r="D1103" t="s">
        <v>15</v>
      </c>
      <c r="E1103" t="s">
        <v>357</v>
      </c>
      <c r="F1103">
        <v>0</v>
      </c>
      <c r="G1103">
        <v>8727</v>
      </c>
      <c r="H1103">
        <v>39</v>
      </c>
      <c r="I1103">
        <v>1</v>
      </c>
      <c r="J1103">
        <v>1652464998</v>
      </c>
      <c r="K1103" s="3">
        <f t="shared" si="52"/>
        <v>44694.752291666664</v>
      </c>
      <c r="L1103" s="6">
        <f t="shared" si="53"/>
        <v>1.9675925432238728E-4</v>
      </c>
      <c r="M1103">
        <v>0</v>
      </c>
      <c r="N1103" t="s">
        <v>20</v>
      </c>
      <c r="O1103">
        <v>0</v>
      </c>
      <c r="P1103" t="s">
        <v>20</v>
      </c>
      <c r="Q1103" t="s">
        <v>358</v>
      </c>
      <c r="R1103" t="s">
        <v>22</v>
      </c>
      <c r="T1103">
        <v>0.01</v>
      </c>
    </row>
    <row r="1104" spans="1:20" x14ac:dyDescent="0.35">
      <c r="A1104">
        <v>2647</v>
      </c>
      <c r="B1104">
        <v>1652518209</v>
      </c>
      <c r="C1104" s="3">
        <f t="shared" si="51"/>
        <v>44695.368159722224</v>
      </c>
      <c r="D1104" t="s">
        <v>15</v>
      </c>
      <c r="E1104" t="s">
        <v>355</v>
      </c>
      <c r="F1104">
        <v>0</v>
      </c>
      <c r="G1104">
        <v>8257</v>
      </c>
      <c r="H1104">
        <v>24</v>
      </c>
      <c r="I1104">
        <v>1</v>
      </c>
      <c r="J1104">
        <v>1652518233</v>
      </c>
      <c r="K1104" s="3">
        <f t="shared" si="52"/>
        <v>44695.368437500001</v>
      </c>
      <c r="L1104" s="6">
        <f t="shared" si="53"/>
        <v>2.7777777722803876E-4</v>
      </c>
      <c r="M1104">
        <v>0</v>
      </c>
      <c r="N1104" t="s">
        <v>20</v>
      </c>
      <c r="O1104">
        <v>0</v>
      </c>
      <c r="P1104" t="s">
        <v>20</v>
      </c>
      <c r="Q1104" t="s">
        <v>356</v>
      </c>
      <c r="R1104" t="s">
        <v>22</v>
      </c>
      <c r="S1104">
        <v>6</v>
      </c>
      <c r="T1104">
        <v>0.01</v>
      </c>
    </row>
    <row r="1105" spans="1:20" x14ac:dyDescent="0.35">
      <c r="A1105">
        <v>2648</v>
      </c>
      <c r="B1105">
        <v>1652523120</v>
      </c>
      <c r="C1105" s="3">
        <f t="shared" si="51"/>
        <v>44695.425000000003</v>
      </c>
      <c r="D1105" t="s">
        <v>15</v>
      </c>
      <c r="E1105" t="s">
        <v>353</v>
      </c>
      <c r="F1105">
        <v>0</v>
      </c>
      <c r="G1105">
        <v>8578</v>
      </c>
      <c r="H1105">
        <v>47</v>
      </c>
      <c r="I1105">
        <v>1</v>
      </c>
      <c r="J1105">
        <v>1652523147</v>
      </c>
      <c r="K1105" s="3">
        <f t="shared" si="52"/>
        <v>44695.425312499996</v>
      </c>
      <c r="L1105" s="6">
        <f t="shared" si="53"/>
        <v>3.1249999301508069E-4</v>
      </c>
      <c r="M1105">
        <v>0</v>
      </c>
      <c r="N1105" t="s">
        <v>20</v>
      </c>
      <c r="O1105">
        <v>0</v>
      </c>
      <c r="P1105" t="s">
        <v>20</v>
      </c>
      <c r="Q1105" t="s">
        <v>354</v>
      </c>
      <c r="R1105" t="s">
        <v>22</v>
      </c>
      <c r="S1105">
        <v>1</v>
      </c>
      <c r="T1105">
        <v>0.01</v>
      </c>
    </row>
    <row r="1106" spans="1:20" x14ac:dyDescent="0.35">
      <c r="A1106">
        <v>2649</v>
      </c>
      <c r="B1106">
        <v>1652527200</v>
      </c>
      <c r="C1106" s="3">
        <f t="shared" si="51"/>
        <v>44695.472222222219</v>
      </c>
      <c r="D1106" t="s">
        <v>15</v>
      </c>
      <c r="E1106" t="s">
        <v>351</v>
      </c>
      <c r="F1106">
        <v>0</v>
      </c>
      <c r="G1106">
        <v>11980</v>
      </c>
      <c r="H1106">
        <v>111</v>
      </c>
      <c r="I1106">
        <v>1</v>
      </c>
      <c r="J1106">
        <v>1652527225</v>
      </c>
      <c r="K1106" s="3">
        <f t="shared" si="52"/>
        <v>44695.472511574073</v>
      </c>
      <c r="L1106" s="6">
        <f t="shared" si="53"/>
        <v>2.8935185400769114E-4</v>
      </c>
      <c r="M1106">
        <v>0</v>
      </c>
      <c r="N1106" t="s">
        <v>20</v>
      </c>
      <c r="O1106">
        <v>0</v>
      </c>
      <c r="P1106" t="s">
        <v>20</v>
      </c>
      <c r="Q1106" t="s">
        <v>352</v>
      </c>
      <c r="R1106" t="s">
        <v>22</v>
      </c>
      <c r="S1106">
        <v>1</v>
      </c>
      <c r="T1106">
        <v>0.01</v>
      </c>
    </row>
    <row r="1107" spans="1:20" x14ac:dyDescent="0.35">
      <c r="A1107">
        <v>2650</v>
      </c>
      <c r="B1107">
        <v>1652531400</v>
      </c>
      <c r="C1107" s="3">
        <f t="shared" si="51"/>
        <v>44695.520833333328</v>
      </c>
      <c r="D1107" t="s">
        <v>15</v>
      </c>
      <c r="E1107" t="s">
        <v>2191</v>
      </c>
      <c r="F1107">
        <v>0</v>
      </c>
      <c r="G1107">
        <v>7194</v>
      </c>
      <c r="H1107">
        <v>5</v>
      </c>
      <c r="I1107">
        <v>1</v>
      </c>
      <c r="J1107">
        <v>1652531416</v>
      </c>
      <c r="K1107" s="3">
        <f t="shared" si="52"/>
        <v>44695.521018518513</v>
      </c>
      <c r="L1107" s="6">
        <f t="shared" si="53"/>
        <v>1.8518518481869251E-4</v>
      </c>
      <c r="M1107">
        <v>0</v>
      </c>
      <c r="N1107" t="s">
        <v>20</v>
      </c>
      <c r="O1107">
        <v>0</v>
      </c>
      <c r="P1107" t="s">
        <v>20</v>
      </c>
      <c r="Q1107" t="s">
        <v>2192</v>
      </c>
      <c r="R1107" t="s">
        <v>22</v>
      </c>
      <c r="S1107">
        <v>2</v>
      </c>
      <c r="T1107">
        <v>0.01</v>
      </c>
    </row>
    <row r="1108" spans="1:20" x14ac:dyDescent="0.35">
      <c r="A1108">
        <v>2652</v>
      </c>
      <c r="B1108">
        <v>1652533800</v>
      </c>
      <c r="C1108" s="3">
        <f t="shared" si="51"/>
        <v>44695.548611111109</v>
      </c>
      <c r="D1108" t="s">
        <v>15</v>
      </c>
      <c r="E1108" t="s">
        <v>2189</v>
      </c>
      <c r="F1108">
        <v>0</v>
      </c>
      <c r="G1108">
        <v>7378</v>
      </c>
      <c r="H1108">
        <v>25</v>
      </c>
      <c r="I1108">
        <v>1</v>
      </c>
      <c r="J1108">
        <v>1652533814</v>
      </c>
      <c r="K1108" s="3">
        <f t="shared" si="52"/>
        <v>44695.548773148148</v>
      </c>
      <c r="L1108" s="6">
        <f t="shared" si="53"/>
        <v>1.6203703853534535E-4</v>
      </c>
      <c r="M1108">
        <v>0</v>
      </c>
      <c r="N1108" t="s">
        <v>20</v>
      </c>
      <c r="O1108">
        <v>0</v>
      </c>
      <c r="P1108" t="s">
        <v>20</v>
      </c>
      <c r="Q1108" t="s">
        <v>2190</v>
      </c>
      <c r="R1108" t="s">
        <v>22</v>
      </c>
      <c r="S1108">
        <v>2</v>
      </c>
      <c r="T1108">
        <v>0.01</v>
      </c>
    </row>
    <row r="1109" spans="1:20" x14ac:dyDescent="0.35">
      <c r="A1109">
        <v>2654</v>
      </c>
      <c r="B1109">
        <v>1652538010</v>
      </c>
      <c r="C1109" s="3">
        <f t="shared" si="51"/>
        <v>44695.597337962958</v>
      </c>
      <c r="D1109" t="s">
        <v>15</v>
      </c>
      <c r="E1109" t="s">
        <v>349</v>
      </c>
      <c r="F1109">
        <v>0</v>
      </c>
      <c r="G1109">
        <v>7385</v>
      </c>
      <c r="H1109">
        <v>57</v>
      </c>
      <c r="I1109">
        <v>1</v>
      </c>
      <c r="J1109">
        <v>1652538035</v>
      </c>
      <c r="K1109" s="3">
        <f t="shared" si="52"/>
        <v>44695.597627314812</v>
      </c>
      <c r="L1109" s="6">
        <f t="shared" si="53"/>
        <v>2.8935185400769114E-4</v>
      </c>
      <c r="M1109">
        <v>0</v>
      </c>
      <c r="N1109" t="s">
        <v>20</v>
      </c>
      <c r="O1109">
        <v>0</v>
      </c>
      <c r="P1109" t="s">
        <v>20</v>
      </c>
      <c r="Q1109" t="s">
        <v>350</v>
      </c>
      <c r="R1109" t="s">
        <v>22</v>
      </c>
      <c r="S1109">
        <v>5</v>
      </c>
      <c r="T1109">
        <v>0.01</v>
      </c>
    </row>
    <row r="1110" spans="1:20" x14ac:dyDescent="0.35">
      <c r="A1110">
        <v>2655</v>
      </c>
      <c r="B1110">
        <v>1652541300</v>
      </c>
      <c r="C1110" s="3">
        <f t="shared" si="51"/>
        <v>44695.635416666672</v>
      </c>
      <c r="D1110" t="s">
        <v>15</v>
      </c>
      <c r="E1110" t="s">
        <v>2187</v>
      </c>
      <c r="F1110">
        <v>0</v>
      </c>
      <c r="G1110">
        <v>6944</v>
      </c>
      <c r="H1110">
        <v>21</v>
      </c>
      <c r="I1110">
        <v>1</v>
      </c>
      <c r="J1110">
        <v>1652541309</v>
      </c>
      <c r="K1110" s="3">
        <f t="shared" si="52"/>
        <v>44695.635520833333</v>
      </c>
      <c r="L1110" s="6">
        <f t="shared" si="53"/>
        <v>1.0416666191304103E-4</v>
      </c>
      <c r="M1110">
        <v>0</v>
      </c>
      <c r="N1110" t="s">
        <v>20</v>
      </c>
      <c r="O1110">
        <v>0</v>
      </c>
      <c r="P1110" t="s">
        <v>20</v>
      </c>
      <c r="Q1110" t="s">
        <v>2188</v>
      </c>
      <c r="R1110" t="s">
        <v>22</v>
      </c>
      <c r="S1110">
        <v>4</v>
      </c>
      <c r="T1110">
        <v>0.01</v>
      </c>
    </row>
    <row r="1111" spans="1:20" x14ac:dyDescent="0.35">
      <c r="A1111">
        <v>2661</v>
      </c>
      <c r="B1111">
        <v>1652544900</v>
      </c>
      <c r="C1111" s="3">
        <f t="shared" si="51"/>
        <v>44695.677083333328</v>
      </c>
      <c r="D1111" t="s">
        <v>15</v>
      </c>
      <c r="E1111" t="s">
        <v>347</v>
      </c>
      <c r="F1111">
        <v>0</v>
      </c>
      <c r="G1111">
        <v>8065</v>
      </c>
      <c r="H1111">
        <v>27</v>
      </c>
      <c r="I1111">
        <v>1</v>
      </c>
      <c r="J1111">
        <v>1652544907</v>
      </c>
      <c r="K1111" s="3">
        <f t="shared" si="52"/>
        <v>44695.677164351851</v>
      </c>
      <c r="L1111" s="6">
        <f t="shared" si="53"/>
        <v>8.101852290565148E-5</v>
      </c>
      <c r="M1111">
        <v>0</v>
      </c>
      <c r="N1111" t="s">
        <v>20</v>
      </c>
      <c r="O1111">
        <v>0</v>
      </c>
      <c r="P1111" t="s">
        <v>20</v>
      </c>
      <c r="Q1111" t="s">
        <v>348</v>
      </c>
      <c r="R1111" t="s">
        <v>22</v>
      </c>
      <c r="S1111">
        <v>1</v>
      </c>
      <c r="T1111">
        <v>0.01</v>
      </c>
    </row>
    <row r="1112" spans="1:20" x14ac:dyDescent="0.35">
      <c r="A1112">
        <v>2682</v>
      </c>
      <c r="B1112">
        <v>1652605031</v>
      </c>
      <c r="C1112" s="3">
        <f t="shared" si="51"/>
        <v>44696.373043981483</v>
      </c>
      <c r="D1112" t="s">
        <v>15</v>
      </c>
      <c r="E1112" t="s">
        <v>345</v>
      </c>
      <c r="F1112">
        <v>0</v>
      </c>
      <c r="G1112">
        <v>7815</v>
      </c>
      <c r="H1112">
        <v>37</v>
      </c>
      <c r="I1112">
        <v>1</v>
      </c>
      <c r="J1112">
        <v>1652605059</v>
      </c>
      <c r="K1112" s="3">
        <f t="shared" si="52"/>
        <v>44696.37336805556</v>
      </c>
      <c r="L1112" s="6">
        <f t="shared" si="53"/>
        <v>3.2407407707069069E-4</v>
      </c>
      <c r="M1112">
        <v>0</v>
      </c>
      <c r="N1112" t="s">
        <v>20</v>
      </c>
      <c r="O1112">
        <v>0</v>
      </c>
      <c r="P1112" t="s">
        <v>20</v>
      </c>
      <c r="Q1112" t="s">
        <v>346</v>
      </c>
      <c r="R1112" t="s">
        <v>22</v>
      </c>
      <c r="S1112">
        <v>7</v>
      </c>
      <c r="T1112">
        <v>0.01</v>
      </c>
    </row>
    <row r="1113" spans="1:20" x14ac:dyDescent="0.35">
      <c r="A1113">
        <v>2683</v>
      </c>
      <c r="B1113">
        <v>1652606438</v>
      </c>
      <c r="C1113" s="3">
        <f t="shared" si="51"/>
        <v>44696.389328703706</v>
      </c>
      <c r="D1113" t="s">
        <v>15</v>
      </c>
      <c r="E1113" t="s">
        <v>343</v>
      </c>
      <c r="F1113">
        <v>0</v>
      </c>
      <c r="G1113">
        <v>7691</v>
      </c>
      <c r="H1113">
        <v>41</v>
      </c>
      <c r="I1113">
        <v>0</v>
      </c>
      <c r="J1113">
        <v>1652606827</v>
      </c>
      <c r="K1113" s="3">
        <f t="shared" si="52"/>
        <v>44696.393831018519</v>
      </c>
      <c r="L1113" s="6">
        <f t="shared" si="53"/>
        <v>4.5023148122709244E-3</v>
      </c>
      <c r="M1113">
        <v>0</v>
      </c>
      <c r="N1113" t="s">
        <v>20</v>
      </c>
      <c r="O1113">
        <v>0</v>
      </c>
      <c r="P1113" t="s">
        <v>20</v>
      </c>
      <c r="Q1113" t="s">
        <v>344</v>
      </c>
      <c r="R1113" t="s">
        <v>22</v>
      </c>
      <c r="S1113">
        <v>9</v>
      </c>
      <c r="T1113">
        <v>0.01</v>
      </c>
    </row>
    <row r="1114" spans="1:20" x14ac:dyDescent="0.35">
      <c r="A1114">
        <v>2685</v>
      </c>
      <c r="B1114">
        <v>1652609641</v>
      </c>
      <c r="C1114" s="3">
        <f t="shared" si="51"/>
        <v>44696.426400462966</v>
      </c>
      <c r="D1114" t="s">
        <v>15</v>
      </c>
      <c r="E1114" t="s">
        <v>20</v>
      </c>
      <c r="F1114">
        <v>0</v>
      </c>
      <c r="G1114">
        <v>7577</v>
      </c>
      <c r="H1114">
        <v>2</v>
      </c>
      <c r="I1114">
        <v>1</v>
      </c>
      <c r="J1114">
        <v>1652609799</v>
      </c>
      <c r="K1114" s="3">
        <f t="shared" si="52"/>
        <v>44696.428229166668</v>
      </c>
      <c r="L1114" s="6">
        <f t="shared" si="53"/>
        <v>1.8287037019035779E-3</v>
      </c>
      <c r="M1114">
        <v>0</v>
      </c>
      <c r="N1114" t="s">
        <v>20</v>
      </c>
      <c r="O1114">
        <v>0</v>
      </c>
      <c r="P1114" t="s">
        <v>20</v>
      </c>
      <c r="Q1114" t="s">
        <v>340</v>
      </c>
      <c r="R1114" t="s">
        <v>22</v>
      </c>
      <c r="S1114">
        <v>1</v>
      </c>
      <c r="T1114">
        <v>0.01</v>
      </c>
    </row>
    <row r="1115" spans="1:20" x14ac:dyDescent="0.35">
      <c r="A1115">
        <v>2684</v>
      </c>
      <c r="B1115">
        <v>1652609641</v>
      </c>
      <c r="C1115" s="3">
        <f t="shared" si="51"/>
        <v>44696.426400462966</v>
      </c>
      <c r="D1115" t="s">
        <v>15</v>
      </c>
      <c r="E1115" t="s">
        <v>341</v>
      </c>
      <c r="F1115">
        <v>0</v>
      </c>
      <c r="G1115">
        <v>10376</v>
      </c>
      <c r="H1115">
        <v>17</v>
      </c>
      <c r="I1115">
        <v>1</v>
      </c>
      <c r="J1115">
        <v>1652609793</v>
      </c>
      <c r="K1115" s="3">
        <f t="shared" si="52"/>
        <v>44696.428159722222</v>
      </c>
      <c r="L1115" s="6">
        <f t="shared" si="53"/>
        <v>1.7592592557775788E-3</v>
      </c>
      <c r="M1115">
        <v>0</v>
      </c>
      <c r="N1115" t="s">
        <v>20</v>
      </c>
      <c r="O1115">
        <v>0</v>
      </c>
      <c r="P1115" t="s">
        <v>20</v>
      </c>
      <c r="Q1115" t="s">
        <v>342</v>
      </c>
      <c r="R1115" t="s">
        <v>22</v>
      </c>
      <c r="T1115">
        <v>0.01</v>
      </c>
    </row>
    <row r="1116" spans="1:20" x14ac:dyDescent="0.35">
      <c r="A1116">
        <v>2686</v>
      </c>
      <c r="B1116">
        <v>1652620813</v>
      </c>
      <c r="C1116" s="3">
        <f t="shared" si="51"/>
        <v>44696.555706018524</v>
      </c>
      <c r="D1116" t="s">
        <v>15</v>
      </c>
      <c r="E1116" t="s">
        <v>338</v>
      </c>
      <c r="F1116">
        <v>0</v>
      </c>
      <c r="G1116">
        <v>8165</v>
      </c>
      <c r="H1116">
        <v>21</v>
      </c>
      <c r="I1116">
        <v>0</v>
      </c>
      <c r="J1116">
        <v>1652620989</v>
      </c>
      <c r="K1116" s="3">
        <f t="shared" si="52"/>
        <v>44696.557743055557</v>
      </c>
      <c r="L1116" s="6">
        <f t="shared" si="53"/>
        <v>2.0370370330056176E-3</v>
      </c>
      <c r="M1116">
        <v>0</v>
      </c>
      <c r="N1116" t="s">
        <v>20</v>
      </c>
      <c r="O1116">
        <v>0</v>
      </c>
      <c r="P1116" t="s">
        <v>20</v>
      </c>
      <c r="Q1116" t="s">
        <v>339</v>
      </c>
      <c r="R1116" t="s">
        <v>22</v>
      </c>
      <c r="S1116">
        <v>3</v>
      </c>
      <c r="T1116">
        <v>0.01</v>
      </c>
    </row>
    <row r="1117" spans="1:20" x14ac:dyDescent="0.35">
      <c r="A1117">
        <v>2687</v>
      </c>
      <c r="B1117">
        <v>1652625030</v>
      </c>
      <c r="C1117" s="3">
        <f t="shared" si="51"/>
        <v>44696.604513888888</v>
      </c>
      <c r="D1117" t="s">
        <v>15</v>
      </c>
      <c r="E1117" t="s">
        <v>336</v>
      </c>
      <c r="F1117">
        <v>0</v>
      </c>
      <c r="G1117">
        <v>7970</v>
      </c>
      <c r="H1117">
        <v>50</v>
      </c>
      <c r="I1117">
        <v>1</v>
      </c>
      <c r="J1117">
        <v>1652625062</v>
      </c>
      <c r="K1117" s="3">
        <f t="shared" si="52"/>
        <v>44696.604884259257</v>
      </c>
      <c r="L1117" s="6">
        <f t="shared" si="53"/>
        <v>3.7037036963738501E-4</v>
      </c>
      <c r="M1117">
        <v>0</v>
      </c>
      <c r="N1117" t="s">
        <v>20</v>
      </c>
      <c r="O1117">
        <v>0</v>
      </c>
      <c r="P1117" t="s">
        <v>20</v>
      </c>
      <c r="Q1117" t="s">
        <v>337</v>
      </c>
      <c r="R1117" t="s">
        <v>22</v>
      </c>
      <c r="S1117">
        <v>2</v>
      </c>
      <c r="T1117">
        <v>0.01</v>
      </c>
    </row>
    <row r="1118" spans="1:20" x14ac:dyDescent="0.35">
      <c r="A1118">
        <v>2688</v>
      </c>
      <c r="B1118">
        <v>1652629331</v>
      </c>
      <c r="C1118" s="3">
        <f t="shared" si="51"/>
        <v>44696.654293981483</v>
      </c>
      <c r="D1118" t="s">
        <v>15</v>
      </c>
      <c r="E1118" t="s">
        <v>2185</v>
      </c>
      <c r="F1118">
        <v>0</v>
      </c>
      <c r="G1118">
        <v>7798</v>
      </c>
      <c r="H1118">
        <v>6</v>
      </c>
      <c r="I1118">
        <v>1</v>
      </c>
      <c r="J1118">
        <v>1652629345</v>
      </c>
      <c r="K1118" s="3">
        <f t="shared" si="52"/>
        <v>44696.654456018514</v>
      </c>
      <c r="L1118" s="6">
        <f t="shared" si="53"/>
        <v>1.6203703125938773E-4</v>
      </c>
      <c r="M1118">
        <v>0</v>
      </c>
      <c r="N1118" t="s">
        <v>20</v>
      </c>
      <c r="O1118">
        <v>0</v>
      </c>
      <c r="P1118" t="s">
        <v>20</v>
      </c>
      <c r="Q1118" t="s">
        <v>2186</v>
      </c>
      <c r="R1118" t="s">
        <v>22</v>
      </c>
      <c r="S1118">
        <v>3</v>
      </c>
      <c r="T1118">
        <v>0.01</v>
      </c>
    </row>
    <row r="1119" spans="1:20" x14ac:dyDescent="0.35">
      <c r="A1119">
        <v>2697</v>
      </c>
      <c r="B1119">
        <v>1652634452</v>
      </c>
      <c r="C1119" s="3">
        <f t="shared" si="51"/>
        <v>44696.713564814811</v>
      </c>
      <c r="D1119" t="s">
        <v>15</v>
      </c>
      <c r="E1119" t="s">
        <v>334</v>
      </c>
      <c r="F1119">
        <v>0</v>
      </c>
      <c r="G1119">
        <v>9086</v>
      </c>
      <c r="H1119">
        <v>74</v>
      </c>
      <c r="I1119">
        <v>1</v>
      </c>
      <c r="J1119">
        <v>1652634463</v>
      </c>
      <c r="K1119" s="3">
        <f t="shared" si="52"/>
        <v>44696.713692129633</v>
      </c>
      <c r="L1119" s="6">
        <f t="shared" si="53"/>
        <v>1.2731482274830341E-4</v>
      </c>
      <c r="M1119">
        <v>0</v>
      </c>
      <c r="N1119" t="s">
        <v>20</v>
      </c>
      <c r="O1119">
        <v>0</v>
      </c>
      <c r="P1119" t="s">
        <v>20</v>
      </c>
      <c r="Q1119" t="s">
        <v>335</v>
      </c>
      <c r="R1119" t="s">
        <v>22</v>
      </c>
      <c r="S1119">
        <v>4</v>
      </c>
      <c r="T1119">
        <v>0.01</v>
      </c>
    </row>
    <row r="1120" spans="1:20" x14ac:dyDescent="0.35">
      <c r="A1120">
        <v>2698</v>
      </c>
      <c r="B1120">
        <v>1652643061</v>
      </c>
      <c r="C1120" s="3">
        <f t="shared" si="51"/>
        <v>44696.813206018516</v>
      </c>
      <c r="D1120" t="s">
        <v>15</v>
      </c>
      <c r="E1120" t="s">
        <v>332</v>
      </c>
      <c r="F1120">
        <v>0</v>
      </c>
      <c r="G1120">
        <v>9322</v>
      </c>
      <c r="H1120">
        <v>8</v>
      </c>
      <c r="I1120">
        <v>1</v>
      </c>
      <c r="J1120">
        <v>1652643096</v>
      </c>
      <c r="K1120" s="3">
        <f t="shared" si="52"/>
        <v>44696.813611111109</v>
      </c>
      <c r="L1120" s="6">
        <f t="shared" si="53"/>
        <v>4.0509259270038456E-4</v>
      </c>
      <c r="M1120">
        <v>0</v>
      </c>
      <c r="N1120" t="s">
        <v>20</v>
      </c>
      <c r="O1120">
        <v>0</v>
      </c>
      <c r="P1120" t="s">
        <v>20</v>
      </c>
      <c r="Q1120" t="s">
        <v>333</v>
      </c>
      <c r="R1120" t="s">
        <v>22</v>
      </c>
      <c r="S1120">
        <v>1</v>
      </c>
      <c r="T1120">
        <v>0.01</v>
      </c>
    </row>
    <row r="1121" spans="1:20" x14ac:dyDescent="0.35">
      <c r="A1121">
        <v>2699</v>
      </c>
      <c r="B1121">
        <v>1652686262</v>
      </c>
      <c r="C1121" s="3">
        <f t="shared" si="51"/>
        <v>44697.313217592593</v>
      </c>
      <c r="D1121" t="s">
        <v>15</v>
      </c>
      <c r="E1121" t="s">
        <v>330</v>
      </c>
      <c r="F1121">
        <v>0</v>
      </c>
      <c r="G1121">
        <v>12341</v>
      </c>
      <c r="H1121">
        <v>129</v>
      </c>
      <c r="I1121">
        <v>1</v>
      </c>
      <c r="J1121">
        <v>1652686280</v>
      </c>
      <c r="K1121" s="3">
        <f t="shared" si="52"/>
        <v>44697.313425925924</v>
      </c>
      <c r="L1121" s="6">
        <f t="shared" si="53"/>
        <v>2.0833333110203966E-4</v>
      </c>
      <c r="M1121">
        <v>0</v>
      </c>
      <c r="N1121" t="s">
        <v>20</v>
      </c>
      <c r="O1121">
        <v>0</v>
      </c>
      <c r="P1121" t="s">
        <v>20</v>
      </c>
      <c r="Q1121" t="s">
        <v>331</v>
      </c>
      <c r="R1121" t="s">
        <v>22</v>
      </c>
      <c r="S1121">
        <v>1</v>
      </c>
      <c r="T1121">
        <v>0.01</v>
      </c>
    </row>
    <row r="1122" spans="1:20" x14ac:dyDescent="0.35">
      <c r="A1122">
        <v>2700</v>
      </c>
      <c r="B1122">
        <v>1652690221</v>
      </c>
      <c r="C1122" s="3">
        <f t="shared" si="51"/>
        <v>44697.359039351853</v>
      </c>
      <c r="D1122" t="s">
        <v>15</v>
      </c>
      <c r="E1122" t="s">
        <v>328</v>
      </c>
      <c r="F1122">
        <v>0</v>
      </c>
      <c r="G1122">
        <v>8038</v>
      </c>
      <c r="H1122">
        <v>70</v>
      </c>
      <c r="I1122">
        <v>1</v>
      </c>
      <c r="J1122">
        <v>1652690258</v>
      </c>
      <c r="K1122" s="3">
        <f t="shared" si="52"/>
        <v>44697.359467592592</v>
      </c>
      <c r="L1122" s="6">
        <f t="shared" si="53"/>
        <v>4.2824073898373172E-4</v>
      </c>
      <c r="M1122">
        <v>0</v>
      </c>
      <c r="N1122" t="s">
        <v>20</v>
      </c>
      <c r="O1122">
        <v>0</v>
      </c>
      <c r="P1122" t="s">
        <v>20</v>
      </c>
      <c r="Q1122" t="s">
        <v>329</v>
      </c>
      <c r="R1122" t="s">
        <v>22</v>
      </c>
      <c r="S1122">
        <v>1</v>
      </c>
      <c r="T1122">
        <v>0.01</v>
      </c>
    </row>
    <row r="1123" spans="1:20" x14ac:dyDescent="0.35">
      <c r="A1123">
        <v>2701</v>
      </c>
      <c r="B1123">
        <v>1652692348</v>
      </c>
      <c r="C1123" s="3">
        <f t="shared" si="51"/>
        <v>44697.383657407408</v>
      </c>
      <c r="D1123" t="s">
        <v>15</v>
      </c>
      <c r="E1123" t="s">
        <v>326</v>
      </c>
      <c r="F1123">
        <v>0</v>
      </c>
      <c r="G1123">
        <v>7387</v>
      </c>
      <c r="H1123">
        <v>6</v>
      </c>
      <c r="I1123">
        <v>1</v>
      </c>
      <c r="J1123">
        <v>1652692464</v>
      </c>
      <c r="K1123" s="3">
        <f t="shared" si="52"/>
        <v>44697.384999999995</v>
      </c>
      <c r="L1123" s="6">
        <f t="shared" si="53"/>
        <v>1.3425925862975419E-3</v>
      </c>
      <c r="M1123">
        <v>0</v>
      </c>
      <c r="N1123" t="s">
        <v>20</v>
      </c>
      <c r="O1123">
        <v>0</v>
      </c>
      <c r="P1123" t="s">
        <v>20</v>
      </c>
      <c r="Q1123" t="s">
        <v>327</v>
      </c>
      <c r="R1123" t="s">
        <v>22</v>
      </c>
      <c r="S1123">
        <v>1</v>
      </c>
      <c r="T1123">
        <v>0.01</v>
      </c>
    </row>
    <row r="1124" spans="1:20" x14ac:dyDescent="0.35">
      <c r="A1124">
        <v>2703</v>
      </c>
      <c r="B1124">
        <v>1652692746</v>
      </c>
      <c r="C1124" s="3">
        <f t="shared" si="51"/>
        <v>44697.38826388889</v>
      </c>
      <c r="D1124" t="s">
        <v>15</v>
      </c>
      <c r="E1124" t="s">
        <v>324</v>
      </c>
      <c r="F1124">
        <v>0</v>
      </c>
      <c r="G1124">
        <v>7365</v>
      </c>
      <c r="H1124">
        <v>6</v>
      </c>
      <c r="I1124">
        <v>1</v>
      </c>
      <c r="J1124">
        <v>1652692787</v>
      </c>
      <c r="K1124" s="3">
        <f t="shared" si="52"/>
        <v>44697.388738425929</v>
      </c>
      <c r="L1124" s="6">
        <f t="shared" si="53"/>
        <v>4.7453703882638365E-4</v>
      </c>
      <c r="M1124">
        <v>0</v>
      </c>
      <c r="N1124" t="s">
        <v>20</v>
      </c>
      <c r="O1124">
        <v>0</v>
      </c>
      <c r="P1124" t="s">
        <v>20</v>
      </c>
      <c r="Q1124" t="s">
        <v>325</v>
      </c>
      <c r="R1124" t="s">
        <v>22</v>
      </c>
      <c r="S1124">
        <v>15</v>
      </c>
      <c r="T1124">
        <v>0.01</v>
      </c>
    </row>
    <row r="1125" spans="1:20" x14ac:dyDescent="0.35">
      <c r="A1125">
        <v>2704</v>
      </c>
      <c r="B1125">
        <v>1652697045</v>
      </c>
      <c r="C1125" s="3">
        <f t="shared" si="51"/>
        <v>44697.438020833331</v>
      </c>
      <c r="D1125" t="s">
        <v>15</v>
      </c>
      <c r="E1125" t="s">
        <v>2183</v>
      </c>
      <c r="F1125">
        <v>0</v>
      </c>
      <c r="G1125">
        <v>7100</v>
      </c>
      <c r="H1125">
        <v>45</v>
      </c>
      <c r="I1125">
        <v>1</v>
      </c>
      <c r="J1125">
        <v>1652697061</v>
      </c>
      <c r="K1125" s="3">
        <f t="shared" si="52"/>
        <v>44697.438206018516</v>
      </c>
      <c r="L1125" s="6">
        <f t="shared" si="53"/>
        <v>1.8518518481869251E-4</v>
      </c>
      <c r="M1125">
        <v>0</v>
      </c>
      <c r="N1125" t="s">
        <v>20</v>
      </c>
      <c r="O1125">
        <v>0</v>
      </c>
      <c r="P1125" t="s">
        <v>20</v>
      </c>
      <c r="Q1125" t="s">
        <v>2184</v>
      </c>
      <c r="R1125" t="s">
        <v>22</v>
      </c>
      <c r="S1125">
        <v>1</v>
      </c>
      <c r="T1125">
        <v>0.01</v>
      </c>
    </row>
    <row r="1126" spans="1:20" x14ac:dyDescent="0.35">
      <c r="A1126">
        <v>2707</v>
      </c>
      <c r="B1126">
        <v>1652700640</v>
      </c>
      <c r="C1126" s="3">
        <f t="shared" si="51"/>
        <v>44697.479629629626</v>
      </c>
      <c r="D1126" t="s">
        <v>15</v>
      </c>
      <c r="E1126" t="s">
        <v>322</v>
      </c>
      <c r="F1126">
        <v>0</v>
      </c>
      <c r="G1126">
        <v>7441</v>
      </c>
      <c r="H1126">
        <v>14</v>
      </c>
      <c r="I1126">
        <v>1</v>
      </c>
      <c r="J1126">
        <v>1652700682</v>
      </c>
      <c r="K1126" s="3">
        <f t="shared" si="52"/>
        <v>44697.480115740742</v>
      </c>
      <c r="L1126" s="6">
        <f t="shared" si="53"/>
        <v>4.8611111560603604E-4</v>
      </c>
      <c r="M1126">
        <v>0</v>
      </c>
      <c r="N1126" t="s">
        <v>20</v>
      </c>
      <c r="O1126">
        <v>0</v>
      </c>
      <c r="P1126" t="s">
        <v>20</v>
      </c>
      <c r="Q1126" t="s">
        <v>323</v>
      </c>
      <c r="R1126" t="s">
        <v>22</v>
      </c>
      <c r="S1126">
        <v>1</v>
      </c>
      <c r="T1126">
        <v>0.01</v>
      </c>
    </row>
    <row r="1127" spans="1:20" x14ac:dyDescent="0.35">
      <c r="A1127">
        <v>2708</v>
      </c>
      <c r="B1127">
        <v>1652705964</v>
      </c>
      <c r="C1127" s="3">
        <f t="shared" si="51"/>
        <v>44697.541249999995</v>
      </c>
      <c r="D1127" t="s">
        <v>15</v>
      </c>
      <c r="E1127" t="s">
        <v>320</v>
      </c>
      <c r="F1127">
        <v>0</v>
      </c>
      <c r="G1127">
        <v>7091</v>
      </c>
      <c r="H1127">
        <v>24</v>
      </c>
      <c r="I1127">
        <v>0</v>
      </c>
      <c r="J1127">
        <v>1652706553</v>
      </c>
      <c r="K1127" s="3">
        <f t="shared" si="52"/>
        <v>44697.548067129625</v>
      </c>
      <c r="L1127" s="6">
        <f t="shared" si="53"/>
        <v>6.8171296297805384E-3</v>
      </c>
      <c r="M1127">
        <v>0</v>
      </c>
      <c r="N1127" t="s">
        <v>20</v>
      </c>
      <c r="O1127">
        <v>0</v>
      </c>
      <c r="P1127" t="s">
        <v>20</v>
      </c>
      <c r="Q1127" t="s">
        <v>321</v>
      </c>
      <c r="R1127" t="s">
        <v>22</v>
      </c>
      <c r="T1127">
        <v>0.01</v>
      </c>
    </row>
    <row r="1128" spans="1:20" x14ac:dyDescent="0.35">
      <c r="A1128">
        <v>2709</v>
      </c>
      <c r="B1128">
        <v>1652706394</v>
      </c>
      <c r="C1128" s="3">
        <f t="shared" si="51"/>
        <v>44697.546226851853</v>
      </c>
      <c r="D1128" t="s">
        <v>15</v>
      </c>
      <c r="E1128" t="s">
        <v>318</v>
      </c>
      <c r="F1128">
        <v>0</v>
      </c>
      <c r="G1128">
        <v>7220</v>
      </c>
      <c r="H1128">
        <v>51</v>
      </c>
      <c r="I1128">
        <v>0</v>
      </c>
      <c r="J1128">
        <v>1652706446</v>
      </c>
      <c r="K1128" s="3">
        <f t="shared" si="52"/>
        <v>44697.546828703707</v>
      </c>
      <c r="L1128" s="6">
        <f t="shared" si="53"/>
        <v>6.0185185429872945E-4</v>
      </c>
      <c r="M1128">
        <v>0</v>
      </c>
      <c r="N1128" t="s">
        <v>20</v>
      </c>
      <c r="O1128">
        <v>0</v>
      </c>
      <c r="P1128" t="s">
        <v>20</v>
      </c>
      <c r="Q1128" t="s">
        <v>319</v>
      </c>
      <c r="R1128" t="s">
        <v>22</v>
      </c>
      <c r="T1128">
        <v>0.01</v>
      </c>
    </row>
    <row r="1129" spans="1:20" x14ac:dyDescent="0.35">
      <c r="A1129">
        <v>2713</v>
      </c>
      <c r="B1129">
        <v>1652720581</v>
      </c>
      <c r="C1129" s="3">
        <f t="shared" si="51"/>
        <v>44697.710428240738</v>
      </c>
      <c r="D1129" t="s">
        <v>15</v>
      </c>
      <c r="E1129" t="s">
        <v>2181</v>
      </c>
      <c r="F1129">
        <v>0</v>
      </c>
      <c r="G1129">
        <v>7138</v>
      </c>
      <c r="H1129">
        <v>22</v>
      </c>
      <c r="I1129">
        <v>1</v>
      </c>
      <c r="J1129">
        <v>1652720605</v>
      </c>
      <c r="K1129" s="3">
        <f t="shared" si="52"/>
        <v>44697.710706018523</v>
      </c>
      <c r="L1129" s="6">
        <f t="shared" si="53"/>
        <v>2.7777778450399637E-4</v>
      </c>
      <c r="M1129">
        <v>0</v>
      </c>
      <c r="N1129" t="s">
        <v>20</v>
      </c>
      <c r="O1129">
        <v>0</v>
      </c>
      <c r="P1129" t="s">
        <v>20</v>
      </c>
      <c r="Q1129" t="s">
        <v>2182</v>
      </c>
      <c r="R1129" t="s">
        <v>22</v>
      </c>
      <c r="S1129">
        <v>4</v>
      </c>
      <c r="T1129">
        <v>0.01</v>
      </c>
    </row>
    <row r="1130" spans="1:20" x14ac:dyDescent="0.35">
      <c r="A1130">
        <v>2725</v>
      </c>
      <c r="B1130">
        <v>1652774519</v>
      </c>
      <c r="C1130" s="3">
        <f t="shared" si="51"/>
        <v>44698.334710648152</v>
      </c>
      <c r="D1130" t="s">
        <v>15</v>
      </c>
      <c r="E1130" t="s">
        <v>2179</v>
      </c>
      <c r="F1130">
        <v>0</v>
      </c>
      <c r="G1130">
        <v>7727</v>
      </c>
      <c r="H1130">
        <v>51</v>
      </c>
      <c r="I1130">
        <v>1</v>
      </c>
      <c r="J1130">
        <v>1652774526</v>
      </c>
      <c r="K1130" s="3">
        <f t="shared" si="52"/>
        <v>44698.334791666668</v>
      </c>
      <c r="L1130" s="6">
        <f t="shared" si="53"/>
        <v>8.1018515629693866E-5</v>
      </c>
      <c r="M1130">
        <v>0</v>
      </c>
      <c r="N1130" t="s">
        <v>20</v>
      </c>
      <c r="O1130">
        <v>0</v>
      </c>
      <c r="P1130" t="s">
        <v>20</v>
      </c>
      <c r="Q1130" t="s">
        <v>2180</v>
      </c>
      <c r="R1130" t="s">
        <v>22</v>
      </c>
      <c r="S1130">
        <v>1</v>
      </c>
      <c r="T1130">
        <v>0.01</v>
      </c>
    </row>
    <row r="1131" spans="1:20" x14ac:dyDescent="0.35">
      <c r="A1131">
        <v>2732</v>
      </c>
      <c r="B1131">
        <v>1652778116</v>
      </c>
      <c r="C1131" s="3">
        <f t="shared" si="51"/>
        <v>44698.376342592594</v>
      </c>
      <c r="D1131" t="s">
        <v>15</v>
      </c>
      <c r="E1131" t="s">
        <v>316</v>
      </c>
      <c r="F1131">
        <v>0</v>
      </c>
      <c r="G1131">
        <v>7221</v>
      </c>
      <c r="H1131">
        <v>14</v>
      </c>
      <c r="I1131">
        <v>1</v>
      </c>
      <c r="J1131">
        <v>1652778286</v>
      </c>
      <c r="K1131" s="3">
        <f t="shared" si="52"/>
        <v>44698.378310185188</v>
      </c>
      <c r="L1131" s="6">
        <f t="shared" si="53"/>
        <v>1.9675925941555761E-3</v>
      </c>
      <c r="M1131">
        <v>0</v>
      </c>
      <c r="N1131" t="s">
        <v>20</v>
      </c>
      <c r="O1131">
        <v>0</v>
      </c>
      <c r="P1131" t="s">
        <v>20</v>
      </c>
      <c r="Q1131" t="s">
        <v>317</v>
      </c>
      <c r="R1131" t="s">
        <v>22</v>
      </c>
      <c r="T1131">
        <v>0.01</v>
      </c>
    </row>
    <row r="1132" spans="1:20" x14ac:dyDescent="0.35">
      <c r="A1132">
        <v>2733</v>
      </c>
      <c r="B1132">
        <v>1652778121</v>
      </c>
      <c r="C1132" s="3">
        <f t="shared" si="51"/>
        <v>44698.376400462963</v>
      </c>
      <c r="D1132" t="s">
        <v>15</v>
      </c>
      <c r="E1132" t="s">
        <v>2177</v>
      </c>
      <c r="F1132">
        <v>0</v>
      </c>
      <c r="G1132">
        <v>8841</v>
      </c>
      <c r="H1132">
        <v>93</v>
      </c>
      <c r="I1132">
        <v>1</v>
      </c>
      <c r="J1132">
        <v>1652778130</v>
      </c>
      <c r="K1132" s="3">
        <f t="shared" si="52"/>
        <v>44698.376504629632</v>
      </c>
      <c r="L1132" s="6">
        <f t="shared" si="53"/>
        <v>1.0416666918899864E-4</v>
      </c>
      <c r="M1132">
        <v>0</v>
      </c>
      <c r="N1132" t="s">
        <v>20</v>
      </c>
      <c r="O1132">
        <v>0</v>
      </c>
      <c r="P1132" t="s">
        <v>20</v>
      </c>
      <c r="Q1132" t="s">
        <v>2178</v>
      </c>
      <c r="R1132" t="s">
        <v>22</v>
      </c>
      <c r="S1132">
        <v>7</v>
      </c>
      <c r="T1132">
        <v>0.01</v>
      </c>
    </row>
    <row r="1133" spans="1:20" x14ac:dyDescent="0.35">
      <c r="A1133">
        <v>2744</v>
      </c>
      <c r="B1133">
        <v>1652782621</v>
      </c>
      <c r="C1133" s="3">
        <f t="shared" si="51"/>
        <v>44698.428483796291</v>
      </c>
      <c r="D1133" t="s">
        <v>15</v>
      </c>
      <c r="E1133" t="s">
        <v>314</v>
      </c>
      <c r="F1133">
        <v>0</v>
      </c>
      <c r="G1133">
        <v>7730</v>
      </c>
      <c r="H1133">
        <v>49</v>
      </c>
      <c r="I1133">
        <v>1</v>
      </c>
      <c r="J1133">
        <v>1652782636</v>
      </c>
      <c r="K1133" s="3">
        <f t="shared" si="52"/>
        <v>44698.428657407407</v>
      </c>
      <c r="L1133" s="6">
        <f t="shared" si="53"/>
        <v>1.7361111531499773E-4</v>
      </c>
      <c r="M1133">
        <v>0</v>
      </c>
      <c r="N1133" t="s">
        <v>20</v>
      </c>
      <c r="O1133">
        <v>0</v>
      </c>
      <c r="P1133" t="s">
        <v>20</v>
      </c>
      <c r="Q1133" t="s">
        <v>315</v>
      </c>
      <c r="R1133" t="s">
        <v>22</v>
      </c>
      <c r="S1133">
        <v>1</v>
      </c>
      <c r="T1133">
        <v>0.01</v>
      </c>
    </row>
    <row r="1134" spans="1:20" x14ac:dyDescent="0.35">
      <c r="A1134">
        <v>2746</v>
      </c>
      <c r="B1134">
        <v>1652791215</v>
      </c>
      <c r="C1134" s="3">
        <f t="shared" si="51"/>
        <v>44698.527951388889</v>
      </c>
      <c r="D1134" t="s">
        <v>15</v>
      </c>
      <c r="E1134" t="s">
        <v>312</v>
      </c>
      <c r="F1134">
        <v>0</v>
      </c>
      <c r="G1134">
        <v>8195</v>
      </c>
      <c r="H1134">
        <v>139</v>
      </c>
      <c r="I1134">
        <v>0</v>
      </c>
      <c r="J1134">
        <v>1652796377</v>
      </c>
      <c r="K1134" s="3">
        <f t="shared" si="52"/>
        <v>44698.587696759263</v>
      </c>
      <c r="L1134" s="6">
        <f t="shared" si="53"/>
        <v>5.974537037400296E-2</v>
      </c>
      <c r="M1134">
        <v>0</v>
      </c>
      <c r="N1134" t="s">
        <v>20</v>
      </c>
      <c r="O1134">
        <v>0</v>
      </c>
      <c r="P1134" t="s">
        <v>20</v>
      </c>
      <c r="Q1134" t="s">
        <v>313</v>
      </c>
      <c r="R1134" t="s">
        <v>22</v>
      </c>
      <c r="S1134">
        <v>1</v>
      </c>
      <c r="T1134">
        <v>0.01</v>
      </c>
    </row>
    <row r="1135" spans="1:20" x14ac:dyDescent="0.35">
      <c r="A1135">
        <v>2748</v>
      </c>
      <c r="B1135">
        <v>1652796960</v>
      </c>
      <c r="C1135" s="3">
        <f t="shared" si="51"/>
        <v>44698.594444444447</v>
      </c>
      <c r="D1135" t="s">
        <v>15</v>
      </c>
      <c r="E1135" t="s">
        <v>310</v>
      </c>
      <c r="F1135">
        <v>0</v>
      </c>
      <c r="G1135">
        <v>7979</v>
      </c>
      <c r="H1135">
        <v>43</v>
      </c>
      <c r="I1135">
        <v>0</v>
      </c>
      <c r="J1135">
        <v>1652801811</v>
      </c>
      <c r="K1135" s="3">
        <f t="shared" si="52"/>
        <v>44698.650590277779</v>
      </c>
      <c r="L1135" s="6">
        <f t="shared" si="53"/>
        <v>5.6145833332266193E-2</v>
      </c>
      <c r="M1135">
        <v>0</v>
      </c>
      <c r="N1135" t="s">
        <v>20</v>
      </c>
      <c r="O1135">
        <v>0</v>
      </c>
      <c r="P1135" t="s">
        <v>20</v>
      </c>
      <c r="Q1135" t="s">
        <v>311</v>
      </c>
      <c r="R1135" t="s">
        <v>22</v>
      </c>
      <c r="S1135">
        <v>3</v>
      </c>
      <c r="T1135">
        <v>0.01</v>
      </c>
    </row>
    <row r="1136" spans="1:20" x14ac:dyDescent="0.35">
      <c r="A1136">
        <v>2749</v>
      </c>
      <c r="B1136">
        <v>1652805841</v>
      </c>
      <c r="C1136" s="3">
        <f t="shared" si="51"/>
        <v>44698.697233796294</v>
      </c>
      <c r="D1136" t="s">
        <v>15</v>
      </c>
      <c r="E1136" t="s">
        <v>308</v>
      </c>
      <c r="F1136">
        <v>0</v>
      </c>
      <c r="G1136">
        <v>7817</v>
      </c>
      <c r="H1136">
        <v>65</v>
      </c>
      <c r="I1136">
        <v>1</v>
      </c>
      <c r="J1136">
        <v>1652805859</v>
      </c>
      <c r="K1136" s="3">
        <f t="shared" si="52"/>
        <v>44698.697442129633</v>
      </c>
      <c r="L1136" s="6">
        <f t="shared" si="53"/>
        <v>2.0833333837799728E-4</v>
      </c>
      <c r="M1136">
        <v>0</v>
      </c>
      <c r="N1136" t="s">
        <v>20</v>
      </c>
      <c r="O1136">
        <v>0</v>
      </c>
      <c r="P1136" t="s">
        <v>20</v>
      </c>
      <c r="Q1136" t="s">
        <v>309</v>
      </c>
      <c r="R1136" t="s">
        <v>22</v>
      </c>
      <c r="T1136">
        <v>0.01</v>
      </c>
    </row>
    <row r="1137" spans="1:20" x14ac:dyDescent="0.35">
      <c r="A1137">
        <v>2753</v>
      </c>
      <c r="B1137">
        <v>1652855581</v>
      </c>
      <c r="C1137" s="3">
        <f t="shared" si="51"/>
        <v>44699.272928240738</v>
      </c>
      <c r="D1137" t="s">
        <v>15</v>
      </c>
      <c r="E1137" t="s">
        <v>306</v>
      </c>
      <c r="F1137">
        <v>0</v>
      </c>
      <c r="G1137">
        <v>20063</v>
      </c>
      <c r="H1137">
        <v>190</v>
      </c>
      <c r="I1137">
        <v>1</v>
      </c>
      <c r="J1137">
        <v>1652855647</v>
      </c>
      <c r="K1137" s="3">
        <f t="shared" si="52"/>
        <v>44699.273692129631</v>
      </c>
      <c r="L1137" s="6">
        <f t="shared" si="53"/>
        <v>7.638888928340748E-4</v>
      </c>
      <c r="M1137">
        <v>0</v>
      </c>
      <c r="N1137" t="s">
        <v>20</v>
      </c>
      <c r="O1137">
        <v>0</v>
      </c>
      <c r="P1137" t="s">
        <v>20</v>
      </c>
      <c r="Q1137" t="s">
        <v>307</v>
      </c>
      <c r="R1137" t="s">
        <v>22</v>
      </c>
      <c r="S1137">
        <v>11</v>
      </c>
      <c r="T1137">
        <v>0.01</v>
      </c>
    </row>
    <row r="1138" spans="1:20" x14ac:dyDescent="0.35">
      <c r="A1138">
        <v>2754</v>
      </c>
      <c r="B1138">
        <v>1652864581</v>
      </c>
      <c r="C1138" s="3">
        <f t="shared" si="51"/>
        <v>44699.37709490741</v>
      </c>
      <c r="D1138" t="s">
        <v>15</v>
      </c>
      <c r="E1138" t="s">
        <v>2175</v>
      </c>
      <c r="F1138">
        <v>0</v>
      </c>
      <c r="G1138">
        <v>7677</v>
      </c>
      <c r="H1138">
        <v>17</v>
      </c>
      <c r="I1138">
        <v>1</v>
      </c>
      <c r="J1138">
        <v>1652864608</v>
      </c>
      <c r="K1138" s="3">
        <f t="shared" si="52"/>
        <v>44699.377407407403</v>
      </c>
      <c r="L1138" s="6">
        <f t="shared" si="53"/>
        <v>3.1249999301508069E-4</v>
      </c>
      <c r="M1138">
        <v>0</v>
      </c>
      <c r="N1138" t="s">
        <v>20</v>
      </c>
      <c r="O1138">
        <v>0</v>
      </c>
      <c r="P1138" t="s">
        <v>20</v>
      </c>
      <c r="Q1138" t="s">
        <v>2176</v>
      </c>
      <c r="R1138" t="s">
        <v>22</v>
      </c>
      <c r="T1138">
        <v>0.01</v>
      </c>
    </row>
    <row r="1139" spans="1:20" x14ac:dyDescent="0.35">
      <c r="A1139">
        <v>2760</v>
      </c>
      <c r="B1139">
        <v>1652869981</v>
      </c>
      <c r="C1139" s="3">
        <f t="shared" si="51"/>
        <v>44699.43959490741</v>
      </c>
      <c r="D1139" t="s">
        <v>15</v>
      </c>
      <c r="E1139" t="s">
        <v>304</v>
      </c>
      <c r="F1139">
        <v>0</v>
      </c>
      <c r="G1139">
        <v>8268</v>
      </c>
      <c r="H1139">
        <v>77</v>
      </c>
      <c r="I1139">
        <v>0</v>
      </c>
      <c r="J1139">
        <v>1700903444</v>
      </c>
      <c r="K1139" s="3">
        <f t="shared" si="52"/>
        <v>45255.3824537037</v>
      </c>
      <c r="L1139" s="6">
        <f t="shared" si="53"/>
        <v>555.94285879629024</v>
      </c>
      <c r="M1139">
        <v>0</v>
      </c>
      <c r="N1139" t="s">
        <v>20</v>
      </c>
      <c r="O1139">
        <v>0</v>
      </c>
      <c r="P1139" t="s">
        <v>20</v>
      </c>
      <c r="Q1139" t="s">
        <v>305</v>
      </c>
      <c r="R1139" t="s">
        <v>22</v>
      </c>
      <c r="S1139">
        <v>1</v>
      </c>
      <c r="T1139">
        <v>0.01</v>
      </c>
    </row>
    <row r="1140" spans="1:20" x14ac:dyDescent="0.35">
      <c r="A1140">
        <v>2761</v>
      </c>
      <c r="B1140">
        <v>1652876123</v>
      </c>
      <c r="C1140" s="3">
        <f t="shared" si="51"/>
        <v>44699.510682870372</v>
      </c>
      <c r="D1140" t="s">
        <v>15</v>
      </c>
      <c r="E1140" t="s">
        <v>302</v>
      </c>
      <c r="F1140">
        <v>0</v>
      </c>
      <c r="G1140">
        <v>7688</v>
      </c>
      <c r="H1140">
        <v>36</v>
      </c>
      <c r="I1140">
        <v>0</v>
      </c>
      <c r="J1140">
        <v>1652876599</v>
      </c>
      <c r="K1140" s="3">
        <f t="shared" si="52"/>
        <v>44699.516192129631</v>
      </c>
      <c r="L1140" s="6">
        <f t="shared" si="53"/>
        <v>5.5092592592700385E-3</v>
      </c>
      <c r="M1140">
        <v>0</v>
      </c>
      <c r="N1140" t="s">
        <v>20</v>
      </c>
      <c r="O1140">
        <v>0</v>
      </c>
      <c r="P1140" t="s">
        <v>20</v>
      </c>
      <c r="Q1140" t="s">
        <v>303</v>
      </c>
      <c r="R1140" t="s">
        <v>22</v>
      </c>
      <c r="T1140">
        <v>0.01</v>
      </c>
    </row>
    <row r="1141" spans="1:20" x14ac:dyDescent="0.35">
      <c r="A1141">
        <v>2764</v>
      </c>
      <c r="B1141">
        <v>1652883044</v>
      </c>
      <c r="C1141" s="3">
        <f t="shared" si="51"/>
        <v>44699.590787037036</v>
      </c>
      <c r="D1141" t="s">
        <v>15</v>
      </c>
      <c r="E1141" t="s">
        <v>2173</v>
      </c>
      <c r="F1141">
        <v>0</v>
      </c>
      <c r="G1141">
        <v>6428</v>
      </c>
      <c r="H1141">
        <v>67</v>
      </c>
      <c r="I1141">
        <v>1</v>
      </c>
      <c r="J1141">
        <v>1652883077</v>
      </c>
      <c r="K1141" s="3">
        <f t="shared" si="52"/>
        <v>44699.591168981482</v>
      </c>
      <c r="L1141" s="6">
        <f t="shared" si="53"/>
        <v>3.819444464170374E-4</v>
      </c>
      <c r="M1141">
        <v>0</v>
      </c>
      <c r="N1141" t="s">
        <v>20</v>
      </c>
      <c r="O1141">
        <v>0</v>
      </c>
      <c r="P1141" t="s">
        <v>20</v>
      </c>
      <c r="Q1141" t="s">
        <v>2174</v>
      </c>
      <c r="R1141" t="s">
        <v>22</v>
      </c>
      <c r="T1141">
        <v>0.01</v>
      </c>
    </row>
    <row r="1142" spans="1:20" x14ac:dyDescent="0.35">
      <c r="A1142">
        <v>2772</v>
      </c>
      <c r="B1142">
        <v>1652886781</v>
      </c>
      <c r="C1142" s="3">
        <f t="shared" si="51"/>
        <v>44699.634039351848</v>
      </c>
      <c r="D1142" t="s">
        <v>15</v>
      </c>
      <c r="E1142" t="s">
        <v>2171</v>
      </c>
      <c r="F1142">
        <v>0</v>
      </c>
      <c r="G1142">
        <v>6668</v>
      </c>
      <c r="H1142">
        <v>9</v>
      </c>
      <c r="I1142">
        <v>1</v>
      </c>
      <c r="J1142">
        <v>1652886795</v>
      </c>
      <c r="K1142" s="3">
        <f t="shared" si="52"/>
        <v>44699.634201388893</v>
      </c>
      <c r="L1142" s="6">
        <f t="shared" si="53"/>
        <v>1.6203704581130296E-4</v>
      </c>
      <c r="M1142">
        <v>0</v>
      </c>
      <c r="N1142" t="s">
        <v>20</v>
      </c>
      <c r="O1142">
        <v>0</v>
      </c>
      <c r="P1142" t="s">
        <v>20</v>
      </c>
      <c r="Q1142" t="s">
        <v>2172</v>
      </c>
      <c r="R1142" t="s">
        <v>22</v>
      </c>
      <c r="S1142">
        <v>4</v>
      </c>
      <c r="T1142">
        <v>0.01</v>
      </c>
    </row>
    <row r="1143" spans="1:20" x14ac:dyDescent="0.35">
      <c r="A1143">
        <v>2781</v>
      </c>
      <c r="B1143">
        <v>1652889673</v>
      </c>
      <c r="C1143" s="3">
        <f t="shared" si="51"/>
        <v>44699.667511574073</v>
      </c>
      <c r="D1143" t="s">
        <v>15</v>
      </c>
      <c r="E1143" t="s">
        <v>300</v>
      </c>
      <c r="F1143">
        <v>0</v>
      </c>
      <c r="G1143">
        <v>8282</v>
      </c>
      <c r="H1143">
        <v>75</v>
      </c>
      <c r="I1143">
        <v>0</v>
      </c>
      <c r="J1143">
        <v>1652890071</v>
      </c>
      <c r="K1143" s="3">
        <f t="shared" si="52"/>
        <v>44699.672118055554</v>
      </c>
      <c r="L1143" s="6">
        <f t="shared" si="53"/>
        <v>4.6064814814599231E-3</v>
      </c>
      <c r="M1143">
        <v>0</v>
      </c>
      <c r="N1143" t="s">
        <v>20</v>
      </c>
      <c r="O1143">
        <v>0</v>
      </c>
      <c r="P1143" t="s">
        <v>20</v>
      </c>
      <c r="Q1143" t="s">
        <v>301</v>
      </c>
      <c r="R1143" t="s">
        <v>22</v>
      </c>
      <c r="S1143">
        <v>1</v>
      </c>
      <c r="T1143">
        <v>0.01</v>
      </c>
    </row>
    <row r="1144" spans="1:20" x14ac:dyDescent="0.35">
      <c r="A1144">
        <v>2782</v>
      </c>
      <c r="B1144">
        <v>1652895676</v>
      </c>
      <c r="C1144" s="3">
        <f t="shared" si="51"/>
        <v>44699.736990740741</v>
      </c>
      <c r="D1144" t="s">
        <v>15</v>
      </c>
      <c r="E1144" t="s">
        <v>2169</v>
      </c>
      <c r="F1144">
        <v>0</v>
      </c>
      <c r="G1144">
        <v>7286</v>
      </c>
      <c r="H1144">
        <v>24</v>
      </c>
      <c r="I1144">
        <v>1</v>
      </c>
      <c r="J1144">
        <v>1652895735</v>
      </c>
      <c r="K1144" s="3">
        <f t="shared" si="52"/>
        <v>44699.737673611111</v>
      </c>
      <c r="L1144" s="6">
        <f t="shared" si="53"/>
        <v>6.8287036992842332E-4</v>
      </c>
      <c r="M1144">
        <v>0</v>
      </c>
      <c r="N1144" t="s">
        <v>20</v>
      </c>
      <c r="O1144">
        <v>0</v>
      </c>
      <c r="P1144" t="s">
        <v>20</v>
      </c>
      <c r="Q1144" t="s">
        <v>2170</v>
      </c>
      <c r="R1144" t="s">
        <v>22</v>
      </c>
      <c r="S1144">
        <v>3</v>
      </c>
      <c r="T1144">
        <v>0.01</v>
      </c>
    </row>
    <row r="1145" spans="1:20" x14ac:dyDescent="0.35">
      <c r="A1145">
        <v>2786</v>
      </c>
      <c r="B1145">
        <v>1652897438</v>
      </c>
      <c r="C1145" s="3">
        <f t="shared" si="51"/>
        <v>44699.757384259261</v>
      </c>
      <c r="D1145" t="s">
        <v>15</v>
      </c>
      <c r="E1145" t="s">
        <v>298</v>
      </c>
      <c r="F1145">
        <v>0</v>
      </c>
      <c r="G1145">
        <v>12388</v>
      </c>
      <c r="H1145">
        <v>350</v>
      </c>
      <c r="I1145">
        <v>0</v>
      </c>
      <c r="J1145">
        <v>1652897699</v>
      </c>
      <c r="K1145" s="3">
        <f t="shared" si="52"/>
        <v>44699.760405092587</v>
      </c>
      <c r="L1145" s="6">
        <f t="shared" si="53"/>
        <v>3.0208333264454268E-3</v>
      </c>
      <c r="M1145">
        <v>0</v>
      </c>
      <c r="N1145" t="s">
        <v>20</v>
      </c>
      <c r="O1145">
        <v>0</v>
      </c>
      <c r="P1145" t="s">
        <v>20</v>
      </c>
      <c r="Q1145" t="s">
        <v>299</v>
      </c>
      <c r="R1145" t="s">
        <v>22</v>
      </c>
      <c r="T1145">
        <v>0.01</v>
      </c>
    </row>
    <row r="1146" spans="1:20" x14ac:dyDescent="0.35">
      <c r="A1146">
        <v>2787</v>
      </c>
      <c r="B1146">
        <v>1652944021</v>
      </c>
      <c r="C1146" s="3">
        <f t="shared" si="51"/>
        <v>44700.296539351853</v>
      </c>
      <c r="D1146" t="s">
        <v>15</v>
      </c>
      <c r="E1146" t="s">
        <v>296</v>
      </c>
      <c r="F1146">
        <v>0</v>
      </c>
      <c r="G1146">
        <v>7899</v>
      </c>
      <c r="H1146">
        <v>19</v>
      </c>
      <c r="I1146">
        <v>1</v>
      </c>
      <c r="J1146">
        <v>1652944043</v>
      </c>
      <c r="K1146" s="3">
        <f t="shared" si="52"/>
        <v>44700.296793981484</v>
      </c>
      <c r="L1146" s="6">
        <f t="shared" si="53"/>
        <v>2.546296309446916E-4</v>
      </c>
      <c r="M1146">
        <v>0</v>
      </c>
      <c r="N1146" t="s">
        <v>20</v>
      </c>
      <c r="O1146">
        <v>0</v>
      </c>
      <c r="P1146" t="s">
        <v>20</v>
      </c>
      <c r="Q1146" t="s">
        <v>297</v>
      </c>
      <c r="R1146" t="s">
        <v>22</v>
      </c>
      <c r="S1146">
        <v>1</v>
      </c>
      <c r="T1146">
        <v>0.01</v>
      </c>
    </row>
    <row r="1147" spans="1:20" x14ac:dyDescent="0.35">
      <c r="A1147">
        <v>2788</v>
      </c>
      <c r="B1147">
        <v>1652944976</v>
      </c>
      <c r="C1147" s="3">
        <f t="shared" si="51"/>
        <v>44700.307592592595</v>
      </c>
      <c r="D1147" t="s">
        <v>15</v>
      </c>
      <c r="E1147" t="s">
        <v>294</v>
      </c>
      <c r="F1147">
        <v>0</v>
      </c>
      <c r="G1147">
        <v>7132</v>
      </c>
      <c r="H1147">
        <v>16</v>
      </c>
      <c r="I1147">
        <v>1</v>
      </c>
      <c r="J1147">
        <v>1652944989</v>
      </c>
      <c r="K1147" s="3">
        <f t="shared" si="52"/>
        <v>44700.307743055557</v>
      </c>
      <c r="L1147" s="6">
        <f t="shared" si="53"/>
        <v>1.5046296175569296E-4</v>
      </c>
      <c r="M1147">
        <v>0</v>
      </c>
      <c r="N1147" t="s">
        <v>20</v>
      </c>
      <c r="O1147">
        <v>0</v>
      </c>
      <c r="P1147" t="s">
        <v>20</v>
      </c>
      <c r="Q1147" t="s">
        <v>295</v>
      </c>
      <c r="R1147" t="s">
        <v>22</v>
      </c>
      <c r="S1147">
        <v>2</v>
      </c>
      <c r="T1147">
        <v>0.01</v>
      </c>
    </row>
    <row r="1148" spans="1:20" x14ac:dyDescent="0.35">
      <c r="A1148">
        <v>2789</v>
      </c>
      <c r="B1148">
        <v>1652949181</v>
      </c>
      <c r="C1148" s="3">
        <f t="shared" si="51"/>
        <v>44700.356261574074</v>
      </c>
      <c r="D1148" t="s">
        <v>15</v>
      </c>
      <c r="E1148" t="s">
        <v>292</v>
      </c>
      <c r="F1148">
        <v>0</v>
      </c>
      <c r="G1148">
        <v>10066</v>
      </c>
      <c r="H1148">
        <v>58</v>
      </c>
      <c r="I1148">
        <v>1</v>
      </c>
      <c r="J1148">
        <v>1652949196</v>
      </c>
      <c r="K1148" s="3">
        <f t="shared" si="52"/>
        <v>44700.356435185182</v>
      </c>
      <c r="L1148" s="6">
        <f t="shared" si="53"/>
        <v>1.7361110803904012E-4</v>
      </c>
      <c r="M1148">
        <v>0</v>
      </c>
      <c r="N1148" t="s">
        <v>20</v>
      </c>
      <c r="O1148">
        <v>0</v>
      </c>
      <c r="P1148" t="s">
        <v>20</v>
      </c>
      <c r="Q1148" t="s">
        <v>293</v>
      </c>
      <c r="R1148" t="s">
        <v>22</v>
      </c>
      <c r="S1148">
        <v>1</v>
      </c>
      <c r="T1148">
        <v>0.01</v>
      </c>
    </row>
    <row r="1149" spans="1:20" x14ac:dyDescent="0.35">
      <c r="A1149">
        <v>2790</v>
      </c>
      <c r="B1149">
        <v>1652953326</v>
      </c>
      <c r="C1149" s="3">
        <f t="shared" si="51"/>
        <v>44700.404236111106</v>
      </c>
      <c r="D1149" t="s">
        <v>15</v>
      </c>
      <c r="E1149" t="s">
        <v>290</v>
      </c>
      <c r="F1149">
        <v>0</v>
      </c>
      <c r="G1149">
        <v>7253</v>
      </c>
      <c r="H1149">
        <v>69</v>
      </c>
      <c r="I1149">
        <v>0</v>
      </c>
      <c r="J1149">
        <v>1652957623</v>
      </c>
      <c r="K1149" s="3">
        <f t="shared" si="52"/>
        <v>44700.453969907408</v>
      </c>
      <c r="L1149" s="6">
        <f t="shared" si="53"/>
        <v>4.9733796302461997E-2</v>
      </c>
      <c r="M1149">
        <v>0</v>
      </c>
      <c r="N1149" t="s">
        <v>20</v>
      </c>
      <c r="O1149">
        <v>0</v>
      </c>
      <c r="P1149" t="s">
        <v>20</v>
      </c>
      <c r="Q1149" t="s">
        <v>291</v>
      </c>
      <c r="R1149" t="s">
        <v>22</v>
      </c>
      <c r="S1149">
        <v>2</v>
      </c>
      <c r="T1149">
        <v>0.01</v>
      </c>
    </row>
    <row r="1150" spans="1:20" x14ac:dyDescent="0.35">
      <c r="A1150">
        <v>2793</v>
      </c>
      <c r="B1150">
        <v>1652962561</v>
      </c>
      <c r="C1150" s="3">
        <f t="shared" si="51"/>
        <v>44700.511122685188</v>
      </c>
      <c r="D1150" t="s">
        <v>15</v>
      </c>
      <c r="E1150" t="s">
        <v>2167</v>
      </c>
      <c r="F1150">
        <v>0</v>
      </c>
      <c r="G1150">
        <v>6363</v>
      </c>
      <c r="H1150">
        <v>5</v>
      </c>
      <c r="I1150">
        <v>1</v>
      </c>
      <c r="J1150">
        <v>1652962566</v>
      </c>
      <c r="K1150" s="3">
        <f t="shared" si="52"/>
        <v>44700.511180555557</v>
      </c>
      <c r="L1150" s="6">
        <f t="shared" si="53"/>
        <v>5.7870369346346706E-5</v>
      </c>
      <c r="M1150">
        <v>0</v>
      </c>
      <c r="N1150" t="s">
        <v>20</v>
      </c>
      <c r="O1150">
        <v>0</v>
      </c>
      <c r="P1150" t="s">
        <v>20</v>
      </c>
      <c r="Q1150" t="s">
        <v>2168</v>
      </c>
      <c r="R1150" t="s">
        <v>22</v>
      </c>
      <c r="T1150">
        <v>0.01</v>
      </c>
    </row>
    <row r="1151" spans="1:20" x14ac:dyDescent="0.35">
      <c r="A1151">
        <v>2802</v>
      </c>
      <c r="B1151">
        <v>1652965381</v>
      </c>
      <c r="C1151" s="3">
        <f t="shared" si="51"/>
        <v>44700.543761574074</v>
      </c>
      <c r="D1151" t="s">
        <v>15</v>
      </c>
      <c r="E1151" t="s">
        <v>288</v>
      </c>
      <c r="F1151">
        <v>0</v>
      </c>
      <c r="G1151">
        <v>7477</v>
      </c>
      <c r="H1151">
        <v>121</v>
      </c>
      <c r="I1151">
        <v>1</v>
      </c>
      <c r="J1151">
        <v>1652965392</v>
      </c>
      <c r="K1151" s="3">
        <f t="shared" si="52"/>
        <v>44700.543888888889</v>
      </c>
      <c r="L1151" s="6">
        <f t="shared" si="53"/>
        <v>1.273148154723458E-4</v>
      </c>
      <c r="M1151">
        <v>0</v>
      </c>
      <c r="N1151" t="s">
        <v>20</v>
      </c>
      <c r="O1151">
        <v>0</v>
      </c>
      <c r="P1151" t="s">
        <v>20</v>
      </c>
      <c r="Q1151" t="s">
        <v>289</v>
      </c>
      <c r="R1151" t="s">
        <v>22</v>
      </c>
      <c r="S1151">
        <v>11</v>
      </c>
      <c r="T1151">
        <v>0.01</v>
      </c>
    </row>
    <row r="1152" spans="1:20" x14ac:dyDescent="0.35">
      <c r="A1152">
        <v>2803</v>
      </c>
      <c r="B1152">
        <v>1652968981</v>
      </c>
      <c r="C1152" s="3">
        <f t="shared" si="51"/>
        <v>44700.585428240738</v>
      </c>
      <c r="D1152" t="s">
        <v>15</v>
      </c>
      <c r="E1152" t="s">
        <v>2165</v>
      </c>
      <c r="F1152">
        <v>0</v>
      </c>
      <c r="G1152">
        <v>6972</v>
      </c>
      <c r="H1152">
        <v>7</v>
      </c>
      <c r="I1152">
        <v>1</v>
      </c>
      <c r="J1152">
        <v>1652969005</v>
      </c>
      <c r="K1152" s="3">
        <f t="shared" si="52"/>
        <v>44700.585706018523</v>
      </c>
      <c r="L1152" s="6">
        <f t="shared" si="53"/>
        <v>2.7777778450399637E-4</v>
      </c>
      <c r="M1152">
        <v>0</v>
      </c>
      <c r="N1152" t="s">
        <v>20</v>
      </c>
      <c r="O1152">
        <v>0</v>
      </c>
      <c r="P1152" t="s">
        <v>20</v>
      </c>
      <c r="Q1152" t="s">
        <v>2166</v>
      </c>
      <c r="R1152" t="s">
        <v>22</v>
      </c>
      <c r="S1152">
        <v>1</v>
      </c>
      <c r="T1152">
        <v>0.01</v>
      </c>
    </row>
    <row r="1153" spans="1:20" x14ac:dyDescent="0.35">
      <c r="A1153">
        <v>2805</v>
      </c>
      <c r="B1153">
        <v>1652972461</v>
      </c>
      <c r="C1153" s="3">
        <f t="shared" si="51"/>
        <v>44700.625706018516</v>
      </c>
      <c r="D1153" t="s">
        <v>15</v>
      </c>
      <c r="E1153" t="s">
        <v>20</v>
      </c>
      <c r="F1153">
        <v>0</v>
      </c>
      <c r="G1153">
        <v>6758</v>
      </c>
      <c r="H1153">
        <v>16</v>
      </c>
      <c r="I1153">
        <v>1</v>
      </c>
      <c r="J1153">
        <v>1652972485</v>
      </c>
      <c r="K1153" s="3">
        <f t="shared" si="52"/>
        <v>44700.625983796301</v>
      </c>
      <c r="L1153" s="6">
        <f t="shared" si="53"/>
        <v>2.7777778450399637E-4</v>
      </c>
      <c r="M1153">
        <v>0</v>
      </c>
      <c r="N1153" t="s">
        <v>20</v>
      </c>
      <c r="O1153">
        <v>0</v>
      </c>
      <c r="P1153" t="s">
        <v>20</v>
      </c>
      <c r="Q1153" t="s">
        <v>287</v>
      </c>
      <c r="R1153" t="s">
        <v>22</v>
      </c>
      <c r="S1153">
        <v>10</v>
      </c>
      <c r="T1153">
        <v>0.01</v>
      </c>
    </row>
    <row r="1154" spans="1:20" x14ac:dyDescent="0.35">
      <c r="A1154">
        <v>2806</v>
      </c>
      <c r="B1154">
        <v>1652972487</v>
      </c>
      <c r="C1154" s="3">
        <f t="shared" ref="C1154:C1217" si="54">(B1154/86400)+25569</f>
        <v>44700.62600694444</v>
      </c>
      <c r="D1154" t="s">
        <v>15</v>
      </c>
      <c r="E1154" t="s">
        <v>285</v>
      </c>
      <c r="F1154">
        <v>0</v>
      </c>
      <c r="G1154">
        <v>7973</v>
      </c>
      <c r="H1154">
        <v>25</v>
      </c>
      <c r="I1154">
        <v>1</v>
      </c>
      <c r="J1154">
        <v>1652972494</v>
      </c>
      <c r="K1154" s="3">
        <f t="shared" ref="K1154:K1217" si="55">(J1154/86400)+25569</f>
        <v>44700.626087962963</v>
      </c>
      <c r="L1154" s="6">
        <f t="shared" ref="L1154:L1217" si="56">IF(K1154-C1154&gt;0, K1154-C1154, "")</f>
        <v>8.101852290565148E-5</v>
      </c>
      <c r="M1154">
        <v>0</v>
      </c>
      <c r="N1154" t="s">
        <v>20</v>
      </c>
      <c r="O1154">
        <v>0</v>
      </c>
      <c r="P1154" t="s">
        <v>20</v>
      </c>
      <c r="Q1154" t="s">
        <v>286</v>
      </c>
      <c r="R1154" t="s">
        <v>22</v>
      </c>
      <c r="T1154">
        <v>0.01</v>
      </c>
    </row>
    <row r="1155" spans="1:20" x14ac:dyDescent="0.35">
      <c r="A1155">
        <v>2808</v>
      </c>
      <c r="B1155">
        <v>1652982311</v>
      </c>
      <c r="C1155" s="3">
        <f t="shared" si="54"/>
        <v>44700.739710648151</v>
      </c>
      <c r="D1155" t="s">
        <v>15</v>
      </c>
      <c r="E1155" t="s">
        <v>2163</v>
      </c>
      <c r="F1155">
        <v>0</v>
      </c>
      <c r="G1155">
        <v>7422</v>
      </c>
      <c r="H1155">
        <v>39</v>
      </c>
      <c r="I1155">
        <v>0</v>
      </c>
      <c r="J1155">
        <v>1652989345</v>
      </c>
      <c r="K1155" s="3">
        <f t="shared" si="55"/>
        <v>44700.821122685185</v>
      </c>
      <c r="L1155" s="6">
        <f t="shared" si="56"/>
        <v>8.1412037034169771E-2</v>
      </c>
      <c r="M1155">
        <v>0</v>
      </c>
      <c r="N1155" t="s">
        <v>20</v>
      </c>
      <c r="O1155">
        <v>0</v>
      </c>
      <c r="P1155" t="s">
        <v>20</v>
      </c>
      <c r="Q1155" t="s">
        <v>2164</v>
      </c>
      <c r="R1155" t="s">
        <v>22</v>
      </c>
      <c r="T1155">
        <v>0.01</v>
      </c>
    </row>
    <row r="1156" spans="1:20" x14ac:dyDescent="0.35">
      <c r="A1156">
        <v>2814</v>
      </c>
      <c r="B1156">
        <v>1652987361</v>
      </c>
      <c r="C1156" s="3">
        <f t="shared" si="54"/>
        <v>44700.798159722224</v>
      </c>
      <c r="D1156" t="s">
        <v>15</v>
      </c>
      <c r="E1156" t="s">
        <v>283</v>
      </c>
      <c r="F1156">
        <v>0</v>
      </c>
      <c r="G1156">
        <v>7716</v>
      </c>
      <c r="H1156">
        <v>32</v>
      </c>
      <c r="I1156">
        <v>0</v>
      </c>
      <c r="J1156">
        <v>1652987971</v>
      </c>
      <c r="K1156" s="3">
        <f t="shared" si="55"/>
        <v>44700.805219907408</v>
      </c>
      <c r="L1156" s="6">
        <f t="shared" si="56"/>
        <v>7.0601851839455776E-3</v>
      </c>
      <c r="M1156">
        <v>0</v>
      </c>
      <c r="N1156" t="s">
        <v>20</v>
      </c>
      <c r="O1156">
        <v>0</v>
      </c>
      <c r="P1156" t="s">
        <v>20</v>
      </c>
      <c r="Q1156" t="s">
        <v>284</v>
      </c>
      <c r="R1156" t="s">
        <v>22</v>
      </c>
      <c r="S1156">
        <v>9</v>
      </c>
      <c r="T1156">
        <v>0.01</v>
      </c>
    </row>
    <row r="1157" spans="1:20" x14ac:dyDescent="0.35">
      <c r="A1157">
        <v>2815</v>
      </c>
      <c r="B1157">
        <v>1652987442</v>
      </c>
      <c r="C1157" s="3">
        <f t="shared" si="54"/>
        <v>44700.799097222218</v>
      </c>
      <c r="D1157" t="s">
        <v>15</v>
      </c>
      <c r="E1157" t="s">
        <v>2161</v>
      </c>
      <c r="F1157">
        <v>0</v>
      </c>
      <c r="G1157">
        <v>7600</v>
      </c>
      <c r="H1157">
        <v>47</v>
      </c>
      <c r="I1157">
        <v>0</v>
      </c>
      <c r="J1157">
        <v>1652988505</v>
      </c>
      <c r="K1157" s="3">
        <f t="shared" si="55"/>
        <v>44700.811400462961</v>
      </c>
      <c r="L1157" s="6">
        <f t="shared" si="56"/>
        <v>1.230324074276723E-2</v>
      </c>
      <c r="M1157">
        <v>0</v>
      </c>
      <c r="N1157" t="s">
        <v>20</v>
      </c>
      <c r="O1157">
        <v>0</v>
      </c>
      <c r="P1157" t="s">
        <v>20</v>
      </c>
      <c r="Q1157" t="s">
        <v>2162</v>
      </c>
      <c r="R1157" t="s">
        <v>22</v>
      </c>
      <c r="S1157">
        <v>6</v>
      </c>
      <c r="T1157">
        <v>0.01</v>
      </c>
    </row>
    <row r="1158" spans="1:20" x14ac:dyDescent="0.35">
      <c r="A1158">
        <v>2823</v>
      </c>
      <c r="B1158">
        <v>1653030319</v>
      </c>
      <c r="C1158" s="3">
        <f t="shared" si="54"/>
        <v>44701.295358796298</v>
      </c>
      <c r="D1158" t="s">
        <v>15</v>
      </c>
      <c r="E1158" t="s">
        <v>281</v>
      </c>
      <c r="F1158">
        <v>0</v>
      </c>
      <c r="G1158">
        <v>7876</v>
      </c>
      <c r="H1158">
        <v>42</v>
      </c>
      <c r="I1158">
        <v>1</v>
      </c>
      <c r="J1158">
        <v>1653030423</v>
      </c>
      <c r="K1158" s="3">
        <f t="shared" si="55"/>
        <v>44701.2965625</v>
      </c>
      <c r="L1158" s="6">
        <f t="shared" si="56"/>
        <v>1.2037037013215013E-3</v>
      </c>
      <c r="M1158">
        <v>0</v>
      </c>
      <c r="N1158" t="s">
        <v>20</v>
      </c>
      <c r="O1158">
        <v>0</v>
      </c>
      <c r="P1158" t="s">
        <v>20</v>
      </c>
      <c r="Q1158" t="s">
        <v>282</v>
      </c>
      <c r="R1158" t="s">
        <v>22</v>
      </c>
      <c r="S1158">
        <v>12</v>
      </c>
      <c r="T1158">
        <v>0.01</v>
      </c>
    </row>
    <row r="1159" spans="1:20" x14ac:dyDescent="0.35">
      <c r="A1159">
        <v>2831</v>
      </c>
      <c r="B1159">
        <v>1653040861</v>
      </c>
      <c r="C1159" s="3">
        <f t="shared" si="54"/>
        <v>44701.417372685188</v>
      </c>
      <c r="D1159" t="s">
        <v>15</v>
      </c>
      <c r="E1159" t="s">
        <v>2159</v>
      </c>
      <c r="F1159">
        <v>0</v>
      </c>
      <c r="G1159">
        <v>6900</v>
      </c>
      <c r="H1159">
        <v>14</v>
      </c>
      <c r="I1159">
        <v>1</v>
      </c>
      <c r="J1159">
        <v>1653040866</v>
      </c>
      <c r="K1159" s="3">
        <f t="shared" si="55"/>
        <v>44701.417430555557</v>
      </c>
      <c r="L1159" s="6">
        <f t="shared" si="56"/>
        <v>5.7870369346346706E-5</v>
      </c>
      <c r="M1159">
        <v>0</v>
      </c>
      <c r="N1159" t="s">
        <v>20</v>
      </c>
      <c r="O1159">
        <v>0</v>
      </c>
      <c r="P1159" t="s">
        <v>20</v>
      </c>
      <c r="Q1159" t="s">
        <v>2160</v>
      </c>
      <c r="R1159" t="s">
        <v>22</v>
      </c>
      <c r="S1159">
        <v>2</v>
      </c>
      <c r="T1159">
        <v>0.01</v>
      </c>
    </row>
    <row r="1160" spans="1:20" x14ac:dyDescent="0.35">
      <c r="A1160">
        <v>2832</v>
      </c>
      <c r="B1160">
        <v>1653046326</v>
      </c>
      <c r="C1160" s="3">
        <f t="shared" si="54"/>
        <v>44701.480624999997</v>
      </c>
      <c r="D1160" t="s">
        <v>15</v>
      </c>
      <c r="E1160" t="s">
        <v>279</v>
      </c>
      <c r="F1160">
        <v>0</v>
      </c>
      <c r="G1160">
        <v>9430</v>
      </c>
      <c r="H1160">
        <v>62</v>
      </c>
      <c r="I1160">
        <v>1</v>
      </c>
      <c r="J1160">
        <v>1653046337</v>
      </c>
      <c r="K1160" s="3">
        <f t="shared" si="55"/>
        <v>44701.480752314819</v>
      </c>
      <c r="L1160" s="6">
        <f t="shared" si="56"/>
        <v>1.2731482274830341E-4</v>
      </c>
      <c r="M1160">
        <v>0</v>
      </c>
      <c r="N1160" t="s">
        <v>20</v>
      </c>
      <c r="O1160">
        <v>0</v>
      </c>
      <c r="P1160" t="s">
        <v>20</v>
      </c>
      <c r="Q1160" t="s">
        <v>280</v>
      </c>
      <c r="R1160" t="s">
        <v>22</v>
      </c>
      <c r="S1160">
        <v>6</v>
      </c>
      <c r="T1160">
        <v>0.01</v>
      </c>
    </row>
    <row r="1161" spans="1:20" x14ac:dyDescent="0.35">
      <c r="A1161">
        <v>2833</v>
      </c>
      <c r="B1161">
        <v>1653048600</v>
      </c>
      <c r="C1161" s="3">
        <f t="shared" si="54"/>
        <v>44701.506944444445</v>
      </c>
      <c r="D1161" t="s">
        <v>15</v>
      </c>
      <c r="E1161" t="s">
        <v>277</v>
      </c>
      <c r="F1161">
        <v>0</v>
      </c>
      <c r="G1161">
        <v>7174</v>
      </c>
      <c r="H1161">
        <v>77</v>
      </c>
      <c r="I1161">
        <v>0</v>
      </c>
      <c r="J1161">
        <v>1653048899</v>
      </c>
      <c r="K1161" s="3">
        <f t="shared" si="55"/>
        <v>44701.510405092587</v>
      </c>
      <c r="L1161" s="6">
        <f t="shared" si="56"/>
        <v>3.4606481422088109E-3</v>
      </c>
      <c r="M1161">
        <v>0</v>
      </c>
      <c r="N1161" t="s">
        <v>20</v>
      </c>
      <c r="O1161">
        <v>0</v>
      </c>
      <c r="P1161" t="s">
        <v>20</v>
      </c>
      <c r="Q1161" t="s">
        <v>278</v>
      </c>
      <c r="R1161" t="s">
        <v>22</v>
      </c>
      <c r="T1161">
        <v>0.01</v>
      </c>
    </row>
    <row r="1162" spans="1:20" x14ac:dyDescent="0.35">
      <c r="A1162">
        <v>2834</v>
      </c>
      <c r="B1162">
        <v>1653053461</v>
      </c>
      <c r="C1162" s="3">
        <f t="shared" si="54"/>
        <v>44701.563206018516</v>
      </c>
      <c r="D1162" t="s">
        <v>15</v>
      </c>
      <c r="E1162" t="s">
        <v>2157</v>
      </c>
      <c r="F1162">
        <v>0</v>
      </c>
      <c r="G1162">
        <v>6501</v>
      </c>
      <c r="H1162">
        <v>12</v>
      </c>
      <c r="I1162">
        <v>1</v>
      </c>
      <c r="J1162">
        <v>1653053466</v>
      </c>
      <c r="K1162" s="3">
        <f t="shared" si="55"/>
        <v>44701.563263888893</v>
      </c>
      <c r="L1162" s="6">
        <f t="shared" si="56"/>
        <v>5.787037662230432E-5</v>
      </c>
      <c r="M1162">
        <v>0</v>
      </c>
      <c r="N1162" t="s">
        <v>20</v>
      </c>
      <c r="O1162">
        <v>0</v>
      </c>
      <c r="P1162" t="s">
        <v>20</v>
      </c>
      <c r="Q1162" t="s">
        <v>2158</v>
      </c>
      <c r="R1162" t="s">
        <v>22</v>
      </c>
      <c r="S1162">
        <v>2</v>
      </c>
      <c r="T1162">
        <v>0.01</v>
      </c>
    </row>
    <row r="1163" spans="1:20" x14ac:dyDescent="0.35">
      <c r="A1163">
        <v>2836</v>
      </c>
      <c r="B1163">
        <v>1653056881</v>
      </c>
      <c r="C1163" s="3">
        <f t="shared" si="54"/>
        <v>44701.602789351848</v>
      </c>
      <c r="D1163" t="s">
        <v>15</v>
      </c>
      <c r="E1163" t="s">
        <v>2155</v>
      </c>
      <c r="F1163">
        <v>0</v>
      </c>
      <c r="G1163">
        <v>7186</v>
      </c>
      <c r="H1163">
        <v>62</v>
      </c>
      <c r="I1163">
        <v>1</v>
      </c>
      <c r="J1163">
        <v>1653056901</v>
      </c>
      <c r="K1163" s="3">
        <f t="shared" si="55"/>
        <v>44701.603020833332</v>
      </c>
      <c r="L1163" s="6">
        <f t="shared" si="56"/>
        <v>2.3148148466134444E-4</v>
      </c>
      <c r="M1163">
        <v>0</v>
      </c>
      <c r="N1163" t="s">
        <v>20</v>
      </c>
      <c r="O1163">
        <v>0</v>
      </c>
      <c r="P1163" t="s">
        <v>20</v>
      </c>
      <c r="Q1163" t="s">
        <v>2156</v>
      </c>
      <c r="R1163" t="s">
        <v>22</v>
      </c>
      <c r="S1163">
        <v>4</v>
      </c>
      <c r="T1163">
        <v>0.01</v>
      </c>
    </row>
    <row r="1164" spans="1:20" x14ac:dyDescent="0.35">
      <c r="A1164">
        <v>2839</v>
      </c>
      <c r="B1164">
        <v>1653062581</v>
      </c>
      <c r="C1164" s="3">
        <f t="shared" si="54"/>
        <v>44701.668761574074</v>
      </c>
      <c r="D1164" t="s">
        <v>15</v>
      </c>
      <c r="E1164" t="s">
        <v>275</v>
      </c>
      <c r="F1164">
        <v>0</v>
      </c>
      <c r="G1164">
        <v>8002</v>
      </c>
      <c r="H1164">
        <v>57</v>
      </c>
      <c r="I1164">
        <v>1</v>
      </c>
      <c r="J1164">
        <v>1653062637</v>
      </c>
      <c r="K1164" s="3">
        <f t="shared" si="55"/>
        <v>44701.669409722221</v>
      </c>
      <c r="L1164" s="6">
        <f t="shared" si="56"/>
        <v>6.4814814686542377E-4</v>
      </c>
      <c r="M1164">
        <v>0</v>
      </c>
      <c r="N1164" t="s">
        <v>20</v>
      </c>
      <c r="O1164">
        <v>0</v>
      </c>
      <c r="P1164" t="s">
        <v>20</v>
      </c>
      <c r="Q1164" t="s">
        <v>276</v>
      </c>
      <c r="R1164" t="s">
        <v>22</v>
      </c>
      <c r="S1164">
        <v>1</v>
      </c>
      <c r="T1164">
        <v>0.01</v>
      </c>
    </row>
    <row r="1165" spans="1:20" x14ac:dyDescent="0.35">
      <c r="A1165">
        <v>2840</v>
      </c>
      <c r="B1165">
        <v>1653067214</v>
      </c>
      <c r="C1165" s="3">
        <f t="shared" si="54"/>
        <v>44701.722384259258</v>
      </c>
      <c r="D1165" t="s">
        <v>15</v>
      </c>
      <c r="E1165" t="s">
        <v>273</v>
      </c>
      <c r="F1165">
        <v>0</v>
      </c>
      <c r="G1165">
        <v>7920</v>
      </c>
      <c r="H1165">
        <v>30</v>
      </c>
      <c r="I1165">
        <v>0</v>
      </c>
      <c r="J1165">
        <v>1653117074</v>
      </c>
      <c r="K1165" s="3">
        <f t="shared" si="55"/>
        <v>44702.299467592587</v>
      </c>
      <c r="L1165" s="6">
        <f t="shared" si="56"/>
        <v>0.57708333332993789</v>
      </c>
      <c r="M1165">
        <v>0</v>
      </c>
      <c r="N1165" t="s">
        <v>20</v>
      </c>
      <c r="O1165">
        <v>0</v>
      </c>
      <c r="P1165" t="s">
        <v>20</v>
      </c>
      <c r="Q1165" t="s">
        <v>274</v>
      </c>
      <c r="R1165" t="s">
        <v>22</v>
      </c>
      <c r="S1165">
        <v>14</v>
      </c>
      <c r="T1165">
        <v>0.01</v>
      </c>
    </row>
    <row r="1166" spans="1:20" x14ac:dyDescent="0.35">
      <c r="A1166">
        <v>2841</v>
      </c>
      <c r="B1166">
        <v>1653119261</v>
      </c>
      <c r="C1166" s="3">
        <f t="shared" si="54"/>
        <v>44702.324780092589</v>
      </c>
      <c r="D1166" t="s">
        <v>15</v>
      </c>
      <c r="E1166" t="s">
        <v>271</v>
      </c>
      <c r="F1166">
        <v>0</v>
      </c>
      <c r="G1166">
        <v>7101</v>
      </c>
      <c r="H1166">
        <v>9</v>
      </c>
      <c r="I1166">
        <v>0</v>
      </c>
      <c r="J1166">
        <v>1653119532</v>
      </c>
      <c r="K1166" s="3">
        <f t="shared" si="55"/>
        <v>44702.327916666662</v>
      </c>
      <c r="L1166" s="6">
        <f t="shared" si="56"/>
        <v>3.1365740724140778E-3</v>
      </c>
      <c r="M1166">
        <v>0</v>
      </c>
      <c r="N1166" t="s">
        <v>20</v>
      </c>
      <c r="O1166">
        <v>0</v>
      </c>
      <c r="P1166" t="s">
        <v>20</v>
      </c>
      <c r="Q1166" t="s">
        <v>272</v>
      </c>
      <c r="R1166" t="s">
        <v>22</v>
      </c>
      <c r="S1166">
        <v>6</v>
      </c>
      <c r="T1166">
        <v>0.01</v>
      </c>
    </row>
    <row r="1167" spans="1:20" x14ac:dyDescent="0.35">
      <c r="A1167">
        <v>2842</v>
      </c>
      <c r="B1167">
        <v>1653121842</v>
      </c>
      <c r="C1167" s="3">
        <f t="shared" si="54"/>
        <v>44702.35465277778</v>
      </c>
      <c r="D1167" t="s">
        <v>15</v>
      </c>
      <c r="E1167" t="s">
        <v>269</v>
      </c>
      <c r="F1167">
        <v>0</v>
      </c>
      <c r="G1167">
        <v>6511</v>
      </c>
      <c r="H1167">
        <v>16</v>
      </c>
      <c r="I1167">
        <v>0</v>
      </c>
      <c r="J1167">
        <v>1653651816</v>
      </c>
      <c r="K1167" s="3">
        <f t="shared" si="55"/>
        <v>44708.488611111112</v>
      </c>
      <c r="L1167" s="6">
        <f t="shared" si="56"/>
        <v>6.1339583333319752</v>
      </c>
      <c r="M1167">
        <v>0</v>
      </c>
      <c r="N1167" t="s">
        <v>20</v>
      </c>
      <c r="O1167">
        <v>0</v>
      </c>
      <c r="P1167" t="s">
        <v>20</v>
      </c>
      <c r="Q1167" t="s">
        <v>270</v>
      </c>
      <c r="R1167" t="s">
        <v>22</v>
      </c>
      <c r="S1167">
        <v>4</v>
      </c>
      <c r="T1167">
        <v>0.01</v>
      </c>
    </row>
    <row r="1168" spans="1:20" x14ac:dyDescent="0.35">
      <c r="A1168">
        <v>2843</v>
      </c>
      <c r="B1168">
        <v>1653124021</v>
      </c>
      <c r="C1168" s="3">
        <f t="shared" si="54"/>
        <v>44702.379872685182</v>
      </c>
      <c r="D1168" t="s">
        <v>15</v>
      </c>
      <c r="E1168" t="s">
        <v>2153</v>
      </c>
      <c r="F1168">
        <v>0</v>
      </c>
      <c r="G1168">
        <v>6019</v>
      </c>
      <c r="H1168">
        <v>8</v>
      </c>
      <c r="I1168">
        <v>1</v>
      </c>
      <c r="J1168">
        <v>1653124033</v>
      </c>
      <c r="K1168" s="3">
        <f t="shared" si="55"/>
        <v>44702.380011574074</v>
      </c>
      <c r="L1168" s="6">
        <f t="shared" si="56"/>
        <v>1.3888889225199819E-4</v>
      </c>
      <c r="M1168">
        <v>0</v>
      </c>
      <c r="N1168" t="s">
        <v>20</v>
      </c>
      <c r="O1168">
        <v>0</v>
      </c>
      <c r="P1168" t="s">
        <v>20</v>
      </c>
      <c r="Q1168" t="s">
        <v>2154</v>
      </c>
      <c r="R1168" t="s">
        <v>22</v>
      </c>
      <c r="S1168">
        <v>5</v>
      </c>
      <c r="T1168">
        <v>0.01</v>
      </c>
    </row>
    <row r="1169" spans="1:20" x14ac:dyDescent="0.35">
      <c r="A1169">
        <v>2848</v>
      </c>
      <c r="B1169">
        <v>1653126912</v>
      </c>
      <c r="C1169" s="3">
        <f t="shared" si="54"/>
        <v>44702.41333333333</v>
      </c>
      <c r="D1169" t="s">
        <v>15</v>
      </c>
      <c r="E1169" t="s">
        <v>267</v>
      </c>
      <c r="F1169">
        <v>0</v>
      </c>
      <c r="G1169">
        <v>6851</v>
      </c>
      <c r="H1169">
        <v>50</v>
      </c>
      <c r="I1169">
        <v>0</v>
      </c>
      <c r="J1169">
        <v>1653144798</v>
      </c>
      <c r="K1169" s="3">
        <f t="shared" si="55"/>
        <v>44702.620347222226</v>
      </c>
      <c r="L1169" s="6">
        <f t="shared" si="56"/>
        <v>0.20701388889574446</v>
      </c>
      <c r="M1169">
        <v>0</v>
      </c>
      <c r="N1169" t="s">
        <v>20</v>
      </c>
      <c r="O1169">
        <v>0</v>
      </c>
      <c r="P1169" t="s">
        <v>20</v>
      </c>
      <c r="Q1169" t="s">
        <v>268</v>
      </c>
      <c r="R1169" t="s">
        <v>22</v>
      </c>
      <c r="S1169">
        <v>1</v>
      </c>
      <c r="T1169">
        <v>0.01</v>
      </c>
    </row>
    <row r="1170" spans="1:20" x14ac:dyDescent="0.35">
      <c r="A1170">
        <v>2849</v>
      </c>
      <c r="B1170">
        <v>1653131711</v>
      </c>
      <c r="C1170" s="3">
        <f t="shared" si="54"/>
        <v>44702.468877314815</v>
      </c>
      <c r="D1170" t="s">
        <v>15</v>
      </c>
      <c r="E1170" t="s">
        <v>265</v>
      </c>
      <c r="F1170">
        <v>0</v>
      </c>
      <c r="G1170">
        <v>6634</v>
      </c>
      <c r="H1170">
        <v>10</v>
      </c>
      <c r="I1170">
        <v>1</v>
      </c>
      <c r="J1170">
        <v>1653131733</v>
      </c>
      <c r="K1170" s="3">
        <f t="shared" si="55"/>
        <v>44702.469131944439</v>
      </c>
      <c r="L1170" s="6">
        <f t="shared" si="56"/>
        <v>2.5462962366873398E-4</v>
      </c>
      <c r="M1170">
        <v>0</v>
      </c>
      <c r="N1170" t="s">
        <v>20</v>
      </c>
      <c r="O1170">
        <v>0</v>
      </c>
      <c r="P1170" t="s">
        <v>20</v>
      </c>
      <c r="Q1170" t="s">
        <v>266</v>
      </c>
      <c r="R1170" t="s">
        <v>22</v>
      </c>
      <c r="S1170">
        <v>7</v>
      </c>
      <c r="T1170">
        <v>0.01</v>
      </c>
    </row>
    <row r="1171" spans="1:20" x14ac:dyDescent="0.35">
      <c r="A1171">
        <v>2850</v>
      </c>
      <c r="B1171">
        <v>1653134461</v>
      </c>
      <c r="C1171" s="3">
        <f t="shared" si="54"/>
        <v>44702.500706018516</v>
      </c>
      <c r="D1171" t="s">
        <v>15</v>
      </c>
      <c r="E1171" t="s">
        <v>2151</v>
      </c>
      <c r="F1171">
        <v>0</v>
      </c>
      <c r="G1171">
        <v>7918</v>
      </c>
      <c r="H1171">
        <v>152</v>
      </c>
      <c r="I1171">
        <v>1</v>
      </c>
      <c r="J1171">
        <v>1653134489</v>
      </c>
      <c r="K1171" s="3">
        <f t="shared" si="55"/>
        <v>44702.501030092593</v>
      </c>
      <c r="L1171" s="6">
        <f t="shared" si="56"/>
        <v>3.2407407707069069E-4</v>
      </c>
      <c r="M1171">
        <v>0</v>
      </c>
      <c r="N1171" t="s">
        <v>20</v>
      </c>
      <c r="O1171">
        <v>0</v>
      </c>
      <c r="P1171" t="s">
        <v>20</v>
      </c>
      <c r="Q1171" t="s">
        <v>2152</v>
      </c>
      <c r="R1171" t="s">
        <v>22</v>
      </c>
      <c r="T1171">
        <v>0.01</v>
      </c>
    </row>
    <row r="1172" spans="1:20" x14ac:dyDescent="0.35">
      <c r="A1172">
        <v>2855</v>
      </c>
      <c r="B1172">
        <v>1653138044</v>
      </c>
      <c r="C1172" s="3">
        <f t="shared" si="54"/>
        <v>44702.542175925926</v>
      </c>
      <c r="D1172" t="s">
        <v>15</v>
      </c>
      <c r="E1172" t="s">
        <v>263</v>
      </c>
      <c r="F1172">
        <v>0</v>
      </c>
      <c r="G1172">
        <v>7038</v>
      </c>
      <c r="H1172">
        <v>117</v>
      </c>
      <c r="I1172">
        <v>1</v>
      </c>
      <c r="J1172">
        <v>1653138063</v>
      </c>
      <c r="K1172" s="3">
        <f t="shared" si="55"/>
        <v>44702.542395833334</v>
      </c>
      <c r="L1172" s="6">
        <f t="shared" si="56"/>
        <v>2.1990740788169205E-4</v>
      </c>
      <c r="M1172">
        <v>0</v>
      </c>
      <c r="N1172" t="s">
        <v>20</v>
      </c>
      <c r="O1172">
        <v>0</v>
      </c>
      <c r="P1172" t="s">
        <v>20</v>
      </c>
      <c r="Q1172" t="s">
        <v>264</v>
      </c>
      <c r="R1172" t="s">
        <v>22</v>
      </c>
      <c r="T1172">
        <v>0.01</v>
      </c>
    </row>
    <row r="1173" spans="1:20" x14ac:dyDescent="0.35">
      <c r="A1173">
        <v>2858</v>
      </c>
      <c r="B1173">
        <v>1653147781</v>
      </c>
      <c r="C1173" s="3">
        <f t="shared" si="54"/>
        <v>44702.654872685191</v>
      </c>
      <c r="D1173" t="s">
        <v>15</v>
      </c>
      <c r="E1173" t="s">
        <v>261</v>
      </c>
      <c r="F1173">
        <v>0</v>
      </c>
      <c r="G1173">
        <v>6872</v>
      </c>
      <c r="H1173">
        <v>7</v>
      </c>
      <c r="I1173">
        <v>0</v>
      </c>
      <c r="J1173">
        <v>1653153617</v>
      </c>
      <c r="K1173" s="3">
        <f t="shared" si="55"/>
        <v>44702.722418981481</v>
      </c>
      <c r="L1173" s="6">
        <f t="shared" si="56"/>
        <v>6.754629628994735E-2</v>
      </c>
      <c r="M1173">
        <v>0</v>
      </c>
      <c r="N1173" t="s">
        <v>20</v>
      </c>
      <c r="O1173">
        <v>0</v>
      </c>
      <c r="P1173" t="s">
        <v>20</v>
      </c>
      <c r="Q1173" t="s">
        <v>262</v>
      </c>
      <c r="R1173" t="s">
        <v>22</v>
      </c>
      <c r="S1173">
        <v>1</v>
      </c>
      <c r="T1173">
        <v>0.01</v>
      </c>
    </row>
    <row r="1174" spans="1:20" x14ac:dyDescent="0.35">
      <c r="A1174">
        <v>2859</v>
      </c>
      <c r="B1174">
        <v>1653151861</v>
      </c>
      <c r="C1174" s="3">
        <f t="shared" si="54"/>
        <v>44702.702094907407</v>
      </c>
      <c r="D1174" t="s">
        <v>15</v>
      </c>
      <c r="E1174" t="s">
        <v>259</v>
      </c>
      <c r="F1174">
        <v>0</v>
      </c>
      <c r="G1174">
        <v>7217</v>
      </c>
      <c r="H1174">
        <v>53</v>
      </c>
      <c r="I1174">
        <v>1</v>
      </c>
      <c r="J1174">
        <v>1653151915</v>
      </c>
      <c r="K1174" s="3">
        <f t="shared" si="55"/>
        <v>44702.702719907407</v>
      </c>
      <c r="L1174" s="6">
        <f t="shared" si="56"/>
        <v>6.2500000058207661E-4</v>
      </c>
      <c r="M1174">
        <v>0</v>
      </c>
      <c r="N1174" t="s">
        <v>20</v>
      </c>
      <c r="O1174">
        <v>0</v>
      </c>
      <c r="P1174" t="s">
        <v>20</v>
      </c>
      <c r="Q1174" t="s">
        <v>260</v>
      </c>
      <c r="R1174" t="s">
        <v>22</v>
      </c>
      <c r="S1174">
        <v>1</v>
      </c>
      <c r="T1174">
        <v>0.01</v>
      </c>
    </row>
    <row r="1175" spans="1:20" x14ac:dyDescent="0.35">
      <c r="A1175">
        <v>2860</v>
      </c>
      <c r="B1175">
        <v>1653154681</v>
      </c>
      <c r="C1175" s="3">
        <f t="shared" si="54"/>
        <v>44702.7347337963</v>
      </c>
      <c r="D1175" t="s">
        <v>15</v>
      </c>
      <c r="E1175" t="s">
        <v>257</v>
      </c>
      <c r="F1175">
        <v>0</v>
      </c>
      <c r="G1175">
        <v>13579</v>
      </c>
      <c r="H1175">
        <v>248</v>
      </c>
      <c r="I1175">
        <v>0</v>
      </c>
      <c r="J1175">
        <v>1653174067</v>
      </c>
      <c r="K1175" s="3">
        <f t="shared" si="55"/>
        <v>44702.959108796298</v>
      </c>
      <c r="L1175" s="6">
        <f t="shared" si="56"/>
        <v>0.22437499999796273</v>
      </c>
      <c r="M1175">
        <v>0</v>
      </c>
      <c r="N1175" t="s">
        <v>20</v>
      </c>
      <c r="O1175">
        <v>0</v>
      </c>
      <c r="P1175" t="s">
        <v>20</v>
      </c>
      <c r="Q1175" t="s">
        <v>258</v>
      </c>
      <c r="R1175" t="s">
        <v>22</v>
      </c>
      <c r="S1175">
        <v>6</v>
      </c>
      <c r="T1175">
        <v>0.01</v>
      </c>
    </row>
    <row r="1176" spans="1:20" x14ac:dyDescent="0.35">
      <c r="A1176">
        <v>2861</v>
      </c>
      <c r="B1176">
        <v>1653157383</v>
      </c>
      <c r="C1176" s="3">
        <f t="shared" si="54"/>
        <v>44702.766006944439</v>
      </c>
      <c r="D1176" t="s">
        <v>15</v>
      </c>
      <c r="E1176" t="s">
        <v>255</v>
      </c>
      <c r="F1176">
        <v>0</v>
      </c>
      <c r="G1176">
        <v>10384</v>
      </c>
      <c r="H1176">
        <v>34</v>
      </c>
      <c r="I1176">
        <v>0</v>
      </c>
      <c r="J1176">
        <v>1653162064</v>
      </c>
      <c r="K1176" s="3">
        <f t="shared" si="55"/>
        <v>44702.820185185185</v>
      </c>
      <c r="L1176" s="6">
        <f t="shared" si="56"/>
        <v>5.4178240745386574E-2</v>
      </c>
      <c r="M1176">
        <v>0</v>
      </c>
      <c r="N1176" t="s">
        <v>20</v>
      </c>
      <c r="O1176">
        <v>0</v>
      </c>
      <c r="P1176" t="s">
        <v>20</v>
      </c>
      <c r="Q1176" t="s">
        <v>256</v>
      </c>
      <c r="R1176" t="s">
        <v>22</v>
      </c>
      <c r="T1176">
        <v>0.01</v>
      </c>
    </row>
    <row r="1177" spans="1:20" x14ac:dyDescent="0.35">
      <c r="A1177">
        <v>2862</v>
      </c>
      <c r="B1177">
        <v>1653203521</v>
      </c>
      <c r="C1177" s="3">
        <f t="shared" si="54"/>
        <v>44703.300011574072</v>
      </c>
      <c r="D1177" t="s">
        <v>15</v>
      </c>
      <c r="E1177" t="s">
        <v>253</v>
      </c>
      <c r="F1177">
        <v>0</v>
      </c>
      <c r="G1177">
        <v>8439</v>
      </c>
      <c r="H1177">
        <v>52</v>
      </c>
      <c r="I1177">
        <v>1</v>
      </c>
      <c r="J1177">
        <v>1653203529</v>
      </c>
      <c r="K1177" s="3">
        <f t="shared" si="55"/>
        <v>44703.300104166672</v>
      </c>
      <c r="L1177" s="6">
        <f t="shared" si="56"/>
        <v>9.2592599685303867E-5</v>
      </c>
      <c r="M1177">
        <v>0</v>
      </c>
      <c r="N1177" t="s">
        <v>20</v>
      </c>
      <c r="O1177">
        <v>0</v>
      </c>
      <c r="P1177" t="s">
        <v>20</v>
      </c>
      <c r="Q1177" t="s">
        <v>254</v>
      </c>
      <c r="R1177" t="s">
        <v>22</v>
      </c>
      <c r="S1177">
        <v>1</v>
      </c>
      <c r="T1177">
        <v>0.01</v>
      </c>
    </row>
    <row r="1178" spans="1:20" x14ac:dyDescent="0.35">
      <c r="A1178">
        <v>2863</v>
      </c>
      <c r="B1178">
        <v>1653208382</v>
      </c>
      <c r="C1178" s="3">
        <f t="shared" si="54"/>
        <v>44703.356273148151</v>
      </c>
      <c r="D1178" t="s">
        <v>15</v>
      </c>
      <c r="E1178" t="s">
        <v>2149</v>
      </c>
      <c r="F1178">
        <v>0</v>
      </c>
      <c r="G1178">
        <v>6704</v>
      </c>
      <c r="H1178">
        <v>6</v>
      </c>
      <c r="I1178">
        <v>1</v>
      </c>
      <c r="J1178">
        <v>1653208410</v>
      </c>
      <c r="K1178" s="3">
        <f t="shared" si="55"/>
        <v>44703.35659722222</v>
      </c>
      <c r="L1178" s="6">
        <f t="shared" si="56"/>
        <v>3.2407406979473308E-4</v>
      </c>
      <c r="M1178">
        <v>0</v>
      </c>
      <c r="N1178" t="s">
        <v>20</v>
      </c>
      <c r="O1178">
        <v>0</v>
      </c>
      <c r="P1178" t="s">
        <v>20</v>
      </c>
      <c r="Q1178" t="s">
        <v>2150</v>
      </c>
      <c r="R1178" t="s">
        <v>22</v>
      </c>
      <c r="S1178">
        <v>2</v>
      </c>
      <c r="T1178">
        <v>0.01</v>
      </c>
    </row>
    <row r="1179" spans="1:20" x14ac:dyDescent="0.35">
      <c r="A1179">
        <v>2871</v>
      </c>
      <c r="B1179">
        <v>1653213542</v>
      </c>
      <c r="C1179" s="3">
        <f t="shared" si="54"/>
        <v>44703.415995370371</v>
      </c>
      <c r="D1179" t="s">
        <v>15</v>
      </c>
      <c r="E1179" t="s">
        <v>251</v>
      </c>
      <c r="F1179">
        <v>0</v>
      </c>
      <c r="G1179">
        <v>9124</v>
      </c>
      <c r="H1179">
        <v>69</v>
      </c>
      <c r="I1179">
        <v>1</v>
      </c>
      <c r="J1179">
        <v>1653213605</v>
      </c>
      <c r="K1179" s="3">
        <f t="shared" si="55"/>
        <v>44703.416724537034</v>
      </c>
      <c r="L1179" s="6">
        <f t="shared" si="56"/>
        <v>7.2916666249511763E-4</v>
      </c>
      <c r="M1179">
        <v>0</v>
      </c>
      <c r="N1179" t="s">
        <v>20</v>
      </c>
      <c r="O1179">
        <v>0</v>
      </c>
      <c r="P1179" t="s">
        <v>20</v>
      </c>
      <c r="Q1179" t="s">
        <v>252</v>
      </c>
      <c r="R1179" t="s">
        <v>22</v>
      </c>
      <c r="S1179">
        <v>6</v>
      </c>
      <c r="T1179">
        <v>0.01</v>
      </c>
    </row>
    <row r="1180" spans="1:20" x14ac:dyDescent="0.35">
      <c r="A1180">
        <v>2872</v>
      </c>
      <c r="B1180">
        <v>1653219126</v>
      </c>
      <c r="C1180" s="3">
        <f t="shared" si="54"/>
        <v>44703.480624999997</v>
      </c>
      <c r="D1180" t="s">
        <v>15</v>
      </c>
      <c r="E1180" t="s">
        <v>249</v>
      </c>
      <c r="F1180">
        <v>0</v>
      </c>
      <c r="G1180">
        <v>7033</v>
      </c>
      <c r="H1180">
        <v>26</v>
      </c>
      <c r="I1180">
        <v>0</v>
      </c>
      <c r="J1180">
        <v>1653219325</v>
      </c>
      <c r="K1180" s="3">
        <f t="shared" si="55"/>
        <v>44703.482928240745</v>
      </c>
      <c r="L1180" s="6">
        <f t="shared" si="56"/>
        <v>2.3032407480059192E-3</v>
      </c>
      <c r="M1180">
        <v>0</v>
      </c>
      <c r="N1180" t="s">
        <v>20</v>
      </c>
      <c r="O1180">
        <v>0</v>
      </c>
      <c r="P1180" t="s">
        <v>20</v>
      </c>
      <c r="Q1180" t="s">
        <v>250</v>
      </c>
      <c r="R1180" t="s">
        <v>22</v>
      </c>
      <c r="S1180">
        <v>2</v>
      </c>
      <c r="T1180">
        <v>0.01</v>
      </c>
    </row>
    <row r="1181" spans="1:20" x14ac:dyDescent="0.35">
      <c r="A1181">
        <v>2873</v>
      </c>
      <c r="B1181">
        <v>1653223266</v>
      </c>
      <c r="C1181" s="3">
        <f t="shared" si="54"/>
        <v>44703.528541666667</v>
      </c>
      <c r="D1181" t="s">
        <v>15</v>
      </c>
      <c r="E1181" t="s">
        <v>247</v>
      </c>
      <c r="F1181">
        <v>0</v>
      </c>
      <c r="G1181">
        <v>7676</v>
      </c>
      <c r="H1181">
        <v>151</v>
      </c>
      <c r="I1181">
        <v>1</v>
      </c>
      <c r="J1181">
        <v>1653223278</v>
      </c>
      <c r="K1181" s="3">
        <f t="shared" si="55"/>
        <v>44703.528680555552</v>
      </c>
      <c r="L1181" s="6">
        <f t="shared" si="56"/>
        <v>1.3888888497604057E-4</v>
      </c>
      <c r="M1181">
        <v>0</v>
      </c>
      <c r="N1181" t="s">
        <v>20</v>
      </c>
      <c r="O1181">
        <v>0</v>
      </c>
      <c r="P1181" t="s">
        <v>20</v>
      </c>
      <c r="Q1181" t="s">
        <v>248</v>
      </c>
      <c r="R1181" t="s">
        <v>22</v>
      </c>
      <c r="S1181">
        <v>9</v>
      </c>
      <c r="T1181">
        <v>0.01</v>
      </c>
    </row>
    <row r="1182" spans="1:20" x14ac:dyDescent="0.35">
      <c r="A1182">
        <v>2874</v>
      </c>
      <c r="B1182">
        <v>1653228321</v>
      </c>
      <c r="C1182" s="3">
        <f t="shared" si="54"/>
        <v>44703.587048611109</v>
      </c>
      <c r="D1182" t="s">
        <v>15</v>
      </c>
      <c r="E1182" t="s">
        <v>2147</v>
      </c>
      <c r="F1182">
        <v>0</v>
      </c>
      <c r="G1182">
        <v>6760</v>
      </c>
      <c r="H1182">
        <v>10</v>
      </c>
      <c r="I1182">
        <v>1</v>
      </c>
      <c r="J1182">
        <v>1653228329</v>
      </c>
      <c r="K1182" s="3">
        <f t="shared" si="55"/>
        <v>44703.587141203709</v>
      </c>
      <c r="L1182" s="6">
        <f t="shared" si="56"/>
        <v>9.2592599685303867E-5</v>
      </c>
      <c r="M1182">
        <v>0</v>
      </c>
      <c r="N1182" t="s">
        <v>20</v>
      </c>
      <c r="O1182">
        <v>0</v>
      </c>
      <c r="P1182" t="s">
        <v>20</v>
      </c>
      <c r="Q1182" t="s">
        <v>2148</v>
      </c>
      <c r="R1182" t="s">
        <v>22</v>
      </c>
      <c r="S1182">
        <v>6</v>
      </c>
      <c r="T1182">
        <v>0.01</v>
      </c>
    </row>
    <row r="1183" spans="1:20" x14ac:dyDescent="0.35">
      <c r="A1183">
        <v>2879</v>
      </c>
      <c r="B1183">
        <v>1653232862</v>
      </c>
      <c r="C1183" s="3">
        <f t="shared" si="54"/>
        <v>44703.639606481476</v>
      </c>
      <c r="D1183" t="s">
        <v>15</v>
      </c>
      <c r="E1183" t="s">
        <v>245</v>
      </c>
      <c r="F1183">
        <v>0</v>
      </c>
      <c r="G1183">
        <v>8906</v>
      </c>
      <c r="H1183">
        <v>119</v>
      </c>
      <c r="I1183">
        <v>1</v>
      </c>
      <c r="J1183">
        <v>1653232874</v>
      </c>
      <c r="K1183" s="3">
        <f t="shared" si="55"/>
        <v>44703.639745370368</v>
      </c>
      <c r="L1183" s="6">
        <f t="shared" si="56"/>
        <v>1.3888889225199819E-4</v>
      </c>
      <c r="M1183">
        <v>0</v>
      </c>
      <c r="N1183" t="s">
        <v>20</v>
      </c>
      <c r="O1183">
        <v>0</v>
      </c>
      <c r="P1183" t="s">
        <v>20</v>
      </c>
      <c r="Q1183" t="s">
        <v>246</v>
      </c>
      <c r="R1183" t="s">
        <v>22</v>
      </c>
      <c r="S1183">
        <v>2</v>
      </c>
      <c r="T1183">
        <v>0.01</v>
      </c>
    </row>
    <row r="1184" spans="1:20" x14ac:dyDescent="0.35">
      <c r="A1184">
        <v>2883</v>
      </c>
      <c r="B1184">
        <v>1653290099</v>
      </c>
      <c r="C1184" s="3">
        <f t="shared" si="54"/>
        <v>44704.302071759259</v>
      </c>
      <c r="D1184" t="s">
        <v>15</v>
      </c>
      <c r="E1184" t="s">
        <v>2145</v>
      </c>
      <c r="F1184">
        <v>0</v>
      </c>
      <c r="G1184">
        <v>7520</v>
      </c>
      <c r="H1184">
        <v>8</v>
      </c>
      <c r="I1184">
        <v>0</v>
      </c>
      <c r="J1184">
        <v>1653290681</v>
      </c>
      <c r="K1184" s="3">
        <f t="shared" si="55"/>
        <v>44704.308807870373</v>
      </c>
      <c r="L1184" s="6">
        <f t="shared" si="56"/>
        <v>6.7361111141508445E-3</v>
      </c>
      <c r="M1184">
        <v>0</v>
      </c>
      <c r="N1184" t="s">
        <v>20</v>
      </c>
      <c r="O1184">
        <v>0</v>
      </c>
      <c r="P1184" t="s">
        <v>20</v>
      </c>
      <c r="Q1184" t="s">
        <v>2146</v>
      </c>
      <c r="R1184" t="s">
        <v>22</v>
      </c>
      <c r="S1184">
        <v>10</v>
      </c>
      <c r="T1184">
        <v>0.01</v>
      </c>
    </row>
    <row r="1185" spans="1:20" x14ac:dyDescent="0.35">
      <c r="A1185">
        <v>2887</v>
      </c>
      <c r="B1185">
        <v>1653294299</v>
      </c>
      <c r="C1185" s="3">
        <f t="shared" si="54"/>
        <v>44704.350682870368</v>
      </c>
      <c r="D1185" t="s">
        <v>15</v>
      </c>
      <c r="E1185" t="s">
        <v>243</v>
      </c>
      <c r="F1185">
        <v>0</v>
      </c>
      <c r="G1185">
        <v>6942</v>
      </c>
      <c r="H1185">
        <v>51</v>
      </c>
      <c r="I1185">
        <v>1</v>
      </c>
      <c r="J1185">
        <v>1653294311</v>
      </c>
      <c r="K1185" s="3">
        <f t="shared" si="55"/>
        <v>44704.350821759261</v>
      </c>
      <c r="L1185" s="6">
        <f t="shared" si="56"/>
        <v>1.3888889225199819E-4</v>
      </c>
      <c r="M1185">
        <v>0</v>
      </c>
      <c r="N1185" t="s">
        <v>20</v>
      </c>
      <c r="O1185">
        <v>0</v>
      </c>
      <c r="P1185" t="s">
        <v>20</v>
      </c>
      <c r="Q1185" t="s">
        <v>244</v>
      </c>
      <c r="R1185" t="s">
        <v>22</v>
      </c>
      <c r="S1185">
        <v>6</v>
      </c>
      <c r="T1185">
        <v>0.01</v>
      </c>
    </row>
    <row r="1186" spans="1:20" x14ac:dyDescent="0.35">
      <c r="A1186">
        <v>2888</v>
      </c>
      <c r="B1186">
        <v>1653298316</v>
      </c>
      <c r="C1186" s="3">
        <f t="shared" si="54"/>
        <v>44704.397175925929</v>
      </c>
      <c r="D1186" t="s">
        <v>15</v>
      </c>
      <c r="E1186" t="s">
        <v>241</v>
      </c>
      <c r="F1186">
        <v>0</v>
      </c>
      <c r="G1186">
        <v>6517</v>
      </c>
      <c r="H1186">
        <v>37</v>
      </c>
      <c r="I1186">
        <v>0</v>
      </c>
      <c r="J1186">
        <v>1653301951</v>
      </c>
      <c r="K1186" s="3">
        <f t="shared" si="55"/>
        <v>44704.439247685186</v>
      </c>
      <c r="L1186" s="6">
        <f t="shared" si="56"/>
        <v>4.2071759256941732E-2</v>
      </c>
      <c r="M1186">
        <v>0</v>
      </c>
      <c r="N1186" t="s">
        <v>20</v>
      </c>
      <c r="O1186">
        <v>0</v>
      </c>
      <c r="P1186" t="s">
        <v>20</v>
      </c>
      <c r="Q1186" t="s">
        <v>242</v>
      </c>
      <c r="R1186" t="s">
        <v>22</v>
      </c>
      <c r="S1186">
        <v>1</v>
      </c>
      <c r="T1186">
        <v>0.01</v>
      </c>
    </row>
    <row r="1187" spans="1:20" x14ac:dyDescent="0.35">
      <c r="A1187">
        <v>2889</v>
      </c>
      <c r="B1187">
        <v>1653300482</v>
      </c>
      <c r="C1187" s="3">
        <f t="shared" si="54"/>
        <v>44704.42224537037</v>
      </c>
      <c r="D1187" t="s">
        <v>15</v>
      </c>
      <c r="E1187" t="s">
        <v>20</v>
      </c>
      <c r="F1187">
        <v>0</v>
      </c>
      <c r="G1187">
        <v>5785</v>
      </c>
      <c r="H1187">
        <v>7</v>
      </c>
      <c r="I1187">
        <v>1</v>
      </c>
      <c r="J1187">
        <v>1653302959</v>
      </c>
      <c r="K1187" s="3">
        <f t="shared" si="55"/>
        <v>44704.450914351852</v>
      </c>
      <c r="L1187" s="6">
        <f t="shared" si="56"/>
        <v>2.8668981482042E-2</v>
      </c>
      <c r="M1187">
        <v>0</v>
      </c>
      <c r="N1187" t="s">
        <v>20</v>
      </c>
      <c r="O1187">
        <v>0</v>
      </c>
      <c r="P1187" t="s">
        <v>20</v>
      </c>
      <c r="Q1187" t="s">
        <v>240</v>
      </c>
      <c r="R1187" t="s">
        <v>22</v>
      </c>
      <c r="S1187">
        <v>7</v>
      </c>
      <c r="T1187">
        <v>0.01</v>
      </c>
    </row>
    <row r="1188" spans="1:20" x14ac:dyDescent="0.35">
      <c r="A1188">
        <v>2890</v>
      </c>
      <c r="B1188">
        <v>1653300539</v>
      </c>
      <c r="C1188" s="3">
        <f t="shared" si="54"/>
        <v>44704.422905092593</v>
      </c>
      <c r="D1188" t="s">
        <v>15</v>
      </c>
      <c r="E1188" t="s">
        <v>238</v>
      </c>
      <c r="F1188">
        <v>0</v>
      </c>
      <c r="G1188">
        <v>6270</v>
      </c>
      <c r="H1188">
        <v>27</v>
      </c>
      <c r="I1188">
        <v>1</v>
      </c>
      <c r="J1188">
        <v>1653300592</v>
      </c>
      <c r="K1188" s="3">
        <f t="shared" si="55"/>
        <v>44704.423518518517</v>
      </c>
      <c r="L1188" s="6">
        <f t="shared" si="56"/>
        <v>6.1342592380242422E-4</v>
      </c>
      <c r="M1188">
        <v>0</v>
      </c>
      <c r="N1188" t="s">
        <v>20</v>
      </c>
      <c r="O1188">
        <v>0</v>
      </c>
      <c r="P1188" t="s">
        <v>20</v>
      </c>
      <c r="Q1188" t="s">
        <v>239</v>
      </c>
      <c r="R1188" t="s">
        <v>22</v>
      </c>
      <c r="T1188">
        <v>0.01</v>
      </c>
    </row>
    <row r="1189" spans="1:20" x14ac:dyDescent="0.35">
      <c r="A1189">
        <v>2891</v>
      </c>
      <c r="B1189">
        <v>1653304261</v>
      </c>
      <c r="C1189" s="3">
        <f t="shared" si="54"/>
        <v>44704.465983796297</v>
      </c>
      <c r="D1189" t="s">
        <v>15</v>
      </c>
      <c r="E1189" t="s">
        <v>236</v>
      </c>
      <c r="F1189">
        <v>0</v>
      </c>
      <c r="G1189">
        <v>6210</v>
      </c>
      <c r="H1189">
        <v>37</v>
      </c>
      <c r="I1189">
        <v>0</v>
      </c>
      <c r="J1189">
        <v>1653306965</v>
      </c>
      <c r="K1189" s="3">
        <f t="shared" si="55"/>
        <v>44704.49728009259</v>
      </c>
      <c r="L1189" s="6">
        <f t="shared" si="56"/>
        <v>3.1296296292566694E-2</v>
      </c>
      <c r="M1189">
        <v>0</v>
      </c>
      <c r="N1189" t="s">
        <v>20</v>
      </c>
      <c r="O1189">
        <v>0</v>
      </c>
      <c r="P1189" t="s">
        <v>20</v>
      </c>
      <c r="Q1189" t="s">
        <v>237</v>
      </c>
      <c r="R1189" t="s">
        <v>22</v>
      </c>
      <c r="T1189">
        <v>0.01</v>
      </c>
    </row>
    <row r="1190" spans="1:20" x14ac:dyDescent="0.35">
      <c r="A1190">
        <v>2892</v>
      </c>
      <c r="B1190">
        <v>1653307510</v>
      </c>
      <c r="C1190" s="3">
        <f t="shared" si="54"/>
        <v>44704.503587962958</v>
      </c>
      <c r="D1190" t="s">
        <v>15</v>
      </c>
      <c r="E1190" t="s">
        <v>234</v>
      </c>
      <c r="F1190">
        <v>0</v>
      </c>
      <c r="G1190">
        <v>6113</v>
      </c>
      <c r="H1190">
        <v>32</v>
      </c>
      <c r="I1190">
        <v>1</v>
      </c>
      <c r="J1190">
        <v>1653307550</v>
      </c>
      <c r="K1190" s="3">
        <f t="shared" si="55"/>
        <v>44704.504050925927</v>
      </c>
      <c r="L1190" s="6">
        <f t="shared" si="56"/>
        <v>4.6296296932268888E-4</v>
      </c>
      <c r="M1190">
        <v>0</v>
      </c>
      <c r="N1190" t="s">
        <v>20</v>
      </c>
      <c r="O1190">
        <v>0</v>
      </c>
      <c r="P1190" t="s">
        <v>20</v>
      </c>
      <c r="Q1190" t="s">
        <v>235</v>
      </c>
      <c r="R1190" t="s">
        <v>22</v>
      </c>
      <c r="S1190">
        <v>10</v>
      </c>
      <c r="T1190">
        <v>0.01</v>
      </c>
    </row>
    <row r="1191" spans="1:20" x14ac:dyDescent="0.35">
      <c r="A1191">
        <v>2893</v>
      </c>
      <c r="B1191">
        <v>1653311002</v>
      </c>
      <c r="C1191" s="3">
        <f t="shared" si="54"/>
        <v>44704.544004629628</v>
      </c>
      <c r="D1191" t="s">
        <v>15</v>
      </c>
      <c r="E1191" t="s">
        <v>232</v>
      </c>
      <c r="F1191">
        <v>0</v>
      </c>
      <c r="G1191">
        <v>6539</v>
      </c>
      <c r="H1191">
        <v>21</v>
      </c>
      <c r="I1191">
        <v>0</v>
      </c>
      <c r="J1191">
        <v>1653313034</v>
      </c>
      <c r="K1191" s="3">
        <f t="shared" si="55"/>
        <v>44704.567523148144</v>
      </c>
      <c r="L1191" s="6">
        <f t="shared" si="56"/>
        <v>2.3518518515629694E-2</v>
      </c>
      <c r="M1191">
        <v>0</v>
      </c>
      <c r="N1191" t="s">
        <v>20</v>
      </c>
      <c r="O1191">
        <v>0</v>
      </c>
      <c r="P1191" t="s">
        <v>20</v>
      </c>
      <c r="Q1191" t="s">
        <v>233</v>
      </c>
      <c r="R1191" t="s">
        <v>22</v>
      </c>
      <c r="S1191">
        <v>2</v>
      </c>
      <c r="T1191">
        <v>0.01</v>
      </c>
    </row>
    <row r="1192" spans="1:20" x14ac:dyDescent="0.35">
      <c r="A1192">
        <v>2894</v>
      </c>
      <c r="B1192">
        <v>1653311010</v>
      </c>
      <c r="C1192" s="3">
        <f t="shared" si="54"/>
        <v>44704.54409722222</v>
      </c>
      <c r="D1192" t="s">
        <v>15</v>
      </c>
      <c r="E1192" t="s">
        <v>230</v>
      </c>
      <c r="F1192">
        <v>0</v>
      </c>
      <c r="G1192">
        <v>6816</v>
      </c>
      <c r="H1192">
        <v>23</v>
      </c>
      <c r="I1192">
        <v>1</v>
      </c>
      <c r="J1192">
        <v>1653311017</v>
      </c>
      <c r="K1192" s="3">
        <f t="shared" si="55"/>
        <v>44704.544178240743</v>
      </c>
      <c r="L1192" s="6">
        <f t="shared" si="56"/>
        <v>8.101852290565148E-5</v>
      </c>
      <c r="M1192">
        <v>0</v>
      </c>
      <c r="N1192" t="s">
        <v>20</v>
      </c>
      <c r="O1192">
        <v>0</v>
      </c>
      <c r="P1192" t="s">
        <v>20</v>
      </c>
      <c r="Q1192" t="s">
        <v>231</v>
      </c>
      <c r="R1192" t="s">
        <v>22</v>
      </c>
      <c r="S1192">
        <v>4</v>
      </c>
      <c r="T1192">
        <v>0.01</v>
      </c>
    </row>
    <row r="1193" spans="1:20" x14ac:dyDescent="0.35">
      <c r="A1193">
        <v>2895</v>
      </c>
      <c r="B1193">
        <v>1653314581</v>
      </c>
      <c r="C1193" s="3">
        <f t="shared" si="54"/>
        <v>44704.585428240738</v>
      </c>
      <c r="D1193" t="s">
        <v>15</v>
      </c>
      <c r="E1193" t="s">
        <v>228</v>
      </c>
      <c r="F1193">
        <v>0</v>
      </c>
      <c r="G1193">
        <v>6294</v>
      </c>
      <c r="H1193">
        <v>59</v>
      </c>
      <c r="I1193">
        <v>0</v>
      </c>
      <c r="J1193">
        <v>1653316635</v>
      </c>
      <c r="K1193" s="3">
        <f t="shared" si="55"/>
        <v>44704.609201388885</v>
      </c>
      <c r="L1193" s="6">
        <f t="shared" si="56"/>
        <v>2.3773148146574385E-2</v>
      </c>
      <c r="M1193">
        <v>0</v>
      </c>
      <c r="N1193" t="s">
        <v>20</v>
      </c>
      <c r="O1193">
        <v>0</v>
      </c>
      <c r="P1193" t="s">
        <v>20</v>
      </c>
      <c r="Q1193" t="s">
        <v>229</v>
      </c>
      <c r="R1193" t="s">
        <v>22</v>
      </c>
      <c r="S1193">
        <v>11</v>
      </c>
      <c r="T1193">
        <v>0.01</v>
      </c>
    </row>
    <row r="1194" spans="1:20" x14ac:dyDescent="0.35">
      <c r="A1194">
        <v>2896</v>
      </c>
      <c r="B1194">
        <v>1653316997</v>
      </c>
      <c r="C1194" s="3">
        <f t="shared" si="54"/>
        <v>44704.613391203704</v>
      </c>
      <c r="D1194" t="s">
        <v>15</v>
      </c>
      <c r="E1194" t="s">
        <v>226</v>
      </c>
      <c r="F1194">
        <v>0</v>
      </c>
      <c r="G1194">
        <v>6869</v>
      </c>
      <c r="H1194">
        <v>35</v>
      </c>
      <c r="I1194">
        <v>1</v>
      </c>
      <c r="J1194">
        <v>1653317011</v>
      </c>
      <c r="K1194" s="3">
        <f t="shared" si="55"/>
        <v>44704.613553240742</v>
      </c>
      <c r="L1194" s="6">
        <f t="shared" si="56"/>
        <v>1.6203703853534535E-4</v>
      </c>
      <c r="M1194">
        <v>0</v>
      </c>
      <c r="N1194" t="s">
        <v>20</v>
      </c>
      <c r="O1194">
        <v>0</v>
      </c>
      <c r="P1194" t="s">
        <v>20</v>
      </c>
      <c r="Q1194" t="s">
        <v>227</v>
      </c>
      <c r="R1194" t="s">
        <v>22</v>
      </c>
      <c r="S1194">
        <v>4</v>
      </c>
      <c r="T1194">
        <v>0.01</v>
      </c>
    </row>
    <row r="1195" spans="1:20" x14ac:dyDescent="0.35">
      <c r="A1195">
        <v>2897</v>
      </c>
      <c r="B1195">
        <v>1653319852</v>
      </c>
      <c r="C1195" s="3">
        <f t="shared" si="54"/>
        <v>44704.64643518519</v>
      </c>
      <c r="D1195" t="s">
        <v>15</v>
      </c>
      <c r="E1195" t="s">
        <v>2143</v>
      </c>
      <c r="F1195">
        <v>0</v>
      </c>
      <c r="G1195">
        <v>7421</v>
      </c>
      <c r="H1195">
        <v>45</v>
      </c>
      <c r="I1195">
        <v>1</v>
      </c>
      <c r="J1195">
        <v>1653319874</v>
      </c>
      <c r="K1195" s="3">
        <f t="shared" si="55"/>
        <v>44704.646689814814</v>
      </c>
      <c r="L1195" s="6">
        <f t="shared" si="56"/>
        <v>2.5462962366873398E-4</v>
      </c>
      <c r="M1195">
        <v>0</v>
      </c>
      <c r="N1195" t="s">
        <v>20</v>
      </c>
      <c r="O1195">
        <v>0</v>
      </c>
      <c r="P1195" t="s">
        <v>20</v>
      </c>
      <c r="Q1195" t="s">
        <v>2144</v>
      </c>
      <c r="R1195" t="s">
        <v>22</v>
      </c>
      <c r="S1195">
        <v>1</v>
      </c>
      <c r="T1195">
        <v>0.01</v>
      </c>
    </row>
    <row r="1196" spans="1:20" x14ac:dyDescent="0.35">
      <c r="A1196">
        <v>2902</v>
      </c>
      <c r="B1196">
        <v>1653319862</v>
      </c>
      <c r="C1196" s="3">
        <f t="shared" si="54"/>
        <v>44704.646550925929</v>
      </c>
      <c r="D1196" t="s">
        <v>15</v>
      </c>
      <c r="E1196" t="s">
        <v>2141</v>
      </c>
      <c r="F1196">
        <v>0</v>
      </c>
      <c r="G1196">
        <v>6613</v>
      </c>
      <c r="H1196">
        <v>53</v>
      </c>
      <c r="I1196">
        <v>0</v>
      </c>
      <c r="J1196">
        <v>1653327887</v>
      </c>
      <c r="K1196" s="3">
        <f t="shared" si="55"/>
        <v>44704.739432870367</v>
      </c>
      <c r="L1196" s="6">
        <f t="shared" si="56"/>
        <v>9.2881944437976927E-2</v>
      </c>
      <c r="M1196">
        <v>0</v>
      </c>
      <c r="N1196" t="s">
        <v>20</v>
      </c>
      <c r="O1196">
        <v>0</v>
      </c>
      <c r="P1196" t="s">
        <v>20</v>
      </c>
      <c r="Q1196" t="s">
        <v>2142</v>
      </c>
      <c r="R1196" t="s">
        <v>22</v>
      </c>
      <c r="S1196">
        <v>1</v>
      </c>
      <c r="T1196">
        <v>0.01</v>
      </c>
    </row>
    <row r="1197" spans="1:20" x14ac:dyDescent="0.35">
      <c r="A1197">
        <v>2908</v>
      </c>
      <c r="B1197">
        <v>1653326341</v>
      </c>
      <c r="C1197" s="3">
        <f t="shared" si="54"/>
        <v>44704.721539351856</v>
      </c>
      <c r="D1197" t="s">
        <v>15</v>
      </c>
      <c r="E1197" t="s">
        <v>224</v>
      </c>
      <c r="F1197">
        <v>0</v>
      </c>
      <c r="G1197">
        <v>7521</v>
      </c>
      <c r="H1197">
        <v>26</v>
      </c>
      <c r="I1197">
        <v>1</v>
      </c>
      <c r="J1197">
        <v>1653326355</v>
      </c>
      <c r="K1197" s="3">
        <f t="shared" si="55"/>
        <v>44704.721701388888</v>
      </c>
      <c r="L1197" s="6">
        <f t="shared" si="56"/>
        <v>1.6203703125938773E-4</v>
      </c>
      <c r="M1197">
        <v>0</v>
      </c>
      <c r="N1197" t="s">
        <v>20</v>
      </c>
      <c r="O1197">
        <v>0</v>
      </c>
      <c r="P1197" t="s">
        <v>20</v>
      </c>
      <c r="Q1197" t="s">
        <v>225</v>
      </c>
      <c r="R1197" t="s">
        <v>22</v>
      </c>
      <c r="S1197">
        <v>2</v>
      </c>
      <c r="T1197">
        <v>0.01</v>
      </c>
    </row>
    <row r="1198" spans="1:20" x14ac:dyDescent="0.35">
      <c r="A1198">
        <v>2914</v>
      </c>
      <c r="B1198">
        <v>1653375961</v>
      </c>
      <c r="C1198" s="3">
        <f t="shared" si="54"/>
        <v>44705.295844907407</v>
      </c>
      <c r="D1198" t="s">
        <v>15</v>
      </c>
      <c r="E1198" t="s">
        <v>222</v>
      </c>
      <c r="F1198">
        <v>0</v>
      </c>
      <c r="G1198">
        <v>7202</v>
      </c>
      <c r="H1198">
        <v>47</v>
      </c>
      <c r="I1198">
        <v>1</v>
      </c>
      <c r="J1198">
        <v>1653376017</v>
      </c>
      <c r="K1198" s="3">
        <f t="shared" si="55"/>
        <v>44705.296493055561</v>
      </c>
      <c r="L1198" s="6">
        <f t="shared" si="56"/>
        <v>6.4814815414138138E-4</v>
      </c>
      <c r="M1198">
        <v>0</v>
      </c>
      <c r="N1198" t="s">
        <v>20</v>
      </c>
      <c r="O1198">
        <v>0</v>
      </c>
      <c r="P1198" t="s">
        <v>20</v>
      </c>
      <c r="Q1198" t="s">
        <v>223</v>
      </c>
      <c r="R1198" t="s">
        <v>22</v>
      </c>
      <c r="S1198">
        <v>2</v>
      </c>
      <c r="T1198">
        <v>0.01</v>
      </c>
    </row>
    <row r="1199" spans="1:20" x14ac:dyDescent="0.35">
      <c r="A1199">
        <v>2915</v>
      </c>
      <c r="B1199">
        <v>1653379227</v>
      </c>
      <c r="C1199" s="3">
        <f t="shared" si="54"/>
        <v>44705.333645833336</v>
      </c>
      <c r="D1199" t="s">
        <v>15</v>
      </c>
      <c r="E1199" t="s">
        <v>220</v>
      </c>
      <c r="F1199">
        <v>0</v>
      </c>
      <c r="G1199">
        <v>6445</v>
      </c>
      <c r="H1199">
        <v>35</v>
      </c>
      <c r="I1199">
        <v>1</v>
      </c>
      <c r="J1199">
        <v>1653379242</v>
      </c>
      <c r="K1199" s="3">
        <f t="shared" si="55"/>
        <v>44705.333819444444</v>
      </c>
      <c r="L1199" s="6">
        <f t="shared" si="56"/>
        <v>1.7361110803904012E-4</v>
      </c>
      <c r="M1199">
        <v>0</v>
      </c>
      <c r="N1199" t="s">
        <v>20</v>
      </c>
      <c r="O1199">
        <v>0</v>
      </c>
      <c r="P1199" t="s">
        <v>20</v>
      </c>
      <c r="Q1199" t="s">
        <v>221</v>
      </c>
      <c r="R1199" t="s">
        <v>22</v>
      </c>
      <c r="S1199">
        <v>4</v>
      </c>
      <c r="T1199">
        <v>0.01</v>
      </c>
    </row>
    <row r="1200" spans="1:20" x14ac:dyDescent="0.35">
      <c r="A1200">
        <v>2918</v>
      </c>
      <c r="B1200">
        <v>1653382830</v>
      </c>
      <c r="C1200" s="3">
        <f t="shared" si="54"/>
        <v>44705.375347222223</v>
      </c>
      <c r="D1200" t="s">
        <v>15</v>
      </c>
      <c r="E1200" t="s">
        <v>20</v>
      </c>
      <c r="F1200">
        <v>0</v>
      </c>
      <c r="G1200">
        <v>6660</v>
      </c>
      <c r="H1200">
        <v>8</v>
      </c>
      <c r="I1200">
        <v>1</v>
      </c>
      <c r="J1200">
        <v>1653382907</v>
      </c>
      <c r="K1200" s="3">
        <f t="shared" si="55"/>
        <v>44705.376238425924</v>
      </c>
      <c r="L1200" s="6">
        <f t="shared" si="56"/>
        <v>8.9120370103046298E-4</v>
      </c>
      <c r="M1200">
        <v>0</v>
      </c>
      <c r="N1200" t="s">
        <v>20</v>
      </c>
      <c r="O1200">
        <v>0</v>
      </c>
      <c r="P1200" t="s">
        <v>20</v>
      </c>
      <c r="Q1200" t="s">
        <v>215</v>
      </c>
      <c r="R1200" t="s">
        <v>22</v>
      </c>
      <c r="S1200">
        <v>5</v>
      </c>
      <c r="T1200">
        <v>0.01</v>
      </c>
    </row>
    <row r="1201" spans="1:20" x14ac:dyDescent="0.35">
      <c r="A1201">
        <v>2917</v>
      </c>
      <c r="B1201">
        <v>1653382830</v>
      </c>
      <c r="C1201" s="3">
        <f t="shared" si="54"/>
        <v>44705.375347222223</v>
      </c>
      <c r="D1201" t="s">
        <v>15</v>
      </c>
      <c r="E1201" t="s">
        <v>216</v>
      </c>
      <c r="F1201">
        <v>0</v>
      </c>
      <c r="G1201">
        <v>9234</v>
      </c>
      <c r="H1201">
        <v>57</v>
      </c>
      <c r="I1201">
        <v>0</v>
      </c>
      <c r="J1201">
        <v>1653383354</v>
      </c>
      <c r="K1201" s="3">
        <f t="shared" si="55"/>
        <v>44705.381412037037</v>
      </c>
      <c r="L1201" s="6">
        <f t="shared" si="56"/>
        <v>6.064814813726116E-3</v>
      </c>
      <c r="M1201">
        <v>0</v>
      </c>
      <c r="N1201" t="s">
        <v>20</v>
      </c>
      <c r="O1201">
        <v>0</v>
      </c>
      <c r="P1201" t="s">
        <v>20</v>
      </c>
      <c r="Q1201" t="s">
        <v>217</v>
      </c>
      <c r="R1201" t="s">
        <v>22</v>
      </c>
      <c r="S1201">
        <v>1</v>
      </c>
      <c r="T1201">
        <v>0.01</v>
      </c>
    </row>
    <row r="1202" spans="1:20" x14ac:dyDescent="0.35">
      <c r="A1202">
        <v>2916</v>
      </c>
      <c r="B1202">
        <v>1653382830</v>
      </c>
      <c r="C1202" s="3">
        <f t="shared" si="54"/>
        <v>44705.375347222223</v>
      </c>
      <c r="D1202" t="s">
        <v>15</v>
      </c>
      <c r="E1202" t="s">
        <v>218</v>
      </c>
      <c r="F1202">
        <v>0</v>
      </c>
      <c r="G1202">
        <v>9037</v>
      </c>
      <c r="H1202">
        <v>123</v>
      </c>
      <c r="I1202">
        <v>0</v>
      </c>
      <c r="J1202">
        <v>1653387041</v>
      </c>
      <c r="K1202" s="3">
        <f t="shared" si="55"/>
        <v>44705.424085648148</v>
      </c>
      <c r="L1202" s="6">
        <f t="shared" si="56"/>
        <v>4.8738425924966577E-2</v>
      </c>
      <c r="M1202">
        <v>0</v>
      </c>
      <c r="N1202" t="s">
        <v>20</v>
      </c>
      <c r="O1202">
        <v>0</v>
      </c>
      <c r="P1202" t="s">
        <v>20</v>
      </c>
      <c r="Q1202" t="s">
        <v>219</v>
      </c>
      <c r="R1202" t="s">
        <v>22</v>
      </c>
      <c r="S1202">
        <v>8</v>
      </c>
      <c r="T1202">
        <v>0.01</v>
      </c>
    </row>
    <row r="1203" spans="1:20" x14ac:dyDescent="0.35">
      <c r="A1203">
        <v>2919</v>
      </c>
      <c r="B1203">
        <v>1653386162</v>
      </c>
      <c r="C1203" s="3">
        <f t="shared" si="54"/>
        <v>44705.413912037038</v>
      </c>
      <c r="D1203" t="s">
        <v>15</v>
      </c>
      <c r="E1203" t="s">
        <v>213</v>
      </c>
      <c r="F1203">
        <v>0</v>
      </c>
      <c r="G1203">
        <v>9963</v>
      </c>
      <c r="H1203">
        <v>288</v>
      </c>
      <c r="I1203">
        <v>0</v>
      </c>
      <c r="J1203">
        <v>1653387638</v>
      </c>
      <c r="K1203" s="3">
        <f t="shared" si="55"/>
        <v>44705.430995370371</v>
      </c>
      <c r="L1203" s="6">
        <f t="shared" si="56"/>
        <v>1.7083333332266193E-2</v>
      </c>
      <c r="M1203">
        <v>0</v>
      </c>
      <c r="N1203" t="s">
        <v>20</v>
      </c>
      <c r="O1203">
        <v>0</v>
      </c>
      <c r="P1203" t="s">
        <v>20</v>
      </c>
      <c r="Q1203" t="s">
        <v>214</v>
      </c>
      <c r="R1203" t="s">
        <v>22</v>
      </c>
      <c r="T1203">
        <v>0.01</v>
      </c>
    </row>
    <row r="1204" spans="1:20" x14ac:dyDescent="0.35">
      <c r="A1204">
        <v>2920</v>
      </c>
      <c r="B1204">
        <v>1653390122</v>
      </c>
      <c r="C1204" s="3">
        <f t="shared" si="54"/>
        <v>44705.459745370375</v>
      </c>
      <c r="D1204" t="s">
        <v>15</v>
      </c>
      <c r="E1204" t="s">
        <v>211</v>
      </c>
      <c r="F1204">
        <v>0</v>
      </c>
      <c r="G1204">
        <v>7246</v>
      </c>
      <c r="H1204">
        <v>59</v>
      </c>
      <c r="I1204">
        <v>1</v>
      </c>
      <c r="J1204">
        <v>1653390148</v>
      </c>
      <c r="K1204" s="3">
        <f t="shared" si="55"/>
        <v>44705.460046296299</v>
      </c>
      <c r="L1204" s="6">
        <f t="shared" si="56"/>
        <v>3.0092592351138592E-4</v>
      </c>
      <c r="M1204">
        <v>0</v>
      </c>
      <c r="N1204" t="s">
        <v>20</v>
      </c>
      <c r="O1204">
        <v>0</v>
      </c>
      <c r="P1204" t="s">
        <v>20</v>
      </c>
      <c r="Q1204" t="s">
        <v>212</v>
      </c>
      <c r="R1204" t="s">
        <v>22</v>
      </c>
      <c r="S1204">
        <v>1</v>
      </c>
      <c r="T1204">
        <v>0.01</v>
      </c>
    </row>
    <row r="1205" spans="1:20" x14ac:dyDescent="0.35">
      <c r="A1205">
        <v>2921</v>
      </c>
      <c r="B1205">
        <v>1653394320</v>
      </c>
      <c r="C1205" s="3">
        <f t="shared" si="54"/>
        <v>44705.508333333331</v>
      </c>
      <c r="D1205" t="s">
        <v>15</v>
      </c>
      <c r="E1205" t="s">
        <v>2139</v>
      </c>
      <c r="F1205">
        <v>0</v>
      </c>
      <c r="G1205">
        <v>6741</v>
      </c>
      <c r="H1205">
        <v>32</v>
      </c>
      <c r="I1205">
        <v>1</v>
      </c>
      <c r="J1205">
        <v>1653394333</v>
      </c>
      <c r="K1205" s="3">
        <f t="shared" si="55"/>
        <v>44705.508483796293</v>
      </c>
      <c r="L1205" s="6">
        <f t="shared" si="56"/>
        <v>1.5046296175569296E-4</v>
      </c>
      <c r="M1205">
        <v>0</v>
      </c>
      <c r="N1205" t="s">
        <v>20</v>
      </c>
      <c r="O1205">
        <v>0</v>
      </c>
      <c r="P1205" t="s">
        <v>20</v>
      </c>
      <c r="Q1205" t="s">
        <v>2140</v>
      </c>
      <c r="R1205" t="s">
        <v>22</v>
      </c>
      <c r="S1205">
        <v>1</v>
      </c>
      <c r="T1205">
        <v>0.01</v>
      </c>
    </row>
    <row r="1206" spans="1:20" x14ac:dyDescent="0.35">
      <c r="A1206">
        <v>2923</v>
      </c>
      <c r="B1206">
        <v>1653397920</v>
      </c>
      <c r="C1206" s="3">
        <f t="shared" si="54"/>
        <v>44705.55</v>
      </c>
      <c r="D1206" t="s">
        <v>15</v>
      </c>
      <c r="E1206" t="s">
        <v>209</v>
      </c>
      <c r="F1206">
        <v>0</v>
      </c>
      <c r="G1206">
        <v>10432</v>
      </c>
      <c r="H1206">
        <v>176</v>
      </c>
      <c r="I1206">
        <v>1</v>
      </c>
      <c r="J1206">
        <v>1653397954</v>
      </c>
      <c r="K1206" s="3">
        <f t="shared" si="55"/>
        <v>44705.550393518519</v>
      </c>
      <c r="L1206" s="6">
        <f t="shared" si="56"/>
        <v>3.9351851592073217E-4</v>
      </c>
      <c r="M1206">
        <v>0</v>
      </c>
      <c r="N1206" t="s">
        <v>20</v>
      </c>
      <c r="O1206">
        <v>0</v>
      </c>
      <c r="P1206" t="s">
        <v>20</v>
      </c>
      <c r="Q1206" t="s">
        <v>210</v>
      </c>
      <c r="R1206" t="s">
        <v>22</v>
      </c>
      <c r="S1206">
        <v>3</v>
      </c>
      <c r="T1206">
        <v>0.01</v>
      </c>
    </row>
    <row r="1207" spans="1:20" x14ac:dyDescent="0.35">
      <c r="A1207">
        <v>2924</v>
      </c>
      <c r="B1207">
        <v>1653401280</v>
      </c>
      <c r="C1207" s="3">
        <f t="shared" si="54"/>
        <v>44705.588888888888</v>
      </c>
      <c r="D1207" t="s">
        <v>15</v>
      </c>
      <c r="E1207" t="s">
        <v>207</v>
      </c>
      <c r="F1207">
        <v>0</v>
      </c>
      <c r="G1207">
        <v>6675</v>
      </c>
      <c r="H1207">
        <v>35</v>
      </c>
      <c r="I1207">
        <v>1</v>
      </c>
      <c r="J1207">
        <v>1653401311</v>
      </c>
      <c r="K1207" s="3">
        <f t="shared" si="55"/>
        <v>44705.589247685188</v>
      </c>
      <c r="L1207" s="6">
        <f t="shared" si="56"/>
        <v>3.5879630013369024E-4</v>
      </c>
      <c r="M1207">
        <v>0</v>
      </c>
      <c r="N1207" t="s">
        <v>20</v>
      </c>
      <c r="O1207">
        <v>0</v>
      </c>
      <c r="P1207" t="s">
        <v>20</v>
      </c>
      <c r="Q1207" t="s">
        <v>208</v>
      </c>
      <c r="R1207" t="s">
        <v>22</v>
      </c>
      <c r="S1207">
        <v>2</v>
      </c>
      <c r="T1207">
        <v>0.01</v>
      </c>
    </row>
    <row r="1208" spans="1:20" x14ac:dyDescent="0.35">
      <c r="A1208">
        <v>2925</v>
      </c>
      <c r="B1208">
        <v>1653404424</v>
      </c>
      <c r="C1208" s="3">
        <f t="shared" si="54"/>
        <v>44705.625277777777</v>
      </c>
      <c r="D1208" t="s">
        <v>15</v>
      </c>
      <c r="E1208" t="s">
        <v>205</v>
      </c>
      <c r="F1208">
        <v>0</v>
      </c>
      <c r="G1208">
        <v>33999</v>
      </c>
      <c r="H1208">
        <v>89</v>
      </c>
      <c r="I1208">
        <v>0</v>
      </c>
      <c r="J1208">
        <v>1653412558</v>
      </c>
      <c r="K1208" s="3">
        <f t="shared" si="55"/>
        <v>44705.719421296293</v>
      </c>
      <c r="L1208" s="6">
        <f t="shared" si="56"/>
        <v>9.4143518515920732E-2</v>
      </c>
      <c r="M1208">
        <v>0</v>
      </c>
      <c r="N1208" t="s">
        <v>20</v>
      </c>
      <c r="O1208">
        <v>0</v>
      </c>
      <c r="P1208" t="s">
        <v>20</v>
      </c>
      <c r="Q1208" t="s">
        <v>206</v>
      </c>
      <c r="R1208" t="s">
        <v>22</v>
      </c>
      <c r="S1208">
        <v>24</v>
      </c>
      <c r="T1208">
        <v>0.01</v>
      </c>
    </row>
    <row r="1209" spans="1:20" x14ac:dyDescent="0.35">
      <c r="A1209">
        <v>2926</v>
      </c>
      <c r="B1209">
        <v>1653408181</v>
      </c>
      <c r="C1209" s="3">
        <f t="shared" si="54"/>
        <v>44705.668761574074</v>
      </c>
      <c r="D1209" t="s">
        <v>15</v>
      </c>
      <c r="E1209" t="s">
        <v>2137</v>
      </c>
      <c r="F1209">
        <v>0</v>
      </c>
      <c r="G1209">
        <v>6192</v>
      </c>
      <c r="H1209">
        <v>9</v>
      </c>
      <c r="I1209">
        <v>1</v>
      </c>
      <c r="J1209">
        <v>1653408187</v>
      </c>
      <c r="K1209" s="3">
        <f t="shared" si="55"/>
        <v>44705.66883101852</v>
      </c>
      <c r="L1209" s="6">
        <f t="shared" si="56"/>
        <v>6.9444446125999093E-5</v>
      </c>
      <c r="M1209">
        <v>0</v>
      </c>
      <c r="N1209" t="s">
        <v>20</v>
      </c>
      <c r="O1209">
        <v>0</v>
      </c>
      <c r="P1209" t="s">
        <v>20</v>
      </c>
      <c r="Q1209" t="s">
        <v>2138</v>
      </c>
      <c r="R1209" t="s">
        <v>22</v>
      </c>
      <c r="S1209">
        <v>10</v>
      </c>
      <c r="T1209">
        <v>0.01</v>
      </c>
    </row>
    <row r="1210" spans="1:20" x14ac:dyDescent="0.35">
      <c r="A1210">
        <v>2935</v>
      </c>
      <c r="B1210">
        <v>1653412381</v>
      </c>
      <c r="C1210" s="3">
        <f t="shared" si="54"/>
        <v>44705.717372685191</v>
      </c>
      <c r="D1210" t="s">
        <v>15</v>
      </c>
      <c r="E1210" t="s">
        <v>203</v>
      </c>
      <c r="F1210">
        <v>0</v>
      </c>
      <c r="G1210">
        <v>7626</v>
      </c>
      <c r="H1210">
        <v>88</v>
      </c>
      <c r="I1210">
        <v>0</v>
      </c>
      <c r="J1210">
        <v>1653412857</v>
      </c>
      <c r="K1210" s="3">
        <f t="shared" si="55"/>
        <v>44705.722881944443</v>
      </c>
      <c r="L1210" s="6">
        <f t="shared" si="56"/>
        <v>5.5092592519940808E-3</v>
      </c>
      <c r="M1210">
        <v>0</v>
      </c>
      <c r="N1210" t="s">
        <v>20</v>
      </c>
      <c r="O1210">
        <v>0</v>
      </c>
      <c r="P1210" t="s">
        <v>20</v>
      </c>
      <c r="Q1210" t="s">
        <v>204</v>
      </c>
      <c r="R1210" t="s">
        <v>22</v>
      </c>
      <c r="S1210">
        <v>4</v>
      </c>
      <c r="T1210">
        <v>0.01</v>
      </c>
    </row>
    <row r="1211" spans="1:20" x14ac:dyDescent="0.35">
      <c r="A1211">
        <v>2936</v>
      </c>
      <c r="B1211">
        <v>1653462133</v>
      </c>
      <c r="C1211" s="3">
        <f t="shared" si="54"/>
        <v>44706.293206018519</v>
      </c>
      <c r="D1211" t="s">
        <v>15</v>
      </c>
      <c r="E1211" t="s">
        <v>201</v>
      </c>
      <c r="F1211">
        <v>0</v>
      </c>
      <c r="G1211">
        <v>6845</v>
      </c>
      <c r="H1211">
        <v>15</v>
      </c>
      <c r="I1211">
        <v>1</v>
      </c>
      <c r="J1211">
        <v>1653462143</v>
      </c>
      <c r="K1211" s="3">
        <f t="shared" si="55"/>
        <v>44706.293321759258</v>
      </c>
      <c r="L1211" s="6">
        <f t="shared" si="56"/>
        <v>1.1574073869269341E-4</v>
      </c>
      <c r="M1211">
        <v>0</v>
      </c>
      <c r="N1211" t="s">
        <v>20</v>
      </c>
      <c r="O1211">
        <v>0</v>
      </c>
      <c r="P1211" t="s">
        <v>20</v>
      </c>
      <c r="Q1211" t="s">
        <v>202</v>
      </c>
      <c r="R1211" t="s">
        <v>22</v>
      </c>
      <c r="S1211">
        <v>2</v>
      </c>
      <c r="T1211">
        <v>0.01</v>
      </c>
    </row>
    <row r="1212" spans="1:20" x14ac:dyDescent="0.35">
      <c r="A1212">
        <v>2937</v>
      </c>
      <c r="B1212">
        <v>1653465522</v>
      </c>
      <c r="C1212" s="3">
        <f t="shared" si="54"/>
        <v>44706.332430555558</v>
      </c>
      <c r="D1212" t="s">
        <v>15</v>
      </c>
      <c r="E1212" t="s">
        <v>199</v>
      </c>
      <c r="F1212">
        <v>0</v>
      </c>
      <c r="G1212">
        <v>6885</v>
      </c>
      <c r="H1212">
        <v>29</v>
      </c>
      <c r="I1212">
        <v>1</v>
      </c>
      <c r="J1212">
        <v>1653465537</v>
      </c>
      <c r="K1212" s="3">
        <f t="shared" si="55"/>
        <v>44706.332604166666</v>
      </c>
      <c r="L1212" s="6">
        <f t="shared" si="56"/>
        <v>1.7361110803904012E-4</v>
      </c>
      <c r="M1212">
        <v>0</v>
      </c>
      <c r="N1212" t="s">
        <v>20</v>
      </c>
      <c r="O1212">
        <v>0</v>
      </c>
      <c r="P1212" t="s">
        <v>20</v>
      </c>
      <c r="Q1212" t="s">
        <v>200</v>
      </c>
      <c r="R1212" t="s">
        <v>22</v>
      </c>
      <c r="S1212">
        <v>5</v>
      </c>
      <c r="T1212">
        <v>0.01</v>
      </c>
    </row>
    <row r="1213" spans="1:20" x14ac:dyDescent="0.35">
      <c r="A1213">
        <v>2938</v>
      </c>
      <c r="B1213">
        <v>1653469803</v>
      </c>
      <c r="C1213" s="3">
        <f t="shared" si="54"/>
        <v>44706.381979166668</v>
      </c>
      <c r="D1213" t="s">
        <v>15</v>
      </c>
      <c r="E1213" t="s">
        <v>197</v>
      </c>
      <c r="F1213">
        <v>0</v>
      </c>
      <c r="G1213">
        <v>6422</v>
      </c>
      <c r="H1213">
        <v>38</v>
      </c>
      <c r="I1213">
        <v>0</v>
      </c>
      <c r="J1213">
        <v>1653471200</v>
      </c>
      <c r="K1213" s="3">
        <f t="shared" si="55"/>
        <v>44706.398148148146</v>
      </c>
      <c r="L1213" s="6">
        <f t="shared" si="56"/>
        <v>1.6168981477676425E-2</v>
      </c>
      <c r="M1213">
        <v>0</v>
      </c>
      <c r="N1213" t="s">
        <v>20</v>
      </c>
      <c r="O1213">
        <v>0</v>
      </c>
      <c r="P1213" t="s">
        <v>20</v>
      </c>
      <c r="Q1213" t="s">
        <v>198</v>
      </c>
      <c r="R1213" t="s">
        <v>22</v>
      </c>
      <c r="S1213">
        <v>1</v>
      </c>
      <c r="T1213">
        <v>0.01</v>
      </c>
    </row>
    <row r="1214" spans="1:20" x14ac:dyDescent="0.35">
      <c r="A1214">
        <v>2939</v>
      </c>
      <c r="B1214">
        <v>1653473221</v>
      </c>
      <c r="C1214" s="3">
        <f t="shared" si="54"/>
        <v>44706.421539351853</v>
      </c>
      <c r="D1214" t="s">
        <v>15</v>
      </c>
      <c r="E1214" t="s">
        <v>195</v>
      </c>
      <c r="F1214">
        <v>0</v>
      </c>
      <c r="G1214">
        <v>8527</v>
      </c>
      <c r="H1214">
        <v>42</v>
      </c>
      <c r="I1214">
        <v>1</v>
      </c>
      <c r="J1214">
        <v>1653473263</v>
      </c>
      <c r="K1214" s="3">
        <f t="shared" si="55"/>
        <v>44706.422025462962</v>
      </c>
      <c r="L1214" s="6">
        <f t="shared" si="56"/>
        <v>4.8611110833007842E-4</v>
      </c>
      <c r="M1214">
        <v>0</v>
      </c>
      <c r="N1214" t="s">
        <v>20</v>
      </c>
      <c r="O1214">
        <v>0</v>
      </c>
      <c r="P1214" t="s">
        <v>20</v>
      </c>
      <c r="Q1214" t="s">
        <v>196</v>
      </c>
      <c r="R1214" t="s">
        <v>22</v>
      </c>
      <c r="S1214">
        <v>13</v>
      </c>
      <c r="T1214">
        <v>0.01</v>
      </c>
    </row>
    <row r="1215" spans="1:20" x14ac:dyDescent="0.35">
      <c r="A1215">
        <v>2940</v>
      </c>
      <c r="B1215">
        <v>1653477034</v>
      </c>
      <c r="C1215" s="3">
        <f t="shared" si="54"/>
        <v>44706.465671296297</v>
      </c>
      <c r="D1215" t="s">
        <v>15</v>
      </c>
      <c r="E1215" t="s">
        <v>2135</v>
      </c>
      <c r="F1215">
        <v>0</v>
      </c>
      <c r="G1215">
        <v>5968</v>
      </c>
      <c r="H1215">
        <v>6</v>
      </c>
      <c r="I1215">
        <v>1</v>
      </c>
      <c r="J1215">
        <v>1653477051</v>
      </c>
      <c r="K1215" s="3">
        <f t="shared" si="55"/>
        <v>44706.465868055559</v>
      </c>
      <c r="L1215" s="6">
        <f t="shared" si="56"/>
        <v>1.9675926159834489E-4</v>
      </c>
      <c r="M1215">
        <v>0</v>
      </c>
      <c r="N1215" t="s">
        <v>20</v>
      </c>
      <c r="O1215">
        <v>0</v>
      </c>
      <c r="P1215" t="s">
        <v>20</v>
      </c>
      <c r="Q1215" t="s">
        <v>2136</v>
      </c>
      <c r="R1215" t="s">
        <v>22</v>
      </c>
      <c r="S1215">
        <v>1</v>
      </c>
      <c r="T1215">
        <v>0.01</v>
      </c>
    </row>
    <row r="1216" spans="1:20" x14ac:dyDescent="0.35">
      <c r="A1216">
        <v>2942</v>
      </c>
      <c r="B1216">
        <v>1653480421</v>
      </c>
      <c r="C1216" s="3">
        <f t="shared" si="54"/>
        <v>44706.504872685182</v>
      </c>
      <c r="D1216" t="s">
        <v>15</v>
      </c>
      <c r="E1216" t="s">
        <v>193</v>
      </c>
      <c r="F1216">
        <v>0</v>
      </c>
      <c r="G1216">
        <v>6787</v>
      </c>
      <c r="H1216">
        <v>159</v>
      </c>
      <c r="I1216">
        <v>1</v>
      </c>
      <c r="J1216">
        <v>1653480559</v>
      </c>
      <c r="K1216" s="3">
        <f t="shared" si="55"/>
        <v>44706.506469907406</v>
      </c>
      <c r="L1216" s="6">
        <f t="shared" si="56"/>
        <v>1.5972222245181911E-3</v>
      </c>
      <c r="M1216">
        <v>0</v>
      </c>
      <c r="N1216" t="s">
        <v>20</v>
      </c>
      <c r="O1216">
        <v>0</v>
      </c>
      <c r="P1216" t="s">
        <v>20</v>
      </c>
      <c r="Q1216" t="s">
        <v>194</v>
      </c>
      <c r="R1216" t="s">
        <v>22</v>
      </c>
      <c r="T1216">
        <v>0.01</v>
      </c>
    </row>
    <row r="1217" spans="1:20" x14ac:dyDescent="0.35">
      <c r="A1217">
        <v>2943</v>
      </c>
      <c r="B1217">
        <v>1653484381</v>
      </c>
      <c r="C1217" s="3">
        <f t="shared" si="54"/>
        <v>44706.550706018519</v>
      </c>
      <c r="D1217" t="s">
        <v>15</v>
      </c>
      <c r="E1217" t="s">
        <v>191</v>
      </c>
      <c r="F1217">
        <v>0</v>
      </c>
      <c r="G1217">
        <v>6277</v>
      </c>
      <c r="H1217">
        <v>22</v>
      </c>
      <c r="I1217">
        <v>1</v>
      </c>
      <c r="J1217">
        <v>1653484408</v>
      </c>
      <c r="K1217" s="3">
        <f t="shared" si="55"/>
        <v>44706.551018518519</v>
      </c>
      <c r="L1217" s="6">
        <f t="shared" si="56"/>
        <v>3.125000002910383E-4</v>
      </c>
      <c r="M1217">
        <v>0</v>
      </c>
      <c r="N1217" t="s">
        <v>20</v>
      </c>
      <c r="O1217">
        <v>0</v>
      </c>
      <c r="P1217" t="s">
        <v>20</v>
      </c>
      <c r="Q1217" t="s">
        <v>192</v>
      </c>
      <c r="R1217" t="s">
        <v>22</v>
      </c>
      <c r="S1217">
        <v>1</v>
      </c>
      <c r="T1217">
        <v>0.01</v>
      </c>
    </row>
    <row r="1218" spans="1:20" x14ac:dyDescent="0.35">
      <c r="A1218">
        <v>2944</v>
      </c>
      <c r="B1218">
        <v>1653487230</v>
      </c>
      <c r="C1218" s="3">
        <f t="shared" ref="C1218:C1281" si="57">(B1218/86400)+25569</f>
        <v>44706.583680555559</v>
      </c>
      <c r="D1218" t="s">
        <v>15</v>
      </c>
      <c r="E1218" t="s">
        <v>189</v>
      </c>
      <c r="F1218">
        <v>0</v>
      </c>
      <c r="G1218">
        <v>6375</v>
      </c>
      <c r="H1218">
        <v>24</v>
      </c>
      <c r="I1218">
        <v>1</v>
      </c>
      <c r="J1218">
        <v>1653487281</v>
      </c>
      <c r="K1218" s="3">
        <f t="shared" ref="K1218:K1281" si="58">(J1218/86400)+25569</f>
        <v>44706.584270833337</v>
      </c>
      <c r="L1218" s="6">
        <f t="shared" ref="L1218:L1281" si="59">IF(K1218-C1218&gt;0, K1218-C1218, "")</f>
        <v>5.9027777751907706E-4</v>
      </c>
      <c r="M1218">
        <v>0</v>
      </c>
      <c r="N1218" t="s">
        <v>20</v>
      </c>
      <c r="O1218">
        <v>0</v>
      </c>
      <c r="P1218" t="s">
        <v>20</v>
      </c>
      <c r="Q1218" t="s">
        <v>190</v>
      </c>
      <c r="R1218" t="s">
        <v>22</v>
      </c>
      <c r="S1218">
        <v>10</v>
      </c>
      <c r="T1218">
        <v>0.01</v>
      </c>
    </row>
    <row r="1219" spans="1:20" x14ac:dyDescent="0.35">
      <c r="A1219">
        <v>2945</v>
      </c>
      <c r="B1219">
        <v>1653490921</v>
      </c>
      <c r="C1219" s="3">
        <f t="shared" si="57"/>
        <v>44706.626400462963</v>
      </c>
      <c r="D1219" t="s">
        <v>15</v>
      </c>
      <c r="E1219" t="s">
        <v>187</v>
      </c>
      <c r="F1219">
        <v>0</v>
      </c>
      <c r="G1219">
        <v>6831</v>
      </c>
      <c r="H1219">
        <v>73</v>
      </c>
      <c r="I1219">
        <v>1</v>
      </c>
      <c r="J1219">
        <v>1653490937</v>
      </c>
      <c r="K1219" s="3">
        <f t="shared" si="58"/>
        <v>44706.626585648148</v>
      </c>
      <c r="L1219" s="6">
        <f t="shared" si="59"/>
        <v>1.8518518481869251E-4</v>
      </c>
      <c r="M1219">
        <v>0</v>
      </c>
      <c r="N1219" t="s">
        <v>20</v>
      </c>
      <c r="O1219">
        <v>0</v>
      </c>
      <c r="P1219" t="s">
        <v>20</v>
      </c>
      <c r="Q1219" t="s">
        <v>188</v>
      </c>
      <c r="R1219" t="s">
        <v>22</v>
      </c>
      <c r="S1219">
        <v>8</v>
      </c>
      <c r="T1219">
        <v>0.01</v>
      </c>
    </row>
    <row r="1220" spans="1:20" x14ac:dyDescent="0.35">
      <c r="A1220">
        <v>2948</v>
      </c>
      <c r="B1220">
        <v>1653501793</v>
      </c>
      <c r="C1220" s="3">
        <f t="shared" si="57"/>
        <v>44706.752233796295</v>
      </c>
      <c r="D1220" t="s">
        <v>15</v>
      </c>
      <c r="E1220" t="s">
        <v>185</v>
      </c>
      <c r="F1220">
        <v>0</v>
      </c>
      <c r="G1220">
        <v>6585</v>
      </c>
      <c r="H1220">
        <v>14</v>
      </c>
      <c r="I1220">
        <v>1</v>
      </c>
      <c r="J1220">
        <v>1653501853</v>
      </c>
      <c r="K1220" s="3">
        <f t="shared" si="58"/>
        <v>44706.752928240741</v>
      </c>
      <c r="L1220" s="6">
        <f t="shared" si="59"/>
        <v>6.944444467080757E-4</v>
      </c>
      <c r="M1220">
        <v>0</v>
      </c>
      <c r="N1220" t="s">
        <v>20</v>
      </c>
      <c r="O1220">
        <v>0</v>
      </c>
      <c r="P1220" t="s">
        <v>20</v>
      </c>
      <c r="Q1220" t="s">
        <v>186</v>
      </c>
      <c r="R1220" t="s">
        <v>22</v>
      </c>
      <c r="S1220">
        <v>3</v>
      </c>
      <c r="T1220">
        <v>0.01</v>
      </c>
    </row>
    <row r="1221" spans="1:20" x14ac:dyDescent="0.35">
      <c r="A1221">
        <v>2949</v>
      </c>
      <c r="B1221">
        <v>1653504039</v>
      </c>
      <c r="C1221" s="3">
        <f t="shared" si="57"/>
        <v>44706.778229166666</v>
      </c>
      <c r="D1221" t="s">
        <v>15</v>
      </c>
      <c r="E1221" t="s">
        <v>183</v>
      </c>
      <c r="F1221">
        <v>0</v>
      </c>
      <c r="G1221">
        <v>6569</v>
      </c>
      <c r="H1221">
        <v>22</v>
      </c>
      <c r="I1221">
        <v>1</v>
      </c>
      <c r="J1221">
        <v>1653504124</v>
      </c>
      <c r="K1221" s="3">
        <f t="shared" si="58"/>
        <v>44706.779212962967</v>
      </c>
      <c r="L1221" s="6">
        <f t="shared" si="59"/>
        <v>9.8379630071576685E-4</v>
      </c>
      <c r="M1221">
        <v>0</v>
      </c>
      <c r="N1221" t="s">
        <v>20</v>
      </c>
      <c r="O1221">
        <v>0</v>
      </c>
      <c r="P1221" t="s">
        <v>20</v>
      </c>
      <c r="Q1221" t="s">
        <v>184</v>
      </c>
      <c r="R1221" t="s">
        <v>22</v>
      </c>
      <c r="S1221">
        <v>3</v>
      </c>
      <c r="T1221">
        <v>0.01</v>
      </c>
    </row>
    <row r="1222" spans="1:20" x14ac:dyDescent="0.35">
      <c r="A1222">
        <v>2955</v>
      </c>
      <c r="B1222">
        <v>1653549585</v>
      </c>
      <c r="C1222" s="3">
        <f t="shared" si="57"/>
        <v>44707.305381944447</v>
      </c>
      <c r="D1222" t="s">
        <v>15</v>
      </c>
      <c r="E1222" t="s">
        <v>181</v>
      </c>
      <c r="F1222">
        <v>0</v>
      </c>
      <c r="G1222">
        <v>7252</v>
      </c>
      <c r="H1222">
        <v>39</v>
      </c>
      <c r="I1222">
        <v>0</v>
      </c>
      <c r="J1222">
        <v>1653551555</v>
      </c>
      <c r="K1222" s="3">
        <f t="shared" si="58"/>
        <v>44707.328182870369</v>
      </c>
      <c r="L1222" s="6">
        <f t="shared" si="59"/>
        <v>2.2800925922638271E-2</v>
      </c>
      <c r="M1222">
        <v>0</v>
      </c>
      <c r="N1222" t="s">
        <v>20</v>
      </c>
      <c r="O1222">
        <v>0</v>
      </c>
      <c r="P1222" t="s">
        <v>20</v>
      </c>
      <c r="Q1222" t="s">
        <v>182</v>
      </c>
      <c r="R1222" t="s">
        <v>22</v>
      </c>
      <c r="S1222">
        <v>11</v>
      </c>
      <c r="T1222">
        <v>0.01</v>
      </c>
    </row>
    <row r="1223" spans="1:20" x14ac:dyDescent="0.35">
      <c r="A1223">
        <v>2956</v>
      </c>
      <c r="B1223">
        <v>1653553423</v>
      </c>
      <c r="C1223" s="3">
        <f t="shared" si="57"/>
        <v>44707.349803240737</v>
      </c>
      <c r="D1223" t="s">
        <v>15</v>
      </c>
      <c r="E1223" t="s">
        <v>2133</v>
      </c>
      <c r="F1223">
        <v>0</v>
      </c>
      <c r="G1223">
        <v>5845</v>
      </c>
      <c r="H1223">
        <v>98</v>
      </c>
      <c r="I1223">
        <v>0</v>
      </c>
      <c r="J1223">
        <v>1653559164</v>
      </c>
      <c r="K1223" s="3">
        <f t="shared" si="58"/>
        <v>44707.416249999995</v>
      </c>
      <c r="L1223" s="6">
        <f t="shared" si="59"/>
        <v>6.6446759257814847E-2</v>
      </c>
      <c r="M1223">
        <v>0</v>
      </c>
      <c r="N1223" t="s">
        <v>20</v>
      </c>
      <c r="O1223">
        <v>0</v>
      </c>
      <c r="P1223" t="s">
        <v>20</v>
      </c>
      <c r="Q1223" t="s">
        <v>2134</v>
      </c>
      <c r="R1223" t="s">
        <v>22</v>
      </c>
      <c r="T1223">
        <v>0.01</v>
      </c>
    </row>
    <row r="1224" spans="1:20" x14ac:dyDescent="0.35">
      <c r="A1224">
        <v>2971</v>
      </c>
      <c r="B1224">
        <v>1653559815</v>
      </c>
      <c r="C1224" s="3">
        <f t="shared" si="57"/>
        <v>44707.423784722225</v>
      </c>
      <c r="D1224" t="s">
        <v>15</v>
      </c>
      <c r="E1224" t="s">
        <v>179</v>
      </c>
      <c r="F1224">
        <v>0</v>
      </c>
      <c r="G1224">
        <v>7084</v>
      </c>
      <c r="H1224">
        <v>25</v>
      </c>
      <c r="I1224">
        <v>1</v>
      </c>
      <c r="J1224">
        <v>1653559908</v>
      </c>
      <c r="K1224" s="3">
        <f t="shared" si="58"/>
        <v>44707.424861111111</v>
      </c>
      <c r="L1224" s="6">
        <f t="shared" si="59"/>
        <v>1.0763888858491555E-3</v>
      </c>
      <c r="M1224">
        <v>0</v>
      </c>
      <c r="N1224" t="s">
        <v>20</v>
      </c>
      <c r="O1224">
        <v>0</v>
      </c>
      <c r="P1224" t="s">
        <v>20</v>
      </c>
      <c r="Q1224" t="s">
        <v>180</v>
      </c>
      <c r="R1224" t="s">
        <v>22</v>
      </c>
      <c r="S1224">
        <v>1</v>
      </c>
      <c r="T1224">
        <v>0.01</v>
      </c>
    </row>
    <row r="1225" spans="1:20" x14ac:dyDescent="0.35">
      <c r="A1225">
        <v>2972</v>
      </c>
      <c r="B1225">
        <v>1653563461</v>
      </c>
      <c r="C1225" s="3">
        <f t="shared" si="57"/>
        <v>44707.465983796297</v>
      </c>
      <c r="D1225" t="s">
        <v>15</v>
      </c>
      <c r="E1225" t="s">
        <v>2131</v>
      </c>
      <c r="F1225">
        <v>0</v>
      </c>
      <c r="G1225">
        <v>5493</v>
      </c>
      <c r="H1225">
        <v>7</v>
      </c>
      <c r="I1225">
        <v>1</v>
      </c>
      <c r="J1225">
        <v>1653563466</v>
      </c>
      <c r="K1225" s="3">
        <f t="shared" si="58"/>
        <v>44707.466041666667</v>
      </c>
      <c r="L1225" s="6">
        <f t="shared" si="59"/>
        <v>5.7870369346346706E-5</v>
      </c>
      <c r="M1225">
        <v>0</v>
      </c>
      <c r="N1225" t="s">
        <v>20</v>
      </c>
      <c r="O1225">
        <v>0</v>
      </c>
      <c r="P1225" t="s">
        <v>20</v>
      </c>
      <c r="Q1225" t="s">
        <v>2132</v>
      </c>
      <c r="R1225" t="s">
        <v>22</v>
      </c>
      <c r="S1225">
        <v>1</v>
      </c>
      <c r="T1225">
        <v>0.01</v>
      </c>
    </row>
    <row r="1226" spans="1:20" x14ac:dyDescent="0.35">
      <c r="A1226">
        <v>2982</v>
      </c>
      <c r="B1226">
        <v>1653569112</v>
      </c>
      <c r="C1226" s="3">
        <f t="shared" si="57"/>
        <v>44707.531388888892</v>
      </c>
      <c r="D1226" t="s">
        <v>15</v>
      </c>
      <c r="E1226" t="s">
        <v>177</v>
      </c>
      <c r="F1226">
        <v>0</v>
      </c>
      <c r="G1226">
        <v>6033</v>
      </c>
      <c r="H1226">
        <v>65</v>
      </c>
      <c r="I1226">
        <v>1</v>
      </c>
      <c r="J1226">
        <v>1653569148</v>
      </c>
      <c r="K1226" s="3">
        <f t="shared" si="58"/>
        <v>44707.531805555554</v>
      </c>
      <c r="L1226" s="6">
        <f t="shared" si="59"/>
        <v>4.1666666220407933E-4</v>
      </c>
      <c r="M1226">
        <v>0</v>
      </c>
      <c r="N1226" t="s">
        <v>20</v>
      </c>
      <c r="O1226">
        <v>0</v>
      </c>
      <c r="P1226" t="s">
        <v>20</v>
      </c>
      <c r="Q1226" t="s">
        <v>178</v>
      </c>
      <c r="R1226" t="s">
        <v>22</v>
      </c>
      <c r="S1226">
        <v>5</v>
      </c>
      <c r="T1226">
        <v>0.01</v>
      </c>
    </row>
    <row r="1227" spans="1:20" x14ac:dyDescent="0.35">
      <c r="A1227">
        <v>2984</v>
      </c>
      <c r="B1227">
        <v>1653572986</v>
      </c>
      <c r="C1227" s="3">
        <f t="shared" si="57"/>
        <v>44707.576226851852</v>
      </c>
      <c r="D1227" t="s">
        <v>15</v>
      </c>
      <c r="E1227" t="s">
        <v>20</v>
      </c>
      <c r="F1227">
        <v>0</v>
      </c>
      <c r="G1227">
        <v>6012</v>
      </c>
      <c r="H1227">
        <v>42</v>
      </c>
      <c r="I1227">
        <v>1</v>
      </c>
      <c r="J1227">
        <v>1653573004</v>
      </c>
      <c r="K1227" s="3">
        <f t="shared" si="58"/>
        <v>44707.576435185183</v>
      </c>
      <c r="L1227" s="6">
        <f t="shared" si="59"/>
        <v>2.0833333110203966E-4</v>
      </c>
      <c r="M1227">
        <v>0</v>
      </c>
      <c r="N1227" t="s">
        <v>20</v>
      </c>
      <c r="O1227">
        <v>0</v>
      </c>
      <c r="P1227" t="s">
        <v>20</v>
      </c>
      <c r="Q1227" t="s">
        <v>174</v>
      </c>
      <c r="R1227" t="s">
        <v>22</v>
      </c>
      <c r="S1227">
        <v>2</v>
      </c>
      <c r="T1227">
        <v>0.01</v>
      </c>
    </row>
    <row r="1228" spans="1:20" x14ac:dyDescent="0.35">
      <c r="A1228">
        <v>2983</v>
      </c>
      <c r="B1228">
        <v>1653572986</v>
      </c>
      <c r="C1228" s="3">
        <f t="shared" si="57"/>
        <v>44707.576226851852</v>
      </c>
      <c r="D1228" t="s">
        <v>15</v>
      </c>
      <c r="E1228" t="s">
        <v>175</v>
      </c>
      <c r="F1228">
        <v>0</v>
      </c>
      <c r="G1228">
        <v>8018</v>
      </c>
      <c r="H1228">
        <v>77</v>
      </c>
      <c r="I1228">
        <v>1</v>
      </c>
      <c r="J1228">
        <v>1653573506</v>
      </c>
      <c r="K1228" s="3">
        <f t="shared" si="58"/>
        <v>44707.582245370373</v>
      </c>
      <c r="L1228" s="6">
        <f t="shared" si="59"/>
        <v>6.0185185211594217E-3</v>
      </c>
      <c r="M1228">
        <v>0</v>
      </c>
      <c r="N1228" t="s">
        <v>20</v>
      </c>
      <c r="O1228">
        <v>0</v>
      </c>
      <c r="P1228" t="s">
        <v>20</v>
      </c>
      <c r="Q1228" t="s">
        <v>176</v>
      </c>
      <c r="R1228" t="s">
        <v>22</v>
      </c>
      <c r="S1228">
        <v>4</v>
      </c>
      <c r="T1228">
        <v>0.01</v>
      </c>
    </row>
    <row r="1229" spans="1:20" x14ac:dyDescent="0.35">
      <c r="A1229">
        <v>2990</v>
      </c>
      <c r="B1229">
        <v>1653573977</v>
      </c>
      <c r="C1229" s="3">
        <f t="shared" si="57"/>
        <v>44707.587696759263</v>
      </c>
      <c r="D1229" t="s">
        <v>15</v>
      </c>
      <c r="E1229" t="s">
        <v>2129</v>
      </c>
      <c r="F1229">
        <v>0</v>
      </c>
      <c r="G1229">
        <v>10310</v>
      </c>
      <c r="H1229">
        <v>75</v>
      </c>
      <c r="I1229">
        <v>1</v>
      </c>
      <c r="J1229">
        <v>1653574119</v>
      </c>
      <c r="K1229" s="3">
        <f t="shared" si="58"/>
        <v>44707.589340277773</v>
      </c>
      <c r="L1229" s="6">
        <f t="shared" si="59"/>
        <v>1.6435185098089278E-3</v>
      </c>
      <c r="M1229">
        <v>0</v>
      </c>
      <c r="N1229" t="s">
        <v>20</v>
      </c>
      <c r="O1229">
        <v>0</v>
      </c>
      <c r="P1229" t="s">
        <v>20</v>
      </c>
      <c r="Q1229" t="s">
        <v>2130</v>
      </c>
      <c r="R1229" t="s">
        <v>22</v>
      </c>
      <c r="S1229">
        <v>1</v>
      </c>
      <c r="T1229">
        <v>0.01</v>
      </c>
    </row>
    <row r="1230" spans="1:20" x14ac:dyDescent="0.35">
      <c r="A1230">
        <v>2996</v>
      </c>
      <c r="B1230">
        <v>1653575634</v>
      </c>
      <c r="C1230" s="3">
        <f t="shared" si="57"/>
        <v>44707.606874999998</v>
      </c>
      <c r="D1230" t="s">
        <v>15</v>
      </c>
      <c r="E1230" t="s">
        <v>2127</v>
      </c>
      <c r="F1230">
        <v>0</v>
      </c>
      <c r="G1230">
        <v>6234</v>
      </c>
      <c r="H1230">
        <v>34</v>
      </c>
      <c r="I1230">
        <v>0</v>
      </c>
      <c r="J1230">
        <v>1653582228</v>
      </c>
      <c r="K1230" s="3">
        <f t="shared" si="58"/>
        <v>44707.683194444442</v>
      </c>
      <c r="L1230" s="6">
        <f t="shared" si="59"/>
        <v>7.6319444444379769E-2</v>
      </c>
      <c r="M1230">
        <v>0</v>
      </c>
      <c r="N1230" t="s">
        <v>20</v>
      </c>
      <c r="O1230">
        <v>0</v>
      </c>
      <c r="P1230" t="s">
        <v>20</v>
      </c>
      <c r="Q1230" t="s">
        <v>2128</v>
      </c>
      <c r="R1230" t="s">
        <v>22</v>
      </c>
      <c r="S1230">
        <v>2</v>
      </c>
      <c r="T1230">
        <v>0.01</v>
      </c>
    </row>
    <row r="1231" spans="1:20" x14ac:dyDescent="0.35">
      <c r="A1231">
        <v>3006</v>
      </c>
      <c r="B1231">
        <v>1653582069</v>
      </c>
      <c r="C1231" s="3">
        <f t="shared" si="57"/>
        <v>44707.681354166663</v>
      </c>
      <c r="D1231" t="s">
        <v>15</v>
      </c>
      <c r="E1231" t="s">
        <v>2125</v>
      </c>
      <c r="F1231">
        <v>0</v>
      </c>
      <c r="G1231">
        <v>6495</v>
      </c>
      <c r="H1231">
        <v>119</v>
      </c>
      <c r="I1231">
        <v>0</v>
      </c>
      <c r="J1231">
        <v>1653584056</v>
      </c>
      <c r="K1231" s="3">
        <f t="shared" si="58"/>
        <v>44707.704351851848</v>
      </c>
      <c r="L1231" s="6">
        <f t="shared" si="59"/>
        <v>2.2997685184236616E-2</v>
      </c>
      <c r="M1231">
        <v>0</v>
      </c>
      <c r="N1231" t="s">
        <v>20</v>
      </c>
      <c r="O1231">
        <v>0</v>
      </c>
      <c r="P1231" t="s">
        <v>20</v>
      </c>
      <c r="Q1231" t="s">
        <v>2126</v>
      </c>
      <c r="R1231" t="s">
        <v>22</v>
      </c>
      <c r="S1231">
        <v>1</v>
      </c>
      <c r="T1231">
        <v>0.01</v>
      </c>
    </row>
    <row r="1232" spans="1:20" x14ac:dyDescent="0.35">
      <c r="A1232">
        <v>3010</v>
      </c>
      <c r="B1232">
        <v>1653582073</v>
      </c>
      <c r="C1232" s="3">
        <f t="shared" si="57"/>
        <v>44707.681400462963</v>
      </c>
      <c r="D1232" t="s">
        <v>15</v>
      </c>
      <c r="E1232" t="s">
        <v>172</v>
      </c>
      <c r="F1232">
        <v>0</v>
      </c>
      <c r="G1232">
        <v>6512</v>
      </c>
      <c r="H1232">
        <v>14</v>
      </c>
      <c r="I1232">
        <v>0</v>
      </c>
      <c r="J1232">
        <v>1653582161</v>
      </c>
      <c r="K1232" s="3">
        <f t="shared" si="58"/>
        <v>44707.68241898148</v>
      </c>
      <c r="L1232" s="6">
        <f t="shared" si="59"/>
        <v>1.0185185165028088E-3</v>
      </c>
      <c r="M1232">
        <v>0</v>
      </c>
      <c r="N1232" t="s">
        <v>20</v>
      </c>
      <c r="O1232">
        <v>0</v>
      </c>
      <c r="P1232" t="s">
        <v>20</v>
      </c>
      <c r="Q1232" t="s">
        <v>173</v>
      </c>
      <c r="R1232" t="s">
        <v>22</v>
      </c>
      <c r="S1232">
        <v>12</v>
      </c>
      <c r="T1232">
        <v>0.01</v>
      </c>
    </row>
    <row r="1233" spans="1:20" x14ac:dyDescent="0.35">
      <c r="A1233">
        <v>3020</v>
      </c>
      <c r="B1233">
        <v>1653588721</v>
      </c>
      <c r="C1233" s="3">
        <f t="shared" si="57"/>
        <v>44707.758344907408</v>
      </c>
      <c r="D1233" t="s">
        <v>15</v>
      </c>
      <c r="E1233" t="s">
        <v>170</v>
      </c>
      <c r="F1233">
        <v>0</v>
      </c>
      <c r="G1233">
        <v>7258</v>
      </c>
      <c r="H1233">
        <v>17</v>
      </c>
      <c r="I1233">
        <v>1</v>
      </c>
      <c r="J1233">
        <v>1653588771</v>
      </c>
      <c r="K1233" s="3">
        <f t="shared" si="58"/>
        <v>44707.758923611109</v>
      </c>
      <c r="L1233" s="6">
        <f t="shared" si="59"/>
        <v>5.7870370073942468E-4</v>
      </c>
      <c r="M1233">
        <v>0</v>
      </c>
      <c r="N1233" t="s">
        <v>20</v>
      </c>
      <c r="O1233">
        <v>0</v>
      </c>
      <c r="P1233" t="s">
        <v>20</v>
      </c>
      <c r="Q1233" t="s">
        <v>171</v>
      </c>
      <c r="R1233" t="s">
        <v>22</v>
      </c>
      <c r="S1233">
        <v>1</v>
      </c>
      <c r="T1233">
        <v>0.01</v>
      </c>
    </row>
    <row r="1234" spans="1:20" x14ac:dyDescent="0.35">
      <c r="A1234">
        <v>3024</v>
      </c>
      <c r="B1234">
        <v>1653638708</v>
      </c>
      <c r="C1234" s="3">
        <f t="shared" si="57"/>
        <v>44708.336898148147</v>
      </c>
      <c r="D1234" t="s">
        <v>15</v>
      </c>
      <c r="E1234" t="s">
        <v>168</v>
      </c>
      <c r="F1234">
        <v>0</v>
      </c>
      <c r="G1234">
        <v>11820</v>
      </c>
      <c r="H1234">
        <v>325</v>
      </c>
      <c r="I1234">
        <v>1</v>
      </c>
      <c r="J1234">
        <v>1653638730</v>
      </c>
      <c r="K1234" s="3">
        <f t="shared" si="58"/>
        <v>44708.337152777778</v>
      </c>
      <c r="L1234" s="6">
        <f t="shared" si="59"/>
        <v>2.546296309446916E-4</v>
      </c>
      <c r="M1234">
        <v>0</v>
      </c>
      <c r="N1234" t="s">
        <v>20</v>
      </c>
      <c r="O1234">
        <v>0</v>
      </c>
      <c r="P1234" t="s">
        <v>20</v>
      </c>
      <c r="Q1234" t="s">
        <v>169</v>
      </c>
      <c r="R1234" t="s">
        <v>22</v>
      </c>
      <c r="S1234">
        <v>2</v>
      </c>
      <c r="T1234">
        <v>0.01</v>
      </c>
    </row>
    <row r="1235" spans="1:20" x14ac:dyDescent="0.35">
      <c r="A1235">
        <v>3027</v>
      </c>
      <c r="B1235">
        <v>1653646512</v>
      </c>
      <c r="C1235" s="3">
        <f t="shared" si="57"/>
        <v>44708.427222222221</v>
      </c>
      <c r="D1235" t="s">
        <v>15</v>
      </c>
      <c r="E1235" t="s">
        <v>166</v>
      </c>
      <c r="F1235">
        <v>0</v>
      </c>
      <c r="G1235">
        <v>6135</v>
      </c>
      <c r="H1235">
        <v>16</v>
      </c>
      <c r="I1235">
        <v>1</v>
      </c>
      <c r="J1235">
        <v>1653646569</v>
      </c>
      <c r="K1235" s="3">
        <f t="shared" si="58"/>
        <v>44708.427881944444</v>
      </c>
      <c r="L1235" s="6">
        <f t="shared" si="59"/>
        <v>6.5972222364507616E-4</v>
      </c>
      <c r="M1235">
        <v>0</v>
      </c>
      <c r="N1235" t="s">
        <v>20</v>
      </c>
      <c r="O1235">
        <v>0</v>
      </c>
      <c r="P1235" t="s">
        <v>20</v>
      </c>
      <c r="Q1235" t="s">
        <v>167</v>
      </c>
      <c r="R1235" t="s">
        <v>22</v>
      </c>
      <c r="T1235">
        <v>0.01</v>
      </c>
    </row>
    <row r="1236" spans="1:20" x14ac:dyDescent="0.35">
      <c r="A1236">
        <v>3028</v>
      </c>
      <c r="B1236">
        <v>1653649081</v>
      </c>
      <c r="C1236" s="3">
        <f t="shared" si="57"/>
        <v>44708.456956018519</v>
      </c>
      <c r="D1236" t="s">
        <v>15</v>
      </c>
      <c r="E1236" t="s">
        <v>164</v>
      </c>
      <c r="F1236">
        <v>0</v>
      </c>
      <c r="G1236">
        <v>6092</v>
      </c>
      <c r="H1236">
        <v>20</v>
      </c>
      <c r="I1236">
        <v>1</v>
      </c>
      <c r="J1236">
        <v>1653649103</v>
      </c>
      <c r="K1236" s="3">
        <f t="shared" si="58"/>
        <v>44708.45721064815</v>
      </c>
      <c r="L1236" s="6">
        <f t="shared" si="59"/>
        <v>2.546296309446916E-4</v>
      </c>
      <c r="M1236">
        <v>0</v>
      </c>
      <c r="N1236" t="s">
        <v>20</v>
      </c>
      <c r="O1236">
        <v>0</v>
      </c>
      <c r="P1236" t="s">
        <v>20</v>
      </c>
      <c r="Q1236" t="s">
        <v>165</v>
      </c>
      <c r="R1236" t="s">
        <v>22</v>
      </c>
      <c r="S1236">
        <v>1</v>
      </c>
      <c r="T1236">
        <v>0.01</v>
      </c>
    </row>
    <row r="1237" spans="1:20" x14ac:dyDescent="0.35">
      <c r="A1237">
        <v>3031</v>
      </c>
      <c r="B1237">
        <v>1653653167</v>
      </c>
      <c r="C1237" s="3">
        <f t="shared" si="57"/>
        <v>44708.504247685181</v>
      </c>
      <c r="D1237" t="s">
        <v>15</v>
      </c>
      <c r="E1237" t="s">
        <v>162</v>
      </c>
      <c r="F1237">
        <v>0</v>
      </c>
      <c r="G1237">
        <v>5907</v>
      </c>
      <c r="H1237">
        <v>43</v>
      </c>
      <c r="I1237">
        <v>0</v>
      </c>
      <c r="J1237">
        <v>1653656041</v>
      </c>
      <c r="K1237" s="3">
        <f t="shared" si="58"/>
        <v>44708.537511574075</v>
      </c>
      <c r="L1237" s="6">
        <f t="shared" si="59"/>
        <v>3.3263888893998228E-2</v>
      </c>
      <c r="M1237">
        <v>0</v>
      </c>
      <c r="N1237" t="s">
        <v>20</v>
      </c>
      <c r="O1237">
        <v>0</v>
      </c>
      <c r="P1237" t="s">
        <v>20</v>
      </c>
      <c r="Q1237" t="s">
        <v>163</v>
      </c>
      <c r="R1237" t="s">
        <v>22</v>
      </c>
      <c r="T1237">
        <v>0.01</v>
      </c>
    </row>
    <row r="1238" spans="1:20" x14ac:dyDescent="0.35">
      <c r="A1238">
        <v>3032</v>
      </c>
      <c r="B1238">
        <v>1653655081</v>
      </c>
      <c r="C1238" s="3">
        <f t="shared" si="57"/>
        <v>44708.526400462964</v>
      </c>
      <c r="D1238" t="s">
        <v>15</v>
      </c>
      <c r="E1238" t="s">
        <v>2123</v>
      </c>
      <c r="F1238">
        <v>0</v>
      </c>
      <c r="G1238">
        <v>5775</v>
      </c>
      <c r="H1238">
        <v>10</v>
      </c>
      <c r="I1238">
        <v>1</v>
      </c>
      <c r="J1238">
        <v>1653655096</v>
      </c>
      <c r="K1238" s="3">
        <f t="shared" si="58"/>
        <v>44708.526574074072</v>
      </c>
      <c r="L1238" s="6">
        <f t="shared" si="59"/>
        <v>1.7361110803904012E-4</v>
      </c>
      <c r="M1238">
        <v>0</v>
      </c>
      <c r="N1238" t="s">
        <v>20</v>
      </c>
      <c r="O1238">
        <v>0</v>
      </c>
      <c r="P1238" t="s">
        <v>20</v>
      </c>
      <c r="Q1238" t="s">
        <v>2124</v>
      </c>
      <c r="R1238" t="s">
        <v>22</v>
      </c>
      <c r="S1238">
        <v>7</v>
      </c>
      <c r="T1238">
        <v>0.01</v>
      </c>
    </row>
    <row r="1239" spans="1:20" x14ac:dyDescent="0.35">
      <c r="A1239">
        <v>3037</v>
      </c>
      <c r="B1239">
        <v>1653662160</v>
      </c>
      <c r="C1239" s="3">
        <f t="shared" si="57"/>
        <v>44708.608333333337</v>
      </c>
      <c r="D1239" t="s">
        <v>15</v>
      </c>
      <c r="E1239" t="s">
        <v>160</v>
      </c>
      <c r="F1239">
        <v>0</v>
      </c>
      <c r="G1239">
        <v>5898</v>
      </c>
      <c r="H1239">
        <v>20</v>
      </c>
      <c r="I1239">
        <v>0</v>
      </c>
      <c r="J1239">
        <v>1653662937</v>
      </c>
      <c r="K1239" s="3">
        <f t="shared" si="58"/>
        <v>44708.617326388892</v>
      </c>
      <c r="L1239" s="6">
        <f t="shared" si="59"/>
        <v>8.9930555550381541E-3</v>
      </c>
      <c r="M1239">
        <v>0</v>
      </c>
      <c r="N1239" t="s">
        <v>20</v>
      </c>
      <c r="O1239">
        <v>0</v>
      </c>
      <c r="P1239" t="s">
        <v>20</v>
      </c>
      <c r="Q1239" t="s">
        <v>161</v>
      </c>
      <c r="R1239" t="s">
        <v>22</v>
      </c>
      <c r="S1239">
        <v>1</v>
      </c>
      <c r="T1239">
        <v>0.01</v>
      </c>
    </row>
    <row r="1240" spans="1:20" x14ac:dyDescent="0.35">
      <c r="A1240">
        <v>3049</v>
      </c>
      <c r="B1240">
        <v>1653672961</v>
      </c>
      <c r="C1240" s="3">
        <f t="shared" si="57"/>
        <v>44708.733344907407</v>
      </c>
      <c r="D1240" t="s">
        <v>15</v>
      </c>
      <c r="E1240" t="s">
        <v>2121</v>
      </c>
      <c r="F1240">
        <v>0</v>
      </c>
      <c r="G1240">
        <v>6139</v>
      </c>
      <c r="H1240">
        <v>12</v>
      </c>
      <c r="I1240">
        <v>1</v>
      </c>
      <c r="J1240">
        <v>1653673016</v>
      </c>
      <c r="K1240" s="3">
        <f t="shared" si="58"/>
        <v>44708.733981481477</v>
      </c>
      <c r="L1240" s="6">
        <f t="shared" si="59"/>
        <v>6.3657407008577138E-4</v>
      </c>
      <c r="M1240">
        <v>0</v>
      </c>
      <c r="N1240" t="s">
        <v>20</v>
      </c>
      <c r="O1240">
        <v>0</v>
      </c>
      <c r="P1240" t="s">
        <v>20</v>
      </c>
      <c r="Q1240" t="s">
        <v>2122</v>
      </c>
      <c r="R1240" t="s">
        <v>22</v>
      </c>
      <c r="T1240">
        <v>0.01</v>
      </c>
    </row>
    <row r="1241" spans="1:20" x14ac:dyDescent="0.35">
      <c r="A1241">
        <v>3058</v>
      </c>
      <c r="B1241">
        <v>1653721283</v>
      </c>
      <c r="C1241" s="3">
        <f t="shared" si="57"/>
        <v>44709.292627314819</v>
      </c>
      <c r="D1241" t="s">
        <v>15</v>
      </c>
      <c r="E1241" t="s">
        <v>158</v>
      </c>
      <c r="F1241">
        <v>0</v>
      </c>
      <c r="G1241">
        <v>6145</v>
      </c>
      <c r="H1241">
        <v>23</v>
      </c>
      <c r="I1241">
        <v>1</v>
      </c>
      <c r="J1241">
        <v>1653721320</v>
      </c>
      <c r="K1241" s="3">
        <f t="shared" si="58"/>
        <v>44709.29305555555</v>
      </c>
      <c r="L1241" s="6">
        <f t="shared" si="59"/>
        <v>4.282407317077741E-4</v>
      </c>
      <c r="M1241">
        <v>0</v>
      </c>
      <c r="N1241" t="s">
        <v>20</v>
      </c>
      <c r="O1241">
        <v>0</v>
      </c>
      <c r="P1241" t="s">
        <v>20</v>
      </c>
      <c r="Q1241" t="s">
        <v>159</v>
      </c>
      <c r="R1241" t="s">
        <v>22</v>
      </c>
      <c r="S1241">
        <v>1</v>
      </c>
      <c r="T1241">
        <v>0.01</v>
      </c>
    </row>
    <row r="1242" spans="1:20" x14ac:dyDescent="0.35">
      <c r="A1242">
        <v>3059</v>
      </c>
      <c r="B1242">
        <v>1653724878</v>
      </c>
      <c r="C1242" s="3">
        <f t="shared" si="57"/>
        <v>44709.334236111114</v>
      </c>
      <c r="D1242" t="s">
        <v>15</v>
      </c>
      <c r="E1242" t="s">
        <v>156</v>
      </c>
      <c r="F1242">
        <v>0</v>
      </c>
      <c r="G1242">
        <v>5498</v>
      </c>
      <c r="H1242">
        <v>7</v>
      </c>
      <c r="I1242">
        <v>1</v>
      </c>
      <c r="J1242">
        <v>1653724901</v>
      </c>
      <c r="K1242" s="3">
        <f t="shared" si="58"/>
        <v>44709.334502314814</v>
      </c>
      <c r="L1242" s="6">
        <f t="shared" si="59"/>
        <v>2.6620370044838637E-4</v>
      </c>
      <c r="M1242">
        <v>0</v>
      </c>
      <c r="N1242" t="s">
        <v>20</v>
      </c>
      <c r="O1242">
        <v>0</v>
      </c>
      <c r="P1242" t="s">
        <v>20</v>
      </c>
      <c r="Q1242" t="s">
        <v>157</v>
      </c>
      <c r="R1242" t="s">
        <v>22</v>
      </c>
      <c r="T1242">
        <v>0.01</v>
      </c>
    </row>
    <row r="1243" spans="1:20" x14ac:dyDescent="0.35">
      <c r="A1243">
        <v>3065</v>
      </c>
      <c r="B1243">
        <v>1653732546</v>
      </c>
      <c r="C1243" s="3">
        <f t="shared" si="57"/>
        <v>44709.422986111109</v>
      </c>
      <c r="D1243" t="s">
        <v>15</v>
      </c>
      <c r="E1243" t="s">
        <v>154</v>
      </c>
      <c r="F1243">
        <v>0</v>
      </c>
      <c r="G1243">
        <v>5634</v>
      </c>
      <c r="H1243">
        <v>46</v>
      </c>
      <c r="I1243">
        <v>0</v>
      </c>
      <c r="J1243">
        <v>1653732740</v>
      </c>
      <c r="K1243" s="3">
        <f t="shared" si="58"/>
        <v>44709.42523148148</v>
      </c>
      <c r="L1243" s="6">
        <f t="shared" si="59"/>
        <v>2.2453703713836148E-3</v>
      </c>
      <c r="M1243">
        <v>0</v>
      </c>
      <c r="N1243" t="s">
        <v>20</v>
      </c>
      <c r="O1243">
        <v>0</v>
      </c>
      <c r="P1243" t="s">
        <v>20</v>
      </c>
      <c r="Q1243" t="s">
        <v>155</v>
      </c>
      <c r="R1243" t="s">
        <v>22</v>
      </c>
      <c r="S1243">
        <v>4</v>
      </c>
      <c r="T1243">
        <v>0.01</v>
      </c>
    </row>
    <row r="1244" spans="1:20" x14ac:dyDescent="0.35">
      <c r="A1244">
        <v>3066</v>
      </c>
      <c r="B1244">
        <v>1653735908</v>
      </c>
      <c r="C1244" s="3">
        <f t="shared" si="57"/>
        <v>44709.461898148147</v>
      </c>
      <c r="D1244" t="s">
        <v>15</v>
      </c>
      <c r="E1244" t="s">
        <v>2119</v>
      </c>
      <c r="F1244">
        <v>0</v>
      </c>
      <c r="G1244">
        <v>5213</v>
      </c>
      <c r="H1244">
        <v>15</v>
      </c>
      <c r="I1244">
        <v>1</v>
      </c>
      <c r="J1244">
        <v>1653735952</v>
      </c>
      <c r="K1244" s="3">
        <f t="shared" si="58"/>
        <v>44709.462407407409</v>
      </c>
      <c r="L1244" s="6">
        <f t="shared" si="59"/>
        <v>5.092592618893832E-4</v>
      </c>
      <c r="M1244">
        <v>0</v>
      </c>
      <c r="N1244" t="s">
        <v>20</v>
      </c>
      <c r="O1244">
        <v>0</v>
      </c>
      <c r="P1244" t="s">
        <v>20</v>
      </c>
      <c r="Q1244" t="s">
        <v>2120</v>
      </c>
      <c r="R1244" t="s">
        <v>22</v>
      </c>
      <c r="S1244">
        <v>3</v>
      </c>
      <c r="T1244">
        <v>0.01</v>
      </c>
    </row>
    <row r="1245" spans="1:20" x14ac:dyDescent="0.35">
      <c r="A1245">
        <v>3071</v>
      </c>
      <c r="B1245">
        <v>1653739258</v>
      </c>
      <c r="C1245" s="3">
        <f t="shared" si="57"/>
        <v>44709.500671296293</v>
      </c>
      <c r="D1245" t="s">
        <v>15</v>
      </c>
      <c r="E1245" t="s">
        <v>152</v>
      </c>
      <c r="F1245">
        <v>0</v>
      </c>
      <c r="G1245">
        <v>5742</v>
      </c>
      <c r="H1245">
        <v>49</v>
      </c>
      <c r="I1245">
        <v>1</v>
      </c>
      <c r="J1245">
        <v>1653739288</v>
      </c>
      <c r="K1245" s="3">
        <f t="shared" si="58"/>
        <v>44709.501018518524</v>
      </c>
      <c r="L1245" s="6">
        <f t="shared" si="59"/>
        <v>3.4722223062999547E-4</v>
      </c>
      <c r="M1245">
        <v>0</v>
      </c>
      <c r="N1245" t="s">
        <v>20</v>
      </c>
      <c r="O1245">
        <v>0</v>
      </c>
      <c r="P1245" t="s">
        <v>20</v>
      </c>
      <c r="Q1245" t="s">
        <v>153</v>
      </c>
      <c r="R1245" t="s">
        <v>22</v>
      </c>
      <c r="S1245">
        <v>4</v>
      </c>
      <c r="T1245">
        <v>0.01</v>
      </c>
    </row>
    <row r="1246" spans="1:20" x14ac:dyDescent="0.35">
      <c r="A1246">
        <v>3072</v>
      </c>
      <c r="B1246">
        <v>1653743701</v>
      </c>
      <c r="C1246" s="3">
        <f t="shared" si="57"/>
        <v>44709.552094907413</v>
      </c>
      <c r="D1246" t="s">
        <v>15</v>
      </c>
      <c r="E1246" t="s">
        <v>2117</v>
      </c>
      <c r="F1246">
        <v>0</v>
      </c>
      <c r="G1246">
        <v>5469</v>
      </c>
      <c r="H1246">
        <v>65</v>
      </c>
      <c r="I1246">
        <v>1</v>
      </c>
      <c r="J1246">
        <v>1653743706</v>
      </c>
      <c r="K1246" s="3">
        <f t="shared" si="58"/>
        <v>44709.552152777775</v>
      </c>
      <c r="L1246" s="6">
        <f t="shared" si="59"/>
        <v>5.7870362070389092E-5</v>
      </c>
      <c r="M1246">
        <v>0</v>
      </c>
      <c r="N1246" t="s">
        <v>20</v>
      </c>
      <c r="O1246">
        <v>0</v>
      </c>
      <c r="P1246" t="s">
        <v>20</v>
      </c>
      <c r="Q1246" t="s">
        <v>2118</v>
      </c>
      <c r="R1246" t="s">
        <v>22</v>
      </c>
      <c r="S1246">
        <v>10</v>
      </c>
      <c r="T1246">
        <v>0.01</v>
      </c>
    </row>
    <row r="1247" spans="1:20" x14ac:dyDescent="0.35">
      <c r="A1247">
        <v>3077</v>
      </c>
      <c r="B1247">
        <v>1653746711</v>
      </c>
      <c r="C1247" s="3">
        <f t="shared" si="57"/>
        <v>44709.58693287037</v>
      </c>
      <c r="D1247" t="s">
        <v>15</v>
      </c>
      <c r="E1247" t="s">
        <v>150</v>
      </c>
      <c r="F1247">
        <v>0</v>
      </c>
      <c r="G1247">
        <v>5607</v>
      </c>
      <c r="H1247">
        <v>17</v>
      </c>
      <c r="I1247">
        <v>1</v>
      </c>
      <c r="J1247">
        <v>1653746802</v>
      </c>
      <c r="K1247" s="3">
        <f t="shared" si="58"/>
        <v>44709.58798611111</v>
      </c>
      <c r="L1247" s="6">
        <f t="shared" si="59"/>
        <v>1.0532407395658083E-3</v>
      </c>
      <c r="M1247">
        <v>0</v>
      </c>
      <c r="N1247" t="s">
        <v>20</v>
      </c>
      <c r="O1247">
        <v>0</v>
      </c>
      <c r="P1247" t="s">
        <v>20</v>
      </c>
      <c r="Q1247" t="s">
        <v>151</v>
      </c>
      <c r="R1247" t="s">
        <v>22</v>
      </c>
      <c r="S1247">
        <v>5</v>
      </c>
      <c r="T1247">
        <v>0.01</v>
      </c>
    </row>
    <row r="1248" spans="1:20" x14ac:dyDescent="0.35">
      <c r="A1248">
        <v>3079</v>
      </c>
      <c r="B1248">
        <v>1653754543</v>
      </c>
      <c r="C1248" s="3">
        <f t="shared" si="57"/>
        <v>44709.677581018521</v>
      </c>
      <c r="D1248" t="s">
        <v>15</v>
      </c>
      <c r="E1248" t="s">
        <v>148</v>
      </c>
      <c r="F1248">
        <v>0</v>
      </c>
      <c r="G1248">
        <v>5977</v>
      </c>
      <c r="H1248">
        <v>42</v>
      </c>
      <c r="I1248">
        <v>0</v>
      </c>
      <c r="J1248">
        <v>1653754575</v>
      </c>
      <c r="K1248" s="3">
        <f t="shared" si="58"/>
        <v>44709.677951388891</v>
      </c>
      <c r="L1248" s="6">
        <f t="shared" si="59"/>
        <v>3.7037036963738501E-4</v>
      </c>
      <c r="M1248">
        <v>0</v>
      </c>
      <c r="N1248" t="s">
        <v>20</v>
      </c>
      <c r="O1248">
        <v>0</v>
      </c>
      <c r="P1248" t="s">
        <v>20</v>
      </c>
      <c r="Q1248" t="s">
        <v>149</v>
      </c>
      <c r="R1248" t="s">
        <v>22</v>
      </c>
      <c r="S1248">
        <v>1</v>
      </c>
      <c r="T1248">
        <v>0.01</v>
      </c>
    </row>
    <row r="1249" spans="1:20" x14ac:dyDescent="0.35">
      <c r="A1249">
        <v>3080</v>
      </c>
      <c r="B1249">
        <v>1653756181</v>
      </c>
      <c r="C1249" s="3">
        <f t="shared" si="57"/>
        <v>44709.696539351848</v>
      </c>
      <c r="D1249" t="s">
        <v>15</v>
      </c>
      <c r="E1249" t="s">
        <v>146</v>
      </c>
      <c r="F1249">
        <v>0</v>
      </c>
      <c r="G1249">
        <v>7503</v>
      </c>
      <c r="H1249">
        <v>83</v>
      </c>
      <c r="I1249">
        <v>1</v>
      </c>
      <c r="J1249">
        <v>1653756203</v>
      </c>
      <c r="K1249" s="3">
        <f t="shared" si="58"/>
        <v>44709.696793981479</v>
      </c>
      <c r="L1249" s="6">
        <f t="shared" si="59"/>
        <v>2.546296309446916E-4</v>
      </c>
      <c r="M1249">
        <v>0</v>
      </c>
      <c r="N1249" t="s">
        <v>20</v>
      </c>
      <c r="O1249">
        <v>0</v>
      </c>
      <c r="P1249" t="s">
        <v>20</v>
      </c>
      <c r="Q1249" t="s">
        <v>147</v>
      </c>
      <c r="R1249" t="s">
        <v>22</v>
      </c>
      <c r="S1249">
        <v>7</v>
      </c>
      <c r="T1249">
        <v>0.01</v>
      </c>
    </row>
    <row r="1250" spans="1:20" x14ac:dyDescent="0.35">
      <c r="A1250">
        <v>3081</v>
      </c>
      <c r="B1250">
        <v>1653759651</v>
      </c>
      <c r="C1250" s="3">
        <f t="shared" si="57"/>
        <v>44709.736701388887</v>
      </c>
      <c r="D1250" t="s">
        <v>15</v>
      </c>
      <c r="E1250" t="s">
        <v>144</v>
      </c>
      <c r="F1250">
        <v>0</v>
      </c>
      <c r="G1250">
        <v>6471</v>
      </c>
      <c r="H1250">
        <v>68</v>
      </c>
      <c r="I1250">
        <v>1</v>
      </c>
      <c r="J1250">
        <v>1653759753</v>
      </c>
      <c r="K1250" s="3">
        <f t="shared" si="58"/>
        <v>44709.737881944442</v>
      </c>
      <c r="L1250" s="6">
        <f t="shared" si="59"/>
        <v>1.1805555550381541E-3</v>
      </c>
      <c r="M1250">
        <v>0</v>
      </c>
      <c r="N1250" t="s">
        <v>20</v>
      </c>
      <c r="O1250">
        <v>0</v>
      </c>
      <c r="P1250" t="s">
        <v>20</v>
      </c>
      <c r="Q1250" t="s">
        <v>145</v>
      </c>
      <c r="R1250" t="s">
        <v>22</v>
      </c>
      <c r="S1250">
        <v>3</v>
      </c>
      <c r="T1250">
        <v>0.01</v>
      </c>
    </row>
    <row r="1251" spans="1:20" x14ac:dyDescent="0.35">
      <c r="A1251">
        <v>3083</v>
      </c>
      <c r="B1251">
        <v>1653764736</v>
      </c>
      <c r="C1251" s="3">
        <f t="shared" si="57"/>
        <v>44709.795555555553</v>
      </c>
      <c r="D1251" t="s">
        <v>15</v>
      </c>
      <c r="E1251" t="s">
        <v>2115</v>
      </c>
      <c r="F1251">
        <v>0</v>
      </c>
      <c r="G1251">
        <v>6718</v>
      </c>
      <c r="H1251">
        <v>7</v>
      </c>
      <c r="I1251">
        <v>1</v>
      </c>
      <c r="J1251">
        <v>1653764745</v>
      </c>
      <c r="K1251" s="3">
        <f t="shared" si="58"/>
        <v>44709.795659722222</v>
      </c>
      <c r="L1251" s="6">
        <f t="shared" si="59"/>
        <v>1.0416666918899864E-4</v>
      </c>
      <c r="M1251">
        <v>0</v>
      </c>
      <c r="N1251" t="s">
        <v>20</v>
      </c>
      <c r="O1251">
        <v>0</v>
      </c>
      <c r="P1251" t="s">
        <v>20</v>
      </c>
      <c r="Q1251" t="s">
        <v>2116</v>
      </c>
      <c r="R1251" t="s">
        <v>22</v>
      </c>
      <c r="S1251">
        <v>7</v>
      </c>
      <c r="T1251">
        <v>0.01</v>
      </c>
    </row>
    <row r="1252" spans="1:20" x14ac:dyDescent="0.35">
      <c r="A1252">
        <v>3086</v>
      </c>
      <c r="B1252">
        <v>1653808523</v>
      </c>
      <c r="C1252" s="3">
        <f t="shared" si="57"/>
        <v>44710.302349537036</v>
      </c>
      <c r="D1252" t="s">
        <v>15</v>
      </c>
      <c r="E1252" t="s">
        <v>142</v>
      </c>
      <c r="F1252">
        <v>0</v>
      </c>
      <c r="G1252">
        <v>6792</v>
      </c>
      <c r="H1252">
        <v>15</v>
      </c>
      <c r="I1252">
        <v>0</v>
      </c>
      <c r="J1252">
        <v>1653813370</v>
      </c>
      <c r="K1252" s="3">
        <f t="shared" si="58"/>
        <v>44710.358449074076</v>
      </c>
      <c r="L1252" s="6">
        <f t="shared" si="59"/>
        <v>5.6099537039699499E-2</v>
      </c>
      <c r="M1252">
        <v>0</v>
      </c>
      <c r="N1252" t="s">
        <v>20</v>
      </c>
      <c r="O1252">
        <v>0</v>
      </c>
      <c r="P1252" t="s">
        <v>20</v>
      </c>
      <c r="Q1252" t="s">
        <v>143</v>
      </c>
      <c r="R1252" t="s">
        <v>22</v>
      </c>
      <c r="S1252">
        <v>10</v>
      </c>
      <c r="T1252">
        <v>0.01</v>
      </c>
    </row>
    <row r="1253" spans="1:20" x14ac:dyDescent="0.35">
      <c r="A1253">
        <v>3087</v>
      </c>
      <c r="B1253">
        <v>1653812411</v>
      </c>
      <c r="C1253" s="3">
        <f t="shared" si="57"/>
        <v>44710.347349537042</v>
      </c>
      <c r="D1253" t="s">
        <v>15</v>
      </c>
      <c r="E1253" t="s">
        <v>140</v>
      </c>
      <c r="F1253">
        <v>0</v>
      </c>
      <c r="G1253">
        <v>6663</v>
      </c>
      <c r="H1253">
        <v>14</v>
      </c>
      <c r="I1253">
        <v>1</v>
      </c>
      <c r="J1253">
        <v>1653812433</v>
      </c>
      <c r="K1253" s="3">
        <f t="shared" si="58"/>
        <v>44710.347604166665</v>
      </c>
      <c r="L1253" s="6">
        <f t="shared" si="59"/>
        <v>2.5462962366873398E-4</v>
      </c>
      <c r="M1253">
        <v>0</v>
      </c>
      <c r="N1253" t="s">
        <v>20</v>
      </c>
      <c r="O1253">
        <v>0</v>
      </c>
      <c r="P1253" t="s">
        <v>20</v>
      </c>
      <c r="Q1253" t="s">
        <v>141</v>
      </c>
      <c r="R1253" t="s">
        <v>22</v>
      </c>
      <c r="S1253">
        <v>1</v>
      </c>
      <c r="T1253">
        <v>0.01</v>
      </c>
    </row>
    <row r="1254" spans="1:20" x14ac:dyDescent="0.35">
      <c r="A1254">
        <v>3088</v>
      </c>
      <c r="B1254">
        <v>1653815407</v>
      </c>
      <c r="C1254" s="3">
        <f t="shared" si="57"/>
        <v>44710.382025462968</v>
      </c>
      <c r="D1254" t="s">
        <v>15</v>
      </c>
      <c r="E1254" t="s">
        <v>138</v>
      </c>
      <c r="F1254">
        <v>0</v>
      </c>
      <c r="G1254">
        <v>6187</v>
      </c>
      <c r="H1254">
        <v>5</v>
      </c>
      <c r="I1254">
        <v>0</v>
      </c>
      <c r="J1254">
        <v>1653815461</v>
      </c>
      <c r="K1254" s="3">
        <f t="shared" si="58"/>
        <v>44710.382650462961</v>
      </c>
      <c r="L1254" s="6">
        <f t="shared" si="59"/>
        <v>6.2499999330611899E-4</v>
      </c>
      <c r="M1254">
        <v>0</v>
      </c>
      <c r="N1254" t="s">
        <v>20</v>
      </c>
      <c r="O1254">
        <v>0</v>
      </c>
      <c r="P1254" t="s">
        <v>20</v>
      </c>
      <c r="Q1254" t="s">
        <v>139</v>
      </c>
      <c r="R1254" t="s">
        <v>22</v>
      </c>
      <c r="T1254">
        <v>0.01</v>
      </c>
    </row>
    <row r="1255" spans="1:20" x14ac:dyDescent="0.35">
      <c r="A1255">
        <v>3089</v>
      </c>
      <c r="B1255">
        <v>1653819781</v>
      </c>
      <c r="C1255" s="3">
        <f t="shared" si="57"/>
        <v>44710.432650462964</v>
      </c>
      <c r="D1255" t="s">
        <v>15</v>
      </c>
      <c r="E1255" t="s">
        <v>136</v>
      </c>
      <c r="F1255">
        <v>0</v>
      </c>
      <c r="G1255">
        <v>11211</v>
      </c>
      <c r="H1255">
        <v>11</v>
      </c>
      <c r="I1255">
        <v>1</v>
      </c>
      <c r="J1255">
        <v>1653819803</v>
      </c>
      <c r="K1255" s="3">
        <f t="shared" si="58"/>
        <v>44710.432905092588</v>
      </c>
      <c r="L1255" s="6">
        <f t="shared" si="59"/>
        <v>2.5462962366873398E-4</v>
      </c>
      <c r="M1255">
        <v>0</v>
      </c>
      <c r="N1255" t="s">
        <v>20</v>
      </c>
      <c r="O1255">
        <v>0</v>
      </c>
      <c r="P1255" t="s">
        <v>20</v>
      </c>
      <c r="Q1255" t="s">
        <v>137</v>
      </c>
      <c r="R1255" t="s">
        <v>22</v>
      </c>
      <c r="S1255">
        <v>1</v>
      </c>
      <c r="T1255">
        <v>0.01</v>
      </c>
    </row>
    <row r="1256" spans="1:20" x14ac:dyDescent="0.35">
      <c r="A1256">
        <v>3090</v>
      </c>
      <c r="B1256">
        <v>1653824761</v>
      </c>
      <c r="C1256" s="3">
        <f t="shared" si="57"/>
        <v>44710.490289351852</v>
      </c>
      <c r="D1256" t="s">
        <v>15</v>
      </c>
      <c r="E1256" t="s">
        <v>134</v>
      </c>
      <c r="F1256">
        <v>0</v>
      </c>
      <c r="G1256">
        <v>7983</v>
      </c>
      <c r="H1256">
        <v>48</v>
      </c>
      <c r="I1256">
        <v>0</v>
      </c>
      <c r="J1256">
        <v>1653824988</v>
      </c>
      <c r="K1256" s="3">
        <f t="shared" si="58"/>
        <v>44710.49291666667</v>
      </c>
      <c r="L1256" s="6">
        <f t="shared" si="59"/>
        <v>2.6273148178006522E-3</v>
      </c>
      <c r="M1256">
        <v>0</v>
      </c>
      <c r="N1256" t="s">
        <v>20</v>
      </c>
      <c r="O1256">
        <v>0</v>
      </c>
      <c r="P1256" t="s">
        <v>20</v>
      </c>
      <c r="Q1256" t="s">
        <v>135</v>
      </c>
      <c r="R1256" t="s">
        <v>22</v>
      </c>
      <c r="S1256">
        <v>1</v>
      </c>
      <c r="T1256">
        <v>0.01</v>
      </c>
    </row>
    <row r="1257" spans="1:20" x14ac:dyDescent="0.35">
      <c r="A1257">
        <v>3091</v>
      </c>
      <c r="B1257">
        <v>1653829261</v>
      </c>
      <c r="C1257" s="3">
        <f t="shared" si="57"/>
        <v>44710.542372685188</v>
      </c>
      <c r="D1257" t="s">
        <v>15</v>
      </c>
      <c r="E1257" t="s">
        <v>132</v>
      </c>
      <c r="F1257">
        <v>0</v>
      </c>
      <c r="G1257">
        <v>8177</v>
      </c>
      <c r="H1257">
        <v>116</v>
      </c>
      <c r="I1257">
        <v>1</v>
      </c>
      <c r="J1257">
        <v>1653829274</v>
      </c>
      <c r="K1257" s="3">
        <f t="shared" si="58"/>
        <v>44710.542523148149</v>
      </c>
      <c r="L1257" s="6">
        <f t="shared" si="59"/>
        <v>1.5046296175569296E-4</v>
      </c>
      <c r="M1257">
        <v>0</v>
      </c>
      <c r="N1257" t="s">
        <v>20</v>
      </c>
      <c r="O1257">
        <v>0</v>
      </c>
      <c r="P1257" t="s">
        <v>20</v>
      </c>
      <c r="Q1257" t="s">
        <v>133</v>
      </c>
      <c r="R1257" t="s">
        <v>22</v>
      </c>
      <c r="S1257">
        <v>2</v>
      </c>
      <c r="T1257">
        <v>0.01</v>
      </c>
    </row>
    <row r="1258" spans="1:20" x14ac:dyDescent="0.35">
      <c r="A1258">
        <v>3092</v>
      </c>
      <c r="B1258">
        <v>1653833941</v>
      </c>
      <c r="C1258" s="3">
        <f t="shared" si="57"/>
        <v>44710.596539351856</v>
      </c>
      <c r="D1258" t="s">
        <v>15</v>
      </c>
      <c r="E1258" t="s">
        <v>130</v>
      </c>
      <c r="F1258">
        <v>0</v>
      </c>
      <c r="G1258">
        <v>6185</v>
      </c>
      <c r="H1258">
        <v>68</v>
      </c>
      <c r="I1258">
        <v>1</v>
      </c>
      <c r="J1258">
        <v>1653833978</v>
      </c>
      <c r="K1258" s="3">
        <f t="shared" si="58"/>
        <v>44710.596967592588</v>
      </c>
      <c r="L1258" s="6">
        <f t="shared" si="59"/>
        <v>4.282407317077741E-4</v>
      </c>
      <c r="M1258">
        <v>0</v>
      </c>
      <c r="N1258" t="s">
        <v>20</v>
      </c>
      <c r="O1258">
        <v>0</v>
      </c>
      <c r="P1258" t="s">
        <v>20</v>
      </c>
      <c r="Q1258" t="s">
        <v>131</v>
      </c>
      <c r="R1258" t="s">
        <v>22</v>
      </c>
      <c r="S1258">
        <v>10</v>
      </c>
      <c r="T1258">
        <v>0.01</v>
      </c>
    </row>
    <row r="1259" spans="1:20" x14ac:dyDescent="0.35">
      <c r="A1259">
        <v>3093</v>
      </c>
      <c r="B1259">
        <v>1653836471</v>
      </c>
      <c r="C1259" s="3">
        <f t="shared" si="57"/>
        <v>44710.625821759255</v>
      </c>
      <c r="D1259" t="s">
        <v>15</v>
      </c>
      <c r="E1259" t="s">
        <v>128</v>
      </c>
      <c r="F1259">
        <v>0</v>
      </c>
      <c r="G1259">
        <v>5984</v>
      </c>
      <c r="H1259">
        <v>20</v>
      </c>
      <c r="I1259">
        <v>1</v>
      </c>
      <c r="J1259">
        <v>1653836477</v>
      </c>
      <c r="K1259" s="3">
        <f t="shared" si="58"/>
        <v>44710.625891203701</v>
      </c>
      <c r="L1259" s="6">
        <f t="shared" si="59"/>
        <v>6.9444446125999093E-5</v>
      </c>
      <c r="M1259">
        <v>0</v>
      </c>
      <c r="N1259" t="s">
        <v>20</v>
      </c>
      <c r="O1259">
        <v>0</v>
      </c>
      <c r="P1259" t="s">
        <v>20</v>
      </c>
      <c r="Q1259" t="s">
        <v>129</v>
      </c>
      <c r="R1259" t="s">
        <v>22</v>
      </c>
      <c r="S1259">
        <v>2</v>
      </c>
      <c r="T1259">
        <v>0.01</v>
      </c>
    </row>
    <row r="1260" spans="1:20" x14ac:dyDescent="0.35">
      <c r="A1260">
        <v>3096</v>
      </c>
      <c r="B1260">
        <v>1653840932</v>
      </c>
      <c r="C1260" s="3">
        <f t="shared" si="57"/>
        <v>44710.677453703705</v>
      </c>
      <c r="D1260" t="s">
        <v>15</v>
      </c>
      <c r="E1260" t="s">
        <v>126</v>
      </c>
      <c r="F1260">
        <v>0</v>
      </c>
      <c r="G1260">
        <v>6499</v>
      </c>
      <c r="H1260">
        <v>17</v>
      </c>
      <c r="I1260">
        <v>1</v>
      </c>
      <c r="J1260">
        <v>1653840943</v>
      </c>
      <c r="K1260" s="3">
        <f t="shared" si="58"/>
        <v>44710.677581018521</v>
      </c>
      <c r="L1260" s="6">
        <f t="shared" si="59"/>
        <v>1.273148154723458E-4</v>
      </c>
      <c r="M1260">
        <v>0</v>
      </c>
      <c r="N1260" t="s">
        <v>20</v>
      </c>
      <c r="O1260">
        <v>0</v>
      </c>
      <c r="P1260" t="s">
        <v>20</v>
      </c>
      <c r="Q1260" t="s">
        <v>127</v>
      </c>
      <c r="R1260" t="s">
        <v>22</v>
      </c>
      <c r="S1260">
        <v>7</v>
      </c>
      <c r="T1260">
        <v>0.01</v>
      </c>
    </row>
    <row r="1261" spans="1:20" x14ac:dyDescent="0.35">
      <c r="A1261">
        <v>3097</v>
      </c>
      <c r="B1261">
        <v>1653840932</v>
      </c>
      <c r="C1261" s="3">
        <f t="shared" si="57"/>
        <v>44710.677453703705</v>
      </c>
      <c r="D1261" t="s">
        <v>15</v>
      </c>
      <c r="E1261" t="s">
        <v>2113</v>
      </c>
      <c r="F1261">
        <v>0</v>
      </c>
      <c r="G1261">
        <v>6617</v>
      </c>
      <c r="H1261">
        <v>45</v>
      </c>
      <c r="I1261">
        <v>0</v>
      </c>
      <c r="J1261">
        <v>1653841107</v>
      </c>
      <c r="K1261" s="3">
        <f t="shared" si="58"/>
        <v>44710.679479166662</v>
      </c>
      <c r="L1261" s="6">
        <f t="shared" si="59"/>
        <v>2.0254629562259652E-3</v>
      </c>
      <c r="M1261">
        <v>0</v>
      </c>
      <c r="N1261" t="s">
        <v>20</v>
      </c>
      <c r="O1261">
        <v>0</v>
      </c>
      <c r="P1261" t="s">
        <v>20</v>
      </c>
      <c r="Q1261" t="s">
        <v>2114</v>
      </c>
      <c r="R1261" t="s">
        <v>22</v>
      </c>
      <c r="S1261">
        <v>15</v>
      </c>
      <c r="T1261">
        <v>0.01</v>
      </c>
    </row>
    <row r="1262" spans="1:20" x14ac:dyDescent="0.35">
      <c r="A1262">
        <v>3101</v>
      </c>
      <c r="B1262">
        <v>1653844820</v>
      </c>
      <c r="C1262" s="3">
        <f t="shared" si="57"/>
        <v>44710.722453703704</v>
      </c>
      <c r="D1262" t="s">
        <v>15</v>
      </c>
      <c r="E1262" t="s">
        <v>124</v>
      </c>
      <c r="F1262">
        <v>0</v>
      </c>
      <c r="G1262">
        <v>7332</v>
      </c>
      <c r="H1262">
        <v>89</v>
      </c>
      <c r="I1262">
        <v>1</v>
      </c>
      <c r="J1262">
        <v>1653844836</v>
      </c>
      <c r="K1262" s="3">
        <f t="shared" si="58"/>
        <v>44710.722638888888</v>
      </c>
      <c r="L1262" s="6">
        <f t="shared" si="59"/>
        <v>1.8518518481869251E-4</v>
      </c>
      <c r="M1262">
        <v>0</v>
      </c>
      <c r="N1262" t="s">
        <v>20</v>
      </c>
      <c r="O1262">
        <v>0</v>
      </c>
      <c r="P1262" t="s">
        <v>20</v>
      </c>
      <c r="Q1262" t="s">
        <v>125</v>
      </c>
      <c r="R1262" t="s">
        <v>22</v>
      </c>
      <c r="S1262">
        <v>5</v>
      </c>
      <c r="T1262">
        <v>0.01</v>
      </c>
    </row>
    <row r="1263" spans="1:20" x14ac:dyDescent="0.35">
      <c r="A1263">
        <v>3102</v>
      </c>
      <c r="B1263">
        <v>1653849310</v>
      </c>
      <c r="C1263" s="3">
        <f t="shared" si="57"/>
        <v>44710.774421296301</v>
      </c>
      <c r="D1263" t="s">
        <v>15</v>
      </c>
      <c r="E1263" t="s">
        <v>2111</v>
      </c>
      <c r="F1263">
        <v>0</v>
      </c>
      <c r="G1263">
        <v>7609</v>
      </c>
      <c r="H1263">
        <v>21</v>
      </c>
      <c r="I1263">
        <v>1</v>
      </c>
      <c r="J1263">
        <v>1653849321</v>
      </c>
      <c r="K1263" s="3">
        <f t="shared" si="58"/>
        <v>44710.774548611109</v>
      </c>
      <c r="L1263" s="6">
        <f t="shared" si="59"/>
        <v>1.2731480819638819E-4</v>
      </c>
      <c r="M1263">
        <v>0</v>
      </c>
      <c r="N1263" t="s">
        <v>20</v>
      </c>
      <c r="O1263">
        <v>0</v>
      </c>
      <c r="P1263" t="s">
        <v>20</v>
      </c>
      <c r="Q1263" t="s">
        <v>2112</v>
      </c>
      <c r="R1263" t="s">
        <v>22</v>
      </c>
      <c r="S1263">
        <v>4</v>
      </c>
      <c r="T1263">
        <v>0.01</v>
      </c>
    </row>
    <row r="1264" spans="1:20" x14ac:dyDescent="0.35">
      <c r="A1264">
        <v>3105</v>
      </c>
      <c r="B1264">
        <v>1653894143</v>
      </c>
      <c r="C1264" s="3">
        <f t="shared" si="57"/>
        <v>44711.293321759258</v>
      </c>
      <c r="D1264" t="s">
        <v>15</v>
      </c>
      <c r="E1264" t="s">
        <v>122</v>
      </c>
      <c r="F1264">
        <v>0</v>
      </c>
      <c r="G1264">
        <v>7487</v>
      </c>
      <c r="H1264">
        <v>102</v>
      </c>
      <c r="I1264">
        <v>1</v>
      </c>
      <c r="J1264">
        <v>1653894193</v>
      </c>
      <c r="K1264" s="3">
        <f t="shared" si="58"/>
        <v>44711.293900462959</v>
      </c>
      <c r="L1264" s="6">
        <f t="shared" si="59"/>
        <v>5.7870370073942468E-4</v>
      </c>
      <c r="M1264">
        <v>0</v>
      </c>
      <c r="N1264" t="s">
        <v>20</v>
      </c>
      <c r="O1264">
        <v>0</v>
      </c>
      <c r="P1264" t="s">
        <v>20</v>
      </c>
      <c r="Q1264" t="s">
        <v>123</v>
      </c>
      <c r="R1264" t="s">
        <v>22</v>
      </c>
      <c r="S1264">
        <v>1</v>
      </c>
      <c r="T1264">
        <v>0.01</v>
      </c>
    </row>
    <row r="1265" spans="1:20" x14ac:dyDescent="0.35">
      <c r="A1265">
        <v>3106</v>
      </c>
      <c r="B1265">
        <v>1653898506</v>
      </c>
      <c r="C1265" s="3">
        <f t="shared" si="57"/>
        <v>44711.343819444446</v>
      </c>
      <c r="D1265" t="s">
        <v>15</v>
      </c>
      <c r="E1265" t="s">
        <v>120</v>
      </c>
      <c r="F1265">
        <v>0</v>
      </c>
      <c r="G1265">
        <v>7892</v>
      </c>
      <c r="H1265">
        <v>101</v>
      </c>
      <c r="I1265">
        <v>1</v>
      </c>
      <c r="J1265">
        <v>1653898565</v>
      </c>
      <c r="K1265" s="3">
        <f t="shared" si="58"/>
        <v>44711.344502314816</v>
      </c>
      <c r="L1265" s="6">
        <f t="shared" si="59"/>
        <v>6.8287036992842332E-4</v>
      </c>
      <c r="M1265">
        <v>0</v>
      </c>
      <c r="N1265" t="s">
        <v>20</v>
      </c>
      <c r="O1265">
        <v>0</v>
      </c>
      <c r="P1265" t="s">
        <v>20</v>
      </c>
      <c r="Q1265" t="s">
        <v>121</v>
      </c>
      <c r="R1265" t="s">
        <v>22</v>
      </c>
      <c r="T1265">
        <v>0.01</v>
      </c>
    </row>
    <row r="1266" spans="1:20" x14ac:dyDescent="0.35">
      <c r="A1266">
        <v>3107</v>
      </c>
      <c r="B1266">
        <v>1653901309</v>
      </c>
      <c r="C1266" s="3">
        <f t="shared" si="57"/>
        <v>44711.376261574071</v>
      </c>
      <c r="D1266" t="s">
        <v>15</v>
      </c>
      <c r="E1266" t="s">
        <v>118</v>
      </c>
      <c r="F1266">
        <v>0</v>
      </c>
      <c r="G1266">
        <v>6428</v>
      </c>
      <c r="H1266">
        <v>28</v>
      </c>
      <c r="I1266">
        <v>1</v>
      </c>
      <c r="J1266">
        <v>1653901336</v>
      </c>
      <c r="K1266" s="3">
        <f t="shared" si="58"/>
        <v>44711.376574074078</v>
      </c>
      <c r="L1266" s="6">
        <f t="shared" si="59"/>
        <v>3.1250000756699592E-4</v>
      </c>
      <c r="M1266">
        <v>0</v>
      </c>
      <c r="N1266" t="s">
        <v>20</v>
      </c>
      <c r="O1266">
        <v>0</v>
      </c>
      <c r="P1266" t="s">
        <v>20</v>
      </c>
      <c r="Q1266" t="s">
        <v>119</v>
      </c>
      <c r="R1266" t="s">
        <v>22</v>
      </c>
      <c r="S1266">
        <v>4</v>
      </c>
      <c r="T1266">
        <v>0.01</v>
      </c>
    </row>
    <row r="1267" spans="1:20" x14ac:dyDescent="0.35">
      <c r="A1267">
        <v>3108</v>
      </c>
      <c r="B1267">
        <v>1653901966</v>
      </c>
      <c r="C1267" s="3">
        <f t="shared" si="57"/>
        <v>44711.38386574074</v>
      </c>
      <c r="D1267" t="s">
        <v>15</v>
      </c>
      <c r="E1267" t="s">
        <v>116</v>
      </c>
      <c r="F1267">
        <v>0</v>
      </c>
      <c r="G1267">
        <v>6454</v>
      </c>
      <c r="H1267">
        <v>6</v>
      </c>
      <c r="I1267">
        <v>1</v>
      </c>
      <c r="J1267">
        <v>1653901970</v>
      </c>
      <c r="K1267" s="3">
        <f t="shared" si="58"/>
        <v>44711.383912037039</v>
      </c>
      <c r="L1267" s="6">
        <f t="shared" si="59"/>
        <v>4.6296299842651933E-5</v>
      </c>
      <c r="M1267">
        <v>0</v>
      </c>
      <c r="N1267" t="s">
        <v>20</v>
      </c>
      <c r="O1267">
        <v>0</v>
      </c>
      <c r="P1267" t="s">
        <v>20</v>
      </c>
      <c r="Q1267" t="s">
        <v>117</v>
      </c>
      <c r="R1267" t="s">
        <v>22</v>
      </c>
      <c r="S1267">
        <v>10</v>
      </c>
      <c r="T1267">
        <v>0.01</v>
      </c>
    </row>
    <row r="1268" spans="1:20" x14ac:dyDescent="0.35">
      <c r="A1268">
        <v>3109</v>
      </c>
      <c r="B1268">
        <v>1653906341</v>
      </c>
      <c r="C1268" s="3">
        <f t="shared" si="57"/>
        <v>44711.43450231482</v>
      </c>
      <c r="D1268" t="s">
        <v>15</v>
      </c>
      <c r="E1268" t="s">
        <v>114</v>
      </c>
      <c r="F1268">
        <v>0</v>
      </c>
      <c r="G1268">
        <v>7164</v>
      </c>
      <c r="H1268">
        <v>38</v>
      </c>
      <c r="I1268">
        <v>0</v>
      </c>
      <c r="J1268">
        <v>1653906366</v>
      </c>
      <c r="K1268" s="3">
        <f t="shared" si="58"/>
        <v>44711.434791666667</v>
      </c>
      <c r="L1268" s="6">
        <f t="shared" si="59"/>
        <v>2.8935184673173353E-4</v>
      </c>
      <c r="M1268">
        <v>0</v>
      </c>
      <c r="N1268" t="s">
        <v>20</v>
      </c>
      <c r="O1268">
        <v>0</v>
      </c>
      <c r="P1268" t="s">
        <v>20</v>
      </c>
      <c r="Q1268" t="s">
        <v>115</v>
      </c>
      <c r="R1268" t="s">
        <v>22</v>
      </c>
      <c r="S1268">
        <v>1</v>
      </c>
      <c r="T1268">
        <v>0.01</v>
      </c>
    </row>
    <row r="1269" spans="1:20" x14ac:dyDescent="0.35">
      <c r="A1269">
        <v>3118</v>
      </c>
      <c r="B1269">
        <v>1653914634</v>
      </c>
      <c r="C1269" s="3">
        <f t="shared" si="57"/>
        <v>44711.530486111107</v>
      </c>
      <c r="D1269" t="s">
        <v>15</v>
      </c>
      <c r="E1269" t="s">
        <v>112</v>
      </c>
      <c r="F1269">
        <v>0</v>
      </c>
      <c r="G1269">
        <v>6412</v>
      </c>
      <c r="H1269">
        <v>61</v>
      </c>
      <c r="I1269">
        <v>1</v>
      </c>
      <c r="J1269">
        <v>1653914646</v>
      </c>
      <c r="K1269" s="3">
        <f t="shared" si="58"/>
        <v>44711.530624999999</v>
      </c>
      <c r="L1269" s="6">
        <f t="shared" si="59"/>
        <v>1.3888889225199819E-4</v>
      </c>
      <c r="M1269">
        <v>0</v>
      </c>
      <c r="N1269" t="s">
        <v>20</v>
      </c>
      <c r="O1269">
        <v>0</v>
      </c>
      <c r="P1269" t="s">
        <v>20</v>
      </c>
      <c r="Q1269" t="s">
        <v>113</v>
      </c>
      <c r="R1269" t="s">
        <v>22</v>
      </c>
      <c r="S1269">
        <v>5</v>
      </c>
      <c r="T1269">
        <v>0.01</v>
      </c>
    </row>
    <row r="1270" spans="1:20" x14ac:dyDescent="0.35">
      <c r="A1270">
        <v>3119</v>
      </c>
      <c r="B1270">
        <v>1653916288</v>
      </c>
      <c r="C1270" s="3">
        <f t="shared" si="57"/>
        <v>44711.549629629633</v>
      </c>
      <c r="D1270" t="s">
        <v>15</v>
      </c>
      <c r="E1270" t="s">
        <v>110</v>
      </c>
      <c r="F1270">
        <v>0</v>
      </c>
      <c r="G1270">
        <v>6720</v>
      </c>
      <c r="H1270">
        <v>150</v>
      </c>
      <c r="I1270">
        <v>1</v>
      </c>
      <c r="J1270">
        <v>1653916311</v>
      </c>
      <c r="K1270" s="3">
        <f t="shared" si="58"/>
        <v>44711.549895833334</v>
      </c>
      <c r="L1270" s="6">
        <f t="shared" si="59"/>
        <v>2.6620370044838637E-4</v>
      </c>
      <c r="M1270">
        <v>0</v>
      </c>
      <c r="N1270" t="s">
        <v>20</v>
      </c>
      <c r="O1270">
        <v>0</v>
      </c>
      <c r="P1270" t="s">
        <v>20</v>
      </c>
      <c r="Q1270" t="s">
        <v>111</v>
      </c>
      <c r="R1270" t="s">
        <v>22</v>
      </c>
      <c r="S1270">
        <v>3</v>
      </c>
      <c r="T1270">
        <v>0.01</v>
      </c>
    </row>
    <row r="1271" spans="1:20" x14ac:dyDescent="0.35">
      <c r="A1271">
        <v>3120</v>
      </c>
      <c r="B1271">
        <v>1653919595</v>
      </c>
      <c r="C1271" s="3">
        <f t="shared" si="57"/>
        <v>44711.587905092594</v>
      </c>
      <c r="D1271" t="s">
        <v>15</v>
      </c>
      <c r="E1271" t="s">
        <v>2109</v>
      </c>
      <c r="F1271">
        <v>0</v>
      </c>
      <c r="G1271">
        <v>5808</v>
      </c>
      <c r="H1271">
        <v>10</v>
      </c>
      <c r="I1271">
        <v>1</v>
      </c>
      <c r="J1271">
        <v>1653919639</v>
      </c>
      <c r="K1271" s="3">
        <f t="shared" si="58"/>
        <v>44711.588414351849</v>
      </c>
      <c r="L1271" s="6">
        <f t="shared" si="59"/>
        <v>5.0925925461342558E-4</v>
      </c>
      <c r="M1271">
        <v>0</v>
      </c>
      <c r="N1271" t="s">
        <v>20</v>
      </c>
      <c r="O1271">
        <v>0</v>
      </c>
      <c r="P1271" t="s">
        <v>20</v>
      </c>
      <c r="Q1271" t="s">
        <v>2110</v>
      </c>
      <c r="R1271" t="s">
        <v>22</v>
      </c>
      <c r="S1271">
        <v>3</v>
      </c>
      <c r="T1271">
        <v>0.01</v>
      </c>
    </row>
    <row r="1272" spans="1:20" x14ac:dyDescent="0.35">
      <c r="A1272">
        <v>3123</v>
      </c>
      <c r="B1272">
        <v>1653923250</v>
      </c>
      <c r="C1272" s="3">
        <f t="shared" si="57"/>
        <v>44711.630208333328</v>
      </c>
      <c r="D1272" t="s">
        <v>15</v>
      </c>
      <c r="E1272" t="s">
        <v>108</v>
      </c>
      <c r="F1272">
        <v>0</v>
      </c>
      <c r="G1272">
        <v>6317</v>
      </c>
      <c r="H1272">
        <v>81</v>
      </c>
      <c r="I1272">
        <v>1</v>
      </c>
      <c r="J1272">
        <v>1653923286</v>
      </c>
      <c r="K1272" s="3">
        <f t="shared" si="58"/>
        <v>44711.630625000005</v>
      </c>
      <c r="L1272" s="6">
        <f t="shared" si="59"/>
        <v>4.1666667675599456E-4</v>
      </c>
      <c r="M1272">
        <v>0</v>
      </c>
      <c r="N1272" t="s">
        <v>20</v>
      </c>
      <c r="O1272">
        <v>0</v>
      </c>
      <c r="P1272" t="s">
        <v>20</v>
      </c>
      <c r="Q1272" t="s">
        <v>109</v>
      </c>
      <c r="R1272" t="s">
        <v>22</v>
      </c>
      <c r="S1272">
        <v>6</v>
      </c>
      <c r="T1272">
        <v>0.01</v>
      </c>
    </row>
    <row r="1273" spans="1:20" x14ac:dyDescent="0.35">
      <c r="A1273">
        <v>3124</v>
      </c>
      <c r="B1273">
        <v>1653924675</v>
      </c>
      <c r="C1273" s="3">
        <f t="shared" si="57"/>
        <v>44711.646701388891</v>
      </c>
      <c r="D1273" t="s">
        <v>15</v>
      </c>
      <c r="E1273" t="s">
        <v>106</v>
      </c>
      <c r="F1273">
        <v>0</v>
      </c>
      <c r="G1273">
        <v>5989</v>
      </c>
      <c r="H1273">
        <v>19</v>
      </c>
      <c r="I1273">
        <v>0</v>
      </c>
      <c r="J1273">
        <v>1653924842</v>
      </c>
      <c r="K1273" s="3">
        <f t="shared" si="58"/>
        <v>44711.648634259254</v>
      </c>
      <c r="L1273" s="6">
        <f t="shared" si="59"/>
        <v>1.9328703638166189E-3</v>
      </c>
      <c r="M1273">
        <v>0</v>
      </c>
      <c r="N1273" t="s">
        <v>20</v>
      </c>
      <c r="O1273">
        <v>0</v>
      </c>
      <c r="P1273" t="s">
        <v>20</v>
      </c>
      <c r="Q1273" t="s">
        <v>107</v>
      </c>
      <c r="R1273" t="s">
        <v>22</v>
      </c>
      <c r="S1273">
        <v>3</v>
      </c>
      <c r="T1273">
        <v>0.01</v>
      </c>
    </row>
    <row r="1274" spans="1:20" x14ac:dyDescent="0.35">
      <c r="A1274">
        <v>3125</v>
      </c>
      <c r="B1274">
        <v>1653928699</v>
      </c>
      <c r="C1274" s="3">
        <f t="shared" si="57"/>
        <v>44711.693275462967</v>
      </c>
      <c r="D1274" t="s">
        <v>15</v>
      </c>
      <c r="E1274" t="s">
        <v>104</v>
      </c>
      <c r="F1274">
        <v>0</v>
      </c>
      <c r="G1274">
        <v>5812</v>
      </c>
      <c r="H1274">
        <v>8</v>
      </c>
      <c r="I1274">
        <v>1</v>
      </c>
      <c r="J1274">
        <v>1653928744</v>
      </c>
      <c r="K1274" s="3">
        <f t="shared" si="58"/>
        <v>44711.693796296298</v>
      </c>
      <c r="L1274" s="6">
        <f t="shared" si="59"/>
        <v>5.2083333139307797E-4</v>
      </c>
      <c r="M1274">
        <v>0</v>
      </c>
      <c r="N1274" t="s">
        <v>20</v>
      </c>
      <c r="O1274">
        <v>0</v>
      </c>
      <c r="P1274" t="s">
        <v>20</v>
      </c>
      <c r="Q1274" t="s">
        <v>105</v>
      </c>
      <c r="R1274" t="s">
        <v>22</v>
      </c>
      <c r="T1274">
        <v>0.01</v>
      </c>
    </row>
    <row r="1275" spans="1:20" x14ac:dyDescent="0.35">
      <c r="A1275">
        <v>3126</v>
      </c>
      <c r="B1275">
        <v>1653931350</v>
      </c>
      <c r="C1275" s="3">
        <f t="shared" si="57"/>
        <v>44711.723958333328</v>
      </c>
      <c r="D1275" t="s">
        <v>15</v>
      </c>
      <c r="E1275" t="s">
        <v>102</v>
      </c>
      <c r="F1275">
        <v>0</v>
      </c>
      <c r="G1275">
        <v>5818</v>
      </c>
      <c r="H1275">
        <v>22</v>
      </c>
      <c r="I1275">
        <v>1</v>
      </c>
      <c r="J1275">
        <v>1653931356</v>
      </c>
      <c r="K1275" s="3">
        <f t="shared" si="58"/>
        <v>44711.724027777775</v>
      </c>
      <c r="L1275" s="6">
        <f t="shared" si="59"/>
        <v>6.9444446125999093E-5</v>
      </c>
      <c r="M1275">
        <v>0</v>
      </c>
      <c r="N1275" t="s">
        <v>20</v>
      </c>
      <c r="O1275">
        <v>0</v>
      </c>
      <c r="P1275" t="s">
        <v>20</v>
      </c>
      <c r="Q1275" t="s">
        <v>103</v>
      </c>
      <c r="R1275" t="s">
        <v>22</v>
      </c>
      <c r="S1275">
        <v>12</v>
      </c>
      <c r="T1275">
        <v>0.01</v>
      </c>
    </row>
    <row r="1276" spans="1:20" x14ac:dyDescent="0.35">
      <c r="A1276">
        <v>3128</v>
      </c>
      <c r="B1276">
        <v>1653939073</v>
      </c>
      <c r="C1276" s="3">
        <f t="shared" si="57"/>
        <v>44711.813344907408</v>
      </c>
      <c r="D1276" t="s">
        <v>15</v>
      </c>
      <c r="E1276" t="s">
        <v>100</v>
      </c>
      <c r="F1276">
        <v>0</v>
      </c>
      <c r="G1276">
        <v>6850</v>
      </c>
      <c r="H1276">
        <v>6</v>
      </c>
      <c r="I1276">
        <v>1</v>
      </c>
      <c r="J1276">
        <v>1653939089</v>
      </c>
      <c r="K1276" s="3">
        <f t="shared" si="58"/>
        <v>44711.813530092593</v>
      </c>
      <c r="L1276" s="6">
        <f t="shared" si="59"/>
        <v>1.8518518481869251E-4</v>
      </c>
      <c r="M1276">
        <v>0</v>
      </c>
      <c r="N1276" t="s">
        <v>20</v>
      </c>
      <c r="O1276">
        <v>0</v>
      </c>
      <c r="P1276" t="s">
        <v>20</v>
      </c>
      <c r="Q1276" t="s">
        <v>101</v>
      </c>
      <c r="R1276" t="s">
        <v>22</v>
      </c>
      <c r="S1276">
        <v>8</v>
      </c>
      <c r="T1276">
        <v>0.01</v>
      </c>
    </row>
    <row r="1277" spans="1:20" x14ac:dyDescent="0.35">
      <c r="A1277">
        <v>3129</v>
      </c>
      <c r="B1277">
        <v>1653984426</v>
      </c>
      <c r="C1277" s="3">
        <f t="shared" si="57"/>
        <v>44712.338263888887</v>
      </c>
      <c r="D1277" t="s">
        <v>15</v>
      </c>
      <c r="E1277" t="s">
        <v>2107</v>
      </c>
      <c r="F1277">
        <v>0</v>
      </c>
      <c r="G1277">
        <v>6592</v>
      </c>
      <c r="H1277">
        <v>21</v>
      </c>
      <c r="I1277">
        <v>1</v>
      </c>
      <c r="J1277">
        <v>1653984437</v>
      </c>
      <c r="K1277" s="3">
        <f t="shared" si="58"/>
        <v>44712.338391203702</v>
      </c>
      <c r="L1277" s="6">
        <f t="shared" si="59"/>
        <v>1.273148154723458E-4</v>
      </c>
      <c r="M1277">
        <v>0</v>
      </c>
      <c r="N1277" t="s">
        <v>20</v>
      </c>
      <c r="O1277">
        <v>0</v>
      </c>
      <c r="P1277" t="s">
        <v>20</v>
      </c>
      <c r="Q1277" t="s">
        <v>2108</v>
      </c>
      <c r="R1277" t="s">
        <v>22</v>
      </c>
      <c r="S1277">
        <v>8</v>
      </c>
      <c r="T1277">
        <v>0.01</v>
      </c>
    </row>
    <row r="1278" spans="1:20" x14ac:dyDescent="0.35">
      <c r="A1278">
        <v>3134</v>
      </c>
      <c r="B1278">
        <v>1653988626</v>
      </c>
      <c r="C1278" s="3">
        <f t="shared" si="57"/>
        <v>44712.386874999997</v>
      </c>
      <c r="D1278" t="s">
        <v>15</v>
      </c>
      <c r="E1278" t="s">
        <v>98</v>
      </c>
      <c r="F1278">
        <v>0</v>
      </c>
      <c r="G1278">
        <v>6227</v>
      </c>
      <c r="H1278">
        <v>5</v>
      </c>
      <c r="I1278">
        <v>0</v>
      </c>
      <c r="J1278">
        <v>1653990181</v>
      </c>
      <c r="K1278" s="3">
        <f t="shared" si="58"/>
        <v>44712.404872685191</v>
      </c>
      <c r="L1278" s="6">
        <f t="shared" si="59"/>
        <v>1.7997685194131918E-2</v>
      </c>
      <c r="M1278">
        <v>0</v>
      </c>
      <c r="N1278" t="s">
        <v>20</v>
      </c>
      <c r="O1278">
        <v>0</v>
      </c>
      <c r="P1278" t="s">
        <v>20</v>
      </c>
      <c r="Q1278" t="s">
        <v>99</v>
      </c>
      <c r="R1278" t="s">
        <v>22</v>
      </c>
      <c r="S1278">
        <v>10</v>
      </c>
      <c r="T1278">
        <v>0.01</v>
      </c>
    </row>
    <row r="1279" spans="1:20" x14ac:dyDescent="0.35">
      <c r="A1279">
        <v>3135</v>
      </c>
      <c r="B1279">
        <v>1653992886</v>
      </c>
      <c r="C1279" s="3">
        <f t="shared" si="57"/>
        <v>44712.436180555553</v>
      </c>
      <c r="D1279" t="s">
        <v>15</v>
      </c>
      <c r="E1279" t="s">
        <v>2105</v>
      </c>
      <c r="F1279">
        <v>0</v>
      </c>
      <c r="G1279">
        <v>68626</v>
      </c>
      <c r="H1279">
        <v>112</v>
      </c>
      <c r="I1279">
        <v>1</v>
      </c>
      <c r="J1279">
        <v>1653992905</v>
      </c>
      <c r="K1279" s="3">
        <f t="shared" si="58"/>
        <v>44712.436400462961</v>
      </c>
      <c r="L1279" s="6">
        <f t="shared" si="59"/>
        <v>2.1990740788169205E-4</v>
      </c>
      <c r="M1279">
        <v>0</v>
      </c>
      <c r="N1279" t="s">
        <v>20</v>
      </c>
      <c r="O1279">
        <v>0</v>
      </c>
      <c r="P1279" t="s">
        <v>20</v>
      </c>
      <c r="Q1279" t="s">
        <v>2106</v>
      </c>
      <c r="R1279" t="s">
        <v>22</v>
      </c>
      <c r="S1279">
        <v>2</v>
      </c>
      <c r="T1279">
        <v>0.01</v>
      </c>
    </row>
    <row r="1280" spans="1:20" x14ac:dyDescent="0.35">
      <c r="A1280">
        <v>3138</v>
      </c>
      <c r="B1280">
        <v>1653996961</v>
      </c>
      <c r="C1280" s="3">
        <f t="shared" si="57"/>
        <v>44712.483344907407</v>
      </c>
      <c r="D1280" t="s">
        <v>15</v>
      </c>
      <c r="E1280" t="s">
        <v>96</v>
      </c>
      <c r="F1280">
        <v>0</v>
      </c>
      <c r="G1280">
        <v>6213</v>
      </c>
      <c r="H1280">
        <v>20</v>
      </c>
      <c r="I1280">
        <v>1</v>
      </c>
      <c r="J1280">
        <v>1653997003</v>
      </c>
      <c r="K1280" s="3">
        <f t="shared" si="58"/>
        <v>44712.483831018515</v>
      </c>
      <c r="L1280" s="6">
        <f t="shared" si="59"/>
        <v>4.8611110833007842E-4</v>
      </c>
      <c r="M1280">
        <v>0</v>
      </c>
      <c r="N1280" t="s">
        <v>20</v>
      </c>
      <c r="O1280">
        <v>0</v>
      </c>
      <c r="P1280" t="s">
        <v>20</v>
      </c>
      <c r="Q1280" t="s">
        <v>97</v>
      </c>
      <c r="R1280" t="s">
        <v>22</v>
      </c>
      <c r="S1280">
        <v>3</v>
      </c>
      <c r="T1280">
        <v>0.01</v>
      </c>
    </row>
    <row r="1281" spans="1:20" x14ac:dyDescent="0.35">
      <c r="A1281">
        <v>3139</v>
      </c>
      <c r="B1281">
        <v>1654001161</v>
      </c>
      <c r="C1281" s="3">
        <f t="shared" si="57"/>
        <v>44712.531956018516</v>
      </c>
      <c r="D1281" t="s">
        <v>15</v>
      </c>
      <c r="E1281" t="s">
        <v>94</v>
      </c>
      <c r="F1281">
        <v>0</v>
      </c>
      <c r="G1281">
        <v>5853</v>
      </c>
      <c r="H1281">
        <v>8</v>
      </c>
      <c r="I1281">
        <v>0</v>
      </c>
      <c r="J1281">
        <v>1654001487</v>
      </c>
      <c r="K1281" s="3">
        <f t="shared" si="58"/>
        <v>44712.535729166666</v>
      </c>
      <c r="L1281" s="6">
        <f t="shared" si="59"/>
        <v>3.7731481497758068E-3</v>
      </c>
      <c r="M1281">
        <v>0</v>
      </c>
      <c r="N1281" t="s">
        <v>20</v>
      </c>
      <c r="O1281">
        <v>0</v>
      </c>
      <c r="P1281" t="s">
        <v>20</v>
      </c>
      <c r="Q1281" t="s">
        <v>95</v>
      </c>
      <c r="R1281" t="s">
        <v>22</v>
      </c>
      <c r="T1281">
        <v>0.01</v>
      </c>
    </row>
    <row r="1282" spans="1:20" x14ac:dyDescent="0.35">
      <c r="A1282">
        <v>3140</v>
      </c>
      <c r="B1282">
        <v>1654003626</v>
      </c>
      <c r="C1282" s="3">
        <f t="shared" ref="C1282:C1345" si="60">(B1282/86400)+25569</f>
        <v>44712.560486111106</v>
      </c>
      <c r="D1282" t="s">
        <v>15</v>
      </c>
      <c r="E1282" t="s">
        <v>92</v>
      </c>
      <c r="F1282">
        <v>0</v>
      </c>
      <c r="G1282">
        <v>6278</v>
      </c>
      <c r="H1282">
        <v>19</v>
      </c>
      <c r="I1282">
        <v>1</v>
      </c>
      <c r="J1282">
        <v>1654003650</v>
      </c>
      <c r="K1282" s="3">
        <f t="shared" ref="K1282:K1345" si="61">(J1282/86400)+25569</f>
        <v>44712.560763888891</v>
      </c>
      <c r="L1282" s="6">
        <f t="shared" ref="L1282:L1345" si="62">IF(K1282-C1282&gt;0, K1282-C1282, "")</f>
        <v>2.7777778450399637E-4</v>
      </c>
      <c r="M1282">
        <v>0</v>
      </c>
      <c r="N1282" t="s">
        <v>20</v>
      </c>
      <c r="O1282">
        <v>0</v>
      </c>
      <c r="P1282" t="s">
        <v>20</v>
      </c>
      <c r="Q1282" t="s">
        <v>93</v>
      </c>
      <c r="R1282" t="s">
        <v>22</v>
      </c>
      <c r="T1282">
        <v>0.01</v>
      </c>
    </row>
    <row r="1283" spans="1:20" x14ac:dyDescent="0.35">
      <c r="A1283">
        <v>3141</v>
      </c>
      <c r="B1283">
        <v>1654007281</v>
      </c>
      <c r="C1283" s="3">
        <f t="shared" si="60"/>
        <v>44712.602789351848</v>
      </c>
      <c r="D1283" t="s">
        <v>15</v>
      </c>
      <c r="E1283" t="s">
        <v>90</v>
      </c>
      <c r="F1283">
        <v>0</v>
      </c>
      <c r="G1283">
        <v>5659</v>
      </c>
      <c r="H1283">
        <v>36</v>
      </c>
      <c r="I1283">
        <v>1</v>
      </c>
      <c r="J1283">
        <v>1654007321</v>
      </c>
      <c r="K1283" s="3">
        <f t="shared" si="61"/>
        <v>44712.603252314817</v>
      </c>
      <c r="L1283" s="6">
        <f t="shared" si="62"/>
        <v>4.6296296932268888E-4</v>
      </c>
      <c r="M1283">
        <v>0</v>
      </c>
      <c r="N1283" t="s">
        <v>20</v>
      </c>
      <c r="O1283">
        <v>0</v>
      </c>
      <c r="P1283" t="s">
        <v>20</v>
      </c>
      <c r="Q1283" t="s">
        <v>91</v>
      </c>
      <c r="R1283" t="s">
        <v>22</v>
      </c>
      <c r="S1283">
        <v>1</v>
      </c>
      <c r="T1283">
        <v>0.01</v>
      </c>
    </row>
    <row r="1284" spans="1:20" x14ac:dyDescent="0.35">
      <c r="A1284">
        <v>3143</v>
      </c>
      <c r="B1284">
        <v>1654013112</v>
      </c>
      <c r="C1284" s="3">
        <f t="shared" si="60"/>
        <v>44712.670277777783</v>
      </c>
      <c r="D1284" t="s">
        <v>15</v>
      </c>
      <c r="E1284" t="s">
        <v>88</v>
      </c>
      <c r="F1284">
        <v>0</v>
      </c>
      <c r="G1284">
        <v>5402</v>
      </c>
      <c r="H1284">
        <v>34</v>
      </c>
      <c r="I1284">
        <v>1</v>
      </c>
      <c r="J1284">
        <v>1654013320</v>
      </c>
      <c r="K1284" s="3">
        <f t="shared" si="61"/>
        <v>44712.672685185185</v>
      </c>
      <c r="L1284" s="6">
        <f t="shared" si="62"/>
        <v>2.4074074026430026E-3</v>
      </c>
      <c r="M1284">
        <v>0</v>
      </c>
      <c r="N1284" t="s">
        <v>20</v>
      </c>
      <c r="O1284">
        <v>0</v>
      </c>
      <c r="P1284" t="s">
        <v>20</v>
      </c>
      <c r="Q1284" t="s">
        <v>89</v>
      </c>
      <c r="R1284" t="s">
        <v>22</v>
      </c>
      <c r="S1284">
        <v>3</v>
      </c>
      <c r="T1284">
        <v>0.01</v>
      </c>
    </row>
    <row r="1285" spans="1:20" x14ac:dyDescent="0.35">
      <c r="A1285">
        <v>3146</v>
      </c>
      <c r="B1285">
        <v>1654022405</v>
      </c>
      <c r="C1285" s="3">
        <f t="shared" si="60"/>
        <v>44712.777835648143</v>
      </c>
      <c r="D1285" t="s">
        <v>15</v>
      </c>
      <c r="E1285" t="s">
        <v>86</v>
      </c>
      <c r="F1285">
        <v>0</v>
      </c>
      <c r="G1285">
        <v>6390</v>
      </c>
      <c r="H1285">
        <v>20</v>
      </c>
      <c r="I1285">
        <v>1</v>
      </c>
      <c r="J1285">
        <v>1654022437</v>
      </c>
      <c r="K1285" s="3">
        <f t="shared" si="61"/>
        <v>44712.77820601852</v>
      </c>
      <c r="L1285" s="6">
        <f t="shared" si="62"/>
        <v>3.7037037691334262E-4</v>
      </c>
      <c r="M1285">
        <v>0</v>
      </c>
      <c r="N1285" t="s">
        <v>20</v>
      </c>
      <c r="O1285">
        <v>0</v>
      </c>
      <c r="P1285" t="s">
        <v>20</v>
      </c>
      <c r="Q1285" t="s">
        <v>87</v>
      </c>
      <c r="R1285" t="s">
        <v>22</v>
      </c>
      <c r="S1285">
        <v>1</v>
      </c>
      <c r="T1285">
        <v>0.01</v>
      </c>
    </row>
    <row r="1286" spans="1:20" x14ac:dyDescent="0.35">
      <c r="A1286">
        <v>3147</v>
      </c>
      <c r="B1286">
        <v>1654024509</v>
      </c>
      <c r="C1286" s="3">
        <f t="shared" si="60"/>
        <v>44712.802187499998</v>
      </c>
      <c r="D1286" t="s">
        <v>15</v>
      </c>
      <c r="E1286" t="s">
        <v>2103</v>
      </c>
      <c r="F1286">
        <v>0</v>
      </c>
      <c r="G1286">
        <v>6505</v>
      </c>
      <c r="H1286">
        <v>12</v>
      </c>
      <c r="I1286">
        <v>1</v>
      </c>
      <c r="J1286">
        <v>1654024522</v>
      </c>
      <c r="K1286" s="3">
        <f t="shared" si="61"/>
        <v>44712.802337962959</v>
      </c>
      <c r="L1286" s="6">
        <f t="shared" si="62"/>
        <v>1.5046296175569296E-4</v>
      </c>
      <c r="M1286">
        <v>0</v>
      </c>
      <c r="N1286" t="s">
        <v>20</v>
      </c>
      <c r="O1286">
        <v>0</v>
      </c>
      <c r="P1286" t="s">
        <v>20</v>
      </c>
      <c r="Q1286" t="s">
        <v>2104</v>
      </c>
      <c r="R1286" t="s">
        <v>22</v>
      </c>
      <c r="S1286">
        <v>10</v>
      </c>
      <c r="T1286">
        <v>0.01</v>
      </c>
    </row>
    <row r="1287" spans="1:20" x14ac:dyDescent="0.35">
      <c r="A1287">
        <v>3156</v>
      </c>
      <c r="B1287">
        <v>1654067108</v>
      </c>
      <c r="C1287" s="3">
        <f t="shared" si="60"/>
        <v>44713.295231481483</v>
      </c>
      <c r="D1287" t="s">
        <v>15</v>
      </c>
      <c r="E1287" t="s">
        <v>84</v>
      </c>
      <c r="F1287">
        <v>0</v>
      </c>
      <c r="G1287">
        <v>6717</v>
      </c>
      <c r="H1287">
        <v>23</v>
      </c>
      <c r="I1287">
        <v>1</v>
      </c>
      <c r="J1287">
        <v>1654067121</v>
      </c>
      <c r="K1287" s="3">
        <f t="shared" si="61"/>
        <v>44713.295381944445</v>
      </c>
      <c r="L1287" s="6">
        <f t="shared" si="62"/>
        <v>1.5046296175569296E-4</v>
      </c>
      <c r="M1287">
        <v>0</v>
      </c>
      <c r="N1287" t="s">
        <v>20</v>
      </c>
      <c r="O1287">
        <v>0</v>
      </c>
      <c r="P1287" t="s">
        <v>20</v>
      </c>
      <c r="Q1287" t="s">
        <v>85</v>
      </c>
      <c r="R1287" t="s">
        <v>22</v>
      </c>
      <c r="S1287">
        <v>1</v>
      </c>
      <c r="T1287">
        <v>0.01</v>
      </c>
    </row>
    <row r="1288" spans="1:20" x14ac:dyDescent="0.35">
      <c r="A1288">
        <v>3157</v>
      </c>
      <c r="B1288">
        <v>1654069453</v>
      </c>
      <c r="C1288" s="3">
        <f t="shared" si="60"/>
        <v>44713.322372685187</v>
      </c>
      <c r="D1288" t="s">
        <v>15</v>
      </c>
      <c r="E1288" t="s">
        <v>2101</v>
      </c>
      <c r="F1288">
        <v>0</v>
      </c>
      <c r="G1288">
        <v>6181</v>
      </c>
      <c r="H1288">
        <v>9</v>
      </c>
      <c r="I1288">
        <v>0</v>
      </c>
      <c r="J1288">
        <v>1654069933</v>
      </c>
      <c r="K1288" s="3">
        <f t="shared" si="61"/>
        <v>44713.327928240746</v>
      </c>
      <c r="L1288" s="6">
        <f t="shared" si="62"/>
        <v>5.5555555591126904E-3</v>
      </c>
      <c r="M1288">
        <v>0</v>
      </c>
      <c r="N1288" t="s">
        <v>20</v>
      </c>
      <c r="O1288">
        <v>0</v>
      </c>
      <c r="P1288" t="s">
        <v>20</v>
      </c>
      <c r="Q1288" t="s">
        <v>2102</v>
      </c>
      <c r="R1288" t="s">
        <v>22</v>
      </c>
      <c r="T1288">
        <v>0.01</v>
      </c>
    </row>
    <row r="1289" spans="1:20" x14ac:dyDescent="0.35">
      <c r="A1289">
        <v>3164</v>
      </c>
      <c r="B1289">
        <v>1654075503</v>
      </c>
      <c r="C1289" s="3">
        <f t="shared" si="60"/>
        <v>44713.392395833333</v>
      </c>
      <c r="D1289" t="s">
        <v>15</v>
      </c>
      <c r="E1289" t="s">
        <v>2099</v>
      </c>
      <c r="F1289">
        <v>0</v>
      </c>
      <c r="G1289">
        <v>5712</v>
      </c>
      <c r="H1289">
        <v>22</v>
      </c>
      <c r="I1289">
        <v>0</v>
      </c>
      <c r="J1289">
        <v>1654078613</v>
      </c>
      <c r="K1289" s="3">
        <f t="shared" si="61"/>
        <v>44713.428391203706</v>
      </c>
      <c r="L1289" s="6">
        <f t="shared" si="62"/>
        <v>3.5995370373711921E-2</v>
      </c>
      <c r="M1289">
        <v>0</v>
      </c>
      <c r="N1289" t="s">
        <v>20</v>
      </c>
      <c r="O1289">
        <v>0</v>
      </c>
      <c r="P1289" t="s">
        <v>20</v>
      </c>
      <c r="Q1289" t="s">
        <v>2100</v>
      </c>
      <c r="R1289" t="s">
        <v>22</v>
      </c>
      <c r="T1289">
        <v>0.01</v>
      </c>
    </row>
    <row r="1290" spans="1:20" x14ac:dyDescent="0.35">
      <c r="A1290">
        <v>3169</v>
      </c>
      <c r="B1290">
        <v>1654077584</v>
      </c>
      <c r="C1290" s="3">
        <f t="shared" si="60"/>
        <v>44713.416481481487</v>
      </c>
      <c r="D1290" t="s">
        <v>15</v>
      </c>
      <c r="E1290" t="s">
        <v>82</v>
      </c>
      <c r="F1290">
        <v>0</v>
      </c>
      <c r="G1290">
        <v>5847</v>
      </c>
      <c r="H1290">
        <v>27</v>
      </c>
      <c r="I1290">
        <v>0</v>
      </c>
      <c r="J1290">
        <v>1654078262</v>
      </c>
      <c r="K1290" s="3">
        <f t="shared" si="61"/>
        <v>44713.424328703702</v>
      </c>
      <c r="L1290" s="6">
        <f t="shared" si="62"/>
        <v>7.8472222157870419E-3</v>
      </c>
      <c r="M1290">
        <v>0</v>
      </c>
      <c r="N1290" t="s">
        <v>20</v>
      </c>
      <c r="O1290">
        <v>0</v>
      </c>
      <c r="P1290" t="s">
        <v>20</v>
      </c>
      <c r="Q1290" t="s">
        <v>83</v>
      </c>
      <c r="R1290" t="s">
        <v>22</v>
      </c>
      <c r="S1290">
        <v>2</v>
      </c>
      <c r="T1290">
        <v>0.01</v>
      </c>
    </row>
    <row r="1291" spans="1:20" x14ac:dyDescent="0.35">
      <c r="A1291">
        <v>3170</v>
      </c>
      <c r="B1291">
        <v>1654079876</v>
      </c>
      <c r="C1291" s="3">
        <f t="shared" si="60"/>
        <v>44713.443009259259</v>
      </c>
      <c r="D1291" t="s">
        <v>15</v>
      </c>
      <c r="E1291" t="s">
        <v>80</v>
      </c>
      <c r="F1291">
        <v>0</v>
      </c>
      <c r="G1291">
        <v>7866</v>
      </c>
      <c r="H1291">
        <v>82</v>
      </c>
      <c r="I1291">
        <v>1</v>
      </c>
      <c r="J1291">
        <v>1654079906</v>
      </c>
      <c r="K1291" s="3">
        <f t="shared" si="61"/>
        <v>44713.443356481483</v>
      </c>
      <c r="L1291" s="6">
        <f t="shared" si="62"/>
        <v>3.4722222335403785E-4</v>
      </c>
      <c r="M1291">
        <v>0</v>
      </c>
      <c r="N1291" t="s">
        <v>20</v>
      </c>
      <c r="O1291">
        <v>0</v>
      </c>
      <c r="P1291" t="s">
        <v>20</v>
      </c>
      <c r="Q1291" t="s">
        <v>81</v>
      </c>
      <c r="R1291" t="s">
        <v>22</v>
      </c>
      <c r="S1291">
        <v>4</v>
      </c>
      <c r="T1291">
        <v>0.01</v>
      </c>
    </row>
    <row r="1292" spans="1:20" x14ac:dyDescent="0.35">
      <c r="A1292">
        <v>3171</v>
      </c>
      <c r="B1292">
        <v>1654083647</v>
      </c>
      <c r="C1292" s="3">
        <f t="shared" si="60"/>
        <v>44713.486655092594</v>
      </c>
      <c r="D1292" t="s">
        <v>15</v>
      </c>
      <c r="E1292" t="s">
        <v>2097</v>
      </c>
      <c r="F1292">
        <v>0</v>
      </c>
      <c r="G1292">
        <v>5673</v>
      </c>
      <c r="H1292">
        <v>8</v>
      </c>
      <c r="I1292">
        <v>0</v>
      </c>
      <c r="J1292">
        <v>1654083822</v>
      </c>
      <c r="K1292" s="3">
        <f t="shared" si="61"/>
        <v>44713.488680555558</v>
      </c>
      <c r="L1292" s="6">
        <f t="shared" si="62"/>
        <v>2.0254629635019228E-3</v>
      </c>
      <c r="M1292">
        <v>0</v>
      </c>
      <c r="N1292" t="s">
        <v>20</v>
      </c>
      <c r="O1292">
        <v>0</v>
      </c>
      <c r="P1292" t="s">
        <v>20</v>
      </c>
      <c r="Q1292" t="s">
        <v>2098</v>
      </c>
      <c r="R1292" t="s">
        <v>22</v>
      </c>
      <c r="S1292">
        <v>9</v>
      </c>
      <c r="T1292">
        <v>0.01</v>
      </c>
    </row>
    <row r="1293" spans="1:20" x14ac:dyDescent="0.35">
      <c r="A1293">
        <v>3176</v>
      </c>
      <c r="B1293">
        <v>1654086328</v>
      </c>
      <c r="C1293" s="3">
        <f t="shared" si="60"/>
        <v>44713.517685185187</v>
      </c>
      <c r="D1293" t="s">
        <v>15</v>
      </c>
      <c r="E1293" t="s">
        <v>78</v>
      </c>
      <c r="F1293">
        <v>0</v>
      </c>
      <c r="G1293">
        <v>6650</v>
      </c>
      <c r="H1293">
        <v>68</v>
      </c>
      <c r="I1293">
        <v>0</v>
      </c>
      <c r="J1293">
        <v>1654087335</v>
      </c>
      <c r="K1293" s="3">
        <f t="shared" si="61"/>
        <v>44713.529340277775</v>
      </c>
      <c r="L1293" s="6">
        <f t="shared" si="62"/>
        <v>1.1655092588625848E-2</v>
      </c>
      <c r="M1293">
        <v>0</v>
      </c>
      <c r="N1293" t="s">
        <v>20</v>
      </c>
      <c r="O1293">
        <v>0</v>
      </c>
      <c r="P1293" t="s">
        <v>20</v>
      </c>
      <c r="Q1293" t="s">
        <v>79</v>
      </c>
      <c r="R1293" t="s">
        <v>22</v>
      </c>
      <c r="S1293">
        <v>6</v>
      </c>
      <c r="T1293">
        <v>0.01</v>
      </c>
    </row>
    <row r="1294" spans="1:20" x14ac:dyDescent="0.35">
      <c r="A1294">
        <v>3177</v>
      </c>
      <c r="B1294">
        <v>1654088528</v>
      </c>
      <c r="C1294" s="3">
        <f t="shared" si="60"/>
        <v>44713.54314814815</v>
      </c>
      <c r="D1294" t="s">
        <v>15</v>
      </c>
      <c r="E1294" t="s">
        <v>76</v>
      </c>
      <c r="F1294">
        <v>0</v>
      </c>
      <c r="G1294">
        <v>7048</v>
      </c>
      <c r="H1294">
        <v>99</v>
      </c>
      <c r="I1294">
        <v>1</v>
      </c>
      <c r="J1294">
        <v>1654088545</v>
      </c>
      <c r="K1294" s="3">
        <f t="shared" si="61"/>
        <v>44713.543344907404</v>
      </c>
      <c r="L1294" s="6">
        <f t="shared" si="62"/>
        <v>1.9675925432238728E-4</v>
      </c>
      <c r="M1294">
        <v>0</v>
      </c>
      <c r="N1294" t="s">
        <v>20</v>
      </c>
      <c r="O1294">
        <v>0</v>
      </c>
      <c r="P1294" t="s">
        <v>20</v>
      </c>
      <c r="Q1294" t="s">
        <v>77</v>
      </c>
      <c r="R1294" t="s">
        <v>22</v>
      </c>
      <c r="S1294">
        <v>10</v>
      </c>
      <c r="T1294">
        <v>0.01</v>
      </c>
    </row>
    <row r="1295" spans="1:20" x14ac:dyDescent="0.35">
      <c r="A1295">
        <v>3178</v>
      </c>
      <c r="B1295">
        <v>1654092111</v>
      </c>
      <c r="C1295" s="3">
        <f t="shared" si="60"/>
        <v>44713.584618055553</v>
      </c>
      <c r="D1295" t="s">
        <v>15</v>
      </c>
      <c r="E1295" t="s">
        <v>74</v>
      </c>
      <c r="F1295">
        <v>0</v>
      </c>
      <c r="G1295">
        <v>6563</v>
      </c>
      <c r="H1295">
        <v>24</v>
      </c>
      <c r="I1295">
        <v>1</v>
      </c>
      <c r="J1295">
        <v>1654092127</v>
      </c>
      <c r="K1295" s="3">
        <f t="shared" si="61"/>
        <v>44713.584803240738</v>
      </c>
      <c r="L1295" s="6">
        <f t="shared" si="62"/>
        <v>1.8518518481869251E-4</v>
      </c>
      <c r="M1295">
        <v>0</v>
      </c>
      <c r="N1295" t="s">
        <v>20</v>
      </c>
      <c r="O1295">
        <v>0</v>
      </c>
      <c r="P1295" t="s">
        <v>20</v>
      </c>
      <c r="Q1295" t="s">
        <v>75</v>
      </c>
      <c r="R1295" t="s">
        <v>22</v>
      </c>
      <c r="S1295">
        <v>6</v>
      </c>
      <c r="T1295">
        <v>0.01</v>
      </c>
    </row>
    <row r="1296" spans="1:20" x14ac:dyDescent="0.35">
      <c r="A1296">
        <v>3179</v>
      </c>
      <c r="B1296">
        <v>1654094024</v>
      </c>
      <c r="C1296" s="3">
        <f t="shared" si="60"/>
        <v>44713.606759259259</v>
      </c>
      <c r="D1296" t="s">
        <v>15</v>
      </c>
      <c r="E1296" t="s">
        <v>72</v>
      </c>
      <c r="F1296">
        <v>0</v>
      </c>
      <c r="G1296">
        <v>6101</v>
      </c>
      <c r="H1296">
        <v>34</v>
      </c>
      <c r="I1296">
        <v>0</v>
      </c>
      <c r="J1296">
        <v>1654094167</v>
      </c>
      <c r="K1296" s="3">
        <f t="shared" si="61"/>
        <v>44713.608414351853</v>
      </c>
      <c r="L1296" s="6">
        <f t="shared" si="62"/>
        <v>1.6550925938645378E-3</v>
      </c>
      <c r="M1296">
        <v>0</v>
      </c>
      <c r="N1296" t="s">
        <v>20</v>
      </c>
      <c r="O1296">
        <v>0</v>
      </c>
      <c r="P1296" t="s">
        <v>20</v>
      </c>
      <c r="Q1296" t="s">
        <v>73</v>
      </c>
      <c r="R1296" t="s">
        <v>22</v>
      </c>
      <c r="S1296">
        <v>6</v>
      </c>
      <c r="T1296">
        <v>0.01</v>
      </c>
    </row>
    <row r="1297" spans="1:20" x14ac:dyDescent="0.35">
      <c r="A1297">
        <v>3180</v>
      </c>
      <c r="B1297">
        <v>1654096437</v>
      </c>
      <c r="C1297" s="3">
        <f t="shared" si="60"/>
        <v>44713.634687500002</v>
      </c>
      <c r="D1297" t="s">
        <v>15</v>
      </c>
      <c r="E1297" t="s">
        <v>70</v>
      </c>
      <c r="F1297">
        <v>0</v>
      </c>
      <c r="G1297">
        <v>5870</v>
      </c>
      <c r="H1297">
        <v>60</v>
      </c>
      <c r="I1297">
        <v>0</v>
      </c>
      <c r="J1297">
        <v>1654096889</v>
      </c>
      <c r="K1297" s="3">
        <f t="shared" si="61"/>
        <v>44713.639918981484</v>
      </c>
      <c r="L1297" s="6">
        <f t="shared" si="62"/>
        <v>5.2314814820419997E-3</v>
      </c>
      <c r="M1297">
        <v>0</v>
      </c>
      <c r="N1297" t="s">
        <v>20</v>
      </c>
      <c r="O1297">
        <v>0</v>
      </c>
      <c r="P1297" t="s">
        <v>20</v>
      </c>
      <c r="Q1297" t="s">
        <v>71</v>
      </c>
      <c r="R1297" t="s">
        <v>22</v>
      </c>
      <c r="T1297">
        <v>0.01</v>
      </c>
    </row>
    <row r="1298" spans="1:20" x14ac:dyDescent="0.35">
      <c r="A1298">
        <v>3181</v>
      </c>
      <c r="B1298">
        <v>1654099298</v>
      </c>
      <c r="C1298" s="3">
        <f t="shared" si="60"/>
        <v>44713.667800925927</v>
      </c>
      <c r="D1298" t="s">
        <v>15</v>
      </c>
      <c r="E1298" t="s">
        <v>68</v>
      </c>
      <c r="F1298">
        <v>0</v>
      </c>
      <c r="G1298">
        <v>5415</v>
      </c>
      <c r="H1298">
        <v>21</v>
      </c>
      <c r="I1298">
        <v>1</v>
      </c>
      <c r="J1298">
        <v>1654099360</v>
      </c>
      <c r="K1298" s="3">
        <f t="shared" si="61"/>
        <v>44713.66851851852</v>
      </c>
      <c r="L1298" s="6">
        <f t="shared" si="62"/>
        <v>7.1759259299142286E-4</v>
      </c>
      <c r="M1298">
        <v>0</v>
      </c>
      <c r="N1298" t="s">
        <v>20</v>
      </c>
      <c r="O1298">
        <v>0</v>
      </c>
      <c r="P1298" t="s">
        <v>20</v>
      </c>
      <c r="Q1298" t="s">
        <v>69</v>
      </c>
      <c r="R1298" t="s">
        <v>22</v>
      </c>
      <c r="S1298">
        <v>8</v>
      </c>
      <c r="T1298">
        <v>0.01</v>
      </c>
    </row>
    <row r="1299" spans="1:20" x14ac:dyDescent="0.35">
      <c r="A1299">
        <v>3182</v>
      </c>
      <c r="B1299">
        <v>1654099298</v>
      </c>
      <c r="C1299" s="3">
        <f t="shared" si="60"/>
        <v>44713.667800925927</v>
      </c>
      <c r="D1299" t="s">
        <v>15</v>
      </c>
      <c r="E1299" t="s">
        <v>2095</v>
      </c>
      <c r="F1299">
        <v>0</v>
      </c>
      <c r="G1299">
        <v>5196</v>
      </c>
      <c r="H1299">
        <v>22</v>
      </c>
      <c r="I1299">
        <v>0</v>
      </c>
      <c r="J1299">
        <v>1654099349</v>
      </c>
      <c r="K1299" s="3">
        <f t="shared" si="61"/>
        <v>44713.668391203704</v>
      </c>
      <c r="L1299" s="6">
        <f t="shared" si="62"/>
        <v>5.9027777751907706E-4</v>
      </c>
      <c r="M1299">
        <v>0</v>
      </c>
      <c r="N1299" t="s">
        <v>20</v>
      </c>
      <c r="O1299">
        <v>0</v>
      </c>
      <c r="P1299" t="s">
        <v>20</v>
      </c>
      <c r="Q1299" t="s">
        <v>2096</v>
      </c>
      <c r="R1299" t="s">
        <v>22</v>
      </c>
      <c r="S1299">
        <v>3</v>
      </c>
      <c r="T1299">
        <v>0.01</v>
      </c>
    </row>
    <row r="1300" spans="1:20" x14ac:dyDescent="0.35">
      <c r="A1300">
        <v>3189</v>
      </c>
      <c r="B1300">
        <v>1654101644</v>
      </c>
      <c r="C1300" s="3">
        <f t="shared" si="60"/>
        <v>44713.6949537037</v>
      </c>
      <c r="D1300" t="s">
        <v>15</v>
      </c>
      <c r="E1300" t="s">
        <v>2093</v>
      </c>
      <c r="F1300">
        <v>0</v>
      </c>
      <c r="G1300">
        <v>5539</v>
      </c>
      <c r="H1300">
        <v>14</v>
      </c>
      <c r="I1300">
        <v>1</v>
      </c>
      <c r="J1300">
        <v>1654101657</v>
      </c>
      <c r="K1300" s="3">
        <f t="shared" si="61"/>
        <v>44713.695104166662</v>
      </c>
      <c r="L1300" s="6">
        <f t="shared" si="62"/>
        <v>1.5046296175569296E-4</v>
      </c>
      <c r="M1300">
        <v>0</v>
      </c>
      <c r="N1300" t="s">
        <v>20</v>
      </c>
      <c r="O1300">
        <v>0</v>
      </c>
      <c r="P1300" t="s">
        <v>20</v>
      </c>
      <c r="Q1300" t="s">
        <v>2094</v>
      </c>
      <c r="R1300" t="s">
        <v>22</v>
      </c>
      <c r="S1300">
        <v>1</v>
      </c>
      <c r="T1300">
        <v>0.01</v>
      </c>
    </row>
    <row r="1301" spans="1:20" x14ac:dyDescent="0.35">
      <c r="A1301">
        <v>3192</v>
      </c>
      <c r="B1301">
        <v>1654104680</v>
      </c>
      <c r="C1301" s="3">
        <f t="shared" si="60"/>
        <v>44713.730092592596</v>
      </c>
      <c r="D1301" t="s">
        <v>15</v>
      </c>
      <c r="E1301" t="s">
        <v>66</v>
      </c>
      <c r="F1301">
        <v>0</v>
      </c>
      <c r="G1301">
        <v>6391</v>
      </c>
      <c r="H1301">
        <v>84</v>
      </c>
      <c r="I1301">
        <v>1</v>
      </c>
      <c r="J1301">
        <v>1654104713</v>
      </c>
      <c r="K1301" s="3">
        <f t="shared" si="61"/>
        <v>44713.730474537035</v>
      </c>
      <c r="L1301" s="6">
        <f t="shared" si="62"/>
        <v>3.8194443914107978E-4</v>
      </c>
      <c r="M1301">
        <v>0</v>
      </c>
      <c r="N1301" t="s">
        <v>20</v>
      </c>
      <c r="O1301">
        <v>0</v>
      </c>
      <c r="P1301" t="s">
        <v>20</v>
      </c>
      <c r="Q1301" t="s">
        <v>67</v>
      </c>
      <c r="R1301" t="s">
        <v>22</v>
      </c>
      <c r="T1301">
        <v>0.01</v>
      </c>
    </row>
    <row r="1302" spans="1:20" x14ac:dyDescent="0.35">
      <c r="A1302">
        <v>3193</v>
      </c>
      <c r="B1302">
        <v>1654107893</v>
      </c>
      <c r="C1302" s="3">
        <f t="shared" si="60"/>
        <v>44713.767280092594</v>
      </c>
      <c r="D1302" t="s">
        <v>15</v>
      </c>
      <c r="E1302" t="s">
        <v>2091</v>
      </c>
      <c r="F1302">
        <v>0</v>
      </c>
      <c r="G1302">
        <v>6525</v>
      </c>
      <c r="H1302">
        <v>19</v>
      </c>
      <c r="I1302">
        <v>0</v>
      </c>
      <c r="J1302">
        <v>1654107943</v>
      </c>
      <c r="K1302" s="3">
        <f t="shared" si="61"/>
        <v>44713.767858796295</v>
      </c>
      <c r="L1302" s="6">
        <f t="shared" si="62"/>
        <v>5.7870370073942468E-4</v>
      </c>
      <c r="M1302">
        <v>0</v>
      </c>
      <c r="N1302" t="s">
        <v>20</v>
      </c>
      <c r="O1302">
        <v>0</v>
      </c>
      <c r="P1302" t="s">
        <v>20</v>
      </c>
      <c r="Q1302" t="s">
        <v>2092</v>
      </c>
      <c r="R1302" t="s">
        <v>22</v>
      </c>
      <c r="S1302">
        <v>1</v>
      </c>
      <c r="T1302">
        <v>0.01</v>
      </c>
    </row>
    <row r="1303" spans="1:20" x14ac:dyDescent="0.35">
      <c r="A1303">
        <v>3200</v>
      </c>
      <c r="B1303">
        <v>1654156861</v>
      </c>
      <c r="C1303" s="3">
        <f t="shared" si="60"/>
        <v>44714.334039351852</v>
      </c>
      <c r="D1303" t="s">
        <v>15</v>
      </c>
      <c r="E1303" t="s">
        <v>2089</v>
      </c>
      <c r="F1303">
        <v>0</v>
      </c>
      <c r="G1303">
        <v>6480</v>
      </c>
      <c r="H1303">
        <v>8</v>
      </c>
      <c r="I1303">
        <v>1</v>
      </c>
      <c r="J1303">
        <v>1654156930</v>
      </c>
      <c r="K1303" s="3">
        <f t="shared" si="61"/>
        <v>44714.334837962961</v>
      </c>
      <c r="L1303" s="6">
        <f t="shared" si="62"/>
        <v>7.9861110862111673E-4</v>
      </c>
      <c r="M1303">
        <v>0</v>
      </c>
      <c r="N1303" t="s">
        <v>20</v>
      </c>
      <c r="O1303">
        <v>0</v>
      </c>
      <c r="P1303" t="s">
        <v>20</v>
      </c>
      <c r="Q1303" t="s">
        <v>2090</v>
      </c>
      <c r="R1303" t="s">
        <v>22</v>
      </c>
      <c r="S1303">
        <v>2</v>
      </c>
      <c r="T1303">
        <v>0.01</v>
      </c>
    </row>
    <row r="1304" spans="1:20" x14ac:dyDescent="0.35">
      <c r="A1304">
        <v>3203</v>
      </c>
      <c r="B1304">
        <v>1654160413</v>
      </c>
      <c r="C1304" s="3">
        <f t="shared" si="60"/>
        <v>44714.375150462962</v>
      </c>
      <c r="D1304" t="s">
        <v>15</v>
      </c>
      <c r="E1304" t="s">
        <v>20</v>
      </c>
      <c r="F1304">
        <v>0</v>
      </c>
      <c r="G1304">
        <v>5673</v>
      </c>
      <c r="H1304">
        <v>41</v>
      </c>
      <c r="I1304">
        <v>1</v>
      </c>
      <c r="J1304">
        <v>1654160446</v>
      </c>
      <c r="K1304" s="3">
        <f t="shared" si="61"/>
        <v>44714.375532407408</v>
      </c>
      <c r="L1304" s="6">
        <f t="shared" si="62"/>
        <v>3.819444464170374E-4</v>
      </c>
      <c r="M1304">
        <v>0</v>
      </c>
      <c r="N1304" t="s">
        <v>20</v>
      </c>
      <c r="O1304">
        <v>0</v>
      </c>
      <c r="P1304" t="s">
        <v>20</v>
      </c>
      <c r="Q1304" t="s">
        <v>63</v>
      </c>
      <c r="R1304" t="s">
        <v>22</v>
      </c>
      <c r="S1304">
        <v>5</v>
      </c>
      <c r="T1304">
        <v>0.01</v>
      </c>
    </row>
    <row r="1305" spans="1:20" x14ac:dyDescent="0.35">
      <c r="A1305">
        <v>3202</v>
      </c>
      <c r="B1305">
        <v>1654160413</v>
      </c>
      <c r="C1305" s="3">
        <f t="shared" si="60"/>
        <v>44714.375150462962</v>
      </c>
      <c r="D1305" t="s">
        <v>15</v>
      </c>
      <c r="E1305" t="s">
        <v>64</v>
      </c>
      <c r="F1305">
        <v>0</v>
      </c>
      <c r="G1305">
        <v>9123</v>
      </c>
      <c r="H1305">
        <v>45</v>
      </c>
      <c r="I1305">
        <v>0</v>
      </c>
      <c r="J1305">
        <v>1654160790</v>
      </c>
      <c r="K1305" s="3">
        <f t="shared" si="61"/>
        <v>44714.379513888889</v>
      </c>
      <c r="L1305" s="6">
        <f t="shared" si="62"/>
        <v>4.3634259272948839E-3</v>
      </c>
      <c r="M1305">
        <v>0</v>
      </c>
      <c r="N1305" t="s">
        <v>20</v>
      </c>
      <c r="O1305">
        <v>0</v>
      </c>
      <c r="P1305" t="s">
        <v>20</v>
      </c>
      <c r="Q1305" t="s">
        <v>65</v>
      </c>
      <c r="R1305" t="s">
        <v>22</v>
      </c>
      <c r="S1305">
        <v>9</v>
      </c>
      <c r="T1305">
        <v>0.01</v>
      </c>
    </row>
    <row r="1306" spans="1:20" x14ac:dyDescent="0.35">
      <c r="A1306">
        <v>3204</v>
      </c>
      <c r="B1306">
        <v>1654163701</v>
      </c>
      <c r="C1306" s="3">
        <f t="shared" si="60"/>
        <v>44714.413206018522</v>
      </c>
      <c r="D1306" t="s">
        <v>15</v>
      </c>
      <c r="E1306" t="s">
        <v>2087</v>
      </c>
      <c r="F1306">
        <v>0</v>
      </c>
      <c r="G1306">
        <v>5330</v>
      </c>
      <c r="H1306">
        <v>7</v>
      </c>
      <c r="I1306">
        <v>0</v>
      </c>
      <c r="J1306">
        <v>1654163990</v>
      </c>
      <c r="K1306" s="3">
        <f t="shared" si="61"/>
        <v>44714.416550925926</v>
      </c>
      <c r="L1306" s="6">
        <f t="shared" si="62"/>
        <v>3.3449074035161175E-3</v>
      </c>
      <c r="M1306">
        <v>0</v>
      </c>
      <c r="N1306" t="s">
        <v>20</v>
      </c>
      <c r="O1306">
        <v>0</v>
      </c>
      <c r="P1306" t="s">
        <v>20</v>
      </c>
      <c r="Q1306" t="s">
        <v>2088</v>
      </c>
      <c r="R1306" t="s">
        <v>22</v>
      </c>
      <c r="S1306">
        <v>5</v>
      </c>
      <c r="T1306">
        <v>0.01</v>
      </c>
    </row>
    <row r="1307" spans="1:20" x14ac:dyDescent="0.35">
      <c r="A1307">
        <v>3211</v>
      </c>
      <c r="B1307">
        <v>1654168394</v>
      </c>
      <c r="C1307" s="3">
        <f t="shared" si="60"/>
        <v>44714.467523148152</v>
      </c>
      <c r="D1307" t="s">
        <v>15</v>
      </c>
      <c r="E1307" t="s">
        <v>61</v>
      </c>
      <c r="F1307">
        <v>0</v>
      </c>
      <c r="G1307">
        <v>5189</v>
      </c>
      <c r="H1307">
        <v>0</v>
      </c>
      <c r="I1307">
        <v>0</v>
      </c>
      <c r="J1307">
        <v>1654238729</v>
      </c>
      <c r="K1307" s="3">
        <f t="shared" si="61"/>
        <v>44715.281585648147</v>
      </c>
      <c r="L1307" s="6">
        <f t="shared" si="62"/>
        <v>0.81406249999417923</v>
      </c>
      <c r="M1307">
        <v>0</v>
      </c>
      <c r="N1307" t="s">
        <v>20</v>
      </c>
      <c r="O1307">
        <v>0</v>
      </c>
      <c r="P1307" t="s">
        <v>20</v>
      </c>
      <c r="Q1307" t="s">
        <v>62</v>
      </c>
      <c r="R1307" t="s">
        <v>22</v>
      </c>
      <c r="T1307">
        <v>0.01</v>
      </c>
    </row>
    <row r="1308" spans="1:20" x14ac:dyDescent="0.35">
      <c r="A1308">
        <v>3212</v>
      </c>
      <c r="B1308">
        <v>1654170315</v>
      </c>
      <c r="C1308" s="3">
        <f t="shared" si="60"/>
        <v>44714.489756944444</v>
      </c>
      <c r="D1308" t="s">
        <v>15</v>
      </c>
      <c r="E1308" t="s">
        <v>2085</v>
      </c>
      <c r="F1308">
        <v>0</v>
      </c>
      <c r="G1308">
        <v>5311</v>
      </c>
      <c r="H1308">
        <v>7</v>
      </c>
      <c r="I1308">
        <v>0</v>
      </c>
      <c r="J1308">
        <v>1654238693</v>
      </c>
      <c r="K1308" s="3">
        <f t="shared" si="61"/>
        <v>44715.281168981484</v>
      </c>
      <c r="L1308" s="6">
        <f t="shared" si="62"/>
        <v>0.79141203704057261</v>
      </c>
      <c r="M1308">
        <v>0</v>
      </c>
      <c r="N1308" t="s">
        <v>20</v>
      </c>
      <c r="O1308">
        <v>0</v>
      </c>
      <c r="P1308" t="s">
        <v>20</v>
      </c>
      <c r="Q1308" t="s">
        <v>2086</v>
      </c>
      <c r="R1308" t="s">
        <v>22</v>
      </c>
      <c r="S1308">
        <v>1</v>
      </c>
      <c r="T1308">
        <v>0.01</v>
      </c>
    </row>
    <row r="1309" spans="1:20" x14ac:dyDescent="0.35">
      <c r="A1309">
        <v>3222</v>
      </c>
      <c r="B1309">
        <v>1654174507</v>
      </c>
      <c r="C1309" s="3">
        <f t="shared" si="60"/>
        <v>44714.538275462968</v>
      </c>
      <c r="D1309" t="s">
        <v>15</v>
      </c>
      <c r="E1309" t="s">
        <v>59</v>
      </c>
      <c r="F1309">
        <v>0</v>
      </c>
      <c r="G1309">
        <v>5903</v>
      </c>
      <c r="H1309">
        <v>40</v>
      </c>
      <c r="I1309">
        <v>1</v>
      </c>
      <c r="J1309">
        <v>1654174549</v>
      </c>
      <c r="K1309" s="3">
        <f t="shared" si="61"/>
        <v>44714.538761574076</v>
      </c>
      <c r="L1309" s="6">
        <f t="shared" si="62"/>
        <v>4.8611110833007842E-4</v>
      </c>
      <c r="M1309">
        <v>0</v>
      </c>
      <c r="N1309" t="s">
        <v>20</v>
      </c>
      <c r="O1309">
        <v>0</v>
      </c>
      <c r="P1309" t="s">
        <v>20</v>
      </c>
      <c r="Q1309" t="s">
        <v>60</v>
      </c>
      <c r="R1309" t="s">
        <v>22</v>
      </c>
      <c r="S1309">
        <v>1</v>
      </c>
      <c r="T1309">
        <v>0.01</v>
      </c>
    </row>
    <row r="1310" spans="1:20" x14ac:dyDescent="0.35">
      <c r="A1310">
        <v>3223</v>
      </c>
      <c r="B1310">
        <v>1654178041</v>
      </c>
      <c r="C1310" s="3">
        <f t="shared" si="60"/>
        <v>44714.57917824074</v>
      </c>
      <c r="D1310" t="s">
        <v>15</v>
      </c>
      <c r="E1310" t="s">
        <v>2083</v>
      </c>
      <c r="F1310">
        <v>0</v>
      </c>
      <c r="G1310">
        <v>5356</v>
      </c>
      <c r="H1310">
        <v>4</v>
      </c>
      <c r="I1310">
        <v>0</v>
      </c>
      <c r="J1310">
        <v>1654238613</v>
      </c>
      <c r="K1310" s="3">
        <f t="shared" si="61"/>
        <v>44715.28024305556</v>
      </c>
      <c r="L1310" s="6">
        <f t="shared" si="62"/>
        <v>0.70106481482071104</v>
      </c>
      <c r="M1310">
        <v>0</v>
      </c>
      <c r="N1310" t="s">
        <v>20</v>
      </c>
      <c r="O1310">
        <v>0</v>
      </c>
      <c r="P1310" t="s">
        <v>20</v>
      </c>
      <c r="Q1310" t="s">
        <v>2084</v>
      </c>
      <c r="R1310" t="s">
        <v>22</v>
      </c>
      <c r="T1310">
        <v>0.01</v>
      </c>
    </row>
    <row r="1311" spans="1:20" x14ac:dyDescent="0.35">
      <c r="A1311">
        <v>3234</v>
      </c>
      <c r="B1311">
        <v>1654185241</v>
      </c>
      <c r="C1311" s="3">
        <f t="shared" si="60"/>
        <v>44714.662511574075</v>
      </c>
      <c r="D1311" t="s">
        <v>15</v>
      </c>
      <c r="E1311" t="s">
        <v>57</v>
      </c>
      <c r="F1311">
        <v>0</v>
      </c>
      <c r="G1311">
        <v>6243</v>
      </c>
      <c r="H1311">
        <v>1</v>
      </c>
      <c r="I1311">
        <v>1</v>
      </c>
      <c r="J1311">
        <v>1654185247</v>
      </c>
      <c r="K1311" s="3">
        <f t="shared" si="61"/>
        <v>44714.662581018521</v>
      </c>
      <c r="L1311" s="6">
        <f t="shared" si="62"/>
        <v>6.9444446125999093E-5</v>
      </c>
      <c r="M1311">
        <v>0</v>
      </c>
      <c r="N1311" t="s">
        <v>20</v>
      </c>
      <c r="O1311">
        <v>0</v>
      </c>
      <c r="P1311" t="s">
        <v>20</v>
      </c>
      <c r="Q1311" t="s">
        <v>58</v>
      </c>
      <c r="R1311" t="s">
        <v>22</v>
      </c>
      <c r="S1311">
        <v>2</v>
      </c>
      <c r="T1311">
        <v>0.01</v>
      </c>
    </row>
    <row r="1312" spans="1:20" x14ac:dyDescent="0.35">
      <c r="A1312">
        <v>3245</v>
      </c>
      <c r="B1312">
        <v>1654192681</v>
      </c>
      <c r="C1312" s="3">
        <f t="shared" si="60"/>
        <v>44714.748622685191</v>
      </c>
      <c r="D1312" t="s">
        <v>15</v>
      </c>
      <c r="E1312" t="s">
        <v>2081</v>
      </c>
      <c r="F1312">
        <v>0</v>
      </c>
      <c r="G1312">
        <v>6779</v>
      </c>
      <c r="H1312">
        <v>13</v>
      </c>
      <c r="I1312">
        <v>1</v>
      </c>
      <c r="J1312">
        <v>1654192691</v>
      </c>
      <c r="K1312" s="3">
        <f t="shared" si="61"/>
        <v>44714.748738425929</v>
      </c>
      <c r="L1312" s="6">
        <f t="shared" si="62"/>
        <v>1.1574073869269341E-4</v>
      </c>
      <c r="M1312">
        <v>0</v>
      </c>
      <c r="N1312" t="s">
        <v>20</v>
      </c>
      <c r="O1312">
        <v>0</v>
      </c>
      <c r="P1312" t="s">
        <v>20</v>
      </c>
      <c r="Q1312" t="s">
        <v>2082</v>
      </c>
      <c r="R1312" t="s">
        <v>22</v>
      </c>
      <c r="S1312">
        <v>3</v>
      </c>
      <c r="T1312">
        <v>0.01</v>
      </c>
    </row>
    <row r="1313" spans="1:20" x14ac:dyDescent="0.35">
      <c r="A1313">
        <v>3247</v>
      </c>
      <c r="B1313">
        <v>1654196461</v>
      </c>
      <c r="C1313" s="3">
        <f t="shared" si="60"/>
        <v>44714.792372685188</v>
      </c>
      <c r="D1313" t="s">
        <v>15</v>
      </c>
      <c r="E1313" t="s">
        <v>55</v>
      </c>
      <c r="F1313">
        <v>0</v>
      </c>
      <c r="G1313">
        <v>7895</v>
      </c>
      <c r="H1313">
        <v>33</v>
      </c>
      <c r="I1313">
        <v>0</v>
      </c>
      <c r="J1313">
        <v>1654237536</v>
      </c>
      <c r="K1313" s="3">
        <f t="shared" si="61"/>
        <v>44715.267777777779</v>
      </c>
      <c r="L1313" s="6">
        <f t="shared" si="62"/>
        <v>0.47540509259124519</v>
      </c>
      <c r="M1313">
        <v>0</v>
      </c>
      <c r="N1313" t="s">
        <v>20</v>
      </c>
      <c r="O1313">
        <v>0</v>
      </c>
      <c r="P1313" t="s">
        <v>20</v>
      </c>
      <c r="Q1313" t="s">
        <v>56</v>
      </c>
      <c r="R1313" t="s">
        <v>22</v>
      </c>
      <c r="S1313">
        <v>8</v>
      </c>
      <c r="T1313">
        <v>0.01</v>
      </c>
    </row>
    <row r="1314" spans="1:20" x14ac:dyDescent="0.35">
      <c r="A1314">
        <v>3248</v>
      </c>
      <c r="B1314">
        <v>1654237551</v>
      </c>
      <c r="C1314" s="3">
        <f t="shared" si="60"/>
        <v>44715.267951388887</v>
      </c>
      <c r="D1314" t="s">
        <v>15</v>
      </c>
      <c r="E1314" t="s">
        <v>53</v>
      </c>
      <c r="F1314">
        <v>0</v>
      </c>
      <c r="G1314">
        <v>7375</v>
      </c>
      <c r="H1314">
        <v>73</v>
      </c>
      <c r="I1314">
        <v>0</v>
      </c>
      <c r="J1314">
        <v>1654238572</v>
      </c>
      <c r="K1314" s="3">
        <f t="shared" si="61"/>
        <v>44715.279768518521</v>
      </c>
      <c r="L1314" s="6">
        <f t="shared" si="62"/>
        <v>1.1817129634437151E-2</v>
      </c>
      <c r="M1314">
        <v>0</v>
      </c>
      <c r="N1314" t="s">
        <v>20</v>
      </c>
      <c r="O1314">
        <v>0</v>
      </c>
      <c r="P1314" t="s">
        <v>20</v>
      </c>
      <c r="Q1314" t="s">
        <v>54</v>
      </c>
      <c r="R1314" t="s">
        <v>22</v>
      </c>
      <c r="S1314">
        <v>1</v>
      </c>
      <c r="T1314">
        <v>0.01</v>
      </c>
    </row>
    <row r="1315" spans="1:20" x14ac:dyDescent="0.35">
      <c r="A1315">
        <v>3249</v>
      </c>
      <c r="B1315">
        <v>1654241739</v>
      </c>
      <c r="C1315" s="3">
        <f t="shared" si="60"/>
        <v>44715.316423611112</v>
      </c>
      <c r="D1315" t="s">
        <v>15</v>
      </c>
      <c r="E1315" t="s">
        <v>51</v>
      </c>
      <c r="F1315">
        <v>0</v>
      </c>
      <c r="G1315">
        <v>6802</v>
      </c>
      <c r="H1315">
        <v>41</v>
      </c>
      <c r="I1315">
        <v>1</v>
      </c>
      <c r="J1315">
        <v>1654241751</v>
      </c>
      <c r="K1315" s="3">
        <f t="shared" si="61"/>
        <v>44715.316562499997</v>
      </c>
      <c r="L1315" s="6">
        <f t="shared" si="62"/>
        <v>1.3888888497604057E-4</v>
      </c>
      <c r="M1315">
        <v>0</v>
      </c>
      <c r="N1315" t="s">
        <v>20</v>
      </c>
      <c r="O1315">
        <v>0</v>
      </c>
      <c r="P1315" t="s">
        <v>20</v>
      </c>
      <c r="Q1315" t="s">
        <v>52</v>
      </c>
      <c r="R1315" t="s">
        <v>22</v>
      </c>
      <c r="S1315">
        <v>1</v>
      </c>
      <c r="T1315">
        <v>0.01</v>
      </c>
    </row>
    <row r="1316" spans="1:20" x14ac:dyDescent="0.35">
      <c r="A1316">
        <v>3250</v>
      </c>
      <c r="B1316">
        <v>1654244351</v>
      </c>
      <c r="C1316" s="3">
        <f t="shared" si="60"/>
        <v>44715.346655092595</v>
      </c>
      <c r="D1316" t="s">
        <v>15</v>
      </c>
      <c r="E1316" t="s">
        <v>2079</v>
      </c>
      <c r="F1316">
        <v>0</v>
      </c>
      <c r="G1316">
        <v>5850</v>
      </c>
      <c r="H1316">
        <v>17</v>
      </c>
      <c r="I1316">
        <v>1</v>
      </c>
      <c r="J1316">
        <v>1654244363</v>
      </c>
      <c r="K1316" s="3">
        <f t="shared" si="61"/>
        <v>44715.34679398148</v>
      </c>
      <c r="L1316" s="6">
        <f t="shared" si="62"/>
        <v>1.3888888497604057E-4</v>
      </c>
      <c r="M1316">
        <v>0</v>
      </c>
      <c r="N1316" t="s">
        <v>20</v>
      </c>
      <c r="O1316">
        <v>0</v>
      </c>
      <c r="P1316" t="s">
        <v>20</v>
      </c>
      <c r="Q1316" t="s">
        <v>2080</v>
      </c>
      <c r="R1316" t="s">
        <v>22</v>
      </c>
      <c r="S1316">
        <v>9</v>
      </c>
      <c r="T1316">
        <v>0.01</v>
      </c>
    </row>
    <row r="1317" spans="1:20" x14ac:dyDescent="0.35">
      <c r="A1317">
        <v>3253</v>
      </c>
      <c r="B1317">
        <v>1654248480</v>
      </c>
      <c r="C1317" s="3">
        <f t="shared" si="60"/>
        <v>44715.39444444445</v>
      </c>
      <c r="D1317" t="s">
        <v>15</v>
      </c>
      <c r="E1317" t="s">
        <v>49</v>
      </c>
      <c r="F1317">
        <v>0</v>
      </c>
      <c r="G1317">
        <v>5990</v>
      </c>
      <c r="H1317">
        <v>67</v>
      </c>
      <c r="I1317">
        <v>0</v>
      </c>
      <c r="J1317">
        <v>1654250411</v>
      </c>
      <c r="K1317" s="3">
        <f t="shared" si="61"/>
        <v>44715.41679398148</v>
      </c>
      <c r="L1317" s="6">
        <f t="shared" si="62"/>
        <v>2.2349537030095235E-2</v>
      </c>
      <c r="M1317">
        <v>0</v>
      </c>
      <c r="N1317" t="s">
        <v>20</v>
      </c>
      <c r="O1317">
        <v>0</v>
      </c>
      <c r="P1317" t="s">
        <v>20</v>
      </c>
      <c r="Q1317" t="s">
        <v>50</v>
      </c>
      <c r="R1317" t="s">
        <v>22</v>
      </c>
      <c r="S1317">
        <v>7</v>
      </c>
      <c r="T1317">
        <v>0.01</v>
      </c>
    </row>
    <row r="1318" spans="1:20" x14ac:dyDescent="0.35">
      <c r="A1318">
        <v>3254</v>
      </c>
      <c r="B1318">
        <v>1654252291</v>
      </c>
      <c r="C1318" s="3">
        <f t="shared" si="60"/>
        <v>44715.43855324074</v>
      </c>
      <c r="D1318" t="s">
        <v>15</v>
      </c>
      <c r="E1318" t="s">
        <v>2077</v>
      </c>
      <c r="F1318">
        <v>0</v>
      </c>
      <c r="G1318">
        <v>5424</v>
      </c>
      <c r="H1318">
        <v>11</v>
      </c>
      <c r="I1318">
        <v>1</v>
      </c>
      <c r="J1318">
        <v>1654252299</v>
      </c>
      <c r="K1318" s="3">
        <f t="shared" si="61"/>
        <v>44715.438645833332</v>
      </c>
      <c r="L1318" s="6">
        <f t="shared" si="62"/>
        <v>9.2592592409346253E-5</v>
      </c>
      <c r="M1318">
        <v>0</v>
      </c>
      <c r="N1318" t="s">
        <v>20</v>
      </c>
      <c r="O1318">
        <v>0</v>
      </c>
      <c r="P1318" t="s">
        <v>20</v>
      </c>
      <c r="Q1318" t="s">
        <v>2078</v>
      </c>
      <c r="R1318" t="s">
        <v>22</v>
      </c>
      <c r="S1318">
        <v>3</v>
      </c>
      <c r="T1318">
        <v>0.01</v>
      </c>
    </row>
    <row r="1319" spans="1:20" x14ac:dyDescent="0.35">
      <c r="A1319">
        <v>3257</v>
      </c>
      <c r="B1319">
        <v>1654254893</v>
      </c>
      <c r="C1319" s="3">
        <f t="shared" si="60"/>
        <v>44715.468668981484</v>
      </c>
      <c r="D1319" t="s">
        <v>15</v>
      </c>
      <c r="E1319" t="s">
        <v>47</v>
      </c>
      <c r="F1319">
        <v>0</v>
      </c>
      <c r="G1319">
        <v>5944</v>
      </c>
      <c r="H1319">
        <v>11</v>
      </c>
      <c r="I1319">
        <v>0</v>
      </c>
      <c r="J1319">
        <v>1654276679</v>
      </c>
      <c r="K1319" s="3">
        <f t="shared" si="61"/>
        <v>44715.720821759256</v>
      </c>
      <c r="L1319" s="6">
        <f t="shared" si="62"/>
        <v>0.25215277777169831</v>
      </c>
      <c r="M1319">
        <v>0</v>
      </c>
      <c r="N1319" t="s">
        <v>20</v>
      </c>
      <c r="O1319">
        <v>0</v>
      </c>
      <c r="P1319" t="s">
        <v>20</v>
      </c>
      <c r="Q1319" t="s">
        <v>48</v>
      </c>
      <c r="R1319" t="s">
        <v>22</v>
      </c>
      <c r="T1319">
        <v>0.01</v>
      </c>
    </row>
    <row r="1320" spans="1:20" x14ac:dyDescent="0.35">
      <c r="A1320">
        <v>3258</v>
      </c>
      <c r="B1320">
        <v>1654258456</v>
      </c>
      <c r="C1320" s="3">
        <f t="shared" si="60"/>
        <v>44715.50990740741</v>
      </c>
      <c r="D1320" t="s">
        <v>15</v>
      </c>
      <c r="E1320" t="s">
        <v>45</v>
      </c>
      <c r="F1320">
        <v>0</v>
      </c>
      <c r="G1320">
        <v>6131</v>
      </c>
      <c r="H1320">
        <v>100</v>
      </c>
      <c r="I1320">
        <v>1</v>
      </c>
      <c r="J1320">
        <v>1654258470</v>
      </c>
      <c r="K1320" s="3">
        <f t="shared" si="61"/>
        <v>44715.510069444441</v>
      </c>
      <c r="L1320" s="6">
        <f t="shared" si="62"/>
        <v>1.6203703125938773E-4</v>
      </c>
      <c r="M1320">
        <v>0</v>
      </c>
      <c r="N1320" t="s">
        <v>20</v>
      </c>
      <c r="O1320">
        <v>0</v>
      </c>
      <c r="P1320" t="s">
        <v>20</v>
      </c>
      <c r="Q1320" t="s">
        <v>46</v>
      </c>
      <c r="R1320" t="s">
        <v>22</v>
      </c>
      <c r="S1320">
        <v>3</v>
      </c>
      <c r="T1320">
        <v>0.01</v>
      </c>
    </row>
    <row r="1321" spans="1:20" x14ac:dyDescent="0.35">
      <c r="A1321">
        <v>3259</v>
      </c>
      <c r="B1321">
        <v>1654261084</v>
      </c>
      <c r="C1321" s="3">
        <f t="shared" si="60"/>
        <v>44715.540324074071</v>
      </c>
      <c r="D1321" t="s">
        <v>15</v>
      </c>
      <c r="E1321" t="s">
        <v>43</v>
      </c>
      <c r="F1321">
        <v>0</v>
      </c>
      <c r="G1321">
        <v>5945</v>
      </c>
      <c r="H1321">
        <v>48</v>
      </c>
      <c r="I1321">
        <v>0</v>
      </c>
      <c r="J1321">
        <v>1654263329</v>
      </c>
      <c r="K1321" s="3">
        <f t="shared" si="61"/>
        <v>44715.566307870366</v>
      </c>
      <c r="L1321" s="6">
        <f t="shared" si="62"/>
        <v>2.5983796294895001E-2</v>
      </c>
      <c r="M1321">
        <v>0</v>
      </c>
      <c r="N1321" t="s">
        <v>20</v>
      </c>
      <c r="O1321">
        <v>0</v>
      </c>
      <c r="P1321" t="s">
        <v>20</v>
      </c>
      <c r="Q1321" t="s">
        <v>44</v>
      </c>
      <c r="R1321" t="s">
        <v>22</v>
      </c>
      <c r="T1321">
        <v>0.01</v>
      </c>
    </row>
    <row r="1322" spans="1:20" x14ac:dyDescent="0.35">
      <c r="A1322">
        <v>3260</v>
      </c>
      <c r="B1322">
        <v>1654264264</v>
      </c>
      <c r="C1322" s="3">
        <f t="shared" si="60"/>
        <v>44715.57712962963</v>
      </c>
      <c r="D1322" t="s">
        <v>15</v>
      </c>
      <c r="E1322" t="s">
        <v>41</v>
      </c>
      <c r="F1322">
        <v>0</v>
      </c>
      <c r="G1322">
        <v>5631</v>
      </c>
      <c r="H1322">
        <v>7</v>
      </c>
      <c r="I1322">
        <v>1</v>
      </c>
      <c r="J1322">
        <v>1654264288</v>
      </c>
      <c r="K1322" s="3">
        <f t="shared" si="61"/>
        <v>44715.577407407407</v>
      </c>
      <c r="L1322" s="6">
        <f t="shared" si="62"/>
        <v>2.7777777722803876E-4</v>
      </c>
      <c r="M1322">
        <v>0</v>
      </c>
      <c r="N1322" t="s">
        <v>20</v>
      </c>
      <c r="O1322">
        <v>0</v>
      </c>
      <c r="P1322" t="s">
        <v>20</v>
      </c>
      <c r="Q1322" t="s">
        <v>42</v>
      </c>
      <c r="R1322" t="s">
        <v>22</v>
      </c>
      <c r="S1322">
        <v>10</v>
      </c>
      <c r="T1322">
        <v>0.01</v>
      </c>
    </row>
    <row r="1323" spans="1:20" x14ac:dyDescent="0.35">
      <c r="A1323">
        <v>3261</v>
      </c>
      <c r="B1323">
        <v>1654267839</v>
      </c>
      <c r="C1323" s="3">
        <f t="shared" si="60"/>
        <v>44715.618506944447</v>
      </c>
      <c r="D1323" t="s">
        <v>15</v>
      </c>
      <c r="E1323" t="s">
        <v>39</v>
      </c>
      <c r="F1323">
        <v>0</v>
      </c>
      <c r="G1323">
        <v>5839</v>
      </c>
      <c r="H1323">
        <v>73</v>
      </c>
      <c r="I1323">
        <v>1</v>
      </c>
      <c r="J1323">
        <v>1654267969</v>
      </c>
      <c r="K1323" s="3">
        <f t="shared" si="61"/>
        <v>44715.620011574079</v>
      </c>
      <c r="L1323" s="6">
        <f t="shared" si="62"/>
        <v>1.5046296321088448E-3</v>
      </c>
      <c r="M1323">
        <v>0</v>
      </c>
      <c r="N1323" t="s">
        <v>20</v>
      </c>
      <c r="O1323">
        <v>0</v>
      </c>
      <c r="P1323" t="s">
        <v>20</v>
      </c>
      <c r="Q1323" t="s">
        <v>40</v>
      </c>
      <c r="R1323" t="s">
        <v>22</v>
      </c>
      <c r="S1323">
        <v>1</v>
      </c>
      <c r="T1323">
        <v>0.01</v>
      </c>
    </row>
    <row r="1324" spans="1:20" x14ac:dyDescent="0.35">
      <c r="A1324">
        <v>3262</v>
      </c>
      <c r="B1324">
        <v>1654271461</v>
      </c>
      <c r="C1324" s="3">
        <f t="shared" si="60"/>
        <v>44715.660428240742</v>
      </c>
      <c r="D1324" t="s">
        <v>15</v>
      </c>
      <c r="E1324" t="s">
        <v>37</v>
      </c>
      <c r="F1324">
        <v>0</v>
      </c>
      <c r="G1324">
        <v>7758</v>
      </c>
      <c r="H1324">
        <v>32</v>
      </c>
      <c r="I1324">
        <v>0</v>
      </c>
      <c r="J1324">
        <v>1654273372</v>
      </c>
      <c r="K1324" s="3">
        <f t="shared" si="61"/>
        <v>44715.682546296295</v>
      </c>
      <c r="L1324" s="6">
        <f t="shared" si="62"/>
        <v>2.2118055552709848E-2</v>
      </c>
      <c r="M1324">
        <v>0</v>
      </c>
      <c r="N1324" t="s">
        <v>20</v>
      </c>
      <c r="O1324">
        <v>0</v>
      </c>
      <c r="P1324" t="s">
        <v>20</v>
      </c>
      <c r="Q1324" t="s">
        <v>38</v>
      </c>
      <c r="R1324" t="s">
        <v>22</v>
      </c>
      <c r="T1324">
        <v>0.01</v>
      </c>
    </row>
    <row r="1325" spans="1:20" x14ac:dyDescent="0.35">
      <c r="A1325">
        <v>3263</v>
      </c>
      <c r="B1325">
        <v>1654275066</v>
      </c>
      <c r="C1325" s="3">
        <f t="shared" si="60"/>
        <v>44715.702152777776</v>
      </c>
      <c r="D1325" t="s">
        <v>15</v>
      </c>
      <c r="E1325" t="s">
        <v>2075</v>
      </c>
      <c r="F1325">
        <v>0</v>
      </c>
      <c r="G1325">
        <v>6033</v>
      </c>
      <c r="H1325">
        <v>6</v>
      </c>
      <c r="I1325">
        <v>1</v>
      </c>
      <c r="J1325">
        <v>1654275082</v>
      </c>
      <c r="K1325" s="3">
        <f t="shared" si="61"/>
        <v>44715.702337962968</v>
      </c>
      <c r="L1325" s="6">
        <f t="shared" si="62"/>
        <v>1.8518519209465012E-4</v>
      </c>
      <c r="M1325">
        <v>0</v>
      </c>
      <c r="N1325" t="s">
        <v>20</v>
      </c>
      <c r="O1325">
        <v>0</v>
      </c>
      <c r="P1325" t="s">
        <v>20</v>
      </c>
      <c r="Q1325" t="s">
        <v>2076</v>
      </c>
      <c r="R1325" t="s">
        <v>22</v>
      </c>
      <c r="S1325">
        <v>14</v>
      </c>
      <c r="T1325">
        <v>0.01</v>
      </c>
    </row>
    <row r="1326" spans="1:20" x14ac:dyDescent="0.35">
      <c r="A1326">
        <v>3265</v>
      </c>
      <c r="B1326">
        <v>1654278669</v>
      </c>
      <c r="C1326" s="3">
        <f t="shared" si="60"/>
        <v>44715.743854166663</v>
      </c>
      <c r="D1326" t="s">
        <v>15</v>
      </c>
      <c r="E1326" t="s">
        <v>35</v>
      </c>
      <c r="F1326">
        <v>0</v>
      </c>
      <c r="G1326">
        <v>14890</v>
      </c>
      <c r="H1326">
        <v>241</v>
      </c>
      <c r="I1326">
        <v>1</v>
      </c>
      <c r="J1326">
        <v>1654278690</v>
      </c>
      <c r="K1326" s="3">
        <f t="shared" si="61"/>
        <v>44715.744097222225</v>
      </c>
      <c r="L1326" s="6">
        <f t="shared" si="62"/>
        <v>2.4305556144099683E-4</v>
      </c>
      <c r="M1326">
        <v>0</v>
      </c>
      <c r="N1326" t="s">
        <v>20</v>
      </c>
      <c r="O1326">
        <v>0</v>
      </c>
      <c r="P1326" t="s">
        <v>20</v>
      </c>
      <c r="Q1326" t="s">
        <v>36</v>
      </c>
      <c r="R1326" t="s">
        <v>22</v>
      </c>
      <c r="S1326">
        <v>1</v>
      </c>
      <c r="T1326">
        <v>0.01</v>
      </c>
    </row>
    <row r="1327" spans="1:20" x14ac:dyDescent="0.35">
      <c r="A1327">
        <v>3266</v>
      </c>
      <c r="B1327">
        <v>1654282145</v>
      </c>
      <c r="C1327" s="3">
        <f t="shared" si="60"/>
        <v>44715.784085648149</v>
      </c>
      <c r="D1327" t="s">
        <v>15</v>
      </c>
      <c r="E1327" t="s">
        <v>33</v>
      </c>
      <c r="F1327">
        <v>0</v>
      </c>
      <c r="G1327">
        <v>7359</v>
      </c>
      <c r="H1327">
        <v>24</v>
      </c>
      <c r="I1327">
        <v>1</v>
      </c>
      <c r="J1327">
        <v>1654282163</v>
      </c>
      <c r="K1327" s="3">
        <f t="shared" si="61"/>
        <v>44715.78429398148</v>
      </c>
      <c r="L1327" s="6">
        <f t="shared" si="62"/>
        <v>2.0833333110203966E-4</v>
      </c>
      <c r="M1327">
        <v>0</v>
      </c>
      <c r="N1327" t="s">
        <v>20</v>
      </c>
      <c r="O1327">
        <v>0</v>
      </c>
      <c r="P1327" t="s">
        <v>20</v>
      </c>
      <c r="Q1327" t="s">
        <v>34</v>
      </c>
      <c r="R1327" t="s">
        <v>22</v>
      </c>
      <c r="S1327">
        <v>1</v>
      </c>
      <c r="T1327">
        <v>0.01</v>
      </c>
    </row>
    <row r="1328" spans="1:20" x14ac:dyDescent="0.35">
      <c r="A1328">
        <v>3267</v>
      </c>
      <c r="B1328">
        <v>1654329681</v>
      </c>
      <c r="C1328" s="3">
        <f t="shared" si="60"/>
        <v>44716.334270833337</v>
      </c>
      <c r="D1328" t="s">
        <v>15</v>
      </c>
      <c r="E1328" t="s">
        <v>31</v>
      </c>
      <c r="F1328">
        <v>0</v>
      </c>
      <c r="G1328">
        <v>7193</v>
      </c>
      <c r="H1328">
        <v>58</v>
      </c>
      <c r="I1328">
        <v>1</v>
      </c>
      <c r="J1328">
        <v>1654329702</v>
      </c>
      <c r="K1328" s="3">
        <f t="shared" si="61"/>
        <v>44716.334513888884</v>
      </c>
      <c r="L1328" s="6">
        <f t="shared" si="62"/>
        <v>2.430555468890816E-4</v>
      </c>
      <c r="M1328">
        <v>0</v>
      </c>
      <c r="N1328" t="s">
        <v>20</v>
      </c>
      <c r="O1328">
        <v>0</v>
      </c>
      <c r="P1328" t="s">
        <v>20</v>
      </c>
      <c r="Q1328" t="s">
        <v>32</v>
      </c>
      <c r="R1328" t="s">
        <v>22</v>
      </c>
      <c r="S1328">
        <v>5</v>
      </c>
      <c r="T1328">
        <v>0.01</v>
      </c>
    </row>
    <row r="1329" spans="1:20" x14ac:dyDescent="0.35">
      <c r="A1329">
        <v>3268</v>
      </c>
      <c r="B1329">
        <v>1654333801</v>
      </c>
      <c r="C1329" s="3">
        <f t="shared" si="60"/>
        <v>44716.381956018522</v>
      </c>
      <c r="D1329" t="s">
        <v>15</v>
      </c>
      <c r="E1329" t="s">
        <v>2073</v>
      </c>
      <c r="F1329">
        <v>0</v>
      </c>
      <c r="G1329">
        <v>6139</v>
      </c>
      <c r="H1329">
        <v>16</v>
      </c>
      <c r="I1329">
        <v>1</v>
      </c>
      <c r="J1329">
        <v>1654333820</v>
      </c>
      <c r="K1329" s="3">
        <f t="shared" si="61"/>
        <v>44716.38217592593</v>
      </c>
      <c r="L1329" s="6">
        <f t="shared" si="62"/>
        <v>2.1990740788169205E-4</v>
      </c>
      <c r="M1329">
        <v>0</v>
      </c>
      <c r="N1329" t="s">
        <v>20</v>
      </c>
      <c r="O1329">
        <v>0</v>
      </c>
      <c r="P1329" t="s">
        <v>20</v>
      </c>
      <c r="Q1329" t="s">
        <v>2074</v>
      </c>
      <c r="R1329" t="s">
        <v>22</v>
      </c>
      <c r="S1329">
        <v>7</v>
      </c>
      <c r="T1329">
        <v>0.01</v>
      </c>
    </row>
    <row r="1330" spans="1:20" x14ac:dyDescent="0.35">
      <c r="A1330">
        <v>3276</v>
      </c>
      <c r="B1330">
        <v>1654337406</v>
      </c>
      <c r="C1330" s="3">
        <f t="shared" si="60"/>
        <v>44716.423680555556</v>
      </c>
      <c r="D1330" t="s">
        <v>15</v>
      </c>
      <c r="E1330" t="s">
        <v>29</v>
      </c>
      <c r="F1330">
        <v>0</v>
      </c>
      <c r="G1330">
        <v>5943</v>
      </c>
      <c r="H1330">
        <v>22</v>
      </c>
      <c r="I1330">
        <v>1</v>
      </c>
      <c r="J1330">
        <v>1654337423</v>
      </c>
      <c r="K1330" s="3">
        <f t="shared" si="61"/>
        <v>44716.42387731481</v>
      </c>
      <c r="L1330" s="6">
        <f t="shared" si="62"/>
        <v>1.9675925432238728E-4</v>
      </c>
      <c r="M1330">
        <v>0</v>
      </c>
      <c r="N1330" t="s">
        <v>20</v>
      </c>
      <c r="O1330">
        <v>0</v>
      </c>
      <c r="P1330" t="s">
        <v>20</v>
      </c>
      <c r="Q1330" t="s">
        <v>30</v>
      </c>
      <c r="R1330" t="s">
        <v>22</v>
      </c>
      <c r="S1330">
        <v>1</v>
      </c>
      <c r="T1330">
        <v>0.01</v>
      </c>
    </row>
    <row r="1331" spans="1:20" x14ac:dyDescent="0.35">
      <c r="A1331">
        <v>3277</v>
      </c>
      <c r="B1331">
        <v>1654340505</v>
      </c>
      <c r="C1331" s="3">
        <f t="shared" si="60"/>
        <v>44716.459548611107</v>
      </c>
      <c r="D1331" t="s">
        <v>15</v>
      </c>
      <c r="E1331" t="s">
        <v>27</v>
      </c>
      <c r="F1331">
        <v>0</v>
      </c>
      <c r="G1331">
        <v>10403</v>
      </c>
      <c r="H1331">
        <v>9</v>
      </c>
      <c r="I1331">
        <v>0</v>
      </c>
      <c r="J1331">
        <v>1654361158</v>
      </c>
      <c r="K1331" s="3">
        <f t="shared" si="61"/>
        <v>44716.698587962965</v>
      </c>
      <c r="L1331" s="6">
        <f t="shared" si="62"/>
        <v>0.23903935185808223</v>
      </c>
      <c r="M1331">
        <v>0</v>
      </c>
      <c r="N1331" t="s">
        <v>20</v>
      </c>
      <c r="O1331">
        <v>0</v>
      </c>
      <c r="P1331" t="s">
        <v>20</v>
      </c>
      <c r="Q1331" t="s">
        <v>28</v>
      </c>
      <c r="R1331" t="s">
        <v>22</v>
      </c>
      <c r="S1331">
        <v>2</v>
      </c>
      <c r="T1331">
        <v>0.01</v>
      </c>
    </row>
    <row r="1332" spans="1:20" x14ac:dyDescent="0.35">
      <c r="A1332">
        <v>3285</v>
      </c>
      <c r="B1332">
        <v>1654348814</v>
      </c>
      <c r="C1332" s="3">
        <f t="shared" si="60"/>
        <v>44716.555717592593</v>
      </c>
      <c r="D1332" t="s">
        <v>15</v>
      </c>
      <c r="E1332" t="s">
        <v>25</v>
      </c>
      <c r="F1332">
        <v>0</v>
      </c>
      <c r="G1332">
        <v>7017</v>
      </c>
      <c r="H1332">
        <v>73</v>
      </c>
      <c r="I1332">
        <v>1</v>
      </c>
      <c r="J1332">
        <v>1654348824</v>
      </c>
      <c r="K1332" s="3">
        <f t="shared" si="61"/>
        <v>44716.555833333332</v>
      </c>
      <c r="L1332" s="6">
        <f t="shared" si="62"/>
        <v>1.1574073869269341E-4</v>
      </c>
      <c r="M1332">
        <v>0</v>
      </c>
      <c r="N1332" t="s">
        <v>20</v>
      </c>
      <c r="O1332">
        <v>0</v>
      </c>
      <c r="P1332" t="s">
        <v>20</v>
      </c>
      <c r="Q1332" t="s">
        <v>26</v>
      </c>
      <c r="R1332" t="s">
        <v>22</v>
      </c>
      <c r="S1332">
        <v>5</v>
      </c>
      <c r="T1332">
        <v>0.01</v>
      </c>
    </row>
    <row r="1333" spans="1:20" x14ac:dyDescent="0.35">
      <c r="A1333">
        <v>3294</v>
      </c>
      <c r="B1333">
        <v>1654358711</v>
      </c>
      <c r="C1333" s="3">
        <f t="shared" si="60"/>
        <v>44716.670266203699</v>
      </c>
      <c r="D1333" t="s">
        <v>15</v>
      </c>
      <c r="E1333" t="s">
        <v>23</v>
      </c>
      <c r="F1333">
        <v>0</v>
      </c>
      <c r="G1333">
        <v>6695</v>
      </c>
      <c r="H1333">
        <v>41</v>
      </c>
      <c r="I1333">
        <v>0</v>
      </c>
      <c r="J1333">
        <v>1654361040</v>
      </c>
      <c r="K1333" s="3">
        <f t="shared" si="61"/>
        <v>44716.697222222225</v>
      </c>
      <c r="L1333" s="6">
        <f t="shared" si="62"/>
        <v>2.6956018526107073E-2</v>
      </c>
      <c r="M1333">
        <v>0</v>
      </c>
      <c r="N1333" t="s">
        <v>20</v>
      </c>
      <c r="O1333">
        <v>0</v>
      </c>
      <c r="P1333" t="s">
        <v>20</v>
      </c>
      <c r="Q1333" t="s">
        <v>24</v>
      </c>
      <c r="R1333" t="s">
        <v>22</v>
      </c>
      <c r="S1333">
        <v>7</v>
      </c>
      <c r="T1333">
        <v>0.01</v>
      </c>
    </row>
    <row r="1334" spans="1:20" x14ac:dyDescent="0.35">
      <c r="A1334">
        <v>3295</v>
      </c>
      <c r="B1334">
        <v>1654361900</v>
      </c>
      <c r="C1334" s="3">
        <f t="shared" si="60"/>
        <v>44716.707175925927</v>
      </c>
      <c r="D1334" t="s">
        <v>15</v>
      </c>
      <c r="E1334" t="s">
        <v>19</v>
      </c>
      <c r="F1334">
        <v>0</v>
      </c>
      <c r="G1334">
        <v>12292</v>
      </c>
      <c r="H1334">
        <v>178</v>
      </c>
      <c r="I1334">
        <v>1</v>
      </c>
      <c r="J1334">
        <v>1654361909</v>
      </c>
      <c r="K1334" s="3">
        <f t="shared" si="61"/>
        <v>44716.707280092596</v>
      </c>
      <c r="L1334" s="6">
        <f t="shared" si="62"/>
        <v>1.0416666918899864E-4</v>
      </c>
      <c r="M1334">
        <v>0</v>
      </c>
      <c r="N1334" t="s">
        <v>20</v>
      </c>
      <c r="O1334">
        <v>0</v>
      </c>
      <c r="P1334" t="s">
        <v>20</v>
      </c>
      <c r="Q1334" t="s">
        <v>21</v>
      </c>
      <c r="R1334" t="s">
        <v>22</v>
      </c>
      <c r="S1334">
        <v>1</v>
      </c>
      <c r="T1334">
        <v>0.01</v>
      </c>
    </row>
    <row r="1335" spans="1:20" x14ac:dyDescent="0.35">
      <c r="A1335">
        <v>362</v>
      </c>
      <c r="B1335">
        <v>1655905539</v>
      </c>
      <c r="C1335" s="3">
        <f t="shared" si="60"/>
        <v>44734.573368055557</v>
      </c>
      <c r="D1335" t="s">
        <v>15</v>
      </c>
      <c r="E1335" t="s">
        <v>2649</v>
      </c>
      <c r="F1335">
        <v>0</v>
      </c>
      <c r="G1335">
        <v>6638</v>
      </c>
      <c r="H1335">
        <v>42</v>
      </c>
      <c r="I1335">
        <v>0</v>
      </c>
      <c r="J1335">
        <v>1656086249</v>
      </c>
      <c r="K1335">
        <f t="shared" si="61"/>
        <v>44736.664918981478</v>
      </c>
      <c r="L1335" s="5">
        <f t="shared" si="62"/>
        <v>2.0915509259211831</v>
      </c>
      <c r="M1335">
        <v>0</v>
      </c>
      <c r="N1335" t="s">
        <v>20</v>
      </c>
      <c r="O1335">
        <v>0</v>
      </c>
      <c r="P1335" t="s">
        <v>20</v>
      </c>
      <c r="Q1335" t="s">
        <v>2650</v>
      </c>
      <c r="R1335" t="s">
        <v>2651</v>
      </c>
      <c r="S1335">
        <v>1</v>
      </c>
      <c r="T1335">
        <v>0.01</v>
      </c>
    </row>
    <row r="1336" spans="1:20" x14ac:dyDescent="0.35">
      <c r="A1336">
        <v>351</v>
      </c>
      <c r="B1336">
        <v>1655796102</v>
      </c>
      <c r="C1336" s="3">
        <f t="shared" si="60"/>
        <v>44733.30673611111</v>
      </c>
      <c r="D1336" t="s">
        <v>15</v>
      </c>
      <c r="E1336" t="s">
        <v>2652</v>
      </c>
      <c r="F1336">
        <v>0</v>
      </c>
      <c r="G1336">
        <v>7997</v>
      </c>
      <c r="H1336">
        <v>173</v>
      </c>
      <c r="I1336">
        <v>0</v>
      </c>
      <c r="J1336">
        <v>1663870962</v>
      </c>
      <c r="K1336">
        <f t="shared" si="61"/>
        <v>44826.765763888892</v>
      </c>
      <c r="L1336" s="5">
        <f t="shared" si="62"/>
        <v>93.459027777782467</v>
      </c>
      <c r="M1336">
        <v>0</v>
      </c>
      <c r="N1336" t="s">
        <v>20</v>
      </c>
      <c r="O1336">
        <v>0</v>
      </c>
      <c r="P1336" t="s">
        <v>20</v>
      </c>
      <c r="Q1336" t="s">
        <v>2653</v>
      </c>
      <c r="R1336" t="s">
        <v>2651</v>
      </c>
      <c r="T1336">
        <v>0.01</v>
      </c>
    </row>
    <row r="1337" spans="1:20" x14ac:dyDescent="0.35">
      <c r="A1337">
        <v>343</v>
      </c>
      <c r="B1337">
        <v>1655372603</v>
      </c>
      <c r="C1337" s="3">
        <f t="shared" si="60"/>
        <v>44728.405127314814</v>
      </c>
      <c r="D1337" t="s">
        <v>15</v>
      </c>
      <c r="E1337" t="s">
        <v>2654</v>
      </c>
      <c r="F1337">
        <v>0</v>
      </c>
      <c r="G1337">
        <v>2660</v>
      </c>
      <c r="H1337">
        <v>26</v>
      </c>
      <c r="I1337">
        <v>0</v>
      </c>
      <c r="J1337">
        <v>1655375139</v>
      </c>
      <c r="K1337">
        <f t="shared" si="61"/>
        <v>44728.434479166666</v>
      </c>
      <c r="L1337" s="5">
        <f t="shared" si="62"/>
        <v>2.9351851851970423E-2</v>
      </c>
      <c r="M1337">
        <v>0</v>
      </c>
      <c r="N1337" t="s">
        <v>20</v>
      </c>
      <c r="O1337">
        <v>0</v>
      </c>
      <c r="P1337" t="s">
        <v>20</v>
      </c>
      <c r="Q1337" t="s">
        <v>2655</v>
      </c>
      <c r="R1337" t="s">
        <v>2651</v>
      </c>
      <c r="S1337">
        <v>9</v>
      </c>
      <c r="T1337">
        <v>0.01</v>
      </c>
    </row>
    <row r="1338" spans="1:20" x14ac:dyDescent="0.35">
      <c r="A1338">
        <v>342</v>
      </c>
      <c r="B1338">
        <v>1655302701</v>
      </c>
      <c r="C1338" s="3">
        <f t="shared" si="60"/>
        <v>44727.596076388887</v>
      </c>
      <c r="D1338" t="s">
        <v>15</v>
      </c>
      <c r="E1338" t="s">
        <v>2656</v>
      </c>
      <c r="F1338">
        <v>0</v>
      </c>
      <c r="G1338">
        <v>2780</v>
      </c>
      <c r="H1338">
        <v>41</v>
      </c>
      <c r="I1338">
        <v>1</v>
      </c>
      <c r="J1338">
        <v>1655302706</v>
      </c>
      <c r="K1338">
        <f t="shared" si="61"/>
        <v>44727.596134259264</v>
      </c>
      <c r="L1338" s="5">
        <f t="shared" si="62"/>
        <v>5.787037662230432E-5</v>
      </c>
      <c r="M1338">
        <v>0</v>
      </c>
      <c r="N1338" t="s">
        <v>20</v>
      </c>
      <c r="O1338">
        <v>0</v>
      </c>
      <c r="P1338" t="s">
        <v>20</v>
      </c>
      <c r="Q1338" t="s">
        <v>2657</v>
      </c>
      <c r="R1338" t="s">
        <v>2651</v>
      </c>
      <c r="S1338">
        <v>1</v>
      </c>
      <c r="T1338">
        <v>0.01</v>
      </c>
    </row>
    <row r="1339" spans="1:20" x14ac:dyDescent="0.35">
      <c r="A1339">
        <v>339</v>
      </c>
      <c r="B1339">
        <v>1655123589</v>
      </c>
      <c r="C1339" s="3">
        <f t="shared" si="60"/>
        <v>44725.523020833338</v>
      </c>
      <c r="D1339" t="s">
        <v>15</v>
      </c>
      <c r="E1339" t="s">
        <v>2658</v>
      </c>
      <c r="F1339">
        <v>0</v>
      </c>
      <c r="G1339">
        <v>5300</v>
      </c>
      <c r="H1339">
        <v>75</v>
      </c>
      <c r="I1339">
        <v>0</v>
      </c>
      <c r="J1339">
        <v>1655123760</v>
      </c>
      <c r="K1339">
        <f t="shared" si="61"/>
        <v>44725.525000000001</v>
      </c>
      <c r="L1339" s="5">
        <f t="shared" si="62"/>
        <v>1.9791666636592709E-3</v>
      </c>
      <c r="M1339">
        <v>0</v>
      </c>
      <c r="N1339" t="s">
        <v>20</v>
      </c>
      <c r="O1339">
        <v>0</v>
      </c>
      <c r="P1339" t="s">
        <v>20</v>
      </c>
      <c r="Q1339" t="s">
        <v>2659</v>
      </c>
      <c r="R1339" t="s">
        <v>2651</v>
      </c>
      <c r="S1339">
        <v>1</v>
      </c>
      <c r="T1339">
        <v>0.01</v>
      </c>
    </row>
    <row r="1340" spans="1:20" x14ac:dyDescent="0.35">
      <c r="A1340">
        <v>326</v>
      </c>
      <c r="B1340">
        <v>1655052373</v>
      </c>
      <c r="C1340" s="3">
        <f t="shared" si="60"/>
        <v>44724.698761574073</v>
      </c>
      <c r="D1340" t="s">
        <v>15</v>
      </c>
      <c r="E1340" t="s">
        <v>2660</v>
      </c>
      <c r="F1340">
        <v>0</v>
      </c>
      <c r="G1340">
        <v>1989</v>
      </c>
      <c r="H1340">
        <v>9</v>
      </c>
      <c r="I1340">
        <v>1</v>
      </c>
      <c r="J1340">
        <v>1655052388</v>
      </c>
      <c r="K1340">
        <f t="shared" si="61"/>
        <v>44724.698935185181</v>
      </c>
      <c r="L1340" s="5">
        <f t="shared" si="62"/>
        <v>1.7361110803904012E-4</v>
      </c>
      <c r="M1340">
        <v>0</v>
      </c>
      <c r="N1340" t="s">
        <v>20</v>
      </c>
      <c r="O1340">
        <v>0</v>
      </c>
      <c r="P1340" t="s">
        <v>20</v>
      </c>
      <c r="Q1340" t="s">
        <v>2661</v>
      </c>
      <c r="R1340" t="s">
        <v>2651</v>
      </c>
      <c r="S1340">
        <v>1</v>
      </c>
      <c r="T1340">
        <v>0.01</v>
      </c>
    </row>
    <row r="1341" spans="1:20" x14ac:dyDescent="0.35">
      <c r="A1341">
        <v>325</v>
      </c>
      <c r="B1341">
        <v>1655033620</v>
      </c>
      <c r="C1341" s="3">
        <f t="shared" si="60"/>
        <v>44724.481712962966</v>
      </c>
      <c r="D1341" t="s">
        <v>15</v>
      </c>
      <c r="E1341" t="s">
        <v>2662</v>
      </c>
      <c r="F1341">
        <v>0</v>
      </c>
      <c r="G1341">
        <v>4364</v>
      </c>
      <c r="H1341">
        <v>47</v>
      </c>
      <c r="I1341">
        <v>0</v>
      </c>
      <c r="J1341">
        <v>1655104545</v>
      </c>
      <c r="K1341">
        <f t="shared" si="61"/>
        <v>44725.302604166667</v>
      </c>
      <c r="L1341" s="5">
        <f t="shared" si="62"/>
        <v>0.82089120370073942</v>
      </c>
      <c r="M1341">
        <v>0</v>
      </c>
      <c r="N1341" t="s">
        <v>20</v>
      </c>
      <c r="O1341">
        <v>0</v>
      </c>
      <c r="P1341" t="s">
        <v>20</v>
      </c>
      <c r="Q1341" t="s">
        <v>2663</v>
      </c>
      <c r="R1341" t="s">
        <v>2651</v>
      </c>
      <c r="S1341">
        <v>1</v>
      </c>
      <c r="T1341">
        <v>0.01</v>
      </c>
    </row>
    <row r="1342" spans="1:20" x14ac:dyDescent="0.35">
      <c r="A1342">
        <v>323</v>
      </c>
      <c r="B1342">
        <v>1654962312</v>
      </c>
      <c r="C1342" s="3">
        <f t="shared" si="60"/>
        <v>44723.656388888892</v>
      </c>
      <c r="D1342" t="s">
        <v>15</v>
      </c>
      <c r="E1342" t="s">
        <v>2664</v>
      </c>
      <c r="F1342">
        <v>0</v>
      </c>
      <c r="G1342">
        <v>2242</v>
      </c>
      <c r="H1342">
        <v>18</v>
      </c>
      <c r="I1342">
        <v>0</v>
      </c>
      <c r="J1342">
        <v>1655029361</v>
      </c>
      <c r="K1342">
        <f t="shared" si="61"/>
        <v>44724.43241898148</v>
      </c>
      <c r="L1342" s="5">
        <f t="shared" si="62"/>
        <v>0.7760300925874617</v>
      </c>
      <c r="M1342">
        <v>0</v>
      </c>
      <c r="N1342" t="s">
        <v>20</v>
      </c>
      <c r="O1342">
        <v>0</v>
      </c>
      <c r="P1342" t="s">
        <v>20</v>
      </c>
      <c r="Q1342" t="s">
        <v>2665</v>
      </c>
      <c r="R1342" t="s">
        <v>2651</v>
      </c>
      <c r="S1342">
        <v>1</v>
      </c>
      <c r="T1342">
        <v>0.01</v>
      </c>
    </row>
    <row r="1343" spans="1:20" x14ac:dyDescent="0.35">
      <c r="A1343">
        <v>319</v>
      </c>
      <c r="B1343">
        <v>1654703977</v>
      </c>
      <c r="C1343" s="3">
        <f t="shared" si="60"/>
        <v>44720.666400462964</v>
      </c>
      <c r="D1343" t="s">
        <v>15</v>
      </c>
      <c r="E1343" t="s">
        <v>2666</v>
      </c>
      <c r="F1343">
        <v>0</v>
      </c>
      <c r="G1343">
        <v>1942</v>
      </c>
      <c r="H1343">
        <v>5</v>
      </c>
      <c r="I1343">
        <v>0</v>
      </c>
      <c r="J1343">
        <v>1654861735</v>
      </c>
      <c r="K1343">
        <f t="shared" si="61"/>
        <v>44722.492303240739</v>
      </c>
      <c r="L1343" s="5">
        <f t="shared" si="62"/>
        <v>1.8259027777748997</v>
      </c>
      <c r="M1343">
        <v>0</v>
      </c>
      <c r="N1343" t="s">
        <v>20</v>
      </c>
      <c r="O1343">
        <v>0</v>
      </c>
      <c r="P1343" t="s">
        <v>20</v>
      </c>
      <c r="Q1343" t="s">
        <v>2667</v>
      </c>
      <c r="R1343" t="s">
        <v>2651</v>
      </c>
      <c r="S1343">
        <v>12</v>
      </c>
      <c r="T1343">
        <v>0.01</v>
      </c>
    </row>
    <row r="1344" spans="1:20" x14ac:dyDescent="0.35">
      <c r="A1344">
        <v>308</v>
      </c>
      <c r="B1344">
        <v>1654600898</v>
      </c>
      <c r="C1344" s="3">
        <f t="shared" si="60"/>
        <v>44719.473356481481</v>
      </c>
      <c r="D1344" t="s">
        <v>15</v>
      </c>
      <c r="E1344" t="s">
        <v>2668</v>
      </c>
      <c r="F1344">
        <v>0</v>
      </c>
      <c r="G1344">
        <v>2163</v>
      </c>
      <c r="H1344">
        <v>41</v>
      </c>
      <c r="I1344">
        <v>0</v>
      </c>
      <c r="J1344">
        <v>1654987305</v>
      </c>
      <c r="K1344">
        <f t="shared" si="61"/>
        <v>44723.945659722223</v>
      </c>
      <c r="L1344" s="5">
        <f t="shared" si="62"/>
        <v>4.4723032407418941</v>
      </c>
      <c r="M1344">
        <v>0</v>
      </c>
      <c r="N1344" t="s">
        <v>20</v>
      </c>
      <c r="O1344">
        <v>0</v>
      </c>
      <c r="P1344" t="s">
        <v>20</v>
      </c>
      <c r="Q1344" t="s">
        <v>2669</v>
      </c>
      <c r="R1344" t="s">
        <v>2651</v>
      </c>
      <c r="S1344">
        <v>1</v>
      </c>
      <c r="T1344">
        <v>0.01</v>
      </c>
    </row>
    <row r="1345" spans="1:20" x14ac:dyDescent="0.35">
      <c r="A1345">
        <v>306</v>
      </c>
      <c r="B1345">
        <v>1654532837</v>
      </c>
      <c r="C1345" s="3">
        <f t="shared" si="60"/>
        <v>44718.685613425929</v>
      </c>
      <c r="D1345" t="s">
        <v>15</v>
      </c>
      <c r="E1345" t="s">
        <v>2670</v>
      </c>
      <c r="F1345">
        <v>0</v>
      </c>
      <c r="G1345">
        <v>1889</v>
      </c>
      <c r="H1345">
        <v>19</v>
      </c>
      <c r="I1345">
        <v>0</v>
      </c>
      <c r="J1345">
        <v>1654987692</v>
      </c>
      <c r="K1345">
        <f t="shared" si="61"/>
        <v>44723.950138888889</v>
      </c>
      <c r="L1345" s="5">
        <f t="shared" si="62"/>
        <v>5.2645254629605915</v>
      </c>
      <c r="M1345">
        <v>0</v>
      </c>
      <c r="N1345" t="s">
        <v>20</v>
      </c>
      <c r="O1345">
        <v>0</v>
      </c>
      <c r="P1345" t="s">
        <v>20</v>
      </c>
      <c r="Q1345" t="s">
        <v>2671</v>
      </c>
      <c r="R1345" t="s">
        <v>2651</v>
      </c>
      <c r="T1345">
        <v>0.01</v>
      </c>
    </row>
    <row r="1346" spans="1:20" x14ac:dyDescent="0.35">
      <c r="A1346">
        <v>303</v>
      </c>
      <c r="B1346">
        <v>1654352676</v>
      </c>
      <c r="C1346" s="3">
        <f t="shared" ref="C1346:C1409" si="63">(B1346/86400)+25569</f>
        <v>44716.600416666668</v>
      </c>
      <c r="D1346" t="s">
        <v>15</v>
      </c>
      <c r="E1346" t="s">
        <v>2672</v>
      </c>
      <c r="F1346">
        <v>0</v>
      </c>
      <c r="G1346">
        <v>3068</v>
      </c>
      <c r="H1346">
        <v>17</v>
      </c>
      <c r="I1346">
        <v>0</v>
      </c>
      <c r="J1346">
        <v>1663259944</v>
      </c>
      <c r="K1346">
        <f t="shared" ref="K1346:K1409" si="64">(J1346/86400)+25569</f>
        <v>44819.693796296298</v>
      </c>
      <c r="L1346" s="5">
        <f t="shared" ref="L1346:L1409" si="65">IF(K1346-C1346&gt;0, K1346-C1346, "")</f>
        <v>103.09337962963036</v>
      </c>
      <c r="M1346">
        <v>0</v>
      </c>
      <c r="N1346" t="s">
        <v>20</v>
      </c>
      <c r="O1346">
        <v>0</v>
      </c>
      <c r="P1346" t="s">
        <v>20</v>
      </c>
      <c r="Q1346" t="s">
        <v>2673</v>
      </c>
      <c r="R1346" t="s">
        <v>2651</v>
      </c>
      <c r="S1346">
        <v>1</v>
      </c>
      <c r="T1346">
        <v>0.01</v>
      </c>
    </row>
    <row r="1347" spans="1:20" x14ac:dyDescent="0.35">
      <c r="A1347">
        <v>300</v>
      </c>
      <c r="B1347">
        <v>1654173139</v>
      </c>
      <c r="C1347" s="3">
        <f t="shared" si="63"/>
        <v>44714.52244212963</v>
      </c>
      <c r="D1347" t="s">
        <v>15</v>
      </c>
      <c r="E1347" t="s">
        <v>2674</v>
      </c>
      <c r="F1347">
        <v>0</v>
      </c>
      <c r="G1347">
        <v>3947</v>
      </c>
      <c r="H1347">
        <v>40</v>
      </c>
      <c r="I1347">
        <v>0</v>
      </c>
      <c r="J1347">
        <v>1656024062</v>
      </c>
      <c r="K1347">
        <f t="shared" si="64"/>
        <v>44735.945162037038</v>
      </c>
      <c r="L1347" s="5">
        <f t="shared" si="65"/>
        <v>21.422719907408464</v>
      </c>
      <c r="M1347">
        <v>0</v>
      </c>
      <c r="N1347" t="s">
        <v>20</v>
      </c>
      <c r="O1347">
        <v>0</v>
      </c>
      <c r="P1347" t="s">
        <v>20</v>
      </c>
      <c r="Q1347" t="s">
        <v>2675</v>
      </c>
      <c r="R1347" t="s">
        <v>2651</v>
      </c>
      <c r="S1347">
        <v>1</v>
      </c>
      <c r="T1347">
        <v>0.01</v>
      </c>
    </row>
    <row r="1348" spans="1:20" x14ac:dyDescent="0.35">
      <c r="A1348">
        <v>294</v>
      </c>
      <c r="B1348">
        <v>1653926247</v>
      </c>
      <c r="C1348" s="3">
        <f t="shared" si="63"/>
        <v>44711.664895833332</v>
      </c>
      <c r="D1348" t="s">
        <v>15</v>
      </c>
      <c r="E1348" t="s">
        <v>2676</v>
      </c>
      <c r="F1348">
        <v>0</v>
      </c>
      <c r="G1348">
        <v>2179</v>
      </c>
      <c r="H1348">
        <v>8</v>
      </c>
      <c r="I1348">
        <v>0</v>
      </c>
      <c r="J1348">
        <v>1663233621</v>
      </c>
      <c r="K1348">
        <f t="shared" si="64"/>
        <v>44819.389131944445</v>
      </c>
      <c r="L1348" s="5">
        <f t="shared" si="65"/>
        <v>107.72423611111299</v>
      </c>
      <c r="M1348">
        <v>0</v>
      </c>
      <c r="N1348" t="s">
        <v>20</v>
      </c>
      <c r="O1348">
        <v>0</v>
      </c>
      <c r="P1348" t="s">
        <v>20</v>
      </c>
      <c r="Q1348" t="s">
        <v>2677</v>
      </c>
      <c r="R1348" t="s">
        <v>2651</v>
      </c>
      <c r="S1348">
        <v>1</v>
      </c>
      <c r="T1348">
        <v>0.01</v>
      </c>
    </row>
    <row r="1349" spans="1:20" x14ac:dyDescent="0.35">
      <c r="A1349">
        <v>293</v>
      </c>
      <c r="B1349">
        <v>1653909020</v>
      </c>
      <c r="C1349" s="3">
        <f t="shared" si="63"/>
        <v>44711.465509259258</v>
      </c>
      <c r="D1349" t="s">
        <v>15</v>
      </c>
      <c r="E1349" t="s">
        <v>2678</v>
      </c>
      <c r="F1349">
        <v>0</v>
      </c>
      <c r="G1349">
        <v>1886</v>
      </c>
      <c r="H1349">
        <v>17</v>
      </c>
      <c r="I1349">
        <v>1</v>
      </c>
      <c r="J1349">
        <v>1653909027</v>
      </c>
      <c r="K1349">
        <f t="shared" si="64"/>
        <v>44711.465590277774</v>
      </c>
      <c r="L1349" s="5">
        <f t="shared" si="65"/>
        <v>8.1018515629693866E-5</v>
      </c>
      <c r="M1349">
        <v>0</v>
      </c>
      <c r="N1349" t="s">
        <v>20</v>
      </c>
      <c r="O1349">
        <v>0</v>
      </c>
      <c r="P1349" t="s">
        <v>20</v>
      </c>
      <c r="Q1349" t="s">
        <v>2679</v>
      </c>
      <c r="R1349" t="s">
        <v>2651</v>
      </c>
      <c r="T1349">
        <v>0.01</v>
      </c>
    </row>
    <row r="1350" spans="1:20" x14ac:dyDescent="0.35">
      <c r="A1350">
        <v>291</v>
      </c>
      <c r="B1350">
        <v>1653830670</v>
      </c>
      <c r="C1350" s="3">
        <f t="shared" si="63"/>
        <v>44710.55868055555</v>
      </c>
      <c r="D1350" t="s">
        <v>15</v>
      </c>
      <c r="E1350" t="s">
        <v>2680</v>
      </c>
      <c r="F1350">
        <v>0</v>
      </c>
      <c r="G1350">
        <v>1933</v>
      </c>
      <c r="H1350">
        <v>15</v>
      </c>
      <c r="I1350">
        <v>0</v>
      </c>
      <c r="J1350">
        <v>1655067684</v>
      </c>
      <c r="K1350">
        <f t="shared" si="64"/>
        <v>44724.875972222224</v>
      </c>
      <c r="L1350" s="5">
        <f t="shared" si="65"/>
        <v>14.317291666673555</v>
      </c>
      <c r="M1350">
        <v>0</v>
      </c>
      <c r="N1350" t="s">
        <v>20</v>
      </c>
      <c r="O1350">
        <v>0</v>
      </c>
      <c r="P1350" t="s">
        <v>20</v>
      </c>
      <c r="Q1350" t="s">
        <v>2681</v>
      </c>
      <c r="R1350" t="s">
        <v>2651</v>
      </c>
      <c r="T1350">
        <v>0.01</v>
      </c>
    </row>
    <row r="1351" spans="1:20" x14ac:dyDescent="0.35">
      <c r="A1351">
        <v>290</v>
      </c>
      <c r="B1351">
        <v>1653575385</v>
      </c>
      <c r="C1351" s="3">
        <f t="shared" si="63"/>
        <v>44707.603993055556</v>
      </c>
      <c r="D1351" t="s">
        <v>15</v>
      </c>
      <c r="E1351" t="s">
        <v>2682</v>
      </c>
      <c r="F1351">
        <v>0</v>
      </c>
      <c r="G1351">
        <v>2961</v>
      </c>
      <c r="H1351">
        <v>48</v>
      </c>
      <c r="I1351">
        <v>0</v>
      </c>
      <c r="J1351">
        <v>1654987812</v>
      </c>
      <c r="K1351">
        <f t="shared" si="64"/>
        <v>44723.951527777783</v>
      </c>
      <c r="L1351" s="5">
        <f t="shared" si="65"/>
        <v>16.347534722226555</v>
      </c>
      <c r="M1351">
        <v>0</v>
      </c>
      <c r="N1351" t="s">
        <v>20</v>
      </c>
      <c r="O1351">
        <v>0</v>
      </c>
      <c r="P1351" t="s">
        <v>20</v>
      </c>
      <c r="Q1351" t="s">
        <v>2683</v>
      </c>
      <c r="R1351" t="s">
        <v>2651</v>
      </c>
      <c r="S1351">
        <v>10</v>
      </c>
      <c r="T1351">
        <v>0.01</v>
      </c>
    </row>
    <row r="1352" spans="1:20" x14ac:dyDescent="0.35">
      <c r="A1352">
        <v>288</v>
      </c>
      <c r="B1352">
        <v>1653566849</v>
      </c>
      <c r="C1352" s="3">
        <f t="shared" si="63"/>
        <v>44707.505196759259</v>
      </c>
      <c r="D1352" t="s">
        <v>15</v>
      </c>
      <c r="E1352" t="s">
        <v>2684</v>
      </c>
      <c r="F1352">
        <v>0</v>
      </c>
      <c r="G1352">
        <v>3115</v>
      </c>
      <c r="H1352">
        <v>15</v>
      </c>
      <c r="I1352">
        <v>0</v>
      </c>
      <c r="J1352">
        <v>1659919052</v>
      </c>
      <c r="K1352">
        <f t="shared" si="64"/>
        <v>44781.026064814811</v>
      </c>
      <c r="L1352" s="5">
        <f t="shared" si="65"/>
        <v>73.520868055551546</v>
      </c>
      <c r="M1352">
        <v>0</v>
      </c>
      <c r="N1352" t="s">
        <v>20</v>
      </c>
      <c r="O1352">
        <v>0</v>
      </c>
      <c r="P1352" t="s">
        <v>20</v>
      </c>
      <c r="Q1352" t="s">
        <v>2685</v>
      </c>
      <c r="R1352" t="s">
        <v>2651</v>
      </c>
      <c r="S1352">
        <v>6</v>
      </c>
      <c r="T1352">
        <v>0.01</v>
      </c>
    </row>
    <row r="1353" spans="1:20" x14ac:dyDescent="0.35">
      <c r="A1353">
        <v>278</v>
      </c>
      <c r="B1353">
        <v>1653404705</v>
      </c>
      <c r="C1353" s="3">
        <f t="shared" si="63"/>
        <v>44705.628530092596</v>
      </c>
      <c r="D1353" t="s">
        <v>15</v>
      </c>
      <c r="E1353" t="s">
        <v>2686</v>
      </c>
      <c r="F1353">
        <v>0</v>
      </c>
      <c r="G1353">
        <v>2534</v>
      </c>
      <c r="H1353">
        <v>17</v>
      </c>
      <c r="I1353">
        <v>0</v>
      </c>
      <c r="J1353">
        <v>1654987933</v>
      </c>
      <c r="K1353">
        <f t="shared" si="64"/>
        <v>44723.952928240746</v>
      </c>
      <c r="L1353" s="5">
        <f t="shared" si="65"/>
        <v>18.324398148150067</v>
      </c>
      <c r="M1353">
        <v>0</v>
      </c>
      <c r="N1353" t="s">
        <v>20</v>
      </c>
      <c r="O1353">
        <v>0</v>
      </c>
      <c r="P1353" t="s">
        <v>20</v>
      </c>
      <c r="Q1353" t="s">
        <v>2687</v>
      </c>
      <c r="R1353" t="s">
        <v>2651</v>
      </c>
      <c r="S1353">
        <v>12</v>
      </c>
      <c r="T1353">
        <v>0.01</v>
      </c>
    </row>
    <row r="1354" spans="1:20" x14ac:dyDescent="0.35">
      <c r="A1354">
        <v>277</v>
      </c>
      <c r="B1354">
        <v>1653333519</v>
      </c>
      <c r="C1354" s="3">
        <f t="shared" si="63"/>
        <v>44704.804618055554</v>
      </c>
      <c r="D1354" t="s">
        <v>15</v>
      </c>
      <c r="E1354" t="s">
        <v>2688</v>
      </c>
      <c r="F1354">
        <v>0</v>
      </c>
      <c r="G1354">
        <v>2619</v>
      </c>
      <c r="H1354">
        <v>19</v>
      </c>
      <c r="I1354">
        <v>0</v>
      </c>
      <c r="J1354">
        <v>1655067636</v>
      </c>
      <c r="K1354">
        <f t="shared" si="64"/>
        <v>44724.875416666662</v>
      </c>
      <c r="L1354" s="5">
        <f t="shared" si="65"/>
        <v>20.07079861110833</v>
      </c>
      <c r="M1354">
        <v>0</v>
      </c>
      <c r="N1354" t="s">
        <v>20</v>
      </c>
      <c r="O1354">
        <v>0</v>
      </c>
      <c r="P1354" t="s">
        <v>20</v>
      </c>
      <c r="Q1354" t="s">
        <v>2689</v>
      </c>
      <c r="R1354" t="s">
        <v>2651</v>
      </c>
      <c r="S1354">
        <v>3</v>
      </c>
      <c r="T1354">
        <v>0.01</v>
      </c>
    </row>
    <row r="1355" spans="1:20" x14ac:dyDescent="0.35">
      <c r="A1355">
        <v>274</v>
      </c>
      <c r="B1355">
        <v>1653219942</v>
      </c>
      <c r="C1355" s="3">
        <f t="shared" si="63"/>
        <v>44703.490069444444</v>
      </c>
      <c r="D1355" t="s">
        <v>15</v>
      </c>
      <c r="E1355" t="s">
        <v>2690</v>
      </c>
      <c r="F1355">
        <v>0</v>
      </c>
      <c r="G1355">
        <v>21030</v>
      </c>
      <c r="H1355">
        <v>150</v>
      </c>
      <c r="I1355">
        <v>0</v>
      </c>
      <c r="J1355">
        <v>1655067613</v>
      </c>
      <c r="K1355">
        <f t="shared" si="64"/>
        <v>44724.875150462962</v>
      </c>
      <c r="L1355" s="5">
        <f t="shared" si="65"/>
        <v>21.385081018517667</v>
      </c>
      <c r="M1355">
        <v>0</v>
      </c>
      <c r="N1355" t="s">
        <v>20</v>
      </c>
      <c r="O1355">
        <v>0</v>
      </c>
      <c r="P1355" t="s">
        <v>20</v>
      </c>
      <c r="Q1355" t="s">
        <v>2691</v>
      </c>
      <c r="R1355" t="s">
        <v>2651</v>
      </c>
      <c r="S1355">
        <v>3</v>
      </c>
      <c r="T1355">
        <v>0.01</v>
      </c>
    </row>
    <row r="1356" spans="1:20" x14ac:dyDescent="0.35">
      <c r="A1356">
        <v>271</v>
      </c>
      <c r="B1356">
        <v>1653049582</v>
      </c>
      <c r="C1356" s="3">
        <f t="shared" si="63"/>
        <v>44701.518310185187</v>
      </c>
      <c r="D1356" t="s">
        <v>15</v>
      </c>
      <c r="E1356" t="s">
        <v>2692</v>
      </c>
      <c r="F1356">
        <v>0</v>
      </c>
      <c r="G1356">
        <v>2263</v>
      </c>
      <c r="H1356">
        <v>8</v>
      </c>
      <c r="I1356">
        <v>0</v>
      </c>
      <c r="J1356">
        <v>1654988062</v>
      </c>
      <c r="K1356">
        <f t="shared" si="64"/>
        <v>44723.954421296294</v>
      </c>
      <c r="L1356" s="5">
        <f t="shared" si="65"/>
        <v>22.436111111106584</v>
      </c>
      <c r="M1356">
        <v>0</v>
      </c>
      <c r="N1356" t="s">
        <v>20</v>
      </c>
      <c r="O1356">
        <v>0</v>
      </c>
      <c r="P1356" t="s">
        <v>20</v>
      </c>
      <c r="Q1356" t="s">
        <v>2693</v>
      </c>
      <c r="R1356" t="s">
        <v>2651</v>
      </c>
      <c r="S1356">
        <v>6</v>
      </c>
      <c r="T1356">
        <v>0.01</v>
      </c>
    </row>
    <row r="1357" spans="1:20" x14ac:dyDescent="0.35">
      <c r="A1357">
        <v>270</v>
      </c>
      <c r="B1357">
        <v>1653034454</v>
      </c>
      <c r="C1357" s="3">
        <f t="shared" si="63"/>
        <v>44701.343217592592</v>
      </c>
      <c r="D1357" t="s">
        <v>15</v>
      </c>
      <c r="E1357" t="s">
        <v>20</v>
      </c>
      <c r="F1357">
        <v>0</v>
      </c>
      <c r="G1357">
        <v>2202</v>
      </c>
      <c r="H1357">
        <v>3</v>
      </c>
      <c r="I1357">
        <v>1</v>
      </c>
      <c r="J1357">
        <v>1653034471</v>
      </c>
      <c r="K1357">
        <f t="shared" si="64"/>
        <v>44701.343414351853</v>
      </c>
      <c r="L1357" s="5">
        <f t="shared" si="65"/>
        <v>1.9675926159834489E-4</v>
      </c>
      <c r="M1357">
        <v>0</v>
      </c>
      <c r="N1357" t="s">
        <v>20</v>
      </c>
      <c r="O1357">
        <v>0</v>
      </c>
      <c r="P1357" t="s">
        <v>20</v>
      </c>
      <c r="Q1357" t="s">
        <v>2694</v>
      </c>
      <c r="R1357" t="s">
        <v>2651</v>
      </c>
      <c r="S1357">
        <v>2</v>
      </c>
      <c r="T1357">
        <v>0.01</v>
      </c>
    </row>
    <row r="1358" spans="1:20" x14ac:dyDescent="0.35">
      <c r="A1358">
        <v>269</v>
      </c>
      <c r="B1358">
        <v>1652900098</v>
      </c>
      <c r="C1358" s="3">
        <f t="shared" si="63"/>
        <v>44699.788171296299</v>
      </c>
      <c r="D1358" t="s">
        <v>15</v>
      </c>
      <c r="E1358" t="s">
        <v>2695</v>
      </c>
      <c r="F1358">
        <v>0</v>
      </c>
      <c r="G1358">
        <v>2381</v>
      </c>
      <c r="H1358">
        <v>7</v>
      </c>
      <c r="I1358">
        <v>0</v>
      </c>
      <c r="J1358">
        <v>1663233792</v>
      </c>
      <c r="K1358">
        <f t="shared" si="64"/>
        <v>44819.391111111108</v>
      </c>
      <c r="L1358" s="5">
        <f t="shared" si="65"/>
        <v>119.60293981480936</v>
      </c>
      <c r="M1358">
        <v>0</v>
      </c>
      <c r="N1358" t="s">
        <v>20</v>
      </c>
      <c r="O1358">
        <v>0</v>
      </c>
      <c r="P1358" t="s">
        <v>20</v>
      </c>
      <c r="Q1358" t="s">
        <v>2696</v>
      </c>
      <c r="R1358" t="s">
        <v>2651</v>
      </c>
      <c r="S1358">
        <v>3</v>
      </c>
      <c r="T1358">
        <v>0.01</v>
      </c>
    </row>
    <row r="1359" spans="1:20" x14ac:dyDescent="0.35">
      <c r="A1359">
        <v>265</v>
      </c>
      <c r="B1359">
        <v>1652886313</v>
      </c>
      <c r="C1359" s="3">
        <f t="shared" si="63"/>
        <v>44699.628622685181</v>
      </c>
      <c r="D1359" t="s">
        <v>15</v>
      </c>
      <c r="E1359" t="s">
        <v>20</v>
      </c>
      <c r="F1359">
        <v>0</v>
      </c>
      <c r="G1359">
        <v>2106</v>
      </c>
      <c r="H1359">
        <v>11</v>
      </c>
      <c r="I1359">
        <v>1</v>
      </c>
      <c r="J1359">
        <v>1652886365</v>
      </c>
      <c r="K1359">
        <f t="shared" si="64"/>
        <v>44699.629224537042</v>
      </c>
      <c r="L1359" s="5">
        <f t="shared" si="65"/>
        <v>6.0185186157468706E-4</v>
      </c>
      <c r="M1359">
        <v>0</v>
      </c>
      <c r="N1359" t="s">
        <v>20</v>
      </c>
      <c r="O1359">
        <v>0</v>
      </c>
      <c r="P1359" t="s">
        <v>20</v>
      </c>
      <c r="Q1359" t="s">
        <v>2697</v>
      </c>
      <c r="R1359" t="s">
        <v>2651</v>
      </c>
      <c r="S1359">
        <v>14</v>
      </c>
      <c r="T1359">
        <v>0.01</v>
      </c>
    </row>
    <row r="1360" spans="1:20" x14ac:dyDescent="0.35">
      <c r="A1360">
        <v>264</v>
      </c>
      <c r="B1360">
        <v>1652886272</v>
      </c>
      <c r="C1360" s="3">
        <f t="shared" si="63"/>
        <v>44699.628148148149</v>
      </c>
      <c r="D1360" t="s">
        <v>15</v>
      </c>
      <c r="E1360" t="s">
        <v>2698</v>
      </c>
      <c r="F1360">
        <v>0</v>
      </c>
      <c r="G1360">
        <v>2118</v>
      </c>
      <c r="H1360">
        <v>7</v>
      </c>
      <c r="I1360">
        <v>0</v>
      </c>
      <c r="J1360">
        <v>1654988096</v>
      </c>
      <c r="K1360">
        <f t="shared" si="64"/>
        <v>44723.954814814817</v>
      </c>
      <c r="L1360" s="5">
        <f t="shared" si="65"/>
        <v>24.326666666667734</v>
      </c>
      <c r="M1360">
        <v>0</v>
      </c>
      <c r="N1360" t="s">
        <v>20</v>
      </c>
      <c r="O1360">
        <v>0</v>
      </c>
      <c r="P1360" t="s">
        <v>20</v>
      </c>
      <c r="Q1360" t="s">
        <v>2699</v>
      </c>
      <c r="R1360" t="s">
        <v>2651</v>
      </c>
      <c r="S1360">
        <v>6</v>
      </c>
      <c r="T1360">
        <v>0.01</v>
      </c>
    </row>
    <row r="1361" spans="1:20" x14ac:dyDescent="0.35">
      <c r="A1361">
        <v>263</v>
      </c>
      <c r="B1361">
        <v>1652642578</v>
      </c>
      <c r="C1361" s="3">
        <f t="shared" si="63"/>
        <v>44696.807615740741</v>
      </c>
      <c r="D1361" t="s">
        <v>15</v>
      </c>
      <c r="E1361" t="s">
        <v>2700</v>
      </c>
      <c r="F1361">
        <v>0</v>
      </c>
      <c r="G1361">
        <v>2634</v>
      </c>
      <c r="H1361">
        <v>32</v>
      </c>
      <c r="I1361">
        <v>0</v>
      </c>
      <c r="J1361">
        <v>1654988140</v>
      </c>
      <c r="K1361">
        <f t="shared" si="64"/>
        <v>44723.955324074079</v>
      </c>
      <c r="L1361" s="5">
        <f t="shared" si="65"/>
        <v>27.147708333337505</v>
      </c>
      <c r="M1361">
        <v>0</v>
      </c>
      <c r="N1361" t="s">
        <v>20</v>
      </c>
      <c r="O1361">
        <v>0</v>
      </c>
      <c r="P1361" t="s">
        <v>20</v>
      </c>
      <c r="Q1361" t="s">
        <v>2701</v>
      </c>
      <c r="R1361" t="s">
        <v>2651</v>
      </c>
      <c r="S1361">
        <v>1</v>
      </c>
      <c r="T1361">
        <v>0.01</v>
      </c>
    </row>
    <row r="1362" spans="1:20" x14ac:dyDescent="0.35">
      <c r="A1362">
        <v>260</v>
      </c>
      <c r="B1362">
        <v>1652458877</v>
      </c>
      <c r="C1362" s="3">
        <f t="shared" si="63"/>
        <v>44694.681446759263</v>
      </c>
      <c r="D1362" t="s">
        <v>15</v>
      </c>
      <c r="E1362" t="s">
        <v>2702</v>
      </c>
      <c r="F1362">
        <v>0</v>
      </c>
      <c r="G1362">
        <v>1881</v>
      </c>
      <c r="H1362">
        <v>14</v>
      </c>
      <c r="I1362">
        <v>0</v>
      </c>
      <c r="J1362">
        <v>1654988193</v>
      </c>
      <c r="K1362">
        <f t="shared" si="64"/>
        <v>44723.955937499995</v>
      </c>
      <c r="L1362" s="5">
        <f t="shared" si="65"/>
        <v>29.27449074073229</v>
      </c>
      <c r="M1362">
        <v>0</v>
      </c>
      <c r="N1362" t="s">
        <v>20</v>
      </c>
      <c r="O1362">
        <v>0</v>
      </c>
      <c r="P1362" t="s">
        <v>20</v>
      </c>
      <c r="Q1362" t="s">
        <v>2703</v>
      </c>
      <c r="R1362" t="s">
        <v>2651</v>
      </c>
      <c r="S1362">
        <v>1</v>
      </c>
      <c r="T1362">
        <v>0.01</v>
      </c>
    </row>
    <row r="1363" spans="1:20" x14ac:dyDescent="0.35">
      <c r="A1363">
        <v>259</v>
      </c>
      <c r="B1363">
        <v>1652388883</v>
      </c>
      <c r="C1363" s="3">
        <f t="shared" si="63"/>
        <v>44693.871331018519</v>
      </c>
      <c r="D1363" t="s">
        <v>15</v>
      </c>
      <c r="E1363" t="s">
        <v>2704</v>
      </c>
      <c r="F1363">
        <v>0</v>
      </c>
      <c r="G1363">
        <v>1864</v>
      </c>
      <c r="H1363">
        <v>11</v>
      </c>
      <c r="I1363">
        <v>0</v>
      </c>
      <c r="J1363">
        <v>1654815445</v>
      </c>
      <c r="K1363">
        <f t="shared" si="64"/>
        <v>44721.956539351857</v>
      </c>
      <c r="L1363" s="5">
        <f t="shared" si="65"/>
        <v>28.085208333337505</v>
      </c>
      <c r="M1363">
        <v>0</v>
      </c>
      <c r="N1363" t="s">
        <v>20</v>
      </c>
      <c r="O1363">
        <v>0</v>
      </c>
      <c r="P1363" t="s">
        <v>20</v>
      </c>
      <c r="Q1363" t="s">
        <v>2705</v>
      </c>
      <c r="R1363" t="s">
        <v>2651</v>
      </c>
      <c r="S1363">
        <v>1</v>
      </c>
      <c r="T1363">
        <v>0.01</v>
      </c>
    </row>
    <row r="1364" spans="1:20" x14ac:dyDescent="0.35">
      <c r="A1364">
        <v>258</v>
      </c>
      <c r="B1364">
        <v>1652371377</v>
      </c>
      <c r="C1364" s="3">
        <f t="shared" si="63"/>
        <v>44693.668715277774</v>
      </c>
      <c r="D1364" t="s">
        <v>15</v>
      </c>
      <c r="E1364" t="s">
        <v>2706</v>
      </c>
      <c r="F1364">
        <v>0</v>
      </c>
      <c r="G1364">
        <v>1960</v>
      </c>
      <c r="H1364">
        <v>19</v>
      </c>
      <c r="I1364">
        <v>0</v>
      </c>
      <c r="J1364">
        <v>1654983089</v>
      </c>
      <c r="K1364">
        <f t="shared" si="64"/>
        <v>44723.896863425922</v>
      </c>
      <c r="L1364" s="5">
        <f t="shared" si="65"/>
        <v>30.228148148147739</v>
      </c>
      <c r="M1364">
        <v>0</v>
      </c>
      <c r="N1364" t="s">
        <v>20</v>
      </c>
      <c r="O1364">
        <v>0</v>
      </c>
      <c r="P1364" t="s">
        <v>20</v>
      </c>
      <c r="Q1364" t="s">
        <v>2707</v>
      </c>
      <c r="R1364" t="s">
        <v>2651</v>
      </c>
      <c r="S1364">
        <v>2</v>
      </c>
      <c r="T1364">
        <v>0.01</v>
      </c>
    </row>
    <row r="1365" spans="1:20" x14ac:dyDescent="0.35">
      <c r="A1365">
        <v>252</v>
      </c>
      <c r="B1365">
        <v>1652172119</v>
      </c>
      <c r="C1365" s="3">
        <f t="shared" si="63"/>
        <v>44691.362488425926</v>
      </c>
      <c r="D1365" t="s">
        <v>15</v>
      </c>
      <c r="E1365" t="s">
        <v>2708</v>
      </c>
      <c r="F1365">
        <v>0</v>
      </c>
      <c r="G1365">
        <v>2399</v>
      </c>
      <c r="H1365">
        <v>39</v>
      </c>
      <c r="I1365">
        <v>0</v>
      </c>
      <c r="J1365">
        <v>1654983024</v>
      </c>
      <c r="K1365">
        <f t="shared" si="64"/>
        <v>44723.896111111113</v>
      </c>
      <c r="L1365" s="5">
        <f t="shared" si="65"/>
        <v>32.533622685186856</v>
      </c>
      <c r="M1365">
        <v>0</v>
      </c>
      <c r="N1365" t="s">
        <v>20</v>
      </c>
      <c r="O1365">
        <v>0</v>
      </c>
      <c r="P1365" t="s">
        <v>20</v>
      </c>
      <c r="Q1365" t="s">
        <v>2709</v>
      </c>
      <c r="R1365" t="s">
        <v>2651</v>
      </c>
      <c r="S1365">
        <v>1</v>
      </c>
      <c r="T1365">
        <v>0.01</v>
      </c>
    </row>
    <row r="1366" spans="1:20" x14ac:dyDescent="0.35">
      <c r="A1366">
        <v>251</v>
      </c>
      <c r="B1366">
        <v>1652115682</v>
      </c>
      <c r="C1366" s="3">
        <f t="shared" si="63"/>
        <v>44690.709282407406</v>
      </c>
      <c r="D1366" t="s">
        <v>15</v>
      </c>
      <c r="E1366" t="s">
        <v>2710</v>
      </c>
      <c r="F1366">
        <v>0</v>
      </c>
      <c r="G1366">
        <v>8362</v>
      </c>
      <c r="H1366">
        <v>293</v>
      </c>
      <c r="I1366">
        <v>0</v>
      </c>
      <c r="J1366">
        <v>1654983006</v>
      </c>
      <c r="K1366">
        <f t="shared" si="64"/>
        <v>44723.895902777775</v>
      </c>
      <c r="L1366" s="5">
        <f t="shared" si="65"/>
        <v>33.186620370368473</v>
      </c>
      <c r="M1366">
        <v>0</v>
      </c>
      <c r="N1366" t="s">
        <v>20</v>
      </c>
      <c r="O1366">
        <v>0</v>
      </c>
      <c r="P1366" t="s">
        <v>20</v>
      </c>
      <c r="Q1366" t="s">
        <v>2711</v>
      </c>
      <c r="R1366" t="s">
        <v>2651</v>
      </c>
      <c r="S1366">
        <v>2</v>
      </c>
      <c r="T1366">
        <v>0.01</v>
      </c>
    </row>
    <row r="1367" spans="1:20" x14ac:dyDescent="0.35">
      <c r="A1367">
        <v>250</v>
      </c>
      <c r="B1367">
        <v>1652106610</v>
      </c>
      <c r="C1367" s="3">
        <f t="shared" si="63"/>
        <v>44690.60428240741</v>
      </c>
      <c r="D1367" t="s">
        <v>15</v>
      </c>
      <c r="E1367" t="s">
        <v>2712</v>
      </c>
      <c r="F1367">
        <v>0</v>
      </c>
      <c r="G1367">
        <v>4191</v>
      </c>
      <c r="H1367">
        <v>84</v>
      </c>
      <c r="I1367">
        <v>0</v>
      </c>
      <c r="J1367">
        <v>1654982890</v>
      </c>
      <c r="K1367">
        <f t="shared" si="64"/>
        <v>44723.894560185188</v>
      </c>
      <c r="L1367" s="5">
        <f t="shared" si="65"/>
        <v>33.290277777778101</v>
      </c>
      <c r="M1367">
        <v>0</v>
      </c>
      <c r="N1367" t="s">
        <v>20</v>
      </c>
      <c r="O1367">
        <v>0</v>
      </c>
      <c r="P1367" t="s">
        <v>20</v>
      </c>
      <c r="Q1367" t="s">
        <v>2713</v>
      </c>
      <c r="R1367" t="s">
        <v>2651</v>
      </c>
      <c r="S1367">
        <v>2</v>
      </c>
      <c r="T1367">
        <v>0.01</v>
      </c>
    </row>
    <row r="1368" spans="1:20" x14ac:dyDescent="0.35">
      <c r="A1368">
        <v>249</v>
      </c>
      <c r="B1368">
        <v>1652084610</v>
      </c>
      <c r="C1368" s="3">
        <f t="shared" si="63"/>
        <v>44690.349652777775</v>
      </c>
      <c r="D1368" t="s">
        <v>15</v>
      </c>
      <c r="E1368" t="s">
        <v>2714</v>
      </c>
      <c r="F1368">
        <v>0</v>
      </c>
      <c r="G1368">
        <v>5404</v>
      </c>
      <c r="H1368">
        <v>51</v>
      </c>
      <c r="I1368">
        <v>0</v>
      </c>
      <c r="J1368">
        <v>1654982958</v>
      </c>
      <c r="K1368">
        <f t="shared" si="64"/>
        <v>44723.89534722222</v>
      </c>
      <c r="L1368" s="5">
        <f t="shared" si="65"/>
        <v>33.545694444444962</v>
      </c>
      <c r="M1368">
        <v>0</v>
      </c>
      <c r="N1368" t="s">
        <v>20</v>
      </c>
      <c r="O1368">
        <v>0</v>
      </c>
      <c r="P1368" t="s">
        <v>20</v>
      </c>
      <c r="Q1368" t="s">
        <v>2715</v>
      </c>
      <c r="R1368" t="s">
        <v>2651</v>
      </c>
      <c r="S1368">
        <v>1</v>
      </c>
      <c r="T1368">
        <v>0.01</v>
      </c>
    </row>
    <row r="1369" spans="1:20" x14ac:dyDescent="0.35">
      <c r="A1369">
        <v>248</v>
      </c>
      <c r="B1369">
        <v>1652080979</v>
      </c>
      <c r="C1369" s="3">
        <f t="shared" si="63"/>
        <v>44690.307627314818</v>
      </c>
      <c r="D1369" t="s">
        <v>15</v>
      </c>
      <c r="E1369" t="s">
        <v>20</v>
      </c>
      <c r="F1369">
        <v>0</v>
      </c>
      <c r="G1369">
        <v>1982</v>
      </c>
      <c r="H1369">
        <v>12</v>
      </c>
      <c r="I1369">
        <v>1</v>
      </c>
      <c r="J1369">
        <v>1652081031</v>
      </c>
      <c r="K1369">
        <f t="shared" si="64"/>
        <v>44690.308229166665</v>
      </c>
      <c r="L1369" s="5">
        <f t="shared" si="65"/>
        <v>6.0185184702277184E-4</v>
      </c>
      <c r="M1369">
        <v>0</v>
      </c>
      <c r="N1369" t="s">
        <v>20</v>
      </c>
      <c r="O1369">
        <v>0</v>
      </c>
      <c r="P1369" t="s">
        <v>20</v>
      </c>
      <c r="Q1369" t="s">
        <v>2716</v>
      </c>
      <c r="R1369" t="s">
        <v>2651</v>
      </c>
      <c r="S1369">
        <v>3</v>
      </c>
      <c r="T1369">
        <v>0.01</v>
      </c>
    </row>
    <row r="1370" spans="1:20" x14ac:dyDescent="0.35">
      <c r="A1370">
        <v>242</v>
      </c>
      <c r="B1370">
        <v>1652049741</v>
      </c>
      <c r="C1370" s="3">
        <f t="shared" si="63"/>
        <v>44689.946076388893</v>
      </c>
      <c r="D1370" t="s">
        <v>15</v>
      </c>
      <c r="E1370" t="s">
        <v>2717</v>
      </c>
      <c r="F1370">
        <v>0</v>
      </c>
      <c r="G1370">
        <v>5169</v>
      </c>
      <c r="H1370">
        <v>131</v>
      </c>
      <c r="I1370">
        <v>0</v>
      </c>
      <c r="J1370">
        <v>1654988279</v>
      </c>
      <c r="K1370">
        <f t="shared" si="64"/>
        <v>44723.956932870366</v>
      </c>
      <c r="L1370" s="5">
        <f t="shared" si="65"/>
        <v>34.010856481472729</v>
      </c>
      <c r="M1370">
        <v>0</v>
      </c>
      <c r="N1370" t="s">
        <v>20</v>
      </c>
      <c r="O1370">
        <v>0</v>
      </c>
      <c r="P1370" t="s">
        <v>20</v>
      </c>
      <c r="Q1370" t="s">
        <v>2718</v>
      </c>
      <c r="R1370" t="s">
        <v>2651</v>
      </c>
      <c r="S1370">
        <v>1</v>
      </c>
      <c r="T1370">
        <v>0.01</v>
      </c>
    </row>
    <row r="1371" spans="1:20" x14ac:dyDescent="0.35">
      <c r="A1371">
        <v>229</v>
      </c>
      <c r="B1371">
        <v>1652011037</v>
      </c>
      <c r="C1371" s="3">
        <f t="shared" si="63"/>
        <v>44689.498113425929</v>
      </c>
      <c r="D1371" t="s">
        <v>15</v>
      </c>
      <c r="E1371" t="s">
        <v>2719</v>
      </c>
      <c r="F1371">
        <v>0</v>
      </c>
      <c r="G1371">
        <v>1812</v>
      </c>
      <c r="H1371">
        <v>39</v>
      </c>
      <c r="I1371">
        <v>0</v>
      </c>
      <c r="J1371">
        <v>1654988296</v>
      </c>
      <c r="K1371">
        <f t="shared" si="64"/>
        <v>44723.957129629634</v>
      </c>
      <c r="L1371" s="5">
        <f t="shared" si="65"/>
        <v>34.459016203705687</v>
      </c>
      <c r="M1371">
        <v>0</v>
      </c>
      <c r="N1371" t="s">
        <v>20</v>
      </c>
      <c r="O1371">
        <v>0</v>
      </c>
      <c r="P1371" t="s">
        <v>20</v>
      </c>
      <c r="Q1371" t="s">
        <v>2720</v>
      </c>
      <c r="R1371" t="s">
        <v>2651</v>
      </c>
      <c r="S1371">
        <v>13</v>
      </c>
      <c r="T1371">
        <v>0.01</v>
      </c>
    </row>
    <row r="1372" spans="1:20" x14ac:dyDescent="0.35">
      <c r="A1372">
        <v>227</v>
      </c>
      <c r="B1372">
        <v>1651930480</v>
      </c>
      <c r="C1372" s="3">
        <f t="shared" si="63"/>
        <v>44688.565740740742</v>
      </c>
      <c r="D1372" t="s">
        <v>15</v>
      </c>
      <c r="E1372" t="s">
        <v>2721</v>
      </c>
      <c r="F1372">
        <v>0</v>
      </c>
      <c r="G1372">
        <v>2429</v>
      </c>
      <c r="H1372">
        <v>76</v>
      </c>
      <c r="I1372">
        <v>0</v>
      </c>
      <c r="J1372">
        <v>1654815655</v>
      </c>
      <c r="K1372">
        <f t="shared" si="64"/>
        <v>44721.958969907406</v>
      </c>
      <c r="L1372" s="5">
        <f t="shared" si="65"/>
        <v>33.393229166664241</v>
      </c>
      <c r="M1372">
        <v>0</v>
      </c>
      <c r="N1372" t="s">
        <v>20</v>
      </c>
      <c r="O1372">
        <v>0</v>
      </c>
      <c r="P1372" t="s">
        <v>20</v>
      </c>
      <c r="Q1372" t="s">
        <v>2722</v>
      </c>
      <c r="R1372" t="s">
        <v>2651</v>
      </c>
      <c r="S1372">
        <v>1</v>
      </c>
      <c r="T1372">
        <v>0.01</v>
      </c>
    </row>
    <row r="1373" spans="1:20" x14ac:dyDescent="0.35">
      <c r="A1373">
        <v>226</v>
      </c>
      <c r="B1373">
        <v>1651850183</v>
      </c>
      <c r="C1373" s="3">
        <f t="shared" si="63"/>
        <v>44687.636377314819</v>
      </c>
      <c r="D1373" t="s">
        <v>15</v>
      </c>
      <c r="E1373" t="s">
        <v>2723</v>
      </c>
      <c r="F1373">
        <v>0</v>
      </c>
      <c r="G1373">
        <v>3903</v>
      </c>
      <c r="H1373">
        <v>71</v>
      </c>
      <c r="I1373">
        <v>0</v>
      </c>
      <c r="J1373">
        <v>1654982807</v>
      </c>
      <c r="K1373">
        <f t="shared" si="64"/>
        <v>44723.893599537041</v>
      </c>
      <c r="L1373" s="5">
        <f t="shared" si="65"/>
        <v>36.257222222222481</v>
      </c>
      <c r="M1373">
        <v>0</v>
      </c>
      <c r="N1373" t="s">
        <v>20</v>
      </c>
      <c r="O1373">
        <v>0</v>
      </c>
      <c r="P1373" t="s">
        <v>20</v>
      </c>
      <c r="Q1373" t="s">
        <v>2724</v>
      </c>
      <c r="R1373" t="s">
        <v>2651</v>
      </c>
      <c r="S1373">
        <v>3</v>
      </c>
      <c r="T1373">
        <v>0.01</v>
      </c>
    </row>
    <row r="1374" spans="1:20" x14ac:dyDescent="0.35">
      <c r="A1374">
        <v>225</v>
      </c>
      <c r="B1374">
        <v>1651765070</v>
      </c>
      <c r="C1374" s="3">
        <f t="shared" si="63"/>
        <v>44686.651273148149</v>
      </c>
      <c r="D1374" t="s">
        <v>15</v>
      </c>
      <c r="E1374" t="s">
        <v>2725</v>
      </c>
      <c r="F1374">
        <v>0</v>
      </c>
      <c r="G1374">
        <v>4315</v>
      </c>
      <c r="H1374">
        <v>98</v>
      </c>
      <c r="I1374">
        <v>0</v>
      </c>
      <c r="J1374">
        <v>1654988310</v>
      </c>
      <c r="K1374">
        <f t="shared" si="64"/>
        <v>44723.957291666666</v>
      </c>
      <c r="L1374" s="5">
        <f t="shared" si="65"/>
        <v>37.306018518516794</v>
      </c>
      <c r="M1374">
        <v>0</v>
      </c>
      <c r="N1374" t="s">
        <v>20</v>
      </c>
      <c r="O1374">
        <v>0</v>
      </c>
      <c r="P1374" t="s">
        <v>20</v>
      </c>
      <c r="Q1374" t="s">
        <v>2726</v>
      </c>
      <c r="R1374" t="s">
        <v>2651</v>
      </c>
      <c r="S1374">
        <v>1</v>
      </c>
      <c r="T1374">
        <v>0.01</v>
      </c>
    </row>
    <row r="1375" spans="1:20" x14ac:dyDescent="0.35">
      <c r="A1375">
        <v>224</v>
      </c>
      <c r="B1375">
        <v>1651755818</v>
      </c>
      <c r="C1375" s="3">
        <f t="shared" si="63"/>
        <v>44686.544189814813</v>
      </c>
      <c r="D1375" t="s">
        <v>15</v>
      </c>
      <c r="E1375" t="s">
        <v>2727</v>
      </c>
      <c r="F1375">
        <v>0</v>
      </c>
      <c r="G1375">
        <v>1988</v>
      </c>
      <c r="H1375">
        <v>34</v>
      </c>
      <c r="I1375">
        <v>0</v>
      </c>
      <c r="J1375">
        <v>1655067552</v>
      </c>
      <c r="K1375">
        <f t="shared" si="64"/>
        <v>44724.874444444446</v>
      </c>
      <c r="L1375" s="5">
        <f t="shared" si="65"/>
        <v>38.330254629632691</v>
      </c>
      <c r="M1375">
        <v>0</v>
      </c>
      <c r="N1375" t="s">
        <v>20</v>
      </c>
      <c r="O1375">
        <v>0</v>
      </c>
      <c r="P1375" t="s">
        <v>20</v>
      </c>
      <c r="Q1375" t="s">
        <v>2728</v>
      </c>
      <c r="R1375" t="s">
        <v>2651</v>
      </c>
      <c r="T1375">
        <v>0.01</v>
      </c>
    </row>
    <row r="1376" spans="1:20" x14ac:dyDescent="0.35">
      <c r="A1376">
        <v>219</v>
      </c>
      <c r="B1376">
        <v>1651577797</v>
      </c>
      <c r="C1376" s="3">
        <f t="shared" si="63"/>
        <v>44684.483761574069</v>
      </c>
      <c r="D1376" t="s">
        <v>15</v>
      </c>
      <c r="E1376" t="s">
        <v>2729</v>
      </c>
      <c r="F1376">
        <v>0</v>
      </c>
      <c r="G1376">
        <v>2531</v>
      </c>
      <c r="H1376">
        <v>14</v>
      </c>
      <c r="I1376">
        <v>0</v>
      </c>
      <c r="J1376">
        <v>1654982365</v>
      </c>
      <c r="K1376">
        <f t="shared" si="64"/>
        <v>44723.888483796298</v>
      </c>
      <c r="L1376" s="5">
        <f t="shared" si="65"/>
        <v>39.404722222228884</v>
      </c>
      <c r="M1376">
        <v>0</v>
      </c>
      <c r="N1376" t="s">
        <v>20</v>
      </c>
      <c r="O1376">
        <v>0</v>
      </c>
      <c r="P1376" t="s">
        <v>20</v>
      </c>
      <c r="Q1376" t="s">
        <v>2730</v>
      </c>
      <c r="R1376" t="s">
        <v>2651</v>
      </c>
      <c r="S1376">
        <v>2</v>
      </c>
      <c r="T1376">
        <v>0.01</v>
      </c>
    </row>
    <row r="1377" spans="1:20" x14ac:dyDescent="0.35">
      <c r="A1377">
        <v>216</v>
      </c>
      <c r="B1377">
        <v>1651415769</v>
      </c>
      <c r="C1377" s="3">
        <f t="shared" si="63"/>
        <v>44682.608437499999</v>
      </c>
      <c r="D1377" t="s">
        <v>15</v>
      </c>
      <c r="E1377" t="s">
        <v>2731</v>
      </c>
      <c r="F1377">
        <v>0</v>
      </c>
      <c r="G1377">
        <v>2640</v>
      </c>
      <c r="H1377">
        <v>55</v>
      </c>
      <c r="I1377">
        <v>0</v>
      </c>
      <c r="J1377">
        <v>1655067485</v>
      </c>
      <c r="K1377">
        <f t="shared" si="64"/>
        <v>44724.873668981483</v>
      </c>
      <c r="L1377" s="5">
        <f t="shared" si="65"/>
        <v>42.265231481484079</v>
      </c>
      <c r="M1377">
        <v>0</v>
      </c>
      <c r="N1377" t="s">
        <v>20</v>
      </c>
      <c r="O1377">
        <v>0</v>
      </c>
      <c r="P1377" t="s">
        <v>20</v>
      </c>
      <c r="Q1377" t="s">
        <v>2732</v>
      </c>
      <c r="R1377" t="s">
        <v>2651</v>
      </c>
      <c r="S1377">
        <v>2</v>
      </c>
      <c r="T1377">
        <v>0.01</v>
      </c>
    </row>
    <row r="1378" spans="1:20" x14ac:dyDescent="0.35">
      <c r="A1378">
        <v>215</v>
      </c>
      <c r="B1378">
        <v>1651395878</v>
      </c>
      <c r="C1378" s="3">
        <f t="shared" si="63"/>
        <v>44682.378217592588</v>
      </c>
      <c r="D1378" t="s">
        <v>15</v>
      </c>
      <c r="E1378" t="s">
        <v>2733</v>
      </c>
      <c r="F1378">
        <v>0</v>
      </c>
      <c r="G1378">
        <v>6165</v>
      </c>
      <c r="H1378">
        <v>59</v>
      </c>
      <c r="I1378">
        <v>0</v>
      </c>
      <c r="J1378">
        <v>1688919017</v>
      </c>
      <c r="K1378">
        <f t="shared" si="64"/>
        <v>45116.673807870371</v>
      </c>
      <c r="L1378" s="5">
        <f t="shared" si="65"/>
        <v>434.29559027778305</v>
      </c>
      <c r="M1378">
        <v>0</v>
      </c>
      <c r="N1378" t="s">
        <v>20</v>
      </c>
      <c r="O1378">
        <v>0</v>
      </c>
      <c r="P1378" t="s">
        <v>20</v>
      </c>
      <c r="Q1378" t="s">
        <v>2734</v>
      </c>
      <c r="R1378" t="s">
        <v>2651</v>
      </c>
      <c r="S1378">
        <v>3</v>
      </c>
      <c r="T1378">
        <v>0.01</v>
      </c>
    </row>
    <row r="1379" spans="1:20" x14ac:dyDescent="0.35">
      <c r="A1379">
        <v>214</v>
      </c>
      <c r="B1379">
        <v>1651320539</v>
      </c>
      <c r="C1379" s="3">
        <f t="shared" si="63"/>
        <v>44681.506238425922</v>
      </c>
      <c r="D1379" t="s">
        <v>15</v>
      </c>
      <c r="E1379" t="s">
        <v>2735</v>
      </c>
      <c r="F1379">
        <v>0</v>
      </c>
      <c r="G1379">
        <v>1912</v>
      </c>
      <c r="H1379">
        <v>29</v>
      </c>
      <c r="I1379">
        <v>0</v>
      </c>
      <c r="J1379">
        <v>1651344666</v>
      </c>
      <c r="K1379">
        <f t="shared" si="64"/>
        <v>44681.785486111112</v>
      </c>
      <c r="L1379" s="5">
        <f t="shared" si="65"/>
        <v>0.27924768519005738</v>
      </c>
      <c r="M1379">
        <v>0</v>
      </c>
      <c r="N1379" t="s">
        <v>20</v>
      </c>
      <c r="O1379">
        <v>0</v>
      </c>
      <c r="P1379" t="s">
        <v>20</v>
      </c>
      <c r="Q1379" t="s">
        <v>2736</v>
      </c>
      <c r="R1379" t="s">
        <v>2651</v>
      </c>
      <c r="S1379">
        <v>10</v>
      </c>
      <c r="T1379">
        <v>0.01</v>
      </c>
    </row>
    <row r="1380" spans="1:20" x14ac:dyDescent="0.35">
      <c r="A1380">
        <v>211</v>
      </c>
      <c r="B1380">
        <v>1651221790</v>
      </c>
      <c r="C1380" s="3">
        <f t="shared" si="63"/>
        <v>44680.363310185188</v>
      </c>
      <c r="D1380" t="s">
        <v>15</v>
      </c>
      <c r="E1380" t="s">
        <v>2737</v>
      </c>
      <c r="F1380">
        <v>0</v>
      </c>
      <c r="G1380">
        <v>4247</v>
      </c>
      <c r="H1380">
        <v>53</v>
      </c>
      <c r="I1380">
        <v>0</v>
      </c>
      <c r="J1380">
        <v>1654982109</v>
      </c>
      <c r="K1380">
        <f t="shared" si="64"/>
        <v>44723.885520833333</v>
      </c>
      <c r="L1380" s="5">
        <f t="shared" si="65"/>
        <v>43.522210648145119</v>
      </c>
      <c r="M1380">
        <v>0</v>
      </c>
      <c r="N1380" t="s">
        <v>20</v>
      </c>
      <c r="O1380">
        <v>0</v>
      </c>
      <c r="P1380" t="s">
        <v>20</v>
      </c>
      <c r="Q1380" t="s">
        <v>2738</v>
      </c>
      <c r="R1380" t="s">
        <v>2651</v>
      </c>
      <c r="S1380">
        <v>1</v>
      </c>
      <c r="T1380">
        <v>0.01</v>
      </c>
    </row>
    <row r="1381" spans="1:20" x14ac:dyDescent="0.35">
      <c r="A1381">
        <v>210</v>
      </c>
      <c r="B1381">
        <v>1651159207</v>
      </c>
      <c r="C1381" s="3">
        <f t="shared" si="63"/>
        <v>44679.638969907406</v>
      </c>
      <c r="D1381" t="s">
        <v>15</v>
      </c>
      <c r="E1381" t="s">
        <v>2739</v>
      </c>
      <c r="F1381">
        <v>0</v>
      </c>
      <c r="G1381">
        <v>1958</v>
      </c>
      <c r="H1381">
        <v>18</v>
      </c>
      <c r="I1381">
        <v>0</v>
      </c>
      <c r="J1381">
        <v>1654988444</v>
      </c>
      <c r="K1381">
        <f t="shared" si="64"/>
        <v>44723.95884259259</v>
      </c>
      <c r="L1381" s="5">
        <f t="shared" si="65"/>
        <v>44.319872685184237</v>
      </c>
      <c r="M1381">
        <v>0</v>
      </c>
      <c r="N1381" t="s">
        <v>20</v>
      </c>
      <c r="O1381">
        <v>0</v>
      </c>
      <c r="P1381" t="s">
        <v>20</v>
      </c>
      <c r="Q1381" t="s">
        <v>2740</v>
      </c>
      <c r="R1381" t="s">
        <v>2651</v>
      </c>
      <c r="S1381">
        <v>1</v>
      </c>
      <c r="T1381">
        <v>0.01</v>
      </c>
    </row>
    <row r="1382" spans="1:20" x14ac:dyDescent="0.35">
      <c r="A1382">
        <v>209</v>
      </c>
      <c r="B1382">
        <v>1651062137</v>
      </c>
      <c r="C1382" s="3">
        <f t="shared" si="63"/>
        <v>44678.515474537038</v>
      </c>
      <c r="D1382" t="s">
        <v>15</v>
      </c>
      <c r="E1382" t="s">
        <v>2741</v>
      </c>
      <c r="F1382">
        <v>0</v>
      </c>
      <c r="G1382">
        <v>4540</v>
      </c>
      <c r="H1382">
        <v>52</v>
      </c>
      <c r="I1382">
        <v>0</v>
      </c>
      <c r="J1382">
        <v>1654981972</v>
      </c>
      <c r="K1382">
        <f t="shared" si="64"/>
        <v>44723.883935185186</v>
      </c>
      <c r="L1382" s="5">
        <f t="shared" si="65"/>
        <v>45.368460648147448</v>
      </c>
      <c r="M1382">
        <v>0</v>
      </c>
      <c r="N1382" t="s">
        <v>20</v>
      </c>
      <c r="O1382">
        <v>0</v>
      </c>
      <c r="P1382" t="s">
        <v>20</v>
      </c>
      <c r="Q1382" t="s">
        <v>2742</v>
      </c>
      <c r="R1382" t="s">
        <v>2651</v>
      </c>
      <c r="S1382">
        <v>13</v>
      </c>
      <c r="T1382">
        <v>0.01</v>
      </c>
    </row>
    <row r="1383" spans="1:20" x14ac:dyDescent="0.35">
      <c r="A1383">
        <v>189</v>
      </c>
      <c r="B1383">
        <v>1650790437</v>
      </c>
      <c r="C1383" s="3">
        <f t="shared" si="63"/>
        <v>44675.370798611111</v>
      </c>
      <c r="D1383" t="s">
        <v>15</v>
      </c>
      <c r="E1383" t="s">
        <v>2743</v>
      </c>
      <c r="F1383">
        <v>0</v>
      </c>
      <c r="G1383">
        <v>1808</v>
      </c>
      <c r="H1383">
        <v>3</v>
      </c>
      <c r="I1383">
        <v>0</v>
      </c>
      <c r="J1383">
        <v>1654988745</v>
      </c>
      <c r="K1383">
        <f t="shared" si="64"/>
        <v>44723.962326388893</v>
      </c>
      <c r="L1383" s="5">
        <f t="shared" si="65"/>
        <v>48.591527777782176</v>
      </c>
      <c r="M1383">
        <v>0</v>
      </c>
      <c r="N1383" t="s">
        <v>20</v>
      </c>
      <c r="O1383">
        <v>0</v>
      </c>
      <c r="P1383" t="s">
        <v>20</v>
      </c>
      <c r="Q1383" t="s">
        <v>2744</v>
      </c>
      <c r="R1383" t="s">
        <v>2651</v>
      </c>
      <c r="S1383">
        <v>4</v>
      </c>
      <c r="T1383">
        <v>0.01</v>
      </c>
    </row>
    <row r="1384" spans="1:20" x14ac:dyDescent="0.35">
      <c r="A1384">
        <v>188</v>
      </c>
      <c r="B1384">
        <v>1650790420</v>
      </c>
      <c r="C1384" s="3">
        <f t="shared" si="63"/>
        <v>44675.370601851857</v>
      </c>
      <c r="D1384" t="s">
        <v>15</v>
      </c>
      <c r="E1384" t="s">
        <v>2745</v>
      </c>
      <c r="F1384">
        <v>0</v>
      </c>
      <c r="G1384">
        <v>1928</v>
      </c>
      <c r="H1384">
        <v>1</v>
      </c>
      <c r="I1384">
        <v>0</v>
      </c>
      <c r="J1384">
        <v>1654988757</v>
      </c>
      <c r="K1384">
        <f t="shared" si="64"/>
        <v>44723.962465277778</v>
      </c>
      <c r="L1384" s="5">
        <f t="shared" si="65"/>
        <v>48.591863425921474</v>
      </c>
      <c r="M1384">
        <v>0</v>
      </c>
      <c r="N1384" t="s">
        <v>20</v>
      </c>
      <c r="O1384">
        <v>0</v>
      </c>
      <c r="P1384" t="s">
        <v>20</v>
      </c>
      <c r="Q1384" t="s">
        <v>2746</v>
      </c>
      <c r="R1384" t="s">
        <v>2651</v>
      </c>
      <c r="S1384">
        <v>1</v>
      </c>
      <c r="T1384">
        <v>0.01</v>
      </c>
    </row>
    <row r="1385" spans="1:20" x14ac:dyDescent="0.35">
      <c r="A1385">
        <v>177</v>
      </c>
      <c r="B1385">
        <v>1650719989</v>
      </c>
      <c r="C1385" s="3">
        <f t="shared" si="63"/>
        <v>44674.555428240739</v>
      </c>
      <c r="D1385" t="s">
        <v>15</v>
      </c>
      <c r="E1385" t="s">
        <v>2747</v>
      </c>
      <c r="F1385">
        <v>0</v>
      </c>
      <c r="G1385">
        <v>2026</v>
      </c>
      <c r="H1385">
        <v>19</v>
      </c>
      <c r="I1385">
        <v>0</v>
      </c>
      <c r="J1385">
        <v>1654988866</v>
      </c>
      <c r="K1385">
        <f t="shared" si="64"/>
        <v>44723.963726851856</v>
      </c>
      <c r="L1385" s="5">
        <f t="shared" si="65"/>
        <v>49.408298611117061</v>
      </c>
      <c r="M1385">
        <v>0</v>
      </c>
      <c r="N1385" t="s">
        <v>20</v>
      </c>
      <c r="O1385">
        <v>0</v>
      </c>
      <c r="P1385" t="s">
        <v>20</v>
      </c>
      <c r="Q1385" t="s">
        <v>2748</v>
      </c>
      <c r="R1385" t="s">
        <v>2651</v>
      </c>
      <c r="S1385">
        <v>1</v>
      </c>
      <c r="T1385">
        <v>0.01</v>
      </c>
    </row>
    <row r="1386" spans="1:20" x14ac:dyDescent="0.35">
      <c r="A1386">
        <v>175</v>
      </c>
      <c r="B1386">
        <v>1650707005</v>
      </c>
      <c r="C1386" s="3">
        <f t="shared" si="63"/>
        <v>44674.405150462961</v>
      </c>
      <c r="D1386" t="s">
        <v>15</v>
      </c>
      <c r="E1386" t="s">
        <v>2749</v>
      </c>
      <c r="F1386">
        <v>0</v>
      </c>
      <c r="G1386">
        <v>2667</v>
      </c>
      <c r="H1386">
        <v>98</v>
      </c>
      <c r="I1386">
        <v>0</v>
      </c>
      <c r="J1386">
        <v>1655067340</v>
      </c>
      <c r="K1386">
        <f t="shared" si="64"/>
        <v>44724.871990740736</v>
      </c>
      <c r="L1386" s="5">
        <f t="shared" si="65"/>
        <v>50.466840277775191</v>
      </c>
      <c r="M1386">
        <v>0</v>
      </c>
      <c r="N1386" t="s">
        <v>20</v>
      </c>
      <c r="O1386">
        <v>0</v>
      </c>
      <c r="P1386" t="s">
        <v>20</v>
      </c>
      <c r="Q1386" t="s">
        <v>2750</v>
      </c>
      <c r="R1386" t="s">
        <v>2651</v>
      </c>
      <c r="T1386">
        <v>0.01</v>
      </c>
    </row>
    <row r="1387" spans="1:20" x14ac:dyDescent="0.35">
      <c r="A1387">
        <v>168</v>
      </c>
      <c r="B1387">
        <v>1650623797</v>
      </c>
      <c r="C1387" s="3">
        <f t="shared" si="63"/>
        <v>44673.442094907412</v>
      </c>
      <c r="D1387" t="s">
        <v>15</v>
      </c>
      <c r="E1387" t="s">
        <v>2751</v>
      </c>
      <c r="F1387">
        <v>0</v>
      </c>
      <c r="G1387">
        <v>2344</v>
      </c>
      <c r="H1387">
        <v>12</v>
      </c>
      <c r="I1387">
        <v>0</v>
      </c>
      <c r="J1387">
        <v>1654989137</v>
      </c>
      <c r="K1387">
        <f t="shared" si="64"/>
        <v>44723.966863425929</v>
      </c>
      <c r="L1387" s="5">
        <f t="shared" si="65"/>
        <v>50.524768518516794</v>
      </c>
      <c r="M1387">
        <v>0</v>
      </c>
      <c r="N1387" t="s">
        <v>20</v>
      </c>
      <c r="O1387">
        <v>0</v>
      </c>
      <c r="P1387" t="s">
        <v>20</v>
      </c>
      <c r="Q1387" t="s">
        <v>2752</v>
      </c>
      <c r="R1387" t="s">
        <v>2651</v>
      </c>
      <c r="T1387">
        <v>0.01</v>
      </c>
    </row>
    <row r="1388" spans="1:20" x14ac:dyDescent="0.35">
      <c r="A1388">
        <v>151</v>
      </c>
      <c r="B1388">
        <v>1650466568</v>
      </c>
      <c r="C1388" s="3">
        <f t="shared" si="63"/>
        <v>44671.622314814813</v>
      </c>
      <c r="D1388" t="s">
        <v>15</v>
      </c>
      <c r="E1388" t="s">
        <v>2753</v>
      </c>
      <c r="F1388">
        <v>0</v>
      </c>
      <c r="G1388">
        <v>2036</v>
      </c>
      <c r="H1388">
        <v>43</v>
      </c>
      <c r="I1388">
        <v>0</v>
      </c>
      <c r="J1388">
        <v>1655067242</v>
      </c>
      <c r="K1388">
        <f t="shared" si="64"/>
        <v>44724.870856481481</v>
      </c>
      <c r="L1388" s="5">
        <f t="shared" si="65"/>
        <v>53.248541666667734</v>
      </c>
      <c r="M1388">
        <v>0</v>
      </c>
      <c r="N1388" t="s">
        <v>20</v>
      </c>
      <c r="O1388">
        <v>0</v>
      </c>
      <c r="P1388" t="s">
        <v>20</v>
      </c>
      <c r="Q1388" t="s">
        <v>2754</v>
      </c>
      <c r="R1388" t="s">
        <v>2651</v>
      </c>
      <c r="S1388">
        <v>7</v>
      </c>
      <c r="T1388">
        <v>0.01</v>
      </c>
    </row>
    <row r="1389" spans="1:20" x14ac:dyDescent="0.35">
      <c r="A1389">
        <v>150</v>
      </c>
      <c r="B1389">
        <v>1650367378</v>
      </c>
      <c r="C1389" s="3">
        <f t="shared" si="63"/>
        <v>44670.474282407406</v>
      </c>
      <c r="D1389" t="s">
        <v>15</v>
      </c>
      <c r="E1389" t="s">
        <v>2755</v>
      </c>
      <c r="F1389">
        <v>0</v>
      </c>
      <c r="G1389">
        <v>2087</v>
      </c>
      <c r="H1389">
        <v>13</v>
      </c>
      <c r="I1389">
        <v>0</v>
      </c>
      <c r="J1389">
        <v>1655067231</v>
      </c>
      <c r="K1389">
        <f t="shared" si="64"/>
        <v>44724.870729166665</v>
      </c>
      <c r="L1389" s="5">
        <f t="shared" si="65"/>
        <v>54.396446759259561</v>
      </c>
      <c r="M1389">
        <v>0</v>
      </c>
      <c r="N1389" t="s">
        <v>20</v>
      </c>
      <c r="O1389">
        <v>0</v>
      </c>
      <c r="P1389" t="s">
        <v>20</v>
      </c>
      <c r="Q1389" t="s">
        <v>2756</v>
      </c>
      <c r="R1389" t="s">
        <v>2651</v>
      </c>
      <c r="S1389">
        <v>3</v>
      </c>
      <c r="T1389">
        <v>0.01</v>
      </c>
    </row>
    <row r="1390" spans="1:20" x14ac:dyDescent="0.35">
      <c r="A1390">
        <v>140</v>
      </c>
      <c r="B1390">
        <v>1650294417</v>
      </c>
      <c r="C1390" s="3">
        <f t="shared" si="63"/>
        <v>44669.629826388889</v>
      </c>
      <c r="D1390" t="s">
        <v>15</v>
      </c>
      <c r="E1390" t="s">
        <v>2757</v>
      </c>
      <c r="F1390">
        <v>0</v>
      </c>
      <c r="G1390">
        <v>9419</v>
      </c>
      <c r="H1390">
        <v>158</v>
      </c>
      <c r="I1390">
        <v>0</v>
      </c>
      <c r="J1390">
        <v>1655066957</v>
      </c>
      <c r="K1390">
        <f t="shared" si="64"/>
        <v>44724.86755787037</v>
      </c>
      <c r="L1390" s="5">
        <f t="shared" si="65"/>
        <v>55.237731481480296</v>
      </c>
      <c r="M1390">
        <v>0</v>
      </c>
      <c r="N1390" t="s">
        <v>20</v>
      </c>
      <c r="O1390">
        <v>0</v>
      </c>
      <c r="P1390" t="s">
        <v>20</v>
      </c>
      <c r="Q1390" t="s">
        <v>2758</v>
      </c>
      <c r="R1390" t="s">
        <v>2651</v>
      </c>
      <c r="S1390">
        <v>6</v>
      </c>
      <c r="T1390">
        <v>0.01</v>
      </c>
    </row>
    <row r="1391" spans="1:20" x14ac:dyDescent="0.35">
      <c r="A1391">
        <v>122</v>
      </c>
      <c r="B1391">
        <v>1650210383</v>
      </c>
      <c r="C1391" s="3">
        <f t="shared" si="63"/>
        <v>44668.657210648147</v>
      </c>
      <c r="D1391" t="s">
        <v>15</v>
      </c>
      <c r="E1391" t="s">
        <v>2759</v>
      </c>
      <c r="F1391">
        <v>0</v>
      </c>
      <c r="G1391">
        <v>2031</v>
      </c>
      <c r="H1391">
        <v>28</v>
      </c>
      <c r="I1391">
        <v>1</v>
      </c>
      <c r="J1391">
        <v>1650210444</v>
      </c>
      <c r="K1391">
        <f t="shared" si="64"/>
        <v>44668.657916666663</v>
      </c>
      <c r="L1391" s="5">
        <f t="shared" si="65"/>
        <v>7.0601851621177047E-4</v>
      </c>
      <c r="M1391">
        <v>0</v>
      </c>
      <c r="N1391" t="s">
        <v>20</v>
      </c>
      <c r="O1391">
        <v>0</v>
      </c>
      <c r="P1391" t="s">
        <v>20</v>
      </c>
      <c r="Q1391" t="s">
        <v>2760</v>
      </c>
      <c r="R1391" t="s">
        <v>2651</v>
      </c>
      <c r="S1391">
        <v>7</v>
      </c>
      <c r="T1391">
        <v>0.01</v>
      </c>
    </row>
    <row r="1392" spans="1:20" x14ac:dyDescent="0.35">
      <c r="A1392">
        <v>116</v>
      </c>
      <c r="B1392">
        <v>1650205594</v>
      </c>
      <c r="C1392" s="3">
        <f t="shared" si="63"/>
        <v>44668.601782407408</v>
      </c>
      <c r="D1392" t="s">
        <v>15</v>
      </c>
      <c r="E1392" t="s">
        <v>2761</v>
      </c>
      <c r="F1392">
        <v>0</v>
      </c>
      <c r="G1392">
        <v>1705</v>
      </c>
      <c r="H1392">
        <v>12</v>
      </c>
      <c r="I1392">
        <v>0</v>
      </c>
      <c r="J1392">
        <v>1655066928</v>
      </c>
      <c r="K1392">
        <f t="shared" si="64"/>
        <v>44724.867222222223</v>
      </c>
      <c r="L1392" s="5">
        <f t="shared" si="65"/>
        <v>56.265439814815181</v>
      </c>
      <c r="M1392">
        <v>0</v>
      </c>
      <c r="N1392" t="s">
        <v>20</v>
      </c>
      <c r="O1392">
        <v>0</v>
      </c>
      <c r="P1392" t="s">
        <v>20</v>
      </c>
      <c r="Q1392" t="s">
        <v>2762</v>
      </c>
      <c r="R1392" t="s">
        <v>2651</v>
      </c>
      <c r="T1392">
        <v>0.01</v>
      </c>
    </row>
    <row r="1393" spans="1:20" x14ac:dyDescent="0.35">
      <c r="A1393">
        <v>112</v>
      </c>
      <c r="B1393">
        <v>1650024557</v>
      </c>
      <c r="C1393" s="3">
        <f t="shared" si="63"/>
        <v>44666.50644675926</v>
      </c>
      <c r="D1393" t="s">
        <v>15</v>
      </c>
      <c r="E1393" t="s">
        <v>2763</v>
      </c>
      <c r="F1393">
        <v>0</v>
      </c>
      <c r="G1393">
        <v>4697</v>
      </c>
      <c r="H1393">
        <v>9</v>
      </c>
      <c r="I1393">
        <v>0</v>
      </c>
      <c r="J1393">
        <v>1655066742</v>
      </c>
      <c r="K1393">
        <f t="shared" si="64"/>
        <v>44724.865069444444</v>
      </c>
      <c r="L1393" s="5">
        <f t="shared" si="65"/>
        <v>58.358622685183946</v>
      </c>
      <c r="M1393">
        <v>0</v>
      </c>
      <c r="N1393" t="s">
        <v>20</v>
      </c>
      <c r="O1393">
        <v>0</v>
      </c>
      <c r="P1393" t="s">
        <v>20</v>
      </c>
      <c r="Q1393" t="s">
        <v>2764</v>
      </c>
      <c r="R1393" t="s">
        <v>2651</v>
      </c>
      <c r="T1393">
        <v>0.01</v>
      </c>
    </row>
    <row r="1394" spans="1:20" x14ac:dyDescent="0.35">
      <c r="A1394">
        <v>102</v>
      </c>
      <c r="B1394">
        <v>1649881333</v>
      </c>
      <c r="C1394" s="3">
        <f t="shared" si="63"/>
        <v>44664.848761574074</v>
      </c>
      <c r="D1394" t="s">
        <v>15</v>
      </c>
      <c r="E1394" t="s">
        <v>2765</v>
      </c>
      <c r="F1394">
        <v>0</v>
      </c>
      <c r="G1394">
        <v>2176</v>
      </c>
      <c r="H1394">
        <v>41</v>
      </c>
      <c r="I1394">
        <v>0</v>
      </c>
      <c r="J1394">
        <v>1655066769</v>
      </c>
      <c r="K1394">
        <f t="shared" si="64"/>
        <v>44724.865381944444</v>
      </c>
      <c r="L1394" s="5">
        <f t="shared" si="65"/>
        <v>60.016620370370219</v>
      </c>
      <c r="M1394">
        <v>0</v>
      </c>
      <c r="N1394" t="s">
        <v>20</v>
      </c>
      <c r="O1394">
        <v>0</v>
      </c>
      <c r="P1394" t="s">
        <v>20</v>
      </c>
      <c r="Q1394" t="s">
        <v>2766</v>
      </c>
      <c r="R1394" t="s">
        <v>2651</v>
      </c>
      <c r="S1394">
        <v>1</v>
      </c>
      <c r="T1394">
        <v>0.01</v>
      </c>
    </row>
    <row r="1395" spans="1:20" x14ac:dyDescent="0.35">
      <c r="A1395">
        <v>97</v>
      </c>
      <c r="B1395">
        <v>1649835123</v>
      </c>
      <c r="C1395" s="3">
        <f t="shared" si="63"/>
        <v>44664.313923611116</v>
      </c>
      <c r="D1395" t="s">
        <v>15</v>
      </c>
      <c r="E1395" t="s">
        <v>2767</v>
      </c>
      <c r="F1395">
        <v>0</v>
      </c>
      <c r="G1395">
        <v>2192</v>
      </c>
      <c r="H1395">
        <v>10</v>
      </c>
      <c r="I1395">
        <v>0</v>
      </c>
      <c r="J1395">
        <v>1655066448</v>
      </c>
      <c r="K1395">
        <f t="shared" si="64"/>
        <v>44724.861666666664</v>
      </c>
      <c r="L1395" s="5">
        <f t="shared" si="65"/>
        <v>60.547743055547471</v>
      </c>
      <c r="M1395">
        <v>0</v>
      </c>
      <c r="N1395" t="s">
        <v>20</v>
      </c>
      <c r="O1395">
        <v>0</v>
      </c>
      <c r="P1395" t="s">
        <v>20</v>
      </c>
      <c r="Q1395" t="s">
        <v>2768</v>
      </c>
      <c r="R1395" t="s">
        <v>2651</v>
      </c>
      <c r="S1395">
        <v>2</v>
      </c>
      <c r="T1395">
        <v>0.01</v>
      </c>
    </row>
    <row r="1396" spans="1:20" x14ac:dyDescent="0.35">
      <c r="A1396">
        <v>96</v>
      </c>
      <c r="B1396">
        <v>1649776495</v>
      </c>
      <c r="C1396" s="3">
        <f t="shared" si="63"/>
        <v>44663.635358796295</v>
      </c>
      <c r="D1396" t="s">
        <v>15</v>
      </c>
      <c r="E1396" t="s">
        <v>2769</v>
      </c>
      <c r="F1396">
        <v>0</v>
      </c>
      <c r="G1396">
        <v>2496</v>
      </c>
      <c r="H1396">
        <v>41</v>
      </c>
      <c r="I1396">
        <v>0</v>
      </c>
      <c r="J1396">
        <v>1655066369</v>
      </c>
      <c r="K1396">
        <f t="shared" si="64"/>
        <v>44724.860752314809</v>
      </c>
      <c r="L1396" s="5">
        <f t="shared" si="65"/>
        <v>61.225393518514466</v>
      </c>
      <c r="M1396">
        <v>0</v>
      </c>
      <c r="N1396" t="s">
        <v>20</v>
      </c>
      <c r="O1396">
        <v>0</v>
      </c>
      <c r="P1396" t="s">
        <v>20</v>
      </c>
      <c r="Q1396" t="s">
        <v>2770</v>
      </c>
      <c r="R1396" t="s">
        <v>2651</v>
      </c>
      <c r="T1396">
        <v>0.01</v>
      </c>
    </row>
    <row r="1397" spans="1:20" x14ac:dyDescent="0.35">
      <c r="A1397">
        <v>75</v>
      </c>
      <c r="B1397">
        <v>1649406804</v>
      </c>
      <c r="C1397" s="3">
        <f t="shared" si="63"/>
        <v>44659.356527777782</v>
      </c>
      <c r="D1397" t="s">
        <v>15</v>
      </c>
      <c r="E1397" t="s">
        <v>2771</v>
      </c>
      <c r="F1397">
        <v>0</v>
      </c>
      <c r="G1397">
        <v>3781</v>
      </c>
      <c r="H1397">
        <v>68</v>
      </c>
      <c r="I1397">
        <v>0</v>
      </c>
      <c r="J1397">
        <v>1663234314</v>
      </c>
      <c r="K1397">
        <f t="shared" si="64"/>
        <v>44819.397152777776</v>
      </c>
      <c r="L1397" s="5">
        <f t="shared" si="65"/>
        <v>160.04062499999418</v>
      </c>
      <c r="M1397">
        <v>0</v>
      </c>
      <c r="N1397" t="s">
        <v>20</v>
      </c>
      <c r="O1397">
        <v>0</v>
      </c>
      <c r="P1397" t="s">
        <v>20</v>
      </c>
      <c r="Q1397" t="s">
        <v>2772</v>
      </c>
      <c r="R1397" t="s">
        <v>2651</v>
      </c>
      <c r="S1397">
        <v>3</v>
      </c>
      <c r="T1397">
        <v>0.01</v>
      </c>
    </row>
    <row r="1398" spans="1:20" x14ac:dyDescent="0.35">
      <c r="A1398">
        <v>74</v>
      </c>
      <c r="B1398">
        <v>1649333173</v>
      </c>
      <c r="C1398" s="3">
        <f t="shared" si="63"/>
        <v>44658.504317129627</v>
      </c>
      <c r="D1398" t="s">
        <v>15</v>
      </c>
      <c r="E1398" t="s">
        <v>2773</v>
      </c>
      <c r="F1398">
        <v>0</v>
      </c>
      <c r="G1398">
        <v>4209</v>
      </c>
      <c r="H1398">
        <v>64</v>
      </c>
      <c r="I1398">
        <v>0</v>
      </c>
      <c r="J1398">
        <v>1654816763</v>
      </c>
      <c r="K1398">
        <f t="shared" si="64"/>
        <v>44721.97179398148</v>
      </c>
      <c r="L1398" s="5">
        <f t="shared" si="65"/>
        <v>63.467476851852552</v>
      </c>
      <c r="M1398">
        <v>0</v>
      </c>
      <c r="N1398" t="s">
        <v>20</v>
      </c>
      <c r="O1398">
        <v>0</v>
      </c>
      <c r="P1398" t="s">
        <v>20</v>
      </c>
      <c r="Q1398" t="s">
        <v>2774</v>
      </c>
      <c r="R1398" t="s">
        <v>2651</v>
      </c>
      <c r="T1398">
        <v>0.01</v>
      </c>
    </row>
    <row r="1399" spans="1:20" x14ac:dyDescent="0.35">
      <c r="A1399">
        <v>70</v>
      </c>
      <c r="B1399">
        <v>1649261119</v>
      </c>
      <c r="C1399" s="3">
        <f t="shared" si="63"/>
        <v>44657.670358796298</v>
      </c>
      <c r="D1399" t="s">
        <v>15</v>
      </c>
      <c r="E1399" t="s">
        <v>2775</v>
      </c>
      <c r="F1399">
        <v>0</v>
      </c>
      <c r="G1399">
        <v>2939</v>
      </c>
      <c r="H1399">
        <v>17</v>
      </c>
      <c r="I1399">
        <v>0</v>
      </c>
      <c r="J1399">
        <v>1654989841</v>
      </c>
      <c r="K1399">
        <f t="shared" si="64"/>
        <v>44723.975011574075</v>
      </c>
      <c r="L1399" s="5">
        <f t="shared" si="65"/>
        <v>66.304652777776937</v>
      </c>
      <c r="M1399">
        <v>0</v>
      </c>
      <c r="N1399" t="s">
        <v>20</v>
      </c>
      <c r="O1399">
        <v>0</v>
      </c>
      <c r="P1399" t="s">
        <v>20</v>
      </c>
      <c r="Q1399" t="s">
        <v>2776</v>
      </c>
      <c r="R1399" t="s">
        <v>2651</v>
      </c>
      <c r="S1399">
        <v>2</v>
      </c>
      <c r="T1399">
        <v>0.01</v>
      </c>
    </row>
    <row r="1400" spans="1:20" x14ac:dyDescent="0.35">
      <c r="A1400">
        <v>69</v>
      </c>
      <c r="B1400">
        <v>1649172059</v>
      </c>
      <c r="C1400" s="3">
        <f t="shared" si="63"/>
        <v>44656.63957175926</v>
      </c>
      <c r="D1400" t="s">
        <v>15</v>
      </c>
      <c r="E1400" t="s">
        <v>2777</v>
      </c>
      <c r="F1400">
        <v>0</v>
      </c>
      <c r="G1400">
        <v>2608</v>
      </c>
      <c r="H1400">
        <v>9</v>
      </c>
      <c r="I1400">
        <v>0</v>
      </c>
      <c r="J1400">
        <v>1655066223</v>
      </c>
      <c r="K1400">
        <f t="shared" si="64"/>
        <v>44724.8590625</v>
      </c>
      <c r="L1400" s="5">
        <f t="shared" si="65"/>
        <v>68.219490740739275</v>
      </c>
      <c r="M1400">
        <v>0</v>
      </c>
      <c r="N1400" t="s">
        <v>20</v>
      </c>
      <c r="O1400">
        <v>0</v>
      </c>
      <c r="P1400" t="s">
        <v>20</v>
      </c>
      <c r="Q1400" t="s">
        <v>2778</v>
      </c>
      <c r="R1400" t="s">
        <v>2651</v>
      </c>
      <c r="S1400">
        <v>4</v>
      </c>
      <c r="T1400">
        <v>0.01</v>
      </c>
    </row>
    <row r="1401" spans="1:20" x14ac:dyDescent="0.35">
      <c r="A1401">
        <v>68</v>
      </c>
      <c r="B1401">
        <v>1649149114</v>
      </c>
      <c r="C1401" s="3">
        <f t="shared" si="63"/>
        <v>44656.37400462963</v>
      </c>
      <c r="D1401" t="s">
        <v>15</v>
      </c>
      <c r="E1401" t="s">
        <v>2779</v>
      </c>
      <c r="F1401">
        <v>0</v>
      </c>
      <c r="G1401">
        <v>2855</v>
      </c>
      <c r="H1401">
        <v>59</v>
      </c>
      <c r="I1401">
        <v>0</v>
      </c>
      <c r="J1401">
        <v>1655066200</v>
      </c>
      <c r="K1401">
        <f t="shared" si="64"/>
        <v>44724.858796296292</v>
      </c>
      <c r="L1401" s="5">
        <f t="shared" si="65"/>
        <v>68.484791666662204</v>
      </c>
      <c r="M1401">
        <v>0</v>
      </c>
      <c r="N1401" t="s">
        <v>20</v>
      </c>
      <c r="O1401">
        <v>0</v>
      </c>
      <c r="P1401" t="s">
        <v>20</v>
      </c>
      <c r="Q1401" t="s">
        <v>2780</v>
      </c>
      <c r="R1401" t="s">
        <v>2651</v>
      </c>
      <c r="S1401">
        <v>9</v>
      </c>
      <c r="T1401">
        <v>0.01</v>
      </c>
    </row>
    <row r="1402" spans="1:20" x14ac:dyDescent="0.35">
      <c r="A1402">
        <v>66</v>
      </c>
      <c r="B1402">
        <v>1648990154</v>
      </c>
      <c r="C1402" s="3">
        <f t="shared" si="63"/>
        <v>44654.534189814818</v>
      </c>
      <c r="D1402" t="s">
        <v>15</v>
      </c>
      <c r="E1402" t="s">
        <v>2781</v>
      </c>
      <c r="F1402">
        <v>0</v>
      </c>
      <c r="G1402">
        <v>2227</v>
      </c>
      <c r="H1402">
        <v>15</v>
      </c>
      <c r="I1402">
        <v>0</v>
      </c>
      <c r="J1402">
        <v>1655066162</v>
      </c>
      <c r="K1402">
        <f t="shared" si="64"/>
        <v>44724.858356481476</v>
      </c>
      <c r="L1402" s="5">
        <f t="shared" si="65"/>
        <v>70.32416666665813</v>
      </c>
      <c r="M1402">
        <v>0</v>
      </c>
      <c r="N1402" t="s">
        <v>20</v>
      </c>
      <c r="O1402">
        <v>0</v>
      </c>
      <c r="P1402" t="s">
        <v>20</v>
      </c>
      <c r="Q1402" t="s">
        <v>2782</v>
      </c>
      <c r="R1402" t="s">
        <v>2651</v>
      </c>
      <c r="T1402">
        <v>0.01</v>
      </c>
    </row>
    <row r="1403" spans="1:20" x14ac:dyDescent="0.35">
      <c r="A1403">
        <v>61</v>
      </c>
      <c r="B1403">
        <v>1648715097</v>
      </c>
      <c r="C1403" s="3">
        <f t="shared" si="63"/>
        <v>44651.350659722222</v>
      </c>
      <c r="D1403" t="s">
        <v>15</v>
      </c>
      <c r="E1403" t="s">
        <v>2783</v>
      </c>
      <c r="F1403">
        <v>0</v>
      </c>
      <c r="G1403">
        <v>2093</v>
      </c>
      <c r="H1403">
        <v>29</v>
      </c>
      <c r="I1403">
        <v>0</v>
      </c>
      <c r="J1403">
        <v>1655066126</v>
      </c>
      <c r="K1403">
        <f t="shared" si="64"/>
        <v>44724.857939814814</v>
      </c>
      <c r="L1403" s="5">
        <f t="shared" si="65"/>
        <v>73.507280092591827</v>
      </c>
      <c r="M1403">
        <v>0</v>
      </c>
      <c r="N1403" t="s">
        <v>20</v>
      </c>
      <c r="O1403">
        <v>0</v>
      </c>
      <c r="P1403" t="s">
        <v>20</v>
      </c>
      <c r="Q1403" t="s">
        <v>2784</v>
      </c>
      <c r="R1403" t="s">
        <v>2651</v>
      </c>
      <c r="T1403">
        <v>0.01</v>
      </c>
    </row>
    <row r="1404" spans="1:20" x14ac:dyDescent="0.35">
      <c r="A1404">
        <v>52</v>
      </c>
      <c r="B1404">
        <v>1648565071</v>
      </c>
      <c r="C1404" s="3">
        <f t="shared" si="63"/>
        <v>44649.614247685182</v>
      </c>
      <c r="D1404" t="s">
        <v>15</v>
      </c>
      <c r="E1404" t="s">
        <v>2785</v>
      </c>
      <c r="F1404">
        <v>0</v>
      </c>
      <c r="G1404">
        <v>2634</v>
      </c>
      <c r="H1404">
        <v>42</v>
      </c>
      <c r="I1404">
        <v>0</v>
      </c>
      <c r="J1404">
        <v>1663234426</v>
      </c>
      <c r="K1404">
        <f t="shared" si="64"/>
        <v>44819.39844907407</v>
      </c>
      <c r="L1404" s="5">
        <f t="shared" si="65"/>
        <v>169.7842013888876</v>
      </c>
      <c r="M1404">
        <v>0</v>
      </c>
      <c r="N1404" t="s">
        <v>20</v>
      </c>
      <c r="O1404">
        <v>0</v>
      </c>
      <c r="P1404" t="s">
        <v>20</v>
      </c>
      <c r="Q1404" t="s">
        <v>2786</v>
      </c>
      <c r="R1404" t="s">
        <v>2651</v>
      </c>
      <c r="S1404">
        <v>2</v>
      </c>
      <c r="T1404">
        <v>0.01</v>
      </c>
    </row>
    <row r="1405" spans="1:20" x14ac:dyDescent="0.35">
      <c r="A1405">
        <v>39</v>
      </c>
      <c r="B1405">
        <v>1648376956</v>
      </c>
      <c r="C1405" s="3">
        <f t="shared" si="63"/>
        <v>44647.436990740738</v>
      </c>
      <c r="D1405" t="s">
        <v>15</v>
      </c>
      <c r="E1405" t="s">
        <v>2787</v>
      </c>
      <c r="F1405">
        <v>0</v>
      </c>
      <c r="G1405">
        <v>2719</v>
      </c>
      <c r="H1405">
        <v>54</v>
      </c>
      <c r="I1405">
        <v>0</v>
      </c>
      <c r="J1405">
        <v>1663234474</v>
      </c>
      <c r="K1405">
        <f t="shared" si="64"/>
        <v>44819.399004629631</v>
      </c>
      <c r="L1405" s="5">
        <f t="shared" si="65"/>
        <v>171.96201388889313</v>
      </c>
      <c r="M1405">
        <v>0</v>
      </c>
      <c r="N1405" t="s">
        <v>20</v>
      </c>
      <c r="O1405">
        <v>0</v>
      </c>
      <c r="P1405" t="s">
        <v>20</v>
      </c>
      <c r="Q1405" t="s">
        <v>2788</v>
      </c>
      <c r="R1405" t="s">
        <v>2651</v>
      </c>
      <c r="S1405">
        <v>8</v>
      </c>
      <c r="T1405">
        <v>0.01</v>
      </c>
    </row>
    <row r="1406" spans="1:20" x14ac:dyDescent="0.35">
      <c r="A1406">
        <v>36</v>
      </c>
      <c r="B1406">
        <v>1648325129</v>
      </c>
      <c r="C1406" s="3">
        <f t="shared" si="63"/>
        <v>44646.837141203709</v>
      </c>
      <c r="D1406" t="s">
        <v>15</v>
      </c>
      <c r="E1406" t="s">
        <v>2789</v>
      </c>
      <c r="F1406">
        <v>0</v>
      </c>
      <c r="G1406">
        <v>2940</v>
      </c>
      <c r="H1406">
        <v>56</v>
      </c>
      <c r="I1406">
        <v>0</v>
      </c>
      <c r="J1406">
        <v>1655065887</v>
      </c>
      <c r="K1406">
        <f t="shared" si="64"/>
        <v>44724.855173611111</v>
      </c>
      <c r="L1406" s="5">
        <f t="shared" si="65"/>
        <v>78.018032407402643</v>
      </c>
      <c r="M1406">
        <v>0</v>
      </c>
      <c r="N1406" t="s">
        <v>20</v>
      </c>
      <c r="O1406">
        <v>0</v>
      </c>
      <c r="P1406" t="s">
        <v>20</v>
      </c>
      <c r="Q1406" t="s">
        <v>2790</v>
      </c>
      <c r="R1406" t="s">
        <v>2651</v>
      </c>
      <c r="S1406">
        <v>3</v>
      </c>
      <c r="T1406">
        <v>0.01</v>
      </c>
    </row>
    <row r="1407" spans="1:20" x14ac:dyDescent="0.35">
      <c r="A1407">
        <v>32</v>
      </c>
      <c r="B1407">
        <v>1648143555</v>
      </c>
      <c r="C1407" s="3">
        <f t="shared" si="63"/>
        <v>44644.735590277778</v>
      </c>
      <c r="D1407" t="s">
        <v>15</v>
      </c>
      <c r="E1407" t="s">
        <v>2791</v>
      </c>
      <c r="F1407">
        <v>0</v>
      </c>
      <c r="G1407">
        <v>3360</v>
      </c>
      <c r="H1407">
        <v>38</v>
      </c>
      <c r="I1407">
        <v>0</v>
      </c>
      <c r="J1407">
        <v>1655065846</v>
      </c>
      <c r="K1407">
        <f t="shared" si="64"/>
        <v>44724.854699074072</v>
      </c>
      <c r="L1407" s="5">
        <f t="shared" si="65"/>
        <v>80.119108796294313</v>
      </c>
      <c r="M1407">
        <v>0</v>
      </c>
      <c r="N1407" t="s">
        <v>20</v>
      </c>
      <c r="O1407">
        <v>0</v>
      </c>
      <c r="P1407" t="s">
        <v>20</v>
      </c>
      <c r="Q1407" t="s">
        <v>2792</v>
      </c>
      <c r="R1407" t="s">
        <v>2651</v>
      </c>
      <c r="S1407">
        <v>8</v>
      </c>
      <c r="T1407">
        <v>0.01</v>
      </c>
    </row>
    <row r="1408" spans="1:20" x14ac:dyDescent="0.35">
      <c r="A1408">
        <v>31</v>
      </c>
      <c r="B1408">
        <v>1648124574</v>
      </c>
      <c r="C1408" s="3">
        <f t="shared" si="63"/>
        <v>44644.515902777777</v>
      </c>
      <c r="D1408" t="s">
        <v>15</v>
      </c>
      <c r="E1408" t="s">
        <v>2793</v>
      </c>
      <c r="F1408">
        <v>0</v>
      </c>
      <c r="G1408">
        <v>10680</v>
      </c>
      <c r="H1408">
        <v>185</v>
      </c>
      <c r="I1408">
        <v>0</v>
      </c>
      <c r="J1408">
        <v>1654989419</v>
      </c>
      <c r="K1408">
        <f t="shared" si="64"/>
        <v>44723.970127314809</v>
      </c>
      <c r="L1408" s="5">
        <f t="shared" si="65"/>
        <v>79.454224537032133</v>
      </c>
      <c r="M1408">
        <v>0</v>
      </c>
      <c r="N1408" t="s">
        <v>20</v>
      </c>
      <c r="O1408">
        <v>0</v>
      </c>
      <c r="P1408" t="s">
        <v>20</v>
      </c>
      <c r="Q1408" t="s">
        <v>2794</v>
      </c>
      <c r="R1408" t="s">
        <v>2651</v>
      </c>
      <c r="S1408">
        <v>3</v>
      </c>
      <c r="T1408">
        <v>0.01</v>
      </c>
    </row>
    <row r="1409" spans="1:20" x14ac:dyDescent="0.35">
      <c r="A1409">
        <v>27</v>
      </c>
      <c r="B1409">
        <v>1647860470</v>
      </c>
      <c r="C1409" s="3">
        <f t="shared" si="63"/>
        <v>44641.459143518514</v>
      </c>
      <c r="D1409" t="s">
        <v>15</v>
      </c>
      <c r="E1409" t="s">
        <v>2795</v>
      </c>
      <c r="F1409">
        <v>0</v>
      </c>
      <c r="G1409">
        <v>4887</v>
      </c>
      <c r="H1409">
        <v>60</v>
      </c>
      <c r="I1409">
        <v>0</v>
      </c>
      <c r="J1409">
        <v>1655065762</v>
      </c>
      <c r="K1409">
        <f t="shared" si="64"/>
        <v>44724.853726851856</v>
      </c>
      <c r="L1409" s="5">
        <f t="shared" si="65"/>
        <v>83.39458333334187</v>
      </c>
      <c r="M1409">
        <v>0</v>
      </c>
      <c r="N1409" t="s">
        <v>20</v>
      </c>
      <c r="O1409">
        <v>0</v>
      </c>
      <c r="P1409" t="s">
        <v>20</v>
      </c>
      <c r="Q1409" t="s">
        <v>2796</v>
      </c>
      <c r="R1409" t="s">
        <v>2651</v>
      </c>
      <c r="S1409">
        <v>3</v>
      </c>
      <c r="T1409">
        <v>0.01</v>
      </c>
    </row>
    <row r="1410" spans="1:20" x14ac:dyDescent="0.35">
      <c r="A1410">
        <v>26</v>
      </c>
      <c r="B1410">
        <v>1647778117</v>
      </c>
      <c r="C1410" s="3">
        <f t="shared" ref="C1410:C1473" si="66">(B1410/86400)+25569</f>
        <v>44640.505983796298</v>
      </c>
      <c r="D1410" t="s">
        <v>15</v>
      </c>
      <c r="E1410" t="s">
        <v>2797</v>
      </c>
      <c r="F1410">
        <v>0</v>
      </c>
      <c r="G1410">
        <v>5559</v>
      </c>
      <c r="H1410">
        <v>85</v>
      </c>
      <c r="I1410">
        <v>0</v>
      </c>
      <c r="J1410">
        <v>1654989297</v>
      </c>
      <c r="K1410">
        <f t="shared" ref="K1410:K1473" si="67">(J1410/86400)+25569</f>
        <v>44723.968715277777</v>
      </c>
      <c r="L1410" s="5">
        <f t="shared" ref="L1410:L1473" si="68">IF(K1410-C1410&gt;0, K1410-C1410, "")</f>
        <v>83.462731481478841</v>
      </c>
      <c r="M1410">
        <v>0</v>
      </c>
      <c r="N1410" t="s">
        <v>20</v>
      </c>
      <c r="O1410">
        <v>0</v>
      </c>
      <c r="P1410" t="s">
        <v>20</v>
      </c>
      <c r="Q1410" t="s">
        <v>2798</v>
      </c>
      <c r="R1410" t="s">
        <v>2651</v>
      </c>
      <c r="T1410">
        <v>0.01</v>
      </c>
    </row>
    <row r="1411" spans="1:20" x14ac:dyDescent="0.35">
      <c r="A1411">
        <v>25</v>
      </c>
      <c r="B1411">
        <v>1647691009</v>
      </c>
      <c r="C1411" s="3">
        <f t="shared" si="66"/>
        <v>44639.497789351852</v>
      </c>
      <c r="D1411" t="s">
        <v>15</v>
      </c>
      <c r="E1411" t="s">
        <v>2799</v>
      </c>
      <c r="F1411">
        <v>0</v>
      </c>
      <c r="G1411">
        <v>19842</v>
      </c>
      <c r="H1411">
        <v>481</v>
      </c>
      <c r="I1411">
        <v>0</v>
      </c>
      <c r="J1411">
        <v>1655065701</v>
      </c>
      <c r="K1411">
        <f t="shared" si="67"/>
        <v>44724.853020833332</v>
      </c>
      <c r="L1411" s="5">
        <f t="shared" si="68"/>
        <v>85.355231481480587</v>
      </c>
      <c r="M1411">
        <v>0</v>
      </c>
      <c r="N1411" t="s">
        <v>20</v>
      </c>
      <c r="O1411">
        <v>0</v>
      </c>
      <c r="P1411" t="s">
        <v>20</v>
      </c>
      <c r="Q1411" t="s">
        <v>2800</v>
      </c>
      <c r="R1411" t="s">
        <v>2651</v>
      </c>
      <c r="S1411">
        <v>1</v>
      </c>
      <c r="T1411">
        <v>0.01</v>
      </c>
    </row>
    <row r="1412" spans="1:20" x14ac:dyDescent="0.35">
      <c r="A1412">
        <v>17</v>
      </c>
      <c r="B1412">
        <v>1647519763</v>
      </c>
      <c r="C1412" s="3">
        <f t="shared" si="66"/>
        <v>44637.515775462962</v>
      </c>
      <c r="D1412" t="s">
        <v>15</v>
      </c>
      <c r="E1412" t="s">
        <v>2801</v>
      </c>
      <c r="F1412">
        <v>0</v>
      </c>
      <c r="G1412">
        <v>10101</v>
      </c>
      <c r="H1412">
        <v>137</v>
      </c>
      <c r="I1412">
        <v>0</v>
      </c>
      <c r="J1412">
        <v>1663748931</v>
      </c>
      <c r="K1412">
        <f t="shared" si="67"/>
        <v>44825.353368055556</v>
      </c>
      <c r="L1412" s="5">
        <f t="shared" si="68"/>
        <v>187.83759259259386</v>
      </c>
      <c r="M1412">
        <v>0</v>
      </c>
      <c r="N1412" t="s">
        <v>20</v>
      </c>
      <c r="O1412">
        <v>0</v>
      </c>
      <c r="P1412" t="s">
        <v>20</v>
      </c>
      <c r="Q1412" t="s">
        <v>2802</v>
      </c>
      <c r="R1412" t="s">
        <v>2651</v>
      </c>
      <c r="S1412">
        <v>6</v>
      </c>
      <c r="T1412">
        <v>0.01</v>
      </c>
    </row>
    <row r="1413" spans="1:20" x14ac:dyDescent="0.35">
      <c r="A1413">
        <v>10</v>
      </c>
      <c r="B1413">
        <v>1647471520</v>
      </c>
      <c r="C1413" s="3">
        <f t="shared" si="66"/>
        <v>44636.957407407404</v>
      </c>
      <c r="D1413" t="s">
        <v>15</v>
      </c>
      <c r="E1413" t="s">
        <v>2803</v>
      </c>
      <c r="F1413">
        <v>0</v>
      </c>
      <c r="G1413">
        <v>20708</v>
      </c>
      <c r="H1413">
        <v>562</v>
      </c>
      <c r="I1413">
        <v>0</v>
      </c>
      <c r="J1413">
        <v>1654989211</v>
      </c>
      <c r="K1413">
        <f t="shared" si="67"/>
        <v>44723.967719907407</v>
      </c>
      <c r="L1413" s="5">
        <f t="shared" si="68"/>
        <v>87.010312500002328</v>
      </c>
      <c r="M1413">
        <v>0</v>
      </c>
      <c r="N1413" t="s">
        <v>20</v>
      </c>
      <c r="O1413">
        <v>0</v>
      </c>
      <c r="P1413" t="s">
        <v>20</v>
      </c>
      <c r="Q1413" t="s">
        <v>2804</v>
      </c>
      <c r="R1413" t="s">
        <v>2651</v>
      </c>
      <c r="S1413">
        <v>3</v>
      </c>
      <c r="T1413">
        <v>0.01</v>
      </c>
    </row>
    <row r="1414" spans="1:20" x14ac:dyDescent="0.35">
      <c r="A1414">
        <v>7</v>
      </c>
      <c r="B1414">
        <v>1647428100</v>
      </c>
      <c r="C1414" s="3">
        <f t="shared" si="66"/>
        <v>44636.454861111109</v>
      </c>
      <c r="D1414" t="s">
        <v>15</v>
      </c>
      <c r="E1414" t="s">
        <v>2805</v>
      </c>
      <c r="F1414">
        <v>0</v>
      </c>
      <c r="G1414">
        <v>9670</v>
      </c>
      <c r="H1414">
        <v>26</v>
      </c>
      <c r="I1414">
        <v>0</v>
      </c>
      <c r="J1414">
        <v>1663234612</v>
      </c>
      <c r="K1414">
        <f t="shared" si="67"/>
        <v>44819.400601851856</v>
      </c>
      <c r="L1414" s="5">
        <f t="shared" si="68"/>
        <v>182.94574074074626</v>
      </c>
      <c r="M1414">
        <v>0</v>
      </c>
      <c r="N1414" t="s">
        <v>20</v>
      </c>
      <c r="O1414">
        <v>0</v>
      </c>
      <c r="P1414" t="s">
        <v>20</v>
      </c>
      <c r="Q1414" t="s">
        <v>2806</v>
      </c>
      <c r="R1414" t="s">
        <v>2651</v>
      </c>
      <c r="S1414">
        <v>1</v>
      </c>
      <c r="T1414">
        <v>0.01</v>
      </c>
    </row>
    <row r="1415" spans="1:20" x14ac:dyDescent="0.35">
      <c r="A1415">
        <v>6</v>
      </c>
      <c r="B1415">
        <v>1647418467</v>
      </c>
      <c r="C1415" s="3">
        <f t="shared" si="66"/>
        <v>44636.343368055561</v>
      </c>
      <c r="D1415" t="s">
        <v>15</v>
      </c>
      <c r="E1415" t="s">
        <v>2807</v>
      </c>
      <c r="F1415">
        <v>0</v>
      </c>
      <c r="G1415">
        <v>7844</v>
      </c>
      <c r="H1415">
        <v>111</v>
      </c>
      <c r="I1415">
        <v>0</v>
      </c>
      <c r="J1415">
        <v>1706298499</v>
      </c>
      <c r="K1415">
        <f t="shared" si="67"/>
        <v>45317.825219907405</v>
      </c>
      <c r="L1415" s="5">
        <f t="shared" si="68"/>
        <v>681.48185185184411</v>
      </c>
      <c r="M1415">
        <v>0</v>
      </c>
      <c r="N1415" t="s">
        <v>20</v>
      </c>
      <c r="O1415">
        <v>0</v>
      </c>
      <c r="P1415" t="s">
        <v>20</v>
      </c>
      <c r="Q1415" t="s">
        <v>2808</v>
      </c>
      <c r="R1415" t="s">
        <v>2651</v>
      </c>
      <c r="S1415">
        <v>1</v>
      </c>
      <c r="T1415">
        <v>0.01</v>
      </c>
    </row>
    <row r="1416" spans="1:20" x14ac:dyDescent="0.35">
      <c r="A1416">
        <v>5</v>
      </c>
      <c r="B1416">
        <v>1647381638</v>
      </c>
      <c r="C1416" s="3">
        <f t="shared" si="66"/>
        <v>44635.91710648148</v>
      </c>
      <c r="D1416" t="s">
        <v>15</v>
      </c>
      <c r="E1416" t="s">
        <v>2809</v>
      </c>
      <c r="F1416">
        <v>0</v>
      </c>
      <c r="G1416">
        <v>8148</v>
      </c>
      <c r="H1416">
        <v>68</v>
      </c>
      <c r="I1416">
        <v>0</v>
      </c>
      <c r="J1416">
        <v>1708690953</v>
      </c>
      <c r="K1416">
        <f t="shared" si="67"/>
        <v>45345.515659722223</v>
      </c>
      <c r="L1416" s="5">
        <f t="shared" si="68"/>
        <v>709.59855324074306</v>
      </c>
      <c r="M1416">
        <v>0</v>
      </c>
      <c r="N1416" t="s">
        <v>20</v>
      </c>
      <c r="O1416">
        <v>0</v>
      </c>
      <c r="P1416" t="s">
        <v>20</v>
      </c>
      <c r="Q1416" t="s">
        <v>2810</v>
      </c>
      <c r="R1416" t="s">
        <v>2651</v>
      </c>
      <c r="T1416">
        <v>0.01</v>
      </c>
    </row>
    <row r="1417" spans="1:20" x14ac:dyDescent="0.35">
      <c r="A1417">
        <v>2</v>
      </c>
      <c r="B1417">
        <v>1647370384</v>
      </c>
      <c r="C1417" s="3">
        <f t="shared" si="66"/>
        <v>44635.786851851852</v>
      </c>
      <c r="D1417" t="s">
        <v>15</v>
      </c>
      <c r="E1417" t="s">
        <v>2811</v>
      </c>
      <c r="F1417">
        <v>0</v>
      </c>
      <c r="G1417">
        <v>6822</v>
      </c>
      <c r="H1417">
        <v>127</v>
      </c>
      <c r="I1417">
        <v>0</v>
      </c>
      <c r="J1417">
        <v>1666639955</v>
      </c>
      <c r="K1417">
        <f t="shared" si="67"/>
        <v>44858.814293981486</v>
      </c>
      <c r="L1417" s="5">
        <f t="shared" si="68"/>
        <v>223.02744212963444</v>
      </c>
      <c r="M1417">
        <v>0</v>
      </c>
      <c r="N1417" t="s">
        <v>20</v>
      </c>
      <c r="O1417">
        <v>0</v>
      </c>
      <c r="P1417" t="s">
        <v>20</v>
      </c>
      <c r="Q1417" t="s">
        <v>2812</v>
      </c>
      <c r="R1417" t="s">
        <v>2651</v>
      </c>
      <c r="S1417">
        <v>6</v>
      </c>
      <c r="T1417">
        <v>0.01</v>
      </c>
    </row>
    <row r="1418" spans="1:20" x14ac:dyDescent="0.35">
      <c r="A1418">
        <v>348</v>
      </c>
      <c r="B1418">
        <v>1655665386</v>
      </c>
      <c r="C1418" s="3">
        <f t="shared" si="66"/>
        <v>44731.793819444443</v>
      </c>
      <c r="D1418" t="s">
        <v>15</v>
      </c>
      <c r="E1418" t="s">
        <v>2813</v>
      </c>
      <c r="F1418">
        <v>0</v>
      </c>
      <c r="G1418">
        <v>2600</v>
      </c>
      <c r="H1418">
        <v>4</v>
      </c>
      <c r="I1418">
        <v>0</v>
      </c>
      <c r="J1418">
        <v>1655671151</v>
      </c>
      <c r="K1418">
        <f t="shared" si="67"/>
        <v>44731.860543981486</v>
      </c>
      <c r="L1418" s="5">
        <f t="shared" si="68"/>
        <v>6.6724537042318843E-2</v>
      </c>
      <c r="M1418">
        <v>0</v>
      </c>
      <c r="N1418" t="s">
        <v>20</v>
      </c>
      <c r="O1418">
        <v>0</v>
      </c>
      <c r="P1418" t="s">
        <v>20</v>
      </c>
      <c r="Q1418" t="s">
        <v>2814</v>
      </c>
      <c r="R1418" t="s">
        <v>2651</v>
      </c>
      <c r="S1418">
        <v>14</v>
      </c>
      <c r="T1418">
        <v>0.01</v>
      </c>
    </row>
    <row r="1419" spans="1:20" x14ac:dyDescent="0.35">
      <c r="A1419">
        <v>345</v>
      </c>
      <c r="B1419">
        <v>1655536883</v>
      </c>
      <c r="C1419" s="3">
        <f t="shared" si="66"/>
        <v>44730.306516203702</v>
      </c>
      <c r="D1419" t="s">
        <v>15</v>
      </c>
      <c r="E1419" t="s">
        <v>2815</v>
      </c>
      <c r="F1419">
        <v>0</v>
      </c>
      <c r="G1419">
        <v>2288</v>
      </c>
      <c r="H1419">
        <v>5</v>
      </c>
      <c r="I1419">
        <v>0</v>
      </c>
      <c r="J1419">
        <v>1655679621</v>
      </c>
      <c r="K1419">
        <f t="shared" si="67"/>
        <v>44731.95857638889</v>
      </c>
      <c r="L1419" s="5">
        <f t="shared" si="68"/>
        <v>1.6520601851880201</v>
      </c>
      <c r="M1419">
        <v>0</v>
      </c>
      <c r="N1419" t="s">
        <v>20</v>
      </c>
      <c r="O1419">
        <v>0</v>
      </c>
      <c r="P1419" t="s">
        <v>20</v>
      </c>
      <c r="Q1419" t="s">
        <v>2816</v>
      </c>
      <c r="R1419" t="s">
        <v>2651</v>
      </c>
      <c r="T1419">
        <v>0.01</v>
      </c>
    </row>
    <row r="1420" spans="1:20" x14ac:dyDescent="0.35">
      <c r="A1420">
        <v>246</v>
      </c>
      <c r="B1420">
        <v>1652080459</v>
      </c>
      <c r="C1420" s="3">
        <f t="shared" si="66"/>
        <v>44690.301608796297</v>
      </c>
      <c r="D1420" t="s">
        <v>15</v>
      </c>
      <c r="E1420" t="s">
        <v>2817</v>
      </c>
      <c r="F1420">
        <v>0</v>
      </c>
      <c r="G1420">
        <v>5007</v>
      </c>
      <c r="H1420">
        <v>103</v>
      </c>
      <c r="I1420">
        <v>0</v>
      </c>
      <c r="J1420">
        <v>1654988261</v>
      </c>
      <c r="K1420">
        <f t="shared" si="67"/>
        <v>44723.956724537042</v>
      </c>
      <c r="L1420" s="5">
        <f t="shared" si="68"/>
        <v>33.655115740744804</v>
      </c>
      <c r="M1420">
        <v>0</v>
      </c>
      <c r="N1420" t="s">
        <v>20</v>
      </c>
      <c r="O1420">
        <v>0</v>
      </c>
      <c r="P1420" t="s">
        <v>20</v>
      </c>
      <c r="Q1420" t="s">
        <v>2818</v>
      </c>
      <c r="R1420" t="s">
        <v>2651</v>
      </c>
      <c r="S1420">
        <v>1</v>
      </c>
      <c r="T1420">
        <v>0.01</v>
      </c>
    </row>
    <row r="1421" spans="1:20" x14ac:dyDescent="0.35">
      <c r="A1421">
        <v>186</v>
      </c>
      <c r="B1421">
        <v>1650790404</v>
      </c>
      <c r="C1421" s="3">
        <f t="shared" si="66"/>
        <v>44675.370416666672</v>
      </c>
      <c r="D1421" t="s">
        <v>15</v>
      </c>
      <c r="E1421" t="s">
        <v>2819</v>
      </c>
      <c r="F1421">
        <v>0</v>
      </c>
      <c r="G1421">
        <v>1609</v>
      </c>
      <c r="H1421">
        <v>0</v>
      </c>
      <c r="I1421">
        <v>0</v>
      </c>
      <c r="J1421">
        <v>1654988771</v>
      </c>
      <c r="K1421">
        <f t="shared" si="67"/>
        <v>44723.962627314817</v>
      </c>
      <c r="L1421" s="5">
        <f t="shared" si="68"/>
        <v>48.592210648144828</v>
      </c>
      <c r="M1421">
        <v>0</v>
      </c>
      <c r="N1421" t="s">
        <v>20</v>
      </c>
      <c r="O1421">
        <v>0</v>
      </c>
      <c r="P1421" t="s">
        <v>20</v>
      </c>
      <c r="Q1421" t="s">
        <v>2820</v>
      </c>
      <c r="R1421" t="s">
        <v>2651</v>
      </c>
      <c r="S1421">
        <v>2</v>
      </c>
      <c r="T1421">
        <v>0.01</v>
      </c>
    </row>
    <row r="1422" spans="1:20" x14ac:dyDescent="0.35">
      <c r="A1422">
        <v>164</v>
      </c>
      <c r="B1422">
        <v>1650533428</v>
      </c>
      <c r="C1422" s="3">
        <f t="shared" si="66"/>
        <v>44672.396157407406</v>
      </c>
      <c r="D1422" t="s">
        <v>15</v>
      </c>
      <c r="E1422" t="s">
        <v>2821</v>
      </c>
      <c r="F1422">
        <v>0</v>
      </c>
      <c r="G1422">
        <v>5326</v>
      </c>
      <c r="H1422">
        <v>131</v>
      </c>
      <c r="I1422">
        <v>0</v>
      </c>
      <c r="J1422">
        <v>1706220004</v>
      </c>
      <c r="K1422">
        <f t="shared" si="67"/>
        <v>45316.916712962964</v>
      </c>
      <c r="L1422" s="5">
        <f t="shared" si="68"/>
        <v>644.52055555555853</v>
      </c>
      <c r="M1422">
        <v>0</v>
      </c>
      <c r="N1422" t="s">
        <v>20</v>
      </c>
      <c r="O1422">
        <v>0</v>
      </c>
      <c r="P1422" t="s">
        <v>20</v>
      </c>
      <c r="Q1422" t="s">
        <v>2822</v>
      </c>
      <c r="R1422" t="s">
        <v>2651</v>
      </c>
      <c r="S1422">
        <v>1</v>
      </c>
      <c r="T1422">
        <v>0.01</v>
      </c>
    </row>
    <row r="1423" spans="1:20" x14ac:dyDescent="0.35">
      <c r="A1423">
        <v>128</v>
      </c>
      <c r="B1423">
        <v>1650275612</v>
      </c>
      <c r="C1423" s="3">
        <f t="shared" si="66"/>
        <v>44669.412175925929</v>
      </c>
      <c r="D1423" t="s">
        <v>15</v>
      </c>
      <c r="E1423" t="s">
        <v>2823</v>
      </c>
      <c r="F1423">
        <v>0</v>
      </c>
      <c r="G1423">
        <v>1646</v>
      </c>
      <c r="H1423">
        <v>3</v>
      </c>
      <c r="I1423">
        <v>1</v>
      </c>
      <c r="J1423">
        <v>1650275634</v>
      </c>
      <c r="K1423">
        <f t="shared" si="67"/>
        <v>44669.41243055556</v>
      </c>
      <c r="L1423" s="5">
        <f t="shared" si="68"/>
        <v>2.546296309446916E-4</v>
      </c>
      <c r="M1423">
        <v>0</v>
      </c>
      <c r="N1423" t="s">
        <v>20</v>
      </c>
      <c r="O1423">
        <v>0</v>
      </c>
      <c r="P1423" t="s">
        <v>20</v>
      </c>
      <c r="Q1423" t="s">
        <v>2824</v>
      </c>
      <c r="R1423" t="s">
        <v>2651</v>
      </c>
      <c r="S1423">
        <v>8</v>
      </c>
      <c r="T1423">
        <v>0.01</v>
      </c>
    </row>
    <row r="1424" spans="1:20" x14ac:dyDescent="0.35">
      <c r="A1424">
        <v>113</v>
      </c>
      <c r="B1424">
        <v>1650104297</v>
      </c>
      <c r="C1424" s="3">
        <f t="shared" si="66"/>
        <v>44667.429363425923</v>
      </c>
      <c r="D1424" t="s">
        <v>15</v>
      </c>
      <c r="E1424" t="s">
        <v>2825</v>
      </c>
      <c r="F1424">
        <v>0</v>
      </c>
      <c r="G1424">
        <v>1790</v>
      </c>
      <c r="H1424">
        <v>2</v>
      </c>
      <c r="I1424">
        <v>0</v>
      </c>
      <c r="J1424">
        <v>1655066720</v>
      </c>
      <c r="K1424">
        <f t="shared" si="67"/>
        <v>44724.864814814813</v>
      </c>
      <c r="L1424" s="5">
        <f t="shared" si="68"/>
        <v>57.435451388890215</v>
      </c>
      <c r="M1424">
        <v>0</v>
      </c>
      <c r="N1424" t="s">
        <v>20</v>
      </c>
      <c r="O1424">
        <v>0</v>
      </c>
      <c r="P1424" t="s">
        <v>20</v>
      </c>
      <c r="Q1424" t="s">
        <v>2826</v>
      </c>
      <c r="R1424" t="s">
        <v>2651</v>
      </c>
      <c r="S1424">
        <v>1</v>
      </c>
      <c r="T1424">
        <v>0.01</v>
      </c>
    </row>
    <row r="1425" spans="1:20" x14ac:dyDescent="0.35">
      <c r="A1425">
        <v>1557</v>
      </c>
      <c r="B1425">
        <v>1654509182</v>
      </c>
      <c r="C1425" s="3">
        <f t="shared" si="66"/>
        <v>44718.411828703705</v>
      </c>
      <c r="D1425" t="s">
        <v>15</v>
      </c>
      <c r="E1425" t="s">
        <v>2827</v>
      </c>
      <c r="F1425">
        <v>0</v>
      </c>
      <c r="G1425">
        <v>2042</v>
      </c>
      <c r="H1425">
        <v>10</v>
      </c>
      <c r="I1425">
        <v>1</v>
      </c>
      <c r="J1425">
        <v>1654509187</v>
      </c>
      <c r="K1425">
        <f t="shared" si="67"/>
        <v>44718.411886574075</v>
      </c>
      <c r="L1425" s="5">
        <f t="shared" si="68"/>
        <v>5.7870369346346706E-5</v>
      </c>
      <c r="M1425">
        <v>0</v>
      </c>
      <c r="N1425" t="s">
        <v>20</v>
      </c>
      <c r="O1425">
        <v>0</v>
      </c>
      <c r="P1425" t="s">
        <v>20</v>
      </c>
      <c r="Q1425" t="s">
        <v>2828</v>
      </c>
      <c r="R1425" t="s">
        <v>2829</v>
      </c>
      <c r="S1425">
        <v>1</v>
      </c>
      <c r="T1425">
        <v>0.01</v>
      </c>
    </row>
    <row r="1426" spans="1:20" x14ac:dyDescent="0.35">
      <c r="A1426">
        <v>1544</v>
      </c>
      <c r="B1426">
        <v>1654347676</v>
      </c>
      <c r="C1426" s="3">
        <f t="shared" si="66"/>
        <v>44716.542546296296</v>
      </c>
      <c r="D1426" t="s">
        <v>15</v>
      </c>
      <c r="E1426" t="s">
        <v>2830</v>
      </c>
      <c r="F1426">
        <v>0</v>
      </c>
      <c r="G1426">
        <v>2071</v>
      </c>
      <c r="H1426">
        <v>3</v>
      </c>
      <c r="I1426">
        <v>1</v>
      </c>
      <c r="J1426">
        <v>1654347727</v>
      </c>
      <c r="K1426">
        <f t="shared" si="67"/>
        <v>44716.543136574073</v>
      </c>
      <c r="L1426" s="5">
        <f t="shared" si="68"/>
        <v>5.9027777751907706E-4</v>
      </c>
      <c r="M1426">
        <v>0</v>
      </c>
      <c r="N1426" t="s">
        <v>20</v>
      </c>
      <c r="O1426">
        <v>0</v>
      </c>
      <c r="P1426" t="s">
        <v>20</v>
      </c>
      <c r="Q1426" t="s">
        <v>2831</v>
      </c>
      <c r="R1426" t="s">
        <v>2829</v>
      </c>
      <c r="S1426">
        <v>1</v>
      </c>
      <c r="T1426">
        <v>0.01</v>
      </c>
    </row>
    <row r="1427" spans="1:20" x14ac:dyDescent="0.35">
      <c r="A1427">
        <v>1543</v>
      </c>
      <c r="B1427">
        <v>1654335676</v>
      </c>
      <c r="C1427" s="3">
        <f t="shared" si="66"/>
        <v>44716.403657407413</v>
      </c>
      <c r="D1427" t="s">
        <v>15</v>
      </c>
      <c r="E1427" t="s">
        <v>2832</v>
      </c>
      <c r="F1427">
        <v>0</v>
      </c>
      <c r="G1427">
        <v>1896</v>
      </c>
      <c r="H1427">
        <v>5</v>
      </c>
      <c r="I1427">
        <v>1</v>
      </c>
      <c r="J1427">
        <v>1654335684</v>
      </c>
      <c r="K1427">
        <f t="shared" si="67"/>
        <v>44716.403749999998</v>
      </c>
      <c r="L1427" s="5">
        <f t="shared" si="68"/>
        <v>9.2592585133388638E-5</v>
      </c>
      <c r="M1427">
        <v>0</v>
      </c>
      <c r="N1427" t="s">
        <v>20</v>
      </c>
      <c r="O1427">
        <v>0</v>
      </c>
      <c r="P1427" t="s">
        <v>20</v>
      </c>
      <c r="Q1427" t="s">
        <v>2833</v>
      </c>
      <c r="R1427" t="s">
        <v>2829</v>
      </c>
      <c r="S1427">
        <v>1</v>
      </c>
      <c r="T1427">
        <v>0.01</v>
      </c>
    </row>
    <row r="1428" spans="1:20" x14ac:dyDescent="0.35">
      <c r="A1428">
        <v>1542</v>
      </c>
      <c r="B1428">
        <v>1654326917</v>
      </c>
      <c r="C1428" s="3">
        <f t="shared" si="66"/>
        <v>44716.302280092597</v>
      </c>
      <c r="D1428" t="s">
        <v>15</v>
      </c>
      <c r="E1428" t="s">
        <v>20</v>
      </c>
      <c r="F1428">
        <v>0</v>
      </c>
      <c r="G1428">
        <v>1844</v>
      </c>
      <c r="H1428">
        <v>1</v>
      </c>
      <c r="I1428">
        <v>1</v>
      </c>
      <c r="J1428">
        <v>1654326928</v>
      </c>
      <c r="K1428">
        <f t="shared" si="67"/>
        <v>44716.302407407406</v>
      </c>
      <c r="L1428" s="5">
        <f t="shared" si="68"/>
        <v>1.2731480819638819E-4</v>
      </c>
      <c r="M1428">
        <v>0</v>
      </c>
      <c r="N1428" t="s">
        <v>20</v>
      </c>
      <c r="O1428">
        <v>0</v>
      </c>
      <c r="P1428" t="s">
        <v>20</v>
      </c>
      <c r="Q1428" t="s">
        <v>2834</v>
      </c>
      <c r="R1428" t="s">
        <v>2829</v>
      </c>
      <c r="S1428">
        <v>6</v>
      </c>
      <c r="T1428">
        <v>0.01</v>
      </c>
    </row>
    <row r="1429" spans="1:20" x14ac:dyDescent="0.35">
      <c r="A1429">
        <v>1541</v>
      </c>
      <c r="B1429">
        <v>1654326917</v>
      </c>
      <c r="C1429" s="3">
        <f t="shared" si="66"/>
        <v>44716.302280092597</v>
      </c>
      <c r="D1429" t="s">
        <v>15</v>
      </c>
      <c r="E1429" t="s">
        <v>2835</v>
      </c>
      <c r="F1429">
        <v>0</v>
      </c>
      <c r="G1429">
        <v>1777</v>
      </c>
      <c r="H1429">
        <v>4</v>
      </c>
      <c r="I1429">
        <v>1</v>
      </c>
      <c r="J1429">
        <v>1654329378</v>
      </c>
      <c r="K1429">
        <f t="shared" si="67"/>
        <v>44716.330763888887</v>
      </c>
      <c r="L1429" s="5">
        <f t="shared" si="68"/>
        <v>2.848379628994735E-2</v>
      </c>
      <c r="M1429">
        <v>0</v>
      </c>
      <c r="N1429" t="s">
        <v>20</v>
      </c>
      <c r="O1429">
        <v>0</v>
      </c>
      <c r="P1429" t="s">
        <v>20</v>
      </c>
      <c r="Q1429" t="s">
        <v>2836</v>
      </c>
      <c r="R1429" t="s">
        <v>2829</v>
      </c>
      <c r="T1429">
        <v>0.01</v>
      </c>
    </row>
    <row r="1430" spans="1:20" x14ac:dyDescent="0.35">
      <c r="A1430">
        <v>1540</v>
      </c>
      <c r="B1430">
        <v>1654325115</v>
      </c>
      <c r="C1430" s="3">
        <f t="shared" si="66"/>
        <v>44716.281423611115</v>
      </c>
      <c r="D1430" t="s">
        <v>15</v>
      </c>
      <c r="E1430" t="s">
        <v>2837</v>
      </c>
      <c r="F1430">
        <v>0</v>
      </c>
      <c r="G1430">
        <v>1880</v>
      </c>
      <c r="H1430">
        <v>17</v>
      </c>
      <c r="I1430">
        <v>1</v>
      </c>
      <c r="J1430">
        <v>1654325137</v>
      </c>
      <c r="K1430">
        <f t="shared" si="67"/>
        <v>44716.281678240739</v>
      </c>
      <c r="L1430" s="5">
        <f t="shared" si="68"/>
        <v>2.5462962366873398E-4</v>
      </c>
      <c r="M1430">
        <v>0</v>
      </c>
      <c r="N1430" t="s">
        <v>20</v>
      </c>
      <c r="O1430">
        <v>0</v>
      </c>
      <c r="P1430" t="s">
        <v>20</v>
      </c>
      <c r="Q1430" t="s">
        <v>2838</v>
      </c>
      <c r="R1430" t="s">
        <v>2829</v>
      </c>
      <c r="T1430">
        <v>0.01</v>
      </c>
    </row>
    <row r="1431" spans="1:20" x14ac:dyDescent="0.35">
      <c r="A1431">
        <v>1539</v>
      </c>
      <c r="B1431">
        <v>1654323318</v>
      </c>
      <c r="C1431" s="3">
        <f t="shared" si="66"/>
        <v>44716.260624999995</v>
      </c>
      <c r="D1431" t="s">
        <v>15</v>
      </c>
      <c r="E1431" t="s">
        <v>20</v>
      </c>
      <c r="F1431">
        <v>0</v>
      </c>
      <c r="G1431">
        <v>2570</v>
      </c>
      <c r="H1431">
        <v>3</v>
      </c>
      <c r="I1431">
        <v>1</v>
      </c>
      <c r="J1431">
        <v>1654323350</v>
      </c>
      <c r="K1431">
        <f t="shared" si="67"/>
        <v>44716.260995370365</v>
      </c>
      <c r="L1431" s="5">
        <f t="shared" si="68"/>
        <v>3.7037036963738501E-4</v>
      </c>
      <c r="M1431">
        <v>0</v>
      </c>
      <c r="N1431" t="s">
        <v>20</v>
      </c>
      <c r="O1431">
        <v>0</v>
      </c>
      <c r="P1431" t="s">
        <v>20</v>
      </c>
      <c r="Q1431" t="s">
        <v>2839</v>
      </c>
      <c r="R1431" t="s">
        <v>2829</v>
      </c>
      <c r="S1431">
        <v>12</v>
      </c>
      <c r="T1431">
        <v>0.01</v>
      </c>
    </row>
    <row r="1432" spans="1:20" x14ac:dyDescent="0.35">
      <c r="A1432">
        <v>1538</v>
      </c>
      <c r="B1432">
        <v>1654323318</v>
      </c>
      <c r="C1432" s="3">
        <f t="shared" si="66"/>
        <v>44716.260624999995</v>
      </c>
      <c r="D1432" t="s">
        <v>15</v>
      </c>
      <c r="E1432" t="s">
        <v>2840</v>
      </c>
      <c r="F1432">
        <v>0</v>
      </c>
      <c r="G1432">
        <v>1715</v>
      </c>
      <c r="H1432">
        <v>0</v>
      </c>
      <c r="I1432">
        <v>1</v>
      </c>
      <c r="J1432">
        <v>1654352494</v>
      </c>
      <c r="K1432">
        <f t="shared" si="67"/>
        <v>44716.598310185189</v>
      </c>
      <c r="L1432" s="5">
        <f t="shared" si="68"/>
        <v>0.33768518519354984</v>
      </c>
      <c r="M1432">
        <v>0</v>
      </c>
      <c r="N1432" t="s">
        <v>20</v>
      </c>
      <c r="O1432">
        <v>0</v>
      </c>
      <c r="P1432" t="s">
        <v>20</v>
      </c>
      <c r="Q1432" t="s">
        <v>2841</v>
      </c>
      <c r="R1432" t="s">
        <v>2829</v>
      </c>
      <c r="S1432">
        <v>1</v>
      </c>
      <c r="T1432">
        <v>0.01</v>
      </c>
    </row>
    <row r="1433" spans="1:20" x14ac:dyDescent="0.35">
      <c r="A1433">
        <v>1536</v>
      </c>
      <c r="B1433">
        <v>1654272786</v>
      </c>
      <c r="C1433" s="3">
        <f t="shared" si="66"/>
        <v>44715.675763888888</v>
      </c>
      <c r="D1433" t="s">
        <v>15</v>
      </c>
      <c r="E1433" t="s">
        <v>2842</v>
      </c>
      <c r="F1433">
        <v>0</v>
      </c>
      <c r="G1433">
        <v>1805</v>
      </c>
      <c r="H1433">
        <v>1</v>
      </c>
      <c r="I1433">
        <v>1</v>
      </c>
      <c r="J1433">
        <v>1654272810</v>
      </c>
      <c r="K1433">
        <f t="shared" si="67"/>
        <v>44715.676041666666</v>
      </c>
      <c r="L1433" s="5">
        <f t="shared" si="68"/>
        <v>2.7777777722803876E-4</v>
      </c>
      <c r="M1433">
        <v>0</v>
      </c>
      <c r="N1433" t="s">
        <v>20</v>
      </c>
      <c r="O1433">
        <v>0</v>
      </c>
      <c r="P1433" t="s">
        <v>20</v>
      </c>
      <c r="Q1433" t="s">
        <v>2843</v>
      </c>
      <c r="R1433" t="s">
        <v>2829</v>
      </c>
      <c r="T1433">
        <v>0.01</v>
      </c>
    </row>
    <row r="1434" spans="1:20" x14ac:dyDescent="0.35">
      <c r="A1434">
        <v>1522</v>
      </c>
      <c r="B1434">
        <v>1654189686</v>
      </c>
      <c r="C1434" s="3">
        <f t="shared" si="66"/>
        <v>44714.713958333334</v>
      </c>
      <c r="D1434" t="s">
        <v>15</v>
      </c>
      <c r="E1434" t="s">
        <v>2844</v>
      </c>
      <c r="F1434">
        <v>0</v>
      </c>
      <c r="G1434">
        <v>1983</v>
      </c>
      <c r="H1434">
        <v>7</v>
      </c>
      <c r="I1434">
        <v>1</v>
      </c>
      <c r="J1434">
        <v>1654189700</v>
      </c>
      <c r="K1434">
        <f t="shared" si="67"/>
        <v>44714.714120370365</v>
      </c>
      <c r="L1434" s="5">
        <f t="shared" si="68"/>
        <v>1.6203703125938773E-4</v>
      </c>
      <c r="M1434">
        <v>0</v>
      </c>
      <c r="N1434" t="s">
        <v>20</v>
      </c>
      <c r="O1434">
        <v>0</v>
      </c>
      <c r="P1434" t="s">
        <v>20</v>
      </c>
      <c r="Q1434" t="s">
        <v>2845</v>
      </c>
      <c r="R1434" t="s">
        <v>2829</v>
      </c>
      <c r="S1434">
        <v>1</v>
      </c>
      <c r="T1434">
        <v>0.01</v>
      </c>
    </row>
    <row r="1435" spans="1:20" x14ac:dyDescent="0.35">
      <c r="A1435">
        <v>1521</v>
      </c>
      <c r="B1435">
        <v>1654178586</v>
      </c>
      <c r="C1435" s="3">
        <f t="shared" si="66"/>
        <v>44714.585486111115</v>
      </c>
      <c r="D1435" t="s">
        <v>15</v>
      </c>
      <c r="E1435" t="s">
        <v>2846</v>
      </c>
      <c r="F1435">
        <v>0</v>
      </c>
      <c r="G1435">
        <v>1851</v>
      </c>
      <c r="H1435">
        <v>3</v>
      </c>
      <c r="I1435">
        <v>1</v>
      </c>
      <c r="J1435">
        <v>1654178643</v>
      </c>
      <c r="K1435">
        <f t="shared" si="67"/>
        <v>44714.586145833338</v>
      </c>
      <c r="L1435" s="5">
        <f t="shared" si="68"/>
        <v>6.5972222364507616E-4</v>
      </c>
      <c r="M1435">
        <v>0</v>
      </c>
      <c r="N1435" t="s">
        <v>20</v>
      </c>
      <c r="O1435">
        <v>0</v>
      </c>
      <c r="P1435" t="s">
        <v>20</v>
      </c>
      <c r="Q1435" t="s">
        <v>2847</v>
      </c>
      <c r="R1435" t="s">
        <v>2829</v>
      </c>
      <c r="S1435">
        <v>1</v>
      </c>
      <c r="T1435">
        <v>0.01</v>
      </c>
    </row>
    <row r="1436" spans="1:20" x14ac:dyDescent="0.35">
      <c r="A1436">
        <v>1520</v>
      </c>
      <c r="B1436">
        <v>1654167021</v>
      </c>
      <c r="C1436" s="3">
        <f t="shared" si="66"/>
        <v>44714.451631944445</v>
      </c>
      <c r="D1436" t="s">
        <v>15</v>
      </c>
      <c r="E1436" t="s">
        <v>2848</v>
      </c>
      <c r="F1436">
        <v>0</v>
      </c>
      <c r="G1436">
        <v>1838</v>
      </c>
      <c r="H1436">
        <v>1</v>
      </c>
      <c r="I1436">
        <v>1</v>
      </c>
      <c r="J1436">
        <v>1654167058</v>
      </c>
      <c r="K1436">
        <f t="shared" si="67"/>
        <v>44714.452060185184</v>
      </c>
      <c r="L1436" s="5">
        <f t="shared" si="68"/>
        <v>4.2824073898373172E-4</v>
      </c>
      <c r="M1436">
        <v>0</v>
      </c>
      <c r="N1436" t="s">
        <v>20</v>
      </c>
      <c r="O1436">
        <v>0</v>
      </c>
      <c r="P1436" t="s">
        <v>20</v>
      </c>
      <c r="Q1436" t="s">
        <v>2849</v>
      </c>
      <c r="R1436" t="s">
        <v>2829</v>
      </c>
      <c r="S1436">
        <v>1</v>
      </c>
      <c r="T1436">
        <v>0.01</v>
      </c>
    </row>
    <row r="1437" spans="1:20" x14ac:dyDescent="0.35">
      <c r="A1437">
        <v>1519</v>
      </c>
      <c r="B1437">
        <v>1654156235</v>
      </c>
      <c r="C1437" s="3">
        <f t="shared" si="66"/>
        <v>44714.326793981483</v>
      </c>
      <c r="D1437" t="s">
        <v>15</v>
      </c>
      <c r="E1437" t="s">
        <v>2850</v>
      </c>
      <c r="F1437">
        <v>0</v>
      </c>
      <c r="G1437">
        <v>1986</v>
      </c>
      <c r="H1437">
        <v>27</v>
      </c>
      <c r="I1437">
        <v>1</v>
      </c>
      <c r="J1437">
        <v>1654156274</v>
      </c>
      <c r="K1437">
        <f t="shared" si="67"/>
        <v>44714.327245370368</v>
      </c>
      <c r="L1437" s="5">
        <f t="shared" si="68"/>
        <v>4.5138888526707888E-4</v>
      </c>
      <c r="M1437">
        <v>0</v>
      </c>
      <c r="N1437" t="s">
        <v>20</v>
      </c>
      <c r="O1437">
        <v>0</v>
      </c>
      <c r="P1437" t="s">
        <v>20</v>
      </c>
      <c r="Q1437" t="s">
        <v>2851</v>
      </c>
      <c r="R1437" t="s">
        <v>2829</v>
      </c>
      <c r="T1437">
        <v>0.01</v>
      </c>
    </row>
    <row r="1438" spans="1:20" x14ac:dyDescent="0.35">
      <c r="A1438">
        <v>1487</v>
      </c>
      <c r="B1438">
        <v>1654067446</v>
      </c>
      <c r="C1438" s="3">
        <f t="shared" si="66"/>
        <v>44713.299143518518</v>
      </c>
      <c r="D1438" t="s">
        <v>15</v>
      </c>
      <c r="E1438" t="s">
        <v>2852</v>
      </c>
      <c r="F1438">
        <v>0</v>
      </c>
      <c r="G1438">
        <v>1816</v>
      </c>
      <c r="H1438">
        <v>2</v>
      </c>
      <c r="I1438">
        <v>1</v>
      </c>
      <c r="J1438">
        <v>1654067452</v>
      </c>
      <c r="K1438">
        <f t="shared" si="67"/>
        <v>44713.299212962964</v>
      </c>
      <c r="L1438" s="5">
        <f t="shared" si="68"/>
        <v>6.9444446125999093E-5</v>
      </c>
      <c r="M1438">
        <v>0</v>
      </c>
      <c r="N1438" t="s">
        <v>20</v>
      </c>
      <c r="O1438">
        <v>0</v>
      </c>
      <c r="P1438" t="s">
        <v>20</v>
      </c>
      <c r="Q1438" t="s">
        <v>2853</v>
      </c>
      <c r="R1438" t="s">
        <v>2829</v>
      </c>
      <c r="S1438">
        <v>1</v>
      </c>
      <c r="T1438">
        <v>0.01</v>
      </c>
    </row>
    <row r="1439" spans="1:20" x14ac:dyDescent="0.35">
      <c r="A1439">
        <v>1478</v>
      </c>
      <c r="B1439">
        <v>1654012633</v>
      </c>
      <c r="C1439" s="3">
        <f t="shared" si="66"/>
        <v>44712.664733796293</v>
      </c>
      <c r="D1439" t="s">
        <v>15</v>
      </c>
      <c r="E1439" t="s">
        <v>2854</v>
      </c>
      <c r="F1439">
        <v>0</v>
      </c>
      <c r="G1439">
        <v>1905</v>
      </c>
      <c r="H1439">
        <v>29</v>
      </c>
      <c r="I1439">
        <v>1</v>
      </c>
      <c r="J1439">
        <v>1654012640</v>
      </c>
      <c r="K1439">
        <f t="shared" si="67"/>
        <v>44712.664814814816</v>
      </c>
      <c r="L1439" s="5">
        <f t="shared" si="68"/>
        <v>8.101852290565148E-5</v>
      </c>
      <c r="M1439">
        <v>0</v>
      </c>
      <c r="N1439" t="s">
        <v>20</v>
      </c>
      <c r="O1439">
        <v>0</v>
      </c>
      <c r="P1439" t="s">
        <v>20</v>
      </c>
      <c r="Q1439" t="s">
        <v>2855</v>
      </c>
      <c r="R1439" t="s">
        <v>2829</v>
      </c>
      <c r="S1439">
        <v>1</v>
      </c>
      <c r="T1439">
        <v>0.01</v>
      </c>
    </row>
    <row r="1440" spans="1:20" x14ac:dyDescent="0.35">
      <c r="A1440">
        <v>1477</v>
      </c>
      <c r="B1440">
        <v>1654002922</v>
      </c>
      <c r="C1440" s="3">
        <f t="shared" si="66"/>
        <v>44712.552337962959</v>
      </c>
      <c r="D1440" t="s">
        <v>15</v>
      </c>
      <c r="E1440" t="s">
        <v>2856</v>
      </c>
      <c r="F1440">
        <v>0</v>
      </c>
      <c r="G1440">
        <v>2100</v>
      </c>
      <c r="H1440">
        <v>12</v>
      </c>
      <c r="I1440">
        <v>0</v>
      </c>
      <c r="J1440">
        <v>1654011573</v>
      </c>
      <c r="K1440">
        <f t="shared" si="67"/>
        <v>44712.652465277773</v>
      </c>
      <c r="L1440" s="5">
        <f t="shared" si="68"/>
        <v>0.10012731481401715</v>
      </c>
      <c r="M1440">
        <v>0</v>
      </c>
      <c r="N1440" t="s">
        <v>20</v>
      </c>
      <c r="O1440">
        <v>0</v>
      </c>
      <c r="P1440" t="s">
        <v>20</v>
      </c>
      <c r="Q1440" t="s">
        <v>2857</v>
      </c>
      <c r="R1440" t="s">
        <v>2829</v>
      </c>
      <c r="S1440">
        <v>1</v>
      </c>
      <c r="T1440">
        <v>0.01</v>
      </c>
    </row>
    <row r="1441" spans="1:20" x14ac:dyDescent="0.35">
      <c r="A1441">
        <v>1476</v>
      </c>
      <c r="B1441">
        <v>1653991819</v>
      </c>
      <c r="C1441" s="3">
        <f t="shared" si="66"/>
        <v>44712.423831018517</v>
      </c>
      <c r="D1441" t="s">
        <v>15</v>
      </c>
      <c r="E1441" t="s">
        <v>2858</v>
      </c>
      <c r="F1441">
        <v>0</v>
      </c>
      <c r="G1441">
        <v>1916</v>
      </c>
      <c r="H1441">
        <v>2</v>
      </c>
      <c r="I1441">
        <v>1</v>
      </c>
      <c r="J1441">
        <v>1653991864</v>
      </c>
      <c r="K1441">
        <f t="shared" si="67"/>
        <v>44712.424351851849</v>
      </c>
      <c r="L1441" s="5">
        <f t="shared" si="68"/>
        <v>5.2083333139307797E-4</v>
      </c>
      <c r="M1441">
        <v>0</v>
      </c>
      <c r="N1441" t="s">
        <v>20</v>
      </c>
      <c r="O1441">
        <v>0</v>
      </c>
      <c r="P1441" t="s">
        <v>20</v>
      </c>
      <c r="Q1441" t="s">
        <v>2859</v>
      </c>
      <c r="R1441" t="s">
        <v>2829</v>
      </c>
      <c r="S1441">
        <v>1</v>
      </c>
      <c r="T1441">
        <v>0.01</v>
      </c>
    </row>
    <row r="1442" spans="1:20" x14ac:dyDescent="0.35">
      <c r="A1442">
        <v>1475</v>
      </c>
      <c r="B1442">
        <v>1653979303</v>
      </c>
      <c r="C1442" s="3">
        <f t="shared" si="66"/>
        <v>44712.278969907406</v>
      </c>
      <c r="D1442" t="s">
        <v>15</v>
      </c>
      <c r="E1442" t="s">
        <v>2860</v>
      </c>
      <c r="F1442">
        <v>0</v>
      </c>
      <c r="G1442">
        <v>1989</v>
      </c>
      <c r="H1442">
        <v>8</v>
      </c>
      <c r="I1442">
        <v>1</v>
      </c>
      <c r="J1442">
        <v>1653979331</v>
      </c>
      <c r="K1442">
        <f t="shared" si="67"/>
        <v>44712.279293981483</v>
      </c>
      <c r="L1442" s="5">
        <f t="shared" si="68"/>
        <v>3.2407407707069069E-4</v>
      </c>
      <c r="M1442">
        <v>0</v>
      </c>
      <c r="N1442" t="s">
        <v>20</v>
      </c>
      <c r="O1442">
        <v>0</v>
      </c>
      <c r="P1442" t="s">
        <v>20</v>
      </c>
      <c r="Q1442" t="s">
        <v>2861</v>
      </c>
      <c r="R1442" t="s">
        <v>2829</v>
      </c>
      <c r="S1442">
        <v>1</v>
      </c>
      <c r="T1442">
        <v>0.01</v>
      </c>
    </row>
    <row r="1443" spans="1:20" x14ac:dyDescent="0.35">
      <c r="A1443">
        <v>1460</v>
      </c>
      <c r="B1443">
        <v>1653916026</v>
      </c>
      <c r="C1443" s="3">
        <f t="shared" si="66"/>
        <v>44711.546597222223</v>
      </c>
      <c r="D1443" t="s">
        <v>15</v>
      </c>
      <c r="E1443" t="s">
        <v>2862</v>
      </c>
      <c r="F1443">
        <v>0</v>
      </c>
      <c r="G1443">
        <v>2034</v>
      </c>
      <c r="H1443">
        <v>47</v>
      </c>
      <c r="I1443">
        <v>1</v>
      </c>
      <c r="J1443">
        <v>1653916089</v>
      </c>
      <c r="K1443">
        <f t="shared" si="67"/>
        <v>44711.547326388885</v>
      </c>
      <c r="L1443" s="5">
        <f t="shared" si="68"/>
        <v>7.2916666249511763E-4</v>
      </c>
      <c r="M1443">
        <v>0</v>
      </c>
      <c r="N1443" t="s">
        <v>20</v>
      </c>
      <c r="O1443">
        <v>0</v>
      </c>
      <c r="P1443" t="s">
        <v>20</v>
      </c>
      <c r="Q1443" t="s">
        <v>2863</v>
      </c>
      <c r="R1443" t="s">
        <v>2829</v>
      </c>
      <c r="S1443">
        <v>5</v>
      </c>
      <c r="T1443">
        <v>0.01</v>
      </c>
    </row>
    <row r="1444" spans="1:20" x14ac:dyDescent="0.35">
      <c r="A1444">
        <v>1432</v>
      </c>
      <c r="B1444">
        <v>1653732126</v>
      </c>
      <c r="C1444" s="3">
        <f t="shared" si="66"/>
        <v>44709.418124999997</v>
      </c>
      <c r="D1444" t="s">
        <v>15</v>
      </c>
      <c r="E1444" t="s">
        <v>2864</v>
      </c>
      <c r="F1444">
        <v>0</v>
      </c>
      <c r="G1444">
        <v>1968</v>
      </c>
      <c r="H1444">
        <v>11</v>
      </c>
      <c r="I1444">
        <v>0</v>
      </c>
      <c r="J1444">
        <v>1653733564</v>
      </c>
      <c r="K1444">
        <f t="shared" si="67"/>
        <v>44709.43476851852</v>
      </c>
      <c r="L1444" s="5">
        <f t="shared" si="68"/>
        <v>1.6643518523778766E-2</v>
      </c>
      <c r="M1444">
        <v>0</v>
      </c>
      <c r="N1444" t="s">
        <v>20</v>
      </c>
      <c r="O1444">
        <v>0</v>
      </c>
      <c r="P1444" t="s">
        <v>20</v>
      </c>
      <c r="Q1444" t="s">
        <v>2865</v>
      </c>
      <c r="R1444" t="s">
        <v>2829</v>
      </c>
      <c r="T1444">
        <v>0.01</v>
      </c>
    </row>
    <row r="1445" spans="1:20" x14ac:dyDescent="0.35">
      <c r="A1445">
        <v>1414</v>
      </c>
      <c r="B1445">
        <v>1653656231</v>
      </c>
      <c r="C1445" s="3">
        <f t="shared" si="66"/>
        <v>44708.539710648147</v>
      </c>
      <c r="D1445" t="s">
        <v>15</v>
      </c>
      <c r="E1445" t="s">
        <v>2866</v>
      </c>
      <c r="F1445">
        <v>0</v>
      </c>
      <c r="G1445">
        <v>2153</v>
      </c>
      <c r="H1445">
        <v>6</v>
      </c>
      <c r="I1445">
        <v>1</v>
      </c>
      <c r="J1445">
        <v>1653656249</v>
      </c>
      <c r="K1445">
        <f t="shared" si="67"/>
        <v>44708.539918981478</v>
      </c>
      <c r="L1445" s="5">
        <f t="shared" si="68"/>
        <v>2.0833333110203966E-4</v>
      </c>
      <c r="M1445">
        <v>0</v>
      </c>
      <c r="N1445" t="s">
        <v>20</v>
      </c>
      <c r="O1445">
        <v>0</v>
      </c>
      <c r="P1445" t="s">
        <v>20</v>
      </c>
      <c r="Q1445" t="s">
        <v>2867</v>
      </c>
      <c r="R1445" t="s">
        <v>2829</v>
      </c>
      <c r="S1445">
        <v>1</v>
      </c>
      <c r="T1445">
        <v>0.01</v>
      </c>
    </row>
    <row r="1446" spans="1:20" x14ac:dyDescent="0.35">
      <c r="A1446">
        <v>1413</v>
      </c>
      <c r="B1446">
        <v>1653645851</v>
      </c>
      <c r="C1446" s="3">
        <f t="shared" si="66"/>
        <v>44708.419571759259</v>
      </c>
      <c r="D1446" t="s">
        <v>15</v>
      </c>
      <c r="E1446" t="s">
        <v>2868</v>
      </c>
      <c r="F1446">
        <v>0</v>
      </c>
      <c r="G1446">
        <v>1906</v>
      </c>
      <c r="H1446">
        <v>1</v>
      </c>
      <c r="I1446">
        <v>1</v>
      </c>
      <c r="J1446">
        <v>1653645872</v>
      </c>
      <c r="K1446">
        <f t="shared" si="67"/>
        <v>44708.419814814813</v>
      </c>
      <c r="L1446" s="5">
        <f t="shared" si="68"/>
        <v>2.4305555416503921E-4</v>
      </c>
      <c r="M1446">
        <v>0</v>
      </c>
      <c r="N1446" t="s">
        <v>20</v>
      </c>
      <c r="O1446">
        <v>0</v>
      </c>
      <c r="P1446" t="s">
        <v>20</v>
      </c>
      <c r="Q1446" t="s">
        <v>2869</v>
      </c>
      <c r="R1446" t="s">
        <v>2829</v>
      </c>
      <c r="T1446">
        <v>0.01</v>
      </c>
    </row>
    <row r="1447" spans="1:20" x14ac:dyDescent="0.35">
      <c r="A1447">
        <v>1400</v>
      </c>
      <c r="B1447">
        <v>1653578286</v>
      </c>
      <c r="C1447" s="3">
        <f t="shared" si="66"/>
        <v>44707.637569444443</v>
      </c>
      <c r="D1447" t="s">
        <v>15</v>
      </c>
      <c r="E1447" t="s">
        <v>2870</v>
      </c>
      <c r="F1447">
        <v>0</v>
      </c>
      <c r="G1447">
        <v>2098</v>
      </c>
      <c r="H1447">
        <v>16</v>
      </c>
      <c r="I1447">
        <v>1</v>
      </c>
      <c r="J1447">
        <v>1653578316</v>
      </c>
      <c r="K1447">
        <f t="shared" si="67"/>
        <v>44707.637916666667</v>
      </c>
      <c r="L1447" s="5">
        <f t="shared" si="68"/>
        <v>3.4722222335403785E-4</v>
      </c>
      <c r="M1447">
        <v>0</v>
      </c>
      <c r="N1447" t="s">
        <v>20</v>
      </c>
      <c r="O1447">
        <v>0</v>
      </c>
      <c r="P1447" t="s">
        <v>20</v>
      </c>
      <c r="Q1447" t="s">
        <v>2871</v>
      </c>
      <c r="R1447" t="s">
        <v>2829</v>
      </c>
      <c r="S1447">
        <v>1</v>
      </c>
      <c r="T1447">
        <v>0.01</v>
      </c>
    </row>
    <row r="1448" spans="1:20" x14ac:dyDescent="0.35">
      <c r="A1448">
        <v>1391</v>
      </c>
      <c r="B1448">
        <v>1653501931</v>
      </c>
      <c r="C1448" s="3">
        <f t="shared" si="66"/>
        <v>44706.753831018519</v>
      </c>
      <c r="D1448" t="s">
        <v>15</v>
      </c>
      <c r="E1448" t="s">
        <v>2872</v>
      </c>
      <c r="F1448">
        <v>0</v>
      </c>
      <c r="G1448">
        <v>2170</v>
      </c>
      <c r="H1448">
        <v>0</v>
      </c>
      <c r="I1448">
        <v>1</v>
      </c>
      <c r="J1448">
        <v>1653502015</v>
      </c>
      <c r="K1448">
        <f t="shared" si="67"/>
        <v>44706.754803240736</v>
      </c>
      <c r="L1448" s="5">
        <f t="shared" si="68"/>
        <v>9.7222221666015685E-4</v>
      </c>
      <c r="M1448">
        <v>0</v>
      </c>
      <c r="N1448" t="s">
        <v>20</v>
      </c>
      <c r="O1448">
        <v>0</v>
      </c>
      <c r="P1448" t="s">
        <v>20</v>
      </c>
      <c r="Q1448" t="s">
        <v>2873</v>
      </c>
      <c r="R1448" t="s">
        <v>2829</v>
      </c>
      <c r="S1448">
        <v>1</v>
      </c>
      <c r="T1448">
        <v>0.01</v>
      </c>
    </row>
    <row r="1449" spans="1:20" x14ac:dyDescent="0.35">
      <c r="A1449">
        <v>1383</v>
      </c>
      <c r="B1449">
        <v>1653482639</v>
      </c>
      <c r="C1449" s="3">
        <f t="shared" si="66"/>
        <v>44706.530543981484</v>
      </c>
      <c r="D1449" t="s">
        <v>15</v>
      </c>
      <c r="E1449" t="s">
        <v>2874</v>
      </c>
      <c r="F1449">
        <v>0</v>
      </c>
      <c r="G1449">
        <v>2444</v>
      </c>
      <c r="H1449">
        <v>8</v>
      </c>
      <c r="I1449">
        <v>1</v>
      </c>
      <c r="J1449">
        <v>1653482688</v>
      </c>
      <c r="K1449">
        <f t="shared" si="67"/>
        <v>44706.531111111108</v>
      </c>
      <c r="L1449" s="5">
        <f t="shared" si="68"/>
        <v>5.6712962395977229E-4</v>
      </c>
      <c r="M1449">
        <v>0</v>
      </c>
      <c r="N1449" t="s">
        <v>20</v>
      </c>
      <c r="O1449">
        <v>0</v>
      </c>
      <c r="P1449" t="s">
        <v>20</v>
      </c>
      <c r="Q1449" t="s">
        <v>2875</v>
      </c>
      <c r="R1449" t="s">
        <v>2829</v>
      </c>
      <c r="S1449">
        <v>1</v>
      </c>
      <c r="T1449">
        <v>0.01</v>
      </c>
    </row>
    <row r="1450" spans="1:20" x14ac:dyDescent="0.35">
      <c r="A1450">
        <v>1382</v>
      </c>
      <c r="B1450">
        <v>1653461706</v>
      </c>
      <c r="C1450" s="3">
        <f t="shared" si="66"/>
        <v>44706.288263888884</v>
      </c>
      <c r="D1450" t="s">
        <v>15</v>
      </c>
      <c r="E1450" t="s">
        <v>2876</v>
      </c>
      <c r="F1450">
        <v>0</v>
      </c>
      <c r="G1450">
        <v>2735</v>
      </c>
      <c r="H1450">
        <v>25</v>
      </c>
      <c r="I1450">
        <v>0</v>
      </c>
      <c r="J1450">
        <v>1660396259</v>
      </c>
      <c r="K1450">
        <f t="shared" si="67"/>
        <v>44786.549293981487</v>
      </c>
      <c r="L1450" s="5">
        <f t="shared" si="68"/>
        <v>80.261030092602596</v>
      </c>
      <c r="M1450">
        <v>0</v>
      </c>
      <c r="N1450" t="s">
        <v>20</v>
      </c>
      <c r="O1450">
        <v>0</v>
      </c>
      <c r="P1450" t="s">
        <v>20</v>
      </c>
      <c r="Q1450" t="s">
        <v>2877</v>
      </c>
      <c r="R1450" t="s">
        <v>2829</v>
      </c>
      <c r="S1450">
        <v>2</v>
      </c>
      <c r="T1450">
        <v>0.01</v>
      </c>
    </row>
    <row r="1451" spans="1:20" x14ac:dyDescent="0.35">
      <c r="A1451">
        <v>1375</v>
      </c>
      <c r="B1451">
        <v>1653399944</v>
      </c>
      <c r="C1451" s="3">
        <f t="shared" si="66"/>
        <v>44705.573425925926</v>
      </c>
      <c r="D1451" t="s">
        <v>15</v>
      </c>
      <c r="E1451" t="s">
        <v>2878</v>
      </c>
      <c r="F1451">
        <v>0</v>
      </c>
      <c r="G1451">
        <v>2452</v>
      </c>
      <c r="H1451">
        <v>6</v>
      </c>
      <c r="I1451">
        <v>1</v>
      </c>
      <c r="J1451">
        <v>1653400003</v>
      </c>
      <c r="K1451">
        <f t="shared" si="67"/>
        <v>44705.574108796296</v>
      </c>
      <c r="L1451" s="5">
        <f t="shared" si="68"/>
        <v>6.8287036992842332E-4</v>
      </c>
      <c r="M1451">
        <v>0</v>
      </c>
      <c r="N1451" t="s">
        <v>20</v>
      </c>
      <c r="O1451">
        <v>0</v>
      </c>
      <c r="P1451" t="s">
        <v>20</v>
      </c>
      <c r="Q1451" t="s">
        <v>2879</v>
      </c>
      <c r="R1451" t="s">
        <v>2829</v>
      </c>
      <c r="S1451">
        <v>1</v>
      </c>
      <c r="T1451">
        <v>0.01</v>
      </c>
    </row>
    <row r="1452" spans="1:20" x14ac:dyDescent="0.35">
      <c r="A1452">
        <v>1374</v>
      </c>
      <c r="B1452">
        <v>1653388822</v>
      </c>
      <c r="C1452" s="3">
        <f t="shared" si="66"/>
        <v>44705.444699074069</v>
      </c>
      <c r="D1452" t="s">
        <v>15</v>
      </c>
      <c r="E1452" t="s">
        <v>2880</v>
      </c>
      <c r="F1452">
        <v>0</v>
      </c>
      <c r="G1452">
        <v>2361</v>
      </c>
      <c r="H1452">
        <v>19</v>
      </c>
      <c r="I1452">
        <v>1</v>
      </c>
      <c r="J1452">
        <v>1653388998</v>
      </c>
      <c r="K1452">
        <f t="shared" si="67"/>
        <v>44705.446736111116</v>
      </c>
      <c r="L1452" s="5">
        <f t="shared" si="68"/>
        <v>2.0370370475575328E-3</v>
      </c>
      <c r="M1452">
        <v>0</v>
      </c>
      <c r="N1452" t="s">
        <v>20</v>
      </c>
      <c r="O1452">
        <v>0</v>
      </c>
      <c r="P1452" t="s">
        <v>20</v>
      </c>
      <c r="Q1452" t="s">
        <v>2881</v>
      </c>
      <c r="R1452" t="s">
        <v>2829</v>
      </c>
      <c r="T1452">
        <v>0.01</v>
      </c>
    </row>
    <row r="1453" spans="1:20" x14ac:dyDescent="0.35">
      <c r="A1453">
        <v>1373</v>
      </c>
      <c r="B1453">
        <v>1653377074</v>
      </c>
      <c r="C1453" s="3">
        <f t="shared" si="66"/>
        <v>44705.30872685185</v>
      </c>
      <c r="D1453" t="s">
        <v>15</v>
      </c>
      <c r="E1453" t="s">
        <v>20</v>
      </c>
      <c r="F1453">
        <v>0</v>
      </c>
      <c r="G1453">
        <v>2377</v>
      </c>
      <c r="H1453">
        <v>4</v>
      </c>
      <c r="I1453">
        <v>1</v>
      </c>
      <c r="J1453">
        <v>1653377104</v>
      </c>
      <c r="K1453">
        <f t="shared" si="67"/>
        <v>44705.309074074074</v>
      </c>
      <c r="L1453" s="5">
        <f t="shared" si="68"/>
        <v>3.4722222335403785E-4</v>
      </c>
      <c r="M1453">
        <v>0</v>
      </c>
      <c r="N1453" t="s">
        <v>20</v>
      </c>
      <c r="O1453">
        <v>0</v>
      </c>
      <c r="P1453" t="s">
        <v>20</v>
      </c>
      <c r="Q1453" t="s">
        <v>2882</v>
      </c>
      <c r="R1453" t="s">
        <v>2829</v>
      </c>
      <c r="T1453">
        <v>0.01</v>
      </c>
    </row>
    <row r="1454" spans="1:20" x14ac:dyDescent="0.35">
      <c r="A1454">
        <v>1372</v>
      </c>
      <c r="B1454">
        <v>1653377062</v>
      </c>
      <c r="C1454" s="3">
        <f t="shared" si="66"/>
        <v>44705.308587962965</v>
      </c>
      <c r="D1454" t="s">
        <v>15</v>
      </c>
      <c r="E1454" t="s">
        <v>2883</v>
      </c>
      <c r="F1454">
        <v>0</v>
      </c>
      <c r="G1454">
        <v>2311</v>
      </c>
      <c r="H1454">
        <v>4</v>
      </c>
      <c r="I1454">
        <v>0</v>
      </c>
      <c r="J1454">
        <v>1653377306</v>
      </c>
      <c r="K1454">
        <f t="shared" si="67"/>
        <v>44705.311412037037</v>
      </c>
      <c r="L1454" s="5">
        <f t="shared" si="68"/>
        <v>2.8240740721230395E-3</v>
      </c>
      <c r="M1454">
        <v>0</v>
      </c>
      <c r="N1454" t="s">
        <v>20</v>
      </c>
      <c r="O1454">
        <v>0</v>
      </c>
      <c r="P1454" t="s">
        <v>20</v>
      </c>
      <c r="Q1454" t="s">
        <v>2884</v>
      </c>
      <c r="R1454" t="s">
        <v>2829</v>
      </c>
      <c r="S1454">
        <v>1</v>
      </c>
      <c r="T1454">
        <v>0.01</v>
      </c>
    </row>
    <row r="1455" spans="1:20" x14ac:dyDescent="0.35">
      <c r="A1455">
        <v>1364</v>
      </c>
      <c r="B1455">
        <v>1653316291</v>
      </c>
      <c r="C1455" s="3">
        <f t="shared" si="66"/>
        <v>44704.605219907404</v>
      </c>
      <c r="D1455" t="s">
        <v>15</v>
      </c>
      <c r="E1455" t="s">
        <v>2885</v>
      </c>
      <c r="F1455">
        <v>0</v>
      </c>
      <c r="G1455">
        <v>2433</v>
      </c>
      <c r="H1455">
        <v>19</v>
      </c>
      <c r="I1455">
        <v>1</v>
      </c>
      <c r="J1455">
        <v>1653316313</v>
      </c>
      <c r="K1455">
        <f t="shared" si="67"/>
        <v>44704.605474537035</v>
      </c>
      <c r="L1455" s="5">
        <f t="shared" si="68"/>
        <v>2.546296309446916E-4</v>
      </c>
      <c r="M1455">
        <v>0</v>
      </c>
      <c r="N1455" t="s">
        <v>20</v>
      </c>
      <c r="O1455">
        <v>0</v>
      </c>
      <c r="P1455" t="s">
        <v>20</v>
      </c>
      <c r="Q1455" t="s">
        <v>2886</v>
      </c>
      <c r="R1455" t="s">
        <v>2829</v>
      </c>
      <c r="T1455">
        <v>0.01</v>
      </c>
    </row>
    <row r="1456" spans="1:20" x14ac:dyDescent="0.35">
      <c r="A1456">
        <v>1334</v>
      </c>
      <c r="B1456">
        <v>1653141926</v>
      </c>
      <c r="C1456" s="3">
        <f t="shared" si="66"/>
        <v>44702.587106481486</v>
      </c>
      <c r="D1456" t="s">
        <v>15</v>
      </c>
      <c r="E1456" t="s">
        <v>2887</v>
      </c>
      <c r="F1456">
        <v>0</v>
      </c>
      <c r="G1456">
        <v>2818</v>
      </c>
      <c r="H1456">
        <v>27</v>
      </c>
      <c r="I1456">
        <v>1</v>
      </c>
      <c r="J1456">
        <v>1653141970</v>
      </c>
      <c r="K1456">
        <f t="shared" si="67"/>
        <v>44702.58761574074</v>
      </c>
      <c r="L1456" s="5">
        <f t="shared" si="68"/>
        <v>5.0925925461342558E-4</v>
      </c>
      <c r="M1456">
        <v>0</v>
      </c>
      <c r="N1456" t="s">
        <v>20</v>
      </c>
      <c r="O1456">
        <v>0</v>
      </c>
      <c r="P1456" t="s">
        <v>20</v>
      </c>
      <c r="Q1456" t="s">
        <v>2888</v>
      </c>
      <c r="R1456" t="s">
        <v>2829</v>
      </c>
      <c r="T1456">
        <v>0.01</v>
      </c>
    </row>
    <row r="1457" spans="1:20" x14ac:dyDescent="0.35">
      <c r="A1457">
        <v>1333</v>
      </c>
      <c r="B1457">
        <v>1653133818</v>
      </c>
      <c r="C1457" s="3">
        <f t="shared" si="66"/>
        <v>44702.493263888886</v>
      </c>
      <c r="D1457" t="s">
        <v>15</v>
      </c>
      <c r="E1457" t="s">
        <v>2889</v>
      </c>
      <c r="F1457">
        <v>0</v>
      </c>
      <c r="G1457">
        <v>2372</v>
      </c>
      <c r="H1457">
        <v>3</v>
      </c>
      <c r="I1457">
        <v>1</v>
      </c>
      <c r="J1457">
        <v>1653133823</v>
      </c>
      <c r="K1457">
        <f t="shared" si="67"/>
        <v>44702.493321759262</v>
      </c>
      <c r="L1457" s="5">
        <f t="shared" si="68"/>
        <v>5.787037662230432E-5</v>
      </c>
      <c r="M1457">
        <v>0</v>
      </c>
      <c r="N1457" t="s">
        <v>20</v>
      </c>
      <c r="O1457">
        <v>0</v>
      </c>
      <c r="P1457" t="s">
        <v>20</v>
      </c>
      <c r="Q1457" t="s">
        <v>2890</v>
      </c>
      <c r="R1457" t="s">
        <v>2829</v>
      </c>
      <c r="T1457">
        <v>0.01</v>
      </c>
    </row>
    <row r="1458" spans="1:20" x14ac:dyDescent="0.35">
      <c r="A1458">
        <v>1332</v>
      </c>
      <c r="B1458">
        <v>1653126322</v>
      </c>
      <c r="C1458" s="3">
        <f t="shared" si="66"/>
        <v>44702.406504629631</v>
      </c>
      <c r="D1458" t="s">
        <v>15</v>
      </c>
      <c r="E1458" t="s">
        <v>2891</v>
      </c>
      <c r="F1458">
        <v>0</v>
      </c>
      <c r="G1458">
        <v>2381</v>
      </c>
      <c r="H1458">
        <v>6</v>
      </c>
      <c r="I1458">
        <v>1</v>
      </c>
      <c r="J1458">
        <v>1653126438</v>
      </c>
      <c r="K1458">
        <f t="shared" si="67"/>
        <v>44702.407847222217</v>
      </c>
      <c r="L1458" s="5">
        <f t="shared" si="68"/>
        <v>1.3425925862975419E-3</v>
      </c>
      <c r="M1458">
        <v>0</v>
      </c>
      <c r="N1458" t="s">
        <v>20</v>
      </c>
      <c r="O1458">
        <v>0</v>
      </c>
      <c r="P1458" t="s">
        <v>20</v>
      </c>
      <c r="Q1458" t="s">
        <v>2892</v>
      </c>
      <c r="R1458" t="s">
        <v>2829</v>
      </c>
      <c r="T1458">
        <v>0.01</v>
      </c>
    </row>
    <row r="1459" spans="1:20" x14ac:dyDescent="0.35">
      <c r="A1459">
        <v>1331</v>
      </c>
      <c r="B1459">
        <v>1653117490</v>
      </c>
      <c r="C1459" s="3">
        <f t="shared" si="66"/>
        <v>44702.304282407407</v>
      </c>
      <c r="D1459" t="s">
        <v>15</v>
      </c>
      <c r="E1459" t="s">
        <v>2893</v>
      </c>
      <c r="F1459">
        <v>0</v>
      </c>
      <c r="G1459">
        <v>2427</v>
      </c>
      <c r="H1459">
        <v>16</v>
      </c>
      <c r="I1459">
        <v>1</v>
      </c>
      <c r="J1459">
        <v>1653117498</v>
      </c>
      <c r="K1459">
        <f t="shared" si="67"/>
        <v>44702.304375</v>
      </c>
      <c r="L1459" s="5">
        <f t="shared" si="68"/>
        <v>9.2592592409346253E-5</v>
      </c>
      <c r="M1459">
        <v>0</v>
      </c>
      <c r="N1459" t="s">
        <v>20</v>
      </c>
      <c r="O1459">
        <v>0</v>
      </c>
      <c r="P1459" t="s">
        <v>20</v>
      </c>
      <c r="Q1459" t="s">
        <v>2894</v>
      </c>
      <c r="R1459" t="s">
        <v>2829</v>
      </c>
      <c r="S1459">
        <v>5</v>
      </c>
      <c r="T1459">
        <v>0.01</v>
      </c>
    </row>
    <row r="1460" spans="1:20" x14ac:dyDescent="0.35">
      <c r="A1460">
        <v>1325</v>
      </c>
      <c r="B1460">
        <v>1653060035</v>
      </c>
      <c r="C1460" s="3">
        <f t="shared" si="66"/>
        <v>44701.639293981483</v>
      </c>
      <c r="D1460" t="s">
        <v>15</v>
      </c>
      <c r="E1460" t="s">
        <v>2895</v>
      </c>
      <c r="F1460">
        <v>0</v>
      </c>
      <c r="G1460">
        <v>2341</v>
      </c>
      <c r="H1460">
        <v>19</v>
      </c>
      <c r="I1460">
        <v>1</v>
      </c>
      <c r="J1460">
        <v>1653060066</v>
      </c>
      <c r="K1460">
        <f t="shared" si="67"/>
        <v>44701.639652777776</v>
      </c>
      <c r="L1460" s="5">
        <f t="shared" si="68"/>
        <v>3.5879629285773262E-4</v>
      </c>
      <c r="M1460">
        <v>0</v>
      </c>
      <c r="N1460" t="s">
        <v>20</v>
      </c>
      <c r="O1460">
        <v>0</v>
      </c>
      <c r="P1460" t="s">
        <v>20</v>
      </c>
      <c r="Q1460" t="s">
        <v>2896</v>
      </c>
      <c r="R1460" t="s">
        <v>2829</v>
      </c>
      <c r="S1460">
        <v>8</v>
      </c>
      <c r="T1460">
        <v>0.01</v>
      </c>
    </row>
    <row r="1461" spans="1:20" x14ac:dyDescent="0.35">
      <c r="A1461">
        <v>1324</v>
      </c>
      <c r="B1461">
        <v>1653050771</v>
      </c>
      <c r="C1461" s="3">
        <f t="shared" si="66"/>
        <v>44701.532071759255</v>
      </c>
      <c r="D1461" t="s">
        <v>15</v>
      </c>
      <c r="E1461" t="s">
        <v>2897</v>
      </c>
      <c r="F1461">
        <v>0</v>
      </c>
      <c r="G1461">
        <v>2279</v>
      </c>
      <c r="H1461">
        <v>8</v>
      </c>
      <c r="I1461">
        <v>1</v>
      </c>
      <c r="J1461">
        <v>1653050793</v>
      </c>
      <c r="K1461">
        <f t="shared" si="67"/>
        <v>44701.532326388886</v>
      </c>
      <c r="L1461" s="5">
        <f t="shared" si="68"/>
        <v>2.546296309446916E-4</v>
      </c>
      <c r="M1461">
        <v>0</v>
      </c>
      <c r="N1461" t="s">
        <v>20</v>
      </c>
      <c r="O1461">
        <v>0</v>
      </c>
      <c r="P1461" t="s">
        <v>20</v>
      </c>
      <c r="Q1461" t="s">
        <v>2898</v>
      </c>
      <c r="R1461" t="s">
        <v>2829</v>
      </c>
      <c r="S1461">
        <v>2</v>
      </c>
      <c r="T1461">
        <v>0.01</v>
      </c>
    </row>
    <row r="1462" spans="1:20" x14ac:dyDescent="0.35">
      <c r="A1462">
        <v>1323</v>
      </c>
      <c r="B1462">
        <v>1653038732</v>
      </c>
      <c r="C1462" s="3">
        <f t="shared" si="66"/>
        <v>44701.392731481479</v>
      </c>
      <c r="D1462" t="s">
        <v>15</v>
      </c>
      <c r="E1462" t="s">
        <v>2899</v>
      </c>
      <c r="F1462">
        <v>0</v>
      </c>
      <c r="G1462">
        <v>2354</v>
      </c>
      <c r="H1462">
        <v>18</v>
      </c>
      <c r="I1462">
        <v>1</v>
      </c>
      <c r="J1462">
        <v>1653038771</v>
      </c>
      <c r="K1462">
        <f t="shared" si="67"/>
        <v>44701.393182870372</v>
      </c>
      <c r="L1462" s="5">
        <f t="shared" si="68"/>
        <v>4.5138889254303649E-4</v>
      </c>
      <c r="M1462">
        <v>0</v>
      </c>
      <c r="N1462" t="s">
        <v>20</v>
      </c>
      <c r="O1462">
        <v>0</v>
      </c>
      <c r="P1462" t="s">
        <v>20</v>
      </c>
      <c r="Q1462" t="s">
        <v>2900</v>
      </c>
      <c r="R1462" t="s">
        <v>2829</v>
      </c>
      <c r="S1462">
        <v>1</v>
      </c>
      <c r="T1462">
        <v>0.01</v>
      </c>
    </row>
    <row r="1463" spans="1:20" x14ac:dyDescent="0.35">
      <c r="A1463">
        <v>1322</v>
      </c>
      <c r="B1463">
        <v>1653029689</v>
      </c>
      <c r="C1463" s="3">
        <f t="shared" si="66"/>
        <v>44701.28806712963</v>
      </c>
      <c r="D1463" t="s">
        <v>15</v>
      </c>
      <c r="E1463" t="s">
        <v>2901</v>
      </c>
      <c r="F1463">
        <v>0</v>
      </c>
      <c r="G1463">
        <v>2313</v>
      </c>
      <c r="H1463">
        <v>7</v>
      </c>
      <c r="I1463">
        <v>1</v>
      </c>
      <c r="J1463">
        <v>1653029693</v>
      </c>
      <c r="K1463">
        <f t="shared" si="67"/>
        <v>44701.288113425922</v>
      </c>
      <c r="L1463" s="5">
        <f t="shared" si="68"/>
        <v>4.6296292566694319E-5</v>
      </c>
      <c r="M1463">
        <v>0</v>
      </c>
      <c r="N1463" t="s">
        <v>20</v>
      </c>
      <c r="O1463">
        <v>0</v>
      </c>
      <c r="P1463" t="s">
        <v>20</v>
      </c>
      <c r="Q1463" t="s">
        <v>2902</v>
      </c>
      <c r="R1463" t="s">
        <v>2829</v>
      </c>
      <c r="T1463">
        <v>0.01</v>
      </c>
    </row>
    <row r="1464" spans="1:20" x14ac:dyDescent="0.35">
      <c r="A1464">
        <v>1316</v>
      </c>
      <c r="B1464">
        <v>1652971229</v>
      </c>
      <c r="C1464" s="3">
        <f t="shared" si="66"/>
        <v>44700.611446759256</v>
      </c>
      <c r="D1464" t="s">
        <v>15</v>
      </c>
      <c r="E1464" t="s">
        <v>2903</v>
      </c>
      <c r="F1464">
        <v>0</v>
      </c>
      <c r="G1464">
        <v>2325</v>
      </c>
      <c r="H1464">
        <v>12</v>
      </c>
      <c r="I1464">
        <v>1</v>
      </c>
      <c r="J1464">
        <v>1652971267</v>
      </c>
      <c r="K1464">
        <f t="shared" si="67"/>
        <v>44700.611886574072</v>
      </c>
      <c r="L1464" s="5">
        <f t="shared" si="68"/>
        <v>4.398148157633841E-4</v>
      </c>
      <c r="M1464">
        <v>0</v>
      </c>
      <c r="N1464" t="s">
        <v>20</v>
      </c>
      <c r="O1464">
        <v>0</v>
      </c>
      <c r="P1464" t="s">
        <v>20</v>
      </c>
      <c r="Q1464" t="s">
        <v>2904</v>
      </c>
      <c r="R1464" t="s">
        <v>2829</v>
      </c>
      <c r="S1464">
        <v>5</v>
      </c>
      <c r="T1464">
        <v>0.01</v>
      </c>
    </row>
    <row r="1465" spans="1:20" x14ac:dyDescent="0.35">
      <c r="A1465">
        <v>1315</v>
      </c>
      <c r="B1465">
        <v>1652962245</v>
      </c>
      <c r="C1465" s="3">
        <f t="shared" si="66"/>
        <v>44700.507465277777</v>
      </c>
      <c r="D1465" t="s">
        <v>15</v>
      </c>
      <c r="E1465" t="s">
        <v>2905</v>
      </c>
      <c r="F1465">
        <v>0</v>
      </c>
      <c r="G1465">
        <v>2257</v>
      </c>
      <c r="H1465">
        <v>25</v>
      </c>
      <c r="I1465">
        <v>1</v>
      </c>
      <c r="J1465">
        <v>1652962270</v>
      </c>
      <c r="K1465">
        <f t="shared" si="67"/>
        <v>44700.507754629631</v>
      </c>
      <c r="L1465" s="5">
        <f t="shared" si="68"/>
        <v>2.8935185400769114E-4</v>
      </c>
      <c r="M1465">
        <v>0</v>
      </c>
      <c r="N1465" t="s">
        <v>20</v>
      </c>
      <c r="O1465">
        <v>0</v>
      </c>
      <c r="P1465" t="s">
        <v>20</v>
      </c>
      <c r="Q1465" t="s">
        <v>2906</v>
      </c>
      <c r="R1465" t="s">
        <v>2829</v>
      </c>
      <c r="S1465">
        <v>1</v>
      </c>
      <c r="T1465">
        <v>0.01</v>
      </c>
    </row>
    <row r="1466" spans="1:20" x14ac:dyDescent="0.35">
      <c r="A1466">
        <v>1314</v>
      </c>
      <c r="B1466">
        <v>1652953829</v>
      </c>
      <c r="C1466" s="3">
        <f t="shared" si="66"/>
        <v>44700.410057870366</v>
      </c>
      <c r="D1466" t="s">
        <v>15</v>
      </c>
      <c r="E1466" t="s">
        <v>2907</v>
      </c>
      <c r="F1466">
        <v>0</v>
      </c>
      <c r="G1466">
        <v>2163</v>
      </c>
      <c r="H1466">
        <v>10</v>
      </c>
      <c r="I1466">
        <v>0</v>
      </c>
      <c r="J1466">
        <v>1653028205</v>
      </c>
      <c r="K1466">
        <f t="shared" si="67"/>
        <v>44701.270891203705</v>
      </c>
      <c r="L1466" s="5">
        <f t="shared" si="68"/>
        <v>0.86083333333954215</v>
      </c>
      <c r="M1466">
        <v>0</v>
      </c>
      <c r="N1466" t="s">
        <v>20</v>
      </c>
      <c r="O1466">
        <v>0</v>
      </c>
      <c r="P1466" t="s">
        <v>20</v>
      </c>
      <c r="Q1466" t="s">
        <v>2908</v>
      </c>
      <c r="R1466" t="s">
        <v>2829</v>
      </c>
      <c r="S1466">
        <v>1</v>
      </c>
      <c r="T1466">
        <v>0.01</v>
      </c>
    </row>
    <row r="1467" spans="1:20" x14ac:dyDescent="0.35">
      <c r="A1467">
        <v>1313</v>
      </c>
      <c r="B1467">
        <v>1652943702</v>
      </c>
      <c r="C1467" s="3">
        <f t="shared" si="66"/>
        <v>44700.292847222227</v>
      </c>
      <c r="D1467" t="s">
        <v>15</v>
      </c>
      <c r="E1467" t="s">
        <v>2909</v>
      </c>
      <c r="F1467">
        <v>0</v>
      </c>
      <c r="G1467">
        <v>2248</v>
      </c>
      <c r="H1467">
        <v>3</v>
      </c>
      <c r="I1467">
        <v>1</v>
      </c>
      <c r="J1467">
        <v>1652943707</v>
      </c>
      <c r="K1467">
        <f t="shared" si="67"/>
        <v>44700.292905092589</v>
      </c>
      <c r="L1467" s="5">
        <f t="shared" si="68"/>
        <v>5.7870362070389092E-5</v>
      </c>
      <c r="M1467">
        <v>0</v>
      </c>
      <c r="N1467" t="s">
        <v>20</v>
      </c>
      <c r="O1467">
        <v>0</v>
      </c>
      <c r="P1467" t="s">
        <v>20</v>
      </c>
      <c r="Q1467" t="s">
        <v>2910</v>
      </c>
      <c r="R1467" t="s">
        <v>2829</v>
      </c>
      <c r="T1467">
        <v>0.01</v>
      </c>
    </row>
    <row r="1468" spans="1:20" x14ac:dyDescent="0.35">
      <c r="A1468">
        <v>1305</v>
      </c>
      <c r="B1468">
        <v>1652884549</v>
      </c>
      <c r="C1468" s="3">
        <f t="shared" si="66"/>
        <v>44699.608206018514</v>
      </c>
      <c r="D1468" t="s">
        <v>15</v>
      </c>
      <c r="E1468" t="s">
        <v>2911</v>
      </c>
      <c r="F1468">
        <v>0</v>
      </c>
      <c r="G1468">
        <v>2383</v>
      </c>
      <c r="H1468">
        <v>8</v>
      </c>
      <c r="I1468">
        <v>1</v>
      </c>
      <c r="J1468">
        <v>1652884722</v>
      </c>
      <c r="K1468">
        <f t="shared" si="67"/>
        <v>44699.610208333332</v>
      </c>
      <c r="L1468" s="5">
        <f t="shared" si="68"/>
        <v>2.0023148172185756E-3</v>
      </c>
      <c r="M1468">
        <v>0</v>
      </c>
      <c r="N1468" t="s">
        <v>20</v>
      </c>
      <c r="O1468">
        <v>0</v>
      </c>
      <c r="P1468" t="s">
        <v>20</v>
      </c>
      <c r="Q1468" t="s">
        <v>2912</v>
      </c>
      <c r="R1468" t="s">
        <v>2829</v>
      </c>
      <c r="S1468">
        <v>7</v>
      </c>
      <c r="T1468">
        <v>0.01</v>
      </c>
    </row>
    <row r="1469" spans="1:20" x14ac:dyDescent="0.35">
      <c r="A1469">
        <v>1304</v>
      </c>
      <c r="B1469">
        <v>1652872607</v>
      </c>
      <c r="C1469" s="3">
        <f t="shared" si="66"/>
        <v>44699.469988425924</v>
      </c>
      <c r="D1469" t="s">
        <v>15</v>
      </c>
      <c r="E1469" t="s">
        <v>2913</v>
      </c>
      <c r="F1469">
        <v>0</v>
      </c>
      <c r="G1469">
        <v>2337</v>
      </c>
      <c r="H1469">
        <v>12</v>
      </c>
      <c r="I1469">
        <v>1</v>
      </c>
      <c r="J1469">
        <v>1652872623</v>
      </c>
      <c r="K1469">
        <f t="shared" si="67"/>
        <v>44699.470173611116</v>
      </c>
      <c r="L1469" s="5">
        <f t="shared" si="68"/>
        <v>1.8518519209465012E-4</v>
      </c>
      <c r="M1469">
        <v>0</v>
      </c>
      <c r="N1469" t="s">
        <v>20</v>
      </c>
      <c r="O1469">
        <v>0</v>
      </c>
      <c r="P1469" t="s">
        <v>20</v>
      </c>
      <c r="Q1469" t="s">
        <v>2914</v>
      </c>
      <c r="R1469" t="s">
        <v>2829</v>
      </c>
      <c r="T1469">
        <v>0.01</v>
      </c>
    </row>
    <row r="1470" spans="1:20" x14ac:dyDescent="0.35">
      <c r="A1470">
        <v>1295</v>
      </c>
      <c r="B1470">
        <v>1652794825</v>
      </c>
      <c r="C1470" s="3">
        <f t="shared" si="66"/>
        <v>44698.569733796292</v>
      </c>
      <c r="D1470" t="s">
        <v>15</v>
      </c>
      <c r="E1470" t="s">
        <v>2915</v>
      </c>
      <c r="F1470">
        <v>0</v>
      </c>
      <c r="G1470">
        <v>2635</v>
      </c>
      <c r="H1470">
        <v>12</v>
      </c>
      <c r="I1470">
        <v>1</v>
      </c>
      <c r="J1470">
        <v>1652794846</v>
      </c>
      <c r="K1470">
        <f t="shared" si="67"/>
        <v>44698.569976851853</v>
      </c>
      <c r="L1470" s="5">
        <f t="shared" si="68"/>
        <v>2.4305556144099683E-4</v>
      </c>
      <c r="M1470">
        <v>0</v>
      </c>
      <c r="N1470" t="s">
        <v>20</v>
      </c>
      <c r="O1470">
        <v>0</v>
      </c>
      <c r="P1470" t="s">
        <v>20</v>
      </c>
      <c r="Q1470" t="s">
        <v>2916</v>
      </c>
      <c r="R1470" t="s">
        <v>2829</v>
      </c>
      <c r="S1470">
        <v>1</v>
      </c>
      <c r="T1470">
        <v>0.01</v>
      </c>
    </row>
    <row r="1471" spans="1:20" x14ac:dyDescent="0.35">
      <c r="A1471">
        <v>1294</v>
      </c>
      <c r="B1471">
        <v>1652783148</v>
      </c>
      <c r="C1471" s="3">
        <f t="shared" si="66"/>
        <v>44698.434583333335</v>
      </c>
      <c r="D1471" t="s">
        <v>15</v>
      </c>
      <c r="E1471" t="s">
        <v>2917</v>
      </c>
      <c r="F1471">
        <v>0</v>
      </c>
      <c r="G1471">
        <v>2799</v>
      </c>
      <c r="H1471">
        <v>28</v>
      </c>
      <c r="I1471">
        <v>1</v>
      </c>
      <c r="J1471">
        <v>1652783182</v>
      </c>
      <c r="K1471">
        <f t="shared" si="67"/>
        <v>44698.434976851851</v>
      </c>
      <c r="L1471" s="5">
        <f t="shared" si="68"/>
        <v>3.9351851592073217E-4</v>
      </c>
      <c r="M1471">
        <v>0</v>
      </c>
      <c r="N1471" t="s">
        <v>20</v>
      </c>
      <c r="O1471">
        <v>0</v>
      </c>
      <c r="P1471" t="s">
        <v>20</v>
      </c>
      <c r="Q1471" t="s">
        <v>2918</v>
      </c>
      <c r="R1471" t="s">
        <v>2829</v>
      </c>
      <c r="S1471">
        <v>3</v>
      </c>
      <c r="T1471">
        <v>0.01</v>
      </c>
    </row>
    <row r="1472" spans="1:20" x14ac:dyDescent="0.35">
      <c r="A1472">
        <v>1278</v>
      </c>
      <c r="B1472">
        <v>1652715071</v>
      </c>
      <c r="C1472" s="3">
        <f t="shared" si="66"/>
        <v>44697.646655092598</v>
      </c>
      <c r="D1472" t="s">
        <v>15</v>
      </c>
      <c r="E1472" t="s">
        <v>2919</v>
      </c>
      <c r="F1472">
        <v>0</v>
      </c>
      <c r="G1472">
        <v>2410</v>
      </c>
      <c r="H1472">
        <v>9</v>
      </c>
      <c r="I1472">
        <v>1</v>
      </c>
      <c r="J1472">
        <v>1652715175</v>
      </c>
      <c r="K1472">
        <f t="shared" si="67"/>
        <v>44697.647858796292</v>
      </c>
      <c r="L1472" s="5">
        <f t="shared" si="68"/>
        <v>1.2037036940455437E-3</v>
      </c>
      <c r="M1472">
        <v>0</v>
      </c>
      <c r="N1472" t="s">
        <v>20</v>
      </c>
      <c r="O1472">
        <v>0</v>
      </c>
      <c r="P1472" t="s">
        <v>20</v>
      </c>
      <c r="Q1472" t="s">
        <v>2920</v>
      </c>
      <c r="R1472" t="s">
        <v>2829</v>
      </c>
      <c r="S1472">
        <v>9</v>
      </c>
      <c r="T1472">
        <v>0.01</v>
      </c>
    </row>
    <row r="1473" spans="1:20" x14ac:dyDescent="0.35">
      <c r="A1473">
        <v>1272</v>
      </c>
      <c r="B1473">
        <v>1652696178</v>
      </c>
      <c r="C1473" s="3">
        <f t="shared" si="66"/>
        <v>44697.427986111114</v>
      </c>
      <c r="D1473" t="s">
        <v>15</v>
      </c>
      <c r="E1473" t="s">
        <v>2921</v>
      </c>
      <c r="F1473">
        <v>0</v>
      </c>
      <c r="G1473">
        <v>2563</v>
      </c>
      <c r="H1473">
        <v>12</v>
      </c>
      <c r="I1473">
        <v>1</v>
      </c>
      <c r="J1473">
        <v>1652696189</v>
      </c>
      <c r="K1473">
        <f t="shared" si="67"/>
        <v>44697.428113425922</v>
      </c>
      <c r="L1473" s="5">
        <f t="shared" si="68"/>
        <v>1.2731480819638819E-4</v>
      </c>
      <c r="M1473">
        <v>0</v>
      </c>
      <c r="N1473" t="s">
        <v>20</v>
      </c>
      <c r="O1473">
        <v>0</v>
      </c>
      <c r="P1473" t="s">
        <v>20</v>
      </c>
      <c r="Q1473" t="s">
        <v>2922</v>
      </c>
      <c r="R1473" t="s">
        <v>2829</v>
      </c>
      <c r="S1473">
        <v>1</v>
      </c>
      <c r="T1473">
        <v>0.01</v>
      </c>
    </row>
    <row r="1474" spans="1:20" x14ac:dyDescent="0.35">
      <c r="A1474">
        <v>1258</v>
      </c>
      <c r="B1474">
        <v>1652620991</v>
      </c>
      <c r="C1474" s="3">
        <f t="shared" ref="C1474:C1537" si="69">(B1474/86400)+25569</f>
        <v>44696.557766203703</v>
      </c>
      <c r="D1474" t="s">
        <v>15</v>
      </c>
      <c r="E1474" t="s">
        <v>2923</v>
      </c>
      <c r="F1474">
        <v>0</v>
      </c>
      <c r="G1474">
        <v>3534</v>
      </c>
      <c r="H1474">
        <v>26</v>
      </c>
      <c r="I1474">
        <v>1</v>
      </c>
      <c r="J1474">
        <v>1652621019</v>
      </c>
      <c r="K1474">
        <f t="shared" ref="K1474:K1537" si="70">(J1474/86400)+25569</f>
        <v>44696.558090277773</v>
      </c>
      <c r="L1474" s="5">
        <f t="shared" ref="L1474:L1537" si="71">IF(K1474-C1474&gt;0, K1474-C1474, "")</f>
        <v>3.2407406979473308E-4</v>
      </c>
      <c r="M1474">
        <v>0</v>
      </c>
      <c r="N1474" t="s">
        <v>20</v>
      </c>
      <c r="O1474">
        <v>0</v>
      </c>
      <c r="P1474" t="s">
        <v>20</v>
      </c>
      <c r="Q1474" t="s">
        <v>2924</v>
      </c>
      <c r="R1474" t="s">
        <v>2829</v>
      </c>
      <c r="S1474">
        <v>6</v>
      </c>
      <c r="T1474">
        <v>0.01</v>
      </c>
    </row>
    <row r="1475" spans="1:20" x14ac:dyDescent="0.35">
      <c r="A1475">
        <v>1257</v>
      </c>
      <c r="B1475">
        <v>1652604606</v>
      </c>
      <c r="C1475" s="3">
        <f t="shared" si="69"/>
        <v>44696.368125000001</v>
      </c>
      <c r="D1475" t="s">
        <v>15</v>
      </c>
      <c r="E1475" t="s">
        <v>2925</v>
      </c>
      <c r="F1475">
        <v>0</v>
      </c>
      <c r="G1475">
        <v>3847</v>
      </c>
      <c r="H1475">
        <v>38</v>
      </c>
      <c r="I1475">
        <v>1</v>
      </c>
      <c r="J1475">
        <v>1652604652</v>
      </c>
      <c r="K1475">
        <f t="shared" si="70"/>
        <v>44696.368657407409</v>
      </c>
      <c r="L1475" s="5">
        <f t="shared" si="71"/>
        <v>5.3240740817273036E-4</v>
      </c>
      <c r="M1475">
        <v>0</v>
      </c>
      <c r="N1475" t="s">
        <v>20</v>
      </c>
      <c r="O1475">
        <v>0</v>
      </c>
      <c r="P1475" t="s">
        <v>20</v>
      </c>
      <c r="Q1475" t="s">
        <v>2926</v>
      </c>
      <c r="R1475" t="s">
        <v>2829</v>
      </c>
      <c r="S1475">
        <v>2</v>
      </c>
      <c r="T1475">
        <v>0.01</v>
      </c>
    </row>
    <row r="1476" spans="1:20" x14ac:dyDescent="0.35">
      <c r="A1476">
        <v>1256</v>
      </c>
      <c r="B1476">
        <v>1652509742</v>
      </c>
      <c r="C1476" s="3">
        <f t="shared" si="69"/>
        <v>44695.270162037035</v>
      </c>
      <c r="D1476" t="s">
        <v>15</v>
      </c>
      <c r="E1476" t="s">
        <v>2927</v>
      </c>
      <c r="F1476">
        <v>0</v>
      </c>
      <c r="G1476">
        <v>3759</v>
      </c>
      <c r="H1476">
        <v>26</v>
      </c>
      <c r="I1476">
        <v>1</v>
      </c>
      <c r="J1476">
        <v>1652509746</v>
      </c>
      <c r="K1476">
        <f t="shared" si="70"/>
        <v>44695.270208333328</v>
      </c>
      <c r="L1476" s="5">
        <f t="shared" si="71"/>
        <v>4.6296292566694319E-5</v>
      </c>
      <c r="M1476">
        <v>0</v>
      </c>
      <c r="N1476" t="s">
        <v>20</v>
      </c>
      <c r="O1476">
        <v>0</v>
      </c>
      <c r="P1476" t="s">
        <v>20</v>
      </c>
      <c r="Q1476" t="s">
        <v>2928</v>
      </c>
      <c r="R1476" t="s">
        <v>2829</v>
      </c>
      <c r="S1476">
        <v>1</v>
      </c>
      <c r="T1476">
        <v>0.01</v>
      </c>
    </row>
    <row r="1477" spans="1:20" x14ac:dyDescent="0.35">
      <c r="A1477">
        <v>1248</v>
      </c>
      <c r="B1477">
        <v>1652447346</v>
      </c>
      <c r="C1477" s="3">
        <f t="shared" si="69"/>
        <v>44694.547986111109</v>
      </c>
      <c r="D1477" t="s">
        <v>15</v>
      </c>
      <c r="E1477" t="s">
        <v>2929</v>
      </c>
      <c r="F1477">
        <v>0</v>
      </c>
      <c r="G1477">
        <v>2638</v>
      </c>
      <c r="H1477">
        <v>14</v>
      </c>
      <c r="I1477">
        <v>1</v>
      </c>
      <c r="J1477">
        <v>1652447403</v>
      </c>
      <c r="K1477">
        <f t="shared" si="70"/>
        <v>44694.548645833333</v>
      </c>
      <c r="L1477" s="5">
        <f t="shared" si="71"/>
        <v>6.5972222364507616E-4</v>
      </c>
      <c r="M1477">
        <v>0</v>
      </c>
      <c r="N1477" t="s">
        <v>20</v>
      </c>
      <c r="O1477">
        <v>0</v>
      </c>
      <c r="P1477" t="s">
        <v>20</v>
      </c>
      <c r="Q1477" t="s">
        <v>2930</v>
      </c>
      <c r="R1477" t="s">
        <v>2829</v>
      </c>
      <c r="S1477">
        <v>1</v>
      </c>
      <c r="T1477">
        <v>0.01</v>
      </c>
    </row>
    <row r="1478" spans="1:20" x14ac:dyDescent="0.35">
      <c r="A1478">
        <v>1247</v>
      </c>
      <c r="B1478">
        <v>1652436328</v>
      </c>
      <c r="C1478" s="3">
        <f t="shared" si="69"/>
        <v>44694.420462962968</v>
      </c>
      <c r="D1478" t="s">
        <v>15</v>
      </c>
      <c r="E1478" t="s">
        <v>2931</v>
      </c>
      <c r="F1478">
        <v>0</v>
      </c>
      <c r="G1478">
        <v>2507</v>
      </c>
      <c r="H1478">
        <v>16</v>
      </c>
      <c r="I1478">
        <v>1</v>
      </c>
      <c r="J1478">
        <v>1652436363</v>
      </c>
      <c r="K1478">
        <f t="shared" si="70"/>
        <v>44694.42086805556</v>
      </c>
      <c r="L1478" s="5">
        <f t="shared" si="71"/>
        <v>4.0509259270038456E-4</v>
      </c>
      <c r="M1478">
        <v>0</v>
      </c>
      <c r="N1478" t="s">
        <v>20</v>
      </c>
      <c r="O1478">
        <v>0</v>
      </c>
      <c r="P1478" t="s">
        <v>20</v>
      </c>
      <c r="Q1478" t="s">
        <v>2932</v>
      </c>
      <c r="R1478" t="s">
        <v>2829</v>
      </c>
      <c r="S1478">
        <v>3</v>
      </c>
      <c r="T1478">
        <v>0.01</v>
      </c>
    </row>
    <row r="1479" spans="1:20" x14ac:dyDescent="0.35">
      <c r="A1479">
        <v>1246</v>
      </c>
      <c r="B1479">
        <v>1652424786</v>
      </c>
      <c r="C1479" s="3">
        <f t="shared" si="69"/>
        <v>44694.286875000005</v>
      </c>
      <c r="D1479" t="s">
        <v>15</v>
      </c>
      <c r="E1479" t="s">
        <v>2933</v>
      </c>
      <c r="F1479">
        <v>0</v>
      </c>
      <c r="G1479">
        <v>2464</v>
      </c>
      <c r="H1479">
        <v>11</v>
      </c>
      <c r="I1479">
        <v>1</v>
      </c>
      <c r="J1479">
        <v>1652424811</v>
      </c>
      <c r="K1479">
        <f t="shared" si="70"/>
        <v>44694.287164351852</v>
      </c>
      <c r="L1479" s="5">
        <f t="shared" si="71"/>
        <v>2.8935184673173353E-4</v>
      </c>
      <c r="M1479">
        <v>0</v>
      </c>
      <c r="N1479" t="s">
        <v>20</v>
      </c>
      <c r="O1479">
        <v>0</v>
      </c>
      <c r="P1479" t="s">
        <v>20</v>
      </c>
      <c r="Q1479" t="s">
        <v>2934</v>
      </c>
      <c r="R1479" t="s">
        <v>2829</v>
      </c>
      <c r="T1479">
        <v>0.01</v>
      </c>
    </row>
    <row r="1480" spans="1:20" x14ac:dyDescent="0.35">
      <c r="A1480">
        <v>1236</v>
      </c>
      <c r="B1480">
        <v>1652353822</v>
      </c>
      <c r="C1480" s="3">
        <f t="shared" si="69"/>
        <v>44693.465532407412</v>
      </c>
      <c r="D1480" t="s">
        <v>15</v>
      </c>
      <c r="E1480" t="s">
        <v>2935</v>
      </c>
      <c r="F1480">
        <v>0</v>
      </c>
      <c r="G1480">
        <v>2488</v>
      </c>
      <c r="H1480">
        <v>12</v>
      </c>
      <c r="I1480">
        <v>1</v>
      </c>
      <c r="J1480">
        <v>1652353880</v>
      </c>
      <c r="K1480">
        <f t="shared" si="70"/>
        <v>44693.466203703705</v>
      </c>
      <c r="L1480" s="5">
        <f t="shared" si="71"/>
        <v>6.7129629314877093E-4</v>
      </c>
      <c r="M1480">
        <v>0</v>
      </c>
      <c r="N1480" t="s">
        <v>20</v>
      </c>
      <c r="O1480">
        <v>0</v>
      </c>
      <c r="P1480" t="s">
        <v>20</v>
      </c>
      <c r="Q1480" t="s">
        <v>2936</v>
      </c>
      <c r="R1480" t="s">
        <v>2829</v>
      </c>
      <c r="S1480">
        <v>5</v>
      </c>
      <c r="T1480">
        <v>0.01</v>
      </c>
    </row>
    <row r="1481" spans="1:20" x14ac:dyDescent="0.35">
      <c r="A1481">
        <v>1235</v>
      </c>
      <c r="B1481">
        <v>1652342106</v>
      </c>
      <c r="C1481" s="3">
        <f t="shared" si="69"/>
        <v>44693.329930555556</v>
      </c>
      <c r="D1481" t="s">
        <v>15</v>
      </c>
      <c r="E1481" t="s">
        <v>2937</v>
      </c>
      <c r="F1481">
        <v>0</v>
      </c>
      <c r="G1481">
        <v>2491</v>
      </c>
      <c r="H1481">
        <v>6</v>
      </c>
      <c r="I1481">
        <v>1</v>
      </c>
      <c r="J1481">
        <v>1652342109</v>
      </c>
      <c r="K1481">
        <f t="shared" si="70"/>
        <v>44693.329965277779</v>
      </c>
      <c r="L1481" s="5">
        <f t="shared" si="71"/>
        <v>3.4722223062999547E-5</v>
      </c>
      <c r="M1481">
        <v>0</v>
      </c>
      <c r="N1481" t="s">
        <v>20</v>
      </c>
      <c r="O1481">
        <v>0</v>
      </c>
      <c r="P1481" t="s">
        <v>20</v>
      </c>
      <c r="Q1481" t="s">
        <v>2938</v>
      </c>
      <c r="R1481" t="s">
        <v>2829</v>
      </c>
      <c r="S1481">
        <v>1</v>
      </c>
      <c r="T1481">
        <v>0.01</v>
      </c>
    </row>
    <row r="1482" spans="1:20" x14ac:dyDescent="0.35">
      <c r="A1482">
        <v>1226</v>
      </c>
      <c r="B1482">
        <v>1652281527</v>
      </c>
      <c r="C1482" s="3">
        <f t="shared" si="69"/>
        <v>44692.628784722227</v>
      </c>
      <c r="D1482" t="s">
        <v>15</v>
      </c>
      <c r="E1482" t="s">
        <v>2939</v>
      </c>
      <c r="F1482">
        <v>0</v>
      </c>
      <c r="G1482">
        <v>2589</v>
      </c>
      <c r="H1482">
        <v>5</v>
      </c>
      <c r="I1482">
        <v>1</v>
      </c>
      <c r="J1482">
        <v>1652281561</v>
      </c>
      <c r="K1482">
        <f t="shared" si="70"/>
        <v>44692.629178240742</v>
      </c>
      <c r="L1482" s="5">
        <f t="shared" si="71"/>
        <v>3.9351851592073217E-4</v>
      </c>
      <c r="M1482">
        <v>0</v>
      </c>
      <c r="N1482" t="s">
        <v>20</v>
      </c>
      <c r="O1482">
        <v>0</v>
      </c>
      <c r="P1482" t="s">
        <v>20</v>
      </c>
      <c r="Q1482" t="s">
        <v>2940</v>
      </c>
      <c r="R1482" t="s">
        <v>2829</v>
      </c>
      <c r="T1482">
        <v>0.01</v>
      </c>
    </row>
    <row r="1483" spans="1:20" x14ac:dyDescent="0.35">
      <c r="A1483">
        <v>1225</v>
      </c>
      <c r="B1483">
        <v>1652270471</v>
      </c>
      <c r="C1483" s="3">
        <f t="shared" si="69"/>
        <v>44692.500821759255</v>
      </c>
      <c r="D1483" t="s">
        <v>15</v>
      </c>
      <c r="E1483" t="s">
        <v>2941</v>
      </c>
      <c r="F1483">
        <v>0</v>
      </c>
      <c r="G1483">
        <v>2632</v>
      </c>
      <c r="H1483">
        <v>6</v>
      </c>
      <c r="I1483">
        <v>1</v>
      </c>
      <c r="J1483">
        <v>1652270482</v>
      </c>
      <c r="K1483">
        <f t="shared" si="70"/>
        <v>44692.500949074078</v>
      </c>
      <c r="L1483" s="5">
        <f t="shared" si="71"/>
        <v>1.2731482274830341E-4</v>
      </c>
      <c r="M1483">
        <v>0</v>
      </c>
      <c r="N1483" t="s">
        <v>20</v>
      </c>
      <c r="O1483">
        <v>0</v>
      </c>
      <c r="P1483" t="s">
        <v>20</v>
      </c>
      <c r="Q1483" t="s">
        <v>2942</v>
      </c>
      <c r="R1483" t="s">
        <v>2829</v>
      </c>
      <c r="S1483">
        <v>6</v>
      </c>
      <c r="T1483">
        <v>0.01</v>
      </c>
    </row>
    <row r="1484" spans="1:20" x14ac:dyDescent="0.35">
      <c r="A1484">
        <v>1224</v>
      </c>
      <c r="B1484">
        <v>1652259791</v>
      </c>
      <c r="C1484" s="3">
        <f t="shared" si="69"/>
        <v>44692.377210648148</v>
      </c>
      <c r="D1484" t="s">
        <v>15</v>
      </c>
      <c r="E1484" t="s">
        <v>2943</v>
      </c>
      <c r="F1484">
        <v>0</v>
      </c>
      <c r="G1484">
        <v>2662</v>
      </c>
      <c r="H1484">
        <v>31</v>
      </c>
      <c r="I1484">
        <v>1</v>
      </c>
      <c r="J1484">
        <v>1652259949</v>
      </c>
      <c r="K1484">
        <f t="shared" si="70"/>
        <v>44692.37903935185</v>
      </c>
      <c r="L1484" s="5">
        <f t="shared" si="71"/>
        <v>1.8287037019035779E-3</v>
      </c>
      <c r="M1484">
        <v>0</v>
      </c>
      <c r="N1484" t="s">
        <v>20</v>
      </c>
      <c r="O1484">
        <v>0</v>
      </c>
      <c r="P1484" t="s">
        <v>20</v>
      </c>
      <c r="Q1484" t="s">
        <v>2944</v>
      </c>
      <c r="R1484" t="s">
        <v>2829</v>
      </c>
      <c r="T1484">
        <v>0.01</v>
      </c>
    </row>
    <row r="1485" spans="1:20" x14ac:dyDescent="0.35">
      <c r="A1485">
        <v>1214</v>
      </c>
      <c r="B1485">
        <v>1652194901</v>
      </c>
      <c r="C1485" s="3">
        <f t="shared" si="69"/>
        <v>44691.626168981486</v>
      </c>
      <c r="D1485" t="s">
        <v>15</v>
      </c>
      <c r="E1485" t="s">
        <v>2945</v>
      </c>
      <c r="F1485">
        <v>0</v>
      </c>
      <c r="G1485">
        <v>2493</v>
      </c>
      <c r="H1485">
        <v>30</v>
      </c>
      <c r="I1485">
        <v>1</v>
      </c>
      <c r="J1485">
        <v>1652194922</v>
      </c>
      <c r="K1485">
        <f t="shared" si="70"/>
        <v>44691.626412037032</v>
      </c>
      <c r="L1485" s="5">
        <f t="shared" si="71"/>
        <v>2.430555468890816E-4</v>
      </c>
      <c r="M1485">
        <v>0</v>
      </c>
      <c r="N1485" t="s">
        <v>20</v>
      </c>
      <c r="O1485">
        <v>0</v>
      </c>
      <c r="P1485" t="s">
        <v>20</v>
      </c>
      <c r="Q1485" t="s">
        <v>2946</v>
      </c>
      <c r="R1485" t="s">
        <v>2829</v>
      </c>
      <c r="S1485">
        <v>5</v>
      </c>
      <c r="T1485">
        <v>0.01</v>
      </c>
    </row>
    <row r="1486" spans="1:20" x14ac:dyDescent="0.35">
      <c r="A1486">
        <v>1213</v>
      </c>
      <c r="B1486">
        <v>1652187366</v>
      </c>
      <c r="C1486" s="3">
        <f t="shared" si="69"/>
        <v>44691.538958333331</v>
      </c>
      <c r="D1486" t="s">
        <v>15</v>
      </c>
      <c r="E1486" t="s">
        <v>2947</v>
      </c>
      <c r="F1486">
        <v>0</v>
      </c>
      <c r="G1486">
        <v>2375</v>
      </c>
      <c r="H1486">
        <v>11</v>
      </c>
      <c r="I1486">
        <v>1</v>
      </c>
      <c r="J1486">
        <v>1652187453</v>
      </c>
      <c r="K1486">
        <f t="shared" si="70"/>
        <v>44691.539965277778</v>
      </c>
      <c r="L1486" s="5">
        <f t="shared" si="71"/>
        <v>1.006944446999114E-3</v>
      </c>
      <c r="M1486">
        <v>0</v>
      </c>
      <c r="N1486" t="s">
        <v>20</v>
      </c>
      <c r="O1486">
        <v>0</v>
      </c>
      <c r="P1486" t="s">
        <v>20</v>
      </c>
      <c r="Q1486" t="s">
        <v>2948</v>
      </c>
      <c r="R1486" t="s">
        <v>2829</v>
      </c>
      <c r="S1486">
        <v>1</v>
      </c>
      <c r="T1486">
        <v>0.01</v>
      </c>
    </row>
    <row r="1487" spans="1:20" x14ac:dyDescent="0.35">
      <c r="A1487">
        <v>1205</v>
      </c>
      <c r="B1487">
        <v>1652181346</v>
      </c>
      <c r="C1487" s="3">
        <f t="shared" si="69"/>
        <v>44691.469282407408</v>
      </c>
      <c r="D1487" t="s">
        <v>15</v>
      </c>
      <c r="E1487" t="s">
        <v>2949</v>
      </c>
      <c r="F1487">
        <v>0</v>
      </c>
      <c r="G1487">
        <v>2304</v>
      </c>
      <c r="H1487">
        <v>8</v>
      </c>
      <c r="I1487">
        <v>1</v>
      </c>
      <c r="J1487">
        <v>1652181374</v>
      </c>
      <c r="K1487">
        <f t="shared" si="70"/>
        <v>44691.469606481478</v>
      </c>
      <c r="L1487" s="5">
        <f t="shared" si="71"/>
        <v>3.2407406979473308E-4</v>
      </c>
      <c r="M1487">
        <v>0</v>
      </c>
      <c r="N1487" t="s">
        <v>20</v>
      </c>
      <c r="O1487">
        <v>0</v>
      </c>
      <c r="P1487" t="s">
        <v>20</v>
      </c>
      <c r="Q1487" t="s">
        <v>2950</v>
      </c>
      <c r="R1487" t="s">
        <v>2829</v>
      </c>
      <c r="S1487">
        <v>1</v>
      </c>
      <c r="T1487">
        <v>0.01</v>
      </c>
    </row>
    <row r="1488" spans="1:20" x14ac:dyDescent="0.35">
      <c r="A1488">
        <v>1190</v>
      </c>
      <c r="B1488">
        <v>1652103796</v>
      </c>
      <c r="C1488" s="3">
        <f t="shared" si="69"/>
        <v>44690.571712962963</v>
      </c>
      <c r="D1488" t="s">
        <v>15</v>
      </c>
      <c r="E1488" t="s">
        <v>2951</v>
      </c>
      <c r="F1488">
        <v>0</v>
      </c>
      <c r="G1488">
        <v>2787</v>
      </c>
      <c r="H1488">
        <v>12</v>
      </c>
      <c r="I1488">
        <v>1</v>
      </c>
      <c r="J1488">
        <v>1652103854</v>
      </c>
      <c r="K1488">
        <f t="shared" si="70"/>
        <v>44690.572384259256</v>
      </c>
      <c r="L1488" s="5">
        <f t="shared" si="71"/>
        <v>6.7129629314877093E-4</v>
      </c>
      <c r="M1488">
        <v>0</v>
      </c>
      <c r="N1488" t="s">
        <v>20</v>
      </c>
      <c r="O1488">
        <v>0</v>
      </c>
      <c r="P1488" t="s">
        <v>20</v>
      </c>
      <c r="Q1488" t="s">
        <v>2952</v>
      </c>
      <c r="R1488" t="s">
        <v>2829</v>
      </c>
      <c r="S1488">
        <v>2</v>
      </c>
      <c r="T1488">
        <v>0.01</v>
      </c>
    </row>
    <row r="1489" spans="1:20" x14ac:dyDescent="0.35">
      <c r="A1489">
        <v>1185</v>
      </c>
      <c r="B1489">
        <v>1652095887</v>
      </c>
      <c r="C1489" s="3">
        <f t="shared" si="69"/>
        <v>44690.480173611111</v>
      </c>
      <c r="D1489" t="s">
        <v>15</v>
      </c>
      <c r="E1489" t="s">
        <v>2953</v>
      </c>
      <c r="F1489">
        <v>0</v>
      </c>
      <c r="G1489">
        <v>2597</v>
      </c>
      <c r="H1489">
        <v>2</v>
      </c>
      <c r="I1489">
        <v>0</v>
      </c>
      <c r="J1489">
        <v>1652095924</v>
      </c>
      <c r="K1489">
        <f t="shared" si="70"/>
        <v>44690.48060185185</v>
      </c>
      <c r="L1489" s="5">
        <f t="shared" si="71"/>
        <v>4.2824073898373172E-4</v>
      </c>
      <c r="M1489">
        <v>0</v>
      </c>
      <c r="N1489" t="s">
        <v>20</v>
      </c>
      <c r="O1489">
        <v>0</v>
      </c>
      <c r="P1489" t="s">
        <v>20</v>
      </c>
      <c r="Q1489" t="s">
        <v>2954</v>
      </c>
      <c r="R1489" t="s">
        <v>2829</v>
      </c>
      <c r="S1489">
        <v>1</v>
      </c>
      <c r="T1489">
        <v>0.01</v>
      </c>
    </row>
    <row r="1490" spans="1:20" x14ac:dyDescent="0.35">
      <c r="A1490">
        <v>1181</v>
      </c>
      <c r="B1490">
        <v>1652087706</v>
      </c>
      <c r="C1490" s="3">
        <f t="shared" si="69"/>
        <v>44690.38548611111</v>
      </c>
      <c r="D1490" t="s">
        <v>15</v>
      </c>
      <c r="E1490" t="s">
        <v>2955</v>
      </c>
      <c r="F1490">
        <v>0</v>
      </c>
      <c r="G1490">
        <v>2541</v>
      </c>
      <c r="H1490">
        <v>15</v>
      </c>
      <c r="I1490">
        <v>1</v>
      </c>
      <c r="J1490">
        <v>1652087721</v>
      </c>
      <c r="K1490">
        <f t="shared" si="70"/>
        <v>44690.385659722218</v>
      </c>
      <c r="L1490" s="5">
        <f t="shared" si="71"/>
        <v>1.7361110803904012E-4</v>
      </c>
      <c r="M1490">
        <v>0</v>
      </c>
      <c r="N1490" t="s">
        <v>20</v>
      </c>
      <c r="O1490">
        <v>0</v>
      </c>
      <c r="P1490" t="s">
        <v>20</v>
      </c>
      <c r="Q1490" t="s">
        <v>2956</v>
      </c>
      <c r="R1490" t="s">
        <v>2829</v>
      </c>
      <c r="S1490">
        <v>1</v>
      </c>
      <c r="T1490">
        <v>0.01</v>
      </c>
    </row>
    <row r="1491" spans="1:20" x14ac:dyDescent="0.35">
      <c r="A1491">
        <v>1180</v>
      </c>
      <c r="B1491">
        <v>1652085596</v>
      </c>
      <c r="C1491" s="3">
        <f t="shared" si="69"/>
        <v>44690.361064814817</v>
      </c>
      <c r="D1491" t="s">
        <v>15</v>
      </c>
      <c r="E1491" t="s">
        <v>2957</v>
      </c>
      <c r="F1491">
        <v>0</v>
      </c>
      <c r="G1491">
        <v>2510</v>
      </c>
      <c r="H1491">
        <v>23</v>
      </c>
      <c r="I1491">
        <v>1</v>
      </c>
      <c r="J1491">
        <v>1652085625</v>
      </c>
      <c r="K1491">
        <f t="shared" si="70"/>
        <v>44690.361400462964</v>
      </c>
      <c r="L1491" s="5">
        <f t="shared" si="71"/>
        <v>3.3564814657438546E-4</v>
      </c>
      <c r="M1491">
        <v>0</v>
      </c>
      <c r="N1491" t="s">
        <v>20</v>
      </c>
      <c r="O1491">
        <v>0</v>
      </c>
      <c r="P1491" t="s">
        <v>20</v>
      </c>
      <c r="Q1491" t="s">
        <v>2958</v>
      </c>
      <c r="R1491" t="s">
        <v>2829</v>
      </c>
      <c r="T1491">
        <v>0.01</v>
      </c>
    </row>
    <row r="1492" spans="1:20" x14ac:dyDescent="0.35">
      <c r="A1492">
        <v>1163</v>
      </c>
      <c r="B1492">
        <v>1652023222</v>
      </c>
      <c r="C1492" s="3">
        <f t="shared" si="69"/>
        <v>44689.639143518521</v>
      </c>
      <c r="D1492" t="s">
        <v>15</v>
      </c>
      <c r="E1492" t="s">
        <v>2959</v>
      </c>
      <c r="F1492">
        <v>0</v>
      </c>
      <c r="G1492">
        <v>2544</v>
      </c>
      <c r="H1492">
        <v>5</v>
      </c>
      <c r="I1492">
        <v>1</v>
      </c>
      <c r="J1492">
        <v>1652023265</v>
      </c>
      <c r="K1492">
        <f t="shared" si="70"/>
        <v>44689.639641203699</v>
      </c>
      <c r="L1492" s="5">
        <f t="shared" si="71"/>
        <v>4.976851778337732E-4</v>
      </c>
      <c r="M1492">
        <v>0</v>
      </c>
      <c r="N1492" t="s">
        <v>20</v>
      </c>
      <c r="O1492">
        <v>0</v>
      </c>
      <c r="P1492" t="s">
        <v>20</v>
      </c>
      <c r="Q1492" t="s">
        <v>2960</v>
      </c>
      <c r="R1492" t="s">
        <v>2829</v>
      </c>
      <c r="S1492">
        <v>8</v>
      </c>
      <c r="T1492">
        <v>0.01</v>
      </c>
    </row>
    <row r="1493" spans="1:20" x14ac:dyDescent="0.35">
      <c r="A1493">
        <v>1162</v>
      </c>
      <c r="B1493">
        <v>1652016646</v>
      </c>
      <c r="C1493" s="3">
        <f t="shared" si="69"/>
        <v>44689.563032407408</v>
      </c>
      <c r="D1493" t="s">
        <v>15</v>
      </c>
      <c r="E1493" t="s">
        <v>2961</v>
      </c>
      <c r="F1493">
        <v>0</v>
      </c>
      <c r="G1493">
        <v>2518</v>
      </c>
      <c r="H1493">
        <v>19</v>
      </c>
      <c r="I1493">
        <v>1</v>
      </c>
      <c r="J1493">
        <v>1652016714</v>
      </c>
      <c r="K1493">
        <f t="shared" si="70"/>
        <v>44689.563819444447</v>
      </c>
      <c r="L1493" s="5">
        <f t="shared" si="71"/>
        <v>7.8703703911742195E-4</v>
      </c>
      <c r="M1493">
        <v>0</v>
      </c>
      <c r="N1493" t="s">
        <v>20</v>
      </c>
      <c r="O1493">
        <v>0</v>
      </c>
      <c r="P1493" t="s">
        <v>20</v>
      </c>
      <c r="Q1493" t="s">
        <v>2962</v>
      </c>
      <c r="R1493" t="s">
        <v>2829</v>
      </c>
      <c r="S1493">
        <v>8</v>
      </c>
      <c r="T1493">
        <v>0.01</v>
      </c>
    </row>
    <row r="1494" spans="1:20" x14ac:dyDescent="0.35">
      <c r="A1494">
        <v>1160</v>
      </c>
      <c r="B1494">
        <v>1652001611</v>
      </c>
      <c r="C1494" s="3">
        <f t="shared" si="69"/>
        <v>44689.389016203699</v>
      </c>
      <c r="D1494" t="s">
        <v>15</v>
      </c>
      <c r="E1494" t="s">
        <v>2963</v>
      </c>
      <c r="F1494">
        <v>0</v>
      </c>
      <c r="G1494">
        <v>2475</v>
      </c>
      <c r="H1494">
        <v>3</v>
      </c>
      <c r="I1494">
        <v>1</v>
      </c>
      <c r="J1494">
        <v>1652001618</v>
      </c>
      <c r="K1494">
        <f t="shared" si="70"/>
        <v>44689.389097222222</v>
      </c>
      <c r="L1494" s="5">
        <f t="shared" si="71"/>
        <v>8.101852290565148E-5</v>
      </c>
      <c r="M1494">
        <v>0</v>
      </c>
      <c r="N1494" t="s">
        <v>20</v>
      </c>
      <c r="O1494">
        <v>0</v>
      </c>
      <c r="P1494" t="s">
        <v>20</v>
      </c>
      <c r="Q1494" t="s">
        <v>2964</v>
      </c>
      <c r="R1494" t="s">
        <v>2829</v>
      </c>
      <c r="S1494">
        <v>1</v>
      </c>
      <c r="T1494">
        <v>0.01</v>
      </c>
    </row>
    <row r="1495" spans="1:20" x14ac:dyDescent="0.35">
      <c r="A1495">
        <v>1150</v>
      </c>
      <c r="B1495">
        <v>1651928725</v>
      </c>
      <c r="C1495" s="3">
        <f t="shared" si="69"/>
        <v>44688.545428240745</v>
      </c>
      <c r="D1495" t="s">
        <v>15</v>
      </c>
      <c r="E1495" t="s">
        <v>2965</v>
      </c>
      <c r="F1495">
        <v>0</v>
      </c>
      <c r="G1495">
        <v>3640</v>
      </c>
      <c r="H1495">
        <v>52</v>
      </c>
      <c r="I1495">
        <v>1</v>
      </c>
      <c r="J1495">
        <v>1651928738</v>
      </c>
      <c r="K1495">
        <f t="shared" si="70"/>
        <v>44688.545578703706</v>
      </c>
      <c r="L1495" s="5">
        <f t="shared" si="71"/>
        <v>1.5046296175569296E-4</v>
      </c>
      <c r="M1495">
        <v>0</v>
      </c>
      <c r="N1495" t="s">
        <v>20</v>
      </c>
      <c r="O1495">
        <v>0</v>
      </c>
      <c r="P1495" t="s">
        <v>20</v>
      </c>
      <c r="Q1495" t="s">
        <v>2966</v>
      </c>
      <c r="R1495" t="s">
        <v>2829</v>
      </c>
      <c r="T1495">
        <v>0.01</v>
      </c>
    </row>
    <row r="1496" spans="1:20" x14ac:dyDescent="0.35">
      <c r="A1496">
        <v>1132</v>
      </c>
      <c r="B1496">
        <v>1651854052</v>
      </c>
      <c r="C1496" s="3">
        <f t="shared" si="69"/>
        <v>44687.681157407409</v>
      </c>
      <c r="D1496" t="s">
        <v>15</v>
      </c>
      <c r="E1496" t="s">
        <v>2967</v>
      </c>
      <c r="F1496">
        <v>0</v>
      </c>
      <c r="G1496">
        <v>2517</v>
      </c>
      <c r="H1496">
        <v>16</v>
      </c>
      <c r="I1496">
        <v>1</v>
      </c>
      <c r="J1496">
        <v>1651854111</v>
      </c>
      <c r="K1496">
        <f t="shared" si="70"/>
        <v>44687.681840277779</v>
      </c>
      <c r="L1496" s="5">
        <f t="shared" si="71"/>
        <v>6.8287036992842332E-4</v>
      </c>
      <c r="M1496">
        <v>0</v>
      </c>
      <c r="N1496" t="s">
        <v>20</v>
      </c>
      <c r="O1496">
        <v>0</v>
      </c>
      <c r="P1496" t="s">
        <v>20</v>
      </c>
      <c r="Q1496" t="s">
        <v>2968</v>
      </c>
      <c r="R1496" t="s">
        <v>2829</v>
      </c>
      <c r="S1496">
        <v>1</v>
      </c>
      <c r="T1496">
        <v>0.01</v>
      </c>
    </row>
    <row r="1497" spans="1:20" x14ac:dyDescent="0.35">
      <c r="A1497">
        <v>1131</v>
      </c>
      <c r="B1497">
        <v>1651848063</v>
      </c>
      <c r="C1497" s="3">
        <f t="shared" si="69"/>
        <v>44687.611840277779</v>
      </c>
      <c r="D1497" t="s">
        <v>15</v>
      </c>
      <c r="E1497" t="s">
        <v>2969</v>
      </c>
      <c r="F1497">
        <v>0</v>
      </c>
      <c r="G1497">
        <v>2380</v>
      </c>
      <c r="H1497">
        <v>9</v>
      </c>
      <c r="I1497">
        <v>1</v>
      </c>
      <c r="J1497">
        <v>1651848082</v>
      </c>
      <c r="K1497">
        <f t="shared" si="70"/>
        <v>44687.612060185187</v>
      </c>
      <c r="L1497" s="5">
        <f t="shared" si="71"/>
        <v>2.1990740788169205E-4</v>
      </c>
      <c r="M1497">
        <v>0</v>
      </c>
      <c r="N1497" t="s">
        <v>20</v>
      </c>
      <c r="O1497">
        <v>0</v>
      </c>
      <c r="P1497" t="s">
        <v>20</v>
      </c>
      <c r="Q1497" t="s">
        <v>2970</v>
      </c>
      <c r="R1497" t="s">
        <v>2829</v>
      </c>
      <c r="S1497">
        <v>4</v>
      </c>
      <c r="T1497">
        <v>0.01</v>
      </c>
    </row>
    <row r="1498" spans="1:20" x14ac:dyDescent="0.35">
      <c r="A1498">
        <v>1130</v>
      </c>
      <c r="B1498">
        <v>1651845025</v>
      </c>
      <c r="C1498" s="3">
        <f t="shared" si="69"/>
        <v>44687.576678240745</v>
      </c>
      <c r="D1498" t="s">
        <v>15</v>
      </c>
      <c r="E1498" t="s">
        <v>2971</v>
      </c>
      <c r="F1498">
        <v>0</v>
      </c>
      <c r="G1498">
        <v>2376</v>
      </c>
      <c r="H1498">
        <v>9</v>
      </c>
      <c r="I1498">
        <v>1</v>
      </c>
      <c r="J1498">
        <v>1651845085</v>
      </c>
      <c r="K1498">
        <f t="shared" si="70"/>
        <v>44687.577372685184</v>
      </c>
      <c r="L1498" s="5">
        <f t="shared" si="71"/>
        <v>6.9444443943211809E-4</v>
      </c>
      <c r="M1498">
        <v>0</v>
      </c>
      <c r="N1498" t="s">
        <v>20</v>
      </c>
      <c r="O1498">
        <v>0</v>
      </c>
      <c r="P1498" t="s">
        <v>20</v>
      </c>
      <c r="Q1498" t="s">
        <v>2972</v>
      </c>
      <c r="R1498" t="s">
        <v>2829</v>
      </c>
      <c r="S1498">
        <v>6</v>
      </c>
      <c r="T1498">
        <v>0.01</v>
      </c>
    </row>
    <row r="1499" spans="1:20" x14ac:dyDescent="0.35">
      <c r="A1499">
        <v>1128</v>
      </c>
      <c r="B1499">
        <v>1651827726</v>
      </c>
      <c r="C1499" s="3">
        <f t="shared" si="69"/>
        <v>44687.376458333332</v>
      </c>
      <c r="D1499" t="s">
        <v>15</v>
      </c>
      <c r="E1499" t="s">
        <v>2973</v>
      </c>
      <c r="F1499">
        <v>0</v>
      </c>
      <c r="G1499">
        <v>2324</v>
      </c>
      <c r="H1499">
        <v>2</v>
      </c>
      <c r="I1499">
        <v>1</v>
      </c>
      <c r="J1499">
        <v>1651827752</v>
      </c>
      <c r="K1499">
        <f t="shared" si="70"/>
        <v>44687.376759259263</v>
      </c>
      <c r="L1499" s="5">
        <f t="shared" si="71"/>
        <v>3.0092593078734353E-4</v>
      </c>
      <c r="M1499">
        <v>0</v>
      </c>
      <c r="N1499" t="s">
        <v>20</v>
      </c>
      <c r="O1499">
        <v>0</v>
      </c>
      <c r="P1499" t="s">
        <v>20</v>
      </c>
      <c r="Q1499" t="s">
        <v>2974</v>
      </c>
      <c r="R1499" t="s">
        <v>2829</v>
      </c>
      <c r="S1499">
        <v>1</v>
      </c>
      <c r="T1499">
        <v>0.01</v>
      </c>
    </row>
    <row r="1500" spans="1:20" x14ac:dyDescent="0.35">
      <c r="A1500">
        <v>1127</v>
      </c>
      <c r="B1500">
        <v>1651818126</v>
      </c>
      <c r="C1500" s="3">
        <f t="shared" si="69"/>
        <v>44687.265347222223</v>
      </c>
      <c r="D1500" t="s">
        <v>15</v>
      </c>
      <c r="E1500" t="s">
        <v>2975</v>
      </c>
      <c r="F1500">
        <v>0</v>
      </c>
      <c r="G1500">
        <v>2428</v>
      </c>
      <c r="H1500">
        <v>13</v>
      </c>
      <c r="I1500">
        <v>0</v>
      </c>
      <c r="J1500">
        <v>1651818248</v>
      </c>
      <c r="K1500">
        <f t="shared" si="70"/>
        <v>44687.266759259262</v>
      </c>
      <c r="L1500" s="5">
        <f t="shared" si="71"/>
        <v>1.4120370396994986E-3</v>
      </c>
      <c r="M1500">
        <v>0</v>
      </c>
      <c r="N1500" t="s">
        <v>20</v>
      </c>
      <c r="O1500">
        <v>0</v>
      </c>
      <c r="P1500" t="s">
        <v>20</v>
      </c>
      <c r="Q1500" t="s">
        <v>2976</v>
      </c>
      <c r="R1500" t="s">
        <v>2829</v>
      </c>
      <c r="S1500">
        <v>1</v>
      </c>
      <c r="T1500">
        <v>0.01</v>
      </c>
    </row>
    <row r="1501" spans="1:20" x14ac:dyDescent="0.35">
      <c r="A1501">
        <v>1117</v>
      </c>
      <c r="B1501">
        <v>1651767029</v>
      </c>
      <c r="C1501" s="3">
        <f t="shared" si="69"/>
        <v>44686.673946759256</v>
      </c>
      <c r="D1501" t="s">
        <v>15</v>
      </c>
      <c r="E1501" t="s">
        <v>2977</v>
      </c>
      <c r="F1501">
        <v>0</v>
      </c>
      <c r="G1501">
        <v>2518</v>
      </c>
      <c r="H1501">
        <v>30</v>
      </c>
      <c r="I1501">
        <v>1</v>
      </c>
      <c r="J1501">
        <v>1651767039</v>
      </c>
      <c r="K1501">
        <f t="shared" si="70"/>
        <v>44686.674062499995</v>
      </c>
      <c r="L1501" s="5">
        <f t="shared" si="71"/>
        <v>1.1574073869269341E-4</v>
      </c>
      <c r="M1501">
        <v>0</v>
      </c>
      <c r="N1501" t="s">
        <v>20</v>
      </c>
      <c r="O1501">
        <v>0</v>
      </c>
      <c r="P1501" t="s">
        <v>20</v>
      </c>
      <c r="Q1501" t="s">
        <v>2978</v>
      </c>
      <c r="R1501" t="s">
        <v>2829</v>
      </c>
      <c r="S1501">
        <v>8</v>
      </c>
      <c r="T1501">
        <v>0.01</v>
      </c>
    </row>
    <row r="1502" spans="1:20" x14ac:dyDescent="0.35">
      <c r="A1502">
        <v>1116</v>
      </c>
      <c r="B1502">
        <v>1651759566</v>
      </c>
      <c r="C1502" s="3">
        <f t="shared" si="69"/>
        <v>44686.58756944444</v>
      </c>
      <c r="D1502" t="s">
        <v>15</v>
      </c>
      <c r="E1502" t="s">
        <v>2979</v>
      </c>
      <c r="F1502">
        <v>0</v>
      </c>
      <c r="G1502">
        <v>2252</v>
      </c>
      <c r="H1502">
        <v>3</v>
      </c>
      <c r="I1502">
        <v>1</v>
      </c>
      <c r="J1502">
        <v>1651759631</v>
      </c>
      <c r="K1502">
        <f t="shared" si="70"/>
        <v>44686.588321759264</v>
      </c>
      <c r="L1502" s="5">
        <f t="shared" si="71"/>
        <v>7.5231482333038002E-4</v>
      </c>
      <c r="M1502">
        <v>0</v>
      </c>
      <c r="N1502" t="s">
        <v>20</v>
      </c>
      <c r="O1502">
        <v>0</v>
      </c>
      <c r="P1502" t="s">
        <v>20</v>
      </c>
      <c r="Q1502" t="s">
        <v>2980</v>
      </c>
      <c r="R1502" t="s">
        <v>2829</v>
      </c>
      <c r="S1502">
        <v>1</v>
      </c>
      <c r="T1502">
        <v>0.01</v>
      </c>
    </row>
    <row r="1503" spans="1:20" x14ac:dyDescent="0.35">
      <c r="A1503">
        <v>1112</v>
      </c>
      <c r="B1503">
        <v>1651731306</v>
      </c>
      <c r="C1503" s="3">
        <f t="shared" si="69"/>
        <v>44686.26048611111</v>
      </c>
      <c r="D1503" t="s">
        <v>15</v>
      </c>
      <c r="E1503" t="s">
        <v>2981</v>
      </c>
      <c r="F1503">
        <v>0</v>
      </c>
      <c r="G1503">
        <v>2385</v>
      </c>
      <c r="H1503">
        <v>13</v>
      </c>
      <c r="I1503">
        <v>1</v>
      </c>
      <c r="J1503">
        <v>1651731339</v>
      </c>
      <c r="K1503">
        <f t="shared" si="70"/>
        <v>44686.260868055557</v>
      </c>
      <c r="L1503" s="5">
        <f t="shared" si="71"/>
        <v>3.819444464170374E-4</v>
      </c>
      <c r="M1503">
        <v>0</v>
      </c>
      <c r="N1503" t="s">
        <v>20</v>
      </c>
      <c r="O1503">
        <v>0</v>
      </c>
      <c r="P1503" t="s">
        <v>20</v>
      </c>
      <c r="Q1503" t="s">
        <v>2982</v>
      </c>
      <c r="R1503" t="s">
        <v>2829</v>
      </c>
      <c r="S1503">
        <v>3</v>
      </c>
      <c r="T1503">
        <v>0.01</v>
      </c>
    </row>
    <row r="1504" spans="1:20" x14ac:dyDescent="0.35">
      <c r="A1504">
        <v>1102</v>
      </c>
      <c r="B1504">
        <v>1651676596</v>
      </c>
      <c r="C1504" s="3">
        <f t="shared" si="69"/>
        <v>44685.627268518518</v>
      </c>
      <c r="D1504" t="s">
        <v>15</v>
      </c>
      <c r="E1504" t="s">
        <v>2983</v>
      </c>
      <c r="F1504">
        <v>0</v>
      </c>
      <c r="G1504">
        <v>2219</v>
      </c>
      <c r="H1504">
        <v>8</v>
      </c>
      <c r="I1504">
        <v>1</v>
      </c>
      <c r="J1504">
        <v>1651676662</v>
      </c>
      <c r="K1504">
        <f t="shared" si="70"/>
        <v>44685.628032407403</v>
      </c>
      <c r="L1504" s="5">
        <f t="shared" si="71"/>
        <v>7.6388888555811718E-4</v>
      </c>
      <c r="M1504">
        <v>0</v>
      </c>
      <c r="N1504" t="s">
        <v>20</v>
      </c>
      <c r="O1504">
        <v>0</v>
      </c>
      <c r="P1504" t="s">
        <v>20</v>
      </c>
      <c r="Q1504" t="s">
        <v>2984</v>
      </c>
      <c r="R1504" t="s">
        <v>2829</v>
      </c>
      <c r="S1504">
        <v>1</v>
      </c>
      <c r="T1504">
        <v>0.01</v>
      </c>
    </row>
    <row r="1505" spans="1:20" x14ac:dyDescent="0.35">
      <c r="A1505">
        <v>1095</v>
      </c>
      <c r="B1505">
        <v>1651645229</v>
      </c>
      <c r="C1505" s="3">
        <f t="shared" si="69"/>
        <v>44685.264224537037</v>
      </c>
      <c r="D1505" t="s">
        <v>15</v>
      </c>
      <c r="E1505" t="s">
        <v>2985</v>
      </c>
      <c r="F1505">
        <v>0</v>
      </c>
      <c r="G1505">
        <v>2288</v>
      </c>
      <c r="H1505">
        <v>22</v>
      </c>
      <c r="I1505">
        <v>1</v>
      </c>
      <c r="J1505">
        <v>1651645281</v>
      </c>
      <c r="K1505">
        <f t="shared" si="70"/>
        <v>44685.264826388884</v>
      </c>
      <c r="L1505" s="5">
        <f t="shared" si="71"/>
        <v>6.0185184702277184E-4</v>
      </c>
      <c r="M1505">
        <v>0</v>
      </c>
      <c r="N1505" t="s">
        <v>20</v>
      </c>
      <c r="O1505">
        <v>0</v>
      </c>
      <c r="P1505" t="s">
        <v>20</v>
      </c>
      <c r="Q1505" t="s">
        <v>2986</v>
      </c>
      <c r="R1505" t="s">
        <v>2829</v>
      </c>
      <c r="S1505">
        <v>6</v>
      </c>
      <c r="T1505">
        <v>0.01</v>
      </c>
    </row>
    <row r="1506" spans="1:20" x14ac:dyDescent="0.35">
      <c r="A1506">
        <v>1080</v>
      </c>
      <c r="B1506">
        <v>1651568226</v>
      </c>
      <c r="C1506" s="3">
        <f t="shared" si="69"/>
        <v>44684.372986111106</v>
      </c>
      <c r="D1506" t="s">
        <v>15</v>
      </c>
      <c r="E1506" t="s">
        <v>2987</v>
      </c>
      <c r="F1506">
        <v>0</v>
      </c>
      <c r="G1506">
        <v>2293</v>
      </c>
      <c r="H1506">
        <v>9</v>
      </c>
      <c r="I1506">
        <v>1</v>
      </c>
      <c r="J1506">
        <v>1651568231</v>
      </c>
      <c r="K1506">
        <f t="shared" si="70"/>
        <v>44684.373043981483</v>
      </c>
      <c r="L1506" s="5">
        <f t="shared" si="71"/>
        <v>5.787037662230432E-5</v>
      </c>
      <c r="M1506">
        <v>0</v>
      </c>
      <c r="N1506" t="s">
        <v>20</v>
      </c>
      <c r="O1506">
        <v>0</v>
      </c>
      <c r="P1506" t="s">
        <v>20</v>
      </c>
      <c r="Q1506" t="s">
        <v>2988</v>
      </c>
      <c r="R1506" t="s">
        <v>2829</v>
      </c>
      <c r="T1506">
        <v>0.01</v>
      </c>
    </row>
    <row r="1507" spans="1:20" x14ac:dyDescent="0.35">
      <c r="A1507">
        <v>1079</v>
      </c>
      <c r="B1507">
        <v>1651505166</v>
      </c>
      <c r="C1507" s="3">
        <f t="shared" si="69"/>
        <v>44683.643125000002</v>
      </c>
      <c r="D1507" t="s">
        <v>15</v>
      </c>
      <c r="E1507" t="s">
        <v>2989</v>
      </c>
      <c r="F1507">
        <v>0</v>
      </c>
      <c r="G1507">
        <v>2647</v>
      </c>
      <c r="H1507">
        <v>4</v>
      </c>
      <c r="I1507">
        <v>0</v>
      </c>
      <c r="J1507">
        <v>1651507040</v>
      </c>
      <c r="K1507">
        <f t="shared" si="70"/>
        <v>44683.664814814816</v>
      </c>
      <c r="L1507" s="5">
        <f t="shared" si="71"/>
        <v>2.1689814813726116E-2</v>
      </c>
      <c r="M1507">
        <v>0</v>
      </c>
      <c r="N1507" t="s">
        <v>20</v>
      </c>
      <c r="O1507">
        <v>0</v>
      </c>
      <c r="P1507" t="s">
        <v>20</v>
      </c>
      <c r="Q1507" t="s">
        <v>2990</v>
      </c>
      <c r="R1507" t="s">
        <v>2829</v>
      </c>
      <c r="S1507">
        <v>3</v>
      </c>
      <c r="T1507">
        <v>0.01</v>
      </c>
    </row>
    <row r="1508" spans="1:20" x14ac:dyDescent="0.35">
      <c r="A1508">
        <v>1075</v>
      </c>
      <c r="B1508">
        <v>1651489844</v>
      </c>
      <c r="C1508" s="3">
        <f t="shared" si="69"/>
        <v>44683.465787037036</v>
      </c>
      <c r="D1508" t="s">
        <v>15</v>
      </c>
      <c r="E1508" t="s">
        <v>2991</v>
      </c>
      <c r="F1508">
        <v>0</v>
      </c>
      <c r="G1508">
        <v>2619</v>
      </c>
      <c r="H1508">
        <v>20</v>
      </c>
      <c r="I1508">
        <v>1</v>
      </c>
      <c r="J1508">
        <v>1651489891</v>
      </c>
      <c r="K1508">
        <f t="shared" si="70"/>
        <v>44683.466331018513</v>
      </c>
      <c r="L1508" s="5">
        <f t="shared" si="71"/>
        <v>5.4398147767642513E-4</v>
      </c>
      <c r="M1508">
        <v>0</v>
      </c>
      <c r="N1508" t="s">
        <v>20</v>
      </c>
      <c r="O1508">
        <v>0</v>
      </c>
      <c r="P1508" t="s">
        <v>20</v>
      </c>
      <c r="Q1508" t="s">
        <v>2992</v>
      </c>
      <c r="R1508" t="s">
        <v>2829</v>
      </c>
      <c r="S1508">
        <v>1</v>
      </c>
      <c r="T1508">
        <v>0.01</v>
      </c>
    </row>
    <row r="1509" spans="1:20" x14ac:dyDescent="0.35">
      <c r="A1509">
        <v>1073</v>
      </c>
      <c r="B1509">
        <v>1651471746</v>
      </c>
      <c r="C1509" s="3">
        <f t="shared" si="69"/>
        <v>44683.256319444445</v>
      </c>
      <c r="D1509" t="s">
        <v>15</v>
      </c>
      <c r="E1509" t="s">
        <v>2993</v>
      </c>
      <c r="F1509">
        <v>0</v>
      </c>
      <c r="G1509">
        <v>2345</v>
      </c>
      <c r="H1509">
        <v>12</v>
      </c>
      <c r="I1509">
        <v>1</v>
      </c>
      <c r="J1509">
        <v>1651471765</v>
      </c>
      <c r="K1509">
        <f t="shared" si="70"/>
        <v>44683.256539351853</v>
      </c>
      <c r="L1509" s="5">
        <f t="shared" si="71"/>
        <v>2.1990740788169205E-4</v>
      </c>
      <c r="M1509">
        <v>0</v>
      </c>
      <c r="N1509" t="s">
        <v>20</v>
      </c>
      <c r="O1509">
        <v>0</v>
      </c>
      <c r="P1509" t="s">
        <v>20</v>
      </c>
      <c r="Q1509" t="s">
        <v>2994</v>
      </c>
      <c r="R1509" t="s">
        <v>2829</v>
      </c>
      <c r="S1509">
        <v>1</v>
      </c>
      <c r="T1509">
        <v>0.01</v>
      </c>
    </row>
    <row r="1510" spans="1:20" x14ac:dyDescent="0.35">
      <c r="A1510">
        <v>1063</v>
      </c>
      <c r="B1510">
        <v>1651415441</v>
      </c>
      <c r="C1510" s="3">
        <f t="shared" si="69"/>
        <v>44682.604641203703</v>
      </c>
      <c r="D1510" t="s">
        <v>15</v>
      </c>
      <c r="E1510" t="s">
        <v>2995</v>
      </c>
      <c r="F1510">
        <v>0</v>
      </c>
      <c r="G1510">
        <v>2463</v>
      </c>
      <c r="H1510">
        <v>6</v>
      </c>
      <c r="I1510">
        <v>1</v>
      </c>
      <c r="J1510">
        <v>1651415504</v>
      </c>
      <c r="K1510">
        <f t="shared" si="70"/>
        <v>44682.605370370366</v>
      </c>
      <c r="L1510" s="5">
        <f t="shared" si="71"/>
        <v>7.2916666249511763E-4</v>
      </c>
      <c r="M1510">
        <v>0</v>
      </c>
      <c r="N1510" t="s">
        <v>20</v>
      </c>
      <c r="O1510">
        <v>0</v>
      </c>
      <c r="P1510" t="s">
        <v>20</v>
      </c>
      <c r="Q1510" t="s">
        <v>2996</v>
      </c>
      <c r="R1510" t="s">
        <v>2829</v>
      </c>
      <c r="S1510">
        <v>1</v>
      </c>
      <c r="T1510">
        <v>0.01</v>
      </c>
    </row>
    <row r="1511" spans="1:20" x14ac:dyDescent="0.35">
      <c r="A1511">
        <v>1062</v>
      </c>
      <c r="B1511">
        <v>1651397526</v>
      </c>
      <c r="C1511" s="3">
        <f t="shared" si="69"/>
        <v>44682.397291666668</v>
      </c>
      <c r="D1511" t="s">
        <v>15</v>
      </c>
      <c r="E1511" t="s">
        <v>2997</v>
      </c>
      <c r="F1511">
        <v>0</v>
      </c>
      <c r="G1511">
        <v>2383</v>
      </c>
      <c r="H1511">
        <v>14</v>
      </c>
      <c r="I1511">
        <v>1</v>
      </c>
      <c r="J1511">
        <v>1651397534</v>
      </c>
      <c r="K1511">
        <f t="shared" si="70"/>
        <v>44682.39738425926</v>
      </c>
      <c r="L1511" s="5">
        <f t="shared" si="71"/>
        <v>9.2592592409346253E-5</v>
      </c>
      <c r="M1511">
        <v>0</v>
      </c>
      <c r="N1511" t="s">
        <v>20</v>
      </c>
      <c r="O1511">
        <v>0</v>
      </c>
      <c r="P1511" t="s">
        <v>20</v>
      </c>
      <c r="Q1511" t="s">
        <v>2998</v>
      </c>
      <c r="R1511" t="s">
        <v>2829</v>
      </c>
      <c r="S1511">
        <v>5</v>
      </c>
      <c r="T1511">
        <v>0.01</v>
      </c>
    </row>
    <row r="1512" spans="1:20" x14ac:dyDescent="0.35">
      <c r="A1512">
        <v>1061</v>
      </c>
      <c r="B1512">
        <v>1651330909</v>
      </c>
      <c r="C1512" s="3">
        <f t="shared" si="69"/>
        <v>44681.626261574071</v>
      </c>
      <c r="D1512" t="s">
        <v>15</v>
      </c>
      <c r="E1512" t="s">
        <v>2999</v>
      </c>
      <c r="F1512">
        <v>0</v>
      </c>
      <c r="G1512">
        <v>2487</v>
      </c>
      <c r="H1512">
        <v>0</v>
      </c>
      <c r="I1512">
        <v>1</v>
      </c>
      <c r="J1512">
        <v>1651331927</v>
      </c>
      <c r="K1512">
        <f t="shared" si="70"/>
        <v>44681.638043981482</v>
      </c>
      <c r="L1512" s="5">
        <f t="shared" si="71"/>
        <v>1.1782407411374152E-2</v>
      </c>
      <c r="M1512">
        <v>0</v>
      </c>
      <c r="N1512" t="s">
        <v>20</v>
      </c>
      <c r="O1512">
        <v>0</v>
      </c>
      <c r="P1512" t="s">
        <v>20</v>
      </c>
      <c r="Q1512" t="s">
        <v>3000</v>
      </c>
      <c r="R1512" t="s">
        <v>2829</v>
      </c>
      <c r="S1512">
        <v>10</v>
      </c>
      <c r="T1512">
        <v>0.01</v>
      </c>
    </row>
    <row r="1513" spans="1:20" x14ac:dyDescent="0.35">
      <c r="A1513">
        <v>1060</v>
      </c>
      <c r="B1513">
        <v>1651323039</v>
      </c>
      <c r="C1513" s="3">
        <f t="shared" si="69"/>
        <v>44681.535173611112</v>
      </c>
      <c r="D1513" t="s">
        <v>15</v>
      </c>
      <c r="E1513" t="s">
        <v>3001</v>
      </c>
      <c r="F1513">
        <v>0</v>
      </c>
      <c r="G1513">
        <v>2547</v>
      </c>
      <c r="H1513">
        <v>8</v>
      </c>
      <c r="I1513">
        <v>1</v>
      </c>
      <c r="J1513">
        <v>1651323077</v>
      </c>
      <c r="K1513">
        <f t="shared" si="70"/>
        <v>44681.535613425927</v>
      </c>
      <c r="L1513" s="5">
        <f t="shared" si="71"/>
        <v>4.398148157633841E-4</v>
      </c>
      <c r="M1513">
        <v>0</v>
      </c>
      <c r="N1513" t="s">
        <v>20</v>
      </c>
      <c r="O1513">
        <v>0</v>
      </c>
      <c r="P1513" t="s">
        <v>20</v>
      </c>
      <c r="Q1513" t="s">
        <v>3002</v>
      </c>
      <c r="R1513" t="s">
        <v>2829</v>
      </c>
      <c r="S1513">
        <v>1</v>
      </c>
      <c r="T1513">
        <v>0.01</v>
      </c>
    </row>
    <row r="1514" spans="1:20" x14ac:dyDescent="0.35">
      <c r="A1514">
        <v>1059</v>
      </c>
      <c r="B1514">
        <v>1651311332</v>
      </c>
      <c r="C1514" s="3">
        <f t="shared" si="69"/>
        <v>44681.399675925924</v>
      </c>
      <c r="D1514" t="s">
        <v>15</v>
      </c>
      <c r="E1514" t="s">
        <v>3003</v>
      </c>
      <c r="F1514">
        <v>0</v>
      </c>
      <c r="G1514">
        <v>2503</v>
      </c>
      <c r="H1514">
        <v>9</v>
      </c>
      <c r="I1514">
        <v>1</v>
      </c>
      <c r="J1514">
        <v>1651311339</v>
      </c>
      <c r="K1514">
        <f t="shared" si="70"/>
        <v>44681.399756944447</v>
      </c>
      <c r="L1514" s="5">
        <f t="shared" si="71"/>
        <v>8.101852290565148E-5</v>
      </c>
      <c r="M1514">
        <v>0</v>
      </c>
      <c r="N1514" t="s">
        <v>20</v>
      </c>
      <c r="O1514">
        <v>0</v>
      </c>
      <c r="P1514" t="s">
        <v>20</v>
      </c>
      <c r="Q1514" t="s">
        <v>3004</v>
      </c>
      <c r="R1514" t="s">
        <v>2829</v>
      </c>
      <c r="S1514">
        <v>3</v>
      </c>
      <c r="T1514">
        <v>0.01</v>
      </c>
    </row>
    <row r="1515" spans="1:20" x14ac:dyDescent="0.35">
      <c r="A1515">
        <v>1044</v>
      </c>
      <c r="B1515">
        <v>1651242551</v>
      </c>
      <c r="C1515" s="3">
        <f t="shared" si="69"/>
        <v>44680.603599537033</v>
      </c>
      <c r="D1515" t="s">
        <v>15</v>
      </c>
      <c r="E1515" t="s">
        <v>3005</v>
      </c>
      <c r="F1515">
        <v>0</v>
      </c>
      <c r="G1515">
        <v>2230</v>
      </c>
      <c r="H1515">
        <v>3</v>
      </c>
      <c r="I1515">
        <v>1</v>
      </c>
      <c r="J1515">
        <v>1651242574</v>
      </c>
      <c r="K1515">
        <f t="shared" si="70"/>
        <v>44680.603865740741</v>
      </c>
      <c r="L1515" s="5">
        <f t="shared" si="71"/>
        <v>2.6620370772434399E-4</v>
      </c>
      <c r="M1515">
        <v>0</v>
      </c>
      <c r="N1515" t="s">
        <v>20</v>
      </c>
      <c r="O1515">
        <v>0</v>
      </c>
      <c r="P1515" t="s">
        <v>20</v>
      </c>
      <c r="Q1515" t="s">
        <v>3006</v>
      </c>
      <c r="R1515" t="s">
        <v>2829</v>
      </c>
      <c r="T1515">
        <v>0.01</v>
      </c>
    </row>
    <row r="1516" spans="1:20" x14ac:dyDescent="0.35">
      <c r="A1516">
        <v>1043</v>
      </c>
      <c r="B1516">
        <v>1651232725</v>
      </c>
      <c r="C1516" s="3">
        <f t="shared" si="69"/>
        <v>44680.489872685182</v>
      </c>
      <c r="D1516" t="s">
        <v>15</v>
      </c>
      <c r="E1516" t="s">
        <v>3007</v>
      </c>
      <c r="F1516">
        <v>0</v>
      </c>
      <c r="G1516">
        <v>2103</v>
      </c>
      <c r="H1516">
        <v>12</v>
      </c>
      <c r="I1516">
        <v>1</v>
      </c>
      <c r="J1516">
        <v>1651232777</v>
      </c>
      <c r="K1516">
        <f t="shared" si="70"/>
        <v>44680.490474537037</v>
      </c>
      <c r="L1516" s="5">
        <f t="shared" si="71"/>
        <v>6.0185185429872945E-4</v>
      </c>
      <c r="M1516">
        <v>0</v>
      </c>
      <c r="N1516" t="s">
        <v>20</v>
      </c>
      <c r="O1516">
        <v>0</v>
      </c>
      <c r="P1516" t="s">
        <v>20</v>
      </c>
      <c r="Q1516" t="s">
        <v>3008</v>
      </c>
      <c r="R1516" t="s">
        <v>2829</v>
      </c>
      <c r="T1516">
        <v>0.01</v>
      </c>
    </row>
    <row r="1517" spans="1:20" x14ac:dyDescent="0.35">
      <c r="A1517">
        <v>1018</v>
      </c>
      <c r="B1517">
        <v>1651143731</v>
      </c>
      <c r="C1517" s="3">
        <f t="shared" si="69"/>
        <v>44679.459849537037</v>
      </c>
      <c r="D1517" t="s">
        <v>15</v>
      </c>
      <c r="E1517" t="s">
        <v>3009</v>
      </c>
      <c r="F1517">
        <v>0</v>
      </c>
      <c r="G1517">
        <v>1909</v>
      </c>
      <c r="H1517">
        <v>3</v>
      </c>
      <c r="I1517">
        <v>1</v>
      </c>
      <c r="J1517">
        <v>1651143834</v>
      </c>
      <c r="K1517">
        <f t="shared" si="70"/>
        <v>44679.461041666669</v>
      </c>
      <c r="L1517" s="5">
        <f t="shared" si="71"/>
        <v>1.1921296318178065E-3</v>
      </c>
      <c r="M1517">
        <v>0</v>
      </c>
      <c r="N1517" t="s">
        <v>20</v>
      </c>
      <c r="O1517">
        <v>0</v>
      </c>
      <c r="P1517" t="s">
        <v>20</v>
      </c>
      <c r="Q1517" t="s">
        <v>3010</v>
      </c>
      <c r="R1517" t="s">
        <v>2829</v>
      </c>
      <c r="S1517">
        <v>2</v>
      </c>
      <c r="T1517">
        <v>0.01</v>
      </c>
    </row>
    <row r="1518" spans="1:20" x14ac:dyDescent="0.35">
      <c r="A1518">
        <v>1017</v>
      </c>
      <c r="B1518">
        <v>1651134944</v>
      </c>
      <c r="C1518" s="3">
        <f t="shared" si="69"/>
        <v>44679.358148148152</v>
      </c>
      <c r="D1518" t="s">
        <v>15</v>
      </c>
      <c r="E1518" t="s">
        <v>3011</v>
      </c>
      <c r="F1518">
        <v>0</v>
      </c>
      <c r="G1518">
        <v>1945</v>
      </c>
      <c r="H1518">
        <v>3</v>
      </c>
      <c r="I1518">
        <v>1</v>
      </c>
      <c r="J1518">
        <v>1651135062</v>
      </c>
      <c r="K1518">
        <f t="shared" si="70"/>
        <v>44679.359513888892</v>
      </c>
      <c r="L1518" s="5">
        <f t="shared" si="71"/>
        <v>1.3657407398568466E-3</v>
      </c>
      <c r="M1518">
        <v>0</v>
      </c>
      <c r="N1518" t="s">
        <v>20</v>
      </c>
      <c r="O1518">
        <v>0</v>
      </c>
      <c r="P1518" t="s">
        <v>20</v>
      </c>
      <c r="Q1518" t="s">
        <v>3012</v>
      </c>
      <c r="R1518" t="s">
        <v>2829</v>
      </c>
      <c r="S1518">
        <v>2</v>
      </c>
      <c r="T1518">
        <v>0.01</v>
      </c>
    </row>
    <row r="1519" spans="1:20" x14ac:dyDescent="0.35">
      <c r="A1519">
        <v>1016</v>
      </c>
      <c r="B1519">
        <v>1651126086</v>
      </c>
      <c r="C1519" s="3">
        <f t="shared" si="69"/>
        <v>44679.255625000005</v>
      </c>
      <c r="D1519" t="s">
        <v>15</v>
      </c>
      <c r="E1519" t="s">
        <v>3013</v>
      </c>
      <c r="F1519">
        <v>0</v>
      </c>
      <c r="G1519">
        <v>2057</v>
      </c>
      <c r="H1519">
        <v>1</v>
      </c>
      <c r="I1519">
        <v>1</v>
      </c>
      <c r="J1519">
        <v>1651126101</v>
      </c>
      <c r="K1519">
        <f t="shared" si="70"/>
        <v>44679.255798611106</v>
      </c>
      <c r="L1519" s="5">
        <f t="shared" si="71"/>
        <v>1.736111007630825E-4</v>
      </c>
      <c r="M1519">
        <v>0</v>
      </c>
      <c r="N1519" t="s">
        <v>20</v>
      </c>
      <c r="O1519">
        <v>0</v>
      </c>
      <c r="P1519" t="s">
        <v>20</v>
      </c>
      <c r="Q1519" t="s">
        <v>3014</v>
      </c>
      <c r="R1519" t="s">
        <v>2829</v>
      </c>
      <c r="S1519">
        <v>1</v>
      </c>
      <c r="T1519">
        <v>0.01</v>
      </c>
    </row>
    <row r="1520" spans="1:20" x14ac:dyDescent="0.35">
      <c r="A1520">
        <v>1006</v>
      </c>
      <c r="B1520">
        <v>1651077925</v>
      </c>
      <c r="C1520" s="3">
        <f t="shared" si="69"/>
        <v>44678.698206018518</v>
      </c>
      <c r="D1520" t="s">
        <v>15</v>
      </c>
      <c r="E1520" t="s">
        <v>3015</v>
      </c>
      <c r="F1520">
        <v>0</v>
      </c>
      <c r="G1520">
        <v>2063</v>
      </c>
      <c r="H1520">
        <v>6</v>
      </c>
      <c r="I1520">
        <v>1</v>
      </c>
      <c r="J1520">
        <v>1651077961</v>
      </c>
      <c r="K1520">
        <f t="shared" si="70"/>
        <v>44678.698622685188</v>
      </c>
      <c r="L1520" s="5">
        <f t="shared" si="71"/>
        <v>4.1666666948003694E-4</v>
      </c>
      <c r="M1520">
        <v>0</v>
      </c>
      <c r="N1520" t="s">
        <v>20</v>
      </c>
      <c r="O1520">
        <v>0</v>
      </c>
      <c r="P1520" t="s">
        <v>20</v>
      </c>
      <c r="Q1520" t="s">
        <v>3016</v>
      </c>
      <c r="R1520" t="s">
        <v>2829</v>
      </c>
      <c r="T1520">
        <v>0.01</v>
      </c>
    </row>
    <row r="1521" spans="1:20" x14ac:dyDescent="0.35">
      <c r="A1521">
        <v>1003</v>
      </c>
      <c r="B1521">
        <v>1651057631</v>
      </c>
      <c r="C1521" s="3">
        <f t="shared" si="69"/>
        <v>44678.463321759264</v>
      </c>
      <c r="D1521" t="s">
        <v>15</v>
      </c>
      <c r="E1521" t="s">
        <v>3017</v>
      </c>
      <c r="F1521">
        <v>0</v>
      </c>
      <c r="G1521">
        <v>2056</v>
      </c>
      <c r="H1521">
        <v>1</v>
      </c>
      <c r="I1521">
        <v>1</v>
      </c>
      <c r="J1521">
        <v>1651057706</v>
      </c>
      <c r="K1521">
        <f t="shared" si="70"/>
        <v>44678.464189814811</v>
      </c>
      <c r="L1521" s="5">
        <f t="shared" si="71"/>
        <v>8.6805554747115821E-4</v>
      </c>
      <c r="M1521">
        <v>0</v>
      </c>
      <c r="N1521" t="s">
        <v>20</v>
      </c>
      <c r="O1521">
        <v>0</v>
      </c>
      <c r="P1521" t="s">
        <v>20</v>
      </c>
      <c r="Q1521" t="s">
        <v>3018</v>
      </c>
      <c r="R1521" t="s">
        <v>2829</v>
      </c>
      <c r="S1521">
        <v>1</v>
      </c>
      <c r="T1521">
        <v>0.01</v>
      </c>
    </row>
    <row r="1522" spans="1:20" x14ac:dyDescent="0.35">
      <c r="A1522">
        <v>1002</v>
      </c>
      <c r="B1522">
        <v>1651050851</v>
      </c>
      <c r="C1522" s="3">
        <f t="shared" si="69"/>
        <v>44678.384849537033</v>
      </c>
      <c r="D1522" t="s">
        <v>15</v>
      </c>
      <c r="E1522" t="s">
        <v>3019</v>
      </c>
      <c r="F1522">
        <v>0</v>
      </c>
      <c r="G1522">
        <v>2001</v>
      </c>
      <c r="H1522">
        <v>1</v>
      </c>
      <c r="I1522">
        <v>1</v>
      </c>
      <c r="J1522">
        <v>1651050891</v>
      </c>
      <c r="K1522">
        <f t="shared" si="70"/>
        <v>44678.385312500002</v>
      </c>
      <c r="L1522" s="5">
        <f t="shared" si="71"/>
        <v>4.6296296932268888E-4</v>
      </c>
      <c r="M1522">
        <v>0</v>
      </c>
      <c r="N1522" t="s">
        <v>20</v>
      </c>
      <c r="O1522">
        <v>0</v>
      </c>
      <c r="P1522" t="s">
        <v>20</v>
      </c>
      <c r="Q1522" t="s">
        <v>3020</v>
      </c>
      <c r="R1522" t="s">
        <v>2829</v>
      </c>
      <c r="T1522">
        <v>0.01</v>
      </c>
    </row>
    <row r="1523" spans="1:20" x14ac:dyDescent="0.35">
      <c r="A1523">
        <v>1001</v>
      </c>
      <c r="B1523">
        <v>1651044648</v>
      </c>
      <c r="C1523" s="3">
        <f t="shared" si="69"/>
        <v>44678.313055555554</v>
      </c>
      <c r="D1523" t="s">
        <v>15</v>
      </c>
      <c r="E1523" t="s">
        <v>3021</v>
      </c>
      <c r="F1523">
        <v>0</v>
      </c>
      <c r="G1523">
        <v>2099</v>
      </c>
      <c r="H1523">
        <v>6</v>
      </c>
      <c r="I1523">
        <v>1</v>
      </c>
      <c r="J1523">
        <v>1651044657</v>
      </c>
      <c r="K1523">
        <f t="shared" si="70"/>
        <v>44678.313159722224</v>
      </c>
      <c r="L1523" s="5">
        <f t="shared" si="71"/>
        <v>1.0416666918899864E-4</v>
      </c>
      <c r="M1523">
        <v>0</v>
      </c>
      <c r="N1523" t="s">
        <v>20</v>
      </c>
      <c r="O1523">
        <v>0</v>
      </c>
      <c r="P1523" t="s">
        <v>20</v>
      </c>
      <c r="Q1523" t="s">
        <v>3022</v>
      </c>
      <c r="R1523" t="s">
        <v>2829</v>
      </c>
      <c r="S1523">
        <v>1</v>
      </c>
      <c r="T1523">
        <v>0.01</v>
      </c>
    </row>
    <row r="1524" spans="1:20" x14ac:dyDescent="0.35">
      <c r="A1524">
        <v>1000</v>
      </c>
      <c r="B1524">
        <v>1651039807</v>
      </c>
      <c r="C1524" s="3">
        <f t="shared" si="69"/>
        <v>44678.257025462968</v>
      </c>
      <c r="D1524" t="s">
        <v>15</v>
      </c>
      <c r="E1524" t="s">
        <v>3023</v>
      </c>
      <c r="F1524">
        <v>0</v>
      </c>
      <c r="G1524">
        <v>2096</v>
      </c>
      <c r="H1524">
        <v>4</v>
      </c>
      <c r="I1524">
        <v>1</v>
      </c>
      <c r="J1524">
        <v>1651039839</v>
      </c>
      <c r="K1524">
        <f t="shared" si="70"/>
        <v>44678.257395833338</v>
      </c>
      <c r="L1524" s="5">
        <f t="shared" si="71"/>
        <v>3.7037036963738501E-4</v>
      </c>
      <c r="M1524">
        <v>0</v>
      </c>
      <c r="N1524" t="s">
        <v>20</v>
      </c>
      <c r="O1524">
        <v>0</v>
      </c>
      <c r="P1524" t="s">
        <v>20</v>
      </c>
      <c r="Q1524" t="s">
        <v>3024</v>
      </c>
      <c r="R1524" t="s">
        <v>2829</v>
      </c>
      <c r="T1524">
        <v>0.01</v>
      </c>
    </row>
    <row r="1525" spans="1:20" x14ac:dyDescent="0.35">
      <c r="A1525">
        <v>989</v>
      </c>
      <c r="B1525">
        <v>1650984638</v>
      </c>
      <c r="C1525" s="3">
        <f t="shared" si="69"/>
        <v>44677.618495370371</v>
      </c>
      <c r="D1525" t="s">
        <v>15</v>
      </c>
      <c r="E1525" t="s">
        <v>3025</v>
      </c>
      <c r="F1525">
        <v>0</v>
      </c>
      <c r="G1525">
        <v>2256</v>
      </c>
      <c r="H1525">
        <v>7</v>
      </c>
      <c r="I1525">
        <v>1</v>
      </c>
      <c r="J1525">
        <v>1650984694</v>
      </c>
      <c r="K1525">
        <f t="shared" si="70"/>
        <v>44677.619143518517</v>
      </c>
      <c r="L1525" s="5">
        <f t="shared" si="71"/>
        <v>6.4814814686542377E-4</v>
      </c>
      <c r="M1525">
        <v>0</v>
      </c>
      <c r="N1525" t="s">
        <v>20</v>
      </c>
      <c r="O1525">
        <v>0</v>
      </c>
      <c r="P1525" t="s">
        <v>20</v>
      </c>
      <c r="Q1525" t="s">
        <v>3026</v>
      </c>
      <c r="R1525" t="s">
        <v>2829</v>
      </c>
      <c r="S1525">
        <v>1</v>
      </c>
      <c r="T1525">
        <v>0.01</v>
      </c>
    </row>
    <row r="1526" spans="1:20" x14ac:dyDescent="0.35">
      <c r="A1526">
        <v>986</v>
      </c>
      <c r="B1526">
        <v>1650968732</v>
      </c>
      <c r="C1526" s="3">
        <f t="shared" si="69"/>
        <v>44677.434398148151</v>
      </c>
      <c r="D1526" t="s">
        <v>15</v>
      </c>
      <c r="E1526" t="s">
        <v>3027</v>
      </c>
      <c r="F1526">
        <v>0</v>
      </c>
      <c r="G1526">
        <v>2363</v>
      </c>
      <c r="H1526">
        <v>9</v>
      </c>
      <c r="I1526">
        <v>1</v>
      </c>
      <c r="J1526">
        <v>1650968741</v>
      </c>
      <c r="K1526">
        <f t="shared" si="70"/>
        <v>44677.43450231482</v>
      </c>
      <c r="L1526" s="5">
        <f t="shared" si="71"/>
        <v>1.0416666918899864E-4</v>
      </c>
      <c r="M1526">
        <v>0</v>
      </c>
      <c r="N1526" t="s">
        <v>20</v>
      </c>
      <c r="O1526">
        <v>0</v>
      </c>
      <c r="P1526" t="s">
        <v>20</v>
      </c>
      <c r="Q1526" t="s">
        <v>3028</v>
      </c>
      <c r="R1526" t="s">
        <v>2829</v>
      </c>
      <c r="S1526">
        <v>2</v>
      </c>
      <c r="T1526">
        <v>0.01</v>
      </c>
    </row>
    <row r="1527" spans="1:20" x14ac:dyDescent="0.35">
      <c r="A1527">
        <v>985</v>
      </c>
      <c r="B1527">
        <v>1650960341</v>
      </c>
      <c r="C1527" s="3">
        <f t="shared" si="69"/>
        <v>44677.337280092594</v>
      </c>
      <c r="D1527" t="s">
        <v>15</v>
      </c>
      <c r="E1527" t="s">
        <v>3029</v>
      </c>
      <c r="F1527">
        <v>0</v>
      </c>
      <c r="G1527">
        <v>2594</v>
      </c>
      <c r="H1527">
        <v>40</v>
      </c>
      <c r="I1527">
        <v>0</v>
      </c>
      <c r="J1527">
        <v>1650962531</v>
      </c>
      <c r="K1527">
        <f t="shared" si="70"/>
        <v>44677.362627314811</v>
      </c>
      <c r="L1527" s="5">
        <f t="shared" si="71"/>
        <v>2.5347222217533272E-2</v>
      </c>
      <c r="M1527">
        <v>0</v>
      </c>
      <c r="N1527" t="s">
        <v>20</v>
      </c>
      <c r="O1527">
        <v>0</v>
      </c>
      <c r="P1527" t="s">
        <v>20</v>
      </c>
      <c r="Q1527" t="s">
        <v>3030</v>
      </c>
      <c r="R1527" t="s">
        <v>2829</v>
      </c>
      <c r="S1527">
        <v>3</v>
      </c>
      <c r="T1527">
        <v>0.01</v>
      </c>
    </row>
    <row r="1528" spans="1:20" x14ac:dyDescent="0.35">
      <c r="A1528">
        <v>984</v>
      </c>
      <c r="B1528">
        <v>1650955149</v>
      </c>
      <c r="C1528" s="3">
        <f t="shared" si="69"/>
        <v>44677.277187500003</v>
      </c>
      <c r="D1528" t="s">
        <v>15</v>
      </c>
      <c r="E1528" t="s">
        <v>20</v>
      </c>
      <c r="F1528">
        <v>0</v>
      </c>
      <c r="G1528">
        <v>2417</v>
      </c>
      <c r="H1528">
        <v>1</v>
      </c>
      <c r="I1528">
        <v>1</v>
      </c>
      <c r="J1528">
        <v>1650955207</v>
      </c>
      <c r="K1528">
        <f t="shared" si="70"/>
        <v>44677.277858796297</v>
      </c>
      <c r="L1528" s="5">
        <f t="shared" si="71"/>
        <v>6.7129629314877093E-4</v>
      </c>
      <c r="M1528">
        <v>0</v>
      </c>
      <c r="N1528" t="s">
        <v>20</v>
      </c>
      <c r="O1528">
        <v>0</v>
      </c>
      <c r="P1528" t="s">
        <v>20</v>
      </c>
      <c r="Q1528" t="s">
        <v>3031</v>
      </c>
      <c r="R1528" t="s">
        <v>2829</v>
      </c>
      <c r="S1528">
        <v>1</v>
      </c>
      <c r="T1528">
        <v>0.01</v>
      </c>
    </row>
    <row r="1529" spans="1:20" x14ac:dyDescent="0.35">
      <c r="A1529">
        <v>983</v>
      </c>
      <c r="B1529">
        <v>1650955130</v>
      </c>
      <c r="C1529" s="3">
        <f t="shared" si="69"/>
        <v>44677.276967592596</v>
      </c>
      <c r="D1529" t="s">
        <v>15</v>
      </c>
      <c r="E1529" t="s">
        <v>3032</v>
      </c>
      <c r="F1529">
        <v>0</v>
      </c>
      <c r="G1529">
        <v>2901</v>
      </c>
      <c r="H1529">
        <v>0</v>
      </c>
      <c r="I1529">
        <v>1</v>
      </c>
      <c r="J1529">
        <v>1650955138</v>
      </c>
      <c r="K1529">
        <f t="shared" si="70"/>
        <v>44677.277060185181</v>
      </c>
      <c r="L1529" s="5">
        <f t="shared" si="71"/>
        <v>9.2592585133388638E-5</v>
      </c>
      <c r="M1529">
        <v>0</v>
      </c>
      <c r="N1529" t="s">
        <v>20</v>
      </c>
      <c r="O1529">
        <v>0</v>
      </c>
      <c r="P1529" t="s">
        <v>20</v>
      </c>
      <c r="Q1529" t="s">
        <v>3033</v>
      </c>
      <c r="R1529" t="s">
        <v>2829</v>
      </c>
      <c r="S1529">
        <v>1</v>
      </c>
      <c r="T1529">
        <v>0.01</v>
      </c>
    </row>
    <row r="1530" spans="1:20" x14ac:dyDescent="0.35">
      <c r="A1530">
        <v>970</v>
      </c>
      <c r="B1530">
        <v>1650895897</v>
      </c>
      <c r="C1530" s="3">
        <f t="shared" si="69"/>
        <v>44676.591400462959</v>
      </c>
      <c r="D1530" t="s">
        <v>15</v>
      </c>
      <c r="E1530" t="s">
        <v>3034</v>
      </c>
      <c r="F1530">
        <v>0</v>
      </c>
      <c r="G1530">
        <v>3728</v>
      </c>
      <c r="H1530">
        <v>36</v>
      </c>
      <c r="I1530">
        <v>0</v>
      </c>
      <c r="J1530">
        <v>1650899232</v>
      </c>
      <c r="K1530">
        <f t="shared" si="70"/>
        <v>44676.630000000005</v>
      </c>
      <c r="L1530" s="5">
        <f t="shared" si="71"/>
        <v>3.8599537045229226E-2</v>
      </c>
      <c r="M1530">
        <v>0</v>
      </c>
      <c r="N1530" t="s">
        <v>20</v>
      </c>
      <c r="O1530">
        <v>0</v>
      </c>
      <c r="P1530" t="s">
        <v>20</v>
      </c>
      <c r="Q1530" t="s">
        <v>3035</v>
      </c>
      <c r="R1530" t="s">
        <v>2829</v>
      </c>
      <c r="S1530">
        <v>1</v>
      </c>
      <c r="T1530">
        <v>0.01</v>
      </c>
    </row>
    <row r="1531" spans="1:20" x14ac:dyDescent="0.35">
      <c r="A1531">
        <v>969</v>
      </c>
      <c r="B1531">
        <v>1650890722</v>
      </c>
      <c r="C1531" s="3">
        <f t="shared" si="69"/>
        <v>44676.531504629631</v>
      </c>
      <c r="D1531" t="s">
        <v>15</v>
      </c>
      <c r="E1531" t="s">
        <v>3036</v>
      </c>
      <c r="F1531">
        <v>0</v>
      </c>
      <c r="G1531">
        <v>2932</v>
      </c>
      <c r="H1531">
        <v>2</v>
      </c>
      <c r="I1531">
        <v>1</v>
      </c>
      <c r="J1531">
        <v>1650890828</v>
      </c>
      <c r="K1531">
        <f t="shared" si="70"/>
        <v>44676.532731481479</v>
      </c>
      <c r="L1531" s="5">
        <f t="shared" si="71"/>
        <v>1.2268518476048484E-3</v>
      </c>
      <c r="M1531">
        <v>0</v>
      </c>
      <c r="N1531" t="s">
        <v>20</v>
      </c>
      <c r="O1531">
        <v>0</v>
      </c>
      <c r="P1531" t="s">
        <v>20</v>
      </c>
      <c r="Q1531" t="s">
        <v>3037</v>
      </c>
      <c r="R1531" t="s">
        <v>2829</v>
      </c>
      <c r="S1531">
        <v>1</v>
      </c>
      <c r="T1531">
        <v>0.01</v>
      </c>
    </row>
    <row r="1532" spans="1:20" x14ac:dyDescent="0.35">
      <c r="A1532">
        <v>968</v>
      </c>
      <c r="B1532">
        <v>1650887122</v>
      </c>
      <c r="C1532" s="3">
        <f t="shared" si="69"/>
        <v>44676.489837962959</v>
      </c>
      <c r="D1532" t="s">
        <v>15</v>
      </c>
      <c r="E1532" t="s">
        <v>3038</v>
      </c>
      <c r="F1532">
        <v>0</v>
      </c>
      <c r="G1532">
        <v>2665</v>
      </c>
      <c r="H1532">
        <v>44</v>
      </c>
      <c r="I1532">
        <v>1</v>
      </c>
      <c r="J1532">
        <v>1650887181</v>
      </c>
      <c r="K1532">
        <f t="shared" si="70"/>
        <v>44676.490520833337</v>
      </c>
      <c r="L1532" s="5">
        <f t="shared" si="71"/>
        <v>6.8287037720438093E-4</v>
      </c>
      <c r="M1532">
        <v>0</v>
      </c>
      <c r="N1532" t="s">
        <v>20</v>
      </c>
      <c r="O1532">
        <v>0</v>
      </c>
      <c r="P1532" t="s">
        <v>20</v>
      </c>
      <c r="Q1532" t="s">
        <v>3039</v>
      </c>
      <c r="R1532" t="s">
        <v>2829</v>
      </c>
      <c r="S1532">
        <v>1</v>
      </c>
      <c r="T1532">
        <v>0.01</v>
      </c>
    </row>
    <row r="1533" spans="1:20" x14ac:dyDescent="0.35">
      <c r="A1533">
        <v>958</v>
      </c>
      <c r="B1533">
        <v>1650880222</v>
      </c>
      <c r="C1533" s="3">
        <f t="shared" si="69"/>
        <v>44676.40997685185</v>
      </c>
      <c r="D1533" t="s">
        <v>15</v>
      </c>
      <c r="E1533" t="s">
        <v>3040</v>
      </c>
      <c r="F1533">
        <v>0</v>
      </c>
      <c r="G1533">
        <v>1921</v>
      </c>
      <c r="H1533">
        <v>3</v>
      </c>
      <c r="I1533">
        <v>1</v>
      </c>
      <c r="J1533">
        <v>1650880238</v>
      </c>
      <c r="K1533">
        <f t="shared" si="70"/>
        <v>44676.410162037035</v>
      </c>
      <c r="L1533" s="5">
        <f t="shared" si="71"/>
        <v>1.8518518481869251E-4</v>
      </c>
      <c r="M1533">
        <v>0</v>
      </c>
      <c r="N1533" t="s">
        <v>20</v>
      </c>
      <c r="O1533">
        <v>0</v>
      </c>
      <c r="P1533" t="s">
        <v>20</v>
      </c>
      <c r="Q1533" t="s">
        <v>3041</v>
      </c>
      <c r="R1533" t="s">
        <v>2829</v>
      </c>
      <c r="S1533">
        <v>2</v>
      </c>
      <c r="T1533">
        <v>0.01</v>
      </c>
    </row>
    <row r="1534" spans="1:20" x14ac:dyDescent="0.35">
      <c r="A1534">
        <v>957</v>
      </c>
      <c r="B1534">
        <v>1650876317</v>
      </c>
      <c r="C1534" s="3">
        <f t="shared" si="69"/>
        <v>44676.364780092597</v>
      </c>
      <c r="D1534" t="s">
        <v>15</v>
      </c>
      <c r="E1534" t="s">
        <v>3042</v>
      </c>
      <c r="F1534">
        <v>0</v>
      </c>
      <c r="G1534">
        <v>1996</v>
      </c>
      <c r="H1534">
        <v>2</v>
      </c>
      <c r="I1534">
        <v>1</v>
      </c>
      <c r="J1534">
        <v>1650876335</v>
      </c>
      <c r="K1534">
        <f t="shared" si="70"/>
        <v>44676.364988425921</v>
      </c>
      <c r="L1534" s="5">
        <f t="shared" si="71"/>
        <v>2.0833332382608205E-4</v>
      </c>
      <c r="M1534">
        <v>0</v>
      </c>
      <c r="N1534" t="s">
        <v>20</v>
      </c>
      <c r="O1534">
        <v>0</v>
      </c>
      <c r="P1534" t="s">
        <v>20</v>
      </c>
      <c r="Q1534" t="s">
        <v>3043</v>
      </c>
      <c r="R1534" t="s">
        <v>2829</v>
      </c>
      <c r="S1534">
        <v>3</v>
      </c>
      <c r="T1534">
        <v>0.01</v>
      </c>
    </row>
    <row r="1535" spans="1:20" x14ac:dyDescent="0.35">
      <c r="A1535">
        <v>956</v>
      </c>
      <c r="B1535">
        <v>1650873325</v>
      </c>
      <c r="C1535" s="3">
        <f t="shared" si="69"/>
        <v>44676.330150462964</v>
      </c>
      <c r="D1535" t="s">
        <v>15</v>
      </c>
      <c r="E1535" t="s">
        <v>3044</v>
      </c>
      <c r="F1535">
        <v>0</v>
      </c>
      <c r="G1535">
        <v>2026</v>
      </c>
      <c r="H1535">
        <v>12</v>
      </c>
      <c r="I1535">
        <v>1</v>
      </c>
      <c r="J1535">
        <v>1650873353</v>
      </c>
      <c r="K1535">
        <f t="shared" si="70"/>
        <v>44676.330474537041</v>
      </c>
      <c r="L1535" s="5">
        <f t="shared" si="71"/>
        <v>3.2407407707069069E-4</v>
      </c>
      <c r="M1535">
        <v>0</v>
      </c>
      <c r="N1535" t="s">
        <v>20</v>
      </c>
      <c r="O1535">
        <v>0</v>
      </c>
      <c r="P1535" t="s">
        <v>20</v>
      </c>
      <c r="Q1535" t="s">
        <v>3045</v>
      </c>
      <c r="R1535" t="s">
        <v>2829</v>
      </c>
      <c r="T1535">
        <v>0.01</v>
      </c>
    </row>
    <row r="1536" spans="1:20" x14ac:dyDescent="0.35">
      <c r="A1536">
        <v>955</v>
      </c>
      <c r="B1536">
        <v>1650868394</v>
      </c>
      <c r="C1536" s="3">
        <f t="shared" si="69"/>
        <v>44676.2730787037</v>
      </c>
      <c r="D1536" t="s">
        <v>15</v>
      </c>
      <c r="E1536" t="s">
        <v>3046</v>
      </c>
      <c r="F1536">
        <v>0</v>
      </c>
      <c r="G1536">
        <v>2175</v>
      </c>
      <c r="H1536">
        <v>7</v>
      </c>
      <c r="I1536">
        <v>1</v>
      </c>
      <c r="J1536">
        <v>1650868405</v>
      </c>
      <c r="K1536">
        <f t="shared" si="70"/>
        <v>44676.273206018523</v>
      </c>
      <c r="L1536" s="5">
        <f t="shared" si="71"/>
        <v>1.2731482274830341E-4</v>
      </c>
      <c r="M1536">
        <v>0</v>
      </c>
      <c r="N1536" t="s">
        <v>20</v>
      </c>
      <c r="O1536">
        <v>0</v>
      </c>
      <c r="P1536" t="s">
        <v>20</v>
      </c>
      <c r="Q1536" t="s">
        <v>3047</v>
      </c>
      <c r="R1536" t="s">
        <v>2829</v>
      </c>
      <c r="S1536">
        <v>1</v>
      </c>
      <c r="T1536">
        <v>0.01</v>
      </c>
    </row>
    <row r="1537" spans="1:20" x14ac:dyDescent="0.35">
      <c r="A1537">
        <v>954</v>
      </c>
      <c r="B1537">
        <v>1650780976</v>
      </c>
      <c r="C1537" s="3">
        <f t="shared" si="69"/>
        <v>44675.261296296296</v>
      </c>
      <c r="D1537" t="s">
        <v>15</v>
      </c>
      <c r="E1537" t="s">
        <v>3048</v>
      </c>
      <c r="F1537">
        <v>0</v>
      </c>
      <c r="G1537">
        <v>2521</v>
      </c>
      <c r="H1537">
        <v>22</v>
      </c>
      <c r="I1537">
        <v>0</v>
      </c>
      <c r="J1537">
        <v>1650780988</v>
      </c>
      <c r="K1537">
        <f t="shared" si="70"/>
        <v>44675.261435185181</v>
      </c>
      <c r="L1537" s="5">
        <f t="shared" si="71"/>
        <v>1.3888888497604057E-4</v>
      </c>
      <c r="M1537">
        <v>0</v>
      </c>
      <c r="N1537" t="s">
        <v>20</v>
      </c>
      <c r="O1537">
        <v>0</v>
      </c>
      <c r="P1537" t="s">
        <v>20</v>
      </c>
      <c r="Q1537" t="s">
        <v>3049</v>
      </c>
      <c r="R1537" t="s">
        <v>2829</v>
      </c>
      <c r="S1537">
        <v>9</v>
      </c>
      <c r="T1537">
        <v>0.01</v>
      </c>
    </row>
    <row r="1538" spans="1:20" x14ac:dyDescent="0.35">
      <c r="A1538">
        <v>938</v>
      </c>
      <c r="B1538">
        <v>1650714324</v>
      </c>
      <c r="C1538" s="3">
        <f t="shared" ref="C1538:C1601" si="72">(B1538/86400)+25569</f>
        <v>44674.489861111113</v>
      </c>
      <c r="D1538" t="s">
        <v>15</v>
      </c>
      <c r="E1538" t="s">
        <v>3050</v>
      </c>
      <c r="F1538">
        <v>0</v>
      </c>
      <c r="G1538">
        <v>2382</v>
      </c>
      <c r="H1538">
        <v>8</v>
      </c>
      <c r="I1538">
        <v>1</v>
      </c>
      <c r="J1538">
        <v>1650714336</v>
      </c>
      <c r="K1538">
        <f t="shared" ref="K1538:K1601" si="73">(J1538/86400)+25569</f>
        <v>44674.490000000005</v>
      </c>
      <c r="L1538" s="5">
        <f t="shared" ref="L1538:L1601" si="74">IF(K1538-C1538&gt;0, K1538-C1538, "")</f>
        <v>1.3888889225199819E-4</v>
      </c>
      <c r="M1538">
        <v>0</v>
      </c>
      <c r="N1538" t="s">
        <v>20</v>
      </c>
      <c r="O1538">
        <v>0</v>
      </c>
      <c r="P1538" t="s">
        <v>20</v>
      </c>
      <c r="Q1538" t="s">
        <v>3051</v>
      </c>
      <c r="R1538" t="s">
        <v>2829</v>
      </c>
      <c r="S1538">
        <v>1</v>
      </c>
      <c r="T1538">
        <v>0.01</v>
      </c>
    </row>
    <row r="1539" spans="1:20" x14ac:dyDescent="0.35">
      <c r="A1539">
        <v>937</v>
      </c>
      <c r="B1539">
        <v>1650707771</v>
      </c>
      <c r="C1539" s="3">
        <f t="shared" si="72"/>
        <v>44674.414016203707</v>
      </c>
      <c r="D1539" t="s">
        <v>15</v>
      </c>
      <c r="E1539" t="s">
        <v>3052</v>
      </c>
      <c r="F1539">
        <v>0</v>
      </c>
      <c r="G1539">
        <v>2275</v>
      </c>
      <c r="H1539">
        <v>4</v>
      </c>
      <c r="I1539">
        <v>1</v>
      </c>
      <c r="J1539">
        <v>1650707810</v>
      </c>
      <c r="K1539">
        <f t="shared" si="73"/>
        <v>44674.414467592593</v>
      </c>
      <c r="L1539" s="5">
        <f t="shared" si="74"/>
        <v>4.5138888526707888E-4</v>
      </c>
      <c r="M1539">
        <v>0</v>
      </c>
      <c r="N1539" t="s">
        <v>20</v>
      </c>
      <c r="O1539">
        <v>0</v>
      </c>
      <c r="P1539" t="s">
        <v>20</v>
      </c>
      <c r="Q1539" t="s">
        <v>3053</v>
      </c>
      <c r="R1539" t="s">
        <v>2829</v>
      </c>
      <c r="S1539">
        <v>3</v>
      </c>
      <c r="T1539">
        <v>0.01</v>
      </c>
    </row>
    <row r="1540" spans="1:20" x14ac:dyDescent="0.35">
      <c r="A1540">
        <v>936</v>
      </c>
      <c r="B1540">
        <v>1650705366</v>
      </c>
      <c r="C1540" s="3">
        <f t="shared" si="72"/>
        <v>44674.386180555557</v>
      </c>
      <c r="D1540" t="s">
        <v>15</v>
      </c>
      <c r="E1540" t="s">
        <v>3054</v>
      </c>
      <c r="F1540">
        <v>0</v>
      </c>
      <c r="G1540">
        <v>2193</v>
      </c>
      <c r="H1540">
        <v>7</v>
      </c>
      <c r="I1540">
        <v>1</v>
      </c>
      <c r="J1540">
        <v>1650705382</v>
      </c>
      <c r="K1540">
        <f t="shared" si="73"/>
        <v>44674.386365740742</v>
      </c>
      <c r="L1540" s="5">
        <f t="shared" si="74"/>
        <v>1.8518518481869251E-4</v>
      </c>
      <c r="M1540">
        <v>0</v>
      </c>
      <c r="N1540" t="s">
        <v>20</v>
      </c>
      <c r="O1540">
        <v>0</v>
      </c>
      <c r="P1540" t="s">
        <v>20</v>
      </c>
      <c r="Q1540" t="s">
        <v>3055</v>
      </c>
      <c r="R1540" t="s">
        <v>2829</v>
      </c>
      <c r="S1540">
        <v>2</v>
      </c>
      <c r="T1540">
        <v>0.01</v>
      </c>
    </row>
    <row r="1541" spans="1:20" x14ac:dyDescent="0.35">
      <c r="A1541">
        <v>935</v>
      </c>
      <c r="B1541">
        <v>1650703566</v>
      </c>
      <c r="C1541" s="3">
        <f t="shared" si="72"/>
        <v>44674.365347222221</v>
      </c>
      <c r="D1541" t="s">
        <v>15</v>
      </c>
      <c r="E1541" t="s">
        <v>3056</v>
      </c>
      <c r="F1541">
        <v>0</v>
      </c>
      <c r="G1541">
        <v>2168</v>
      </c>
      <c r="H1541">
        <v>0</v>
      </c>
      <c r="I1541">
        <v>1</v>
      </c>
      <c r="J1541">
        <v>1650703639</v>
      </c>
      <c r="K1541">
        <f t="shared" si="73"/>
        <v>44674.36619212963</v>
      </c>
      <c r="L1541" s="5">
        <f t="shared" si="74"/>
        <v>8.4490740846376866E-4</v>
      </c>
      <c r="M1541">
        <v>0</v>
      </c>
      <c r="N1541" t="s">
        <v>20</v>
      </c>
      <c r="O1541">
        <v>0</v>
      </c>
      <c r="P1541" t="s">
        <v>20</v>
      </c>
      <c r="Q1541" t="s">
        <v>3057</v>
      </c>
      <c r="R1541" t="s">
        <v>2829</v>
      </c>
      <c r="T1541">
        <v>0.01</v>
      </c>
    </row>
    <row r="1542" spans="1:20" x14ac:dyDescent="0.35">
      <c r="A1542">
        <v>934</v>
      </c>
      <c r="B1542">
        <v>1650701300</v>
      </c>
      <c r="C1542" s="3">
        <f t="shared" si="72"/>
        <v>44674.339120370365</v>
      </c>
      <c r="D1542" t="s">
        <v>15</v>
      </c>
      <c r="E1542" t="s">
        <v>3058</v>
      </c>
      <c r="F1542">
        <v>0</v>
      </c>
      <c r="G1542">
        <v>2257</v>
      </c>
      <c r="H1542">
        <v>8</v>
      </c>
      <c r="I1542">
        <v>1</v>
      </c>
      <c r="J1542">
        <v>1650701383</v>
      </c>
      <c r="K1542">
        <f t="shared" si="73"/>
        <v>44674.340081018519</v>
      </c>
      <c r="L1542" s="5">
        <f t="shared" si="74"/>
        <v>9.6064815443241969E-4</v>
      </c>
      <c r="M1542">
        <v>0</v>
      </c>
      <c r="N1542" t="s">
        <v>20</v>
      </c>
      <c r="O1542">
        <v>0</v>
      </c>
      <c r="P1542" t="s">
        <v>20</v>
      </c>
      <c r="Q1542" t="s">
        <v>3059</v>
      </c>
      <c r="R1542" t="s">
        <v>2829</v>
      </c>
      <c r="S1542">
        <v>3</v>
      </c>
      <c r="T1542">
        <v>0.01</v>
      </c>
    </row>
    <row r="1543" spans="1:20" x14ac:dyDescent="0.35">
      <c r="A1543">
        <v>933</v>
      </c>
      <c r="B1543">
        <v>1650641886</v>
      </c>
      <c r="C1543" s="3">
        <f t="shared" si="72"/>
        <v>44673.651458333334</v>
      </c>
      <c r="D1543" t="s">
        <v>15</v>
      </c>
      <c r="E1543" t="s">
        <v>3060</v>
      </c>
      <c r="F1543">
        <v>0</v>
      </c>
      <c r="G1543">
        <v>2522</v>
      </c>
      <c r="H1543">
        <v>43</v>
      </c>
      <c r="I1543">
        <v>1</v>
      </c>
      <c r="J1543">
        <v>1650641917</v>
      </c>
      <c r="K1543">
        <f t="shared" si="73"/>
        <v>44673.651817129634</v>
      </c>
      <c r="L1543" s="5">
        <f t="shared" si="74"/>
        <v>3.5879630013369024E-4</v>
      </c>
      <c r="M1543">
        <v>0</v>
      </c>
      <c r="N1543" t="s">
        <v>20</v>
      </c>
      <c r="O1543">
        <v>0</v>
      </c>
      <c r="P1543" t="s">
        <v>20</v>
      </c>
      <c r="Q1543" t="s">
        <v>3061</v>
      </c>
      <c r="R1543" t="s">
        <v>2829</v>
      </c>
      <c r="S1543">
        <v>1</v>
      </c>
      <c r="T1543">
        <v>0.01</v>
      </c>
    </row>
    <row r="1544" spans="1:20" x14ac:dyDescent="0.35">
      <c r="A1544">
        <v>932</v>
      </c>
      <c r="B1544">
        <v>1650633931</v>
      </c>
      <c r="C1544" s="3">
        <f t="shared" si="72"/>
        <v>44673.559386574074</v>
      </c>
      <c r="D1544" t="s">
        <v>15</v>
      </c>
      <c r="E1544" t="s">
        <v>3062</v>
      </c>
      <c r="F1544">
        <v>0</v>
      </c>
      <c r="G1544">
        <v>2392</v>
      </c>
      <c r="H1544">
        <v>11</v>
      </c>
      <c r="I1544">
        <v>0</v>
      </c>
      <c r="J1544">
        <v>1650634783</v>
      </c>
      <c r="K1544">
        <f t="shared" si="73"/>
        <v>44673.569247685184</v>
      </c>
      <c r="L1544" s="5">
        <f t="shared" si="74"/>
        <v>9.8611111097852699E-3</v>
      </c>
      <c r="M1544">
        <v>0</v>
      </c>
      <c r="N1544" t="s">
        <v>20</v>
      </c>
      <c r="O1544">
        <v>0</v>
      </c>
      <c r="P1544" t="s">
        <v>20</v>
      </c>
      <c r="Q1544" t="s">
        <v>3063</v>
      </c>
      <c r="R1544" t="s">
        <v>2829</v>
      </c>
      <c r="S1544">
        <v>1</v>
      </c>
      <c r="T1544">
        <v>0.01</v>
      </c>
    </row>
    <row r="1545" spans="1:20" x14ac:dyDescent="0.35">
      <c r="A1545">
        <v>931</v>
      </c>
      <c r="B1545">
        <v>1650626148</v>
      </c>
      <c r="C1545" s="3">
        <f t="shared" si="72"/>
        <v>44673.469305555554</v>
      </c>
      <c r="D1545" t="s">
        <v>15</v>
      </c>
      <c r="E1545" t="s">
        <v>3064</v>
      </c>
      <c r="F1545">
        <v>0</v>
      </c>
      <c r="G1545">
        <v>2218</v>
      </c>
      <c r="H1545">
        <v>4</v>
      </c>
      <c r="I1545">
        <v>1</v>
      </c>
      <c r="J1545">
        <v>1650626159</v>
      </c>
      <c r="K1545">
        <f t="shared" si="73"/>
        <v>44673.46943287037</v>
      </c>
      <c r="L1545" s="5">
        <f t="shared" si="74"/>
        <v>1.273148154723458E-4</v>
      </c>
      <c r="M1545">
        <v>0</v>
      </c>
      <c r="N1545" t="s">
        <v>20</v>
      </c>
      <c r="O1545">
        <v>0</v>
      </c>
      <c r="P1545" t="s">
        <v>20</v>
      </c>
      <c r="Q1545" t="s">
        <v>3065</v>
      </c>
      <c r="R1545" t="s">
        <v>2829</v>
      </c>
      <c r="S1545">
        <v>1</v>
      </c>
      <c r="T1545">
        <v>0.01</v>
      </c>
    </row>
    <row r="1546" spans="1:20" x14ac:dyDescent="0.35">
      <c r="A1546">
        <v>930</v>
      </c>
      <c r="B1546">
        <v>1650620646</v>
      </c>
      <c r="C1546" s="3">
        <f t="shared" si="72"/>
        <v>44673.405624999999</v>
      </c>
      <c r="D1546" t="s">
        <v>15</v>
      </c>
      <c r="E1546" t="s">
        <v>3066</v>
      </c>
      <c r="F1546">
        <v>0</v>
      </c>
      <c r="G1546">
        <v>2313</v>
      </c>
      <c r="H1546">
        <v>8</v>
      </c>
      <c r="I1546">
        <v>1</v>
      </c>
      <c r="J1546">
        <v>1650620673</v>
      </c>
      <c r="K1546">
        <f t="shared" si="73"/>
        <v>44673.4059375</v>
      </c>
      <c r="L1546" s="5">
        <f t="shared" si="74"/>
        <v>3.125000002910383E-4</v>
      </c>
      <c r="M1546">
        <v>0</v>
      </c>
      <c r="N1546" t="s">
        <v>20</v>
      </c>
      <c r="O1546">
        <v>0</v>
      </c>
      <c r="P1546" t="s">
        <v>20</v>
      </c>
      <c r="Q1546" t="s">
        <v>3067</v>
      </c>
      <c r="R1546" t="s">
        <v>2829</v>
      </c>
      <c r="S1546">
        <v>1</v>
      </c>
      <c r="T1546">
        <v>0.01</v>
      </c>
    </row>
    <row r="1547" spans="1:20" x14ac:dyDescent="0.35">
      <c r="A1547">
        <v>929</v>
      </c>
      <c r="B1547">
        <v>1650615044</v>
      </c>
      <c r="C1547" s="3">
        <f t="shared" si="72"/>
        <v>44673.340787037036</v>
      </c>
      <c r="D1547" t="s">
        <v>15</v>
      </c>
      <c r="E1547" t="s">
        <v>3068</v>
      </c>
      <c r="F1547">
        <v>0</v>
      </c>
      <c r="G1547">
        <v>2235</v>
      </c>
      <c r="H1547">
        <v>9</v>
      </c>
      <c r="I1547">
        <v>1</v>
      </c>
      <c r="J1547">
        <v>1650615074</v>
      </c>
      <c r="K1547">
        <f t="shared" si="73"/>
        <v>44673.341134259259</v>
      </c>
      <c r="L1547" s="5">
        <f t="shared" si="74"/>
        <v>3.4722222335403785E-4</v>
      </c>
      <c r="M1547">
        <v>0</v>
      </c>
      <c r="N1547" t="s">
        <v>20</v>
      </c>
      <c r="O1547">
        <v>0</v>
      </c>
      <c r="P1547" t="s">
        <v>20</v>
      </c>
      <c r="Q1547" t="s">
        <v>3069</v>
      </c>
      <c r="R1547" t="s">
        <v>2829</v>
      </c>
      <c r="S1547">
        <v>7</v>
      </c>
      <c r="T1547">
        <v>0.01</v>
      </c>
    </row>
    <row r="1548" spans="1:20" x14ac:dyDescent="0.35">
      <c r="A1548">
        <v>928</v>
      </c>
      <c r="B1548">
        <v>1650607566</v>
      </c>
      <c r="C1548" s="3">
        <f t="shared" si="72"/>
        <v>44673.254236111112</v>
      </c>
      <c r="D1548" t="s">
        <v>15</v>
      </c>
      <c r="E1548" t="s">
        <v>3070</v>
      </c>
      <c r="F1548">
        <v>0</v>
      </c>
      <c r="G1548">
        <v>2217</v>
      </c>
      <c r="H1548">
        <v>9</v>
      </c>
      <c r="I1548">
        <v>0</v>
      </c>
      <c r="J1548">
        <v>1650610358</v>
      </c>
      <c r="K1548">
        <f t="shared" si="73"/>
        <v>44673.286550925928</v>
      </c>
      <c r="L1548" s="5">
        <f t="shared" si="74"/>
        <v>3.2314814816345461E-2</v>
      </c>
      <c r="M1548">
        <v>0</v>
      </c>
      <c r="N1548" t="s">
        <v>20</v>
      </c>
      <c r="O1548">
        <v>0</v>
      </c>
      <c r="P1548" t="s">
        <v>20</v>
      </c>
      <c r="Q1548" t="s">
        <v>3071</v>
      </c>
      <c r="R1548" t="s">
        <v>2829</v>
      </c>
      <c r="T1548">
        <v>0.01</v>
      </c>
    </row>
    <row r="1549" spans="1:20" x14ac:dyDescent="0.35">
      <c r="A1549">
        <v>921</v>
      </c>
      <c r="B1549">
        <v>1650557236</v>
      </c>
      <c r="C1549" s="3">
        <f t="shared" si="72"/>
        <v>44672.671712962961</v>
      </c>
      <c r="D1549" t="s">
        <v>15</v>
      </c>
      <c r="E1549" t="s">
        <v>3072</v>
      </c>
      <c r="F1549">
        <v>0</v>
      </c>
      <c r="G1549">
        <v>2305</v>
      </c>
      <c r="H1549">
        <v>6</v>
      </c>
      <c r="I1549">
        <v>0</v>
      </c>
      <c r="J1549">
        <v>1650557289</v>
      </c>
      <c r="K1549">
        <f t="shared" si="73"/>
        <v>44672.672326388885</v>
      </c>
      <c r="L1549" s="5">
        <f t="shared" si="74"/>
        <v>6.1342592380242422E-4</v>
      </c>
      <c r="M1549">
        <v>0</v>
      </c>
      <c r="N1549" t="s">
        <v>20</v>
      </c>
      <c r="O1549">
        <v>0</v>
      </c>
      <c r="P1549" t="s">
        <v>20</v>
      </c>
      <c r="Q1549" t="s">
        <v>3073</v>
      </c>
      <c r="R1549" t="s">
        <v>2829</v>
      </c>
      <c r="T1549">
        <v>0.01</v>
      </c>
    </row>
    <row r="1550" spans="1:20" x14ac:dyDescent="0.35">
      <c r="A1550">
        <v>920</v>
      </c>
      <c r="B1550">
        <v>1650555371</v>
      </c>
      <c r="C1550" s="3">
        <f t="shared" si="72"/>
        <v>44672.650127314817</v>
      </c>
      <c r="D1550" t="s">
        <v>15</v>
      </c>
      <c r="E1550" t="s">
        <v>3074</v>
      </c>
      <c r="F1550">
        <v>0</v>
      </c>
      <c r="G1550">
        <v>2282</v>
      </c>
      <c r="H1550">
        <v>19</v>
      </c>
      <c r="I1550">
        <v>1</v>
      </c>
      <c r="J1550">
        <v>1650555403</v>
      </c>
      <c r="K1550">
        <f t="shared" si="73"/>
        <v>44672.650497685187</v>
      </c>
      <c r="L1550" s="5">
        <f t="shared" si="74"/>
        <v>3.7037036963738501E-4</v>
      </c>
      <c r="M1550">
        <v>0</v>
      </c>
      <c r="N1550" t="s">
        <v>20</v>
      </c>
      <c r="O1550">
        <v>0</v>
      </c>
      <c r="P1550" t="s">
        <v>20</v>
      </c>
      <c r="Q1550" t="s">
        <v>3075</v>
      </c>
      <c r="R1550" t="s">
        <v>2829</v>
      </c>
      <c r="S1550">
        <v>3</v>
      </c>
      <c r="T1550">
        <v>0.01</v>
      </c>
    </row>
    <row r="1551" spans="1:20" x14ac:dyDescent="0.35">
      <c r="A1551">
        <v>915</v>
      </c>
      <c r="B1551">
        <v>1650541721</v>
      </c>
      <c r="C1551" s="3">
        <f t="shared" si="72"/>
        <v>44672.492141203707</v>
      </c>
      <c r="D1551" t="s">
        <v>15</v>
      </c>
      <c r="E1551" t="s">
        <v>3076</v>
      </c>
      <c r="F1551">
        <v>0</v>
      </c>
      <c r="G1551">
        <v>2118</v>
      </c>
      <c r="H1551">
        <v>2</v>
      </c>
      <c r="I1551">
        <v>1</v>
      </c>
      <c r="J1551">
        <v>1650541735</v>
      </c>
      <c r="K1551">
        <f t="shared" si="73"/>
        <v>44672.492303240739</v>
      </c>
      <c r="L1551" s="5">
        <f t="shared" si="74"/>
        <v>1.6203703125938773E-4</v>
      </c>
      <c r="M1551">
        <v>0</v>
      </c>
      <c r="N1551" t="s">
        <v>20</v>
      </c>
      <c r="O1551">
        <v>0</v>
      </c>
      <c r="P1551" t="s">
        <v>20</v>
      </c>
      <c r="Q1551" t="s">
        <v>3077</v>
      </c>
      <c r="R1551" t="s">
        <v>2829</v>
      </c>
      <c r="S1551">
        <v>6</v>
      </c>
      <c r="T1551">
        <v>0.01</v>
      </c>
    </row>
    <row r="1552" spans="1:20" x14ac:dyDescent="0.35">
      <c r="A1552">
        <v>911</v>
      </c>
      <c r="B1552">
        <v>1650533422</v>
      </c>
      <c r="C1552" s="3">
        <f t="shared" si="72"/>
        <v>44672.396087962959</v>
      </c>
      <c r="D1552" t="s">
        <v>15</v>
      </c>
      <c r="E1552" t="s">
        <v>3078</v>
      </c>
      <c r="F1552">
        <v>0</v>
      </c>
      <c r="G1552">
        <v>2157</v>
      </c>
      <c r="H1552">
        <v>10</v>
      </c>
      <c r="I1552">
        <v>1</v>
      </c>
      <c r="J1552">
        <v>1650533485</v>
      </c>
      <c r="K1552">
        <f t="shared" si="73"/>
        <v>44672.396817129629</v>
      </c>
      <c r="L1552" s="5">
        <f t="shared" si="74"/>
        <v>7.2916666977107525E-4</v>
      </c>
      <c r="M1552">
        <v>0</v>
      </c>
      <c r="N1552" t="s">
        <v>20</v>
      </c>
      <c r="O1552">
        <v>0</v>
      </c>
      <c r="P1552" t="s">
        <v>20</v>
      </c>
      <c r="Q1552" t="s">
        <v>3079</v>
      </c>
      <c r="R1552" t="s">
        <v>2829</v>
      </c>
      <c r="S1552">
        <v>1</v>
      </c>
      <c r="T1552">
        <v>0.01</v>
      </c>
    </row>
    <row r="1553" spans="1:20" x14ac:dyDescent="0.35">
      <c r="A1553">
        <v>910</v>
      </c>
      <c r="B1553">
        <v>1650528319</v>
      </c>
      <c r="C1553" s="3">
        <f t="shared" si="72"/>
        <v>44672.337025462963</v>
      </c>
      <c r="D1553" t="s">
        <v>15</v>
      </c>
      <c r="E1553" t="s">
        <v>3080</v>
      </c>
      <c r="F1553">
        <v>0</v>
      </c>
      <c r="G1553">
        <v>2093</v>
      </c>
      <c r="H1553">
        <v>5</v>
      </c>
      <c r="I1553">
        <v>1</v>
      </c>
      <c r="J1553">
        <v>1650528615</v>
      </c>
      <c r="K1553">
        <f t="shared" si="73"/>
        <v>44672.340451388889</v>
      </c>
      <c r="L1553" s="5">
        <f t="shared" si="74"/>
        <v>3.425925926421769E-3</v>
      </c>
      <c r="M1553">
        <v>0</v>
      </c>
      <c r="N1553" t="s">
        <v>20</v>
      </c>
      <c r="O1553">
        <v>0</v>
      </c>
      <c r="P1553" t="s">
        <v>20</v>
      </c>
      <c r="Q1553" t="s">
        <v>3081</v>
      </c>
      <c r="R1553" t="s">
        <v>2829</v>
      </c>
      <c r="S1553">
        <v>1</v>
      </c>
      <c r="T1553">
        <v>0.01</v>
      </c>
    </row>
    <row r="1554" spans="1:20" x14ac:dyDescent="0.35">
      <c r="A1554">
        <v>909</v>
      </c>
      <c r="B1554">
        <v>1650523274</v>
      </c>
      <c r="C1554" s="3">
        <f t="shared" si="72"/>
        <v>44672.278634259259</v>
      </c>
      <c r="D1554" t="s">
        <v>15</v>
      </c>
      <c r="E1554" t="s">
        <v>3082</v>
      </c>
      <c r="F1554">
        <v>0</v>
      </c>
      <c r="G1554">
        <v>2146</v>
      </c>
      <c r="H1554">
        <v>7</v>
      </c>
      <c r="I1554">
        <v>1</v>
      </c>
      <c r="J1554">
        <v>1650523283</v>
      </c>
      <c r="K1554">
        <f t="shared" si="73"/>
        <v>44672.278738425928</v>
      </c>
      <c r="L1554" s="5">
        <f t="shared" si="74"/>
        <v>1.0416666918899864E-4</v>
      </c>
      <c r="M1554">
        <v>0</v>
      </c>
      <c r="N1554" t="s">
        <v>20</v>
      </c>
      <c r="O1554">
        <v>0</v>
      </c>
      <c r="P1554" t="s">
        <v>20</v>
      </c>
      <c r="Q1554" t="s">
        <v>3083</v>
      </c>
      <c r="R1554" t="s">
        <v>2829</v>
      </c>
      <c r="T1554">
        <v>0.01</v>
      </c>
    </row>
    <row r="1555" spans="1:20" x14ac:dyDescent="0.35">
      <c r="A1555">
        <v>899</v>
      </c>
      <c r="B1555">
        <v>1650479066</v>
      </c>
      <c r="C1555" s="3">
        <f t="shared" si="72"/>
        <v>44671.766967592594</v>
      </c>
      <c r="D1555" t="s">
        <v>15</v>
      </c>
      <c r="E1555" t="s">
        <v>3084</v>
      </c>
      <c r="F1555">
        <v>0</v>
      </c>
      <c r="G1555">
        <v>2190</v>
      </c>
      <c r="H1555">
        <v>7</v>
      </c>
      <c r="I1555">
        <v>1</v>
      </c>
      <c r="J1555">
        <v>1650479070</v>
      </c>
      <c r="K1555">
        <f t="shared" si="73"/>
        <v>44671.767013888893</v>
      </c>
      <c r="L1555" s="5">
        <f t="shared" si="74"/>
        <v>4.6296299842651933E-5</v>
      </c>
      <c r="M1555">
        <v>0</v>
      </c>
      <c r="N1555" t="s">
        <v>20</v>
      </c>
      <c r="O1555">
        <v>0</v>
      </c>
      <c r="P1555" t="s">
        <v>20</v>
      </c>
      <c r="Q1555" t="s">
        <v>3085</v>
      </c>
      <c r="R1555" t="s">
        <v>2829</v>
      </c>
      <c r="T1555">
        <v>0.01</v>
      </c>
    </row>
    <row r="1556" spans="1:20" x14ac:dyDescent="0.35">
      <c r="A1556">
        <v>898</v>
      </c>
      <c r="B1556">
        <v>1650476739</v>
      </c>
      <c r="C1556" s="3">
        <f t="shared" si="72"/>
        <v>44671.740034722221</v>
      </c>
      <c r="D1556" t="s">
        <v>15</v>
      </c>
      <c r="E1556" t="s">
        <v>3086</v>
      </c>
      <c r="F1556">
        <v>0</v>
      </c>
      <c r="G1556">
        <v>2072</v>
      </c>
      <c r="H1556">
        <v>2</v>
      </c>
      <c r="I1556">
        <v>1</v>
      </c>
      <c r="J1556">
        <v>1650476772</v>
      </c>
      <c r="K1556">
        <f t="shared" si="73"/>
        <v>44671.740416666667</v>
      </c>
      <c r="L1556" s="5">
        <f t="shared" si="74"/>
        <v>3.819444464170374E-4</v>
      </c>
      <c r="M1556">
        <v>0</v>
      </c>
      <c r="N1556" t="s">
        <v>20</v>
      </c>
      <c r="O1556">
        <v>0</v>
      </c>
      <c r="P1556" t="s">
        <v>20</v>
      </c>
      <c r="Q1556" t="s">
        <v>3087</v>
      </c>
      <c r="R1556" t="s">
        <v>2829</v>
      </c>
      <c r="S1556">
        <v>5</v>
      </c>
      <c r="T1556">
        <v>0.01</v>
      </c>
    </row>
    <row r="1557" spans="1:20" x14ac:dyDescent="0.35">
      <c r="A1557">
        <v>897</v>
      </c>
      <c r="B1557">
        <v>1650471486</v>
      </c>
      <c r="C1557" s="3">
        <f t="shared" si="72"/>
        <v>44671.679236111115</v>
      </c>
      <c r="D1557" t="s">
        <v>15</v>
      </c>
      <c r="E1557" t="s">
        <v>3088</v>
      </c>
      <c r="F1557">
        <v>0</v>
      </c>
      <c r="G1557">
        <v>2090</v>
      </c>
      <c r="H1557">
        <v>2</v>
      </c>
      <c r="I1557">
        <v>1</v>
      </c>
      <c r="J1557">
        <v>1650471500</v>
      </c>
      <c r="K1557">
        <f t="shared" si="73"/>
        <v>44671.679398148146</v>
      </c>
      <c r="L1557" s="5">
        <f t="shared" si="74"/>
        <v>1.6203703125938773E-4</v>
      </c>
      <c r="M1557">
        <v>0</v>
      </c>
      <c r="N1557" t="s">
        <v>20</v>
      </c>
      <c r="O1557">
        <v>0</v>
      </c>
      <c r="P1557" t="s">
        <v>20</v>
      </c>
      <c r="Q1557" t="s">
        <v>3089</v>
      </c>
      <c r="R1557" t="s">
        <v>2829</v>
      </c>
      <c r="S1557">
        <v>1</v>
      </c>
      <c r="T1557">
        <v>0.01</v>
      </c>
    </row>
    <row r="1558" spans="1:20" x14ac:dyDescent="0.35">
      <c r="A1558">
        <v>894</v>
      </c>
      <c r="B1558">
        <v>1650457326</v>
      </c>
      <c r="C1558" s="3">
        <f t="shared" si="72"/>
        <v>44671.515347222223</v>
      </c>
      <c r="D1558" t="s">
        <v>15</v>
      </c>
      <c r="E1558" t="s">
        <v>3090</v>
      </c>
      <c r="F1558">
        <v>0</v>
      </c>
      <c r="G1558">
        <v>1985</v>
      </c>
      <c r="H1558">
        <v>6</v>
      </c>
      <c r="I1558">
        <v>1</v>
      </c>
      <c r="J1558">
        <v>1650457356</v>
      </c>
      <c r="K1558">
        <f t="shared" si="73"/>
        <v>44671.515694444446</v>
      </c>
      <c r="L1558" s="5">
        <f t="shared" si="74"/>
        <v>3.4722222335403785E-4</v>
      </c>
      <c r="M1558">
        <v>0</v>
      </c>
      <c r="N1558" t="s">
        <v>20</v>
      </c>
      <c r="O1558">
        <v>0</v>
      </c>
      <c r="P1558" t="s">
        <v>20</v>
      </c>
      <c r="Q1558" t="s">
        <v>3091</v>
      </c>
      <c r="R1558" t="s">
        <v>2829</v>
      </c>
      <c r="S1558">
        <v>1</v>
      </c>
      <c r="T1558">
        <v>0.01</v>
      </c>
    </row>
    <row r="1559" spans="1:20" x14ac:dyDescent="0.35">
      <c r="A1559">
        <v>893</v>
      </c>
      <c r="B1559">
        <v>1650453279</v>
      </c>
      <c r="C1559" s="3">
        <f t="shared" si="72"/>
        <v>44671.468506944446</v>
      </c>
      <c r="D1559" t="s">
        <v>15</v>
      </c>
      <c r="E1559" t="s">
        <v>20</v>
      </c>
      <c r="F1559">
        <v>0</v>
      </c>
      <c r="G1559">
        <v>1932</v>
      </c>
      <c r="H1559">
        <v>0</v>
      </c>
      <c r="I1559">
        <v>1</v>
      </c>
      <c r="J1559">
        <v>1650454824</v>
      </c>
      <c r="K1559">
        <f t="shared" si="73"/>
        <v>44671.486388888894</v>
      </c>
      <c r="L1559" s="5">
        <f t="shared" si="74"/>
        <v>1.7881944448163267E-2</v>
      </c>
      <c r="M1559">
        <v>0</v>
      </c>
      <c r="N1559" t="s">
        <v>20</v>
      </c>
      <c r="O1559">
        <v>0</v>
      </c>
      <c r="P1559" t="s">
        <v>20</v>
      </c>
      <c r="Q1559" t="s">
        <v>16</v>
      </c>
      <c r="R1559" t="s">
        <v>2829</v>
      </c>
      <c r="S1559">
        <v>2</v>
      </c>
      <c r="T1559">
        <v>0.01</v>
      </c>
    </row>
    <row r="1560" spans="1:20" x14ac:dyDescent="0.35">
      <c r="A1560">
        <v>892</v>
      </c>
      <c r="B1560">
        <v>1650453195</v>
      </c>
      <c r="C1560" s="3">
        <f t="shared" si="72"/>
        <v>44671.467534722222</v>
      </c>
      <c r="D1560" t="s">
        <v>15</v>
      </c>
      <c r="E1560" t="s">
        <v>3092</v>
      </c>
      <c r="F1560">
        <v>0</v>
      </c>
      <c r="G1560">
        <v>1946</v>
      </c>
      <c r="H1560">
        <v>10</v>
      </c>
      <c r="I1560">
        <v>0</v>
      </c>
      <c r="J1560">
        <v>1650453212</v>
      </c>
      <c r="K1560">
        <f t="shared" si="73"/>
        <v>44671.467731481476</v>
      </c>
      <c r="L1560" s="5">
        <f t="shared" si="74"/>
        <v>1.9675925432238728E-4</v>
      </c>
      <c r="M1560">
        <v>0</v>
      </c>
      <c r="N1560" t="s">
        <v>20</v>
      </c>
      <c r="O1560">
        <v>0</v>
      </c>
      <c r="P1560" t="s">
        <v>20</v>
      </c>
      <c r="Q1560" t="s">
        <v>3093</v>
      </c>
      <c r="R1560" t="s">
        <v>2829</v>
      </c>
      <c r="S1560">
        <v>1</v>
      </c>
      <c r="T1560">
        <v>0.01</v>
      </c>
    </row>
    <row r="1561" spans="1:20" x14ac:dyDescent="0.35">
      <c r="A1561">
        <v>891</v>
      </c>
      <c r="B1561">
        <v>1650450371</v>
      </c>
      <c r="C1561" s="3">
        <f t="shared" si="72"/>
        <v>44671.434849537036</v>
      </c>
      <c r="D1561" t="s">
        <v>15</v>
      </c>
      <c r="E1561" t="s">
        <v>3094</v>
      </c>
      <c r="F1561">
        <v>0</v>
      </c>
      <c r="G1561">
        <v>1952</v>
      </c>
      <c r="H1561">
        <v>3</v>
      </c>
      <c r="I1561">
        <v>1</v>
      </c>
      <c r="J1561">
        <v>1650450482</v>
      </c>
      <c r="K1561">
        <f t="shared" si="73"/>
        <v>44671.43613425926</v>
      </c>
      <c r="L1561" s="5">
        <f t="shared" si="74"/>
        <v>1.2847222242271528E-3</v>
      </c>
      <c r="M1561">
        <v>0</v>
      </c>
      <c r="N1561" t="s">
        <v>20</v>
      </c>
      <c r="O1561">
        <v>0</v>
      </c>
      <c r="P1561" t="s">
        <v>20</v>
      </c>
      <c r="Q1561" t="s">
        <v>3095</v>
      </c>
      <c r="R1561" t="s">
        <v>2829</v>
      </c>
      <c r="S1561">
        <v>1</v>
      </c>
      <c r="T1561">
        <v>0.01</v>
      </c>
    </row>
    <row r="1562" spans="1:20" x14ac:dyDescent="0.35">
      <c r="A1562">
        <v>890</v>
      </c>
      <c r="B1562">
        <v>1650444643</v>
      </c>
      <c r="C1562" s="3">
        <f t="shared" si="72"/>
        <v>44671.36855324074</v>
      </c>
      <c r="D1562" t="s">
        <v>15</v>
      </c>
      <c r="E1562" t="s">
        <v>3096</v>
      </c>
      <c r="F1562">
        <v>0</v>
      </c>
      <c r="G1562">
        <v>2097</v>
      </c>
      <c r="H1562">
        <v>35</v>
      </c>
      <c r="I1562">
        <v>0</v>
      </c>
      <c r="J1562">
        <v>1650445982</v>
      </c>
      <c r="K1562">
        <f t="shared" si="73"/>
        <v>44671.384050925924</v>
      </c>
      <c r="L1562" s="5">
        <f t="shared" si="74"/>
        <v>1.5497685184527654E-2</v>
      </c>
      <c r="M1562">
        <v>0</v>
      </c>
      <c r="N1562" t="s">
        <v>20</v>
      </c>
      <c r="O1562">
        <v>0</v>
      </c>
      <c r="P1562" t="s">
        <v>20</v>
      </c>
      <c r="Q1562" t="s">
        <v>3097</v>
      </c>
      <c r="R1562" t="s">
        <v>2829</v>
      </c>
      <c r="S1562">
        <v>3</v>
      </c>
      <c r="T1562">
        <v>0.01</v>
      </c>
    </row>
    <row r="1563" spans="1:20" x14ac:dyDescent="0.35">
      <c r="A1563">
        <v>889</v>
      </c>
      <c r="B1563">
        <v>1650439616</v>
      </c>
      <c r="C1563" s="3">
        <f t="shared" si="72"/>
        <v>44671.310370370367</v>
      </c>
      <c r="D1563" t="s">
        <v>15</v>
      </c>
      <c r="E1563" t="s">
        <v>3098</v>
      </c>
      <c r="F1563">
        <v>0</v>
      </c>
      <c r="G1563">
        <v>2116</v>
      </c>
      <c r="H1563">
        <v>16</v>
      </c>
      <c r="I1563">
        <v>0</v>
      </c>
      <c r="J1563">
        <v>1650439625</v>
      </c>
      <c r="K1563">
        <f t="shared" si="73"/>
        <v>44671.310474537036</v>
      </c>
      <c r="L1563" s="5">
        <f t="shared" si="74"/>
        <v>1.0416666918899864E-4</v>
      </c>
      <c r="M1563">
        <v>0</v>
      </c>
      <c r="N1563" t="s">
        <v>20</v>
      </c>
      <c r="O1563">
        <v>0</v>
      </c>
      <c r="P1563" t="s">
        <v>20</v>
      </c>
      <c r="Q1563" t="s">
        <v>3099</v>
      </c>
      <c r="R1563" t="s">
        <v>2829</v>
      </c>
      <c r="T1563">
        <v>0.01</v>
      </c>
    </row>
    <row r="1564" spans="1:20" x14ac:dyDescent="0.35">
      <c r="A1564">
        <v>888</v>
      </c>
      <c r="B1564">
        <v>1650436317</v>
      </c>
      <c r="C1564" s="3">
        <f t="shared" si="72"/>
        <v>44671.272187499999</v>
      </c>
      <c r="D1564" t="s">
        <v>15</v>
      </c>
      <c r="E1564" t="s">
        <v>3100</v>
      </c>
      <c r="F1564">
        <v>0</v>
      </c>
      <c r="G1564">
        <v>2237</v>
      </c>
      <c r="H1564">
        <v>14</v>
      </c>
      <c r="I1564">
        <v>1</v>
      </c>
      <c r="J1564">
        <v>1650436369</v>
      </c>
      <c r="K1564">
        <f t="shared" si="73"/>
        <v>44671.272789351853</v>
      </c>
      <c r="L1564" s="5">
        <f t="shared" si="74"/>
        <v>6.0185185429872945E-4</v>
      </c>
      <c r="M1564">
        <v>0</v>
      </c>
      <c r="N1564" t="s">
        <v>20</v>
      </c>
      <c r="O1564">
        <v>0</v>
      </c>
      <c r="P1564" t="s">
        <v>20</v>
      </c>
      <c r="Q1564" t="s">
        <v>3101</v>
      </c>
      <c r="R1564" t="s">
        <v>2829</v>
      </c>
      <c r="S1564">
        <v>1</v>
      </c>
      <c r="T1564">
        <v>0.01</v>
      </c>
    </row>
    <row r="1565" spans="1:20" x14ac:dyDescent="0.35">
      <c r="A1565">
        <v>878</v>
      </c>
      <c r="B1565">
        <v>1650387023</v>
      </c>
      <c r="C1565" s="3">
        <f t="shared" si="72"/>
        <v>44670.701655092591</v>
      </c>
      <c r="D1565" t="s">
        <v>15</v>
      </c>
      <c r="E1565" t="s">
        <v>3102</v>
      </c>
      <c r="F1565">
        <v>0</v>
      </c>
      <c r="G1565">
        <v>2056</v>
      </c>
      <c r="H1565">
        <v>10</v>
      </c>
      <c r="I1565">
        <v>1</v>
      </c>
      <c r="J1565">
        <v>1650387072</v>
      </c>
      <c r="K1565">
        <f t="shared" si="73"/>
        <v>44670.702222222222</v>
      </c>
      <c r="L1565" s="5">
        <f t="shared" si="74"/>
        <v>5.671296312357299E-4</v>
      </c>
      <c r="M1565">
        <v>0</v>
      </c>
      <c r="N1565" t="s">
        <v>20</v>
      </c>
      <c r="O1565">
        <v>0</v>
      </c>
      <c r="P1565" t="s">
        <v>20</v>
      </c>
      <c r="Q1565" t="s">
        <v>3103</v>
      </c>
      <c r="R1565" t="s">
        <v>2829</v>
      </c>
      <c r="S1565">
        <v>1</v>
      </c>
      <c r="T1565">
        <v>0.01</v>
      </c>
    </row>
    <row r="1566" spans="1:20" x14ac:dyDescent="0.35">
      <c r="A1566">
        <v>877</v>
      </c>
      <c r="B1566">
        <v>1650375966</v>
      </c>
      <c r="C1566" s="3">
        <f t="shared" si="72"/>
        <v>44670.573680555557</v>
      </c>
      <c r="D1566" t="s">
        <v>15</v>
      </c>
      <c r="E1566" t="s">
        <v>3104</v>
      </c>
      <c r="F1566">
        <v>0</v>
      </c>
      <c r="G1566">
        <v>2039</v>
      </c>
      <c r="H1566">
        <v>21</v>
      </c>
      <c r="I1566">
        <v>1</v>
      </c>
      <c r="J1566">
        <v>1650376019</v>
      </c>
      <c r="K1566">
        <f t="shared" si="73"/>
        <v>44670.574293981481</v>
      </c>
      <c r="L1566" s="5">
        <f t="shared" si="74"/>
        <v>6.1342592380242422E-4</v>
      </c>
      <c r="M1566">
        <v>0</v>
      </c>
      <c r="N1566" t="s">
        <v>20</v>
      </c>
      <c r="O1566">
        <v>0</v>
      </c>
      <c r="P1566" t="s">
        <v>20</v>
      </c>
      <c r="Q1566" t="s">
        <v>3105</v>
      </c>
      <c r="R1566" t="s">
        <v>2829</v>
      </c>
      <c r="S1566">
        <v>1</v>
      </c>
      <c r="T1566">
        <v>0.01</v>
      </c>
    </row>
    <row r="1567" spans="1:20" x14ac:dyDescent="0.35">
      <c r="A1567">
        <v>876</v>
      </c>
      <c r="B1567">
        <v>1650366936</v>
      </c>
      <c r="C1567" s="3">
        <f t="shared" si="72"/>
        <v>44670.469166666662</v>
      </c>
      <c r="D1567" t="s">
        <v>15</v>
      </c>
      <c r="E1567" t="s">
        <v>3106</v>
      </c>
      <c r="F1567">
        <v>0</v>
      </c>
      <c r="G1567">
        <v>2013</v>
      </c>
      <c r="H1567">
        <v>23</v>
      </c>
      <c r="I1567">
        <v>0</v>
      </c>
      <c r="J1567">
        <v>1650375039</v>
      </c>
      <c r="K1567">
        <f t="shared" si="73"/>
        <v>44670.562951388885</v>
      </c>
      <c r="L1567" s="5">
        <f t="shared" si="74"/>
        <v>9.3784722223063E-2</v>
      </c>
      <c r="M1567">
        <v>0</v>
      </c>
      <c r="N1567" t="s">
        <v>20</v>
      </c>
      <c r="O1567">
        <v>0</v>
      </c>
      <c r="P1567" t="s">
        <v>20</v>
      </c>
      <c r="Q1567" t="s">
        <v>3107</v>
      </c>
      <c r="R1567" t="s">
        <v>2829</v>
      </c>
      <c r="S1567">
        <v>1</v>
      </c>
      <c r="T1567">
        <v>0.01</v>
      </c>
    </row>
    <row r="1568" spans="1:20" x14ac:dyDescent="0.35">
      <c r="A1568">
        <v>871</v>
      </c>
      <c r="B1568">
        <v>1650352023</v>
      </c>
      <c r="C1568" s="3">
        <f t="shared" si="72"/>
        <v>44670.2965625</v>
      </c>
      <c r="D1568" t="s">
        <v>15</v>
      </c>
      <c r="E1568" t="s">
        <v>3108</v>
      </c>
      <c r="F1568">
        <v>0</v>
      </c>
      <c r="G1568">
        <v>2043</v>
      </c>
      <c r="H1568">
        <v>8</v>
      </c>
      <c r="I1568">
        <v>0</v>
      </c>
      <c r="J1568">
        <v>1650360113</v>
      </c>
      <c r="K1568">
        <f t="shared" si="73"/>
        <v>44670.390196759261</v>
      </c>
      <c r="L1568" s="5">
        <f t="shared" si="74"/>
        <v>9.3634259261307307E-2</v>
      </c>
      <c r="M1568">
        <v>0</v>
      </c>
      <c r="N1568" t="s">
        <v>20</v>
      </c>
      <c r="O1568">
        <v>0</v>
      </c>
      <c r="P1568" t="s">
        <v>20</v>
      </c>
      <c r="Q1568" t="s">
        <v>3109</v>
      </c>
      <c r="R1568" t="s">
        <v>2829</v>
      </c>
      <c r="S1568">
        <v>1</v>
      </c>
      <c r="T1568">
        <v>0.01</v>
      </c>
    </row>
    <row r="1569" spans="1:20" x14ac:dyDescent="0.35">
      <c r="A1569">
        <v>864</v>
      </c>
      <c r="B1569">
        <v>1650299854</v>
      </c>
      <c r="C1569" s="3">
        <f t="shared" si="72"/>
        <v>44669.692754629628</v>
      </c>
      <c r="D1569" t="s">
        <v>15</v>
      </c>
      <c r="E1569" t="s">
        <v>3110</v>
      </c>
      <c r="F1569">
        <v>0</v>
      </c>
      <c r="G1569">
        <v>2330</v>
      </c>
      <c r="H1569">
        <v>16</v>
      </c>
      <c r="I1569">
        <v>0</v>
      </c>
      <c r="J1569">
        <v>1652696128</v>
      </c>
      <c r="K1569">
        <f t="shared" si="73"/>
        <v>44697.427407407406</v>
      </c>
      <c r="L1569" s="5">
        <f t="shared" si="74"/>
        <v>27.734652777777228</v>
      </c>
      <c r="M1569">
        <v>0</v>
      </c>
      <c r="N1569" t="s">
        <v>20</v>
      </c>
      <c r="O1569">
        <v>0</v>
      </c>
      <c r="P1569" t="s">
        <v>20</v>
      </c>
      <c r="Q1569" t="s">
        <v>3111</v>
      </c>
      <c r="R1569" t="s">
        <v>2829</v>
      </c>
      <c r="T1569">
        <v>0.01</v>
      </c>
    </row>
    <row r="1570" spans="1:20" x14ac:dyDescent="0.35">
      <c r="A1570">
        <v>863</v>
      </c>
      <c r="B1570">
        <v>1650279351</v>
      </c>
      <c r="C1570" s="3">
        <f t="shared" si="72"/>
        <v>44669.455451388887</v>
      </c>
      <c r="D1570" t="s">
        <v>15</v>
      </c>
      <c r="E1570" t="s">
        <v>3112</v>
      </c>
      <c r="F1570">
        <v>0</v>
      </c>
      <c r="G1570">
        <v>2347</v>
      </c>
      <c r="H1570">
        <v>4</v>
      </c>
      <c r="I1570">
        <v>1</v>
      </c>
      <c r="J1570">
        <v>1650279381</v>
      </c>
      <c r="K1570">
        <f t="shared" si="73"/>
        <v>44669.45579861111</v>
      </c>
      <c r="L1570" s="5">
        <f t="shared" si="74"/>
        <v>3.4722222335403785E-4</v>
      </c>
      <c r="M1570">
        <v>0</v>
      </c>
      <c r="N1570" t="s">
        <v>20</v>
      </c>
      <c r="O1570">
        <v>0</v>
      </c>
      <c r="P1570" t="s">
        <v>20</v>
      </c>
      <c r="Q1570" t="s">
        <v>3113</v>
      </c>
      <c r="R1570" t="s">
        <v>2829</v>
      </c>
      <c r="S1570">
        <v>1</v>
      </c>
      <c r="T1570">
        <v>0.01</v>
      </c>
    </row>
    <row r="1571" spans="1:20" x14ac:dyDescent="0.35">
      <c r="A1571">
        <v>840</v>
      </c>
      <c r="B1571">
        <v>1650196516</v>
      </c>
      <c r="C1571" s="3">
        <f t="shared" si="72"/>
        <v>44668.496712962966</v>
      </c>
      <c r="D1571" t="s">
        <v>15</v>
      </c>
      <c r="E1571" t="s">
        <v>3114</v>
      </c>
      <c r="F1571">
        <v>0</v>
      </c>
      <c r="G1571">
        <v>2668</v>
      </c>
      <c r="H1571">
        <v>5</v>
      </c>
      <c r="I1571">
        <v>1</v>
      </c>
      <c r="J1571">
        <v>1650196554</v>
      </c>
      <c r="K1571">
        <f t="shared" si="73"/>
        <v>44668.497152777782</v>
      </c>
      <c r="L1571" s="5">
        <f t="shared" si="74"/>
        <v>4.398148157633841E-4</v>
      </c>
      <c r="M1571">
        <v>0</v>
      </c>
      <c r="N1571" t="s">
        <v>20</v>
      </c>
      <c r="O1571">
        <v>0</v>
      </c>
      <c r="P1571" t="s">
        <v>20</v>
      </c>
      <c r="Q1571" t="s">
        <v>3115</v>
      </c>
      <c r="R1571" t="s">
        <v>2829</v>
      </c>
      <c r="S1571">
        <v>1</v>
      </c>
      <c r="T1571">
        <v>0.01</v>
      </c>
    </row>
    <row r="1572" spans="1:20" x14ac:dyDescent="0.35">
      <c r="A1572">
        <v>839</v>
      </c>
      <c r="B1572">
        <v>1650192016</v>
      </c>
      <c r="C1572" s="3">
        <f t="shared" si="72"/>
        <v>44668.44462962963</v>
      </c>
      <c r="D1572" t="s">
        <v>15</v>
      </c>
      <c r="E1572" t="s">
        <v>3116</v>
      </c>
      <c r="F1572">
        <v>0</v>
      </c>
      <c r="G1572">
        <v>3310</v>
      </c>
      <c r="H1572">
        <v>129</v>
      </c>
      <c r="I1572">
        <v>1</v>
      </c>
      <c r="J1572">
        <v>1650192101</v>
      </c>
      <c r="K1572">
        <f t="shared" si="73"/>
        <v>44668.445613425924</v>
      </c>
      <c r="L1572" s="5">
        <f t="shared" si="74"/>
        <v>9.8379629343980923E-4</v>
      </c>
      <c r="M1572">
        <v>0</v>
      </c>
      <c r="N1572" t="s">
        <v>20</v>
      </c>
      <c r="O1572">
        <v>0</v>
      </c>
      <c r="P1572" t="s">
        <v>20</v>
      </c>
      <c r="Q1572" t="s">
        <v>3117</v>
      </c>
      <c r="R1572" t="s">
        <v>2829</v>
      </c>
      <c r="S1572">
        <v>4</v>
      </c>
      <c r="T1572">
        <v>0.01</v>
      </c>
    </row>
    <row r="1573" spans="1:20" x14ac:dyDescent="0.35">
      <c r="A1573">
        <v>838</v>
      </c>
      <c r="B1573">
        <v>1650183861</v>
      </c>
      <c r="C1573" s="3">
        <f t="shared" si="72"/>
        <v>44668.350243055553</v>
      </c>
      <c r="D1573" t="s">
        <v>15</v>
      </c>
      <c r="E1573" t="s">
        <v>3118</v>
      </c>
      <c r="F1573">
        <v>0</v>
      </c>
      <c r="G1573">
        <v>2661</v>
      </c>
      <c r="H1573">
        <v>9</v>
      </c>
      <c r="I1573">
        <v>1</v>
      </c>
      <c r="J1573">
        <v>1650183978</v>
      </c>
      <c r="K1573">
        <f t="shared" si="73"/>
        <v>44668.351597222223</v>
      </c>
      <c r="L1573" s="5">
        <f t="shared" si="74"/>
        <v>1.3541666703531519E-3</v>
      </c>
      <c r="M1573">
        <v>0</v>
      </c>
      <c r="N1573" t="s">
        <v>20</v>
      </c>
      <c r="O1573">
        <v>0</v>
      </c>
      <c r="P1573" t="s">
        <v>20</v>
      </c>
      <c r="Q1573" t="s">
        <v>3119</v>
      </c>
      <c r="R1573" t="s">
        <v>2829</v>
      </c>
      <c r="S1573">
        <v>1</v>
      </c>
      <c r="T1573">
        <v>0.01</v>
      </c>
    </row>
    <row r="1574" spans="1:20" x14ac:dyDescent="0.35">
      <c r="A1574">
        <v>829</v>
      </c>
      <c r="B1574">
        <v>1650116620</v>
      </c>
      <c r="C1574" s="3">
        <f t="shared" si="72"/>
        <v>44667.57199074074</v>
      </c>
      <c r="D1574" t="s">
        <v>15</v>
      </c>
      <c r="E1574" t="s">
        <v>3120</v>
      </c>
      <c r="F1574">
        <v>0</v>
      </c>
      <c r="G1574">
        <v>2451</v>
      </c>
      <c r="H1574">
        <v>9</v>
      </c>
      <c r="I1574">
        <v>1</v>
      </c>
      <c r="J1574">
        <v>1650116649</v>
      </c>
      <c r="K1574">
        <f t="shared" si="73"/>
        <v>44667.572326388894</v>
      </c>
      <c r="L1574" s="5">
        <f t="shared" si="74"/>
        <v>3.3564815385034308E-4</v>
      </c>
      <c r="M1574">
        <v>0</v>
      </c>
      <c r="N1574" t="s">
        <v>20</v>
      </c>
      <c r="O1574">
        <v>0</v>
      </c>
      <c r="P1574" t="s">
        <v>20</v>
      </c>
      <c r="Q1574" t="s">
        <v>3121</v>
      </c>
      <c r="R1574" t="s">
        <v>2829</v>
      </c>
      <c r="S1574">
        <v>1</v>
      </c>
      <c r="T1574">
        <v>0.01</v>
      </c>
    </row>
    <row r="1575" spans="1:20" x14ac:dyDescent="0.35">
      <c r="A1575">
        <v>828</v>
      </c>
      <c r="B1575">
        <v>1650092771</v>
      </c>
      <c r="C1575" s="3">
        <f t="shared" si="72"/>
        <v>44667.295960648145</v>
      </c>
      <c r="D1575" t="s">
        <v>15</v>
      </c>
      <c r="E1575" t="s">
        <v>3122</v>
      </c>
      <c r="F1575">
        <v>0</v>
      </c>
      <c r="G1575">
        <v>2557</v>
      </c>
      <c r="H1575">
        <v>38</v>
      </c>
      <c r="I1575">
        <v>1</v>
      </c>
      <c r="J1575">
        <v>1650092802</v>
      </c>
      <c r="K1575">
        <f t="shared" si="73"/>
        <v>44667.296319444446</v>
      </c>
      <c r="L1575" s="5">
        <f t="shared" si="74"/>
        <v>3.5879630013369024E-4</v>
      </c>
      <c r="M1575">
        <v>0</v>
      </c>
      <c r="N1575" t="s">
        <v>20</v>
      </c>
      <c r="O1575">
        <v>0</v>
      </c>
      <c r="P1575" t="s">
        <v>20</v>
      </c>
      <c r="Q1575" t="s">
        <v>3123</v>
      </c>
      <c r="R1575" t="s">
        <v>2829</v>
      </c>
      <c r="S1575">
        <v>6</v>
      </c>
      <c r="T1575">
        <v>0.01</v>
      </c>
    </row>
    <row r="1576" spans="1:20" x14ac:dyDescent="0.35">
      <c r="A1576">
        <v>818</v>
      </c>
      <c r="B1576">
        <v>1650044592</v>
      </c>
      <c r="C1576" s="3">
        <f t="shared" si="72"/>
        <v>44666.738333333335</v>
      </c>
      <c r="D1576" t="s">
        <v>15</v>
      </c>
      <c r="E1576" t="s">
        <v>3124</v>
      </c>
      <c r="F1576">
        <v>0</v>
      </c>
      <c r="G1576">
        <v>2404</v>
      </c>
      <c r="H1576">
        <v>26</v>
      </c>
      <c r="I1576">
        <v>1</v>
      </c>
      <c r="J1576">
        <v>1650044623</v>
      </c>
      <c r="K1576">
        <f t="shared" si="73"/>
        <v>44666.738692129627</v>
      </c>
      <c r="L1576" s="5">
        <f t="shared" si="74"/>
        <v>3.5879629285773262E-4</v>
      </c>
      <c r="M1576">
        <v>0</v>
      </c>
      <c r="N1576" t="s">
        <v>20</v>
      </c>
      <c r="O1576">
        <v>0</v>
      </c>
      <c r="P1576" t="s">
        <v>20</v>
      </c>
      <c r="Q1576" t="s">
        <v>3125</v>
      </c>
      <c r="R1576" t="s">
        <v>2829</v>
      </c>
      <c r="S1576">
        <v>8</v>
      </c>
      <c r="T1576">
        <v>0.01</v>
      </c>
    </row>
    <row r="1577" spans="1:20" x14ac:dyDescent="0.35">
      <c r="A1577">
        <v>817</v>
      </c>
      <c r="B1577">
        <v>1650017888</v>
      </c>
      <c r="C1577" s="3">
        <f t="shared" si="72"/>
        <v>44666.429259259261</v>
      </c>
      <c r="D1577" t="s">
        <v>15</v>
      </c>
      <c r="E1577" t="s">
        <v>3126</v>
      </c>
      <c r="F1577">
        <v>0</v>
      </c>
      <c r="G1577">
        <v>2387</v>
      </c>
      <c r="H1577">
        <v>35</v>
      </c>
      <c r="I1577">
        <v>1</v>
      </c>
      <c r="J1577">
        <v>1650018185</v>
      </c>
      <c r="K1577">
        <f t="shared" si="73"/>
        <v>44666.432696759264</v>
      </c>
      <c r="L1577" s="5">
        <f t="shared" si="74"/>
        <v>3.4375000032014214E-3</v>
      </c>
      <c r="M1577">
        <v>0</v>
      </c>
      <c r="N1577" t="s">
        <v>20</v>
      </c>
      <c r="O1577">
        <v>0</v>
      </c>
      <c r="P1577" t="s">
        <v>20</v>
      </c>
      <c r="Q1577" t="s">
        <v>3127</v>
      </c>
      <c r="R1577" t="s">
        <v>2829</v>
      </c>
      <c r="T1577">
        <v>0.01</v>
      </c>
    </row>
    <row r="1578" spans="1:20" x14ac:dyDescent="0.35">
      <c r="A1578">
        <v>814</v>
      </c>
      <c r="B1578">
        <v>1650007368</v>
      </c>
      <c r="C1578" s="3">
        <f t="shared" si="72"/>
        <v>44666.307499999995</v>
      </c>
      <c r="D1578" t="s">
        <v>15</v>
      </c>
      <c r="E1578" t="s">
        <v>3128</v>
      </c>
      <c r="F1578">
        <v>0</v>
      </c>
      <c r="G1578">
        <v>2265</v>
      </c>
      <c r="H1578">
        <v>4</v>
      </c>
      <c r="I1578">
        <v>1</v>
      </c>
      <c r="J1578">
        <v>1650007443</v>
      </c>
      <c r="K1578">
        <f t="shared" si="73"/>
        <v>44666.308368055557</v>
      </c>
      <c r="L1578" s="5">
        <f t="shared" si="74"/>
        <v>8.6805556202307343E-4</v>
      </c>
      <c r="M1578">
        <v>0</v>
      </c>
      <c r="N1578" t="s">
        <v>20</v>
      </c>
      <c r="O1578">
        <v>0</v>
      </c>
      <c r="P1578" t="s">
        <v>20</v>
      </c>
      <c r="Q1578" t="s">
        <v>3129</v>
      </c>
      <c r="R1578" t="s">
        <v>2829</v>
      </c>
      <c r="T1578">
        <v>0.01</v>
      </c>
    </row>
    <row r="1579" spans="1:20" x14ac:dyDescent="0.35">
      <c r="A1579">
        <v>805</v>
      </c>
      <c r="B1579">
        <v>1649950031</v>
      </c>
      <c r="C1579" s="3">
        <f t="shared" si="72"/>
        <v>44665.643877314811</v>
      </c>
      <c r="D1579" t="s">
        <v>15</v>
      </c>
      <c r="E1579" t="s">
        <v>3130</v>
      </c>
      <c r="F1579">
        <v>0</v>
      </c>
      <c r="G1579">
        <v>2285</v>
      </c>
      <c r="H1579">
        <v>15</v>
      </c>
      <c r="I1579">
        <v>1</v>
      </c>
      <c r="J1579">
        <v>1649950048</v>
      </c>
      <c r="K1579">
        <f t="shared" si="73"/>
        <v>44665.644074074073</v>
      </c>
      <c r="L1579" s="5">
        <f t="shared" si="74"/>
        <v>1.9675926159834489E-4</v>
      </c>
      <c r="M1579">
        <v>0</v>
      </c>
      <c r="N1579" t="s">
        <v>20</v>
      </c>
      <c r="O1579">
        <v>0</v>
      </c>
      <c r="P1579" t="s">
        <v>20</v>
      </c>
      <c r="Q1579" t="s">
        <v>3131</v>
      </c>
      <c r="R1579" t="s">
        <v>2829</v>
      </c>
      <c r="S1579">
        <v>1</v>
      </c>
      <c r="T1579">
        <v>0.01</v>
      </c>
    </row>
    <row r="1580" spans="1:20" x14ac:dyDescent="0.35">
      <c r="A1580">
        <v>798</v>
      </c>
      <c r="B1580">
        <v>1649918257</v>
      </c>
      <c r="C1580" s="3">
        <f t="shared" si="72"/>
        <v>44665.276122685187</v>
      </c>
      <c r="D1580" t="s">
        <v>15</v>
      </c>
      <c r="E1580" t="s">
        <v>3132</v>
      </c>
      <c r="F1580">
        <v>0</v>
      </c>
      <c r="G1580">
        <v>2192</v>
      </c>
      <c r="H1580">
        <v>22</v>
      </c>
      <c r="I1580">
        <v>1</v>
      </c>
      <c r="J1580">
        <v>1649918313</v>
      </c>
      <c r="K1580">
        <f t="shared" si="73"/>
        <v>44665.276770833334</v>
      </c>
      <c r="L1580" s="5">
        <f t="shared" si="74"/>
        <v>6.4814814686542377E-4</v>
      </c>
      <c r="M1580">
        <v>0</v>
      </c>
      <c r="N1580" t="s">
        <v>20</v>
      </c>
      <c r="O1580">
        <v>0</v>
      </c>
      <c r="P1580" t="s">
        <v>20</v>
      </c>
      <c r="Q1580" t="s">
        <v>3133</v>
      </c>
      <c r="R1580" t="s">
        <v>2829</v>
      </c>
      <c r="T1580">
        <v>0.01</v>
      </c>
    </row>
    <row r="1581" spans="1:20" x14ac:dyDescent="0.35">
      <c r="A1581">
        <v>789</v>
      </c>
      <c r="B1581">
        <v>1649874326</v>
      </c>
      <c r="C1581" s="3">
        <f t="shared" si="72"/>
        <v>44664.767662037033</v>
      </c>
      <c r="D1581" t="s">
        <v>15</v>
      </c>
      <c r="E1581" t="s">
        <v>3134</v>
      </c>
      <c r="F1581">
        <v>0</v>
      </c>
      <c r="G1581">
        <v>2193</v>
      </c>
      <c r="H1581">
        <v>8</v>
      </c>
      <c r="I1581">
        <v>1</v>
      </c>
      <c r="J1581">
        <v>1649874345</v>
      </c>
      <c r="K1581">
        <f t="shared" si="73"/>
        <v>44664.767881944441</v>
      </c>
      <c r="L1581" s="5">
        <f t="shared" si="74"/>
        <v>2.1990740788169205E-4</v>
      </c>
      <c r="M1581">
        <v>0</v>
      </c>
      <c r="N1581" t="s">
        <v>20</v>
      </c>
      <c r="O1581">
        <v>0</v>
      </c>
      <c r="P1581" t="s">
        <v>20</v>
      </c>
      <c r="Q1581" t="s">
        <v>3135</v>
      </c>
      <c r="R1581" t="s">
        <v>2829</v>
      </c>
      <c r="T1581">
        <v>0.01</v>
      </c>
    </row>
    <row r="1582" spans="1:20" x14ac:dyDescent="0.35">
      <c r="A1582">
        <v>787</v>
      </c>
      <c r="B1582">
        <v>1649849329</v>
      </c>
      <c r="C1582" s="3">
        <f t="shared" si="72"/>
        <v>44664.478344907402</v>
      </c>
      <c r="D1582" t="s">
        <v>15</v>
      </c>
      <c r="E1582" t="s">
        <v>3136</v>
      </c>
      <c r="F1582">
        <v>0</v>
      </c>
      <c r="G1582">
        <v>2193</v>
      </c>
      <c r="H1582">
        <v>2</v>
      </c>
      <c r="I1582">
        <v>0</v>
      </c>
      <c r="J1582">
        <v>1649850409</v>
      </c>
      <c r="K1582">
        <f t="shared" si="73"/>
        <v>44664.490844907406</v>
      </c>
      <c r="L1582" s="5">
        <f t="shared" si="74"/>
        <v>1.2500000004365575E-2</v>
      </c>
      <c r="M1582">
        <v>0</v>
      </c>
      <c r="N1582" t="s">
        <v>20</v>
      </c>
      <c r="O1582">
        <v>0</v>
      </c>
      <c r="P1582" t="s">
        <v>20</v>
      </c>
      <c r="Q1582" t="s">
        <v>3137</v>
      </c>
      <c r="R1582" t="s">
        <v>2829</v>
      </c>
      <c r="S1582">
        <v>1</v>
      </c>
      <c r="T1582">
        <v>0.01</v>
      </c>
    </row>
    <row r="1583" spans="1:20" x14ac:dyDescent="0.35">
      <c r="A1583">
        <v>786</v>
      </c>
      <c r="B1583">
        <v>1649847711</v>
      </c>
      <c r="C1583" s="3">
        <f t="shared" si="72"/>
        <v>44664.459618055553</v>
      </c>
      <c r="D1583" t="s">
        <v>15</v>
      </c>
      <c r="E1583" t="s">
        <v>3138</v>
      </c>
      <c r="F1583">
        <v>0</v>
      </c>
      <c r="G1583">
        <v>2142</v>
      </c>
      <c r="H1583">
        <v>3</v>
      </c>
      <c r="I1583">
        <v>1</v>
      </c>
      <c r="J1583">
        <v>1649847755</v>
      </c>
      <c r="K1583">
        <f t="shared" si="73"/>
        <v>44664.460127314815</v>
      </c>
      <c r="L1583" s="5">
        <f t="shared" si="74"/>
        <v>5.092592618893832E-4</v>
      </c>
      <c r="M1583">
        <v>0</v>
      </c>
      <c r="N1583" t="s">
        <v>20</v>
      </c>
      <c r="O1583">
        <v>0</v>
      </c>
      <c r="P1583" t="s">
        <v>20</v>
      </c>
      <c r="Q1583" t="s">
        <v>3139</v>
      </c>
      <c r="R1583" t="s">
        <v>2829</v>
      </c>
      <c r="S1583">
        <v>1</v>
      </c>
      <c r="T1583">
        <v>0.01</v>
      </c>
    </row>
    <row r="1584" spans="1:20" x14ac:dyDescent="0.35">
      <c r="A1584">
        <v>766</v>
      </c>
      <c r="B1584">
        <v>1649788490</v>
      </c>
      <c r="C1584" s="3">
        <f t="shared" si="72"/>
        <v>44663.774189814816</v>
      </c>
      <c r="D1584" t="s">
        <v>15</v>
      </c>
      <c r="E1584" t="s">
        <v>3140</v>
      </c>
      <c r="F1584">
        <v>0</v>
      </c>
      <c r="G1584">
        <v>2067</v>
      </c>
      <c r="H1584">
        <v>9</v>
      </c>
      <c r="I1584">
        <v>1</v>
      </c>
      <c r="J1584">
        <v>1649788550</v>
      </c>
      <c r="K1584">
        <f t="shared" si="73"/>
        <v>44663.774884259255</v>
      </c>
      <c r="L1584" s="5">
        <f t="shared" si="74"/>
        <v>6.9444443943211809E-4</v>
      </c>
      <c r="M1584">
        <v>0</v>
      </c>
      <c r="N1584" t="s">
        <v>20</v>
      </c>
      <c r="O1584">
        <v>0</v>
      </c>
      <c r="P1584" t="s">
        <v>20</v>
      </c>
      <c r="Q1584" t="s">
        <v>3141</v>
      </c>
      <c r="R1584" t="s">
        <v>2829</v>
      </c>
      <c r="S1584">
        <v>1</v>
      </c>
      <c r="T1584">
        <v>0.01</v>
      </c>
    </row>
    <row r="1585" spans="1:20" x14ac:dyDescent="0.35">
      <c r="A1585">
        <v>765</v>
      </c>
      <c r="B1585">
        <v>1649763647</v>
      </c>
      <c r="C1585" s="3">
        <f t="shared" si="72"/>
        <v>44663.486655092594</v>
      </c>
      <c r="D1585" t="s">
        <v>15</v>
      </c>
      <c r="E1585" t="s">
        <v>3142</v>
      </c>
      <c r="F1585">
        <v>0</v>
      </c>
      <c r="G1585">
        <v>2083</v>
      </c>
      <c r="H1585">
        <v>5</v>
      </c>
      <c r="I1585">
        <v>1</v>
      </c>
      <c r="J1585">
        <v>1649763858</v>
      </c>
      <c r="K1585">
        <f t="shared" si="73"/>
        <v>44663.48909722222</v>
      </c>
      <c r="L1585" s="5">
        <f t="shared" si="74"/>
        <v>2.4421296257060021E-3</v>
      </c>
      <c r="M1585">
        <v>0</v>
      </c>
      <c r="N1585" t="s">
        <v>20</v>
      </c>
      <c r="O1585">
        <v>0</v>
      </c>
      <c r="P1585" t="s">
        <v>20</v>
      </c>
      <c r="Q1585" t="s">
        <v>3143</v>
      </c>
      <c r="R1585" t="s">
        <v>2829</v>
      </c>
      <c r="S1585">
        <v>1</v>
      </c>
      <c r="T1585">
        <v>0.01</v>
      </c>
    </row>
    <row r="1586" spans="1:20" x14ac:dyDescent="0.35">
      <c r="A1586">
        <v>764</v>
      </c>
      <c r="B1586">
        <v>1649741502</v>
      </c>
      <c r="C1586" s="3">
        <f t="shared" si="72"/>
        <v>44663.230347222227</v>
      </c>
      <c r="D1586" t="s">
        <v>15</v>
      </c>
      <c r="E1586" t="s">
        <v>3144</v>
      </c>
      <c r="F1586">
        <v>0</v>
      </c>
      <c r="G1586">
        <v>2500</v>
      </c>
      <c r="H1586">
        <v>36</v>
      </c>
      <c r="I1586">
        <v>0</v>
      </c>
      <c r="J1586">
        <v>1649741546</v>
      </c>
      <c r="K1586">
        <f t="shared" si="73"/>
        <v>44663.230856481481</v>
      </c>
      <c r="L1586" s="5">
        <f t="shared" si="74"/>
        <v>5.0925925461342558E-4</v>
      </c>
      <c r="M1586">
        <v>0</v>
      </c>
      <c r="N1586" t="s">
        <v>20</v>
      </c>
      <c r="O1586">
        <v>0</v>
      </c>
      <c r="P1586" t="s">
        <v>20</v>
      </c>
      <c r="Q1586" t="s">
        <v>3145</v>
      </c>
      <c r="R1586" t="s">
        <v>2829</v>
      </c>
      <c r="S1586">
        <v>1</v>
      </c>
      <c r="T1586">
        <v>0.01</v>
      </c>
    </row>
    <row r="1587" spans="1:20" x14ac:dyDescent="0.35">
      <c r="A1587">
        <v>753</v>
      </c>
      <c r="B1587">
        <v>1649693930</v>
      </c>
      <c r="C1587" s="3">
        <f t="shared" si="72"/>
        <v>44662.679745370369</v>
      </c>
      <c r="D1587" t="s">
        <v>15</v>
      </c>
      <c r="E1587" t="s">
        <v>3146</v>
      </c>
      <c r="F1587">
        <v>0</v>
      </c>
      <c r="G1587">
        <v>2042</v>
      </c>
      <c r="H1587">
        <v>20</v>
      </c>
      <c r="I1587">
        <v>1</v>
      </c>
      <c r="J1587">
        <v>1649694170</v>
      </c>
      <c r="K1587">
        <f t="shared" si="73"/>
        <v>44662.682523148149</v>
      </c>
      <c r="L1587" s="5">
        <f t="shared" si="74"/>
        <v>2.7777777795563452E-3</v>
      </c>
      <c r="M1587">
        <v>0</v>
      </c>
      <c r="N1587" t="s">
        <v>20</v>
      </c>
      <c r="O1587">
        <v>0</v>
      </c>
      <c r="P1587" t="s">
        <v>20</v>
      </c>
      <c r="Q1587" t="s">
        <v>3147</v>
      </c>
      <c r="R1587" t="s">
        <v>2829</v>
      </c>
      <c r="S1587">
        <v>1</v>
      </c>
      <c r="T1587">
        <v>0.01</v>
      </c>
    </row>
    <row r="1588" spans="1:20" x14ac:dyDescent="0.35">
      <c r="A1588">
        <v>743</v>
      </c>
      <c r="B1588">
        <v>1649657547</v>
      </c>
      <c r="C1588" s="3">
        <f t="shared" si="72"/>
        <v>44662.258645833332</v>
      </c>
      <c r="D1588" t="s">
        <v>15</v>
      </c>
      <c r="E1588" t="s">
        <v>3148</v>
      </c>
      <c r="F1588">
        <v>0</v>
      </c>
      <c r="G1588">
        <v>1962</v>
      </c>
      <c r="H1588">
        <v>4</v>
      </c>
      <c r="I1588">
        <v>1</v>
      </c>
      <c r="J1588">
        <v>1649657843</v>
      </c>
      <c r="K1588">
        <f t="shared" si="73"/>
        <v>44662.262071759258</v>
      </c>
      <c r="L1588" s="5">
        <f t="shared" si="74"/>
        <v>3.425925926421769E-3</v>
      </c>
      <c r="M1588">
        <v>0</v>
      </c>
      <c r="N1588" t="s">
        <v>20</v>
      </c>
      <c r="O1588">
        <v>0</v>
      </c>
      <c r="P1588" t="s">
        <v>20</v>
      </c>
      <c r="Q1588" t="s">
        <v>3149</v>
      </c>
      <c r="R1588" t="s">
        <v>2829</v>
      </c>
      <c r="S1588">
        <v>4</v>
      </c>
      <c r="T1588">
        <v>0.01</v>
      </c>
    </row>
    <row r="1589" spans="1:20" x14ac:dyDescent="0.35">
      <c r="A1589">
        <v>727</v>
      </c>
      <c r="B1589">
        <v>1649581550</v>
      </c>
      <c r="C1589" s="3">
        <f t="shared" si="72"/>
        <v>44661.379050925927</v>
      </c>
      <c r="D1589" t="s">
        <v>15</v>
      </c>
      <c r="E1589" t="s">
        <v>3150</v>
      </c>
      <c r="F1589">
        <v>0</v>
      </c>
      <c r="G1589">
        <v>2054</v>
      </c>
      <c r="H1589">
        <v>15</v>
      </c>
      <c r="I1589">
        <v>0</v>
      </c>
      <c r="J1589">
        <v>1649581946</v>
      </c>
      <c r="K1589">
        <f t="shared" si="73"/>
        <v>44661.383634259255</v>
      </c>
      <c r="L1589" s="5">
        <f t="shared" si="74"/>
        <v>4.5833333279006183E-3</v>
      </c>
      <c r="M1589">
        <v>0</v>
      </c>
      <c r="N1589" t="s">
        <v>20</v>
      </c>
      <c r="O1589">
        <v>0</v>
      </c>
      <c r="P1589" t="s">
        <v>20</v>
      </c>
      <c r="Q1589" t="s">
        <v>3151</v>
      </c>
      <c r="R1589" t="s">
        <v>2829</v>
      </c>
      <c r="S1589">
        <v>2</v>
      </c>
      <c r="T1589">
        <v>0.01</v>
      </c>
    </row>
    <row r="1590" spans="1:20" x14ac:dyDescent="0.35">
      <c r="A1590">
        <v>718</v>
      </c>
      <c r="B1590">
        <v>1649519500</v>
      </c>
      <c r="C1590" s="3">
        <f t="shared" si="72"/>
        <v>44660.660879629635</v>
      </c>
      <c r="D1590" t="s">
        <v>15</v>
      </c>
      <c r="E1590" t="s">
        <v>3152</v>
      </c>
      <c r="F1590">
        <v>0</v>
      </c>
      <c r="G1590">
        <v>2105</v>
      </c>
      <c r="H1590">
        <v>11</v>
      </c>
      <c r="I1590">
        <v>0</v>
      </c>
      <c r="J1590">
        <v>1649519686</v>
      </c>
      <c r="K1590">
        <f t="shared" si="73"/>
        <v>44660.663032407407</v>
      </c>
      <c r="L1590" s="5">
        <f t="shared" si="74"/>
        <v>2.152777771698311E-3</v>
      </c>
      <c r="M1590">
        <v>0</v>
      </c>
      <c r="N1590" t="s">
        <v>20</v>
      </c>
      <c r="O1590">
        <v>0</v>
      </c>
      <c r="P1590" t="s">
        <v>20</v>
      </c>
      <c r="Q1590" t="s">
        <v>3153</v>
      </c>
      <c r="R1590" t="s">
        <v>2829</v>
      </c>
      <c r="S1590">
        <v>1</v>
      </c>
      <c r="T1590">
        <v>0.01</v>
      </c>
    </row>
    <row r="1591" spans="1:20" x14ac:dyDescent="0.35">
      <c r="A1591">
        <v>712</v>
      </c>
      <c r="B1591">
        <v>1649399021</v>
      </c>
      <c r="C1591" s="3">
        <f t="shared" si="72"/>
        <v>44659.266446759255</v>
      </c>
      <c r="D1591" t="s">
        <v>15</v>
      </c>
      <c r="E1591" t="s">
        <v>3154</v>
      </c>
      <c r="F1591">
        <v>0</v>
      </c>
      <c r="G1591">
        <v>2895</v>
      </c>
      <c r="H1591">
        <v>71</v>
      </c>
      <c r="I1591">
        <v>0</v>
      </c>
      <c r="J1591">
        <v>1649399151</v>
      </c>
      <c r="K1591">
        <f t="shared" si="73"/>
        <v>44659.267951388887</v>
      </c>
      <c r="L1591" s="5">
        <f t="shared" si="74"/>
        <v>1.5046296321088448E-3</v>
      </c>
      <c r="M1591">
        <v>0</v>
      </c>
      <c r="N1591" t="s">
        <v>20</v>
      </c>
      <c r="O1591">
        <v>0</v>
      </c>
      <c r="P1591" t="s">
        <v>20</v>
      </c>
      <c r="Q1591" t="s">
        <v>3155</v>
      </c>
      <c r="R1591" t="s">
        <v>2829</v>
      </c>
      <c r="S1591">
        <v>1</v>
      </c>
      <c r="T1591">
        <v>0.01</v>
      </c>
    </row>
    <row r="1592" spans="1:20" x14ac:dyDescent="0.35">
      <c r="A1592">
        <v>711</v>
      </c>
      <c r="B1592">
        <v>1649358218</v>
      </c>
      <c r="C1592" s="3">
        <f t="shared" si="72"/>
        <v>44658.794189814813</v>
      </c>
      <c r="D1592" t="s">
        <v>15</v>
      </c>
      <c r="E1592" t="s">
        <v>3156</v>
      </c>
      <c r="F1592">
        <v>0</v>
      </c>
      <c r="G1592">
        <v>2152</v>
      </c>
      <c r="H1592">
        <v>8</v>
      </c>
      <c r="I1592">
        <v>0</v>
      </c>
      <c r="J1592">
        <v>1649358271</v>
      </c>
      <c r="K1592">
        <f t="shared" si="73"/>
        <v>44658.794803240744</v>
      </c>
      <c r="L1592" s="5">
        <f t="shared" si="74"/>
        <v>6.1342593107838184E-4</v>
      </c>
      <c r="M1592">
        <v>0</v>
      </c>
      <c r="N1592" t="s">
        <v>20</v>
      </c>
      <c r="O1592">
        <v>0</v>
      </c>
      <c r="P1592" t="s">
        <v>20</v>
      </c>
      <c r="Q1592" t="s">
        <v>3157</v>
      </c>
      <c r="R1592" t="s">
        <v>2829</v>
      </c>
      <c r="S1592">
        <v>1</v>
      </c>
      <c r="T1592">
        <v>0.01</v>
      </c>
    </row>
    <row r="1593" spans="1:20" x14ac:dyDescent="0.35">
      <c r="A1593">
        <v>706</v>
      </c>
      <c r="B1593">
        <v>1649347386</v>
      </c>
      <c r="C1593" s="3">
        <f t="shared" si="72"/>
        <v>44658.668819444443</v>
      </c>
      <c r="D1593" t="s">
        <v>15</v>
      </c>
      <c r="E1593" t="s">
        <v>3158</v>
      </c>
      <c r="F1593">
        <v>0</v>
      </c>
      <c r="G1593">
        <v>2090</v>
      </c>
      <c r="H1593">
        <v>5</v>
      </c>
      <c r="I1593">
        <v>0</v>
      </c>
      <c r="J1593">
        <v>1649347426</v>
      </c>
      <c r="K1593">
        <f t="shared" si="73"/>
        <v>44658.669282407413</v>
      </c>
      <c r="L1593" s="5">
        <f t="shared" si="74"/>
        <v>4.6296296932268888E-4</v>
      </c>
      <c r="M1593">
        <v>0</v>
      </c>
      <c r="N1593" t="s">
        <v>20</v>
      </c>
      <c r="O1593">
        <v>0</v>
      </c>
      <c r="P1593" t="s">
        <v>20</v>
      </c>
      <c r="Q1593" t="s">
        <v>3159</v>
      </c>
      <c r="R1593" t="s">
        <v>2829</v>
      </c>
      <c r="S1593">
        <v>2</v>
      </c>
      <c r="T1593">
        <v>0.01</v>
      </c>
    </row>
    <row r="1594" spans="1:20" x14ac:dyDescent="0.35">
      <c r="A1594">
        <v>699</v>
      </c>
      <c r="B1594">
        <v>1649313164</v>
      </c>
      <c r="C1594" s="3">
        <f t="shared" si="72"/>
        <v>44658.272731481484</v>
      </c>
      <c r="D1594" t="s">
        <v>15</v>
      </c>
      <c r="E1594" t="s">
        <v>3160</v>
      </c>
      <c r="F1594">
        <v>0</v>
      </c>
      <c r="G1594">
        <v>2421</v>
      </c>
      <c r="H1594">
        <v>13</v>
      </c>
      <c r="I1594">
        <v>0</v>
      </c>
      <c r="J1594">
        <v>1649313190</v>
      </c>
      <c r="K1594">
        <f t="shared" si="73"/>
        <v>44658.273032407407</v>
      </c>
      <c r="L1594" s="5">
        <f t="shared" si="74"/>
        <v>3.0092592351138592E-4</v>
      </c>
      <c r="M1594">
        <v>0</v>
      </c>
      <c r="N1594" t="s">
        <v>20</v>
      </c>
      <c r="O1594">
        <v>0</v>
      </c>
      <c r="P1594" t="s">
        <v>20</v>
      </c>
      <c r="Q1594" t="s">
        <v>3161</v>
      </c>
      <c r="R1594" t="s">
        <v>2829</v>
      </c>
      <c r="S1594">
        <v>1</v>
      </c>
      <c r="T1594">
        <v>0.01</v>
      </c>
    </row>
    <row r="1595" spans="1:20" x14ac:dyDescent="0.35">
      <c r="A1595">
        <v>698</v>
      </c>
      <c r="B1595">
        <v>1649267254</v>
      </c>
      <c r="C1595" s="3">
        <f t="shared" si="72"/>
        <v>44657.741365740745</v>
      </c>
      <c r="D1595" t="s">
        <v>15</v>
      </c>
      <c r="E1595" t="s">
        <v>3162</v>
      </c>
      <c r="F1595">
        <v>0</v>
      </c>
      <c r="G1595">
        <v>3004</v>
      </c>
      <c r="H1595">
        <v>11</v>
      </c>
      <c r="I1595">
        <v>0</v>
      </c>
      <c r="J1595">
        <v>1649267278</v>
      </c>
      <c r="K1595">
        <f t="shared" si="73"/>
        <v>44657.741643518515</v>
      </c>
      <c r="L1595" s="5">
        <f t="shared" si="74"/>
        <v>2.7777776995208114E-4</v>
      </c>
      <c r="M1595">
        <v>0</v>
      </c>
      <c r="N1595" t="s">
        <v>20</v>
      </c>
      <c r="O1595">
        <v>0</v>
      </c>
      <c r="P1595" t="s">
        <v>20</v>
      </c>
      <c r="Q1595" t="s">
        <v>3163</v>
      </c>
      <c r="R1595" t="s">
        <v>2829</v>
      </c>
      <c r="T1595">
        <v>0.01</v>
      </c>
    </row>
    <row r="1596" spans="1:20" x14ac:dyDescent="0.35">
      <c r="A1596">
        <v>697</v>
      </c>
      <c r="B1596">
        <v>1649264572</v>
      </c>
      <c r="C1596" s="3">
        <f t="shared" si="72"/>
        <v>44657.710324074069</v>
      </c>
      <c r="D1596" t="s">
        <v>15</v>
      </c>
      <c r="E1596" t="s">
        <v>3164</v>
      </c>
      <c r="F1596">
        <v>0</v>
      </c>
      <c r="G1596">
        <v>2220</v>
      </c>
      <c r="H1596">
        <v>21</v>
      </c>
      <c r="I1596">
        <v>0</v>
      </c>
      <c r="J1596">
        <v>1649264588</v>
      </c>
      <c r="K1596">
        <f t="shared" si="73"/>
        <v>44657.710509259261</v>
      </c>
      <c r="L1596" s="5">
        <f t="shared" si="74"/>
        <v>1.8518519209465012E-4</v>
      </c>
      <c r="M1596">
        <v>0</v>
      </c>
      <c r="N1596" t="s">
        <v>20</v>
      </c>
      <c r="O1596">
        <v>0</v>
      </c>
      <c r="P1596" t="s">
        <v>20</v>
      </c>
      <c r="Q1596" t="s">
        <v>3165</v>
      </c>
      <c r="R1596" t="s">
        <v>2829</v>
      </c>
      <c r="S1596">
        <v>1</v>
      </c>
      <c r="T1596">
        <v>0.01</v>
      </c>
    </row>
    <row r="1597" spans="1:20" x14ac:dyDescent="0.35">
      <c r="A1597">
        <v>696</v>
      </c>
      <c r="B1597">
        <v>1649262751</v>
      </c>
      <c r="C1597" s="3">
        <f t="shared" si="72"/>
        <v>44657.689247685186</v>
      </c>
      <c r="D1597" t="s">
        <v>15</v>
      </c>
      <c r="E1597" t="s">
        <v>3166</v>
      </c>
      <c r="F1597">
        <v>0</v>
      </c>
      <c r="G1597">
        <v>2031</v>
      </c>
      <c r="H1597">
        <v>1</v>
      </c>
      <c r="I1597">
        <v>0</v>
      </c>
      <c r="J1597">
        <v>1649262784</v>
      </c>
      <c r="K1597">
        <f t="shared" si="73"/>
        <v>44657.689629629633</v>
      </c>
      <c r="L1597" s="5">
        <f t="shared" si="74"/>
        <v>3.819444464170374E-4</v>
      </c>
      <c r="M1597">
        <v>0</v>
      </c>
      <c r="N1597" t="s">
        <v>20</v>
      </c>
      <c r="O1597">
        <v>0</v>
      </c>
      <c r="P1597" t="s">
        <v>20</v>
      </c>
      <c r="Q1597" t="s">
        <v>3167</v>
      </c>
      <c r="R1597" t="s">
        <v>2829</v>
      </c>
      <c r="S1597">
        <v>1</v>
      </c>
      <c r="T1597">
        <v>0.01</v>
      </c>
    </row>
    <row r="1598" spans="1:20" x14ac:dyDescent="0.35">
      <c r="A1598">
        <v>692</v>
      </c>
      <c r="B1598">
        <v>1649243382</v>
      </c>
      <c r="C1598" s="3">
        <f t="shared" si="72"/>
        <v>44657.465069444443</v>
      </c>
      <c r="D1598" t="s">
        <v>15</v>
      </c>
      <c r="E1598" t="s">
        <v>3168</v>
      </c>
      <c r="F1598">
        <v>0</v>
      </c>
      <c r="G1598">
        <v>2177</v>
      </c>
      <c r="H1598">
        <v>11</v>
      </c>
      <c r="I1598">
        <v>0</v>
      </c>
      <c r="J1598">
        <v>1649243396</v>
      </c>
      <c r="K1598">
        <f t="shared" si="73"/>
        <v>44657.465231481481</v>
      </c>
      <c r="L1598" s="5">
        <f t="shared" si="74"/>
        <v>1.6203703853534535E-4</v>
      </c>
      <c r="M1598">
        <v>0</v>
      </c>
      <c r="N1598" t="s">
        <v>20</v>
      </c>
      <c r="O1598">
        <v>0</v>
      </c>
      <c r="P1598" t="s">
        <v>20</v>
      </c>
      <c r="Q1598" t="s">
        <v>3169</v>
      </c>
      <c r="R1598" t="s">
        <v>2829</v>
      </c>
      <c r="S1598">
        <v>1</v>
      </c>
      <c r="T1598">
        <v>0.01</v>
      </c>
    </row>
    <row r="1599" spans="1:20" x14ac:dyDescent="0.35">
      <c r="A1599">
        <v>691</v>
      </c>
      <c r="B1599">
        <v>1649241322</v>
      </c>
      <c r="C1599" s="3">
        <f t="shared" si="72"/>
        <v>44657.44122685185</v>
      </c>
      <c r="D1599" t="s">
        <v>15</v>
      </c>
      <c r="E1599" t="s">
        <v>20</v>
      </c>
      <c r="F1599">
        <v>0</v>
      </c>
      <c r="G1599">
        <v>2087</v>
      </c>
      <c r="H1599">
        <v>1</v>
      </c>
      <c r="I1599">
        <v>1</v>
      </c>
      <c r="J1599">
        <v>1649241963</v>
      </c>
      <c r="K1599">
        <f t="shared" si="73"/>
        <v>44657.448645833334</v>
      </c>
      <c r="L1599" s="5">
        <f t="shared" si="74"/>
        <v>7.4189814840792678E-3</v>
      </c>
      <c r="M1599">
        <v>0</v>
      </c>
      <c r="N1599" t="s">
        <v>20</v>
      </c>
      <c r="O1599">
        <v>0</v>
      </c>
      <c r="P1599" t="s">
        <v>20</v>
      </c>
      <c r="Q1599" t="s">
        <v>3170</v>
      </c>
      <c r="R1599" t="s">
        <v>2829</v>
      </c>
      <c r="T1599">
        <v>0.01</v>
      </c>
    </row>
    <row r="1600" spans="1:20" x14ac:dyDescent="0.35">
      <c r="A1600">
        <v>690</v>
      </c>
      <c r="B1600">
        <v>1649238643</v>
      </c>
      <c r="C1600" s="3">
        <f t="shared" si="72"/>
        <v>44657.410219907411</v>
      </c>
      <c r="D1600" t="s">
        <v>15</v>
      </c>
      <c r="E1600" t="s">
        <v>3171</v>
      </c>
      <c r="F1600">
        <v>0</v>
      </c>
      <c r="G1600">
        <v>2193</v>
      </c>
      <c r="H1600">
        <v>7</v>
      </c>
      <c r="I1600">
        <v>0</v>
      </c>
      <c r="J1600">
        <v>1649239614</v>
      </c>
      <c r="K1600">
        <f t="shared" si="73"/>
        <v>44657.421458333338</v>
      </c>
      <c r="L1600" s="5">
        <f t="shared" si="74"/>
        <v>1.1238425926421769E-2</v>
      </c>
      <c r="M1600">
        <v>0</v>
      </c>
      <c r="N1600" t="s">
        <v>20</v>
      </c>
      <c r="O1600">
        <v>0</v>
      </c>
      <c r="P1600" t="s">
        <v>20</v>
      </c>
      <c r="Q1600" t="s">
        <v>3172</v>
      </c>
      <c r="R1600" t="s">
        <v>2829</v>
      </c>
      <c r="S1600">
        <v>2</v>
      </c>
      <c r="T1600">
        <v>0.01</v>
      </c>
    </row>
    <row r="1601" spans="1:20" x14ac:dyDescent="0.35">
      <c r="A1601">
        <v>686</v>
      </c>
      <c r="B1601">
        <v>1649233727</v>
      </c>
      <c r="C1601" s="3">
        <f t="shared" si="72"/>
        <v>44657.353321759263</v>
      </c>
      <c r="D1601" t="s">
        <v>15</v>
      </c>
      <c r="E1601" t="s">
        <v>3173</v>
      </c>
      <c r="F1601">
        <v>0</v>
      </c>
      <c r="G1601">
        <v>2089</v>
      </c>
      <c r="H1601">
        <v>7</v>
      </c>
      <c r="I1601">
        <v>0</v>
      </c>
      <c r="J1601">
        <v>1649233737</v>
      </c>
      <c r="K1601">
        <f t="shared" si="73"/>
        <v>44657.353437500002</v>
      </c>
      <c r="L1601" s="5">
        <f t="shared" si="74"/>
        <v>1.1574073869269341E-4</v>
      </c>
      <c r="M1601">
        <v>0</v>
      </c>
      <c r="N1601" t="s">
        <v>20</v>
      </c>
      <c r="O1601">
        <v>0</v>
      </c>
      <c r="P1601" t="s">
        <v>20</v>
      </c>
      <c r="Q1601" t="s">
        <v>3174</v>
      </c>
      <c r="R1601" t="s">
        <v>2829</v>
      </c>
      <c r="T1601">
        <v>0.01</v>
      </c>
    </row>
    <row r="1602" spans="1:20" x14ac:dyDescent="0.35">
      <c r="A1602">
        <v>678</v>
      </c>
      <c r="B1602">
        <v>1649176783</v>
      </c>
      <c r="C1602" s="3">
        <f t="shared" ref="C1602:C1665" si="75">(B1602/86400)+25569</f>
        <v>44656.694247685184</v>
      </c>
      <c r="D1602" t="s">
        <v>15</v>
      </c>
      <c r="E1602" t="s">
        <v>3175</v>
      </c>
      <c r="F1602">
        <v>0</v>
      </c>
      <c r="G1602">
        <v>2219</v>
      </c>
      <c r="H1602">
        <v>0</v>
      </c>
      <c r="I1602">
        <v>0</v>
      </c>
      <c r="J1602">
        <v>1649176829</v>
      </c>
      <c r="K1602">
        <f t="shared" ref="K1602:K1665" si="76">(J1602/86400)+25569</f>
        <v>44656.694780092592</v>
      </c>
      <c r="L1602" s="5">
        <f t="shared" ref="L1602:L1665" si="77">IF(K1602-C1602&gt;0, K1602-C1602, "")</f>
        <v>5.3240740817273036E-4</v>
      </c>
      <c r="M1602">
        <v>0</v>
      </c>
      <c r="N1602" t="s">
        <v>20</v>
      </c>
      <c r="O1602">
        <v>0</v>
      </c>
      <c r="P1602" t="s">
        <v>20</v>
      </c>
      <c r="Q1602" t="s">
        <v>3176</v>
      </c>
      <c r="R1602" t="s">
        <v>2829</v>
      </c>
      <c r="S1602">
        <v>2</v>
      </c>
      <c r="T1602">
        <v>0.01</v>
      </c>
    </row>
    <row r="1603" spans="1:20" x14ac:dyDescent="0.35">
      <c r="A1603">
        <v>676</v>
      </c>
      <c r="B1603">
        <v>1649152607</v>
      </c>
      <c r="C1603" s="3">
        <f t="shared" si="75"/>
        <v>44656.41443287037</v>
      </c>
      <c r="D1603" t="s">
        <v>15</v>
      </c>
      <c r="E1603" t="s">
        <v>3177</v>
      </c>
      <c r="F1603">
        <v>0</v>
      </c>
      <c r="G1603">
        <v>2743</v>
      </c>
      <c r="H1603">
        <v>8</v>
      </c>
      <c r="I1603">
        <v>0</v>
      </c>
      <c r="J1603">
        <v>1649152618</v>
      </c>
      <c r="K1603">
        <f t="shared" si="76"/>
        <v>44656.414560185185</v>
      </c>
      <c r="L1603" s="5">
        <f t="shared" si="77"/>
        <v>1.273148154723458E-4</v>
      </c>
      <c r="M1603">
        <v>0</v>
      </c>
      <c r="N1603" t="s">
        <v>20</v>
      </c>
      <c r="O1603">
        <v>0</v>
      </c>
      <c r="P1603" t="s">
        <v>20</v>
      </c>
      <c r="Q1603" t="s">
        <v>3178</v>
      </c>
      <c r="R1603" t="s">
        <v>2829</v>
      </c>
      <c r="S1603">
        <v>1</v>
      </c>
      <c r="T1603">
        <v>0.01</v>
      </c>
    </row>
    <row r="1604" spans="1:20" x14ac:dyDescent="0.35">
      <c r="A1604">
        <v>675</v>
      </c>
      <c r="B1604">
        <v>1649149214</v>
      </c>
      <c r="C1604" s="3">
        <f t="shared" si="75"/>
        <v>44656.375162037039</v>
      </c>
      <c r="D1604" t="s">
        <v>15</v>
      </c>
      <c r="E1604" t="s">
        <v>3179</v>
      </c>
      <c r="F1604">
        <v>0</v>
      </c>
      <c r="G1604">
        <v>2693</v>
      </c>
      <c r="H1604">
        <v>3</v>
      </c>
      <c r="I1604">
        <v>1</v>
      </c>
      <c r="J1604">
        <v>1649152412</v>
      </c>
      <c r="K1604">
        <f t="shared" si="76"/>
        <v>44656.412175925929</v>
      </c>
      <c r="L1604" s="5">
        <f t="shared" si="77"/>
        <v>3.701388889021473E-2</v>
      </c>
      <c r="M1604">
        <v>0</v>
      </c>
      <c r="N1604" t="s">
        <v>20</v>
      </c>
      <c r="O1604">
        <v>0</v>
      </c>
      <c r="P1604" t="s">
        <v>20</v>
      </c>
      <c r="Q1604" t="s">
        <v>3180</v>
      </c>
      <c r="R1604" t="s">
        <v>2829</v>
      </c>
      <c r="S1604">
        <v>1</v>
      </c>
      <c r="T1604">
        <v>0.01</v>
      </c>
    </row>
    <row r="1605" spans="1:20" x14ac:dyDescent="0.35">
      <c r="A1605">
        <v>670</v>
      </c>
      <c r="B1605">
        <v>1649138810</v>
      </c>
      <c r="C1605" s="3">
        <f t="shared" si="75"/>
        <v>44656.254745370374</v>
      </c>
      <c r="D1605" t="s">
        <v>15</v>
      </c>
      <c r="E1605" t="s">
        <v>3181</v>
      </c>
      <c r="F1605">
        <v>0</v>
      </c>
      <c r="G1605">
        <v>2444</v>
      </c>
      <c r="H1605">
        <v>7</v>
      </c>
      <c r="I1605">
        <v>0</v>
      </c>
      <c r="J1605">
        <v>1649138826</v>
      </c>
      <c r="K1605">
        <f t="shared" si="76"/>
        <v>44656.254930555559</v>
      </c>
      <c r="L1605" s="5">
        <f t="shared" si="77"/>
        <v>1.8518518481869251E-4</v>
      </c>
      <c r="M1605">
        <v>0</v>
      </c>
      <c r="N1605" t="s">
        <v>20</v>
      </c>
      <c r="O1605">
        <v>0</v>
      </c>
      <c r="P1605" t="s">
        <v>20</v>
      </c>
      <c r="Q1605" t="s">
        <v>3182</v>
      </c>
      <c r="R1605" t="s">
        <v>2829</v>
      </c>
      <c r="S1605">
        <v>1</v>
      </c>
      <c r="T1605">
        <v>0.01</v>
      </c>
    </row>
    <row r="1606" spans="1:20" x14ac:dyDescent="0.35">
      <c r="A1606">
        <v>662</v>
      </c>
      <c r="B1606">
        <v>1649062561</v>
      </c>
      <c r="C1606" s="3">
        <f t="shared" si="75"/>
        <v>44655.372233796297</v>
      </c>
      <c r="D1606" t="s">
        <v>15</v>
      </c>
      <c r="E1606" t="s">
        <v>3183</v>
      </c>
      <c r="F1606">
        <v>0</v>
      </c>
      <c r="G1606">
        <v>4222</v>
      </c>
      <c r="H1606">
        <v>24</v>
      </c>
      <c r="I1606">
        <v>0</v>
      </c>
      <c r="J1606">
        <v>1649062697</v>
      </c>
      <c r="K1606">
        <f t="shared" si="76"/>
        <v>44655.373807870375</v>
      </c>
      <c r="L1606" s="5">
        <f t="shared" si="77"/>
        <v>1.5740740782348439E-3</v>
      </c>
      <c r="M1606">
        <v>0</v>
      </c>
      <c r="N1606" t="s">
        <v>20</v>
      </c>
      <c r="O1606">
        <v>0</v>
      </c>
      <c r="P1606" t="s">
        <v>20</v>
      </c>
      <c r="Q1606" t="s">
        <v>3184</v>
      </c>
      <c r="R1606" t="s">
        <v>2829</v>
      </c>
      <c r="S1606">
        <v>1</v>
      </c>
      <c r="T1606">
        <v>0.01</v>
      </c>
    </row>
    <row r="1607" spans="1:20" x14ac:dyDescent="0.35">
      <c r="A1607">
        <v>659</v>
      </c>
      <c r="B1607">
        <v>1649001314</v>
      </c>
      <c r="C1607" s="3">
        <f t="shared" si="75"/>
        <v>44654.663356481484</v>
      </c>
      <c r="D1607" t="s">
        <v>15</v>
      </c>
      <c r="E1607" t="s">
        <v>3185</v>
      </c>
      <c r="F1607">
        <v>0</v>
      </c>
      <c r="G1607">
        <v>3376</v>
      </c>
      <c r="H1607">
        <v>2</v>
      </c>
      <c r="I1607">
        <v>0</v>
      </c>
      <c r="J1607">
        <v>1649012287</v>
      </c>
      <c r="K1607">
        <f t="shared" si="76"/>
        <v>44654.790358796294</v>
      </c>
      <c r="L1607" s="5">
        <f t="shared" si="77"/>
        <v>0.12700231480994262</v>
      </c>
      <c r="M1607">
        <v>0</v>
      </c>
      <c r="N1607" t="s">
        <v>20</v>
      </c>
      <c r="O1607">
        <v>0</v>
      </c>
      <c r="P1607" t="s">
        <v>20</v>
      </c>
      <c r="Q1607" t="s">
        <v>3186</v>
      </c>
      <c r="R1607" t="s">
        <v>2829</v>
      </c>
      <c r="S1607">
        <v>1</v>
      </c>
      <c r="T1607">
        <v>0.01</v>
      </c>
    </row>
    <row r="1608" spans="1:20" x14ac:dyDescent="0.35">
      <c r="A1608">
        <v>658</v>
      </c>
      <c r="B1608">
        <v>1649000344</v>
      </c>
      <c r="C1608" s="3">
        <f t="shared" si="75"/>
        <v>44654.652129629627</v>
      </c>
      <c r="D1608" t="s">
        <v>15</v>
      </c>
      <c r="E1608" t="s">
        <v>3187</v>
      </c>
      <c r="F1608">
        <v>0</v>
      </c>
      <c r="G1608">
        <v>3287</v>
      </c>
      <c r="H1608">
        <v>5</v>
      </c>
      <c r="I1608">
        <v>0</v>
      </c>
      <c r="J1608">
        <v>1649014266</v>
      </c>
      <c r="K1608">
        <f t="shared" si="76"/>
        <v>44654.813263888893</v>
      </c>
      <c r="L1608" s="5">
        <f t="shared" si="77"/>
        <v>0.16113425926596392</v>
      </c>
      <c r="M1608">
        <v>0</v>
      </c>
      <c r="N1608" t="s">
        <v>20</v>
      </c>
      <c r="O1608">
        <v>0</v>
      </c>
      <c r="P1608" t="s">
        <v>20</v>
      </c>
      <c r="Q1608" t="s">
        <v>3188</v>
      </c>
      <c r="R1608" t="s">
        <v>2829</v>
      </c>
      <c r="S1608">
        <v>1</v>
      </c>
      <c r="T1608">
        <v>0.01</v>
      </c>
    </row>
    <row r="1609" spans="1:20" x14ac:dyDescent="0.35">
      <c r="A1609">
        <v>614</v>
      </c>
      <c r="B1609">
        <v>1648803926</v>
      </c>
      <c r="C1609" s="3">
        <f t="shared" si="75"/>
        <v>44652.37877314815</v>
      </c>
      <c r="D1609" t="s">
        <v>15</v>
      </c>
      <c r="E1609" t="s">
        <v>3189</v>
      </c>
      <c r="F1609">
        <v>0</v>
      </c>
      <c r="G1609">
        <v>6832</v>
      </c>
      <c r="H1609">
        <v>80</v>
      </c>
      <c r="I1609">
        <v>0</v>
      </c>
      <c r="J1609">
        <v>1648803966</v>
      </c>
      <c r="K1609">
        <f t="shared" si="76"/>
        <v>44652.379236111112</v>
      </c>
      <c r="L1609" s="5">
        <f t="shared" si="77"/>
        <v>4.6296296204673126E-4</v>
      </c>
      <c r="M1609">
        <v>0</v>
      </c>
      <c r="N1609" t="s">
        <v>20</v>
      </c>
      <c r="O1609">
        <v>0</v>
      </c>
      <c r="P1609" t="s">
        <v>20</v>
      </c>
      <c r="Q1609" t="s">
        <v>3190</v>
      </c>
      <c r="R1609" t="s">
        <v>2829</v>
      </c>
      <c r="S1609">
        <v>7</v>
      </c>
      <c r="T1609">
        <v>0.01</v>
      </c>
    </row>
    <row r="1610" spans="1:20" x14ac:dyDescent="0.35">
      <c r="A1610">
        <v>606</v>
      </c>
      <c r="B1610">
        <v>1648746741</v>
      </c>
      <c r="C1610" s="3">
        <f t="shared" si="75"/>
        <v>44651.716909722221</v>
      </c>
      <c r="D1610" t="s">
        <v>15</v>
      </c>
      <c r="E1610" t="s">
        <v>3191</v>
      </c>
      <c r="F1610">
        <v>0</v>
      </c>
      <c r="G1610">
        <v>3126</v>
      </c>
      <c r="H1610">
        <v>1</v>
      </c>
      <c r="I1610">
        <v>0</v>
      </c>
      <c r="J1610">
        <v>1648746755</v>
      </c>
      <c r="K1610">
        <f t="shared" si="76"/>
        <v>44651.71707175926</v>
      </c>
      <c r="L1610" s="5">
        <f t="shared" si="77"/>
        <v>1.6203703853534535E-4</v>
      </c>
      <c r="M1610">
        <v>0</v>
      </c>
      <c r="N1610" t="s">
        <v>20</v>
      </c>
      <c r="O1610">
        <v>0</v>
      </c>
      <c r="P1610" t="s">
        <v>20</v>
      </c>
      <c r="Q1610" t="s">
        <v>3192</v>
      </c>
      <c r="R1610" t="s">
        <v>2829</v>
      </c>
      <c r="S1610">
        <v>5</v>
      </c>
      <c r="T1610">
        <v>0.01</v>
      </c>
    </row>
    <row r="1611" spans="1:20" x14ac:dyDescent="0.35">
      <c r="A1611">
        <v>603</v>
      </c>
      <c r="B1611">
        <v>1648744561</v>
      </c>
      <c r="C1611" s="3">
        <f t="shared" si="75"/>
        <v>44651.691678240742</v>
      </c>
      <c r="D1611" t="s">
        <v>15</v>
      </c>
      <c r="E1611" t="s">
        <v>3193</v>
      </c>
      <c r="F1611">
        <v>0</v>
      </c>
      <c r="G1611">
        <v>2310</v>
      </c>
      <c r="H1611">
        <v>17</v>
      </c>
      <c r="I1611">
        <v>0</v>
      </c>
      <c r="J1611">
        <v>1648744765</v>
      </c>
      <c r="K1611">
        <f t="shared" si="76"/>
        <v>44651.694039351853</v>
      </c>
      <c r="L1611" s="5">
        <f t="shared" si="77"/>
        <v>2.3611111100763083E-3</v>
      </c>
      <c r="M1611">
        <v>0</v>
      </c>
      <c r="N1611" t="s">
        <v>20</v>
      </c>
      <c r="O1611">
        <v>0</v>
      </c>
      <c r="P1611" t="s">
        <v>20</v>
      </c>
      <c r="Q1611" t="s">
        <v>3194</v>
      </c>
      <c r="R1611" t="s">
        <v>2829</v>
      </c>
      <c r="S1611">
        <v>2</v>
      </c>
      <c r="T1611">
        <v>0.01</v>
      </c>
    </row>
    <row r="1612" spans="1:20" x14ac:dyDescent="0.35">
      <c r="A1612">
        <v>602</v>
      </c>
      <c r="B1612">
        <v>1648744557</v>
      </c>
      <c r="C1612" s="3">
        <f t="shared" si="75"/>
        <v>44651.691631944443</v>
      </c>
      <c r="D1612" t="s">
        <v>15</v>
      </c>
      <c r="E1612" t="s">
        <v>20</v>
      </c>
      <c r="F1612">
        <v>0</v>
      </c>
      <c r="G1612">
        <v>1841</v>
      </c>
      <c r="H1612">
        <v>4</v>
      </c>
      <c r="I1612">
        <v>1</v>
      </c>
      <c r="J1612">
        <v>1648914758</v>
      </c>
      <c r="K1612">
        <f t="shared" si="76"/>
        <v>44653.661550925928</v>
      </c>
      <c r="L1612" s="5">
        <f t="shared" si="77"/>
        <v>1.9699189814855345</v>
      </c>
      <c r="M1612">
        <v>0</v>
      </c>
      <c r="N1612" t="s">
        <v>20</v>
      </c>
      <c r="O1612">
        <v>0</v>
      </c>
      <c r="P1612" t="s">
        <v>20</v>
      </c>
      <c r="Q1612" t="s">
        <v>3195</v>
      </c>
      <c r="R1612" t="s">
        <v>2829</v>
      </c>
      <c r="T1612">
        <v>0.01</v>
      </c>
    </row>
    <row r="1613" spans="1:20" x14ac:dyDescent="0.35">
      <c r="A1613">
        <v>601</v>
      </c>
      <c r="B1613">
        <v>1648742839</v>
      </c>
      <c r="C1613" s="3">
        <f t="shared" si="75"/>
        <v>44651.671747685185</v>
      </c>
      <c r="D1613" t="s">
        <v>15</v>
      </c>
      <c r="E1613" t="s">
        <v>20</v>
      </c>
      <c r="F1613">
        <v>0</v>
      </c>
      <c r="G1613">
        <v>2003</v>
      </c>
      <c r="H1613">
        <v>0</v>
      </c>
      <c r="I1613">
        <v>1</v>
      </c>
      <c r="J1613">
        <v>1648742909</v>
      </c>
      <c r="K1613">
        <f t="shared" si="76"/>
        <v>44651.67255787037</v>
      </c>
      <c r="L1613" s="5">
        <f t="shared" si="77"/>
        <v>8.1018518540076911E-4</v>
      </c>
      <c r="M1613">
        <v>0</v>
      </c>
      <c r="N1613" t="s">
        <v>20</v>
      </c>
      <c r="O1613">
        <v>0</v>
      </c>
      <c r="P1613" t="s">
        <v>20</v>
      </c>
      <c r="Q1613" t="s">
        <v>3196</v>
      </c>
      <c r="R1613" t="s">
        <v>2829</v>
      </c>
      <c r="S1613">
        <v>1</v>
      </c>
      <c r="T1613">
        <v>0.01</v>
      </c>
    </row>
    <row r="1614" spans="1:20" x14ac:dyDescent="0.35">
      <c r="A1614">
        <v>596</v>
      </c>
      <c r="B1614">
        <v>1648741290</v>
      </c>
      <c r="C1614" s="3">
        <f t="shared" si="75"/>
        <v>44651.653819444444</v>
      </c>
      <c r="D1614" t="s">
        <v>15</v>
      </c>
      <c r="E1614" t="s">
        <v>3197</v>
      </c>
      <c r="F1614">
        <v>0</v>
      </c>
      <c r="G1614">
        <v>2048</v>
      </c>
      <c r="H1614">
        <v>7</v>
      </c>
      <c r="I1614">
        <v>0</v>
      </c>
      <c r="J1614">
        <v>1648741334</v>
      </c>
      <c r="K1614">
        <f t="shared" si="76"/>
        <v>44651.654328703706</v>
      </c>
      <c r="L1614" s="5">
        <f t="shared" si="77"/>
        <v>5.092592618893832E-4</v>
      </c>
      <c r="M1614">
        <v>0</v>
      </c>
      <c r="N1614" t="s">
        <v>20</v>
      </c>
      <c r="O1614">
        <v>0</v>
      </c>
      <c r="P1614" t="s">
        <v>20</v>
      </c>
      <c r="Q1614" t="s">
        <v>3198</v>
      </c>
      <c r="R1614" t="s">
        <v>2829</v>
      </c>
      <c r="S1614">
        <v>3</v>
      </c>
      <c r="T1614">
        <v>0.01</v>
      </c>
    </row>
    <row r="1615" spans="1:20" x14ac:dyDescent="0.35">
      <c r="A1615">
        <v>595</v>
      </c>
      <c r="B1615">
        <v>1648733621</v>
      </c>
      <c r="C1615" s="3">
        <f t="shared" si="75"/>
        <v>44651.565057870372</v>
      </c>
      <c r="D1615" t="s">
        <v>15</v>
      </c>
      <c r="E1615" t="s">
        <v>3199</v>
      </c>
      <c r="F1615">
        <v>0</v>
      </c>
      <c r="G1615">
        <v>2987</v>
      </c>
      <c r="H1615">
        <v>16</v>
      </c>
      <c r="I1615">
        <v>1</v>
      </c>
      <c r="J1615">
        <v>1648733634</v>
      </c>
      <c r="K1615">
        <f t="shared" si="76"/>
        <v>44651.565208333333</v>
      </c>
      <c r="L1615" s="5">
        <f t="shared" si="77"/>
        <v>1.5046296175569296E-4</v>
      </c>
      <c r="M1615">
        <v>0</v>
      </c>
      <c r="N1615" t="s">
        <v>20</v>
      </c>
      <c r="O1615">
        <v>0</v>
      </c>
      <c r="P1615" t="s">
        <v>20</v>
      </c>
      <c r="Q1615" t="s">
        <v>3200</v>
      </c>
      <c r="R1615" t="s">
        <v>2829</v>
      </c>
      <c r="S1615">
        <v>1</v>
      </c>
      <c r="T1615">
        <v>0.01</v>
      </c>
    </row>
    <row r="1616" spans="1:20" x14ac:dyDescent="0.35">
      <c r="A1616">
        <v>588</v>
      </c>
      <c r="B1616">
        <v>1648726219</v>
      </c>
      <c r="C1616" s="3">
        <f t="shared" si="75"/>
        <v>44651.479386574079</v>
      </c>
      <c r="D1616" t="s">
        <v>15</v>
      </c>
      <c r="E1616" t="s">
        <v>3201</v>
      </c>
      <c r="F1616">
        <v>0</v>
      </c>
      <c r="G1616">
        <v>1880</v>
      </c>
      <c r="H1616">
        <v>20</v>
      </c>
      <c r="I1616">
        <v>1</v>
      </c>
      <c r="J1616">
        <v>1648726432</v>
      </c>
      <c r="K1616">
        <f t="shared" si="76"/>
        <v>44651.481851851851</v>
      </c>
      <c r="L1616" s="5">
        <f t="shared" si="77"/>
        <v>2.4652777719893493E-3</v>
      </c>
      <c r="M1616">
        <v>0</v>
      </c>
      <c r="N1616" t="s">
        <v>20</v>
      </c>
      <c r="O1616">
        <v>0</v>
      </c>
      <c r="P1616" t="s">
        <v>20</v>
      </c>
      <c r="Q1616" t="s">
        <v>3202</v>
      </c>
      <c r="R1616" t="s">
        <v>2829</v>
      </c>
      <c r="S1616">
        <v>4</v>
      </c>
      <c r="T1616">
        <v>0.01</v>
      </c>
    </row>
    <row r="1617" spans="1:20" x14ac:dyDescent="0.35">
      <c r="A1617">
        <v>587</v>
      </c>
      <c r="B1617">
        <v>1648721092</v>
      </c>
      <c r="C1617" s="3">
        <f t="shared" si="75"/>
        <v>44651.420046296298</v>
      </c>
      <c r="D1617" t="s">
        <v>15</v>
      </c>
      <c r="E1617" t="s">
        <v>3203</v>
      </c>
      <c r="F1617">
        <v>0</v>
      </c>
      <c r="G1617">
        <v>1757</v>
      </c>
      <c r="H1617">
        <v>19</v>
      </c>
      <c r="I1617">
        <v>0</v>
      </c>
      <c r="J1617">
        <v>1648721146</v>
      </c>
      <c r="K1617">
        <f t="shared" si="76"/>
        <v>44651.420671296291</v>
      </c>
      <c r="L1617" s="5">
        <f t="shared" si="77"/>
        <v>6.2499999330611899E-4</v>
      </c>
      <c r="M1617">
        <v>0</v>
      </c>
      <c r="N1617" t="s">
        <v>20</v>
      </c>
      <c r="O1617">
        <v>0</v>
      </c>
      <c r="P1617" t="s">
        <v>20</v>
      </c>
      <c r="Q1617" t="s">
        <v>3204</v>
      </c>
      <c r="R1617" t="s">
        <v>2829</v>
      </c>
      <c r="S1617">
        <v>1</v>
      </c>
      <c r="T1617">
        <v>0.01</v>
      </c>
    </row>
    <row r="1618" spans="1:20" x14ac:dyDescent="0.35">
      <c r="A1618">
        <v>586</v>
      </c>
      <c r="B1618">
        <v>1648720537</v>
      </c>
      <c r="C1618" s="3">
        <f t="shared" si="75"/>
        <v>44651.413622685184</v>
      </c>
      <c r="D1618" t="s">
        <v>15</v>
      </c>
      <c r="E1618" t="s">
        <v>20</v>
      </c>
      <c r="F1618">
        <v>0</v>
      </c>
      <c r="G1618">
        <v>1573</v>
      </c>
      <c r="H1618">
        <v>1</v>
      </c>
      <c r="I1618">
        <v>1</v>
      </c>
      <c r="J1618">
        <v>1648720540</v>
      </c>
      <c r="K1618">
        <f t="shared" si="76"/>
        <v>44651.413657407407</v>
      </c>
      <c r="L1618" s="5">
        <f t="shared" si="77"/>
        <v>3.4722223062999547E-5</v>
      </c>
      <c r="M1618">
        <v>0</v>
      </c>
      <c r="N1618" t="s">
        <v>20</v>
      </c>
      <c r="O1618">
        <v>0</v>
      </c>
      <c r="P1618" t="s">
        <v>20</v>
      </c>
      <c r="Q1618" t="s">
        <v>20</v>
      </c>
      <c r="R1618" t="s">
        <v>2829</v>
      </c>
      <c r="S1618">
        <v>4</v>
      </c>
      <c r="T1618">
        <v>0.01</v>
      </c>
    </row>
    <row r="1619" spans="1:20" x14ac:dyDescent="0.35">
      <c r="A1619">
        <v>585</v>
      </c>
      <c r="B1619">
        <v>1648709268</v>
      </c>
      <c r="C1619" s="3">
        <f t="shared" si="75"/>
        <v>44651.283194444448</v>
      </c>
      <c r="D1619" t="s">
        <v>15</v>
      </c>
      <c r="E1619" t="s">
        <v>3205</v>
      </c>
      <c r="F1619">
        <v>0</v>
      </c>
      <c r="G1619">
        <v>1721</v>
      </c>
      <c r="H1619">
        <v>16</v>
      </c>
      <c r="I1619">
        <v>0</v>
      </c>
      <c r="J1619">
        <v>1648709634</v>
      </c>
      <c r="K1619">
        <f t="shared" si="76"/>
        <v>44651.28743055556</v>
      </c>
      <c r="L1619" s="5">
        <f t="shared" si="77"/>
        <v>4.2361111118225381E-3</v>
      </c>
      <c r="M1619">
        <v>0</v>
      </c>
      <c r="N1619" t="s">
        <v>20</v>
      </c>
      <c r="O1619">
        <v>0</v>
      </c>
      <c r="P1619" t="s">
        <v>20</v>
      </c>
      <c r="Q1619" t="s">
        <v>3206</v>
      </c>
      <c r="R1619" t="s">
        <v>2829</v>
      </c>
      <c r="S1619">
        <v>1</v>
      </c>
      <c r="T1619">
        <v>0.01</v>
      </c>
    </row>
    <row r="1620" spans="1:20" x14ac:dyDescent="0.35">
      <c r="A1620">
        <v>584</v>
      </c>
      <c r="B1620">
        <v>1648656640</v>
      </c>
      <c r="C1620" s="3">
        <f t="shared" si="75"/>
        <v>44650.674074074079</v>
      </c>
      <c r="D1620" t="s">
        <v>15</v>
      </c>
      <c r="E1620" t="s">
        <v>3207</v>
      </c>
      <c r="F1620">
        <v>0</v>
      </c>
      <c r="G1620">
        <v>1960</v>
      </c>
      <c r="H1620">
        <v>6</v>
      </c>
      <c r="I1620">
        <v>0</v>
      </c>
      <c r="J1620">
        <v>1648666258</v>
      </c>
      <c r="K1620">
        <f t="shared" si="76"/>
        <v>44650.785393518519</v>
      </c>
      <c r="L1620" s="5">
        <f t="shared" si="77"/>
        <v>0.11131944444059627</v>
      </c>
      <c r="M1620">
        <v>0</v>
      </c>
      <c r="N1620" t="s">
        <v>20</v>
      </c>
      <c r="O1620">
        <v>0</v>
      </c>
      <c r="P1620" t="s">
        <v>20</v>
      </c>
      <c r="Q1620" t="s">
        <v>3208</v>
      </c>
      <c r="R1620" t="s">
        <v>2829</v>
      </c>
      <c r="S1620">
        <v>1</v>
      </c>
      <c r="T1620">
        <v>0.01</v>
      </c>
    </row>
    <row r="1621" spans="1:20" x14ac:dyDescent="0.35">
      <c r="A1621">
        <v>583</v>
      </c>
      <c r="B1621">
        <v>1648623906</v>
      </c>
      <c r="C1621" s="3">
        <f t="shared" si="75"/>
        <v>44650.295208333337</v>
      </c>
      <c r="D1621" t="s">
        <v>15</v>
      </c>
      <c r="E1621" t="s">
        <v>3209</v>
      </c>
      <c r="F1621">
        <v>0</v>
      </c>
      <c r="G1621">
        <v>2141</v>
      </c>
      <c r="H1621">
        <v>10</v>
      </c>
      <c r="I1621">
        <v>0</v>
      </c>
      <c r="J1621">
        <v>1648666267</v>
      </c>
      <c r="K1621">
        <f t="shared" si="76"/>
        <v>44650.785497685181</v>
      </c>
      <c r="L1621" s="5">
        <f t="shared" si="77"/>
        <v>0.49028935184469447</v>
      </c>
      <c r="M1621">
        <v>0</v>
      </c>
      <c r="N1621" t="s">
        <v>20</v>
      </c>
      <c r="O1621">
        <v>0</v>
      </c>
      <c r="P1621" t="s">
        <v>20</v>
      </c>
      <c r="Q1621" t="s">
        <v>3210</v>
      </c>
      <c r="R1621" t="s">
        <v>2829</v>
      </c>
      <c r="T1621">
        <v>0.01</v>
      </c>
    </row>
    <row r="1622" spans="1:20" x14ac:dyDescent="0.35">
      <c r="A1622">
        <v>579</v>
      </c>
      <c r="B1622">
        <v>1648576191</v>
      </c>
      <c r="C1622" s="3">
        <f t="shared" si="75"/>
        <v>44649.742951388893</v>
      </c>
      <c r="D1622" t="s">
        <v>15</v>
      </c>
      <c r="E1622" t="s">
        <v>3211</v>
      </c>
      <c r="F1622">
        <v>0</v>
      </c>
      <c r="G1622">
        <v>2016</v>
      </c>
      <c r="H1622">
        <v>19</v>
      </c>
      <c r="I1622">
        <v>0</v>
      </c>
      <c r="J1622">
        <v>1648666287</v>
      </c>
      <c r="K1622">
        <f t="shared" si="76"/>
        <v>44650.785729166666</v>
      </c>
      <c r="L1622" s="5">
        <f t="shared" si="77"/>
        <v>1.0427777777731535</v>
      </c>
      <c r="M1622">
        <v>0</v>
      </c>
      <c r="N1622" t="s">
        <v>20</v>
      </c>
      <c r="O1622">
        <v>0</v>
      </c>
      <c r="P1622" t="s">
        <v>20</v>
      </c>
      <c r="Q1622" t="s">
        <v>3212</v>
      </c>
      <c r="R1622" t="s">
        <v>2829</v>
      </c>
      <c r="S1622">
        <v>2</v>
      </c>
      <c r="T1622">
        <v>0.01</v>
      </c>
    </row>
    <row r="1623" spans="1:20" x14ac:dyDescent="0.35">
      <c r="A1623">
        <v>559</v>
      </c>
      <c r="B1623">
        <v>1648458966</v>
      </c>
      <c r="C1623" s="3">
        <f t="shared" si="75"/>
        <v>44648.386180555557</v>
      </c>
      <c r="D1623" t="s">
        <v>15</v>
      </c>
      <c r="E1623" t="s">
        <v>20</v>
      </c>
      <c r="F1623">
        <v>0</v>
      </c>
      <c r="G1623">
        <v>1630</v>
      </c>
      <c r="H1623">
        <v>0</v>
      </c>
      <c r="I1623">
        <v>1</v>
      </c>
      <c r="J1623">
        <v>1648458969</v>
      </c>
      <c r="K1623">
        <f t="shared" si="76"/>
        <v>44648.386215277773</v>
      </c>
      <c r="L1623" s="5">
        <f t="shared" si="77"/>
        <v>3.4722215787041932E-5</v>
      </c>
      <c r="M1623">
        <v>0</v>
      </c>
      <c r="N1623" t="s">
        <v>20</v>
      </c>
      <c r="O1623">
        <v>0</v>
      </c>
      <c r="P1623" t="s">
        <v>20</v>
      </c>
      <c r="Q1623" t="s">
        <v>20</v>
      </c>
      <c r="R1623" t="s">
        <v>2829</v>
      </c>
      <c r="S1623">
        <v>1</v>
      </c>
      <c r="T1623">
        <v>0.01</v>
      </c>
    </row>
    <row r="1624" spans="1:20" x14ac:dyDescent="0.35">
      <c r="A1624">
        <v>558</v>
      </c>
      <c r="B1624">
        <v>1648458114</v>
      </c>
      <c r="C1624" s="3">
        <f t="shared" si="75"/>
        <v>44648.376319444447</v>
      </c>
      <c r="D1624" t="s">
        <v>15</v>
      </c>
      <c r="E1624" t="s">
        <v>3213</v>
      </c>
      <c r="F1624">
        <v>0</v>
      </c>
      <c r="G1624">
        <v>1641</v>
      </c>
      <c r="H1624">
        <v>6</v>
      </c>
      <c r="I1624">
        <v>0</v>
      </c>
      <c r="J1624">
        <v>1648666319</v>
      </c>
      <c r="K1624">
        <f t="shared" si="76"/>
        <v>44650.786099537036</v>
      </c>
      <c r="L1624" s="5">
        <f t="shared" si="77"/>
        <v>2.4097800925883348</v>
      </c>
      <c r="M1624">
        <v>0</v>
      </c>
      <c r="N1624" t="s">
        <v>20</v>
      </c>
      <c r="O1624">
        <v>0</v>
      </c>
      <c r="P1624" t="s">
        <v>20</v>
      </c>
      <c r="Q1624" t="s">
        <v>3214</v>
      </c>
      <c r="R1624" t="s">
        <v>2829</v>
      </c>
      <c r="S1624">
        <v>1</v>
      </c>
      <c r="T1624">
        <v>0.01</v>
      </c>
    </row>
    <row r="1625" spans="1:20" x14ac:dyDescent="0.35">
      <c r="A1625">
        <v>557</v>
      </c>
      <c r="B1625">
        <v>1648453518</v>
      </c>
      <c r="C1625" s="3">
        <f t="shared" si="75"/>
        <v>44648.323124999995</v>
      </c>
      <c r="D1625" t="s">
        <v>15</v>
      </c>
      <c r="E1625" t="s">
        <v>3215</v>
      </c>
      <c r="F1625">
        <v>0</v>
      </c>
      <c r="G1625">
        <v>1561</v>
      </c>
      <c r="H1625">
        <v>3</v>
      </c>
      <c r="I1625">
        <v>0</v>
      </c>
      <c r="J1625">
        <v>1648666358</v>
      </c>
      <c r="K1625">
        <f t="shared" si="76"/>
        <v>44650.786550925928</v>
      </c>
      <c r="L1625" s="5">
        <f t="shared" si="77"/>
        <v>2.4634259259328246</v>
      </c>
      <c r="M1625">
        <v>0</v>
      </c>
      <c r="N1625" t="s">
        <v>20</v>
      </c>
      <c r="O1625">
        <v>0</v>
      </c>
      <c r="P1625" t="s">
        <v>20</v>
      </c>
      <c r="Q1625" t="s">
        <v>3216</v>
      </c>
      <c r="R1625" t="s">
        <v>2829</v>
      </c>
      <c r="S1625">
        <v>1</v>
      </c>
      <c r="T1625">
        <v>0.01</v>
      </c>
    </row>
    <row r="1626" spans="1:20" x14ac:dyDescent="0.35">
      <c r="A1626">
        <v>556</v>
      </c>
      <c r="B1626">
        <v>1648453129</v>
      </c>
      <c r="C1626" s="3">
        <f t="shared" si="75"/>
        <v>44648.318622685183</v>
      </c>
      <c r="D1626" t="s">
        <v>15</v>
      </c>
      <c r="E1626" t="s">
        <v>3217</v>
      </c>
      <c r="F1626">
        <v>0</v>
      </c>
      <c r="G1626">
        <v>1521</v>
      </c>
      <c r="H1626">
        <v>3</v>
      </c>
      <c r="I1626">
        <v>0</v>
      </c>
      <c r="J1626">
        <v>1648666350</v>
      </c>
      <c r="K1626">
        <f t="shared" si="76"/>
        <v>44650.786458333328</v>
      </c>
      <c r="L1626" s="5">
        <f t="shared" si="77"/>
        <v>2.4678356481454102</v>
      </c>
      <c r="M1626">
        <v>0</v>
      </c>
      <c r="N1626" t="s">
        <v>20</v>
      </c>
      <c r="O1626">
        <v>0</v>
      </c>
      <c r="P1626" t="s">
        <v>20</v>
      </c>
      <c r="Q1626" t="s">
        <v>3218</v>
      </c>
      <c r="R1626" t="s">
        <v>2829</v>
      </c>
      <c r="S1626">
        <v>1</v>
      </c>
      <c r="T1626">
        <v>0.01</v>
      </c>
    </row>
    <row r="1627" spans="1:20" x14ac:dyDescent="0.35">
      <c r="A1627">
        <v>555</v>
      </c>
      <c r="B1627">
        <v>1648406656</v>
      </c>
      <c r="C1627" s="3">
        <f t="shared" si="75"/>
        <v>44647.780740740738</v>
      </c>
      <c r="D1627" t="s">
        <v>15</v>
      </c>
      <c r="E1627" t="s">
        <v>3219</v>
      </c>
      <c r="F1627">
        <v>0</v>
      </c>
      <c r="G1627">
        <v>1666</v>
      </c>
      <c r="H1627">
        <v>6</v>
      </c>
      <c r="I1627">
        <v>0</v>
      </c>
      <c r="J1627">
        <v>1648666342</v>
      </c>
      <c r="K1627">
        <f t="shared" si="76"/>
        <v>44650.786365740743</v>
      </c>
      <c r="L1627" s="5">
        <f t="shared" si="77"/>
        <v>3.0056250000052387</v>
      </c>
      <c r="M1627">
        <v>0</v>
      </c>
      <c r="N1627" t="s">
        <v>20</v>
      </c>
      <c r="O1627">
        <v>0</v>
      </c>
      <c r="P1627" t="s">
        <v>20</v>
      </c>
      <c r="Q1627" t="s">
        <v>3220</v>
      </c>
      <c r="R1627" t="s">
        <v>2829</v>
      </c>
      <c r="S1627">
        <v>1</v>
      </c>
      <c r="T1627">
        <v>0.01</v>
      </c>
    </row>
    <row r="1628" spans="1:20" x14ac:dyDescent="0.35">
      <c r="A1628">
        <v>554</v>
      </c>
      <c r="B1628">
        <v>1648400731</v>
      </c>
      <c r="C1628" s="3">
        <f t="shared" si="75"/>
        <v>44647.712164351848</v>
      </c>
      <c r="D1628" t="s">
        <v>15</v>
      </c>
      <c r="E1628" t="s">
        <v>3221</v>
      </c>
      <c r="F1628">
        <v>0</v>
      </c>
      <c r="G1628">
        <v>1581</v>
      </c>
      <c r="H1628">
        <v>16</v>
      </c>
      <c r="I1628">
        <v>0</v>
      </c>
      <c r="J1628">
        <v>1648666334</v>
      </c>
      <c r="K1628">
        <f t="shared" si="76"/>
        <v>44650.786273148144</v>
      </c>
      <c r="L1628" s="5">
        <f t="shared" si="77"/>
        <v>3.0741087962960592</v>
      </c>
      <c r="M1628">
        <v>0</v>
      </c>
      <c r="N1628" t="s">
        <v>20</v>
      </c>
      <c r="O1628">
        <v>0</v>
      </c>
      <c r="P1628" t="s">
        <v>20</v>
      </c>
      <c r="Q1628" t="s">
        <v>3222</v>
      </c>
      <c r="R1628" t="s">
        <v>2829</v>
      </c>
      <c r="S1628">
        <v>1</v>
      </c>
      <c r="T1628">
        <v>0.01</v>
      </c>
    </row>
    <row r="1629" spans="1:20" x14ac:dyDescent="0.35">
      <c r="A1629">
        <v>550</v>
      </c>
      <c r="B1629">
        <v>1648392058</v>
      </c>
      <c r="C1629" s="3">
        <f t="shared" si="75"/>
        <v>44647.611782407403</v>
      </c>
      <c r="D1629" t="s">
        <v>15</v>
      </c>
      <c r="E1629" t="s">
        <v>3223</v>
      </c>
      <c r="F1629">
        <v>0</v>
      </c>
      <c r="G1629">
        <v>1608</v>
      </c>
      <c r="H1629">
        <v>28</v>
      </c>
      <c r="I1629">
        <v>0</v>
      </c>
      <c r="J1629">
        <v>1648582115</v>
      </c>
      <c r="K1629">
        <f t="shared" si="76"/>
        <v>44649.811516203699</v>
      </c>
      <c r="L1629" s="5">
        <f t="shared" si="77"/>
        <v>2.1997337962966412</v>
      </c>
      <c r="M1629">
        <v>0</v>
      </c>
      <c r="N1629" t="s">
        <v>20</v>
      </c>
      <c r="O1629">
        <v>0</v>
      </c>
      <c r="P1629" t="s">
        <v>20</v>
      </c>
      <c r="Q1629" t="s">
        <v>3224</v>
      </c>
      <c r="R1629" t="s">
        <v>2829</v>
      </c>
      <c r="S1629">
        <v>4</v>
      </c>
      <c r="T1629">
        <v>0.01</v>
      </c>
    </row>
    <row r="1630" spans="1:20" x14ac:dyDescent="0.35">
      <c r="A1630">
        <v>549</v>
      </c>
      <c r="B1630">
        <v>1648376235</v>
      </c>
      <c r="C1630" s="3">
        <f t="shared" si="75"/>
        <v>44647.428645833337</v>
      </c>
      <c r="D1630" t="s">
        <v>15</v>
      </c>
      <c r="E1630" t="s">
        <v>3225</v>
      </c>
      <c r="F1630">
        <v>0</v>
      </c>
      <c r="G1630">
        <v>1659</v>
      </c>
      <c r="H1630">
        <v>10</v>
      </c>
      <c r="I1630">
        <v>0</v>
      </c>
      <c r="J1630">
        <v>1648582130</v>
      </c>
      <c r="K1630">
        <f t="shared" si="76"/>
        <v>44649.811689814815</v>
      </c>
      <c r="L1630" s="5">
        <f t="shared" si="77"/>
        <v>2.3830439814773854</v>
      </c>
      <c r="M1630">
        <v>0</v>
      </c>
      <c r="N1630" t="s">
        <v>20</v>
      </c>
      <c r="O1630">
        <v>0</v>
      </c>
      <c r="P1630" t="s">
        <v>20</v>
      </c>
      <c r="Q1630" t="s">
        <v>3226</v>
      </c>
      <c r="R1630" t="s">
        <v>2829</v>
      </c>
      <c r="S1630">
        <v>6</v>
      </c>
      <c r="T1630">
        <v>0.01</v>
      </c>
    </row>
    <row r="1631" spans="1:20" x14ac:dyDescent="0.35">
      <c r="A1631">
        <v>547</v>
      </c>
      <c r="B1631">
        <v>1648315700</v>
      </c>
      <c r="C1631" s="3">
        <f t="shared" si="75"/>
        <v>44646.728009259255</v>
      </c>
      <c r="D1631" t="s">
        <v>15</v>
      </c>
      <c r="E1631" t="s">
        <v>3227</v>
      </c>
      <c r="F1631">
        <v>0</v>
      </c>
      <c r="G1631">
        <v>1705</v>
      </c>
      <c r="H1631">
        <v>13</v>
      </c>
      <c r="I1631">
        <v>0</v>
      </c>
      <c r="J1631">
        <v>1648315711</v>
      </c>
      <c r="K1631">
        <f t="shared" si="76"/>
        <v>44646.728136574078</v>
      </c>
      <c r="L1631" s="5">
        <f t="shared" si="77"/>
        <v>1.2731482274830341E-4</v>
      </c>
      <c r="M1631">
        <v>0</v>
      </c>
      <c r="N1631" t="s">
        <v>20</v>
      </c>
      <c r="O1631">
        <v>0</v>
      </c>
      <c r="P1631" t="s">
        <v>20</v>
      </c>
      <c r="Q1631" t="s">
        <v>3228</v>
      </c>
      <c r="R1631" t="s">
        <v>2829</v>
      </c>
      <c r="S1631">
        <v>2</v>
      </c>
      <c r="T1631">
        <v>0.01</v>
      </c>
    </row>
    <row r="1632" spans="1:20" x14ac:dyDescent="0.35">
      <c r="A1632">
        <v>534</v>
      </c>
      <c r="B1632">
        <v>1648296886</v>
      </c>
      <c r="C1632" s="3">
        <f t="shared" si="75"/>
        <v>44646.510254629626</v>
      </c>
      <c r="D1632" t="s">
        <v>15</v>
      </c>
      <c r="E1632" t="s">
        <v>3229</v>
      </c>
      <c r="F1632">
        <v>0</v>
      </c>
      <c r="G1632">
        <v>1477</v>
      </c>
      <c r="H1632">
        <v>10</v>
      </c>
      <c r="I1632">
        <v>0</v>
      </c>
      <c r="J1632">
        <v>1648296911</v>
      </c>
      <c r="K1632">
        <f t="shared" si="76"/>
        <v>44646.51054398148</v>
      </c>
      <c r="L1632" s="5">
        <f t="shared" si="77"/>
        <v>2.8935185400769114E-4</v>
      </c>
      <c r="M1632">
        <v>0</v>
      </c>
      <c r="N1632" t="s">
        <v>20</v>
      </c>
      <c r="O1632">
        <v>0</v>
      </c>
      <c r="P1632" t="s">
        <v>20</v>
      </c>
      <c r="Q1632" t="s">
        <v>3230</v>
      </c>
      <c r="R1632" t="s">
        <v>2829</v>
      </c>
      <c r="S1632">
        <v>1</v>
      </c>
      <c r="T1632">
        <v>0.01</v>
      </c>
    </row>
    <row r="1633" spans="1:20" x14ac:dyDescent="0.35">
      <c r="A1633">
        <v>533</v>
      </c>
      <c r="B1633">
        <v>1648283138</v>
      </c>
      <c r="C1633" s="3">
        <f t="shared" si="75"/>
        <v>44646.351134259261</v>
      </c>
      <c r="D1633" t="s">
        <v>15</v>
      </c>
      <c r="E1633" t="s">
        <v>3231</v>
      </c>
      <c r="F1633">
        <v>0</v>
      </c>
      <c r="G1633">
        <v>2192</v>
      </c>
      <c r="H1633">
        <v>7</v>
      </c>
      <c r="I1633">
        <v>0</v>
      </c>
      <c r="J1633">
        <v>1648283162</v>
      </c>
      <c r="K1633">
        <f t="shared" si="76"/>
        <v>44646.351412037038</v>
      </c>
      <c r="L1633" s="5">
        <f t="shared" si="77"/>
        <v>2.7777777722803876E-4</v>
      </c>
      <c r="M1633">
        <v>0</v>
      </c>
      <c r="N1633" t="s">
        <v>20</v>
      </c>
      <c r="O1633">
        <v>0</v>
      </c>
      <c r="P1633" t="s">
        <v>20</v>
      </c>
      <c r="Q1633" t="s">
        <v>3232</v>
      </c>
      <c r="R1633" t="s">
        <v>2829</v>
      </c>
      <c r="S1633">
        <v>6</v>
      </c>
      <c r="T1633">
        <v>0.01</v>
      </c>
    </row>
    <row r="1634" spans="1:20" x14ac:dyDescent="0.35">
      <c r="A1634">
        <v>528</v>
      </c>
      <c r="B1634">
        <v>1648220517</v>
      </c>
      <c r="C1634" s="3">
        <f t="shared" si="75"/>
        <v>44645.62635416667</v>
      </c>
      <c r="D1634" t="s">
        <v>15</v>
      </c>
      <c r="E1634" t="s">
        <v>3233</v>
      </c>
      <c r="F1634">
        <v>0</v>
      </c>
      <c r="G1634">
        <v>1756</v>
      </c>
      <c r="H1634">
        <v>24</v>
      </c>
      <c r="I1634">
        <v>0</v>
      </c>
      <c r="J1634">
        <v>1648222657</v>
      </c>
      <c r="K1634">
        <f t="shared" si="76"/>
        <v>44645.651122685187</v>
      </c>
      <c r="L1634" s="5">
        <f t="shared" si="77"/>
        <v>2.4768518516793847E-2</v>
      </c>
      <c r="M1634">
        <v>0</v>
      </c>
      <c r="N1634" t="s">
        <v>20</v>
      </c>
      <c r="O1634">
        <v>0</v>
      </c>
      <c r="P1634" t="s">
        <v>20</v>
      </c>
      <c r="Q1634" t="s">
        <v>3234</v>
      </c>
      <c r="R1634" t="s">
        <v>2829</v>
      </c>
      <c r="S1634">
        <v>1</v>
      </c>
      <c r="T1634">
        <v>0.01</v>
      </c>
    </row>
    <row r="1635" spans="1:20" x14ac:dyDescent="0.35">
      <c r="A1635">
        <v>522</v>
      </c>
      <c r="B1635">
        <v>1648198520</v>
      </c>
      <c r="C1635" s="3">
        <f t="shared" si="75"/>
        <v>44645.371759259258</v>
      </c>
      <c r="D1635" t="s">
        <v>15</v>
      </c>
      <c r="E1635" t="s">
        <v>20</v>
      </c>
      <c r="F1635">
        <v>0</v>
      </c>
      <c r="G1635">
        <v>1455</v>
      </c>
      <c r="H1635">
        <v>0</v>
      </c>
      <c r="I1635">
        <v>1</v>
      </c>
      <c r="J1635">
        <v>1648198568</v>
      </c>
      <c r="K1635">
        <f t="shared" si="76"/>
        <v>44645.372314814813</v>
      </c>
      <c r="L1635" s="5">
        <f t="shared" si="77"/>
        <v>5.5555555445607752E-4</v>
      </c>
      <c r="M1635">
        <v>0</v>
      </c>
      <c r="N1635" t="s">
        <v>20</v>
      </c>
      <c r="O1635">
        <v>0</v>
      </c>
      <c r="P1635" t="s">
        <v>20</v>
      </c>
      <c r="Q1635" t="s">
        <v>3235</v>
      </c>
      <c r="R1635" t="s">
        <v>2829</v>
      </c>
      <c r="S1635">
        <v>8</v>
      </c>
      <c r="T1635">
        <v>0.01</v>
      </c>
    </row>
    <row r="1636" spans="1:20" x14ac:dyDescent="0.35">
      <c r="A1636">
        <v>521</v>
      </c>
      <c r="B1636">
        <v>1648198499</v>
      </c>
      <c r="C1636" s="3">
        <f t="shared" si="75"/>
        <v>44645.371516203704</v>
      </c>
      <c r="D1636" t="s">
        <v>15</v>
      </c>
      <c r="E1636" t="s">
        <v>20</v>
      </c>
      <c r="F1636">
        <v>0</v>
      </c>
      <c r="G1636">
        <v>1398</v>
      </c>
      <c r="H1636">
        <v>0</v>
      </c>
      <c r="I1636">
        <v>1</v>
      </c>
      <c r="J1636">
        <v>1648198502</v>
      </c>
      <c r="K1636">
        <f t="shared" si="76"/>
        <v>44645.371550925927</v>
      </c>
      <c r="L1636" s="5">
        <f t="shared" si="77"/>
        <v>3.4722223062999547E-5</v>
      </c>
      <c r="M1636">
        <v>0</v>
      </c>
      <c r="N1636" t="s">
        <v>20</v>
      </c>
      <c r="O1636">
        <v>0</v>
      </c>
      <c r="P1636" t="s">
        <v>20</v>
      </c>
      <c r="Q1636" t="s">
        <v>20</v>
      </c>
      <c r="R1636" t="s">
        <v>2829</v>
      </c>
      <c r="S1636">
        <v>1</v>
      </c>
      <c r="T1636">
        <v>0.01</v>
      </c>
    </row>
    <row r="1637" spans="1:20" x14ac:dyDescent="0.35">
      <c r="A1637">
        <v>520</v>
      </c>
      <c r="B1637">
        <v>1648197288</v>
      </c>
      <c r="C1637" s="3">
        <f t="shared" si="75"/>
        <v>44645.357499999998</v>
      </c>
      <c r="D1637" t="s">
        <v>15</v>
      </c>
      <c r="E1637" t="s">
        <v>3236</v>
      </c>
      <c r="F1637">
        <v>0</v>
      </c>
      <c r="G1637">
        <v>1543</v>
      </c>
      <c r="H1637">
        <v>9</v>
      </c>
      <c r="I1637">
        <v>0</v>
      </c>
      <c r="J1637">
        <v>1648197432</v>
      </c>
      <c r="K1637">
        <f t="shared" si="76"/>
        <v>44645.359166666662</v>
      </c>
      <c r="L1637" s="5">
        <f t="shared" si="77"/>
        <v>1.6666666633682325E-3</v>
      </c>
      <c r="M1637">
        <v>0</v>
      </c>
      <c r="N1637" t="s">
        <v>20</v>
      </c>
      <c r="O1637">
        <v>0</v>
      </c>
      <c r="P1637" t="s">
        <v>20</v>
      </c>
      <c r="Q1637" t="s">
        <v>3237</v>
      </c>
      <c r="R1637" t="s">
        <v>2829</v>
      </c>
      <c r="S1637">
        <v>2</v>
      </c>
      <c r="T1637">
        <v>0.01</v>
      </c>
    </row>
    <row r="1638" spans="1:20" x14ac:dyDescent="0.35">
      <c r="A1638">
        <v>507</v>
      </c>
      <c r="B1638">
        <v>1648113530</v>
      </c>
      <c r="C1638" s="3">
        <f t="shared" si="75"/>
        <v>44644.388078703705</v>
      </c>
      <c r="D1638" t="s">
        <v>15</v>
      </c>
      <c r="E1638" t="s">
        <v>3238</v>
      </c>
      <c r="F1638">
        <v>0</v>
      </c>
      <c r="G1638">
        <v>1296</v>
      </c>
      <c r="H1638">
        <v>2</v>
      </c>
      <c r="I1638">
        <v>0</v>
      </c>
      <c r="J1638">
        <v>1648113542</v>
      </c>
      <c r="K1638">
        <f t="shared" si="76"/>
        <v>44644.388217592597</v>
      </c>
      <c r="L1638" s="5">
        <f t="shared" si="77"/>
        <v>1.3888889225199819E-4</v>
      </c>
      <c r="M1638">
        <v>0</v>
      </c>
      <c r="N1638" t="s">
        <v>20</v>
      </c>
      <c r="O1638">
        <v>0</v>
      </c>
      <c r="P1638" t="s">
        <v>20</v>
      </c>
      <c r="Q1638" t="s">
        <v>3239</v>
      </c>
      <c r="R1638" t="s">
        <v>2829</v>
      </c>
      <c r="S1638">
        <v>1</v>
      </c>
      <c r="T1638">
        <v>0.01</v>
      </c>
    </row>
    <row r="1639" spans="1:20" x14ac:dyDescent="0.35">
      <c r="A1639">
        <v>506</v>
      </c>
      <c r="B1639">
        <v>1648065564</v>
      </c>
      <c r="C1639" s="3">
        <f t="shared" si="75"/>
        <v>44643.832916666666</v>
      </c>
      <c r="D1639" t="s">
        <v>15</v>
      </c>
      <c r="E1639" t="s">
        <v>3240</v>
      </c>
      <c r="F1639">
        <v>0</v>
      </c>
      <c r="G1639">
        <v>1937</v>
      </c>
      <c r="H1639">
        <v>23</v>
      </c>
      <c r="I1639">
        <v>1</v>
      </c>
      <c r="J1639">
        <v>1648065593</v>
      </c>
      <c r="K1639">
        <f t="shared" si="76"/>
        <v>44643.833252314813</v>
      </c>
      <c r="L1639" s="5">
        <f t="shared" si="77"/>
        <v>3.3564814657438546E-4</v>
      </c>
      <c r="M1639">
        <v>0</v>
      </c>
      <c r="N1639" t="s">
        <v>20</v>
      </c>
      <c r="O1639">
        <v>0</v>
      </c>
      <c r="P1639" t="s">
        <v>20</v>
      </c>
      <c r="Q1639" t="s">
        <v>3241</v>
      </c>
      <c r="R1639" t="s">
        <v>2829</v>
      </c>
      <c r="S1639">
        <v>4</v>
      </c>
      <c r="T1639">
        <v>0.01</v>
      </c>
    </row>
    <row r="1640" spans="1:20" x14ac:dyDescent="0.35">
      <c r="A1640">
        <v>505</v>
      </c>
      <c r="B1640">
        <v>1648065298</v>
      </c>
      <c r="C1640" s="3">
        <f t="shared" si="75"/>
        <v>44643.829837962963</v>
      </c>
      <c r="D1640" t="s">
        <v>15</v>
      </c>
      <c r="E1640" t="s">
        <v>3242</v>
      </c>
      <c r="F1640">
        <v>0</v>
      </c>
      <c r="G1640">
        <v>1556</v>
      </c>
      <c r="H1640">
        <v>15</v>
      </c>
      <c r="I1640">
        <v>1</v>
      </c>
      <c r="J1640">
        <v>1648065312</v>
      </c>
      <c r="K1640">
        <f t="shared" si="76"/>
        <v>44643.83</v>
      </c>
      <c r="L1640" s="5">
        <f t="shared" si="77"/>
        <v>1.6203703853534535E-4</v>
      </c>
      <c r="M1640">
        <v>0</v>
      </c>
      <c r="N1640" t="s">
        <v>20</v>
      </c>
      <c r="O1640">
        <v>0</v>
      </c>
      <c r="P1640" t="s">
        <v>20</v>
      </c>
      <c r="Q1640" t="s">
        <v>3243</v>
      </c>
      <c r="R1640" t="s">
        <v>2829</v>
      </c>
      <c r="S1640">
        <v>1</v>
      </c>
      <c r="T1640">
        <v>0.01</v>
      </c>
    </row>
    <row r="1641" spans="1:20" x14ac:dyDescent="0.35">
      <c r="A1641">
        <v>504</v>
      </c>
      <c r="B1641">
        <v>1648050127</v>
      </c>
      <c r="C1641" s="3">
        <f t="shared" si="75"/>
        <v>44643.65424768519</v>
      </c>
      <c r="D1641" t="s">
        <v>15</v>
      </c>
      <c r="E1641" t="s">
        <v>3244</v>
      </c>
      <c r="F1641">
        <v>0</v>
      </c>
      <c r="G1641">
        <v>1621</v>
      </c>
      <c r="H1641">
        <v>5</v>
      </c>
      <c r="I1641">
        <v>0</v>
      </c>
      <c r="J1641">
        <v>1648050179</v>
      </c>
      <c r="K1641">
        <f t="shared" si="76"/>
        <v>44643.654849537037</v>
      </c>
      <c r="L1641" s="5">
        <f t="shared" si="77"/>
        <v>6.0185184702277184E-4</v>
      </c>
      <c r="M1641">
        <v>0</v>
      </c>
      <c r="N1641" t="s">
        <v>20</v>
      </c>
      <c r="O1641">
        <v>0</v>
      </c>
      <c r="P1641" t="s">
        <v>20</v>
      </c>
      <c r="Q1641" t="s">
        <v>3245</v>
      </c>
      <c r="R1641" t="s">
        <v>2829</v>
      </c>
      <c r="S1641">
        <v>1</v>
      </c>
      <c r="T1641">
        <v>0.01</v>
      </c>
    </row>
    <row r="1642" spans="1:20" x14ac:dyDescent="0.35">
      <c r="A1642">
        <v>503</v>
      </c>
      <c r="B1642">
        <v>1648041830</v>
      </c>
      <c r="C1642" s="3">
        <f t="shared" si="75"/>
        <v>44643.558217592596</v>
      </c>
      <c r="D1642" t="s">
        <v>15</v>
      </c>
      <c r="E1642" t="s">
        <v>3246</v>
      </c>
      <c r="F1642">
        <v>0</v>
      </c>
      <c r="G1642">
        <v>1328</v>
      </c>
      <c r="H1642">
        <v>4</v>
      </c>
      <c r="I1642">
        <v>0</v>
      </c>
      <c r="J1642">
        <v>1648041892</v>
      </c>
      <c r="K1642">
        <f t="shared" si="76"/>
        <v>44643.558935185181</v>
      </c>
      <c r="L1642" s="5">
        <f t="shared" si="77"/>
        <v>7.1759258571546525E-4</v>
      </c>
      <c r="M1642">
        <v>0</v>
      </c>
      <c r="N1642" t="s">
        <v>20</v>
      </c>
      <c r="O1642">
        <v>0</v>
      </c>
      <c r="P1642" t="s">
        <v>20</v>
      </c>
      <c r="Q1642" t="s">
        <v>3247</v>
      </c>
      <c r="R1642" t="s">
        <v>2829</v>
      </c>
      <c r="S1642">
        <v>2</v>
      </c>
      <c r="T1642">
        <v>0.01</v>
      </c>
    </row>
    <row r="1643" spans="1:20" x14ac:dyDescent="0.35">
      <c r="A1643">
        <v>502</v>
      </c>
      <c r="B1643">
        <v>1648034641</v>
      </c>
      <c r="C1643" s="3">
        <f t="shared" si="75"/>
        <v>44643.475011574075</v>
      </c>
      <c r="D1643" t="s">
        <v>15</v>
      </c>
      <c r="E1643" t="s">
        <v>3248</v>
      </c>
      <c r="F1643">
        <v>0</v>
      </c>
      <c r="G1643">
        <v>1571</v>
      </c>
      <c r="H1643">
        <v>55</v>
      </c>
      <c r="I1643">
        <v>1</v>
      </c>
      <c r="J1643">
        <v>1648034651</v>
      </c>
      <c r="K1643">
        <f t="shared" si="76"/>
        <v>44643.475127314814</v>
      </c>
      <c r="L1643" s="5">
        <f t="shared" si="77"/>
        <v>1.1574073869269341E-4</v>
      </c>
      <c r="M1643">
        <v>0</v>
      </c>
      <c r="N1643" t="s">
        <v>20</v>
      </c>
      <c r="O1643">
        <v>0</v>
      </c>
      <c r="P1643" t="s">
        <v>20</v>
      </c>
      <c r="Q1643" t="s">
        <v>3249</v>
      </c>
      <c r="R1643" t="s">
        <v>2829</v>
      </c>
      <c r="S1643">
        <v>5</v>
      </c>
      <c r="T1643">
        <v>0.01</v>
      </c>
    </row>
    <row r="1644" spans="1:20" x14ac:dyDescent="0.35">
      <c r="A1644">
        <v>489</v>
      </c>
      <c r="B1644">
        <v>1647973729</v>
      </c>
      <c r="C1644" s="3">
        <f t="shared" si="75"/>
        <v>44642.770011574074</v>
      </c>
      <c r="D1644" t="s">
        <v>15</v>
      </c>
      <c r="E1644" t="s">
        <v>3250</v>
      </c>
      <c r="F1644">
        <v>0</v>
      </c>
      <c r="G1644">
        <v>1624</v>
      </c>
      <c r="H1644">
        <v>15</v>
      </c>
      <c r="I1644">
        <v>0</v>
      </c>
      <c r="J1644">
        <v>1647973889</v>
      </c>
      <c r="K1644">
        <f t="shared" si="76"/>
        <v>44642.771863425922</v>
      </c>
      <c r="L1644" s="5">
        <f t="shared" si="77"/>
        <v>1.8518518481869251E-3</v>
      </c>
      <c r="M1644">
        <v>0</v>
      </c>
      <c r="N1644" t="s">
        <v>20</v>
      </c>
      <c r="O1644">
        <v>0</v>
      </c>
      <c r="P1644" t="s">
        <v>20</v>
      </c>
      <c r="Q1644" t="s">
        <v>3251</v>
      </c>
      <c r="R1644" t="s">
        <v>2829</v>
      </c>
      <c r="S1644">
        <v>1</v>
      </c>
      <c r="T1644">
        <v>0.01</v>
      </c>
    </row>
    <row r="1645" spans="1:20" x14ac:dyDescent="0.35">
      <c r="A1645">
        <v>488</v>
      </c>
      <c r="B1645">
        <v>1647973725</v>
      </c>
      <c r="C1645" s="3">
        <f t="shared" si="75"/>
        <v>44642.769965277781</v>
      </c>
      <c r="D1645" t="s">
        <v>15</v>
      </c>
      <c r="E1645" t="s">
        <v>20</v>
      </c>
      <c r="F1645">
        <v>0</v>
      </c>
      <c r="G1645">
        <v>1212</v>
      </c>
      <c r="H1645">
        <v>0</v>
      </c>
      <c r="I1645">
        <v>1</v>
      </c>
      <c r="J1645">
        <v>1647974010</v>
      </c>
      <c r="K1645">
        <f t="shared" si="76"/>
        <v>44642.773263888885</v>
      </c>
      <c r="L1645" s="5">
        <f t="shared" si="77"/>
        <v>3.2986111036734655E-3</v>
      </c>
      <c r="M1645">
        <v>0</v>
      </c>
      <c r="N1645" t="s">
        <v>20</v>
      </c>
      <c r="O1645">
        <v>0</v>
      </c>
      <c r="P1645" t="s">
        <v>20</v>
      </c>
      <c r="Q1645" t="s">
        <v>3252</v>
      </c>
      <c r="R1645" t="s">
        <v>2829</v>
      </c>
      <c r="S1645">
        <v>1</v>
      </c>
      <c r="T1645">
        <v>0.01</v>
      </c>
    </row>
    <row r="1646" spans="1:20" x14ac:dyDescent="0.35">
      <c r="A1646">
        <v>487</v>
      </c>
      <c r="B1646">
        <v>1647964716</v>
      </c>
      <c r="C1646" s="3">
        <f t="shared" si="75"/>
        <v>44642.66569444444</v>
      </c>
      <c r="D1646" t="s">
        <v>15</v>
      </c>
      <c r="E1646" t="s">
        <v>3253</v>
      </c>
      <c r="F1646">
        <v>0</v>
      </c>
      <c r="G1646">
        <v>1368</v>
      </c>
      <c r="H1646">
        <v>21</v>
      </c>
      <c r="I1646">
        <v>0</v>
      </c>
      <c r="J1646">
        <v>1647964760</v>
      </c>
      <c r="K1646">
        <f t="shared" si="76"/>
        <v>44642.666203703702</v>
      </c>
      <c r="L1646" s="5">
        <f t="shared" si="77"/>
        <v>5.092592618893832E-4</v>
      </c>
      <c r="M1646">
        <v>0</v>
      </c>
      <c r="N1646" t="s">
        <v>20</v>
      </c>
      <c r="O1646">
        <v>0</v>
      </c>
      <c r="P1646" t="s">
        <v>20</v>
      </c>
      <c r="Q1646" t="s">
        <v>3254</v>
      </c>
      <c r="R1646" t="s">
        <v>2829</v>
      </c>
      <c r="S1646">
        <v>1</v>
      </c>
      <c r="T1646">
        <v>0.01</v>
      </c>
    </row>
    <row r="1647" spans="1:20" x14ac:dyDescent="0.35">
      <c r="A1647">
        <v>486</v>
      </c>
      <c r="B1647">
        <v>1647932677</v>
      </c>
      <c r="C1647" s="3">
        <f t="shared" si="75"/>
        <v>44642.29487268519</v>
      </c>
      <c r="D1647" t="s">
        <v>15</v>
      </c>
      <c r="E1647" t="s">
        <v>3255</v>
      </c>
      <c r="F1647">
        <v>0</v>
      </c>
      <c r="G1647">
        <v>1949</v>
      </c>
      <c r="H1647">
        <v>14</v>
      </c>
      <c r="I1647">
        <v>1</v>
      </c>
      <c r="J1647">
        <v>1647932689</v>
      </c>
      <c r="K1647">
        <f t="shared" si="76"/>
        <v>44642.295011574075</v>
      </c>
      <c r="L1647" s="5">
        <f t="shared" si="77"/>
        <v>1.3888888497604057E-4</v>
      </c>
      <c r="M1647">
        <v>0</v>
      </c>
      <c r="N1647" t="s">
        <v>20</v>
      </c>
      <c r="O1647">
        <v>0</v>
      </c>
      <c r="P1647" t="s">
        <v>20</v>
      </c>
      <c r="Q1647" t="s">
        <v>3256</v>
      </c>
      <c r="R1647" t="s">
        <v>2829</v>
      </c>
      <c r="T1647">
        <v>0.01</v>
      </c>
    </row>
    <row r="1648" spans="1:20" x14ac:dyDescent="0.35">
      <c r="A1648">
        <v>479</v>
      </c>
      <c r="B1648">
        <v>1647887234</v>
      </c>
      <c r="C1648" s="3">
        <f t="shared" si="75"/>
        <v>44641.768912037034</v>
      </c>
      <c r="D1648" t="s">
        <v>15</v>
      </c>
      <c r="E1648" t="s">
        <v>3257</v>
      </c>
      <c r="F1648">
        <v>0</v>
      </c>
      <c r="G1648">
        <v>1425</v>
      </c>
      <c r="H1648">
        <v>6</v>
      </c>
      <c r="I1648">
        <v>1</v>
      </c>
      <c r="J1648">
        <v>1647887256</v>
      </c>
      <c r="K1648">
        <f t="shared" si="76"/>
        <v>44641.769166666665</v>
      </c>
      <c r="L1648" s="5">
        <f t="shared" si="77"/>
        <v>2.546296309446916E-4</v>
      </c>
      <c r="M1648">
        <v>0</v>
      </c>
      <c r="N1648" t="s">
        <v>20</v>
      </c>
      <c r="O1648">
        <v>0</v>
      </c>
      <c r="P1648" t="s">
        <v>20</v>
      </c>
      <c r="Q1648" t="s">
        <v>3258</v>
      </c>
      <c r="R1648" t="s">
        <v>2829</v>
      </c>
      <c r="S1648">
        <v>1</v>
      </c>
      <c r="T1648">
        <v>0.01</v>
      </c>
    </row>
    <row r="1649" spans="1:20" x14ac:dyDescent="0.35">
      <c r="A1649">
        <v>478</v>
      </c>
      <c r="B1649">
        <v>1647885746</v>
      </c>
      <c r="C1649" s="3">
        <f t="shared" si="75"/>
        <v>44641.751689814817</v>
      </c>
      <c r="D1649" t="s">
        <v>15</v>
      </c>
      <c r="E1649" t="s">
        <v>3259</v>
      </c>
      <c r="F1649">
        <v>0</v>
      </c>
      <c r="G1649">
        <v>1349</v>
      </c>
      <c r="H1649">
        <v>10</v>
      </c>
      <c r="I1649">
        <v>0</v>
      </c>
      <c r="J1649">
        <v>1647885759</v>
      </c>
      <c r="K1649">
        <f t="shared" si="76"/>
        <v>44641.751840277779</v>
      </c>
      <c r="L1649" s="5">
        <f t="shared" si="77"/>
        <v>1.5046296175569296E-4</v>
      </c>
      <c r="M1649">
        <v>0</v>
      </c>
      <c r="N1649" t="s">
        <v>20</v>
      </c>
      <c r="O1649">
        <v>0</v>
      </c>
      <c r="P1649" t="s">
        <v>20</v>
      </c>
      <c r="Q1649" t="s">
        <v>3260</v>
      </c>
      <c r="R1649" t="s">
        <v>2829</v>
      </c>
      <c r="S1649">
        <v>3</v>
      </c>
      <c r="T1649">
        <v>0.01</v>
      </c>
    </row>
    <row r="1650" spans="1:20" x14ac:dyDescent="0.35">
      <c r="A1650">
        <v>477</v>
      </c>
      <c r="B1650">
        <v>1647885079</v>
      </c>
      <c r="C1650" s="3">
        <f t="shared" si="75"/>
        <v>44641.743969907402</v>
      </c>
      <c r="D1650" t="s">
        <v>15</v>
      </c>
      <c r="E1650" t="s">
        <v>3261</v>
      </c>
      <c r="F1650">
        <v>0</v>
      </c>
      <c r="G1650">
        <v>1345</v>
      </c>
      <c r="H1650">
        <v>9</v>
      </c>
      <c r="I1650">
        <v>0</v>
      </c>
      <c r="J1650">
        <v>1647885117</v>
      </c>
      <c r="K1650">
        <f t="shared" si="76"/>
        <v>44641.744409722218</v>
      </c>
      <c r="L1650" s="5">
        <f t="shared" si="77"/>
        <v>4.398148157633841E-4</v>
      </c>
      <c r="M1650">
        <v>0</v>
      </c>
      <c r="N1650" t="s">
        <v>20</v>
      </c>
      <c r="O1650">
        <v>0</v>
      </c>
      <c r="P1650" t="s">
        <v>20</v>
      </c>
      <c r="Q1650" t="s">
        <v>3262</v>
      </c>
      <c r="R1650" t="s">
        <v>2829</v>
      </c>
      <c r="S1650">
        <v>3</v>
      </c>
      <c r="T1650">
        <v>0.01</v>
      </c>
    </row>
    <row r="1651" spans="1:20" x14ac:dyDescent="0.35">
      <c r="A1651">
        <v>476</v>
      </c>
      <c r="B1651">
        <v>1647863541</v>
      </c>
      <c r="C1651" s="3">
        <f t="shared" si="75"/>
        <v>44641.494687500002</v>
      </c>
      <c r="D1651" t="s">
        <v>15</v>
      </c>
      <c r="E1651" t="s">
        <v>3263</v>
      </c>
      <c r="F1651">
        <v>0</v>
      </c>
      <c r="G1651">
        <v>1352</v>
      </c>
      <c r="H1651">
        <v>7</v>
      </c>
      <c r="I1651">
        <v>0</v>
      </c>
      <c r="J1651">
        <v>1647863620</v>
      </c>
      <c r="K1651">
        <f t="shared" si="76"/>
        <v>44641.495601851857</v>
      </c>
      <c r="L1651" s="5">
        <f t="shared" si="77"/>
        <v>9.1435185458976775E-4</v>
      </c>
      <c r="M1651">
        <v>0</v>
      </c>
      <c r="N1651" t="s">
        <v>20</v>
      </c>
      <c r="O1651">
        <v>0</v>
      </c>
      <c r="P1651" t="s">
        <v>20</v>
      </c>
      <c r="Q1651" t="s">
        <v>3264</v>
      </c>
      <c r="R1651" t="s">
        <v>2829</v>
      </c>
      <c r="S1651">
        <v>1</v>
      </c>
      <c r="T1651">
        <v>0.01</v>
      </c>
    </row>
    <row r="1652" spans="1:20" x14ac:dyDescent="0.35">
      <c r="A1652">
        <v>472</v>
      </c>
      <c r="B1652">
        <v>1647854219</v>
      </c>
      <c r="C1652" s="3">
        <f t="shared" si="75"/>
        <v>44641.386793981481</v>
      </c>
      <c r="D1652" t="s">
        <v>15</v>
      </c>
      <c r="E1652" t="s">
        <v>3265</v>
      </c>
      <c r="F1652">
        <v>0</v>
      </c>
      <c r="G1652">
        <v>1308</v>
      </c>
      <c r="H1652">
        <v>3</v>
      </c>
      <c r="I1652">
        <v>0</v>
      </c>
      <c r="J1652">
        <v>1647854233</v>
      </c>
      <c r="K1652">
        <f t="shared" si="76"/>
        <v>44641.386956018519</v>
      </c>
      <c r="L1652" s="5">
        <f t="shared" si="77"/>
        <v>1.6203703853534535E-4</v>
      </c>
      <c r="M1652">
        <v>0</v>
      </c>
      <c r="N1652" t="s">
        <v>20</v>
      </c>
      <c r="O1652">
        <v>0</v>
      </c>
      <c r="P1652" t="s">
        <v>20</v>
      </c>
      <c r="Q1652" t="s">
        <v>3266</v>
      </c>
      <c r="R1652" t="s">
        <v>2829</v>
      </c>
      <c r="S1652">
        <v>1</v>
      </c>
      <c r="T1652">
        <v>0.01</v>
      </c>
    </row>
    <row r="1653" spans="1:20" x14ac:dyDescent="0.35">
      <c r="A1653">
        <v>471</v>
      </c>
      <c r="B1653">
        <v>1647851290</v>
      </c>
      <c r="C1653" s="3">
        <f t="shared" si="75"/>
        <v>44641.352893518517</v>
      </c>
      <c r="D1653" t="s">
        <v>15</v>
      </c>
      <c r="E1653" t="s">
        <v>3267</v>
      </c>
      <c r="F1653">
        <v>0</v>
      </c>
      <c r="G1653">
        <v>2228</v>
      </c>
      <c r="H1653">
        <v>32</v>
      </c>
      <c r="I1653">
        <v>0</v>
      </c>
      <c r="J1653">
        <v>1648144861</v>
      </c>
      <c r="K1653">
        <f t="shared" si="76"/>
        <v>44644.750706018516</v>
      </c>
      <c r="L1653" s="5">
        <f t="shared" si="77"/>
        <v>3.3978124999994179</v>
      </c>
      <c r="M1653">
        <v>0</v>
      </c>
      <c r="N1653" t="s">
        <v>20</v>
      </c>
      <c r="O1653">
        <v>0</v>
      </c>
      <c r="P1653" t="s">
        <v>20</v>
      </c>
      <c r="Q1653" t="s">
        <v>3268</v>
      </c>
      <c r="R1653" t="s">
        <v>2829</v>
      </c>
      <c r="S1653">
        <v>3</v>
      </c>
      <c r="T1653">
        <v>0.01</v>
      </c>
    </row>
    <row r="1654" spans="1:20" x14ac:dyDescent="0.35">
      <c r="A1654">
        <v>457</v>
      </c>
      <c r="B1654">
        <v>1647786785</v>
      </c>
      <c r="C1654" s="3">
        <f t="shared" si="75"/>
        <v>44640.606307870374</v>
      </c>
      <c r="D1654" t="s">
        <v>15</v>
      </c>
      <c r="E1654" t="s">
        <v>3269</v>
      </c>
      <c r="F1654">
        <v>0</v>
      </c>
      <c r="G1654">
        <v>1423</v>
      </c>
      <c r="H1654">
        <v>9</v>
      </c>
      <c r="I1654">
        <v>0</v>
      </c>
      <c r="J1654">
        <v>1647786839</v>
      </c>
      <c r="K1654">
        <f t="shared" si="76"/>
        <v>44640.606932870374</v>
      </c>
      <c r="L1654" s="5">
        <f t="shared" si="77"/>
        <v>6.2500000058207661E-4</v>
      </c>
      <c r="M1654">
        <v>0</v>
      </c>
      <c r="N1654" t="s">
        <v>20</v>
      </c>
      <c r="O1654">
        <v>0</v>
      </c>
      <c r="P1654" t="s">
        <v>20</v>
      </c>
      <c r="Q1654" t="s">
        <v>3270</v>
      </c>
      <c r="R1654" t="s">
        <v>2829</v>
      </c>
      <c r="S1654">
        <v>5</v>
      </c>
      <c r="T1654">
        <v>0.01</v>
      </c>
    </row>
    <row r="1655" spans="1:20" x14ac:dyDescent="0.35">
      <c r="A1655">
        <v>456</v>
      </c>
      <c r="B1655">
        <v>1647777036</v>
      </c>
      <c r="C1655" s="3">
        <f t="shared" si="75"/>
        <v>44640.493472222224</v>
      </c>
      <c r="D1655" t="s">
        <v>15</v>
      </c>
      <c r="E1655" t="s">
        <v>3271</v>
      </c>
      <c r="F1655">
        <v>0</v>
      </c>
      <c r="G1655">
        <v>1340</v>
      </c>
      <c r="H1655">
        <v>15</v>
      </c>
      <c r="I1655">
        <v>0</v>
      </c>
      <c r="J1655">
        <v>1647777184</v>
      </c>
      <c r="K1655">
        <f t="shared" si="76"/>
        <v>44640.49518518518</v>
      </c>
      <c r="L1655" s="5">
        <f t="shared" si="77"/>
        <v>1.7129629559349269E-3</v>
      </c>
      <c r="M1655">
        <v>0</v>
      </c>
      <c r="N1655" t="s">
        <v>20</v>
      </c>
      <c r="O1655">
        <v>0</v>
      </c>
      <c r="P1655" t="s">
        <v>20</v>
      </c>
      <c r="Q1655" t="s">
        <v>3272</v>
      </c>
      <c r="R1655" t="s">
        <v>2829</v>
      </c>
      <c r="S1655">
        <v>1</v>
      </c>
      <c r="T1655">
        <v>0.01</v>
      </c>
    </row>
    <row r="1656" spans="1:20" x14ac:dyDescent="0.35">
      <c r="A1656">
        <v>455</v>
      </c>
      <c r="B1656">
        <v>1647777032</v>
      </c>
      <c r="C1656" s="3">
        <f t="shared" si="75"/>
        <v>44640.493425925924</v>
      </c>
      <c r="D1656" t="s">
        <v>15</v>
      </c>
      <c r="E1656" t="s">
        <v>20</v>
      </c>
      <c r="F1656">
        <v>0</v>
      </c>
      <c r="G1656">
        <v>1124</v>
      </c>
      <c r="H1656">
        <v>1</v>
      </c>
      <c r="I1656">
        <v>1</v>
      </c>
      <c r="J1656">
        <v>1647777035</v>
      </c>
      <c r="K1656">
        <f t="shared" si="76"/>
        <v>44640.493460648147</v>
      </c>
      <c r="L1656" s="5">
        <f t="shared" si="77"/>
        <v>3.4722223062999547E-5</v>
      </c>
      <c r="M1656">
        <v>0</v>
      </c>
      <c r="N1656" t="s">
        <v>20</v>
      </c>
      <c r="O1656">
        <v>0</v>
      </c>
      <c r="P1656" t="s">
        <v>20</v>
      </c>
      <c r="Q1656" t="s">
        <v>20</v>
      </c>
      <c r="R1656" t="s">
        <v>2829</v>
      </c>
      <c r="T1656">
        <v>0.01</v>
      </c>
    </row>
    <row r="1657" spans="1:20" x14ac:dyDescent="0.35">
      <c r="A1657">
        <v>445</v>
      </c>
      <c r="B1657">
        <v>1647768386</v>
      </c>
      <c r="C1657" s="3">
        <f t="shared" si="75"/>
        <v>44640.39335648148</v>
      </c>
      <c r="D1657" t="s">
        <v>15</v>
      </c>
      <c r="E1657" t="s">
        <v>3273</v>
      </c>
      <c r="F1657">
        <v>0</v>
      </c>
      <c r="G1657">
        <v>1270</v>
      </c>
      <c r="H1657">
        <v>11</v>
      </c>
      <c r="I1657">
        <v>0</v>
      </c>
      <c r="J1657">
        <v>1648144824</v>
      </c>
      <c r="K1657">
        <f t="shared" si="76"/>
        <v>44644.750277777777</v>
      </c>
      <c r="L1657" s="5">
        <f t="shared" si="77"/>
        <v>4.3569212962975143</v>
      </c>
      <c r="M1657">
        <v>0</v>
      </c>
      <c r="N1657" t="s">
        <v>20</v>
      </c>
      <c r="O1657">
        <v>0</v>
      </c>
      <c r="P1657" t="s">
        <v>20</v>
      </c>
      <c r="Q1657" t="s">
        <v>3274</v>
      </c>
      <c r="R1657" t="s">
        <v>2829</v>
      </c>
      <c r="S1657">
        <v>1</v>
      </c>
      <c r="T1657">
        <v>0.01</v>
      </c>
    </row>
    <row r="1658" spans="1:20" x14ac:dyDescent="0.35">
      <c r="A1658">
        <v>444</v>
      </c>
      <c r="B1658">
        <v>1647757279</v>
      </c>
      <c r="C1658" s="3">
        <f t="shared" si="75"/>
        <v>44640.264803240745</v>
      </c>
      <c r="D1658" t="s">
        <v>15</v>
      </c>
      <c r="E1658" t="s">
        <v>3275</v>
      </c>
      <c r="F1658">
        <v>0</v>
      </c>
      <c r="G1658">
        <v>1218</v>
      </c>
      <c r="H1658">
        <v>8</v>
      </c>
      <c r="I1658">
        <v>0</v>
      </c>
      <c r="J1658">
        <v>1647758598</v>
      </c>
      <c r="K1658">
        <f t="shared" si="76"/>
        <v>44640.280069444445</v>
      </c>
      <c r="L1658" s="5">
        <f t="shared" si="77"/>
        <v>1.526620369986631E-2</v>
      </c>
      <c r="M1658">
        <v>0</v>
      </c>
      <c r="N1658" t="s">
        <v>20</v>
      </c>
      <c r="O1658">
        <v>0</v>
      </c>
      <c r="P1658" t="s">
        <v>20</v>
      </c>
      <c r="Q1658" t="s">
        <v>3276</v>
      </c>
      <c r="R1658" t="s">
        <v>2829</v>
      </c>
      <c r="S1658">
        <v>4</v>
      </c>
      <c r="T1658">
        <v>0.01</v>
      </c>
    </row>
    <row r="1659" spans="1:20" x14ac:dyDescent="0.35">
      <c r="A1659">
        <v>443</v>
      </c>
      <c r="B1659">
        <v>1647753784</v>
      </c>
      <c r="C1659" s="3">
        <f t="shared" si="75"/>
        <v>44640.224351851852</v>
      </c>
      <c r="D1659" t="s">
        <v>15</v>
      </c>
      <c r="E1659" t="s">
        <v>3277</v>
      </c>
      <c r="F1659">
        <v>0</v>
      </c>
      <c r="G1659">
        <v>1438</v>
      </c>
      <c r="H1659">
        <v>6</v>
      </c>
      <c r="I1659">
        <v>0</v>
      </c>
      <c r="J1659">
        <v>1647753920</v>
      </c>
      <c r="K1659">
        <f t="shared" si="76"/>
        <v>44640.22592592593</v>
      </c>
      <c r="L1659" s="5">
        <f t="shared" si="77"/>
        <v>1.5740740782348439E-3</v>
      </c>
      <c r="M1659">
        <v>0</v>
      </c>
      <c r="N1659" t="s">
        <v>20</v>
      </c>
      <c r="O1659">
        <v>0</v>
      </c>
      <c r="P1659" t="s">
        <v>20</v>
      </c>
      <c r="Q1659" t="s">
        <v>3278</v>
      </c>
      <c r="R1659" t="s">
        <v>2829</v>
      </c>
      <c r="S1659">
        <v>3</v>
      </c>
      <c r="T1659">
        <v>0.01</v>
      </c>
    </row>
    <row r="1660" spans="1:20" x14ac:dyDescent="0.35">
      <c r="A1660">
        <v>442</v>
      </c>
      <c r="B1660">
        <v>1647753745</v>
      </c>
      <c r="C1660" s="3">
        <f t="shared" si="75"/>
        <v>44640.223900462966</v>
      </c>
      <c r="D1660" t="s">
        <v>15</v>
      </c>
      <c r="E1660" t="s">
        <v>3279</v>
      </c>
      <c r="F1660">
        <v>0</v>
      </c>
      <c r="G1660">
        <v>1177</v>
      </c>
      <c r="H1660">
        <v>0</v>
      </c>
      <c r="I1660">
        <v>1</v>
      </c>
      <c r="J1660">
        <v>1647754097</v>
      </c>
      <c r="K1660">
        <f t="shared" si="76"/>
        <v>44640.227974537032</v>
      </c>
      <c r="L1660" s="5">
        <f t="shared" si="77"/>
        <v>4.0740740660112351E-3</v>
      </c>
      <c r="M1660">
        <v>0</v>
      </c>
      <c r="N1660" t="s">
        <v>20</v>
      </c>
      <c r="O1660">
        <v>0</v>
      </c>
      <c r="P1660" t="s">
        <v>20</v>
      </c>
      <c r="Q1660" t="s">
        <v>3280</v>
      </c>
      <c r="R1660" t="s">
        <v>2829</v>
      </c>
      <c r="S1660">
        <v>1</v>
      </c>
      <c r="T1660">
        <v>0.01</v>
      </c>
    </row>
    <row r="1661" spans="1:20" x14ac:dyDescent="0.35">
      <c r="A1661">
        <v>441</v>
      </c>
      <c r="B1661">
        <v>1647667069</v>
      </c>
      <c r="C1661" s="3">
        <f t="shared" si="75"/>
        <v>44639.220706018517</v>
      </c>
      <c r="D1661" t="s">
        <v>15</v>
      </c>
      <c r="E1661" t="s">
        <v>3281</v>
      </c>
      <c r="F1661">
        <v>0</v>
      </c>
      <c r="G1661">
        <v>1407</v>
      </c>
      <c r="H1661">
        <v>26</v>
      </c>
      <c r="I1661">
        <v>0</v>
      </c>
      <c r="J1661">
        <v>1647667429</v>
      </c>
      <c r="K1661">
        <f t="shared" si="76"/>
        <v>44639.224872685183</v>
      </c>
      <c r="L1661" s="5">
        <f t="shared" si="77"/>
        <v>4.166666665696539E-3</v>
      </c>
      <c r="M1661">
        <v>0</v>
      </c>
      <c r="N1661" t="s">
        <v>20</v>
      </c>
      <c r="O1661">
        <v>0</v>
      </c>
      <c r="P1661" t="s">
        <v>20</v>
      </c>
      <c r="Q1661" t="s">
        <v>3282</v>
      </c>
      <c r="R1661" t="s">
        <v>2829</v>
      </c>
      <c r="S1661">
        <v>1</v>
      </c>
      <c r="T1661">
        <v>0.01</v>
      </c>
    </row>
    <row r="1662" spans="1:20" x14ac:dyDescent="0.35">
      <c r="A1662">
        <v>438</v>
      </c>
      <c r="B1662">
        <v>1647616582</v>
      </c>
      <c r="C1662" s="3">
        <f t="shared" si="75"/>
        <v>44638.636365740742</v>
      </c>
      <c r="D1662" t="s">
        <v>15</v>
      </c>
      <c r="E1662" t="s">
        <v>3283</v>
      </c>
      <c r="F1662">
        <v>0</v>
      </c>
      <c r="G1662">
        <v>1348</v>
      </c>
      <c r="H1662">
        <v>7</v>
      </c>
      <c r="I1662">
        <v>0</v>
      </c>
      <c r="J1662">
        <v>1647616596</v>
      </c>
      <c r="K1662">
        <f t="shared" si="76"/>
        <v>44638.63652777778</v>
      </c>
      <c r="L1662" s="5">
        <f t="shared" si="77"/>
        <v>1.6203703853534535E-4</v>
      </c>
      <c r="M1662">
        <v>0</v>
      </c>
      <c r="N1662" t="s">
        <v>20</v>
      </c>
      <c r="O1662">
        <v>0</v>
      </c>
      <c r="P1662" t="s">
        <v>20</v>
      </c>
      <c r="Q1662" t="s">
        <v>3284</v>
      </c>
      <c r="R1662" t="s">
        <v>2829</v>
      </c>
      <c r="S1662">
        <v>1</v>
      </c>
      <c r="T1662">
        <v>0.01</v>
      </c>
    </row>
    <row r="1663" spans="1:20" x14ac:dyDescent="0.35">
      <c r="A1663">
        <v>437</v>
      </c>
      <c r="B1663">
        <v>1647613657</v>
      </c>
      <c r="C1663" s="3">
        <f t="shared" si="75"/>
        <v>44638.602511574078</v>
      </c>
      <c r="D1663" t="s">
        <v>15</v>
      </c>
      <c r="E1663" t="s">
        <v>3285</v>
      </c>
      <c r="F1663">
        <v>0</v>
      </c>
      <c r="G1663">
        <v>1280</v>
      </c>
      <c r="H1663">
        <v>4</v>
      </c>
      <c r="I1663">
        <v>0</v>
      </c>
      <c r="J1663">
        <v>1647613676</v>
      </c>
      <c r="K1663">
        <f t="shared" si="76"/>
        <v>44638.602731481486</v>
      </c>
      <c r="L1663" s="5">
        <f t="shared" si="77"/>
        <v>2.1990740788169205E-4</v>
      </c>
      <c r="M1663">
        <v>0</v>
      </c>
      <c r="N1663" t="s">
        <v>20</v>
      </c>
      <c r="O1663">
        <v>0</v>
      </c>
      <c r="P1663" t="s">
        <v>20</v>
      </c>
      <c r="Q1663" t="s">
        <v>3286</v>
      </c>
      <c r="R1663" t="s">
        <v>2829</v>
      </c>
      <c r="S1663">
        <v>2</v>
      </c>
      <c r="T1663">
        <v>0.01</v>
      </c>
    </row>
    <row r="1664" spans="1:20" x14ac:dyDescent="0.35">
      <c r="A1664">
        <v>433</v>
      </c>
      <c r="B1664">
        <v>1647600646</v>
      </c>
      <c r="C1664" s="3">
        <f t="shared" si="75"/>
        <v>44638.451921296291</v>
      </c>
      <c r="D1664" t="s">
        <v>15</v>
      </c>
      <c r="E1664" t="s">
        <v>3287</v>
      </c>
      <c r="F1664">
        <v>0</v>
      </c>
      <c r="G1664">
        <v>1303</v>
      </c>
      <c r="H1664">
        <v>10</v>
      </c>
      <c r="I1664">
        <v>0</v>
      </c>
      <c r="J1664">
        <v>1647600668</v>
      </c>
      <c r="K1664">
        <f t="shared" si="76"/>
        <v>44638.452175925922</v>
      </c>
      <c r="L1664" s="5">
        <f t="shared" si="77"/>
        <v>2.546296309446916E-4</v>
      </c>
      <c r="M1664">
        <v>0</v>
      </c>
      <c r="N1664" t="s">
        <v>20</v>
      </c>
      <c r="O1664">
        <v>0</v>
      </c>
      <c r="P1664" t="s">
        <v>20</v>
      </c>
      <c r="Q1664" t="s">
        <v>3288</v>
      </c>
      <c r="R1664" t="s">
        <v>2829</v>
      </c>
      <c r="S1664">
        <v>3</v>
      </c>
      <c r="T1664">
        <v>0.01</v>
      </c>
    </row>
    <row r="1665" spans="1:20" x14ac:dyDescent="0.35">
      <c r="A1665">
        <v>432</v>
      </c>
      <c r="B1665">
        <v>1647594969</v>
      </c>
      <c r="C1665" s="3">
        <f t="shared" si="75"/>
        <v>44638.386215277773</v>
      </c>
      <c r="D1665" t="s">
        <v>15</v>
      </c>
      <c r="E1665" t="s">
        <v>3289</v>
      </c>
      <c r="F1665">
        <v>0</v>
      </c>
      <c r="G1665">
        <v>1224</v>
      </c>
      <c r="H1665">
        <v>6</v>
      </c>
      <c r="I1665">
        <v>0</v>
      </c>
      <c r="J1665">
        <v>1647596293</v>
      </c>
      <c r="K1665">
        <f t="shared" si="76"/>
        <v>44638.401539351849</v>
      </c>
      <c r="L1665" s="5">
        <f t="shared" si="77"/>
        <v>1.5324074076488614E-2</v>
      </c>
      <c r="M1665">
        <v>0</v>
      </c>
      <c r="N1665" t="s">
        <v>20</v>
      </c>
      <c r="O1665">
        <v>0</v>
      </c>
      <c r="P1665" t="s">
        <v>20</v>
      </c>
      <c r="Q1665" t="s">
        <v>3290</v>
      </c>
      <c r="R1665" t="s">
        <v>2829</v>
      </c>
      <c r="S1665">
        <v>3</v>
      </c>
      <c r="T1665">
        <v>0.01</v>
      </c>
    </row>
    <row r="1666" spans="1:20" x14ac:dyDescent="0.35">
      <c r="A1666">
        <v>431</v>
      </c>
      <c r="B1666">
        <v>1647594536</v>
      </c>
      <c r="C1666" s="3">
        <f t="shared" ref="C1666:C1729" si="78">(B1666/86400)+25569</f>
        <v>44638.381203703699</v>
      </c>
      <c r="D1666" t="s">
        <v>15</v>
      </c>
      <c r="E1666" t="s">
        <v>3291</v>
      </c>
      <c r="F1666">
        <v>0</v>
      </c>
      <c r="G1666">
        <v>1304</v>
      </c>
      <c r="H1666">
        <v>5</v>
      </c>
      <c r="I1666">
        <v>0</v>
      </c>
      <c r="J1666">
        <v>1647594663</v>
      </c>
      <c r="K1666">
        <f t="shared" ref="K1666:K1729" si="79">(J1666/86400)+25569</f>
        <v>44638.382673611108</v>
      </c>
      <c r="L1666" s="5">
        <f t="shared" ref="L1666:L1729" si="80">IF(K1666-C1666&gt;0, K1666-C1666, "")</f>
        <v>1.4699074090458453E-3</v>
      </c>
      <c r="M1666">
        <v>0</v>
      </c>
      <c r="N1666" t="s">
        <v>20</v>
      </c>
      <c r="O1666">
        <v>0</v>
      </c>
      <c r="P1666" t="s">
        <v>20</v>
      </c>
      <c r="Q1666" t="s">
        <v>3292</v>
      </c>
      <c r="R1666" t="s">
        <v>2829</v>
      </c>
      <c r="S1666">
        <v>1</v>
      </c>
      <c r="T1666">
        <v>0.01</v>
      </c>
    </row>
    <row r="1667" spans="1:20" x14ac:dyDescent="0.35">
      <c r="A1667">
        <v>426</v>
      </c>
      <c r="B1667">
        <v>1647586721</v>
      </c>
      <c r="C1667" s="3">
        <f t="shared" si="78"/>
        <v>44638.290752314817</v>
      </c>
      <c r="D1667" t="s">
        <v>15</v>
      </c>
      <c r="E1667" t="s">
        <v>3293</v>
      </c>
      <c r="F1667">
        <v>0</v>
      </c>
      <c r="G1667">
        <v>1393</v>
      </c>
      <c r="H1667">
        <v>34</v>
      </c>
      <c r="I1667">
        <v>0</v>
      </c>
      <c r="J1667">
        <v>1647586851</v>
      </c>
      <c r="K1667">
        <f t="shared" si="79"/>
        <v>44638.292256944449</v>
      </c>
      <c r="L1667" s="5">
        <f t="shared" si="80"/>
        <v>1.5046296321088448E-3</v>
      </c>
      <c r="M1667">
        <v>0</v>
      </c>
      <c r="N1667" t="s">
        <v>20</v>
      </c>
      <c r="O1667">
        <v>0</v>
      </c>
      <c r="P1667" t="s">
        <v>20</v>
      </c>
      <c r="Q1667" t="s">
        <v>3294</v>
      </c>
      <c r="R1667" t="s">
        <v>2829</v>
      </c>
      <c r="T1667">
        <v>0.01</v>
      </c>
    </row>
    <row r="1668" spans="1:20" x14ac:dyDescent="0.35">
      <c r="A1668">
        <v>417</v>
      </c>
      <c r="B1668">
        <v>1647536150</v>
      </c>
      <c r="C1668" s="3">
        <f t="shared" si="78"/>
        <v>44637.705439814818</v>
      </c>
      <c r="D1668" t="s">
        <v>15</v>
      </c>
      <c r="E1668" t="s">
        <v>3295</v>
      </c>
      <c r="F1668">
        <v>0</v>
      </c>
      <c r="G1668">
        <v>1202</v>
      </c>
      <c r="H1668">
        <v>1</v>
      </c>
      <c r="I1668">
        <v>0</v>
      </c>
      <c r="J1668">
        <v>1647536539</v>
      </c>
      <c r="K1668">
        <f t="shared" si="79"/>
        <v>44637.70994212963</v>
      </c>
      <c r="L1668" s="5">
        <f t="shared" si="80"/>
        <v>4.5023148122709244E-3</v>
      </c>
      <c r="M1668">
        <v>0</v>
      </c>
      <c r="N1668" t="s">
        <v>20</v>
      </c>
      <c r="O1668">
        <v>0</v>
      </c>
      <c r="P1668" t="s">
        <v>20</v>
      </c>
      <c r="Q1668" t="s">
        <v>3296</v>
      </c>
      <c r="R1668" t="s">
        <v>2829</v>
      </c>
      <c r="S1668">
        <v>2</v>
      </c>
      <c r="T1668">
        <v>0.01</v>
      </c>
    </row>
    <row r="1669" spans="1:20" x14ac:dyDescent="0.35">
      <c r="A1669">
        <v>416</v>
      </c>
      <c r="B1669">
        <v>1647531828</v>
      </c>
      <c r="C1669" s="3">
        <f t="shared" si="78"/>
        <v>44637.655416666668</v>
      </c>
      <c r="D1669" t="s">
        <v>15</v>
      </c>
      <c r="E1669" t="s">
        <v>20</v>
      </c>
      <c r="F1669">
        <v>0</v>
      </c>
      <c r="G1669">
        <v>1181</v>
      </c>
      <c r="H1669">
        <v>1</v>
      </c>
      <c r="I1669">
        <v>1</v>
      </c>
      <c r="J1669">
        <v>1647534079</v>
      </c>
      <c r="K1669">
        <f t="shared" si="79"/>
        <v>44637.681469907402</v>
      </c>
      <c r="L1669" s="5">
        <f t="shared" si="80"/>
        <v>2.6053240733745042E-2</v>
      </c>
      <c r="M1669">
        <v>0</v>
      </c>
      <c r="N1669" t="s">
        <v>20</v>
      </c>
      <c r="O1669">
        <v>0</v>
      </c>
      <c r="P1669" t="s">
        <v>20</v>
      </c>
      <c r="Q1669" t="s">
        <v>3297</v>
      </c>
      <c r="R1669" t="s">
        <v>2829</v>
      </c>
      <c r="T1669">
        <v>0.01</v>
      </c>
    </row>
    <row r="1670" spans="1:20" x14ac:dyDescent="0.35">
      <c r="A1670">
        <v>415</v>
      </c>
      <c r="B1670">
        <v>1647531535</v>
      </c>
      <c r="C1670" s="3">
        <f t="shared" si="78"/>
        <v>44637.652025462958</v>
      </c>
      <c r="D1670" t="s">
        <v>15</v>
      </c>
      <c r="E1670" t="s">
        <v>20</v>
      </c>
      <c r="F1670">
        <v>0</v>
      </c>
      <c r="G1670">
        <v>1170</v>
      </c>
      <c r="H1670">
        <v>2</v>
      </c>
      <c r="I1670">
        <v>1</v>
      </c>
      <c r="J1670">
        <v>1647531567</v>
      </c>
      <c r="K1670">
        <f t="shared" si="79"/>
        <v>44637.652395833335</v>
      </c>
      <c r="L1670" s="5">
        <f t="shared" si="80"/>
        <v>3.7037037691334262E-4</v>
      </c>
      <c r="M1670">
        <v>0</v>
      </c>
      <c r="N1670" t="s">
        <v>20</v>
      </c>
      <c r="O1670">
        <v>0</v>
      </c>
      <c r="P1670" t="s">
        <v>20</v>
      </c>
      <c r="Q1670" t="s">
        <v>3298</v>
      </c>
      <c r="R1670" t="s">
        <v>2829</v>
      </c>
      <c r="T1670">
        <v>0.01</v>
      </c>
    </row>
    <row r="1671" spans="1:20" x14ac:dyDescent="0.35">
      <c r="A1671">
        <v>414</v>
      </c>
      <c r="B1671">
        <v>1647530981</v>
      </c>
      <c r="C1671" s="3">
        <f t="shared" si="78"/>
        <v>44637.645613425921</v>
      </c>
      <c r="D1671" t="s">
        <v>15</v>
      </c>
      <c r="E1671" t="s">
        <v>20</v>
      </c>
      <c r="F1671">
        <v>0</v>
      </c>
      <c r="G1671">
        <v>1163</v>
      </c>
      <c r="H1671">
        <v>0</v>
      </c>
      <c r="I1671">
        <v>1</v>
      </c>
      <c r="J1671">
        <v>1647531094</v>
      </c>
      <c r="K1671">
        <f t="shared" si="79"/>
        <v>44637.646921296298</v>
      </c>
      <c r="L1671" s="5">
        <f t="shared" si="80"/>
        <v>1.3078703777864575E-3</v>
      </c>
      <c r="M1671">
        <v>0</v>
      </c>
      <c r="N1671" t="s">
        <v>20</v>
      </c>
      <c r="O1671">
        <v>0</v>
      </c>
      <c r="P1671" t="s">
        <v>20</v>
      </c>
      <c r="Q1671" t="s">
        <v>3299</v>
      </c>
      <c r="R1671" t="s">
        <v>2829</v>
      </c>
      <c r="S1671">
        <v>9</v>
      </c>
      <c r="T1671">
        <v>0.01</v>
      </c>
    </row>
    <row r="1672" spans="1:20" x14ac:dyDescent="0.35">
      <c r="A1672">
        <v>413</v>
      </c>
      <c r="B1672">
        <v>1647529938</v>
      </c>
      <c r="C1672" s="3">
        <f t="shared" si="78"/>
        <v>44637.63354166667</v>
      </c>
      <c r="D1672" t="s">
        <v>15</v>
      </c>
      <c r="E1672" t="s">
        <v>20</v>
      </c>
      <c r="F1672">
        <v>0</v>
      </c>
      <c r="G1672">
        <v>1143</v>
      </c>
      <c r="H1672">
        <v>0</v>
      </c>
      <c r="I1672">
        <v>1</v>
      </c>
      <c r="J1672">
        <v>1661380294</v>
      </c>
      <c r="K1672">
        <f t="shared" si="79"/>
        <v>44797.938587962963</v>
      </c>
      <c r="L1672" s="5">
        <f t="shared" si="80"/>
        <v>160.30504629629286</v>
      </c>
      <c r="M1672">
        <v>0</v>
      </c>
      <c r="N1672" t="s">
        <v>20</v>
      </c>
      <c r="O1672">
        <v>0</v>
      </c>
      <c r="P1672" t="s">
        <v>20</v>
      </c>
      <c r="Q1672" t="s">
        <v>16</v>
      </c>
      <c r="R1672" t="s">
        <v>2829</v>
      </c>
      <c r="S1672">
        <v>1</v>
      </c>
      <c r="T1672">
        <v>0.01</v>
      </c>
    </row>
    <row r="1673" spans="1:20" x14ac:dyDescent="0.35">
      <c r="A1673">
        <v>412</v>
      </c>
      <c r="B1673">
        <v>1647529830</v>
      </c>
      <c r="C1673" s="3">
        <f t="shared" si="78"/>
        <v>44637.632291666669</v>
      </c>
      <c r="D1673" t="s">
        <v>15</v>
      </c>
      <c r="E1673" t="s">
        <v>3300</v>
      </c>
      <c r="F1673">
        <v>0</v>
      </c>
      <c r="G1673">
        <v>1169</v>
      </c>
      <c r="H1673">
        <v>1</v>
      </c>
      <c r="I1673">
        <v>0</v>
      </c>
      <c r="J1673">
        <v>1647529969</v>
      </c>
      <c r="K1673">
        <f t="shared" si="79"/>
        <v>44637.633900462963</v>
      </c>
      <c r="L1673" s="5">
        <f t="shared" si="80"/>
        <v>1.6087962940218858E-3</v>
      </c>
      <c r="M1673">
        <v>0</v>
      </c>
      <c r="N1673" t="s">
        <v>20</v>
      </c>
      <c r="O1673">
        <v>0</v>
      </c>
      <c r="P1673" t="s">
        <v>20</v>
      </c>
      <c r="Q1673" t="s">
        <v>3301</v>
      </c>
      <c r="R1673" t="s">
        <v>2829</v>
      </c>
      <c r="S1673">
        <v>3</v>
      </c>
      <c r="T1673">
        <v>0.01</v>
      </c>
    </row>
    <row r="1674" spans="1:20" x14ac:dyDescent="0.35">
      <c r="A1674">
        <v>411</v>
      </c>
      <c r="B1674">
        <v>1647525467</v>
      </c>
      <c r="C1674" s="3">
        <f t="shared" si="78"/>
        <v>44637.581793981481</v>
      </c>
      <c r="D1674" t="s">
        <v>15</v>
      </c>
      <c r="E1674" t="s">
        <v>3302</v>
      </c>
      <c r="F1674">
        <v>0</v>
      </c>
      <c r="G1674">
        <v>1229</v>
      </c>
      <c r="H1674">
        <v>8</v>
      </c>
      <c r="I1674">
        <v>0</v>
      </c>
      <c r="J1674">
        <v>1647525517</v>
      </c>
      <c r="K1674">
        <f t="shared" si="79"/>
        <v>44637.582372685181</v>
      </c>
      <c r="L1674" s="5">
        <f t="shared" si="80"/>
        <v>5.7870370073942468E-4</v>
      </c>
      <c r="M1674">
        <v>0</v>
      </c>
      <c r="N1674" t="s">
        <v>20</v>
      </c>
      <c r="O1674">
        <v>0</v>
      </c>
      <c r="P1674" t="s">
        <v>20</v>
      </c>
      <c r="Q1674" t="s">
        <v>3303</v>
      </c>
      <c r="R1674" t="s">
        <v>2829</v>
      </c>
      <c r="T1674">
        <v>0.01</v>
      </c>
    </row>
    <row r="1675" spans="1:20" x14ac:dyDescent="0.35">
      <c r="A1675">
        <v>410</v>
      </c>
      <c r="B1675">
        <v>1647523174</v>
      </c>
      <c r="C1675" s="3">
        <f t="shared" si="78"/>
        <v>44637.555254629631</v>
      </c>
      <c r="D1675" t="s">
        <v>15</v>
      </c>
      <c r="E1675" t="s">
        <v>3304</v>
      </c>
      <c r="F1675">
        <v>0</v>
      </c>
      <c r="G1675">
        <v>1243</v>
      </c>
      <c r="H1675">
        <v>17</v>
      </c>
      <c r="I1675">
        <v>0</v>
      </c>
      <c r="J1675">
        <v>1647523212</v>
      </c>
      <c r="K1675">
        <f t="shared" si="79"/>
        <v>44637.55569444444</v>
      </c>
      <c r="L1675" s="5">
        <f t="shared" si="80"/>
        <v>4.3981480848742649E-4</v>
      </c>
      <c r="M1675">
        <v>0</v>
      </c>
      <c r="N1675" t="s">
        <v>20</v>
      </c>
      <c r="O1675">
        <v>0</v>
      </c>
      <c r="P1675" t="s">
        <v>20</v>
      </c>
      <c r="Q1675" t="s">
        <v>3305</v>
      </c>
      <c r="R1675" t="s">
        <v>2829</v>
      </c>
      <c r="S1675">
        <v>1</v>
      </c>
      <c r="T1675">
        <v>0.01</v>
      </c>
    </row>
    <row r="1676" spans="1:20" x14ac:dyDescent="0.35">
      <c r="A1676">
        <v>409</v>
      </c>
      <c r="B1676">
        <v>1647520569</v>
      </c>
      <c r="C1676" s="3">
        <f t="shared" si="78"/>
        <v>44637.525104166663</v>
      </c>
      <c r="D1676" t="s">
        <v>15</v>
      </c>
      <c r="E1676" t="s">
        <v>3306</v>
      </c>
      <c r="F1676">
        <v>0</v>
      </c>
      <c r="G1676">
        <v>1223</v>
      </c>
      <c r="H1676">
        <v>10</v>
      </c>
      <c r="I1676">
        <v>0</v>
      </c>
      <c r="J1676">
        <v>1647520613</v>
      </c>
      <c r="K1676">
        <f t="shared" si="79"/>
        <v>44637.525613425925</v>
      </c>
      <c r="L1676" s="5">
        <f t="shared" si="80"/>
        <v>5.092592618893832E-4</v>
      </c>
      <c r="M1676">
        <v>0</v>
      </c>
      <c r="N1676" t="s">
        <v>20</v>
      </c>
      <c r="O1676">
        <v>0</v>
      </c>
      <c r="P1676" t="s">
        <v>20</v>
      </c>
      <c r="Q1676" t="s">
        <v>3307</v>
      </c>
      <c r="R1676" t="s">
        <v>2829</v>
      </c>
      <c r="S1676">
        <v>1</v>
      </c>
      <c r="T1676">
        <v>0.01</v>
      </c>
    </row>
    <row r="1677" spans="1:20" x14ac:dyDescent="0.35">
      <c r="A1677">
        <v>408</v>
      </c>
      <c r="B1677">
        <v>1647518093</v>
      </c>
      <c r="C1677" s="3">
        <f t="shared" si="78"/>
        <v>44637.496446759258</v>
      </c>
      <c r="D1677" t="s">
        <v>15</v>
      </c>
      <c r="E1677" t="s">
        <v>3308</v>
      </c>
      <c r="F1677">
        <v>0</v>
      </c>
      <c r="G1677">
        <v>1220</v>
      </c>
      <c r="H1677">
        <v>4</v>
      </c>
      <c r="I1677">
        <v>0</v>
      </c>
      <c r="J1677">
        <v>1647518498</v>
      </c>
      <c r="K1677">
        <f t="shared" si="79"/>
        <v>44637.501134259262</v>
      </c>
      <c r="L1677" s="5">
        <f t="shared" si="80"/>
        <v>4.6875000043655746E-3</v>
      </c>
      <c r="M1677">
        <v>0</v>
      </c>
      <c r="N1677" t="s">
        <v>20</v>
      </c>
      <c r="O1677">
        <v>0</v>
      </c>
      <c r="P1677" t="s">
        <v>20</v>
      </c>
      <c r="Q1677" t="s">
        <v>3309</v>
      </c>
      <c r="R1677" t="s">
        <v>2829</v>
      </c>
      <c r="T1677">
        <v>0.01</v>
      </c>
    </row>
    <row r="1678" spans="1:20" x14ac:dyDescent="0.35">
      <c r="A1678">
        <v>407</v>
      </c>
      <c r="B1678">
        <v>1647513112</v>
      </c>
      <c r="C1678" s="3">
        <f t="shared" si="78"/>
        <v>44637.438796296294</v>
      </c>
      <c r="D1678" t="s">
        <v>15</v>
      </c>
      <c r="E1678" t="s">
        <v>20</v>
      </c>
      <c r="F1678">
        <v>0</v>
      </c>
      <c r="G1678">
        <v>1241</v>
      </c>
      <c r="H1678">
        <v>1</v>
      </c>
      <c r="I1678">
        <v>1</v>
      </c>
      <c r="J1678">
        <v>1647513411</v>
      </c>
      <c r="K1678">
        <f t="shared" si="79"/>
        <v>44637.442256944443</v>
      </c>
      <c r="L1678" s="5">
        <f t="shared" si="80"/>
        <v>3.4606481494847685E-3</v>
      </c>
      <c r="M1678">
        <v>0</v>
      </c>
      <c r="N1678" t="s">
        <v>20</v>
      </c>
      <c r="O1678">
        <v>0</v>
      </c>
      <c r="P1678" t="s">
        <v>20</v>
      </c>
      <c r="Q1678" t="s">
        <v>3310</v>
      </c>
      <c r="R1678" t="s">
        <v>2829</v>
      </c>
      <c r="T1678">
        <v>0.01</v>
      </c>
    </row>
    <row r="1679" spans="1:20" x14ac:dyDescent="0.35">
      <c r="A1679">
        <v>400</v>
      </c>
      <c r="B1679">
        <v>1647510602</v>
      </c>
      <c r="C1679" s="3">
        <f t="shared" si="78"/>
        <v>44637.409745370373</v>
      </c>
      <c r="D1679" t="s">
        <v>15</v>
      </c>
      <c r="E1679" t="s">
        <v>3311</v>
      </c>
      <c r="F1679">
        <v>0</v>
      </c>
      <c r="G1679">
        <v>1295</v>
      </c>
      <c r="H1679">
        <v>3</v>
      </c>
      <c r="I1679">
        <v>0</v>
      </c>
      <c r="J1679">
        <v>1647510668</v>
      </c>
      <c r="K1679">
        <f t="shared" si="79"/>
        <v>44637.410509259258</v>
      </c>
      <c r="L1679" s="5">
        <f t="shared" si="80"/>
        <v>7.6388888555811718E-4</v>
      </c>
      <c r="M1679">
        <v>0</v>
      </c>
      <c r="N1679" t="s">
        <v>20</v>
      </c>
      <c r="O1679">
        <v>0</v>
      </c>
      <c r="P1679" t="s">
        <v>20</v>
      </c>
      <c r="Q1679" t="s">
        <v>3312</v>
      </c>
      <c r="R1679" t="s">
        <v>2829</v>
      </c>
      <c r="S1679">
        <v>1</v>
      </c>
      <c r="T1679">
        <v>0.01</v>
      </c>
    </row>
    <row r="1680" spans="1:20" x14ac:dyDescent="0.35">
      <c r="A1680">
        <v>397</v>
      </c>
      <c r="B1680">
        <v>1647463288</v>
      </c>
      <c r="C1680" s="3">
        <f t="shared" si="78"/>
        <v>44636.862129629633</v>
      </c>
      <c r="D1680" t="s">
        <v>15</v>
      </c>
      <c r="E1680" t="s">
        <v>3313</v>
      </c>
      <c r="F1680">
        <v>0</v>
      </c>
      <c r="G1680">
        <v>1349</v>
      </c>
      <c r="H1680">
        <v>2</v>
      </c>
      <c r="I1680">
        <v>0</v>
      </c>
      <c r="J1680">
        <v>1647463301</v>
      </c>
      <c r="K1680">
        <f t="shared" si="79"/>
        <v>44636.862280092595</v>
      </c>
      <c r="L1680" s="5">
        <f t="shared" si="80"/>
        <v>1.5046296175569296E-4</v>
      </c>
      <c r="M1680">
        <v>0</v>
      </c>
      <c r="N1680" t="s">
        <v>20</v>
      </c>
      <c r="O1680">
        <v>0</v>
      </c>
      <c r="P1680" t="s">
        <v>20</v>
      </c>
      <c r="Q1680" t="s">
        <v>3314</v>
      </c>
      <c r="R1680" t="s">
        <v>2829</v>
      </c>
      <c r="S1680">
        <v>1</v>
      </c>
      <c r="T1680">
        <v>0.01</v>
      </c>
    </row>
    <row r="1681" spans="1:20" x14ac:dyDescent="0.35">
      <c r="A1681">
        <v>396</v>
      </c>
      <c r="B1681">
        <v>1647457796</v>
      </c>
      <c r="C1681" s="3">
        <f t="shared" si="78"/>
        <v>44636.798564814817</v>
      </c>
      <c r="D1681" t="s">
        <v>15</v>
      </c>
      <c r="E1681" t="s">
        <v>20</v>
      </c>
      <c r="F1681">
        <v>0</v>
      </c>
      <c r="G1681">
        <v>1332</v>
      </c>
      <c r="H1681">
        <v>4</v>
      </c>
      <c r="I1681">
        <v>1</v>
      </c>
      <c r="J1681">
        <v>1647458388</v>
      </c>
      <c r="K1681">
        <f t="shared" si="79"/>
        <v>44636.80541666667</v>
      </c>
      <c r="L1681" s="5">
        <f t="shared" si="80"/>
        <v>6.8518518528435379E-3</v>
      </c>
      <c r="M1681">
        <v>0</v>
      </c>
      <c r="N1681" t="s">
        <v>20</v>
      </c>
      <c r="O1681">
        <v>0</v>
      </c>
      <c r="P1681" t="s">
        <v>20</v>
      </c>
      <c r="Q1681" t="s">
        <v>3315</v>
      </c>
      <c r="R1681" t="s">
        <v>2829</v>
      </c>
      <c r="S1681">
        <v>5</v>
      </c>
      <c r="T1681">
        <v>0.01</v>
      </c>
    </row>
    <row r="1682" spans="1:20" x14ac:dyDescent="0.35">
      <c r="A1682">
        <v>395</v>
      </c>
      <c r="B1682">
        <v>1647456859</v>
      </c>
      <c r="C1682" s="3">
        <f t="shared" si="78"/>
        <v>44636.787719907406</v>
      </c>
      <c r="D1682" t="s">
        <v>15</v>
      </c>
      <c r="E1682" t="s">
        <v>3316</v>
      </c>
      <c r="F1682">
        <v>0</v>
      </c>
      <c r="G1682">
        <v>1315</v>
      </c>
      <c r="H1682">
        <v>5</v>
      </c>
      <c r="I1682">
        <v>0</v>
      </c>
      <c r="J1682">
        <v>1647456876</v>
      </c>
      <c r="K1682">
        <f t="shared" si="79"/>
        <v>44636.787916666668</v>
      </c>
      <c r="L1682" s="5">
        <f t="shared" si="80"/>
        <v>1.9675926159834489E-4</v>
      </c>
      <c r="M1682">
        <v>0</v>
      </c>
      <c r="N1682" t="s">
        <v>20</v>
      </c>
      <c r="O1682">
        <v>0</v>
      </c>
      <c r="P1682" t="s">
        <v>20</v>
      </c>
      <c r="Q1682" t="s">
        <v>3317</v>
      </c>
      <c r="R1682" t="s">
        <v>2829</v>
      </c>
      <c r="S1682">
        <v>1</v>
      </c>
      <c r="T1682">
        <v>0.01</v>
      </c>
    </row>
    <row r="1683" spans="1:20" x14ac:dyDescent="0.35">
      <c r="A1683">
        <v>390</v>
      </c>
      <c r="B1683">
        <v>1647453817</v>
      </c>
      <c r="C1683" s="3">
        <f t="shared" si="78"/>
        <v>44636.752511574072</v>
      </c>
      <c r="D1683" t="s">
        <v>15</v>
      </c>
      <c r="E1683" t="s">
        <v>20</v>
      </c>
      <c r="F1683">
        <v>0</v>
      </c>
      <c r="G1683">
        <v>1300</v>
      </c>
      <c r="H1683">
        <v>9</v>
      </c>
      <c r="I1683">
        <v>1</v>
      </c>
      <c r="J1683">
        <v>1647454033</v>
      </c>
      <c r="K1683">
        <f t="shared" si="79"/>
        <v>44636.755011574074</v>
      </c>
      <c r="L1683" s="5">
        <f t="shared" si="80"/>
        <v>2.5000000023283064E-3</v>
      </c>
      <c r="M1683">
        <v>0</v>
      </c>
      <c r="N1683" t="s">
        <v>20</v>
      </c>
      <c r="O1683">
        <v>0</v>
      </c>
      <c r="P1683" t="s">
        <v>20</v>
      </c>
      <c r="Q1683" t="s">
        <v>3318</v>
      </c>
      <c r="R1683" t="s">
        <v>2829</v>
      </c>
      <c r="S1683">
        <v>1</v>
      </c>
      <c r="T1683">
        <v>0.01</v>
      </c>
    </row>
    <row r="1684" spans="1:20" x14ac:dyDescent="0.35">
      <c r="A1684">
        <v>389</v>
      </c>
      <c r="B1684">
        <v>1647440874</v>
      </c>
      <c r="C1684" s="3">
        <f t="shared" si="78"/>
        <v>44636.602708333332</v>
      </c>
      <c r="D1684" t="s">
        <v>15</v>
      </c>
      <c r="E1684" t="s">
        <v>20</v>
      </c>
      <c r="F1684">
        <v>0</v>
      </c>
      <c r="G1684">
        <v>1312</v>
      </c>
      <c r="H1684">
        <v>2</v>
      </c>
      <c r="I1684">
        <v>1</v>
      </c>
      <c r="J1684">
        <v>1647454051</v>
      </c>
      <c r="K1684">
        <f t="shared" si="79"/>
        <v>44636.755219907413</v>
      </c>
      <c r="L1684" s="5">
        <f t="shared" si="80"/>
        <v>0.15251157408056315</v>
      </c>
      <c r="M1684">
        <v>0</v>
      </c>
      <c r="N1684" t="s">
        <v>20</v>
      </c>
      <c r="O1684">
        <v>0</v>
      </c>
      <c r="P1684" t="s">
        <v>20</v>
      </c>
      <c r="Q1684" t="s">
        <v>3319</v>
      </c>
      <c r="R1684" t="s">
        <v>2829</v>
      </c>
      <c r="S1684">
        <v>1</v>
      </c>
      <c r="T1684">
        <v>0.01</v>
      </c>
    </row>
    <row r="1685" spans="1:20" x14ac:dyDescent="0.35">
      <c r="A1685">
        <v>388</v>
      </c>
      <c r="B1685">
        <v>1647440183</v>
      </c>
      <c r="C1685" s="3">
        <f t="shared" si="78"/>
        <v>44636.594710648147</v>
      </c>
      <c r="D1685" t="s">
        <v>15</v>
      </c>
      <c r="E1685" t="s">
        <v>3320</v>
      </c>
      <c r="F1685">
        <v>0</v>
      </c>
      <c r="G1685">
        <v>1308</v>
      </c>
      <c r="H1685">
        <v>6</v>
      </c>
      <c r="I1685">
        <v>0</v>
      </c>
      <c r="J1685">
        <v>1647440899</v>
      </c>
      <c r="K1685">
        <f t="shared" si="79"/>
        <v>44636.602997685186</v>
      </c>
      <c r="L1685" s="5">
        <f t="shared" si="80"/>
        <v>8.2870370388263837E-3</v>
      </c>
      <c r="M1685">
        <v>0</v>
      </c>
      <c r="N1685" t="s">
        <v>20</v>
      </c>
      <c r="O1685">
        <v>0</v>
      </c>
      <c r="P1685" t="s">
        <v>20</v>
      </c>
      <c r="Q1685" t="s">
        <v>3321</v>
      </c>
      <c r="R1685" t="s">
        <v>2829</v>
      </c>
      <c r="S1685">
        <v>12</v>
      </c>
      <c r="T1685">
        <v>0.01</v>
      </c>
    </row>
    <row r="1686" spans="1:20" x14ac:dyDescent="0.35">
      <c r="A1686">
        <v>384</v>
      </c>
      <c r="B1686">
        <v>1647422684</v>
      </c>
      <c r="C1686" s="3">
        <f t="shared" si="78"/>
        <v>44636.392175925925</v>
      </c>
      <c r="D1686" t="s">
        <v>15</v>
      </c>
      <c r="E1686" t="s">
        <v>3322</v>
      </c>
      <c r="F1686">
        <v>0</v>
      </c>
      <c r="G1686">
        <v>1413</v>
      </c>
      <c r="H1686">
        <v>4</v>
      </c>
      <c r="I1686">
        <v>0</v>
      </c>
      <c r="J1686">
        <v>1647422722</v>
      </c>
      <c r="K1686">
        <f t="shared" si="79"/>
        <v>44636.39261574074</v>
      </c>
      <c r="L1686" s="5">
        <f t="shared" si="80"/>
        <v>4.398148157633841E-4</v>
      </c>
      <c r="M1686">
        <v>0</v>
      </c>
      <c r="N1686" t="s">
        <v>20</v>
      </c>
      <c r="O1686">
        <v>0</v>
      </c>
      <c r="P1686" t="s">
        <v>20</v>
      </c>
      <c r="Q1686" t="s">
        <v>3323</v>
      </c>
      <c r="R1686" t="s">
        <v>2829</v>
      </c>
      <c r="T1686">
        <v>0.01</v>
      </c>
    </row>
    <row r="1687" spans="1:20" x14ac:dyDescent="0.35">
      <c r="A1687">
        <v>383</v>
      </c>
      <c r="B1687">
        <v>1647378602</v>
      </c>
      <c r="C1687" s="3">
        <f t="shared" si="78"/>
        <v>44635.881967592592</v>
      </c>
      <c r="D1687" t="s">
        <v>15</v>
      </c>
      <c r="E1687" t="s">
        <v>3324</v>
      </c>
      <c r="F1687">
        <v>0</v>
      </c>
      <c r="G1687">
        <v>1524</v>
      </c>
      <c r="H1687">
        <v>5</v>
      </c>
      <c r="I1687">
        <v>0</v>
      </c>
      <c r="J1687">
        <v>1647378885</v>
      </c>
      <c r="K1687">
        <f t="shared" si="79"/>
        <v>44635.885243055556</v>
      </c>
      <c r="L1687" s="5">
        <f t="shared" si="80"/>
        <v>3.275462964666076E-3</v>
      </c>
      <c r="M1687">
        <v>0</v>
      </c>
      <c r="N1687" t="s">
        <v>20</v>
      </c>
      <c r="O1687">
        <v>0</v>
      </c>
      <c r="P1687" t="s">
        <v>20</v>
      </c>
      <c r="Q1687" t="s">
        <v>3325</v>
      </c>
      <c r="R1687" t="s">
        <v>2829</v>
      </c>
      <c r="S1687">
        <v>1</v>
      </c>
      <c r="T1687">
        <v>0.01</v>
      </c>
    </row>
    <row r="1688" spans="1:20" x14ac:dyDescent="0.35">
      <c r="A1688">
        <v>382</v>
      </c>
      <c r="B1688">
        <v>1647370458</v>
      </c>
      <c r="C1688" s="3">
        <f t="shared" si="78"/>
        <v>44635.78770833333</v>
      </c>
      <c r="D1688" t="s">
        <v>15</v>
      </c>
      <c r="E1688" t="s">
        <v>3326</v>
      </c>
      <c r="F1688">
        <v>0</v>
      </c>
      <c r="G1688">
        <v>1578</v>
      </c>
      <c r="H1688">
        <v>17</v>
      </c>
      <c r="I1688">
        <v>0</v>
      </c>
      <c r="J1688">
        <v>1647370514</v>
      </c>
      <c r="K1688">
        <f t="shared" si="79"/>
        <v>44635.788356481484</v>
      </c>
      <c r="L1688" s="5">
        <f t="shared" si="80"/>
        <v>6.4814815414138138E-4</v>
      </c>
      <c r="M1688">
        <v>0</v>
      </c>
      <c r="N1688" t="s">
        <v>20</v>
      </c>
      <c r="O1688">
        <v>0</v>
      </c>
      <c r="P1688" t="s">
        <v>20</v>
      </c>
      <c r="Q1688" t="s">
        <v>3327</v>
      </c>
      <c r="R1688" t="s">
        <v>2829</v>
      </c>
      <c r="S1688">
        <v>1</v>
      </c>
      <c r="T1688">
        <v>0.01</v>
      </c>
    </row>
    <row r="1689" spans="1:20" x14ac:dyDescent="0.35">
      <c r="A1689">
        <v>381</v>
      </c>
      <c r="B1689">
        <v>1647363588</v>
      </c>
      <c r="C1689" s="3">
        <f t="shared" si="78"/>
        <v>44635.708194444444</v>
      </c>
      <c r="D1689" t="s">
        <v>15</v>
      </c>
      <c r="E1689" t="s">
        <v>3328</v>
      </c>
      <c r="F1689">
        <v>0</v>
      </c>
      <c r="G1689">
        <v>1722</v>
      </c>
      <c r="H1689">
        <v>1</v>
      </c>
      <c r="I1689">
        <v>0</v>
      </c>
      <c r="J1689">
        <v>1647364279</v>
      </c>
      <c r="K1689">
        <f t="shared" si="79"/>
        <v>44635.716192129628</v>
      </c>
      <c r="L1689" s="5">
        <f t="shared" si="80"/>
        <v>7.9976851848186925E-3</v>
      </c>
      <c r="M1689">
        <v>0</v>
      </c>
      <c r="N1689" t="s">
        <v>20</v>
      </c>
      <c r="O1689">
        <v>0</v>
      </c>
      <c r="P1689" t="s">
        <v>20</v>
      </c>
      <c r="Q1689" t="s">
        <v>3329</v>
      </c>
      <c r="R1689" t="s">
        <v>2829</v>
      </c>
      <c r="S1689">
        <v>1</v>
      </c>
      <c r="T1689">
        <v>0.01</v>
      </c>
    </row>
    <row r="1690" spans="1:20" x14ac:dyDescent="0.35">
      <c r="A1690">
        <v>380</v>
      </c>
      <c r="B1690">
        <v>1647344173</v>
      </c>
      <c r="C1690" s="3">
        <f t="shared" si="78"/>
        <v>44635.483483796299</v>
      </c>
      <c r="D1690" t="s">
        <v>15</v>
      </c>
      <c r="E1690" t="s">
        <v>3330</v>
      </c>
      <c r="F1690">
        <v>0</v>
      </c>
      <c r="G1690">
        <v>1515</v>
      </c>
      <c r="H1690">
        <v>3</v>
      </c>
      <c r="I1690">
        <v>0</v>
      </c>
      <c r="J1690">
        <v>1647344193</v>
      </c>
      <c r="K1690">
        <f t="shared" si="79"/>
        <v>44635.483715277776</v>
      </c>
      <c r="L1690" s="5">
        <f t="shared" si="80"/>
        <v>2.3148147738538682E-4</v>
      </c>
      <c r="M1690">
        <v>0</v>
      </c>
      <c r="N1690" t="s">
        <v>20</v>
      </c>
      <c r="O1690">
        <v>0</v>
      </c>
      <c r="P1690" t="s">
        <v>20</v>
      </c>
      <c r="Q1690" t="s">
        <v>3331</v>
      </c>
      <c r="R1690" t="s">
        <v>2829</v>
      </c>
      <c r="S1690">
        <v>1</v>
      </c>
      <c r="T1690">
        <v>0.01</v>
      </c>
    </row>
    <row r="1691" spans="1:20" x14ac:dyDescent="0.35">
      <c r="A1691">
        <v>375</v>
      </c>
      <c r="B1691">
        <v>1647326115</v>
      </c>
      <c r="C1691" s="3">
        <f t="shared" si="78"/>
        <v>44635.274479166663</v>
      </c>
      <c r="D1691" t="s">
        <v>15</v>
      </c>
      <c r="E1691" t="s">
        <v>3332</v>
      </c>
      <c r="F1691">
        <v>0</v>
      </c>
      <c r="G1691">
        <v>1492</v>
      </c>
      <c r="H1691">
        <v>2</v>
      </c>
      <c r="I1691">
        <v>0</v>
      </c>
      <c r="J1691">
        <v>1647326141</v>
      </c>
      <c r="K1691">
        <f t="shared" si="79"/>
        <v>44635.274780092594</v>
      </c>
      <c r="L1691" s="5">
        <f t="shared" si="80"/>
        <v>3.0092593078734353E-4</v>
      </c>
      <c r="M1691">
        <v>0</v>
      </c>
      <c r="N1691" t="s">
        <v>20</v>
      </c>
      <c r="O1691">
        <v>0</v>
      </c>
      <c r="P1691" t="s">
        <v>20</v>
      </c>
      <c r="Q1691" t="s">
        <v>3333</v>
      </c>
      <c r="R1691" t="s">
        <v>2829</v>
      </c>
      <c r="T1691">
        <v>0.01</v>
      </c>
    </row>
    <row r="1692" spans="1:20" x14ac:dyDescent="0.35">
      <c r="A1692">
        <v>373</v>
      </c>
      <c r="B1692">
        <v>1647285072</v>
      </c>
      <c r="C1692" s="3">
        <f t="shared" si="78"/>
        <v>44634.799444444448</v>
      </c>
      <c r="D1692" t="s">
        <v>15</v>
      </c>
      <c r="E1692" t="s">
        <v>3334</v>
      </c>
      <c r="F1692">
        <v>0</v>
      </c>
      <c r="G1692">
        <v>1626</v>
      </c>
      <c r="H1692">
        <v>34</v>
      </c>
      <c r="I1692">
        <v>0</v>
      </c>
      <c r="J1692">
        <v>1647285087</v>
      </c>
      <c r="K1692">
        <f t="shared" si="79"/>
        <v>44634.799618055556</v>
      </c>
      <c r="L1692" s="5">
        <f t="shared" si="80"/>
        <v>1.7361110803904012E-4</v>
      </c>
      <c r="M1692">
        <v>0</v>
      </c>
      <c r="N1692" t="s">
        <v>20</v>
      </c>
      <c r="O1692">
        <v>0</v>
      </c>
      <c r="P1692" t="s">
        <v>20</v>
      </c>
      <c r="Q1692" t="s">
        <v>3335</v>
      </c>
      <c r="R1692" t="s">
        <v>2829</v>
      </c>
      <c r="S1692">
        <v>1</v>
      </c>
      <c r="T1692">
        <v>0.01</v>
      </c>
    </row>
    <row r="1693" spans="1:20" x14ac:dyDescent="0.35">
      <c r="A1693">
        <v>372</v>
      </c>
      <c r="B1693">
        <v>1647284401</v>
      </c>
      <c r="C1693" s="3">
        <f t="shared" si="78"/>
        <v>44634.791678240741</v>
      </c>
      <c r="D1693" t="s">
        <v>15</v>
      </c>
      <c r="E1693" t="s">
        <v>3336</v>
      </c>
      <c r="F1693">
        <v>0</v>
      </c>
      <c r="G1693">
        <v>1477</v>
      </c>
      <c r="H1693">
        <v>8</v>
      </c>
      <c r="I1693">
        <v>0</v>
      </c>
      <c r="J1693">
        <v>1647284437</v>
      </c>
      <c r="K1693">
        <f t="shared" si="79"/>
        <v>44634.792094907403</v>
      </c>
      <c r="L1693" s="5">
        <f t="shared" si="80"/>
        <v>4.1666666220407933E-4</v>
      </c>
      <c r="M1693">
        <v>0</v>
      </c>
      <c r="N1693" t="s">
        <v>20</v>
      </c>
      <c r="O1693">
        <v>0</v>
      </c>
      <c r="P1693" t="s">
        <v>20</v>
      </c>
      <c r="Q1693" t="s">
        <v>3337</v>
      </c>
      <c r="R1693" t="s">
        <v>2829</v>
      </c>
      <c r="S1693">
        <v>1</v>
      </c>
      <c r="T1693">
        <v>0.01</v>
      </c>
    </row>
    <row r="1694" spans="1:20" x14ac:dyDescent="0.35">
      <c r="A1694">
        <v>371</v>
      </c>
      <c r="B1694">
        <v>1647277794</v>
      </c>
      <c r="C1694" s="3">
        <f t="shared" si="78"/>
        <v>44634.715208333335</v>
      </c>
      <c r="D1694" t="s">
        <v>15</v>
      </c>
      <c r="E1694" t="s">
        <v>3338</v>
      </c>
      <c r="F1694">
        <v>0</v>
      </c>
      <c r="G1694">
        <v>1559</v>
      </c>
      <c r="H1694">
        <v>5</v>
      </c>
      <c r="I1694">
        <v>0</v>
      </c>
      <c r="J1694">
        <v>1647277829</v>
      </c>
      <c r="K1694">
        <f t="shared" si="79"/>
        <v>44634.715613425928</v>
      </c>
      <c r="L1694" s="5">
        <f t="shared" si="80"/>
        <v>4.0509259270038456E-4</v>
      </c>
      <c r="M1694">
        <v>0</v>
      </c>
      <c r="N1694" t="s">
        <v>20</v>
      </c>
      <c r="O1694">
        <v>0</v>
      </c>
      <c r="P1694" t="s">
        <v>20</v>
      </c>
      <c r="Q1694" t="s">
        <v>3339</v>
      </c>
      <c r="R1694" t="s">
        <v>2829</v>
      </c>
      <c r="S1694">
        <v>4</v>
      </c>
      <c r="T1694">
        <v>0.01</v>
      </c>
    </row>
    <row r="1695" spans="1:20" x14ac:dyDescent="0.35">
      <c r="A1695">
        <v>370</v>
      </c>
      <c r="B1695">
        <v>1647273215</v>
      </c>
      <c r="C1695" s="3">
        <f t="shared" si="78"/>
        <v>44634.662210648152</v>
      </c>
      <c r="D1695" t="s">
        <v>15</v>
      </c>
      <c r="E1695" t="s">
        <v>3340</v>
      </c>
      <c r="F1695">
        <v>0</v>
      </c>
      <c r="G1695">
        <v>1468</v>
      </c>
      <c r="H1695">
        <v>3</v>
      </c>
      <c r="I1695">
        <v>0</v>
      </c>
      <c r="J1695">
        <v>1647277630</v>
      </c>
      <c r="K1695">
        <f t="shared" si="79"/>
        <v>44634.713310185187</v>
      </c>
      <c r="L1695" s="5">
        <f t="shared" si="80"/>
        <v>5.1099537035042886E-2</v>
      </c>
      <c r="M1695">
        <v>0</v>
      </c>
      <c r="N1695" t="s">
        <v>20</v>
      </c>
      <c r="O1695">
        <v>0</v>
      </c>
      <c r="P1695" t="s">
        <v>20</v>
      </c>
      <c r="Q1695" t="s">
        <v>3341</v>
      </c>
      <c r="R1695" t="s">
        <v>2829</v>
      </c>
      <c r="T1695">
        <v>0.01</v>
      </c>
    </row>
    <row r="1696" spans="1:20" x14ac:dyDescent="0.35">
      <c r="A1696">
        <v>369</v>
      </c>
      <c r="B1696">
        <v>1647271645</v>
      </c>
      <c r="C1696" s="3">
        <f t="shared" si="78"/>
        <v>44634.644039351857</v>
      </c>
      <c r="D1696" t="s">
        <v>15</v>
      </c>
      <c r="E1696" t="s">
        <v>3342</v>
      </c>
      <c r="F1696">
        <v>0</v>
      </c>
      <c r="G1696">
        <v>1720</v>
      </c>
      <c r="H1696">
        <v>27</v>
      </c>
      <c r="I1696">
        <v>0</v>
      </c>
      <c r="J1696">
        <v>1647271783</v>
      </c>
      <c r="K1696">
        <f t="shared" si="79"/>
        <v>44634.645636574074</v>
      </c>
      <c r="L1696" s="5">
        <f t="shared" si="80"/>
        <v>1.5972222172422335E-3</v>
      </c>
      <c r="M1696">
        <v>0</v>
      </c>
      <c r="N1696" t="s">
        <v>20</v>
      </c>
      <c r="O1696">
        <v>0</v>
      </c>
      <c r="P1696" t="s">
        <v>20</v>
      </c>
      <c r="Q1696" t="s">
        <v>3343</v>
      </c>
      <c r="R1696" t="s">
        <v>2829</v>
      </c>
      <c r="T1696">
        <v>0.01</v>
      </c>
    </row>
    <row r="1697" spans="1:20" x14ac:dyDescent="0.35">
      <c r="A1697">
        <v>368</v>
      </c>
      <c r="B1697">
        <v>1647257694</v>
      </c>
      <c r="C1697" s="3">
        <f t="shared" si="78"/>
        <v>44634.482569444444</v>
      </c>
      <c r="D1697" t="s">
        <v>15</v>
      </c>
      <c r="E1697" t="s">
        <v>20</v>
      </c>
      <c r="F1697">
        <v>0</v>
      </c>
      <c r="G1697">
        <v>1521</v>
      </c>
      <c r="H1697">
        <v>3</v>
      </c>
      <c r="I1697">
        <v>1</v>
      </c>
      <c r="J1697">
        <v>1647272944</v>
      </c>
      <c r="K1697">
        <f t="shared" si="79"/>
        <v>44634.659074074079</v>
      </c>
      <c r="L1697" s="5">
        <f t="shared" si="80"/>
        <v>0.17650462963501923</v>
      </c>
      <c r="M1697">
        <v>0</v>
      </c>
      <c r="N1697" t="s">
        <v>20</v>
      </c>
      <c r="O1697">
        <v>0</v>
      </c>
      <c r="P1697" t="s">
        <v>20</v>
      </c>
      <c r="Q1697" t="s">
        <v>3344</v>
      </c>
      <c r="R1697" t="s">
        <v>2829</v>
      </c>
      <c r="S1697">
        <v>1</v>
      </c>
      <c r="T1697">
        <v>0.01</v>
      </c>
    </row>
    <row r="1698" spans="1:20" x14ac:dyDescent="0.35">
      <c r="A1698">
        <v>367</v>
      </c>
      <c r="B1698">
        <v>1647257365</v>
      </c>
      <c r="C1698" s="3">
        <f t="shared" si="78"/>
        <v>44634.478761574079</v>
      </c>
      <c r="D1698" t="s">
        <v>15</v>
      </c>
      <c r="E1698" t="s">
        <v>3345</v>
      </c>
      <c r="F1698">
        <v>0</v>
      </c>
      <c r="G1698">
        <v>1473</v>
      </c>
      <c r="H1698">
        <v>6</v>
      </c>
      <c r="I1698">
        <v>0</v>
      </c>
      <c r="J1698">
        <v>1647257399</v>
      </c>
      <c r="K1698">
        <f t="shared" si="79"/>
        <v>44634.479155092587</v>
      </c>
      <c r="L1698" s="5">
        <f t="shared" si="80"/>
        <v>3.9351850864477456E-4</v>
      </c>
      <c r="M1698">
        <v>0</v>
      </c>
      <c r="N1698" t="s">
        <v>20</v>
      </c>
      <c r="O1698">
        <v>0</v>
      </c>
      <c r="P1698" t="s">
        <v>20</v>
      </c>
      <c r="Q1698" t="s">
        <v>3346</v>
      </c>
      <c r="R1698" t="s">
        <v>2829</v>
      </c>
      <c r="T1698">
        <v>0.01</v>
      </c>
    </row>
    <row r="1699" spans="1:20" x14ac:dyDescent="0.35">
      <c r="A1699">
        <v>364</v>
      </c>
      <c r="B1699">
        <v>1647247057</v>
      </c>
      <c r="C1699" s="3">
        <f t="shared" si="78"/>
        <v>44634.359456018516</v>
      </c>
      <c r="D1699" t="s">
        <v>15</v>
      </c>
      <c r="E1699" t="s">
        <v>3347</v>
      </c>
      <c r="F1699">
        <v>0</v>
      </c>
      <c r="G1699">
        <v>1537</v>
      </c>
      <c r="H1699">
        <v>10</v>
      </c>
      <c r="I1699">
        <v>0</v>
      </c>
      <c r="J1699">
        <v>1647247074</v>
      </c>
      <c r="K1699">
        <f t="shared" si="79"/>
        <v>44634.359652777777</v>
      </c>
      <c r="L1699" s="5">
        <f t="shared" si="80"/>
        <v>1.9675926159834489E-4</v>
      </c>
      <c r="M1699">
        <v>0</v>
      </c>
      <c r="N1699" t="s">
        <v>20</v>
      </c>
      <c r="O1699">
        <v>0</v>
      </c>
      <c r="P1699" t="s">
        <v>20</v>
      </c>
      <c r="Q1699" t="s">
        <v>3348</v>
      </c>
      <c r="R1699" t="s">
        <v>2829</v>
      </c>
      <c r="S1699">
        <v>2</v>
      </c>
      <c r="T1699">
        <v>0.01</v>
      </c>
    </row>
    <row r="1700" spans="1:20" x14ac:dyDescent="0.35">
      <c r="A1700">
        <v>363</v>
      </c>
      <c r="B1700">
        <v>1647246609</v>
      </c>
      <c r="C1700" s="3">
        <f t="shared" si="78"/>
        <v>44634.354270833333</v>
      </c>
      <c r="D1700" t="s">
        <v>15</v>
      </c>
      <c r="E1700" t="s">
        <v>3349</v>
      </c>
      <c r="F1700">
        <v>0</v>
      </c>
      <c r="G1700">
        <v>1511</v>
      </c>
      <c r="H1700">
        <v>4</v>
      </c>
      <c r="I1700">
        <v>0</v>
      </c>
      <c r="J1700">
        <v>1647246649</v>
      </c>
      <c r="K1700">
        <f t="shared" si="79"/>
        <v>44634.354733796295</v>
      </c>
      <c r="L1700" s="5">
        <f t="shared" si="80"/>
        <v>4.6296296204673126E-4</v>
      </c>
      <c r="M1700">
        <v>0</v>
      </c>
      <c r="N1700" t="s">
        <v>20</v>
      </c>
      <c r="O1700">
        <v>0</v>
      </c>
      <c r="P1700" t="s">
        <v>20</v>
      </c>
      <c r="Q1700" t="s">
        <v>3350</v>
      </c>
      <c r="R1700" t="s">
        <v>2829</v>
      </c>
      <c r="S1700">
        <v>2</v>
      </c>
      <c r="T1700">
        <v>0.01</v>
      </c>
    </row>
    <row r="1701" spans="1:20" x14ac:dyDescent="0.35">
      <c r="A1701">
        <v>358</v>
      </c>
      <c r="B1701">
        <v>1647239508</v>
      </c>
      <c r="C1701" s="3">
        <f t="shared" si="78"/>
        <v>44634.27208333333</v>
      </c>
      <c r="D1701" t="s">
        <v>15</v>
      </c>
      <c r="E1701" t="s">
        <v>3351</v>
      </c>
      <c r="F1701">
        <v>0</v>
      </c>
      <c r="G1701">
        <v>1632</v>
      </c>
      <c r="H1701">
        <v>3</v>
      </c>
      <c r="I1701">
        <v>0</v>
      </c>
      <c r="J1701">
        <v>1647239799</v>
      </c>
      <c r="K1701">
        <f t="shared" si="79"/>
        <v>44634.275451388894</v>
      </c>
      <c r="L1701" s="5">
        <f t="shared" si="80"/>
        <v>3.3680555643513799E-3</v>
      </c>
      <c r="M1701">
        <v>0</v>
      </c>
      <c r="N1701" t="s">
        <v>20</v>
      </c>
      <c r="O1701">
        <v>0</v>
      </c>
      <c r="P1701" t="s">
        <v>20</v>
      </c>
      <c r="Q1701" t="s">
        <v>3352</v>
      </c>
      <c r="R1701" t="s">
        <v>2829</v>
      </c>
      <c r="S1701">
        <v>5</v>
      </c>
      <c r="T1701">
        <v>0.01</v>
      </c>
    </row>
    <row r="1702" spans="1:20" x14ac:dyDescent="0.35">
      <c r="A1702">
        <v>354</v>
      </c>
      <c r="B1702">
        <v>1647196092</v>
      </c>
      <c r="C1702" s="3">
        <f t="shared" si="78"/>
        <v>44633.769583333335</v>
      </c>
      <c r="D1702" t="s">
        <v>15</v>
      </c>
      <c r="E1702" t="s">
        <v>20</v>
      </c>
      <c r="F1702">
        <v>0</v>
      </c>
      <c r="G1702">
        <v>1797</v>
      </c>
      <c r="H1702">
        <v>1</v>
      </c>
      <c r="I1702">
        <v>1</v>
      </c>
      <c r="J1702">
        <v>1647196095</v>
      </c>
      <c r="K1702">
        <f t="shared" si="79"/>
        <v>44633.76961805555</v>
      </c>
      <c r="L1702" s="5">
        <f t="shared" si="80"/>
        <v>3.4722215787041932E-5</v>
      </c>
      <c r="M1702">
        <v>0</v>
      </c>
      <c r="N1702" t="s">
        <v>20</v>
      </c>
      <c r="O1702">
        <v>0</v>
      </c>
      <c r="P1702" t="s">
        <v>20</v>
      </c>
      <c r="Q1702" t="s">
        <v>20</v>
      </c>
      <c r="R1702" t="s">
        <v>2829</v>
      </c>
      <c r="S1702">
        <v>1</v>
      </c>
      <c r="T1702">
        <v>0.01</v>
      </c>
    </row>
    <row r="1703" spans="1:20" x14ac:dyDescent="0.35">
      <c r="A1703">
        <v>353</v>
      </c>
      <c r="B1703">
        <v>1647196006</v>
      </c>
      <c r="C1703" s="3">
        <f t="shared" si="78"/>
        <v>44633.768587962964</v>
      </c>
      <c r="D1703" t="s">
        <v>15</v>
      </c>
      <c r="E1703" t="s">
        <v>3353</v>
      </c>
      <c r="F1703">
        <v>0</v>
      </c>
      <c r="G1703">
        <v>1863</v>
      </c>
      <c r="H1703">
        <v>5</v>
      </c>
      <c r="I1703">
        <v>0</v>
      </c>
      <c r="J1703">
        <v>1647204551</v>
      </c>
      <c r="K1703">
        <f t="shared" si="79"/>
        <v>44633.867488425924</v>
      </c>
      <c r="L1703" s="5">
        <f t="shared" si="80"/>
        <v>9.8900462959136348E-2</v>
      </c>
      <c r="M1703">
        <v>0</v>
      </c>
      <c r="N1703" t="s">
        <v>20</v>
      </c>
      <c r="O1703">
        <v>0</v>
      </c>
      <c r="P1703" t="s">
        <v>20</v>
      </c>
      <c r="Q1703" t="s">
        <v>3354</v>
      </c>
      <c r="R1703" t="s">
        <v>2829</v>
      </c>
      <c r="T1703">
        <v>0.01</v>
      </c>
    </row>
    <row r="1704" spans="1:20" x14ac:dyDescent="0.35">
      <c r="A1704">
        <v>352</v>
      </c>
      <c r="B1704">
        <v>1647194151</v>
      </c>
      <c r="C1704" s="3">
        <f t="shared" si="78"/>
        <v>44633.747118055559</v>
      </c>
      <c r="D1704" t="s">
        <v>15</v>
      </c>
      <c r="E1704" t="s">
        <v>3355</v>
      </c>
      <c r="F1704">
        <v>0</v>
      </c>
      <c r="G1704">
        <v>1909</v>
      </c>
      <c r="H1704">
        <v>2</v>
      </c>
      <c r="I1704">
        <v>0</v>
      </c>
      <c r="J1704">
        <v>1647195578</v>
      </c>
      <c r="K1704">
        <f t="shared" si="79"/>
        <v>44633.76363425926</v>
      </c>
      <c r="L1704" s="5">
        <f t="shared" si="80"/>
        <v>1.6516203701030463E-2</v>
      </c>
      <c r="M1704">
        <v>0</v>
      </c>
      <c r="N1704" t="s">
        <v>20</v>
      </c>
      <c r="O1704">
        <v>0</v>
      </c>
      <c r="P1704" t="s">
        <v>20</v>
      </c>
      <c r="Q1704" t="s">
        <v>3356</v>
      </c>
      <c r="R1704" t="s">
        <v>2829</v>
      </c>
      <c r="T1704">
        <v>0.01</v>
      </c>
    </row>
    <row r="1705" spans="1:20" x14ac:dyDescent="0.35">
      <c r="A1705">
        <v>351</v>
      </c>
      <c r="B1705">
        <v>1647190061</v>
      </c>
      <c r="C1705" s="3">
        <f t="shared" si="78"/>
        <v>44633.699780092589</v>
      </c>
      <c r="D1705" t="s">
        <v>15</v>
      </c>
      <c r="E1705" t="s">
        <v>3357</v>
      </c>
      <c r="F1705">
        <v>0</v>
      </c>
      <c r="G1705">
        <v>2079</v>
      </c>
      <c r="H1705">
        <v>10</v>
      </c>
      <c r="I1705">
        <v>0</v>
      </c>
      <c r="J1705">
        <v>1647190090</v>
      </c>
      <c r="K1705">
        <f t="shared" si="79"/>
        <v>44633.700115740736</v>
      </c>
      <c r="L1705" s="5">
        <f t="shared" si="80"/>
        <v>3.3564814657438546E-4</v>
      </c>
      <c r="M1705">
        <v>0</v>
      </c>
      <c r="N1705" t="s">
        <v>20</v>
      </c>
      <c r="O1705">
        <v>0</v>
      </c>
      <c r="P1705" t="s">
        <v>20</v>
      </c>
      <c r="Q1705" t="s">
        <v>3358</v>
      </c>
      <c r="R1705" t="s">
        <v>2829</v>
      </c>
      <c r="S1705">
        <v>4</v>
      </c>
      <c r="T1705">
        <v>0.01</v>
      </c>
    </row>
    <row r="1706" spans="1:20" x14ac:dyDescent="0.35">
      <c r="A1706">
        <v>350</v>
      </c>
      <c r="B1706">
        <v>1647186769</v>
      </c>
      <c r="C1706" s="3">
        <f t="shared" si="78"/>
        <v>44633.661678240736</v>
      </c>
      <c r="D1706" t="s">
        <v>15</v>
      </c>
      <c r="E1706" t="s">
        <v>3359</v>
      </c>
      <c r="F1706">
        <v>0</v>
      </c>
      <c r="G1706">
        <v>2907</v>
      </c>
      <c r="H1706">
        <v>108</v>
      </c>
      <c r="I1706">
        <v>0</v>
      </c>
      <c r="J1706">
        <v>1647186821</v>
      </c>
      <c r="K1706">
        <f t="shared" si="79"/>
        <v>44633.662280092598</v>
      </c>
      <c r="L1706" s="5">
        <f t="shared" si="80"/>
        <v>6.0185186157468706E-4</v>
      </c>
      <c r="M1706">
        <v>0</v>
      </c>
      <c r="N1706" t="s">
        <v>20</v>
      </c>
      <c r="O1706">
        <v>0</v>
      </c>
      <c r="P1706" t="s">
        <v>20</v>
      </c>
      <c r="Q1706" t="s">
        <v>3360</v>
      </c>
      <c r="R1706" t="s">
        <v>2829</v>
      </c>
      <c r="S1706">
        <v>1</v>
      </c>
      <c r="T1706">
        <v>0.01</v>
      </c>
    </row>
    <row r="1707" spans="1:20" x14ac:dyDescent="0.35">
      <c r="A1707">
        <v>349</v>
      </c>
      <c r="B1707">
        <v>1647181758</v>
      </c>
      <c r="C1707" s="3">
        <f t="shared" si="78"/>
        <v>44633.603680555556</v>
      </c>
      <c r="D1707" t="s">
        <v>15</v>
      </c>
      <c r="E1707" t="s">
        <v>3361</v>
      </c>
      <c r="F1707">
        <v>0</v>
      </c>
      <c r="G1707">
        <v>2742</v>
      </c>
      <c r="H1707">
        <v>11</v>
      </c>
      <c r="I1707">
        <v>0</v>
      </c>
      <c r="J1707">
        <v>1649012246</v>
      </c>
      <c r="K1707">
        <f t="shared" si="79"/>
        <v>44654.789884259255</v>
      </c>
      <c r="L1707" s="5">
        <f t="shared" si="80"/>
        <v>21.186203703698993</v>
      </c>
      <c r="M1707">
        <v>0</v>
      </c>
      <c r="N1707" t="s">
        <v>20</v>
      </c>
      <c r="O1707">
        <v>0</v>
      </c>
      <c r="P1707" t="s">
        <v>20</v>
      </c>
      <c r="Q1707" t="s">
        <v>3362</v>
      </c>
      <c r="R1707" t="s">
        <v>2829</v>
      </c>
      <c r="S1707">
        <v>2</v>
      </c>
      <c r="T1707">
        <v>0.01</v>
      </c>
    </row>
    <row r="1708" spans="1:20" x14ac:dyDescent="0.35">
      <c r="A1708">
        <v>345</v>
      </c>
      <c r="B1708">
        <v>1647174460</v>
      </c>
      <c r="C1708" s="3">
        <f t="shared" si="78"/>
        <v>44633.519212962958</v>
      </c>
      <c r="D1708" t="s">
        <v>15</v>
      </c>
      <c r="E1708" t="s">
        <v>3363</v>
      </c>
      <c r="F1708">
        <v>0</v>
      </c>
      <c r="G1708">
        <v>2249</v>
      </c>
      <c r="H1708">
        <v>11</v>
      </c>
      <c r="I1708">
        <v>0</v>
      </c>
      <c r="J1708">
        <v>1647174484</v>
      </c>
      <c r="K1708">
        <f t="shared" si="79"/>
        <v>44633.519490740742</v>
      </c>
      <c r="L1708" s="5">
        <f t="shared" si="80"/>
        <v>2.7777778450399637E-4</v>
      </c>
      <c r="M1708">
        <v>0</v>
      </c>
      <c r="N1708" t="s">
        <v>20</v>
      </c>
      <c r="O1708">
        <v>0</v>
      </c>
      <c r="P1708" t="s">
        <v>20</v>
      </c>
      <c r="Q1708" t="s">
        <v>3364</v>
      </c>
      <c r="R1708" t="s">
        <v>2829</v>
      </c>
      <c r="S1708">
        <v>5</v>
      </c>
      <c r="T1708">
        <v>0.01</v>
      </c>
    </row>
    <row r="1709" spans="1:20" x14ac:dyDescent="0.35">
      <c r="A1709">
        <v>344</v>
      </c>
      <c r="B1709">
        <v>1647174073</v>
      </c>
      <c r="C1709" s="3">
        <f t="shared" si="78"/>
        <v>44633.514733796299</v>
      </c>
      <c r="D1709" t="s">
        <v>15</v>
      </c>
      <c r="E1709" t="s">
        <v>3365</v>
      </c>
      <c r="F1709">
        <v>0</v>
      </c>
      <c r="G1709">
        <v>1991</v>
      </c>
      <c r="H1709">
        <v>8</v>
      </c>
      <c r="I1709">
        <v>0</v>
      </c>
      <c r="J1709">
        <v>1647174098</v>
      </c>
      <c r="K1709">
        <f t="shared" si="79"/>
        <v>44633.515023148153</v>
      </c>
      <c r="L1709" s="5">
        <f t="shared" si="80"/>
        <v>2.8935185400769114E-4</v>
      </c>
      <c r="M1709">
        <v>0</v>
      </c>
      <c r="N1709" t="s">
        <v>20</v>
      </c>
      <c r="O1709">
        <v>0</v>
      </c>
      <c r="P1709" t="s">
        <v>20</v>
      </c>
      <c r="Q1709" t="s">
        <v>3366</v>
      </c>
      <c r="R1709" t="s">
        <v>2829</v>
      </c>
      <c r="T1709">
        <v>0.01</v>
      </c>
    </row>
    <row r="1710" spans="1:20" x14ac:dyDescent="0.35">
      <c r="A1710">
        <v>343</v>
      </c>
      <c r="B1710">
        <v>1647171385</v>
      </c>
      <c r="C1710" s="3">
        <f t="shared" si="78"/>
        <v>44633.483622685184</v>
      </c>
      <c r="D1710" t="s">
        <v>15</v>
      </c>
      <c r="E1710" t="s">
        <v>3367</v>
      </c>
      <c r="F1710">
        <v>0</v>
      </c>
      <c r="G1710">
        <v>1953</v>
      </c>
      <c r="H1710">
        <v>5</v>
      </c>
      <c r="I1710">
        <v>0</v>
      </c>
      <c r="J1710">
        <v>1647171445</v>
      </c>
      <c r="K1710">
        <f t="shared" si="79"/>
        <v>44633.484317129631</v>
      </c>
      <c r="L1710" s="5">
        <f t="shared" si="80"/>
        <v>6.944444467080757E-4</v>
      </c>
      <c r="M1710">
        <v>0</v>
      </c>
      <c r="N1710" t="s">
        <v>20</v>
      </c>
      <c r="O1710">
        <v>0</v>
      </c>
      <c r="P1710" t="s">
        <v>20</v>
      </c>
      <c r="Q1710" t="s">
        <v>3368</v>
      </c>
      <c r="R1710" t="s">
        <v>2829</v>
      </c>
      <c r="S1710">
        <v>1</v>
      </c>
      <c r="T1710">
        <v>0.01</v>
      </c>
    </row>
    <row r="1711" spans="1:20" x14ac:dyDescent="0.35">
      <c r="A1711">
        <v>342</v>
      </c>
      <c r="B1711">
        <v>1647167941</v>
      </c>
      <c r="C1711" s="3">
        <f t="shared" si="78"/>
        <v>44633.443761574075</v>
      </c>
      <c r="D1711" t="s">
        <v>15</v>
      </c>
      <c r="E1711" t="s">
        <v>3369</v>
      </c>
      <c r="F1711">
        <v>0</v>
      </c>
      <c r="G1711">
        <v>1957</v>
      </c>
      <c r="H1711">
        <v>6</v>
      </c>
      <c r="I1711">
        <v>0</v>
      </c>
      <c r="J1711">
        <v>1647168018</v>
      </c>
      <c r="K1711">
        <f t="shared" si="79"/>
        <v>44633.444652777776</v>
      </c>
      <c r="L1711" s="5">
        <f t="shared" si="80"/>
        <v>8.9120370103046298E-4</v>
      </c>
      <c r="M1711">
        <v>0</v>
      </c>
      <c r="N1711" t="s">
        <v>20</v>
      </c>
      <c r="O1711">
        <v>0</v>
      </c>
      <c r="P1711" t="s">
        <v>20</v>
      </c>
      <c r="Q1711" t="s">
        <v>3370</v>
      </c>
      <c r="R1711" t="s">
        <v>2829</v>
      </c>
      <c r="S1711">
        <v>1</v>
      </c>
      <c r="T1711">
        <v>0.01</v>
      </c>
    </row>
    <row r="1712" spans="1:20" x14ac:dyDescent="0.35">
      <c r="A1712">
        <v>341</v>
      </c>
      <c r="B1712">
        <v>1647166403</v>
      </c>
      <c r="C1712" s="3">
        <f t="shared" si="78"/>
        <v>44633.42596064815</v>
      </c>
      <c r="D1712" t="s">
        <v>15</v>
      </c>
      <c r="E1712" t="s">
        <v>3371</v>
      </c>
      <c r="F1712">
        <v>0</v>
      </c>
      <c r="G1712">
        <v>1978</v>
      </c>
      <c r="H1712">
        <v>15</v>
      </c>
      <c r="I1712">
        <v>0</v>
      </c>
      <c r="J1712">
        <v>1647166444</v>
      </c>
      <c r="K1712">
        <f t="shared" si="79"/>
        <v>44633.426435185189</v>
      </c>
      <c r="L1712" s="5">
        <f t="shared" si="80"/>
        <v>4.7453703882638365E-4</v>
      </c>
      <c r="M1712">
        <v>0</v>
      </c>
      <c r="N1712" t="s">
        <v>20</v>
      </c>
      <c r="O1712">
        <v>0</v>
      </c>
      <c r="P1712" t="s">
        <v>20</v>
      </c>
      <c r="Q1712" t="s">
        <v>3372</v>
      </c>
      <c r="R1712" t="s">
        <v>2829</v>
      </c>
      <c r="T1712">
        <v>0.01</v>
      </c>
    </row>
    <row r="1713" spans="1:20" x14ac:dyDescent="0.35">
      <c r="A1713">
        <v>340</v>
      </c>
      <c r="B1713">
        <v>1647165494</v>
      </c>
      <c r="C1713" s="3">
        <f t="shared" si="78"/>
        <v>44633.415439814809</v>
      </c>
      <c r="D1713" t="s">
        <v>15</v>
      </c>
      <c r="E1713" t="s">
        <v>3373</v>
      </c>
      <c r="F1713">
        <v>0</v>
      </c>
      <c r="G1713">
        <v>1833</v>
      </c>
      <c r="H1713">
        <v>3</v>
      </c>
      <c r="I1713">
        <v>0</v>
      </c>
      <c r="J1713">
        <v>1647165509</v>
      </c>
      <c r="K1713">
        <f t="shared" si="79"/>
        <v>44633.415613425925</v>
      </c>
      <c r="L1713" s="5">
        <f t="shared" si="80"/>
        <v>1.7361111531499773E-4</v>
      </c>
      <c r="M1713">
        <v>0</v>
      </c>
      <c r="N1713" t="s">
        <v>20</v>
      </c>
      <c r="O1713">
        <v>0</v>
      </c>
      <c r="P1713" t="s">
        <v>20</v>
      </c>
      <c r="Q1713" t="s">
        <v>3374</v>
      </c>
      <c r="R1713" t="s">
        <v>2829</v>
      </c>
      <c r="T1713">
        <v>0.01</v>
      </c>
    </row>
    <row r="1714" spans="1:20" x14ac:dyDescent="0.35">
      <c r="A1714">
        <v>339</v>
      </c>
      <c r="B1714">
        <v>1647165338</v>
      </c>
      <c r="C1714" s="3">
        <f t="shared" si="78"/>
        <v>44633.413634259261</v>
      </c>
      <c r="D1714" t="s">
        <v>15</v>
      </c>
      <c r="E1714" t="s">
        <v>3375</v>
      </c>
      <c r="F1714">
        <v>0</v>
      </c>
      <c r="G1714">
        <v>1809</v>
      </c>
      <c r="H1714">
        <v>0</v>
      </c>
      <c r="I1714">
        <v>0</v>
      </c>
      <c r="J1714">
        <v>1647165359</v>
      </c>
      <c r="K1714">
        <f t="shared" si="79"/>
        <v>44633.413877314815</v>
      </c>
      <c r="L1714" s="5">
        <f t="shared" si="80"/>
        <v>2.4305555416503921E-4</v>
      </c>
      <c r="M1714">
        <v>0</v>
      </c>
      <c r="N1714" t="s">
        <v>20</v>
      </c>
      <c r="O1714">
        <v>0</v>
      </c>
      <c r="P1714" t="s">
        <v>20</v>
      </c>
      <c r="Q1714" t="s">
        <v>3376</v>
      </c>
      <c r="R1714" t="s">
        <v>2829</v>
      </c>
      <c r="T1714">
        <v>0.01</v>
      </c>
    </row>
    <row r="1715" spans="1:20" x14ac:dyDescent="0.35">
      <c r="A1715">
        <v>338</v>
      </c>
      <c r="B1715">
        <v>1647164809</v>
      </c>
      <c r="C1715" s="3">
        <f t="shared" si="78"/>
        <v>44633.407511574071</v>
      </c>
      <c r="D1715" t="s">
        <v>15</v>
      </c>
      <c r="E1715" t="s">
        <v>3377</v>
      </c>
      <c r="F1715">
        <v>0</v>
      </c>
      <c r="G1715">
        <v>1856</v>
      </c>
      <c r="H1715">
        <v>3</v>
      </c>
      <c r="I1715">
        <v>0</v>
      </c>
      <c r="J1715">
        <v>1647164895</v>
      </c>
      <c r="K1715">
        <f t="shared" si="79"/>
        <v>44633.408506944441</v>
      </c>
      <c r="L1715" s="5">
        <f t="shared" si="80"/>
        <v>9.9537037021946162E-4</v>
      </c>
      <c r="M1715">
        <v>0</v>
      </c>
      <c r="N1715" t="s">
        <v>20</v>
      </c>
      <c r="O1715">
        <v>0</v>
      </c>
      <c r="P1715" t="s">
        <v>20</v>
      </c>
      <c r="Q1715" t="s">
        <v>3378</v>
      </c>
      <c r="R1715" t="s">
        <v>2829</v>
      </c>
      <c r="S1715">
        <v>1</v>
      </c>
      <c r="T1715">
        <v>0.01</v>
      </c>
    </row>
    <row r="1716" spans="1:20" x14ac:dyDescent="0.35">
      <c r="A1716">
        <v>337</v>
      </c>
      <c r="B1716">
        <v>1647164657</v>
      </c>
      <c r="C1716" s="3">
        <f t="shared" si="78"/>
        <v>44633.405752314815</v>
      </c>
      <c r="D1716" t="s">
        <v>15</v>
      </c>
      <c r="E1716" t="s">
        <v>3379</v>
      </c>
      <c r="F1716">
        <v>0</v>
      </c>
      <c r="G1716">
        <v>1849</v>
      </c>
      <c r="H1716">
        <v>7</v>
      </c>
      <c r="I1716">
        <v>0</v>
      </c>
      <c r="J1716">
        <v>1647164677</v>
      </c>
      <c r="K1716">
        <f t="shared" si="79"/>
        <v>44633.4059837963</v>
      </c>
      <c r="L1716" s="5">
        <f t="shared" si="80"/>
        <v>2.3148148466134444E-4</v>
      </c>
      <c r="M1716">
        <v>0</v>
      </c>
      <c r="N1716" t="s">
        <v>20</v>
      </c>
      <c r="O1716">
        <v>0</v>
      </c>
      <c r="P1716" t="s">
        <v>20</v>
      </c>
      <c r="Q1716" t="s">
        <v>3380</v>
      </c>
      <c r="R1716" t="s">
        <v>2829</v>
      </c>
      <c r="S1716">
        <v>2</v>
      </c>
      <c r="T1716">
        <v>0.01</v>
      </c>
    </row>
    <row r="1717" spans="1:20" x14ac:dyDescent="0.35">
      <c r="A1717">
        <v>336</v>
      </c>
      <c r="B1717">
        <v>1647164325</v>
      </c>
      <c r="C1717" s="3">
        <f t="shared" si="78"/>
        <v>44633.401909722219</v>
      </c>
      <c r="D1717" t="s">
        <v>15</v>
      </c>
      <c r="E1717" t="s">
        <v>3381</v>
      </c>
      <c r="F1717">
        <v>0</v>
      </c>
      <c r="G1717">
        <v>1838</v>
      </c>
      <c r="H1717">
        <v>4</v>
      </c>
      <c r="I1717">
        <v>0</v>
      </c>
      <c r="J1717">
        <v>1647164449</v>
      </c>
      <c r="K1717">
        <f t="shared" si="79"/>
        <v>44633.403344907405</v>
      </c>
      <c r="L1717" s="5">
        <f t="shared" si="80"/>
        <v>1.4351851859828457E-3</v>
      </c>
      <c r="M1717">
        <v>0</v>
      </c>
      <c r="N1717" t="s">
        <v>20</v>
      </c>
      <c r="O1717">
        <v>0</v>
      </c>
      <c r="P1717" t="s">
        <v>20</v>
      </c>
      <c r="Q1717" t="s">
        <v>3382</v>
      </c>
      <c r="R1717" t="s">
        <v>2829</v>
      </c>
      <c r="S1717">
        <v>1</v>
      </c>
      <c r="T1717">
        <v>0.01</v>
      </c>
    </row>
    <row r="1718" spans="1:20" x14ac:dyDescent="0.35">
      <c r="A1718">
        <v>330</v>
      </c>
      <c r="B1718">
        <v>1647157890</v>
      </c>
      <c r="C1718" s="3">
        <f t="shared" si="78"/>
        <v>44633.327430555553</v>
      </c>
      <c r="D1718" t="s">
        <v>15</v>
      </c>
      <c r="E1718" t="s">
        <v>3383</v>
      </c>
      <c r="F1718">
        <v>0</v>
      </c>
      <c r="G1718">
        <v>2212</v>
      </c>
      <c r="H1718">
        <v>9</v>
      </c>
      <c r="I1718">
        <v>0</v>
      </c>
      <c r="J1718">
        <v>1647157914</v>
      </c>
      <c r="K1718">
        <f t="shared" si="79"/>
        <v>44633.327708333338</v>
      </c>
      <c r="L1718" s="5">
        <f t="shared" si="80"/>
        <v>2.7777778450399637E-4</v>
      </c>
      <c r="M1718">
        <v>0</v>
      </c>
      <c r="N1718" t="s">
        <v>20</v>
      </c>
      <c r="O1718">
        <v>0</v>
      </c>
      <c r="P1718" t="s">
        <v>20</v>
      </c>
      <c r="Q1718" t="s">
        <v>3384</v>
      </c>
      <c r="R1718" t="s">
        <v>2829</v>
      </c>
      <c r="S1718">
        <v>1</v>
      </c>
      <c r="T1718">
        <v>0.01</v>
      </c>
    </row>
    <row r="1719" spans="1:20" x14ac:dyDescent="0.35">
      <c r="A1719">
        <v>329</v>
      </c>
      <c r="B1719">
        <v>1647153556</v>
      </c>
      <c r="C1719" s="3">
        <f t="shared" si="78"/>
        <v>44633.277268518519</v>
      </c>
      <c r="D1719" t="s">
        <v>15</v>
      </c>
      <c r="E1719" t="s">
        <v>3385</v>
      </c>
      <c r="F1719">
        <v>0</v>
      </c>
      <c r="G1719">
        <v>2254</v>
      </c>
      <c r="H1719">
        <v>18</v>
      </c>
      <c r="I1719">
        <v>1</v>
      </c>
      <c r="J1719">
        <v>1647153627</v>
      </c>
      <c r="K1719">
        <f t="shared" si="79"/>
        <v>44633.278090277774</v>
      </c>
      <c r="L1719" s="5">
        <f t="shared" si="80"/>
        <v>8.2175925490446389E-4</v>
      </c>
      <c r="M1719">
        <v>0</v>
      </c>
      <c r="N1719" t="s">
        <v>20</v>
      </c>
      <c r="O1719">
        <v>0</v>
      </c>
      <c r="P1719" t="s">
        <v>20</v>
      </c>
      <c r="Q1719" t="s">
        <v>3386</v>
      </c>
      <c r="R1719" t="s">
        <v>2829</v>
      </c>
      <c r="S1719">
        <v>3</v>
      </c>
      <c r="T1719">
        <v>0.01</v>
      </c>
    </row>
    <row r="1720" spans="1:20" x14ac:dyDescent="0.35">
      <c r="A1720">
        <v>326</v>
      </c>
      <c r="B1720">
        <v>1647112817</v>
      </c>
      <c r="C1720" s="3">
        <f t="shared" si="78"/>
        <v>44632.805752314816</v>
      </c>
      <c r="D1720" t="s">
        <v>15</v>
      </c>
      <c r="E1720" t="s">
        <v>3387</v>
      </c>
      <c r="F1720">
        <v>0</v>
      </c>
      <c r="G1720">
        <v>2233</v>
      </c>
      <c r="H1720">
        <v>0</v>
      </c>
      <c r="I1720">
        <v>0</v>
      </c>
      <c r="J1720">
        <v>1647112839</v>
      </c>
      <c r="K1720">
        <f t="shared" si="79"/>
        <v>44632.806006944447</v>
      </c>
      <c r="L1720" s="5">
        <f t="shared" si="80"/>
        <v>2.546296309446916E-4</v>
      </c>
      <c r="M1720">
        <v>0</v>
      </c>
      <c r="N1720" t="s">
        <v>20</v>
      </c>
      <c r="O1720">
        <v>0</v>
      </c>
      <c r="P1720" t="s">
        <v>20</v>
      </c>
      <c r="Q1720" t="s">
        <v>3388</v>
      </c>
      <c r="R1720" t="s">
        <v>2829</v>
      </c>
      <c r="T1720">
        <v>0.01</v>
      </c>
    </row>
    <row r="1721" spans="1:20" x14ac:dyDescent="0.35">
      <c r="A1721">
        <v>325</v>
      </c>
      <c r="B1721">
        <v>1647110920</v>
      </c>
      <c r="C1721" s="3">
        <f t="shared" si="78"/>
        <v>44632.783796296295</v>
      </c>
      <c r="D1721" t="s">
        <v>15</v>
      </c>
      <c r="E1721" t="s">
        <v>3389</v>
      </c>
      <c r="F1721">
        <v>0</v>
      </c>
      <c r="G1721">
        <v>2472</v>
      </c>
      <c r="H1721">
        <v>10</v>
      </c>
      <c r="I1721">
        <v>0</v>
      </c>
      <c r="J1721">
        <v>1647110943</v>
      </c>
      <c r="K1721">
        <f t="shared" si="79"/>
        <v>44632.784062499995</v>
      </c>
      <c r="L1721" s="5">
        <f t="shared" si="80"/>
        <v>2.6620370044838637E-4</v>
      </c>
      <c r="M1721">
        <v>0</v>
      </c>
      <c r="N1721" t="s">
        <v>20</v>
      </c>
      <c r="O1721">
        <v>0</v>
      </c>
      <c r="P1721" t="s">
        <v>20</v>
      </c>
      <c r="Q1721" t="s">
        <v>3390</v>
      </c>
      <c r="R1721" t="s">
        <v>2829</v>
      </c>
      <c r="S1721">
        <v>10</v>
      </c>
      <c r="T1721">
        <v>0.01</v>
      </c>
    </row>
    <row r="1722" spans="1:20" x14ac:dyDescent="0.35">
      <c r="A1722">
        <v>324</v>
      </c>
      <c r="B1722">
        <v>1647109721</v>
      </c>
      <c r="C1722" s="3">
        <f t="shared" si="78"/>
        <v>44632.769918981481</v>
      </c>
      <c r="D1722" t="s">
        <v>15</v>
      </c>
      <c r="E1722" t="s">
        <v>20</v>
      </c>
      <c r="F1722">
        <v>0</v>
      </c>
      <c r="G1722">
        <v>2220</v>
      </c>
      <c r="H1722">
        <v>2</v>
      </c>
      <c r="I1722">
        <v>1</v>
      </c>
      <c r="J1722">
        <v>1647109744</v>
      </c>
      <c r="K1722">
        <f t="shared" si="79"/>
        <v>44632.770185185189</v>
      </c>
      <c r="L1722" s="5">
        <f t="shared" si="80"/>
        <v>2.6620370772434399E-4</v>
      </c>
      <c r="M1722">
        <v>0</v>
      </c>
      <c r="N1722" t="s">
        <v>20</v>
      </c>
      <c r="O1722">
        <v>0</v>
      </c>
      <c r="P1722" t="s">
        <v>20</v>
      </c>
      <c r="Q1722" t="s">
        <v>3391</v>
      </c>
      <c r="R1722" t="s">
        <v>2829</v>
      </c>
      <c r="S1722">
        <v>3</v>
      </c>
      <c r="T1722">
        <v>0.01</v>
      </c>
    </row>
    <row r="1723" spans="1:20" x14ac:dyDescent="0.35">
      <c r="A1723">
        <v>323</v>
      </c>
      <c r="B1723">
        <v>1647109470</v>
      </c>
      <c r="C1723" s="3">
        <f t="shared" si="78"/>
        <v>44632.767013888893</v>
      </c>
      <c r="D1723" t="s">
        <v>15</v>
      </c>
      <c r="E1723" t="s">
        <v>20</v>
      </c>
      <c r="F1723">
        <v>0</v>
      </c>
      <c r="G1723">
        <v>2213</v>
      </c>
      <c r="H1723">
        <v>4</v>
      </c>
      <c r="I1723">
        <v>1</v>
      </c>
      <c r="J1723">
        <v>1647112739</v>
      </c>
      <c r="K1723">
        <f t="shared" si="79"/>
        <v>44632.804849537039</v>
      </c>
      <c r="L1723" s="5">
        <f t="shared" si="80"/>
        <v>3.7835648145119194E-2</v>
      </c>
      <c r="M1723">
        <v>0</v>
      </c>
      <c r="N1723" t="s">
        <v>20</v>
      </c>
      <c r="O1723">
        <v>0</v>
      </c>
      <c r="P1723" t="s">
        <v>20</v>
      </c>
      <c r="Q1723" t="s">
        <v>3392</v>
      </c>
      <c r="R1723" t="s">
        <v>2829</v>
      </c>
      <c r="S1723">
        <v>1</v>
      </c>
      <c r="T1723">
        <v>0.01</v>
      </c>
    </row>
    <row r="1724" spans="1:20" x14ac:dyDescent="0.35">
      <c r="A1724">
        <v>319</v>
      </c>
      <c r="B1724">
        <v>1647090430</v>
      </c>
      <c r="C1724" s="3">
        <f t="shared" si="78"/>
        <v>44632.546643518523</v>
      </c>
      <c r="D1724" t="s">
        <v>15</v>
      </c>
      <c r="E1724" t="s">
        <v>3393</v>
      </c>
      <c r="F1724">
        <v>0</v>
      </c>
      <c r="G1724">
        <v>2775</v>
      </c>
      <c r="H1724">
        <v>12</v>
      </c>
      <c r="I1724">
        <v>0</v>
      </c>
      <c r="J1724">
        <v>1647091154</v>
      </c>
      <c r="K1724">
        <f t="shared" si="79"/>
        <v>44632.555023148147</v>
      </c>
      <c r="L1724" s="5">
        <f t="shared" si="80"/>
        <v>8.3796296239597723E-3</v>
      </c>
      <c r="M1724">
        <v>0</v>
      </c>
      <c r="N1724" t="s">
        <v>20</v>
      </c>
      <c r="O1724">
        <v>0</v>
      </c>
      <c r="P1724" t="s">
        <v>20</v>
      </c>
      <c r="Q1724" t="s">
        <v>3394</v>
      </c>
      <c r="R1724" t="s">
        <v>2829</v>
      </c>
      <c r="S1724">
        <v>2</v>
      </c>
      <c r="T1724">
        <v>0.01</v>
      </c>
    </row>
    <row r="1725" spans="1:20" x14ac:dyDescent="0.35">
      <c r="A1725">
        <v>318</v>
      </c>
      <c r="B1725">
        <v>1647032339</v>
      </c>
      <c r="C1725" s="3">
        <f t="shared" si="78"/>
        <v>44631.874293981484</v>
      </c>
      <c r="D1725" t="s">
        <v>15</v>
      </c>
      <c r="E1725" t="s">
        <v>3395</v>
      </c>
      <c r="F1725">
        <v>0</v>
      </c>
      <c r="G1725">
        <v>2684</v>
      </c>
      <c r="H1725">
        <v>9</v>
      </c>
      <c r="I1725">
        <v>0</v>
      </c>
      <c r="J1725">
        <v>1647032551</v>
      </c>
      <c r="K1725">
        <f t="shared" si="79"/>
        <v>44631.876747685186</v>
      </c>
      <c r="L1725" s="5">
        <f t="shared" si="80"/>
        <v>2.4537037024856545E-3</v>
      </c>
      <c r="M1725">
        <v>0</v>
      </c>
      <c r="N1725" t="s">
        <v>20</v>
      </c>
      <c r="O1725">
        <v>0</v>
      </c>
      <c r="P1725" t="s">
        <v>20</v>
      </c>
      <c r="Q1725" t="s">
        <v>3396</v>
      </c>
      <c r="R1725" t="s">
        <v>2829</v>
      </c>
      <c r="S1725">
        <v>2</v>
      </c>
      <c r="T1725">
        <v>0.01</v>
      </c>
    </row>
    <row r="1726" spans="1:20" x14ac:dyDescent="0.35">
      <c r="A1726">
        <v>317</v>
      </c>
      <c r="B1726">
        <v>1647028743</v>
      </c>
      <c r="C1726" s="3">
        <f t="shared" si="78"/>
        <v>44631.832673611112</v>
      </c>
      <c r="D1726" t="s">
        <v>15</v>
      </c>
      <c r="E1726" t="s">
        <v>3397</v>
      </c>
      <c r="F1726">
        <v>0</v>
      </c>
      <c r="G1726">
        <v>3734</v>
      </c>
      <c r="H1726">
        <v>23</v>
      </c>
      <c r="I1726">
        <v>0</v>
      </c>
      <c r="J1726">
        <v>1647028772</v>
      </c>
      <c r="K1726">
        <f t="shared" si="79"/>
        <v>44631.833009259259</v>
      </c>
      <c r="L1726" s="5">
        <f t="shared" si="80"/>
        <v>3.3564814657438546E-4</v>
      </c>
      <c r="M1726">
        <v>0</v>
      </c>
      <c r="N1726" t="s">
        <v>20</v>
      </c>
      <c r="O1726">
        <v>0</v>
      </c>
      <c r="P1726" t="s">
        <v>20</v>
      </c>
      <c r="Q1726" t="s">
        <v>3398</v>
      </c>
      <c r="R1726" t="s">
        <v>2829</v>
      </c>
      <c r="S1726">
        <v>1</v>
      </c>
      <c r="T1726">
        <v>0.01</v>
      </c>
    </row>
    <row r="1727" spans="1:20" x14ac:dyDescent="0.35">
      <c r="A1727">
        <v>316</v>
      </c>
      <c r="B1727">
        <v>1647025578</v>
      </c>
      <c r="C1727" s="3">
        <f t="shared" si="78"/>
        <v>44631.796041666668</v>
      </c>
      <c r="D1727" t="s">
        <v>15</v>
      </c>
      <c r="E1727" t="s">
        <v>3399</v>
      </c>
      <c r="F1727">
        <v>0</v>
      </c>
      <c r="G1727">
        <v>4609</v>
      </c>
      <c r="H1727">
        <v>7</v>
      </c>
      <c r="I1727">
        <v>0</v>
      </c>
      <c r="J1727">
        <v>1647025605</v>
      </c>
      <c r="K1727">
        <f t="shared" si="79"/>
        <v>44631.796354166669</v>
      </c>
      <c r="L1727" s="5">
        <f t="shared" si="80"/>
        <v>3.125000002910383E-4</v>
      </c>
      <c r="M1727">
        <v>0</v>
      </c>
      <c r="N1727" t="s">
        <v>20</v>
      </c>
      <c r="O1727">
        <v>0</v>
      </c>
      <c r="P1727" t="s">
        <v>20</v>
      </c>
      <c r="Q1727" t="s">
        <v>3400</v>
      </c>
      <c r="R1727" t="s">
        <v>2829</v>
      </c>
      <c r="T1727">
        <v>0.01</v>
      </c>
    </row>
    <row r="1728" spans="1:20" x14ac:dyDescent="0.35">
      <c r="A1728">
        <v>315</v>
      </c>
      <c r="B1728">
        <v>1647011572</v>
      </c>
      <c r="C1728" s="3">
        <f t="shared" si="78"/>
        <v>44631.633935185186</v>
      </c>
      <c r="D1728" t="s">
        <v>15</v>
      </c>
      <c r="E1728" t="s">
        <v>3401</v>
      </c>
      <c r="F1728">
        <v>0</v>
      </c>
      <c r="G1728">
        <v>5361</v>
      </c>
      <c r="H1728">
        <v>83</v>
      </c>
      <c r="I1728">
        <v>0</v>
      </c>
      <c r="J1728">
        <v>1647758651</v>
      </c>
      <c r="K1728">
        <f t="shared" si="79"/>
        <v>44640.280682870369</v>
      </c>
      <c r="L1728" s="5">
        <f t="shared" si="80"/>
        <v>8.6467476851830725</v>
      </c>
      <c r="M1728">
        <v>0</v>
      </c>
      <c r="N1728" t="s">
        <v>20</v>
      </c>
      <c r="O1728">
        <v>0</v>
      </c>
      <c r="P1728" t="s">
        <v>20</v>
      </c>
      <c r="Q1728" t="s">
        <v>3402</v>
      </c>
      <c r="R1728" t="s">
        <v>2829</v>
      </c>
      <c r="T1728">
        <v>0.01</v>
      </c>
    </row>
    <row r="1729" spans="1:20" x14ac:dyDescent="0.35">
      <c r="A1729">
        <v>306</v>
      </c>
      <c r="B1729">
        <v>1646977704</v>
      </c>
      <c r="C1729" s="3">
        <f t="shared" si="78"/>
        <v>44631.241944444446</v>
      </c>
      <c r="D1729" t="s">
        <v>15</v>
      </c>
      <c r="E1729" t="s">
        <v>3403</v>
      </c>
      <c r="F1729">
        <v>0</v>
      </c>
      <c r="G1729">
        <v>2684</v>
      </c>
      <c r="H1729">
        <v>3</v>
      </c>
      <c r="I1729">
        <v>0</v>
      </c>
      <c r="J1729">
        <v>1647008070</v>
      </c>
      <c r="K1729">
        <f t="shared" si="79"/>
        <v>44631.593402777777</v>
      </c>
      <c r="L1729" s="5">
        <f t="shared" si="80"/>
        <v>0.351458333330811</v>
      </c>
      <c r="M1729">
        <v>0</v>
      </c>
      <c r="N1729" t="s">
        <v>20</v>
      </c>
      <c r="O1729">
        <v>0</v>
      </c>
      <c r="P1729" t="s">
        <v>20</v>
      </c>
      <c r="Q1729" t="s">
        <v>3404</v>
      </c>
      <c r="R1729" t="s">
        <v>2829</v>
      </c>
      <c r="S1729">
        <v>2</v>
      </c>
      <c r="T1729">
        <v>0.01</v>
      </c>
    </row>
    <row r="1730" spans="1:20" x14ac:dyDescent="0.35">
      <c r="A1730">
        <v>305</v>
      </c>
      <c r="B1730">
        <v>1646943487</v>
      </c>
      <c r="C1730" s="3">
        <f t="shared" ref="C1730:C1793" si="81">(B1730/86400)+25569</f>
        <v>44630.845914351856</v>
      </c>
      <c r="D1730" t="s">
        <v>15</v>
      </c>
      <c r="E1730" t="s">
        <v>3405</v>
      </c>
      <c r="F1730">
        <v>0</v>
      </c>
      <c r="G1730">
        <v>1757</v>
      </c>
      <c r="H1730">
        <v>1</v>
      </c>
      <c r="I1730">
        <v>1</v>
      </c>
      <c r="J1730">
        <v>1646943495</v>
      </c>
      <c r="K1730">
        <f t="shared" ref="K1730:K1793" si="82">(J1730/86400)+25569</f>
        <v>44630.846006944441</v>
      </c>
      <c r="L1730" s="5">
        <f t="shared" ref="L1730:L1793" si="83">IF(K1730-C1730&gt;0, K1730-C1730, "")</f>
        <v>9.2592585133388638E-5</v>
      </c>
      <c r="M1730">
        <v>0</v>
      </c>
      <c r="N1730" t="s">
        <v>20</v>
      </c>
      <c r="O1730">
        <v>0</v>
      </c>
      <c r="P1730" t="s">
        <v>20</v>
      </c>
      <c r="Q1730" t="s">
        <v>3406</v>
      </c>
      <c r="R1730" t="s">
        <v>2829</v>
      </c>
      <c r="S1730">
        <v>1</v>
      </c>
      <c r="T1730">
        <v>0.01</v>
      </c>
    </row>
    <row r="1731" spans="1:20" x14ac:dyDescent="0.35">
      <c r="A1731">
        <v>304</v>
      </c>
      <c r="B1731">
        <v>1646939484</v>
      </c>
      <c r="C1731" s="3">
        <f t="shared" si="81"/>
        <v>44630.799583333333</v>
      </c>
      <c r="D1731" t="s">
        <v>15</v>
      </c>
      <c r="E1731" t="s">
        <v>3407</v>
      </c>
      <c r="F1731">
        <v>0</v>
      </c>
      <c r="G1731">
        <v>2236</v>
      </c>
      <c r="H1731">
        <v>17</v>
      </c>
      <c r="I1731">
        <v>0</v>
      </c>
      <c r="J1731">
        <v>1646941113</v>
      </c>
      <c r="K1731">
        <f t="shared" si="82"/>
        <v>44630.818437499998</v>
      </c>
      <c r="L1731" s="5">
        <f t="shared" si="83"/>
        <v>1.8854166664823424E-2</v>
      </c>
      <c r="M1731">
        <v>0</v>
      </c>
      <c r="N1731" t="s">
        <v>20</v>
      </c>
      <c r="O1731">
        <v>0</v>
      </c>
      <c r="P1731" t="s">
        <v>20</v>
      </c>
      <c r="Q1731" t="s">
        <v>3408</v>
      </c>
      <c r="R1731" t="s">
        <v>2829</v>
      </c>
      <c r="S1731">
        <v>3</v>
      </c>
      <c r="T1731">
        <v>0.01</v>
      </c>
    </row>
    <row r="1732" spans="1:20" x14ac:dyDescent="0.35">
      <c r="A1732">
        <v>296</v>
      </c>
      <c r="B1732">
        <v>1646916904</v>
      </c>
      <c r="C1732" s="3">
        <f t="shared" si="81"/>
        <v>44630.538240740745</v>
      </c>
      <c r="D1732" t="s">
        <v>15</v>
      </c>
      <c r="E1732" t="s">
        <v>3409</v>
      </c>
      <c r="F1732">
        <v>0</v>
      </c>
      <c r="G1732">
        <v>1791</v>
      </c>
      <c r="H1732">
        <v>15</v>
      </c>
      <c r="I1732">
        <v>0</v>
      </c>
      <c r="J1732">
        <v>1646917002</v>
      </c>
      <c r="K1732">
        <f t="shared" si="82"/>
        <v>44630.539375</v>
      </c>
      <c r="L1732" s="5">
        <f t="shared" si="83"/>
        <v>1.1342592551955022E-3</v>
      </c>
      <c r="M1732">
        <v>0</v>
      </c>
      <c r="N1732" t="s">
        <v>20</v>
      </c>
      <c r="O1732">
        <v>0</v>
      </c>
      <c r="P1732" t="s">
        <v>20</v>
      </c>
      <c r="Q1732" t="s">
        <v>3410</v>
      </c>
      <c r="R1732" t="s">
        <v>2829</v>
      </c>
      <c r="T1732">
        <v>0.01</v>
      </c>
    </row>
    <row r="1733" spans="1:20" x14ac:dyDescent="0.35">
      <c r="A1733">
        <v>293</v>
      </c>
      <c r="B1733">
        <v>1646895829</v>
      </c>
      <c r="C1733" s="3">
        <f t="shared" si="81"/>
        <v>44630.294317129628</v>
      </c>
      <c r="D1733" t="s">
        <v>15</v>
      </c>
      <c r="E1733" t="s">
        <v>3411</v>
      </c>
      <c r="F1733">
        <v>0</v>
      </c>
      <c r="G1733">
        <v>1598</v>
      </c>
      <c r="H1733">
        <v>9</v>
      </c>
      <c r="I1733">
        <v>0</v>
      </c>
      <c r="J1733">
        <v>1646900998</v>
      </c>
      <c r="K1733">
        <f t="shared" si="82"/>
        <v>44630.354143518518</v>
      </c>
      <c r="L1733" s="5">
        <f t="shared" si="83"/>
        <v>5.9826388889632653E-2</v>
      </c>
      <c r="M1733">
        <v>0</v>
      </c>
      <c r="N1733" t="s">
        <v>20</v>
      </c>
      <c r="O1733">
        <v>0</v>
      </c>
      <c r="P1733" t="s">
        <v>20</v>
      </c>
      <c r="Q1733" t="s">
        <v>3412</v>
      </c>
      <c r="R1733" t="s">
        <v>2829</v>
      </c>
      <c r="S1733">
        <v>1</v>
      </c>
      <c r="T1733">
        <v>0.01</v>
      </c>
    </row>
    <row r="1734" spans="1:20" x14ac:dyDescent="0.35">
      <c r="A1734">
        <v>292</v>
      </c>
      <c r="B1734">
        <v>1646853925</v>
      </c>
      <c r="C1734" s="3">
        <f t="shared" si="81"/>
        <v>44629.809317129635</v>
      </c>
      <c r="D1734" t="s">
        <v>15</v>
      </c>
      <c r="E1734" t="s">
        <v>20</v>
      </c>
      <c r="F1734">
        <v>0</v>
      </c>
      <c r="G1734">
        <v>1655</v>
      </c>
      <c r="H1734">
        <v>3</v>
      </c>
      <c r="I1734">
        <v>1</v>
      </c>
      <c r="J1734">
        <v>1646895937</v>
      </c>
      <c r="K1734">
        <f t="shared" si="82"/>
        <v>44630.295567129629</v>
      </c>
      <c r="L1734" s="5">
        <f t="shared" si="83"/>
        <v>0.48624999999447027</v>
      </c>
      <c r="M1734">
        <v>0</v>
      </c>
      <c r="N1734" t="s">
        <v>20</v>
      </c>
      <c r="O1734">
        <v>0</v>
      </c>
      <c r="P1734" t="s">
        <v>20</v>
      </c>
      <c r="Q1734" t="s">
        <v>3413</v>
      </c>
      <c r="R1734" t="s">
        <v>2829</v>
      </c>
      <c r="T1734">
        <v>0.01</v>
      </c>
    </row>
    <row r="1735" spans="1:20" x14ac:dyDescent="0.35">
      <c r="A1735">
        <v>291</v>
      </c>
      <c r="B1735">
        <v>1646851726</v>
      </c>
      <c r="C1735" s="3">
        <f t="shared" si="81"/>
        <v>44629.783865740741</v>
      </c>
      <c r="D1735" t="s">
        <v>15</v>
      </c>
      <c r="E1735" t="s">
        <v>3414</v>
      </c>
      <c r="F1735">
        <v>0</v>
      </c>
      <c r="G1735">
        <v>1815</v>
      </c>
      <c r="H1735">
        <v>8</v>
      </c>
      <c r="I1735">
        <v>0</v>
      </c>
      <c r="J1735">
        <v>1646907907</v>
      </c>
      <c r="K1735">
        <f t="shared" si="82"/>
        <v>44630.434108796297</v>
      </c>
      <c r="L1735" s="5">
        <f t="shared" si="83"/>
        <v>0.65024305555562023</v>
      </c>
      <c r="M1735">
        <v>0</v>
      </c>
      <c r="N1735" t="s">
        <v>20</v>
      </c>
      <c r="O1735">
        <v>0</v>
      </c>
      <c r="P1735" t="s">
        <v>20</v>
      </c>
      <c r="Q1735" t="s">
        <v>3415</v>
      </c>
      <c r="R1735" t="s">
        <v>2829</v>
      </c>
      <c r="S1735">
        <v>8</v>
      </c>
      <c r="T1735">
        <v>0.01</v>
      </c>
    </row>
    <row r="1736" spans="1:20" x14ac:dyDescent="0.35">
      <c r="A1736">
        <v>283</v>
      </c>
      <c r="B1736">
        <v>1646816947</v>
      </c>
      <c r="C1736" s="3">
        <f t="shared" si="81"/>
        <v>44629.381331018521</v>
      </c>
      <c r="D1736" t="s">
        <v>15</v>
      </c>
      <c r="E1736" t="s">
        <v>3416</v>
      </c>
      <c r="F1736">
        <v>0</v>
      </c>
      <c r="G1736">
        <v>1937</v>
      </c>
      <c r="H1736">
        <v>7</v>
      </c>
      <c r="I1736">
        <v>0</v>
      </c>
      <c r="J1736">
        <v>1646816995</v>
      </c>
      <c r="K1736">
        <f t="shared" si="82"/>
        <v>44629.381886574076</v>
      </c>
      <c r="L1736" s="5">
        <f t="shared" si="83"/>
        <v>5.5555555445607752E-4</v>
      </c>
      <c r="M1736">
        <v>0</v>
      </c>
      <c r="N1736" t="s">
        <v>20</v>
      </c>
      <c r="O1736">
        <v>0</v>
      </c>
      <c r="P1736" t="s">
        <v>20</v>
      </c>
      <c r="Q1736" t="s">
        <v>3417</v>
      </c>
      <c r="R1736" t="s">
        <v>2829</v>
      </c>
      <c r="S1736">
        <v>4</v>
      </c>
      <c r="T1736">
        <v>0.01</v>
      </c>
    </row>
    <row r="1737" spans="1:20" x14ac:dyDescent="0.35">
      <c r="A1737">
        <v>282</v>
      </c>
      <c r="B1737">
        <v>1646816200</v>
      </c>
      <c r="C1737" s="3">
        <f t="shared" si="81"/>
        <v>44629.372685185182</v>
      </c>
      <c r="D1737" t="s">
        <v>15</v>
      </c>
      <c r="E1737" t="s">
        <v>3418</v>
      </c>
      <c r="F1737">
        <v>0</v>
      </c>
      <c r="G1737">
        <v>2354</v>
      </c>
      <c r="H1737">
        <v>32</v>
      </c>
      <c r="I1737">
        <v>0</v>
      </c>
      <c r="J1737">
        <v>1646816378</v>
      </c>
      <c r="K1737">
        <f t="shared" si="82"/>
        <v>44629.374745370369</v>
      </c>
      <c r="L1737" s="5">
        <f t="shared" si="83"/>
        <v>2.0601851865649223E-3</v>
      </c>
      <c r="M1737">
        <v>0</v>
      </c>
      <c r="N1737" t="s">
        <v>20</v>
      </c>
      <c r="O1737">
        <v>0</v>
      </c>
      <c r="P1737" t="s">
        <v>20</v>
      </c>
      <c r="Q1737" t="s">
        <v>3419</v>
      </c>
      <c r="R1737" t="s">
        <v>2829</v>
      </c>
      <c r="S1737">
        <v>1</v>
      </c>
      <c r="T1737">
        <v>0.01</v>
      </c>
    </row>
    <row r="1738" spans="1:20" x14ac:dyDescent="0.35">
      <c r="A1738">
        <v>277</v>
      </c>
      <c r="B1738">
        <v>1646760253</v>
      </c>
      <c r="C1738" s="3">
        <f t="shared" si="81"/>
        <v>44628.725150462968</v>
      </c>
      <c r="D1738" t="s">
        <v>15</v>
      </c>
      <c r="E1738" t="s">
        <v>3420</v>
      </c>
      <c r="F1738">
        <v>0</v>
      </c>
      <c r="G1738">
        <v>7636</v>
      </c>
      <c r="H1738">
        <v>162</v>
      </c>
      <c r="I1738">
        <v>0</v>
      </c>
      <c r="J1738">
        <v>1661491896</v>
      </c>
      <c r="K1738">
        <f t="shared" si="82"/>
        <v>44799.23027777778</v>
      </c>
      <c r="L1738" s="5">
        <f t="shared" si="83"/>
        <v>170.50512731481285</v>
      </c>
      <c r="M1738">
        <v>0</v>
      </c>
      <c r="N1738" t="s">
        <v>20</v>
      </c>
      <c r="O1738">
        <v>0</v>
      </c>
      <c r="P1738" t="s">
        <v>20</v>
      </c>
      <c r="Q1738" t="s">
        <v>3421</v>
      </c>
      <c r="R1738" t="s">
        <v>2829</v>
      </c>
      <c r="S1738">
        <v>1</v>
      </c>
      <c r="T1738">
        <v>0.01</v>
      </c>
    </row>
    <row r="1739" spans="1:20" x14ac:dyDescent="0.35">
      <c r="A1739">
        <v>276</v>
      </c>
      <c r="B1739">
        <v>1646759829</v>
      </c>
      <c r="C1739" s="3">
        <f t="shared" si="81"/>
        <v>44628.720243055555</v>
      </c>
      <c r="D1739" t="s">
        <v>15</v>
      </c>
      <c r="E1739" t="s">
        <v>20</v>
      </c>
      <c r="F1739">
        <v>0</v>
      </c>
      <c r="G1739">
        <v>4445</v>
      </c>
      <c r="H1739">
        <v>3</v>
      </c>
      <c r="I1739">
        <v>1</v>
      </c>
      <c r="J1739">
        <v>1658520178</v>
      </c>
      <c r="K1739">
        <f t="shared" si="82"/>
        <v>44764.835393518515</v>
      </c>
      <c r="L1739" s="5">
        <f t="shared" si="83"/>
        <v>136.11515046295972</v>
      </c>
      <c r="M1739">
        <v>0</v>
      </c>
      <c r="N1739" t="s">
        <v>20</v>
      </c>
      <c r="O1739">
        <v>0</v>
      </c>
      <c r="P1739" t="s">
        <v>20</v>
      </c>
      <c r="Q1739" t="s">
        <v>16</v>
      </c>
      <c r="R1739" t="s">
        <v>2829</v>
      </c>
      <c r="S1739">
        <v>1</v>
      </c>
      <c r="T1739">
        <v>0.01</v>
      </c>
    </row>
    <row r="1740" spans="1:20" x14ac:dyDescent="0.35">
      <c r="A1740">
        <v>269</v>
      </c>
      <c r="B1740">
        <v>1646738481</v>
      </c>
      <c r="C1740" s="3">
        <f t="shared" si="81"/>
        <v>44628.473159722227</v>
      </c>
      <c r="D1740" t="s">
        <v>15</v>
      </c>
      <c r="E1740" t="s">
        <v>3422</v>
      </c>
      <c r="F1740">
        <v>0</v>
      </c>
      <c r="G1740">
        <v>2434</v>
      </c>
      <c r="H1740">
        <v>0</v>
      </c>
      <c r="I1740">
        <v>1</v>
      </c>
      <c r="J1740">
        <v>1646738511</v>
      </c>
      <c r="K1740">
        <f t="shared" si="82"/>
        <v>44628.473506944443</v>
      </c>
      <c r="L1740" s="5">
        <f t="shared" si="83"/>
        <v>3.4722221607808024E-4</v>
      </c>
      <c r="M1740">
        <v>0</v>
      </c>
      <c r="N1740" t="s">
        <v>20</v>
      </c>
      <c r="O1740">
        <v>0</v>
      </c>
      <c r="P1740" t="s">
        <v>20</v>
      </c>
      <c r="Q1740" t="s">
        <v>3423</v>
      </c>
      <c r="R1740" t="s">
        <v>2829</v>
      </c>
      <c r="S1740">
        <v>1</v>
      </c>
      <c r="T1740">
        <v>0.01</v>
      </c>
    </row>
    <row r="1741" spans="1:20" x14ac:dyDescent="0.35">
      <c r="A1741">
        <v>268</v>
      </c>
      <c r="B1741">
        <v>1646737072</v>
      </c>
      <c r="C1741" s="3">
        <f t="shared" si="81"/>
        <v>44628.45685185185</v>
      </c>
      <c r="D1741" t="s">
        <v>15</v>
      </c>
      <c r="E1741" t="s">
        <v>3424</v>
      </c>
      <c r="F1741">
        <v>0</v>
      </c>
      <c r="G1741">
        <v>2332</v>
      </c>
      <c r="H1741">
        <v>5</v>
      </c>
      <c r="I1741">
        <v>0</v>
      </c>
      <c r="J1741">
        <v>1646737086</v>
      </c>
      <c r="K1741">
        <f t="shared" si="82"/>
        <v>44628.457013888888</v>
      </c>
      <c r="L1741" s="5">
        <f t="shared" si="83"/>
        <v>1.6203703853534535E-4</v>
      </c>
      <c r="M1741">
        <v>0</v>
      </c>
      <c r="N1741" t="s">
        <v>20</v>
      </c>
      <c r="O1741">
        <v>0</v>
      </c>
      <c r="P1741" t="s">
        <v>20</v>
      </c>
      <c r="Q1741" t="s">
        <v>3425</v>
      </c>
      <c r="R1741" t="s">
        <v>2829</v>
      </c>
      <c r="S1741">
        <v>6</v>
      </c>
      <c r="T1741">
        <v>0.01</v>
      </c>
    </row>
    <row r="1742" spans="1:20" x14ac:dyDescent="0.35">
      <c r="A1742">
        <v>267</v>
      </c>
      <c r="B1742">
        <v>1646732037</v>
      </c>
      <c r="C1742" s="3">
        <f t="shared" si="81"/>
        <v>44628.398576388892</v>
      </c>
      <c r="D1742" t="s">
        <v>15</v>
      </c>
      <c r="E1742" t="s">
        <v>3426</v>
      </c>
      <c r="F1742">
        <v>0</v>
      </c>
      <c r="G1742">
        <v>2108</v>
      </c>
      <c r="H1742">
        <v>3</v>
      </c>
      <c r="I1742">
        <v>0</v>
      </c>
      <c r="J1742">
        <v>1646732106</v>
      </c>
      <c r="K1742">
        <f t="shared" si="82"/>
        <v>44628.399375000001</v>
      </c>
      <c r="L1742" s="5">
        <f t="shared" si="83"/>
        <v>7.9861110862111673E-4</v>
      </c>
      <c r="M1742">
        <v>0</v>
      </c>
      <c r="N1742" t="s">
        <v>20</v>
      </c>
      <c r="O1742">
        <v>0</v>
      </c>
      <c r="P1742" t="s">
        <v>20</v>
      </c>
      <c r="Q1742" t="s">
        <v>3427</v>
      </c>
      <c r="R1742" t="s">
        <v>2829</v>
      </c>
      <c r="S1742">
        <v>7</v>
      </c>
      <c r="T1742">
        <v>0.01</v>
      </c>
    </row>
    <row r="1743" spans="1:20" x14ac:dyDescent="0.35">
      <c r="A1743">
        <v>266</v>
      </c>
      <c r="B1743">
        <v>1646726483</v>
      </c>
      <c r="C1743" s="3">
        <f t="shared" si="81"/>
        <v>44628.334293981483</v>
      </c>
      <c r="D1743" t="s">
        <v>15</v>
      </c>
      <c r="E1743" t="s">
        <v>3428</v>
      </c>
      <c r="F1743">
        <v>0</v>
      </c>
      <c r="G1743">
        <v>1169</v>
      </c>
      <c r="H1743">
        <v>4</v>
      </c>
      <c r="I1743">
        <v>0</v>
      </c>
      <c r="J1743">
        <v>1646726549</v>
      </c>
      <c r="K1743">
        <f t="shared" si="82"/>
        <v>44628.335057870368</v>
      </c>
      <c r="L1743" s="5">
        <f t="shared" si="83"/>
        <v>7.6388888555811718E-4</v>
      </c>
      <c r="M1743">
        <v>0</v>
      </c>
      <c r="N1743" t="s">
        <v>20</v>
      </c>
      <c r="O1743">
        <v>0</v>
      </c>
      <c r="P1743" t="s">
        <v>20</v>
      </c>
      <c r="Q1743" t="s">
        <v>3429</v>
      </c>
      <c r="R1743" t="s">
        <v>2829</v>
      </c>
      <c r="S1743">
        <v>1</v>
      </c>
      <c r="T1743">
        <v>0.01</v>
      </c>
    </row>
    <row r="1744" spans="1:20" x14ac:dyDescent="0.35">
      <c r="A1744">
        <v>265</v>
      </c>
      <c r="B1744">
        <v>1646723086</v>
      </c>
      <c r="C1744" s="3">
        <f t="shared" si="81"/>
        <v>44628.294976851852</v>
      </c>
      <c r="D1744" t="s">
        <v>15</v>
      </c>
      <c r="E1744" t="s">
        <v>3430</v>
      </c>
      <c r="F1744">
        <v>0</v>
      </c>
      <c r="G1744">
        <v>1072</v>
      </c>
      <c r="H1744">
        <v>1</v>
      </c>
      <c r="I1744">
        <v>1</v>
      </c>
      <c r="J1744">
        <v>1646723106</v>
      </c>
      <c r="K1744">
        <f t="shared" si="82"/>
        <v>44628.295208333337</v>
      </c>
      <c r="L1744" s="5">
        <f t="shared" si="83"/>
        <v>2.3148148466134444E-4</v>
      </c>
      <c r="M1744">
        <v>0</v>
      </c>
      <c r="N1744" t="s">
        <v>20</v>
      </c>
      <c r="O1744">
        <v>0</v>
      </c>
      <c r="P1744" t="s">
        <v>20</v>
      </c>
      <c r="Q1744" t="s">
        <v>3431</v>
      </c>
      <c r="R1744" t="s">
        <v>2829</v>
      </c>
      <c r="S1744">
        <v>1</v>
      </c>
      <c r="T1744">
        <v>0.01</v>
      </c>
    </row>
    <row r="1745" spans="1:20" x14ac:dyDescent="0.35">
      <c r="A1745">
        <v>264</v>
      </c>
      <c r="B1745">
        <v>1646681180</v>
      </c>
      <c r="C1745" s="3">
        <f t="shared" si="81"/>
        <v>44627.809953703705</v>
      </c>
      <c r="D1745" t="s">
        <v>15</v>
      </c>
      <c r="E1745" t="s">
        <v>3432</v>
      </c>
      <c r="F1745">
        <v>0</v>
      </c>
      <c r="G1745">
        <v>1078</v>
      </c>
      <c r="H1745">
        <v>1</v>
      </c>
      <c r="I1745">
        <v>0</v>
      </c>
      <c r="J1745">
        <v>1646681224</v>
      </c>
      <c r="K1745">
        <f t="shared" si="82"/>
        <v>44627.810462962967</v>
      </c>
      <c r="L1745" s="5">
        <f t="shared" si="83"/>
        <v>5.092592618893832E-4</v>
      </c>
      <c r="M1745">
        <v>0</v>
      </c>
      <c r="N1745" t="s">
        <v>20</v>
      </c>
      <c r="O1745">
        <v>0</v>
      </c>
      <c r="P1745" t="s">
        <v>20</v>
      </c>
      <c r="Q1745" t="s">
        <v>3433</v>
      </c>
      <c r="R1745" t="s">
        <v>2829</v>
      </c>
      <c r="S1745">
        <v>1</v>
      </c>
      <c r="T1745">
        <v>0.01</v>
      </c>
    </row>
    <row r="1746" spans="1:20" x14ac:dyDescent="0.35">
      <c r="A1746">
        <v>263</v>
      </c>
      <c r="B1746">
        <v>1646680773</v>
      </c>
      <c r="C1746" s="3">
        <f t="shared" si="81"/>
        <v>44627.805243055554</v>
      </c>
      <c r="D1746" t="s">
        <v>15</v>
      </c>
      <c r="E1746" t="s">
        <v>3434</v>
      </c>
      <c r="F1746">
        <v>0</v>
      </c>
      <c r="G1746">
        <v>1039</v>
      </c>
      <c r="H1746">
        <v>0</v>
      </c>
      <c r="I1746">
        <v>0</v>
      </c>
      <c r="J1746">
        <v>1646680822</v>
      </c>
      <c r="K1746">
        <f t="shared" si="82"/>
        <v>44627.805810185186</v>
      </c>
      <c r="L1746" s="5">
        <f t="shared" si="83"/>
        <v>5.671296312357299E-4</v>
      </c>
      <c r="M1746">
        <v>0</v>
      </c>
      <c r="N1746" t="s">
        <v>20</v>
      </c>
      <c r="O1746">
        <v>0</v>
      </c>
      <c r="P1746" t="s">
        <v>20</v>
      </c>
      <c r="Q1746" t="s">
        <v>3435</v>
      </c>
      <c r="R1746" t="s">
        <v>2829</v>
      </c>
      <c r="S1746">
        <v>1</v>
      </c>
      <c r="T1746">
        <v>0.01</v>
      </c>
    </row>
    <row r="1747" spans="1:20" x14ac:dyDescent="0.35">
      <c r="A1747">
        <v>260</v>
      </c>
      <c r="B1747">
        <v>1646677418</v>
      </c>
      <c r="C1747" s="3">
        <f t="shared" si="81"/>
        <v>44627.766412037032</v>
      </c>
      <c r="D1747" t="s">
        <v>15</v>
      </c>
      <c r="E1747" t="s">
        <v>3436</v>
      </c>
      <c r="F1747">
        <v>0</v>
      </c>
      <c r="G1747">
        <v>1002</v>
      </c>
      <c r="H1747">
        <v>0</v>
      </c>
      <c r="I1747">
        <v>0</v>
      </c>
      <c r="J1747">
        <v>1646677454</v>
      </c>
      <c r="K1747">
        <f t="shared" si="82"/>
        <v>44627.766828703709</v>
      </c>
      <c r="L1747" s="5">
        <f t="shared" si="83"/>
        <v>4.1666667675599456E-4</v>
      </c>
      <c r="M1747">
        <v>0</v>
      </c>
      <c r="N1747" t="s">
        <v>20</v>
      </c>
      <c r="O1747">
        <v>0</v>
      </c>
      <c r="P1747" t="s">
        <v>20</v>
      </c>
      <c r="Q1747" t="s">
        <v>3437</v>
      </c>
      <c r="R1747" t="s">
        <v>2829</v>
      </c>
      <c r="S1747">
        <v>5</v>
      </c>
      <c r="T1747">
        <v>0.01</v>
      </c>
    </row>
    <row r="1748" spans="1:20" x14ac:dyDescent="0.35">
      <c r="A1748">
        <v>259</v>
      </c>
      <c r="B1748">
        <v>1646676326</v>
      </c>
      <c r="C1748" s="3">
        <f t="shared" si="81"/>
        <v>44627.75377314815</v>
      </c>
      <c r="D1748" t="s">
        <v>15</v>
      </c>
      <c r="E1748" t="s">
        <v>3438</v>
      </c>
      <c r="F1748">
        <v>0</v>
      </c>
      <c r="G1748">
        <v>984</v>
      </c>
      <c r="H1748">
        <v>1</v>
      </c>
      <c r="I1748">
        <v>0</v>
      </c>
      <c r="J1748">
        <v>1646676401</v>
      </c>
      <c r="K1748">
        <f t="shared" si="82"/>
        <v>44627.754641203705</v>
      </c>
      <c r="L1748" s="5">
        <f t="shared" si="83"/>
        <v>8.6805555474711582E-4</v>
      </c>
      <c r="M1748">
        <v>0</v>
      </c>
      <c r="N1748" t="s">
        <v>20</v>
      </c>
      <c r="O1748">
        <v>0</v>
      </c>
      <c r="P1748" t="s">
        <v>20</v>
      </c>
      <c r="Q1748" t="s">
        <v>3439</v>
      </c>
      <c r="R1748" t="s">
        <v>2829</v>
      </c>
      <c r="S1748">
        <v>1</v>
      </c>
      <c r="T1748">
        <v>0.01</v>
      </c>
    </row>
    <row r="1749" spans="1:20" x14ac:dyDescent="0.35">
      <c r="A1749">
        <v>258</v>
      </c>
      <c r="B1749">
        <v>1646675138</v>
      </c>
      <c r="C1749" s="3">
        <f t="shared" si="81"/>
        <v>44627.740023148144</v>
      </c>
      <c r="D1749" t="s">
        <v>15</v>
      </c>
      <c r="E1749" t="s">
        <v>3440</v>
      </c>
      <c r="F1749">
        <v>0</v>
      </c>
      <c r="G1749">
        <v>1269</v>
      </c>
      <c r="H1749">
        <v>16</v>
      </c>
      <c r="I1749">
        <v>0</v>
      </c>
      <c r="J1749">
        <v>1646675267</v>
      </c>
      <c r="K1749">
        <f t="shared" si="82"/>
        <v>44627.741516203707</v>
      </c>
      <c r="L1749" s="5">
        <f t="shared" si="83"/>
        <v>1.49305556260515E-3</v>
      </c>
      <c r="M1749">
        <v>0</v>
      </c>
      <c r="N1749" t="s">
        <v>20</v>
      </c>
      <c r="O1749">
        <v>0</v>
      </c>
      <c r="P1749" t="s">
        <v>20</v>
      </c>
      <c r="Q1749" t="s">
        <v>3441</v>
      </c>
      <c r="R1749" t="s">
        <v>2829</v>
      </c>
      <c r="S1749">
        <v>1</v>
      </c>
      <c r="T1749">
        <v>0.01</v>
      </c>
    </row>
    <row r="1750" spans="1:20" x14ac:dyDescent="0.35">
      <c r="A1750">
        <v>257</v>
      </c>
      <c r="B1750">
        <v>1646673025</v>
      </c>
      <c r="C1750" s="3">
        <f t="shared" si="81"/>
        <v>44627.715567129635</v>
      </c>
      <c r="D1750" t="s">
        <v>15</v>
      </c>
      <c r="E1750" t="s">
        <v>3442</v>
      </c>
      <c r="F1750">
        <v>0</v>
      </c>
      <c r="G1750">
        <v>911</v>
      </c>
      <c r="H1750">
        <v>1</v>
      </c>
      <c r="I1750">
        <v>0</v>
      </c>
      <c r="J1750">
        <v>1646673078</v>
      </c>
      <c r="K1750">
        <f t="shared" si="82"/>
        <v>44627.716180555552</v>
      </c>
      <c r="L1750" s="5">
        <f t="shared" si="83"/>
        <v>6.1342591652646661E-4</v>
      </c>
      <c r="M1750">
        <v>0</v>
      </c>
      <c r="N1750" t="s">
        <v>20</v>
      </c>
      <c r="O1750">
        <v>0</v>
      </c>
      <c r="P1750" t="s">
        <v>20</v>
      </c>
      <c r="Q1750" t="s">
        <v>3443</v>
      </c>
      <c r="R1750" t="s">
        <v>2829</v>
      </c>
      <c r="S1750">
        <v>1</v>
      </c>
      <c r="T1750">
        <v>0.01</v>
      </c>
    </row>
    <row r="1751" spans="1:20" x14ac:dyDescent="0.35">
      <c r="A1751">
        <v>256</v>
      </c>
      <c r="B1751">
        <v>1646671328</v>
      </c>
      <c r="C1751" s="3">
        <f t="shared" si="81"/>
        <v>44627.695925925931</v>
      </c>
      <c r="D1751" t="s">
        <v>15</v>
      </c>
      <c r="E1751" t="s">
        <v>3444</v>
      </c>
      <c r="F1751">
        <v>0</v>
      </c>
      <c r="G1751">
        <v>897</v>
      </c>
      <c r="H1751">
        <v>2</v>
      </c>
      <c r="I1751">
        <v>0</v>
      </c>
      <c r="J1751">
        <v>1646671888</v>
      </c>
      <c r="K1751">
        <f t="shared" si="82"/>
        <v>44627.702407407407</v>
      </c>
      <c r="L1751" s="5">
        <f t="shared" si="83"/>
        <v>6.4814814759301953E-3</v>
      </c>
      <c r="M1751">
        <v>0</v>
      </c>
      <c r="N1751" t="s">
        <v>20</v>
      </c>
      <c r="O1751">
        <v>0</v>
      </c>
      <c r="P1751" t="s">
        <v>20</v>
      </c>
      <c r="Q1751" t="s">
        <v>3445</v>
      </c>
      <c r="R1751" t="s">
        <v>2829</v>
      </c>
      <c r="S1751">
        <v>1</v>
      </c>
      <c r="T1751">
        <v>0.01</v>
      </c>
    </row>
    <row r="1752" spans="1:20" x14ac:dyDescent="0.35">
      <c r="A1752">
        <v>250</v>
      </c>
      <c r="B1752">
        <v>1646655961</v>
      </c>
      <c r="C1752" s="3">
        <f t="shared" si="81"/>
        <v>44627.518067129626</v>
      </c>
      <c r="D1752" t="s">
        <v>15</v>
      </c>
      <c r="E1752" t="s">
        <v>3446</v>
      </c>
      <c r="F1752">
        <v>0</v>
      </c>
      <c r="G1752">
        <v>929</v>
      </c>
      <c r="H1752">
        <v>0</v>
      </c>
      <c r="I1752">
        <v>0</v>
      </c>
      <c r="J1752">
        <v>1646655998</v>
      </c>
      <c r="K1752">
        <f t="shared" si="82"/>
        <v>44627.518495370372</v>
      </c>
      <c r="L1752" s="5">
        <f t="shared" si="83"/>
        <v>4.2824074625968933E-4</v>
      </c>
      <c r="M1752">
        <v>0</v>
      </c>
      <c r="N1752" t="s">
        <v>20</v>
      </c>
      <c r="O1752">
        <v>0</v>
      </c>
      <c r="P1752" t="s">
        <v>20</v>
      </c>
      <c r="Q1752" t="s">
        <v>3447</v>
      </c>
      <c r="R1752" t="s">
        <v>2829</v>
      </c>
      <c r="S1752">
        <v>10</v>
      </c>
      <c r="T1752">
        <v>0.01</v>
      </c>
    </row>
    <row r="1753" spans="1:20" x14ac:dyDescent="0.35">
      <c r="A1753">
        <v>246</v>
      </c>
      <c r="B1753">
        <v>1646645429</v>
      </c>
      <c r="C1753" s="3">
        <f t="shared" si="81"/>
        <v>44627.396168981482</v>
      </c>
      <c r="D1753" t="s">
        <v>15</v>
      </c>
      <c r="E1753" t="s">
        <v>3448</v>
      </c>
      <c r="F1753">
        <v>0</v>
      </c>
      <c r="G1753">
        <v>1493</v>
      </c>
      <c r="H1753">
        <v>9</v>
      </c>
      <c r="I1753">
        <v>0</v>
      </c>
      <c r="J1753">
        <v>1646645626</v>
      </c>
      <c r="K1753">
        <f t="shared" si="82"/>
        <v>44627.39844907407</v>
      </c>
      <c r="L1753" s="5">
        <f t="shared" si="83"/>
        <v>2.2800925871706568E-3</v>
      </c>
      <c r="M1753">
        <v>0</v>
      </c>
      <c r="N1753" t="s">
        <v>20</v>
      </c>
      <c r="O1753">
        <v>0</v>
      </c>
      <c r="P1753" t="s">
        <v>20</v>
      </c>
      <c r="Q1753" t="s">
        <v>3449</v>
      </c>
      <c r="R1753" t="s">
        <v>2829</v>
      </c>
      <c r="T1753">
        <v>0.01</v>
      </c>
    </row>
    <row r="1754" spans="1:20" x14ac:dyDescent="0.35">
      <c r="A1754">
        <v>245</v>
      </c>
      <c r="B1754">
        <v>1646639462</v>
      </c>
      <c r="C1754" s="3">
        <f t="shared" si="81"/>
        <v>44627.327106481476</v>
      </c>
      <c r="D1754" t="s">
        <v>15</v>
      </c>
      <c r="E1754" t="s">
        <v>20</v>
      </c>
      <c r="F1754">
        <v>0</v>
      </c>
      <c r="G1754">
        <v>900</v>
      </c>
      <c r="H1754">
        <v>1</v>
      </c>
      <c r="I1754">
        <v>1</v>
      </c>
      <c r="J1754">
        <v>1646646393</v>
      </c>
      <c r="K1754">
        <f t="shared" si="82"/>
        <v>44627.407326388886</v>
      </c>
      <c r="L1754" s="5">
        <f t="shared" si="83"/>
        <v>8.0219907409627922E-2</v>
      </c>
      <c r="M1754">
        <v>0</v>
      </c>
      <c r="N1754" t="s">
        <v>20</v>
      </c>
      <c r="O1754">
        <v>0</v>
      </c>
      <c r="P1754" t="s">
        <v>20</v>
      </c>
      <c r="Q1754" t="s">
        <v>3450</v>
      </c>
      <c r="R1754" t="s">
        <v>2829</v>
      </c>
      <c r="S1754">
        <v>10</v>
      </c>
      <c r="T1754">
        <v>0.01</v>
      </c>
    </row>
    <row r="1755" spans="1:20" x14ac:dyDescent="0.35">
      <c r="A1755">
        <v>244</v>
      </c>
      <c r="B1755">
        <v>1646634083</v>
      </c>
      <c r="C1755" s="3">
        <f t="shared" si="81"/>
        <v>44627.264849537038</v>
      </c>
      <c r="D1755" t="s">
        <v>15</v>
      </c>
      <c r="E1755" t="s">
        <v>3451</v>
      </c>
      <c r="F1755">
        <v>0</v>
      </c>
      <c r="G1755">
        <v>910</v>
      </c>
      <c r="H1755">
        <v>2</v>
      </c>
      <c r="I1755">
        <v>0</v>
      </c>
      <c r="J1755">
        <v>1646652146</v>
      </c>
      <c r="K1755">
        <f t="shared" si="82"/>
        <v>44627.473912037036</v>
      </c>
      <c r="L1755" s="5">
        <f t="shared" si="83"/>
        <v>0.20906249999825377</v>
      </c>
      <c r="M1755">
        <v>0</v>
      </c>
      <c r="N1755" t="s">
        <v>20</v>
      </c>
      <c r="O1755">
        <v>0</v>
      </c>
      <c r="P1755" t="s">
        <v>20</v>
      </c>
      <c r="Q1755" t="s">
        <v>3452</v>
      </c>
      <c r="R1755" t="s">
        <v>2829</v>
      </c>
      <c r="S1755">
        <v>1</v>
      </c>
      <c r="T1755">
        <v>0.01</v>
      </c>
    </row>
    <row r="1756" spans="1:20" x14ac:dyDescent="0.35">
      <c r="A1756">
        <v>243</v>
      </c>
      <c r="B1756">
        <v>1646588605</v>
      </c>
      <c r="C1756" s="3">
        <f t="shared" si="81"/>
        <v>44626.738483796296</v>
      </c>
      <c r="D1756" t="s">
        <v>15</v>
      </c>
      <c r="E1756" t="s">
        <v>3453</v>
      </c>
      <c r="F1756">
        <v>0</v>
      </c>
      <c r="G1756">
        <v>917</v>
      </c>
      <c r="H1756">
        <v>3</v>
      </c>
      <c r="I1756">
        <v>0</v>
      </c>
      <c r="J1756">
        <v>1646588658</v>
      </c>
      <c r="K1756">
        <f t="shared" si="82"/>
        <v>44626.73909722222</v>
      </c>
      <c r="L1756" s="5">
        <f t="shared" si="83"/>
        <v>6.1342592380242422E-4</v>
      </c>
      <c r="M1756">
        <v>0</v>
      </c>
      <c r="N1756" t="s">
        <v>20</v>
      </c>
      <c r="O1756">
        <v>0</v>
      </c>
      <c r="P1756" t="s">
        <v>20</v>
      </c>
      <c r="Q1756" t="s">
        <v>3454</v>
      </c>
      <c r="R1756" t="s">
        <v>2829</v>
      </c>
      <c r="T1756">
        <v>0.01</v>
      </c>
    </row>
    <row r="1757" spans="1:20" x14ac:dyDescent="0.35">
      <c r="A1757">
        <v>240</v>
      </c>
      <c r="B1757">
        <v>1646586186</v>
      </c>
      <c r="C1757" s="3">
        <f t="shared" si="81"/>
        <v>44626.710486111115</v>
      </c>
      <c r="D1757" t="s">
        <v>15</v>
      </c>
      <c r="E1757" t="s">
        <v>3455</v>
      </c>
      <c r="F1757">
        <v>0</v>
      </c>
      <c r="G1757">
        <v>810</v>
      </c>
      <c r="H1757">
        <v>0</v>
      </c>
      <c r="I1757">
        <v>0</v>
      </c>
      <c r="J1757">
        <v>1646586201</v>
      </c>
      <c r="K1757">
        <f t="shared" si="82"/>
        <v>44626.710659722223</v>
      </c>
      <c r="L1757" s="5">
        <f t="shared" si="83"/>
        <v>1.7361110803904012E-4</v>
      </c>
      <c r="M1757">
        <v>0</v>
      </c>
      <c r="N1757" t="s">
        <v>20</v>
      </c>
      <c r="O1757">
        <v>0</v>
      </c>
      <c r="P1757" t="s">
        <v>20</v>
      </c>
      <c r="Q1757" t="s">
        <v>20</v>
      </c>
      <c r="R1757" t="s">
        <v>2829</v>
      </c>
      <c r="S1757">
        <v>1</v>
      </c>
      <c r="T1757">
        <v>0.01</v>
      </c>
    </row>
    <row r="1758" spans="1:20" x14ac:dyDescent="0.35">
      <c r="A1758">
        <v>239</v>
      </c>
      <c r="B1758">
        <v>1646585317</v>
      </c>
      <c r="C1758" s="3">
        <f t="shared" si="81"/>
        <v>44626.700428240743</v>
      </c>
      <c r="D1758" t="s">
        <v>15</v>
      </c>
      <c r="E1758" t="s">
        <v>3456</v>
      </c>
      <c r="F1758">
        <v>0</v>
      </c>
      <c r="G1758">
        <v>802</v>
      </c>
      <c r="H1758">
        <v>0</v>
      </c>
      <c r="I1758">
        <v>0</v>
      </c>
      <c r="J1758">
        <v>1646585346</v>
      </c>
      <c r="K1758">
        <f t="shared" si="82"/>
        <v>44626.70076388889</v>
      </c>
      <c r="L1758" s="5">
        <f t="shared" si="83"/>
        <v>3.3564814657438546E-4</v>
      </c>
      <c r="M1758">
        <v>0</v>
      </c>
      <c r="N1758" t="s">
        <v>20</v>
      </c>
      <c r="O1758">
        <v>0</v>
      </c>
      <c r="P1758" t="s">
        <v>20</v>
      </c>
      <c r="Q1758" t="s">
        <v>3457</v>
      </c>
      <c r="R1758" t="s">
        <v>2829</v>
      </c>
      <c r="T1758">
        <v>0.01</v>
      </c>
    </row>
    <row r="1759" spans="1:20" x14ac:dyDescent="0.35">
      <c r="A1759">
        <v>238</v>
      </c>
      <c r="B1759">
        <v>1646584696</v>
      </c>
      <c r="C1759" s="3">
        <f t="shared" si="81"/>
        <v>44626.693240740744</v>
      </c>
      <c r="D1759" t="s">
        <v>15</v>
      </c>
      <c r="E1759" t="s">
        <v>3458</v>
      </c>
      <c r="F1759">
        <v>0</v>
      </c>
      <c r="G1759">
        <v>786</v>
      </c>
      <c r="H1759">
        <v>0</v>
      </c>
      <c r="I1759">
        <v>0</v>
      </c>
      <c r="J1759">
        <v>1646914321</v>
      </c>
      <c r="K1759">
        <f t="shared" si="82"/>
        <v>44630.508344907408</v>
      </c>
      <c r="L1759" s="5">
        <f t="shared" si="83"/>
        <v>3.8151041666642413</v>
      </c>
      <c r="M1759">
        <v>0</v>
      </c>
      <c r="N1759" t="s">
        <v>20</v>
      </c>
      <c r="O1759">
        <v>0</v>
      </c>
      <c r="P1759" t="s">
        <v>20</v>
      </c>
      <c r="Q1759" t="s">
        <v>3459</v>
      </c>
      <c r="R1759" t="s">
        <v>2829</v>
      </c>
      <c r="T1759">
        <v>0.01</v>
      </c>
    </row>
    <row r="1760" spans="1:20" x14ac:dyDescent="0.35">
      <c r="A1760">
        <v>237</v>
      </c>
      <c r="B1760">
        <v>1646583040</v>
      </c>
      <c r="C1760" s="3">
        <f t="shared" si="81"/>
        <v>44626.674074074079</v>
      </c>
      <c r="D1760" t="s">
        <v>15</v>
      </c>
      <c r="E1760" t="s">
        <v>3460</v>
      </c>
      <c r="F1760">
        <v>0</v>
      </c>
      <c r="G1760">
        <v>772</v>
      </c>
      <c r="H1760">
        <v>0</v>
      </c>
      <c r="I1760">
        <v>0</v>
      </c>
      <c r="J1760">
        <v>1646914282</v>
      </c>
      <c r="K1760">
        <f t="shared" si="82"/>
        <v>44630.507893518516</v>
      </c>
      <c r="L1760" s="5">
        <f t="shared" si="83"/>
        <v>3.8338194444368128</v>
      </c>
      <c r="M1760">
        <v>0</v>
      </c>
      <c r="N1760" t="s">
        <v>20</v>
      </c>
      <c r="O1760">
        <v>0</v>
      </c>
      <c r="P1760" t="s">
        <v>20</v>
      </c>
      <c r="Q1760" t="s">
        <v>3461</v>
      </c>
      <c r="R1760" t="s">
        <v>2829</v>
      </c>
      <c r="T1760">
        <v>0.01</v>
      </c>
    </row>
    <row r="1761" spans="1:20" x14ac:dyDescent="0.35">
      <c r="A1761">
        <v>236</v>
      </c>
      <c r="B1761">
        <v>1646581741</v>
      </c>
      <c r="C1761" s="3">
        <f t="shared" si="81"/>
        <v>44626.659039351856</v>
      </c>
      <c r="D1761" t="s">
        <v>15</v>
      </c>
      <c r="E1761" t="s">
        <v>3462</v>
      </c>
      <c r="F1761">
        <v>0</v>
      </c>
      <c r="G1761">
        <v>742</v>
      </c>
      <c r="H1761">
        <v>7</v>
      </c>
      <c r="I1761">
        <v>0</v>
      </c>
      <c r="J1761">
        <v>1646581782</v>
      </c>
      <c r="K1761">
        <f t="shared" si="82"/>
        <v>44626.659513888888</v>
      </c>
      <c r="L1761" s="5">
        <f t="shared" si="83"/>
        <v>4.7453703155042604E-4</v>
      </c>
      <c r="M1761">
        <v>0</v>
      </c>
      <c r="N1761" t="s">
        <v>20</v>
      </c>
      <c r="O1761">
        <v>0</v>
      </c>
      <c r="P1761" t="s">
        <v>20</v>
      </c>
      <c r="Q1761" t="s">
        <v>3463</v>
      </c>
      <c r="R1761" t="s">
        <v>2829</v>
      </c>
      <c r="S1761">
        <v>1</v>
      </c>
      <c r="T1761">
        <v>0.01</v>
      </c>
    </row>
    <row r="1762" spans="1:20" x14ac:dyDescent="0.35">
      <c r="A1762">
        <v>235</v>
      </c>
      <c r="B1762">
        <v>1646578931</v>
      </c>
      <c r="C1762" s="3">
        <f t="shared" si="81"/>
        <v>44626.626516203702</v>
      </c>
      <c r="D1762" t="s">
        <v>15</v>
      </c>
      <c r="E1762" t="s">
        <v>3464</v>
      </c>
      <c r="F1762">
        <v>0</v>
      </c>
      <c r="G1762">
        <v>724</v>
      </c>
      <c r="H1762">
        <v>3</v>
      </c>
      <c r="I1762">
        <v>0</v>
      </c>
      <c r="J1762">
        <v>1646578949</v>
      </c>
      <c r="K1762">
        <f t="shared" si="82"/>
        <v>44626.62672453704</v>
      </c>
      <c r="L1762" s="5">
        <f t="shared" si="83"/>
        <v>2.0833333837799728E-4</v>
      </c>
      <c r="M1762">
        <v>0</v>
      </c>
      <c r="N1762" t="s">
        <v>20</v>
      </c>
      <c r="O1762">
        <v>0</v>
      </c>
      <c r="P1762" t="s">
        <v>20</v>
      </c>
      <c r="Q1762" t="s">
        <v>3465</v>
      </c>
      <c r="R1762" t="s">
        <v>2829</v>
      </c>
      <c r="S1762">
        <v>1</v>
      </c>
      <c r="T1762">
        <v>0.01</v>
      </c>
    </row>
    <row r="1763" spans="1:20" x14ac:dyDescent="0.35">
      <c r="A1763">
        <v>234</v>
      </c>
      <c r="B1763">
        <v>1646573639</v>
      </c>
      <c r="C1763" s="3">
        <f t="shared" si="81"/>
        <v>44626.565266203703</v>
      </c>
      <c r="D1763" t="s">
        <v>15</v>
      </c>
      <c r="E1763" t="s">
        <v>3466</v>
      </c>
      <c r="F1763">
        <v>0</v>
      </c>
      <c r="G1763">
        <v>716</v>
      </c>
      <c r="H1763">
        <v>8</v>
      </c>
      <c r="I1763">
        <v>0</v>
      </c>
      <c r="J1763">
        <v>1646573659</v>
      </c>
      <c r="K1763">
        <f t="shared" si="82"/>
        <v>44626.56549768518</v>
      </c>
      <c r="L1763" s="5">
        <f t="shared" si="83"/>
        <v>2.3148147738538682E-4</v>
      </c>
      <c r="M1763">
        <v>0</v>
      </c>
      <c r="N1763" t="s">
        <v>20</v>
      </c>
      <c r="O1763">
        <v>0</v>
      </c>
      <c r="P1763" t="s">
        <v>20</v>
      </c>
      <c r="Q1763" t="s">
        <v>3467</v>
      </c>
      <c r="R1763" t="s">
        <v>2829</v>
      </c>
      <c r="S1763">
        <v>1</v>
      </c>
      <c r="T1763">
        <v>0.01</v>
      </c>
    </row>
    <row r="1764" spans="1:20" x14ac:dyDescent="0.35">
      <c r="A1764">
        <v>231</v>
      </c>
      <c r="B1764">
        <v>1646573198</v>
      </c>
      <c r="C1764" s="3">
        <f t="shared" si="81"/>
        <v>44626.560162037036</v>
      </c>
      <c r="D1764" t="s">
        <v>15</v>
      </c>
      <c r="E1764" t="s">
        <v>3468</v>
      </c>
      <c r="F1764">
        <v>0</v>
      </c>
      <c r="G1764">
        <v>696</v>
      </c>
      <c r="H1764">
        <v>2</v>
      </c>
      <c r="I1764">
        <v>0</v>
      </c>
      <c r="J1764">
        <v>1646573635</v>
      </c>
      <c r="K1764">
        <f t="shared" si="82"/>
        <v>44626.56521990741</v>
      </c>
      <c r="L1764" s="5">
        <f t="shared" si="83"/>
        <v>5.0578703740029596E-3</v>
      </c>
      <c r="M1764">
        <v>0</v>
      </c>
      <c r="N1764" t="s">
        <v>20</v>
      </c>
      <c r="O1764">
        <v>0</v>
      </c>
      <c r="P1764" t="s">
        <v>20</v>
      </c>
      <c r="Q1764" t="s">
        <v>3469</v>
      </c>
      <c r="R1764" t="s">
        <v>2829</v>
      </c>
      <c r="T1764">
        <v>0.01</v>
      </c>
    </row>
    <row r="1765" spans="1:20" x14ac:dyDescent="0.35">
      <c r="A1765">
        <v>230</v>
      </c>
      <c r="B1765">
        <v>1646571615</v>
      </c>
      <c r="C1765" s="3">
        <f t="shared" si="81"/>
        <v>44626.54184027778</v>
      </c>
      <c r="D1765" t="s">
        <v>15</v>
      </c>
      <c r="E1765" t="s">
        <v>3470</v>
      </c>
      <c r="F1765">
        <v>0</v>
      </c>
      <c r="G1765">
        <v>670</v>
      </c>
      <c r="H1765">
        <v>2</v>
      </c>
      <c r="I1765">
        <v>0</v>
      </c>
      <c r="J1765">
        <v>1646572119</v>
      </c>
      <c r="K1765">
        <f t="shared" si="82"/>
        <v>44626.547673611116</v>
      </c>
      <c r="L1765" s="5">
        <f t="shared" si="83"/>
        <v>5.8333333363407291E-3</v>
      </c>
      <c r="M1765">
        <v>0</v>
      </c>
      <c r="N1765" t="s">
        <v>20</v>
      </c>
      <c r="O1765">
        <v>0</v>
      </c>
      <c r="P1765" t="s">
        <v>20</v>
      </c>
      <c r="Q1765" t="s">
        <v>3471</v>
      </c>
      <c r="R1765" t="s">
        <v>2829</v>
      </c>
      <c r="S1765">
        <v>1</v>
      </c>
      <c r="T1765">
        <v>0.01</v>
      </c>
    </row>
    <row r="1766" spans="1:20" x14ac:dyDescent="0.35">
      <c r="A1766">
        <v>224</v>
      </c>
      <c r="B1766">
        <v>1646570925</v>
      </c>
      <c r="C1766" s="3">
        <f t="shared" si="81"/>
        <v>44626.533854166672</v>
      </c>
      <c r="D1766" t="s">
        <v>15</v>
      </c>
      <c r="E1766" t="s">
        <v>3472</v>
      </c>
      <c r="F1766">
        <v>0</v>
      </c>
      <c r="G1766">
        <v>636</v>
      </c>
      <c r="H1766">
        <v>2</v>
      </c>
      <c r="I1766">
        <v>1</v>
      </c>
      <c r="J1766">
        <v>1646570966</v>
      </c>
      <c r="K1766">
        <f t="shared" si="82"/>
        <v>44626.534328703703</v>
      </c>
      <c r="L1766" s="5">
        <f t="shared" si="83"/>
        <v>4.7453703155042604E-4</v>
      </c>
      <c r="M1766">
        <v>0</v>
      </c>
      <c r="N1766" t="s">
        <v>20</v>
      </c>
      <c r="O1766">
        <v>0</v>
      </c>
      <c r="P1766" t="s">
        <v>20</v>
      </c>
      <c r="Q1766" t="s">
        <v>3473</v>
      </c>
      <c r="R1766" t="s">
        <v>2829</v>
      </c>
      <c r="S1766">
        <v>5</v>
      </c>
      <c r="T1766">
        <v>0.01</v>
      </c>
    </row>
    <row r="1767" spans="1:20" x14ac:dyDescent="0.35">
      <c r="A1767">
        <v>220</v>
      </c>
      <c r="B1767">
        <v>1646570644</v>
      </c>
      <c r="C1767" s="3">
        <f t="shared" si="81"/>
        <v>44626.530601851853</v>
      </c>
      <c r="D1767" t="s">
        <v>15</v>
      </c>
      <c r="E1767" t="s">
        <v>3474</v>
      </c>
      <c r="F1767">
        <v>0</v>
      </c>
      <c r="G1767">
        <v>619</v>
      </c>
      <c r="H1767">
        <v>1</v>
      </c>
      <c r="I1767">
        <v>1</v>
      </c>
      <c r="J1767">
        <v>1646570700</v>
      </c>
      <c r="K1767">
        <f t="shared" si="82"/>
        <v>44626.53125</v>
      </c>
      <c r="L1767" s="5">
        <f t="shared" si="83"/>
        <v>6.4814814686542377E-4</v>
      </c>
      <c r="M1767">
        <v>0</v>
      </c>
      <c r="N1767" t="s">
        <v>20</v>
      </c>
      <c r="O1767">
        <v>0</v>
      </c>
      <c r="P1767" t="s">
        <v>20</v>
      </c>
      <c r="Q1767" t="s">
        <v>3475</v>
      </c>
      <c r="R1767" t="s">
        <v>2829</v>
      </c>
      <c r="S1767">
        <v>5</v>
      </c>
      <c r="T1767">
        <v>0.01</v>
      </c>
    </row>
    <row r="1768" spans="1:20" x14ac:dyDescent="0.35">
      <c r="A1768">
        <v>219</v>
      </c>
      <c r="B1768">
        <v>1646570459</v>
      </c>
      <c r="C1768" s="3">
        <f t="shared" si="81"/>
        <v>44626.528460648144</v>
      </c>
      <c r="D1768" t="s">
        <v>15</v>
      </c>
      <c r="E1768" t="s">
        <v>3476</v>
      </c>
      <c r="F1768">
        <v>0</v>
      </c>
      <c r="G1768">
        <v>609</v>
      </c>
      <c r="H1768">
        <v>1</v>
      </c>
      <c r="I1768">
        <v>0</v>
      </c>
      <c r="J1768">
        <v>1646570527</v>
      </c>
      <c r="K1768">
        <f t="shared" si="82"/>
        <v>44626.52924768519</v>
      </c>
      <c r="L1768" s="5">
        <f t="shared" si="83"/>
        <v>7.8703704639337957E-4</v>
      </c>
      <c r="M1768">
        <v>0</v>
      </c>
      <c r="N1768" t="s">
        <v>20</v>
      </c>
      <c r="O1768">
        <v>0</v>
      </c>
      <c r="P1768" t="s">
        <v>20</v>
      </c>
      <c r="Q1768" t="s">
        <v>3477</v>
      </c>
      <c r="R1768" t="s">
        <v>2829</v>
      </c>
      <c r="T1768">
        <v>0.01</v>
      </c>
    </row>
    <row r="1769" spans="1:20" x14ac:dyDescent="0.35">
      <c r="A1769">
        <v>218</v>
      </c>
      <c r="B1769">
        <v>1646570165</v>
      </c>
      <c r="C1769" s="3">
        <f t="shared" si="81"/>
        <v>44626.525057870371</v>
      </c>
      <c r="D1769" t="s">
        <v>15</v>
      </c>
      <c r="E1769" t="s">
        <v>3478</v>
      </c>
      <c r="F1769">
        <v>0</v>
      </c>
      <c r="G1769">
        <v>613</v>
      </c>
      <c r="H1769">
        <v>2</v>
      </c>
      <c r="I1769">
        <v>0</v>
      </c>
      <c r="J1769">
        <v>1646570303</v>
      </c>
      <c r="K1769">
        <f t="shared" si="82"/>
        <v>44626.526655092588</v>
      </c>
      <c r="L1769" s="5">
        <f t="shared" si="83"/>
        <v>1.5972222172422335E-3</v>
      </c>
      <c r="M1769">
        <v>0</v>
      </c>
      <c r="N1769" t="s">
        <v>20</v>
      </c>
      <c r="O1769">
        <v>0</v>
      </c>
      <c r="P1769" t="s">
        <v>20</v>
      </c>
      <c r="Q1769" t="s">
        <v>3479</v>
      </c>
      <c r="R1769" t="s">
        <v>2829</v>
      </c>
      <c r="S1769">
        <v>1</v>
      </c>
      <c r="T1769">
        <v>0.01</v>
      </c>
    </row>
    <row r="1770" spans="1:20" x14ac:dyDescent="0.35">
      <c r="A1770">
        <v>212</v>
      </c>
      <c r="B1770">
        <v>1646569650</v>
      </c>
      <c r="C1770" s="3">
        <f t="shared" si="81"/>
        <v>44626.519097222219</v>
      </c>
      <c r="D1770" t="s">
        <v>15</v>
      </c>
      <c r="E1770" t="s">
        <v>3480</v>
      </c>
      <c r="F1770">
        <v>0</v>
      </c>
      <c r="G1770">
        <v>595</v>
      </c>
      <c r="H1770">
        <v>1</v>
      </c>
      <c r="I1770">
        <v>0</v>
      </c>
      <c r="J1770">
        <v>1646569741</v>
      </c>
      <c r="K1770">
        <f t="shared" si="82"/>
        <v>44626.520150462966</v>
      </c>
      <c r="L1770" s="5">
        <f t="shared" si="83"/>
        <v>1.0532407468417659E-3</v>
      </c>
      <c r="M1770">
        <v>0</v>
      </c>
      <c r="N1770" t="s">
        <v>20</v>
      </c>
      <c r="O1770">
        <v>0</v>
      </c>
      <c r="P1770" t="s">
        <v>20</v>
      </c>
      <c r="Q1770" t="s">
        <v>3481</v>
      </c>
      <c r="R1770" t="s">
        <v>2829</v>
      </c>
      <c r="S1770">
        <v>1</v>
      </c>
      <c r="T1770">
        <v>0.01</v>
      </c>
    </row>
    <row r="1771" spans="1:20" x14ac:dyDescent="0.35">
      <c r="A1771">
        <v>211</v>
      </c>
      <c r="B1771">
        <v>1646565426</v>
      </c>
      <c r="C1771" s="3">
        <f t="shared" si="81"/>
        <v>44626.470208333332</v>
      </c>
      <c r="D1771" t="s">
        <v>15</v>
      </c>
      <c r="E1771" t="s">
        <v>3482</v>
      </c>
      <c r="F1771">
        <v>0</v>
      </c>
      <c r="G1771">
        <v>615</v>
      </c>
      <c r="H1771">
        <v>1</v>
      </c>
      <c r="I1771">
        <v>0</v>
      </c>
      <c r="J1771">
        <v>1646565729</v>
      </c>
      <c r="K1771">
        <f t="shared" si="82"/>
        <v>44626.473715277782</v>
      </c>
      <c r="L1771" s="5">
        <f t="shared" si="83"/>
        <v>3.5069444493274204E-3</v>
      </c>
      <c r="M1771">
        <v>0</v>
      </c>
      <c r="N1771" t="s">
        <v>20</v>
      </c>
      <c r="O1771">
        <v>0</v>
      </c>
      <c r="P1771" t="s">
        <v>20</v>
      </c>
      <c r="Q1771" t="s">
        <v>3483</v>
      </c>
      <c r="R1771" t="s">
        <v>2829</v>
      </c>
      <c r="T1771">
        <v>0.01</v>
      </c>
    </row>
    <row r="1772" spans="1:20" x14ac:dyDescent="0.35">
      <c r="A1772">
        <v>210</v>
      </c>
      <c r="B1772">
        <v>1646565033</v>
      </c>
      <c r="C1772" s="3">
        <f t="shared" si="81"/>
        <v>44626.46565972222</v>
      </c>
      <c r="D1772" t="s">
        <v>15</v>
      </c>
      <c r="E1772" t="s">
        <v>3484</v>
      </c>
      <c r="F1772">
        <v>0</v>
      </c>
      <c r="G1772">
        <v>605</v>
      </c>
      <c r="H1772">
        <v>1</v>
      </c>
      <c r="I1772">
        <v>0</v>
      </c>
      <c r="J1772">
        <v>1646565064</v>
      </c>
      <c r="K1772">
        <f t="shared" si="82"/>
        <v>44626.46601851852</v>
      </c>
      <c r="L1772" s="5">
        <f t="shared" si="83"/>
        <v>3.5879630013369024E-4</v>
      </c>
      <c r="M1772">
        <v>0</v>
      </c>
      <c r="N1772" t="s">
        <v>20</v>
      </c>
      <c r="O1772">
        <v>0</v>
      </c>
      <c r="P1772" t="s">
        <v>20</v>
      </c>
      <c r="Q1772" t="s">
        <v>3485</v>
      </c>
      <c r="R1772" t="s">
        <v>2829</v>
      </c>
      <c r="S1772">
        <v>4</v>
      </c>
      <c r="T1772">
        <v>0.01</v>
      </c>
    </row>
    <row r="1773" spans="1:20" x14ac:dyDescent="0.35">
      <c r="A1773">
        <v>209</v>
      </c>
      <c r="B1773">
        <v>1646563431</v>
      </c>
      <c r="C1773" s="3">
        <f t="shared" si="81"/>
        <v>44626.447118055556</v>
      </c>
      <c r="D1773" t="s">
        <v>15</v>
      </c>
      <c r="E1773" t="s">
        <v>3486</v>
      </c>
      <c r="F1773">
        <v>0</v>
      </c>
      <c r="G1773">
        <v>602</v>
      </c>
      <c r="H1773">
        <v>1</v>
      </c>
      <c r="I1773">
        <v>0</v>
      </c>
      <c r="J1773">
        <v>1646564088</v>
      </c>
      <c r="K1773">
        <f t="shared" si="82"/>
        <v>44626.454722222217</v>
      </c>
      <c r="L1773" s="5">
        <f t="shared" si="83"/>
        <v>7.6041666616220027E-3</v>
      </c>
      <c r="M1773">
        <v>0</v>
      </c>
      <c r="N1773" t="s">
        <v>20</v>
      </c>
      <c r="O1773">
        <v>0</v>
      </c>
      <c r="P1773" t="s">
        <v>20</v>
      </c>
      <c r="Q1773" t="s">
        <v>3487</v>
      </c>
      <c r="R1773" t="s">
        <v>2829</v>
      </c>
      <c r="S1773">
        <v>1</v>
      </c>
      <c r="T1773">
        <v>0.01</v>
      </c>
    </row>
    <row r="1774" spans="1:20" x14ac:dyDescent="0.35">
      <c r="A1774">
        <v>208</v>
      </c>
      <c r="B1774">
        <v>1646563326</v>
      </c>
      <c r="C1774" s="3">
        <f t="shared" si="81"/>
        <v>44626.445902777778</v>
      </c>
      <c r="D1774" t="s">
        <v>15</v>
      </c>
      <c r="E1774" t="s">
        <v>3488</v>
      </c>
      <c r="F1774">
        <v>0</v>
      </c>
      <c r="G1774">
        <v>586</v>
      </c>
      <c r="H1774">
        <v>2</v>
      </c>
      <c r="I1774">
        <v>0</v>
      </c>
      <c r="J1774">
        <v>1646563547</v>
      </c>
      <c r="K1774">
        <f t="shared" si="82"/>
        <v>44626.448460648149</v>
      </c>
      <c r="L1774" s="5">
        <f t="shared" si="83"/>
        <v>2.5578703716746531E-3</v>
      </c>
      <c r="M1774">
        <v>0</v>
      </c>
      <c r="N1774" t="s">
        <v>20</v>
      </c>
      <c r="O1774">
        <v>0</v>
      </c>
      <c r="P1774" t="s">
        <v>20</v>
      </c>
      <c r="Q1774" t="s">
        <v>3489</v>
      </c>
      <c r="R1774" t="s">
        <v>2829</v>
      </c>
      <c r="S1774">
        <v>2</v>
      </c>
      <c r="T1774">
        <v>0.01</v>
      </c>
    </row>
    <row r="1775" spans="1:20" x14ac:dyDescent="0.35">
      <c r="A1775">
        <v>207</v>
      </c>
      <c r="B1775">
        <v>1646562016</v>
      </c>
      <c r="C1775" s="3">
        <f t="shared" si="81"/>
        <v>44626.43074074074</v>
      </c>
      <c r="D1775" t="s">
        <v>15</v>
      </c>
      <c r="E1775" t="s">
        <v>3490</v>
      </c>
      <c r="F1775">
        <v>0</v>
      </c>
      <c r="G1775">
        <v>592</v>
      </c>
      <c r="H1775">
        <v>1</v>
      </c>
      <c r="I1775">
        <v>0</v>
      </c>
      <c r="J1775">
        <v>1646562045</v>
      </c>
      <c r="K1775">
        <f t="shared" si="82"/>
        <v>44626.431076388893</v>
      </c>
      <c r="L1775" s="5">
        <f t="shared" si="83"/>
        <v>3.3564815385034308E-4</v>
      </c>
      <c r="M1775">
        <v>0</v>
      </c>
      <c r="N1775" t="s">
        <v>20</v>
      </c>
      <c r="O1775">
        <v>0</v>
      </c>
      <c r="P1775" t="s">
        <v>20</v>
      </c>
      <c r="Q1775" t="s">
        <v>3491</v>
      </c>
      <c r="R1775" t="s">
        <v>2829</v>
      </c>
      <c r="S1775">
        <v>1</v>
      </c>
      <c r="T1775">
        <v>0.01</v>
      </c>
    </row>
    <row r="1776" spans="1:20" x14ac:dyDescent="0.35">
      <c r="A1776">
        <v>206</v>
      </c>
      <c r="B1776">
        <v>1646561763</v>
      </c>
      <c r="C1776" s="3">
        <f t="shared" si="81"/>
        <v>44626.427812499998</v>
      </c>
      <c r="D1776" t="s">
        <v>15</v>
      </c>
      <c r="E1776" t="s">
        <v>3492</v>
      </c>
      <c r="F1776">
        <v>0</v>
      </c>
      <c r="G1776">
        <v>614</v>
      </c>
      <c r="H1776">
        <v>2</v>
      </c>
      <c r="I1776">
        <v>0</v>
      </c>
      <c r="J1776">
        <v>1646562166</v>
      </c>
      <c r="K1776">
        <f t="shared" si="82"/>
        <v>44626.432476851856</v>
      </c>
      <c r="L1776" s="5">
        <f t="shared" si="83"/>
        <v>4.6643518580822274E-3</v>
      </c>
      <c r="M1776">
        <v>0</v>
      </c>
      <c r="N1776" t="s">
        <v>20</v>
      </c>
      <c r="O1776">
        <v>0</v>
      </c>
      <c r="P1776" t="s">
        <v>20</v>
      </c>
      <c r="Q1776" t="s">
        <v>3493</v>
      </c>
      <c r="R1776" t="s">
        <v>2829</v>
      </c>
      <c r="T1776">
        <v>0.01</v>
      </c>
    </row>
    <row r="1777" spans="1:20" x14ac:dyDescent="0.35">
      <c r="A1777">
        <v>205</v>
      </c>
      <c r="B1777">
        <v>1646559576</v>
      </c>
      <c r="C1777" s="3">
        <f t="shared" si="81"/>
        <v>44626.402499999997</v>
      </c>
      <c r="D1777" t="s">
        <v>15</v>
      </c>
      <c r="E1777" t="s">
        <v>3494</v>
      </c>
      <c r="F1777">
        <v>0</v>
      </c>
      <c r="G1777">
        <v>622</v>
      </c>
      <c r="H1777">
        <v>3</v>
      </c>
      <c r="I1777">
        <v>0</v>
      </c>
      <c r="J1777">
        <v>1646914208</v>
      </c>
      <c r="K1777">
        <f t="shared" si="82"/>
        <v>44630.507037037038</v>
      </c>
      <c r="L1777" s="5">
        <f t="shared" si="83"/>
        <v>4.1045370370411547</v>
      </c>
      <c r="M1777">
        <v>0</v>
      </c>
      <c r="N1777" t="s">
        <v>20</v>
      </c>
      <c r="O1777">
        <v>0</v>
      </c>
      <c r="P1777" t="s">
        <v>20</v>
      </c>
      <c r="Q1777" t="s">
        <v>3495</v>
      </c>
      <c r="R1777" t="s">
        <v>2829</v>
      </c>
      <c r="S1777">
        <v>1</v>
      </c>
      <c r="T1777">
        <v>0.01</v>
      </c>
    </row>
    <row r="1778" spans="1:20" x14ac:dyDescent="0.35">
      <c r="A1778">
        <v>204</v>
      </c>
      <c r="B1778">
        <v>1646555369</v>
      </c>
      <c r="C1778" s="3">
        <f t="shared" si="81"/>
        <v>44626.353807870371</v>
      </c>
      <c r="D1778" t="s">
        <v>15</v>
      </c>
      <c r="E1778" t="s">
        <v>3496</v>
      </c>
      <c r="F1778">
        <v>0</v>
      </c>
      <c r="G1778">
        <v>784</v>
      </c>
      <c r="H1778">
        <v>0</v>
      </c>
      <c r="I1778">
        <v>0</v>
      </c>
      <c r="J1778">
        <v>1646555467</v>
      </c>
      <c r="K1778">
        <f t="shared" si="82"/>
        <v>44626.354942129634</v>
      </c>
      <c r="L1778" s="5">
        <f t="shared" si="83"/>
        <v>1.1342592624714598E-3</v>
      </c>
      <c r="M1778">
        <v>0</v>
      </c>
      <c r="N1778" t="s">
        <v>20</v>
      </c>
      <c r="O1778">
        <v>0</v>
      </c>
      <c r="P1778" t="s">
        <v>20</v>
      </c>
      <c r="Q1778" t="s">
        <v>3497</v>
      </c>
      <c r="R1778" t="s">
        <v>2829</v>
      </c>
      <c r="S1778">
        <v>1</v>
      </c>
      <c r="T1778">
        <v>0.01</v>
      </c>
    </row>
    <row r="1779" spans="1:20" x14ac:dyDescent="0.35">
      <c r="A1779">
        <v>197</v>
      </c>
      <c r="B1779">
        <v>1646555154</v>
      </c>
      <c r="C1779" s="3">
        <f t="shared" si="81"/>
        <v>44626.351319444446</v>
      </c>
      <c r="D1779" t="s">
        <v>15</v>
      </c>
      <c r="E1779" t="s">
        <v>3498</v>
      </c>
      <c r="F1779">
        <v>0</v>
      </c>
      <c r="G1779">
        <v>646</v>
      </c>
      <c r="H1779">
        <v>8</v>
      </c>
      <c r="I1779">
        <v>0</v>
      </c>
      <c r="J1779">
        <v>1646555174</v>
      </c>
      <c r="K1779">
        <f t="shared" si="82"/>
        <v>44626.35155092593</v>
      </c>
      <c r="L1779" s="5">
        <f t="shared" si="83"/>
        <v>2.3148148466134444E-4</v>
      </c>
      <c r="M1779">
        <v>0</v>
      </c>
      <c r="N1779" t="s">
        <v>20</v>
      </c>
      <c r="O1779">
        <v>0</v>
      </c>
      <c r="P1779" t="s">
        <v>20</v>
      </c>
      <c r="Q1779" t="s">
        <v>3499</v>
      </c>
      <c r="R1779" t="s">
        <v>2829</v>
      </c>
      <c r="S1779">
        <v>1</v>
      </c>
      <c r="T1779">
        <v>0.01</v>
      </c>
    </row>
    <row r="1780" spans="1:20" x14ac:dyDescent="0.35">
      <c r="A1780">
        <v>190</v>
      </c>
      <c r="B1780">
        <v>1646516263</v>
      </c>
      <c r="C1780" s="3">
        <f t="shared" si="81"/>
        <v>44625.901192129633</v>
      </c>
      <c r="D1780" t="s">
        <v>15</v>
      </c>
      <c r="E1780" t="s">
        <v>20</v>
      </c>
      <c r="F1780">
        <v>0</v>
      </c>
      <c r="G1780">
        <v>605</v>
      </c>
      <c r="H1780">
        <v>2</v>
      </c>
      <c r="I1780">
        <v>1</v>
      </c>
      <c r="J1780">
        <v>1655394239</v>
      </c>
      <c r="K1780">
        <f t="shared" si="82"/>
        <v>44728.655543981484</v>
      </c>
      <c r="L1780" s="5">
        <f t="shared" si="83"/>
        <v>102.75435185185052</v>
      </c>
      <c r="M1780">
        <v>0</v>
      </c>
      <c r="N1780" t="s">
        <v>20</v>
      </c>
      <c r="O1780">
        <v>0</v>
      </c>
      <c r="P1780" t="s">
        <v>20</v>
      </c>
      <c r="Q1780" t="s">
        <v>3500</v>
      </c>
      <c r="R1780" t="s">
        <v>2829</v>
      </c>
      <c r="S1780">
        <v>1</v>
      </c>
      <c r="T1780">
        <v>0.01</v>
      </c>
    </row>
    <row r="1781" spans="1:20" x14ac:dyDescent="0.35">
      <c r="A1781">
        <v>189</v>
      </c>
      <c r="B1781">
        <v>1646516259</v>
      </c>
      <c r="C1781" s="3">
        <f t="shared" si="81"/>
        <v>44625.901145833333</v>
      </c>
      <c r="D1781" t="s">
        <v>15</v>
      </c>
      <c r="E1781" t="s">
        <v>20</v>
      </c>
      <c r="F1781">
        <v>0</v>
      </c>
      <c r="G1781">
        <v>604</v>
      </c>
      <c r="H1781">
        <v>3</v>
      </c>
      <c r="I1781">
        <v>1</v>
      </c>
      <c r="J1781">
        <v>1646538749</v>
      </c>
      <c r="K1781">
        <f t="shared" si="82"/>
        <v>44626.161446759259</v>
      </c>
      <c r="L1781" s="5">
        <f t="shared" si="83"/>
        <v>0.26030092592554865</v>
      </c>
      <c r="M1781">
        <v>0</v>
      </c>
      <c r="N1781" t="s">
        <v>20</v>
      </c>
      <c r="O1781">
        <v>0</v>
      </c>
      <c r="P1781" t="s">
        <v>20</v>
      </c>
      <c r="Q1781" t="s">
        <v>3500</v>
      </c>
      <c r="R1781" t="s">
        <v>2829</v>
      </c>
      <c r="S1781">
        <v>3</v>
      </c>
      <c r="T1781">
        <v>0.01</v>
      </c>
    </row>
    <row r="1782" spans="1:20" x14ac:dyDescent="0.35">
      <c r="A1782">
        <v>180</v>
      </c>
      <c r="B1782">
        <v>1646500910</v>
      </c>
      <c r="C1782" s="3">
        <f t="shared" si="81"/>
        <v>44625.723495370374</v>
      </c>
      <c r="D1782" t="s">
        <v>15</v>
      </c>
      <c r="E1782" t="s">
        <v>3501</v>
      </c>
      <c r="F1782">
        <v>0</v>
      </c>
      <c r="G1782">
        <v>638</v>
      </c>
      <c r="H1782">
        <v>0</v>
      </c>
      <c r="I1782">
        <v>0</v>
      </c>
      <c r="J1782">
        <v>1646501015</v>
      </c>
      <c r="K1782">
        <f t="shared" si="82"/>
        <v>44625.724710648152</v>
      </c>
      <c r="L1782" s="5">
        <f t="shared" si="83"/>
        <v>1.2152777781011537E-3</v>
      </c>
      <c r="M1782">
        <v>0</v>
      </c>
      <c r="N1782" t="s">
        <v>20</v>
      </c>
      <c r="O1782">
        <v>0</v>
      </c>
      <c r="P1782" t="s">
        <v>20</v>
      </c>
      <c r="Q1782" t="s">
        <v>3502</v>
      </c>
      <c r="R1782" t="s">
        <v>2829</v>
      </c>
      <c r="S1782">
        <v>2</v>
      </c>
      <c r="T1782">
        <v>0.01</v>
      </c>
    </row>
    <row r="1783" spans="1:20" x14ac:dyDescent="0.35">
      <c r="A1783">
        <v>174</v>
      </c>
      <c r="B1783">
        <v>1646495355</v>
      </c>
      <c r="C1783" s="3">
        <f t="shared" si="81"/>
        <v>44625.659201388888</v>
      </c>
      <c r="D1783" t="s">
        <v>15</v>
      </c>
      <c r="E1783" t="s">
        <v>3503</v>
      </c>
      <c r="F1783">
        <v>0</v>
      </c>
      <c r="G1783">
        <v>630</v>
      </c>
      <c r="H1783">
        <v>0</v>
      </c>
      <c r="I1783">
        <v>0</v>
      </c>
      <c r="J1783">
        <v>1646495451</v>
      </c>
      <c r="K1783">
        <f t="shared" si="82"/>
        <v>44625.660312499997</v>
      </c>
      <c r="L1783" s="5">
        <f t="shared" si="83"/>
        <v>1.111111108912155E-3</v>
      </c>
      <c r="M1783">
        <v>0</v>
      </c>
      <c r="N1783" t="s">
        <v>20</v>
      </c>
      <c r="O1783">
        <v>0</v>
      </c>
      <c r="P1783" t="s">
        <v>20</v>
      </c>
      <c r="Q1783" t="s">
        <v>3504</v>
      </c>
      <c r="R1783" t="s">
        <v>2829</v>
      </c>
      <c r="S1783">
        <v>6</v>
      </c>
      <c r="T1783">
        <v>0.01</v>
      </c>
    </row>
    <row r="1784" spans="1:20" x14ac:dyDescent="0.35">
      <c r="A1784">
        <v>170</v>
      </c>
      <c r="B1784">
        <v>1646494312</v>
      </c>
      <c r="C1784" s="3">
        <f t="shared" si="81"/>
        <v>44625.647129629629</v>
      </c>
      <c r="D1784" t="s">
        <v>15</v>
      </c>
      <c r="E1784" t="s">
        <v>3505</v>
      </c>
      <c r="F1784">
        <v>0</v>
      </c>
      <c r="G1784">
        <v>636</v>
      </c>
      <c r="H1784">
        <v>5</v>
      </c>
      <c r="I1784">
        <v>0</v>
      </c>
      <c r="J1784">
        <v>1646494353</v>
      </c>
      <c r="K1784">
        <f t="shared" si="82"/>
        <v>44625.647604166668</v>
      </c>
      <c r="L1784" s="5">
        <f t="shared" si="83"/>
        <v>4.7453703882638365E-4</v>
      </c>
      <c r="M1784">
        <v>0</v>
      </c>
      <c r="N1784" t="s">
        <v>20</v>
      </c>
      <c r="O1784">
        <v>0</v>
      </c>
      <c r="P1784" t="s">
        <v>20</v>
      </c>
      <c r="Q1784" t="s">
        <v>3506</v>
      </c>
      <c r="R1784" t="s">
        <v>2829</v>
      </c>
      <c r="T1784">
        <v>0.01</v>
      </c>
    </row>
    <row r="1785" spans="1:20" x14ac:dyDescent="0.35">
      <c r="A1785">
        <v>169</v>
      </c>
      <c r="B1785">
        <v>1646493434</v>
      </c>
      <c r="C1785" s="3">
        <f t="shared" si="81"/>
        <v>44625.636967592596</v>
      </c>
      <c r="D1785" t="s">
        <v>15</v>
      </c>
      <c r="E1785" t="s">
        <v>3507</v>
      </c>
      <c r="F1785">
        <v>0</v>
      </c>
      <c r="G1785">
        <v>594</v>
      </c>
      <c r="H1785">
        <v>1</v>
      </c>
      <c r="I1785">
        <v>0</v>
      </c>
      <c r="J1785">
        <v>1646493544</v>
      </c>
      <c r="K1785">
        <f t="shared" si="82"/>
        <v>44625.638240740736</v>
      </c>
      <c r="L1785" s="5">
        <f t="shared" si="83"/>
        <v>1.2731481401715428E-3</v>
      </c>
      <c r="M1785">
        <v>0</v>
      </c>
      <c r="N1785" t="s">
        <v>20</v>
      </c>
      <c r="O1785">
        <v>0</v>
      </c>
      <c r="P1785" t="s">
        <v>20</v>
      </c>
      <c r="Q1785" t="s">
        <v>3508</v>
      </c>
      <c r="R1785" t="s">
        <v>2829</v>
      </c>
      <c r="S1785">
        <v>1</v>
      </c>
      <c r="T1785">
        <v>0.01</v>
      </c>
    </row>
    <row r="1786" spans="1:20" x14ac:dyDescent="0.35">
      <c r="A1786">
        <v>168</v>
      </c>
      <c r="B1786">
        <v>1646492864</v>
      </c>
      <c r="C1786" s="3">
        <f t="shared" si="81"/>
        <v>44625.630370370374</v>
      </c>
      <c r="D1786" t="s">
        <v>15</v>
      </c>
      <c r="E1786" t="s">
        <v>3509</v>
      </c>
      <c r="F1786">
        <v>0</v>
      </c>
      <c r="G1786">
        <v>603</v>
      </c>
      <c r="H1786">
        <v>2</v>
      </c>
      <c r="I1786">
        <v>0</v>
      </c>
      <c r="J1786">
        <v>1646492880</v>
      </c>
      <c r="K1786">
        <f t="shared" si="82"/>
        <v>44625.630555555559</v>
      </c>
      <c r="L1786" s="5">
        <f t="shared" si="83"/>
        <v>1.8518518481869251E-4</v>
      </c>
      <c r="M1786">
        <v>0</v>
      </c>
      <c r="N1786" t="s">
        <v>20</v>
      </c>
      <c r="O1786">
        <v>0</v>
      </c>
      <c r="P1786" t="s">
        <v>20</v>
      </c>
      <c r="Q1786" t="s">
        <v>3510</v>
      </c>
      <c r="R1786" t="s">
        <v>2829</v>
      </c>
      <c r="S1786">
        <v>3</v>
      </c>
      <c r="T1786">
        <v>0.01</v>
      </c>
    </row>
    <row r="1787" spans="1:20" x14ac:dyDescent="0.35">
      <c r="A1787">
        <v>167</v>
      </c>
      <c r="B1787">
        <v>1646492644</v>
      </c>
      <c r="C1787" s="3">
        <f t="shared" si="81"/>
        <v>44625.627824074079</v>
      </c>
      <c r="D1787" t="s">
        <v>15</v>
      </c>
      <c r="E1787" t="s">
        <v>3511</v>
      </c>
      <c r="F1787">
        <v>0</v>
      </c>
      <c r="G1787">
        <v>618</v>
      </c>
      <c r="H1787">
        <v>5</v>
      </c>
      <c r="I1787">
        <v>0</v>
      </c>
      <c r="J1787">
        <v>1646492669</v>
      </c>
      <c r="K1787">
        <f t="shared" si="82"/>
        <v>44625.628113425926</v>
      </c>
      <c r="L1787" s="5">
        <f t="shared" si="83"/>
        <v>2.8935184673173353E-4</v>
      </c>
      <c r="M1787">
        <v>0</v>
      </c>
      <c r="N1787" t="s">
        <v>20</v>
      </c>
      <c r="O1787">
        <v>0</v>
      </c>
      <c r="P1787" t="s">
        <v>20</v>
      </c>
      <c r="Q1787" t="s">
        <v>3512</v>
      </c>
      <c r="R1787" t="s">
        <v>2829</v>
      </c>
      <c r="S1787">
        <v>6</v>
      </c>
      <c r="T1787">
        <v>0.01</v>
      </c>
    </row>
    <row r="1788" spans="1:20" x14ac:dyDescent="0.35">
      <c r="A1788">
        <v>162</v>
      </c>
      <c r="B1788">
        <v>1646486523</v>
      </c>
      <c r="C1788" s="3">
        <f t="shared" si="81"/>
        <v>44625.556979166664</v>
      </c>
      <c r="D1788" t="s">
        <v>15</v>
      </c>
      <c r="E1788" t="s">
        <v>3513</v>
      </c>
      <c r="F1788">
        <v>0</v>
      </c>
      <c r="G1788">
        <v>712</v>
      </c>
      <c r="H1788">
        <v>5</v>
      </c>
      <c r="I1788">
        <v>0</v>
      </c>
      <c r="J1788">
        <v>1646486582</v>
      </c>
      <c r="K1788">
        <f t="shared" si="82"/>
        <v>44625.557662037041</v>
      </c>
      <c r="L1788" s="5">
        <f t="shared" si="83"/>
        <v>6.8287037720438093E-4</v>
      </c>
      <c r="M1788">
        <v>0</v>
      </c>
      <c r="N1788" t="s">
        <v>20</v>
      </c>
      <c r="O1788">
        <v>0</v>
      </c>
      <c r="P1788" t="s">
        <v>20</v>
      </c>
      <c r="Q1788" t="s">
        <v>3514</v>
      </c>
      <c r="R1788" t="s">
        <v>2829</v>
      </c>
      <c r="S1788">
        <v>1</v>
      </c>
      <c r="T1788">
        <v>0.01</v>
      </c>
    </row>
    <row r="1789" spans="1:20" x14ac:dyDescent="0.35">
      <c r="A1789">
        <v>161</v>
      </c>
      <c r="B1789">
        <v>1646486514</v>
      </c>
      <c r="C1789" s="3">
        <f t="shared" si="81"/>
        <v>44625.556874999995</v>
      </c>
      <c r="D1789" t="s">
        <v>15</v>
      </c>
      <c r="E1789" t="s">
        <v>20</v>
      </c>
      <c r="F1789">
        <v>0</v>
      </c>
      <c r="G1789">
        <v>633</v>
      </c>
      <c r="H1789">
        <v>2</v>
      </c>
      <c r="I1789">
        <v>1</v>
      </c>
      <c r="J1789">
        <v>1655394170</v>
      </c>
      <c r="K1789">
        <f t="shared" si="82"/>
        <v>44728.654745370368</v>
      </c>
      <c r="L1789" s="5">
        <f t="shared" si="83"/>
        <v>103.09787037037313</v>
      </c>
      <c r="M1789">
        <v>0</v>
      </c>
      <c r="N1789" t="s">
        <v>20</v>
      </c>
      <c r="O1789">
        <v>0</v>
      </c>
      <c r="P1789" t="s">
        <v>20</v>
      </c>
      <c r="Q1789" t="s">
        <v>3515</v>
      </c>
      <c r="R1789" t="s">
        <v>2829</v>
      </c>
      <c r="S1789">
        <v>1</v>
      </c>
      <c r="T1789">
        <v>0.01</v>
      </c>
    </row>
    <row r="1790" spans="1:20" x14ac:dyDescent="0.35">
      <c r="A1790">
        <v>160</v>
      </c>
      <c r="B1790">
        <v>1646477701</v>
      </c>
      <c r="C1790" s="3">
        <f t="shared" si="81"/>
        <v>44625.454872685186</v>
      </c>
      <c r="D1790" t="s">
        <v>15</v>
      </c>
      <c r="E1790" t="s">
        <v>3516</v>
      </c>
      <c r="F1790">
        <v>0</v>
      </c>
      <c r="G1790">
        <v>613</v>
      </c>
      <c r="H1790">
        <v>0</v>
      </c>
      <c r="I1790">
        <v>0</v>
      </c>
      <c r="J1790">
        <v>1646477710</v>
      </c>
      <c r="K1790">
        <f t="shared" si="82"/>
        <v>44625.454976851848</v>
      </c>
      <c r="L1790" s="5">
        <f t="shared" si="83"/>
        <v>1.0416666191304103E-4</v>
      </c>
      <c r="M1790">
        <v>0</v>
      </c>
      <c r="N1790" t="s">
        <v>20</v>
      </c>
      <c r="O1790">
        <v>0</v>
      </c>
      <c r="P1790" t="s">
        <v>20</v>
      </c>
      <c r="Q1790" t="s">
        <v>3517</v>
      </c>
      <c r="R1790" t="s">
        <v>2829</v>
      </c>
      <c r="S1790">
        <v>3</v>
      </c>
      <c r="T1790">
        <v>0.01</v>
      </c>
    </row>
    <row r="1791" spans="1:20" x14ac:dyDescent="0.35">
      <c r="A1791">
        <v>159</v>
      </c>
      <c r="B1791">
        <v>1646476378</v>
      </c>
      <c r="C1791" s="3">
        <f t="shared" si="81"/>
        <v>44625.439560185187</v>
      </c>
      <c r="D1791" t="s">
        <v>15</v>
      </c>
      <c r="E1791" t="s">
        <v>3518</v>
      </c>
      <c r="F1791">
        <v>0</v>
      </c>
      <c r="G1791">
        <v>620</v>
      </c>
      <c r="H1791">
        <v>3</v>
      </c>
      <c r="I1791">
        <v>0</v>
      </c>
      <c r="J1791">
        <v>1646476400</v>
      </c>
      <c r="K1791">
        <f t="shared" si="82"/>
        <v>44625.439814814818</v>
      </c>
      <c r="L1791" s="5">
        <f t="shared" si="83"/>
        <v>2.546296309446916E-4</v>
      </c>
      <c r="M1791">
        <v>0</v>
      </c>
      <c r="N1791" t="s">
        <v>20</v>
      </c>
      <c r="O1791">
        <v>0</v>
      </c>
      <c r="P1791" t="s">
        <v>20</v>
      </c>
      <c r="Q1791" t="s">
        <v>3519</v>
      </c>
      <c r="R1791" t="s">
        <v>2829</v>
      </c>
      <c r="S1791">
        <v>1</v>
      </c>
      <c r="T1791">
        <v>0.01</v>
      </c>
    </row>
    <row r="1792" spans="1:20" x14ac:dyDescent="0.35">
      <c r="A1792">
        <v>158</v>
      </c>
      <c r="B1792">
        <v>1646475986</v>
      </c>
      <c r="C1792" s="3">
        <f t="shared" si="81"/>
        <v>44625.435023148151</v>
      </c>
      <c r="D1792" t="s">
        <v>15</v>
      </c>
      <c r="E1792" t="s">
        <v>3520</v>
      </c>
      <c r="F1792">
        <v>0</v>
      </c>
      <c r="G1792">
        <v>584</v>
      </c>
      <c r="H1792">
        <v>0</v>
      </c>
      <c r="I1792">
        <v>0</v>
      </c>
      <c r="J1792">
        <v>1646476008</v>
      </c>
      <c r="K1792">
        <f t="shared" si="82"/>
        <v>44625.435277777782</v>
      </c>
      <c r="L1792" s="5">
        <f t="shared" si="83"/>
        <v>2.546296309446916E-4</v>
      </c>
      <c r="M1792">
        <v>0</v>
      </c>
      <c r="N1792" t="s">
        <v>20</v>
      </c>
      <c r="O1792">
        <v>0</v>
      </c>
      <c r="P1792" t="s">
        <v>20</v>
      </c>
      <c r="Q1792" t="s">
        <v>3521</v>
      </c>
      <c r="R1792" t="s">
        <v>2829</v>
      </c>
      <c r="S1792">
        <v>1</v>
      </c>
      <c r="T1792">
        <v>0.01</v>
      </c>
    </row>
    <row r="1793" spans="1:20" x14ac:dyDescent="0.35">
      <c r="A1793">
        <v>155</v>
      </c>
      <c r="B1793">
        <v>1646475947</v>
      </c>
      <c r="C1793" s="3">
        <f t="shared" si="81"/>
        <v>44625.434571759259</v>
      </c>
      <c r="D1793" t="s">
        <v>15</v>
      </c>
      <c r="E1793" t="s">
        <v>3522</v>
      </c>
      <c r="F1793">
        <v>0</v>
      </c>
      <c r="G1793">
        <v>568</v>
      </c>
      <c r="H1793">
        <v>0</v>
      </c>
      <c r="I1793">
        <v>0</v>
      </c>
      <c r="J1793">
        <v>1655394157</v>
      </c>
      <c r="K1793">
        <f t="shared" si="82"/>
        <v>44728.654594907406</v>
      </c>
      <c r="L1793" s="5">
        <f t="shared" si="83"/>
        <v>103.22002314814745</v>
      </c>
      <c r="M1793">
        <v>0</v>
      </c>
      <c r="N1793" t="s">
        <v>20</v>
      </c>
      <c r="O1793">
        <v>0</v>
      </c>
      <c r="P1793" t="s">
        <v>20</v>
      </c>
      <c r="Q1793" t="s">
        <v>3515</v>
      </c>
      <c r="R1793" t="s">
        <v>2829</v>
      </c>
      <c r="S1793">
        <v>3</v>
      </c>
      <c r="T1793">
        <v>0.01</v>
      </c>
    </row>
    <row r="1794" spans="1:20" x14ac:dyDescent="0.35">
      <c r="A1794">
        <v>154</v>
      </c>
      <c r="B1794">
        <v>1646475272</v>
      </c>
      <c r="C1794" s="3">
        <f t="shared" ref="C1794:C1857" si="84">(B1794/86400)+25569</f>
        <v>44625.426759259259</v>
      </c>
      <c r="D1794" t="s">
        <v>15</v>
      </c>
      <c r="E1794" t="s">
        <v>3523</v>
      </c>
      <c r="F1794">
        <v>0</v>
      </c>
      <c r="G1794">
        <v>574</v>
      </c>
      <c r="H1794">
        <v>2</v>
      </c>
      <c r="I1794">
        <v>0</v>
      </c>
      <c r="J1794">
        <v>1646475757</v>
      </c>
      <c r="K1794">
        <f t="shared" ref="K1794:K1857" si="85">(J1794/86400)+25569</f>
        <v>44625.432372685187</v>
      </c>
      <c r="L1794" s="5">
        <f t="shared" ref="L1794:L1857" si="86">IF(K1794-C1794&gt;0, K1794-C1794, "")</f>
        <v>5.6134259284590371E-3</v>
      </c>
      <c r="M1794">
        <v>0</v>
      </c>
      <c r="N1794" t="s">
        <v>20</v>
      </c>
      <c r="O1794">
        <v>0</v>
      </c>
      <c r="P1794" t="s">
        <v>20</v>
      </c>
      <c r="Q1794" t="s">
        <v>3524</v>
      </c>
      <c r="R1794" t="s">
        <v>2829</v>
      </c>
      <c r="S1794">
        <v>1</v>
      </c>
      <c r="T1794">
        <v>0.01</v>
      </c>
    </row>
    <row r="1795" spans="1:20" x14ac:dyDescent="0.35">
      <c r="A1795">
        <v>153</v>
      </c>
      <c r="B1795">
        <v>1646474899</v>
      </c>
      <c r="C1795" s="3">
        <f t="shared" si="84"/>
        <v>44625.422442129631</v>
      </c>
      <c r="D1795" t="s">
        <v>15</v>
      </c>
      <c r="E1795" t="s">
        <v>3525</v>
      </c>
      <c r="F1795">
        <v>0</v>
      </c>
      <c r="G1795">
        <v>566</v>
      </c>
      <c r="H1795">
        <v>0</v>
      </c>
      <c r="I1795">
        <v>0</v>
      </c>
      <c r="J1795">
        <v>1646474919</v>
      </c>
      <c r="K1795">
        <f t="shared" si="85"/>
        <v>44625.422673611116</v>
      </c>
      <c r="L1795" s="5">
        <f t="shared" si="86"/>
        <v>2.3148148466134444E-4</v>
      </c>
      <c r="M1795">
        <v>0</v>
      </c>
      <c r="N1795" t="s">
        <v>20</v>
      </c>
      <c r="O1795">
        <v>0</v>
      </c>
      <c r="P1795" t="s">
        <v>20</v>
      </c>
      <c r="Q1795" t="s">
        <v>3526</v>
      </c>
      <c r="R1795" t="s">
        <v>2829</v>
      </c>
      <c r="S1795">
        <v>1</v>
      </c>
      <c r="T1795">
        <v>0.01</v>
      </c>
    </row>
    <row r="1796" spans="1:20" x14ac:dyDescent="0.35">
      <c r="A1796">
        <v>152</v>
      </c>
      <c r="B1796">
        <v>1646474404</v>
      </c>
      <c r="C1796" s="3">
        <f t="shared" si="84"/>
        <v>44625.416712962964</v>
      </c>
      <c r="D1796" t="s">
        <v>15</v>
      </c>
      <c r="E1796" t="s">
        <v>3527</v>
      </c>
      <c r="F1796">
        <v>0</v>
      </c>
      <c r="G1796">
        <v>594</v>
      </c>
      <c r="H1796">
        <v>3</v>
      </c>
      <c r="I1796">
        <v>0</v>
      </c>
      <c r="J1796">
        <v>1646914132</v>
      </c>
      <c r="K1796">
        <f t="shared" si="85"/>
        <v>44630.506157407406</v>
      </c>
      <c r="L1796" s="5">
        <f t="shared" si="86"/>
        <v>5.0894444444420515</v>
      </c>
      <c r="M1796">
        <v>0</v>
      </c>
      <c r="N1796" t="s">
        <v>20</v>
      </c>
      <c r="O1796">
        <v>0</v>
      </c>
      <c r="P1796" t="s">
        <v>20</v>
      </c>
      <c r="Q1796" t="s">
        <v>3528</v>
      </c>
      <c r="R1796" t="s">
        <v>2829</v>
      </c>
      <c r="S1796">
        <v>3</v>
      </c>
      <c r="T1796">
        <v>0.01</v>
      </c>
    </row>
    <row r="1797" spans="1:20" x14ac:dyDescent="0.35">
      <c r="A1797">
        <v>141</v>
      </c>
      <c r="B1797">
        <v>1646410383</v>
      </c>
      <c r="C1797" s="3">
        <f t="shared" si="84"/>
        <v>44624.675729166665</v>
      </c>
      <c r="D1797" t="s">
        <v>15</v>
      </c>
      <c r="E1797" t="s">
        <v>3529</v>
      </c>
      <c r="F1797">
        <v>0</v>
      </c>
      <c r="G1797">
        <v>733</v>
      </c>
      <c r="H1797">
        <v>5</v>
      </c>
      <c r="I1797">
        <v>0</v>
      </c>
      <c r="J1797">
        <v>1646410407</v>
      </c>
      <c r="K1797">
        <f t="shared" si="85"/>
        <v>44624.676006944443</v>
      </c>
      <c r="L1797" s="5">
        <f t="shared" si="86"/>
        <v>2.7777777722803876E-4</v>
      </c>
      <c r="M1797">
        <v>0</v>
      </c>
      <c r="N1797" t="s">
        <v>20</v>
      </c>
      <c r="O1797">
        <v>0</v>
      </c>
      <c r="P1797" t="s">
        <v>20</v>
      </c>
      <c r="Q1797" t="s">
        <v>3530</v>
      </c>
      <c r="R1797" t="s">
        <v>2829</v>
      </c>
      <c r="S1797">
        <v>1</v>
      </c>
      <c r="T1797">
        <v>0.01</v>
      </c>
    </row>
    <row r="1798" spans="1:20" x14ac:dyDescent="0.35">
      <c r="A1798">
        <v>140</v>
      </c>
      <c r="B1798">
        <v>1646406115</v>
      </c>
      <c r="C1798" s="3">
        <f t="shared" si="84"/>
        <v>44624.626331018517</v>
      </c>
      <c r="D1798" t="s">
        <v>15</v>
      </c>
      <c r="E1798" t="s">
        <v>3531</v>
      </c>
      <c r="F1798">
        <v>0</v>
      </c>
      <c r="G1798">
        <v>698</v>
      </c>
      <c r="H1798">
        <v>3</v>
      </c>
      <c r="I1798">
        <v>0</v>
      </c>
      <c r="J1798">
        <v>1646406538</v>
      </c>
      <c r="K1798">
        <f t="shared" si="85"/>
        <v>44624.631226851852</v>
      </c>
      <c r="L1798" s="5">
        <f t="shared" si="86"/>
        <v>4.8958333354676142E-3</v>
      </c>
      <c r="M1798">
        <v>0</v>
      </c>
      <c r="N1798" t="s">
        <v>20</v>
      </c>
      <c r="O1798">
        <v>0</v>
      </c>
      <c r="P1798" t="s">
        <v>20</v>
      </c>
      <c r="Q1798" t="s">
        <v>3532</v>
      </c>
      <c r="R1798" t="s">
        <v>2829</v>
      </c>
      <c r="S1798">
        <v>3</v>
      </c>
      <c r="T1798">
        <v>0.01</v>
      </c>
    </row>
    <row r="1799" spans="1:20" x14ac:dyDescent="0.35">
      <c r="A1799">
        <v>139</v>
      </c>
      <c r="B1799">
        <v>1646405352</v>
      </c>
      <c r="C1799" s="3">
        <f t="shared" si="84"/>
        <v>44624.6175</v>
      </c>
      <c r="D1799" t="s">
        <v>15</v>
      </c>
      <c r="E1799" t="s">
        <v>3533</v>
      </c>
      <c r="F1799">
        <v>0</v>
      </c>
      <c r="G1799">
        <v>685</v>
      </c>
      <c r="H1799">
        <v>5</v>
      </c>
      <c r="I1799">
        <v>0</v>
      </c>
      <c r="J1799">
        <v>1646406516</v>
      </c>
      <c r="K1799">
        <f t="shared" si="85"/>
        <v>44624.630972222221</v>
      </c>
      <c r="L1799" s="5">
        <f t="shared" si="86"/>
        <v>1.3472222221025731E-2</v>
      </c>
      <c r="M1799">
        <v>0</v>
      </c>
      <c r="N1799" t="s">
        <v>20</v>
      </c>
      <c r="O1799">
        <v>0</v>
      </c>
      <c r="P1799" t="s">
        <v>20</v>
      </c>
      <c r="Q1799" t="s">
        <v>3534</v>
      </c>
      <c r="R1799" t="s">
        <v>2829</v>
      </c>
      <c r="S1799">
        <v>5</v>
      </c>
      <c r="T1799">
        <v>0.01</v>
      </c>
    </row>
    <row r="1800" spans="1:20" x14ac:dyDescent="0.35">
      <c r="A1800">
        <v>138</v>
      </c>
      <c r="B1800">
        <v>1646402456</v>
      </c>
      <c r="C1800" s="3">
        <f t="shared" si="84"/>
        <v>44624.583981481483</v>
      </c>
      <c r="D1800" t="s">
        <v>15</v>
      </c>
      <c r="E1800" t="s">
        <v>3535</v>
      </c>
      <c r="F1800">
        <v>0</v>
      </c>
      <c r="G1800">
        <v>654</v>
      </c>
      <c r="H1800">
        <v>4</v>
      </c>
      <c r="I1800">
        <v>0</v>
      </c>
      <c r="J1800">
        <v>1655394094</v>
      </c>
      <c r="K1800">
        <f t="shared" si="85"/>
        <v>44728.653865740736</v>
      </c>
      <c r="L1800" s="5">
        <f t="shared" si="86"/>
        <v>104.06988425925374</v>
      </c>
      <c r="M1800">
        <v>0</v>
      </c>
      <c r="N1800" t="s">
        <v>20</v>
      </c>
      <c r="O1800">
        <v>0</v>
      </c>
      <c r="P1800" t="s">
        <v>20</v>
      </c>
      <c r="Q1800" t="s">
        <v>3515</v>
      </c>
      <c r="R1800" t="s">
        <v>2829</v>
      </c>
      <c r="T1800">
        <v>0.01</v>
      </c>
    </row>
    <row r="1801" spans="1:20" x14ac:dyDescent="0.35">
      <c r="A1801">
        <v>122</v>
      </c>
      <c r="B1801">
        <v>1646394741</v>
      </c>
      <c r="C1801" s="3">
        <f t="shared" si="84"/>
        <v>44624.494687500002</v>
      </c>
      <c r="D1801" t="s">
        <v>15</v>
      </c>
      <c r="E1801" t="s">
        <v>3536</v>
      </c>
      <c r="F1801">
        <v>0</v>
      </c>
      <c r="G1801">
        <v>661</v>
      </c>
      <c r="H1801">
        <v>2</v>
      </c>
      <c r="I1801">
        <v>0</v>
      </c>
      <c r="J1801">
        <v>1646394784</v>
      </c>
      <c r="K1801">
        <f t="shared" si="85"/>
        <v>44624.49518518518</v>
      </c>
      <c r="L1801" s="5">
        <f t="shared" si="86"/>
        <v>4.976851778337732E-4</v>
      </c>
      <c r="M1801">
        <v>0</v>
      </c>
      <c r="N1801" t="s">
        <v>20</v>
      </c>
      <c r="O1801">
        <v>0</v>
      </c>
      <c r="P1801" t="s">
        <v>20</v>
      </c>
      <c r="Q1801" t="s">
        <v>3537</v>
      </c>
      <c r="R1801" t="s">
        <v>2829</v>
      </c>
      <c r="S1801">
        <v>1</v>
      </c>
      <c r="T1801">
        <v>0.01</v>
      </c>
    </row>
    <row r="1802" spans="1:20" x14ac:dyDescent="0.35">
      <c r="A1802">
        <v>121</v>
      </c>
      <c r="B1802">
        <v>1646393292</v>
      </c>
      <c r="C1802" s="3">
        <f t="shared" si="84"/>
        <v>44624.47791666667</v>
      </c>
      <c r="D1802" t="s">
        <v>15</v>
      </c>
      <c r="E1802" t="s">
        <v>3538</v>
      </c>
      <c r="F1802">
        <v>0</v>
      </c>
      <c r="G1802">
        <v>667</v>
      </c>
      <c r="H1802">
        <v>2</v>
      </c>
      <c r="I1802">
        <v>0</v>
      </c>
      <c r="J1802">
        <v>1646393816</v>
      </c>
      <c r="K1802">
        <f t="shared" si="85"/>
        <v>44624.483981481477</v>
      </c>
      <c r="L1802" s="5">
        <f t="shared" si="86"/>
        <v>6.0648148064501584E-3</v>
      </c>
      <c r="M1802">
        <v>0</v>
      </c>
      <c r="N1802" t="s">
        <v>20</v>
      </c>
      <c r="O1802">
        <v>0</v>
      </c>
      <c r="P1802" t="s">
        <v>20</v>
      </c>
      <c r="Q1802" t="s">
        <v>3539</v>
      </c>
      <c r="R1802" t="s">
        <v>2829</v>
      </c>
      <c r="S1802">
        <v>8</v>
      </c>
      <c r="T1802">
        <v>0.01</v>
      </c>
    </row>
    <row r="1803" spans="1:20" x14ac:dyDescent="0.35">
      <c r="A1803">
        <v>118</v>
      </c>
      <c r="B1803">
        <v>1646387212</v>
      </c>
      <c r="C1803" s="3">
        <f t="shared" si="84"/>
        <v>44624.407546296294</v>
      </c>
      <c r="D1803" t="s">
        <v>15</v>
      </c>
      <c r="E1803" t="s">
        <v>3540</v>
      </c>
      <c r="F1803">
        <v>0</v>
      </c>
      <c r="G1803">
        <v>684</v>
      </c>
      <c r="H1803">
        <v>2</v>
      </c>
      <c r="I1803">
        <v>0</v>
      </c>
      <c r="J1803">
        <v>1647007280</v>
      </c>
      <c r="K1803">
        <f t="shared" si="85"/>
        <v>44631.58425925926</v>
      </c>
      <c r="L1803" s="5">
        <f t="shared" si="86"/>
        <v>7.1767129629661213</v>
      </c>
      <c r="M1803">
        <v>0</v>
      </c>
      <c r="N1803" t="s">
        <v>20</v>
      </c>
      <c r="O1803">
        <v>0</v>
      </c>
      <c r="P1803" t="s">
        <v>20</v>
      </c>
      <c r="Q1803" t="s">
        <v>3493</v>
      </c>
      <c r="R1803" t="s">
        <v>2829</v>
      </c>
      <c r="S1803">
        <v>1</v>
      </c>
      <c r="T1803">
        <v>0.01</v>
      </c>
    </row>
    <row r="1804" spans="1:20" x14ac:dyDescent="0.35">
      <c r="A1804">
        <v>117</v>
      </c>
      <c r="B1804">
        <v>1646386001</v>
      </c>
      <c r="C1804" s="3">
        <f t="shared" si="84"/>
        <v>44624.393530092595</v>
      </c>
      <c r="D1804" t="s">
        <v>15</v>
      </c>
      <c r="E1804" t="s">
        <v>3541</v>
      </c>
      <c r="F1804">
        <v>0</v>
      </c>
      <c r="G1804">
        <v>705</v>
      </c>
      <c r="H1804">
        <v>13</v>
      </c>
      <c r="I1804">
        <v>0</v>
      </c>
      <c r="J1804">
        <v>1646914095</v>
      </c>
      <c r="K1804">
        <f t="shared" si="85"/>
        <v>44630.505729166667</v>
      </c>
      <c r="L1804" s="5">
        <f t="shared" si="86"/>
        <v>6.112199074072123</v>
      </c>
      <c r="M1804">
        <v>0</v>
      </c>
      <c r="N1804" t="s">
        <v>20</v>
      </c>
      <c r="O1804">
        <v>0</v>
      </c>
      <c r="P1804" t="s">
        <v>20</v>
      </c>
      <c r="Q1804" t="s">
        <v>3542</v>
      </c>
      <c r="R1804" t="s">
        <v>2829</v>
      </c>
      <c r="S1804">
        <v>1</v>
      </c>
      <c r="T1804">
        <v>0.01</v>
      </c>
    </row>
    <row r="1805" spans="1:20" x14ac:dyDescent="0.35">
      <c r="A1805">
        <v>116</v>
      </c>
      <c r="B1805">
        <v>1646384091</v>
      </c>
      <c r="C1805" s="3">
        <f t="shared" si="84"/>
        <v>44624.371423611112</v>
      </c>
      <c r="D1805" t="s">
        <v>15</v>
      </c>
      <c r="E1805" t="s">
        <v>3543</v>
      </c>
      <c r="F1805">
        <v>0</v>
      </c>
      <c r="G1805">
        <v>651</v>
      </c>
      <c r="H1805">
        <v>5</v>
      </c>
      <c r="I1805">
        <v>0</v>
      </c>
      <c r="J1805">
        <v>1646384130</v>
      </c>
      <c r="K1805">
        <f t="shared" si="85"/>
        <v>44624.371874999997</v>
      </c>
      <c r="L1805" s="5">
        <f t="shared" si="86"/>
        <v>4.5138888526707888E-4</v>
      </c>
      <c r="M1805">
        <v>0</v>
      </c>
      <c r="N1805" t="s">
        <v>20</v>
      </c>
      <c r="O1805">
        <v>0</v>
      </c>
      <c r="P1805" t="s">
        <v>20</v>
      </c>
      <c r="Q1805" t="s">
        <v>3544</v>
      </c>
      <c r="R1805" t="s">
        <v>2829</v>
      </c>
      <c r="S1805">
        <v>1</v>
      </c>
      <c r="T1805">
        <v>0.01</v>
      </c>
    </row>
    <row r="1806" spans="1:20" x14ac:dyDescent="0.35">
      <c r="A1806">
        <v>115</v>
      </c>
      <c r="B1806">
        <v>1646383966</v>
      </c>
      <c r="C1806" s="3">
        <f t="shared" si="84"/>
        <v>44624.369976851856</v>
      </c>
      <c r="D1806" t="s">
        <v>15</v>
      </c>
      <c r="E1806" t="s">
        <v>3545</v>
      </c>
      <c r="F1806">
        <v>0</v>
      </c>
      <c r="G1806">
        <v>651</v>
      </c>
      <c r="H1806">
        <v>5</v>
      </c>
      <c r="I1806">
        <v>0</v>
      </c>
      <c r="J1806">
        <v>1646384008</v>
      </c>
      <c r="K1806">
        <f t="shared" si="85"/>
        <v>44624.370462962965</v>
      </c>
      <c r="L1806" s="5">
        <f t="shared" si="86"/>
        <v>4.8611110833007842E-4</v>
      </c>
      <c r="M1806">
        <v>0</v>
      </c>
      <c r="N1806" t="s">
        <v>20</v>
      </c>
      <c r="O1806">
        <v>0</v>
      </c>
      <c r="P1806" t="s">
        <v>20</v>
      </c>
      <c r="Q1806" t="s">
        <v>3546</v>
      </c>
      <c r="R1806" t="s">
        <v>2829</v>
      </c>
      <c r="S1806">
        <v>1</v>
      </c>
      <c r="T1806">
        <v>0.01</v>
      </c>
    </row>
    <row r="1807" spans="1:20" x14ac:dyDescent="0.35">
      <c r="A1807">
        <v>114</v>
      </c>
      <c r="B1807">
        <v>1646383233</v>
      </c>
      <c r="C1807" s="3">
        <f t="shared" si="84"/>
        <v>44624.361493055556</v>
      </c>
      <c r="D1807" t="s">
        <v>15</v>
      </c>
      <c r="E1807" t="s">
        <v>3547</v>
      </c>
      <c r="F1807">
        <v>0</v>
      </c>
      <c r="G1807">
        <v>717</v>
      </c>
      <c r="H1807">
        <v>10</v>
      </c>
      <c r="I1807">
        <v>0</v>
      </c>
      <c r="J1807">
        <v>1646383495</v>
      </c>
      <c r="K1807">
        <f t="shared" si="85"/>
        <v>44624.364525462966</v>
      </c>
      <c r="L1807" s="5">
        <f t="shared" si="86"/>
        <v>3.0324074105010368E-3</v>
      </c>
      <c r="M1807">
        <v>0</v>
      </c>
      <c r="N1807" t="s">
        <v>20</v>
      </c>
      <c r="O1807">
        <v>0</v>
      </c>
      <c r="P1807" t="s">
        <v>20</v>
      </c>
      <c r="Q1807" t="s">
        <v>3548</v>
      </c>
      <c r="R1807" t="s">
        <v>2829</v>
      </c>
      <c r="T1807">
        <v>0.01</v>
      </c>
    </row>
    <row r="1808" spans="1:20" x14ac:dyDescent="0.35">
      <c r="A1808">
        <v>113</v>
      </c>
      <c r="B1808">
        <v>1646382589</v>
      </c>
      <c r="C1808" s="3">
        <f t="shared" si="84"/>
        <v>44624.354039351849</v>
      </c>
      <c r="D1808" t="s">
        <v>15</v>
      </c>
      <c r="E1808" t="s">
        <v>3549</v>
      </c>
      <c r="F1808">
        <v>0</v>
      </c>
      <c r="G1808">
        <v>702</v>
      </c>
      <c r="H1808">
        <v>3</v>
      </c>
      <c r="I1808">
        <v>0</v>
      </c>
      <c r="J1808">
        <v>1646382928</v>
      </c>
      <c r="K1808">
        <f t="shared" si="85"/>
        <v>44624.357962962968</v>
      </c>
      <c r="L1808" s="5">
        <f t="shared" si="86"/>
        <v>3.9236111188074574E-3</v>
      </c>
      <c r="M1808">
        <v>0</v>
      </c>
      <c r="N1808" t="s">
        <v>20</v>
      </c>
      <c r="O1808">
        <v>0</v>
      </c>
      <c r="P1808" t="s">
        <v>20</v>
      </c>
      <c r="Q1808" t="s">
        <v>3550</v>
      </c>
      <c r="R1808" t="s">
        <v>2829</v>
      </c>
      <c r="S1808">
        <v>1</v>
      </c>
      <c r="T1808">
        <v>0.01</v>
      </c>
    </row>
    <row r="1809" spans="1:20" x14ac:dyDescent="0.35">
      <c r="A1809">
        <v>112</v>
      </c>
      <c r="B1809">
        <v>1646374235</v>
      </c>
      <c r="C1809" s="3">
        <f t="shared" si="84"/>
        <v>44624.257349537038</v>
      </c>
      <c r="D1809" t="s">
        <v>15</v>
      </c>
      <c r="E1809" t="s">
        <v>3551</v>
      </c>
      <c r="F1809">
        <v>0</v>
      </c>
      <c r="G1809">
        <v>723</v>
      </c>
      <c r="H1809">
        <v>4</v>
      </c>
      <c r="I1809">
        <v>0</v>
      </c>
      <c r="J1809">
        <v>1646374315</v>
      </c>
      <c r="K1809">
        <f t="shared" si="85"/>
        <v>44624.258275462962</v>
      </c>
      <c r="L1809" s="5">
        <f t="shared" si="86"/>
        <v>9.2592592409346253E-4</v>
      </c>
      <c r="M1809">
        <v>0</v>
      </c>
      <c r="N1809" t="s">
        <v>20</v>
      </c>
      <c r="O1809">
        <v>0</v>
      </c>
      <c r="P1809" t="s">
        <v>20</v>
      </c>
      <c r="Q1809" t="s">
        <v>3552</v>
      </c>
      <c r="R1809" t="s">
        <v>2829</v>
      </c>
      <c r="T1809">
        <v>0.01</v>
      </c>
    </row>
    <row r="1810" spans="1:20" x14ac:dyDescent="0.35">
      <c r="A1810">
        <v>111</v>
      </c>
      <c r="B1810">
        <v>1646340141</v>
      </c>
      <c r="C1810" s="3">
        <f t="shared" si="84"/>
        <v>44623.862743055557</v>
      </c>
      <c r="D1810" t="s">
        <v>15</v>
      </c>
      <c r="E1810" t="s">
        <v>3553</v>
      </c>
      <c r="F1810">
        <v>0</v>
      </c>
      <c r="G1810">
        <v>739</v>
      </c>
      <c r="H1810">
        <v>0</v>
      </c>
      <c r="I1810">
        <v>0</v>
      </c>
      <c r="J1810">
        <v>1646340219</v>
      </c>
      <c r="K1810">
        <f t="shared" si="85"/>
        <v>44623.863645833335</v>
      </c>
      <c r="L1810" s="5">
        <f t="shared" si="86"/>
        <v>9.0277777781011537E-4</v>
      </c>
      <c r="M1810">
        <v>0</v>
      </c>
      <c r="N1810" t="s">
        <v>20</v>
      </c>
      <c r="O1810">
        <v>0</v>
      </c>
      <c r="P1810" t="s">
        <v>20</v>
      </c>
      <c r="Q1810" t="s">
        <v>3554</v>
      </c>
      <c r="R1810" t="s">
        <v>2829</v>
      </c>
      <c r="S1810">
        <v>1</v>
      </c>
      <c r="T1810">
        <v>0.01</v>
      </c>
    </row>
    <row r="1811" spans="1:20" x14ac:dyDescent="0.35">
      <c r="A1811">
        <v>110</v>
      </c>
      <c r="B1811">
        <v>1646338663</v>
      </c>
      <c r="C1811" s="3">
        <f t="shared" si="84"/>
        <v>44623.845636574071</v>
      </c>
      <c r="D1811" t="s">
        <v>15</v>
      </c>
      <c r="E1811" t="s">
        <v>3555</v>
      </c>
      <c r="F1811">
        <v>0</v>
      </c>
      <c r="G1811">
        <v>768</v>
      </c>
      <c r="H1811">
        <v>6</v>
      </c>
      <c r="I1811">
        <v>0</v>
      </c>
      <c r="J1811">
        <v>1646338755</v>
      </c>
      <c r="K1811">
        <f t="shared" si="85"/>
        <v>44623.846701388888</v>
      </c>
      <c r="L1811" s="5">
        <f t="shared" si="86"/>
        <v>1.0648148163454607E-3</v>
      </c>
      <c r="M1811">
        <v>0</v>
      </c>
      <c r="N1811" t="s">
        <v>20</v>
      </c>
      <c r="O1811">
        <v>0</v>
      </c>
      <c r="P1811" t="s">
        <v>20</v>
      </c>
      <c r="Q1811" t="s">
        <v>3556</v>
      </c>
      <c r="R1811" t="s">
        <v>2829</v>
      </c>
      <c r="T1811">
        <v>0.01</v>
      </c>
    </row>
    <row r="1812" spans="1:20" x14ac:dyDescent="0.35">
      <c r="A1812">
        <v>105</v>
      </c>
      <c r="B1812">
        <v>1646331935</v>
      </c>
      <c r="C1812" s="3">
        <f t="shared" si="84"/>
        <v>44623.767766203702</v>
      </c>
      <c r="D1812" t="s">
        <v>15</v>
      </c>
      <c r="E1812" t="s">
        <v>3557</v>
      </c>
      <c r="F1812">
        <v>0</v>
      </c>
      <c r="G1812">
        <v>946</v>
      </c>
      <c r="H1812">
        <v>5</v>
      </c>
      <c r="I1812">
        <v>0</v>
      </c>
      <c r="J1812">
        <v>1646332101</v>
      </c>
      <c r="K1812">
        <f t="shared" si="85"/>
        <v>44623.769687499997</v>
      </c>
      <c r="L1812" s="5">
        <f t="shared" si="86"/>
        <v>1.9212962943129241E-3</v>
      </c>
      <c r="M1812">
        <v>0</v>
      </c>
      <c r="N1812" t="s">
        <v>20</v>
      </c>
      <c r="O1812">
        <v>0</v>
      </c>
      <c r="P1812" t="s">
        <v>20</v>
      </c>
      <c r="Q1812" t="s">
        <v>3558</v>
      </c>
      <c r="R1812" t="s">
        <v>2829</v>
      </c>
      <c r="S1812">
        <v>11</v>
      </c>
      <c r="T1812">
        <v>0.01</v>
      </c>
    </row>
    <row r="1813" spans="1:20" x14ac:dyDescent="0.35">
      <c r="A1813">
        <v>104</v>
      </c>
      <c r="B1813">
        <v>1646329856</v>
      </c>
      <c r="C1813" s="3">
        <f t="shared" si="84"/>
        <v>44623.743703703702</v>
      </c>
      <c r="D1813" t="s">
        <v>15</v>
      </c>
      <c r="E1813" t="s">
        <v>3559</v>
      </c>
      <c r="F1813">
        <v>0</v>
      </c>
      <c r="G1813">
        <v>1078</v>
      </c>
      <c r="H1813">
        <v>7</v>
      </c>
      <c r="I1813">
        <v>0</v>
      </c>
      <c r="J1813">
        <v>1646914057</v>
      </c>
      <c r="K1813">
        <f t="shared" si="85"/>
        <v>44630.505289351851</v>
      </c>
      <c r="L1813" s="5">
        <f t="shared" si="86"/>
        <v>6.7615856481497758</v>
      </c>
      <c r="M1813">
        <v>0</v>
      </c>
      <c r="N1813" t="s">
        <v>20</v>
      </c>
      <c r="O1813">
        <v>0</v>
      </c>
      <c r="P1813" t="s">
        <v>20</v>
      </c>
      <c r="Q1813" t="s">
        <v>3560</v>
      </c>
      <c r="R1813" t="s">
        <v>2829</v>
      </c>
      <c r="S1813">
        <v>4</v>
      </c>
      <c r="T1813">
        <v>0.01</v>
      </c>
    </row>
    <row r="1814" spans="1:20" x14ac:dyDescent="0.35">
      <c r="A1814">
        <v>103</v>
      </c>
      <c r="B1814">
        <v>1646318995</v>
      </c>
      <c r="C1814" s="3">
        <f t="shared" si="84"/>
        <v>44623.617997685185</v>
      </c>
      <c r="D1814" t="s">
        <v>15</v>
      </c>
      <c r="E1814" t="s">
        <v>3561</v>
      </c>
      <c r="F1814">
        <v>0</v>
      </c>
      <c r="G1814">
        <v>1367</v>
      </c>
      <c r="H1814">
        <v>53</v>
      </c>
      <c r="I1814">
        <v>0</v>
      </c>
      <c r="J1814">
        <v>1647271922</v>
      </c>
      <c r="K1814">
        <f t="shared" si="85"/>
        <v>44634.647245370375</v>
      </c>
      <c r="L1814" s="5">
        <f t="shared" si="86"/>
        <v>11.029247685190057</v>
      </c>
      <c r="M1814">
        <v>0</v>
      </c>
      <c r="N1814" t="s">
        <v>20</v>
      </c>
      <c r="O1814">
        <v>0</v>
      </c>
      <c r="P1814" t="s">
        <v>20</v>
      </c>
      <c r="Q1814" t="s">
        <v>3562</v>
      </c>
      <c r="R1814" t="s">
        <v>2829</v>
      </c>
      <c r="S1814">
        <v>1</v>
      </c>
      <c r="T1814">
        <v>0.01</v>
      </c>
    </row>
    <row r="1815" spans="1:20" x14ac:dyDescent="0.35">
      <c r="A1815">
        <v>101</v>
      </c>
      <c r="B1815">
        <v>1646317177</v>
      </c>
      <c r="C1815" s="3">
        <f t="shared" si="84"/>
        <v>44623.596956018519</v>
      </c>
      <c r="D1815" t="s">
        <v>15</v>
      </c>
      <c r="E1815" t="s">
        <v>3563</v>
      </c>
      <c r="F1815">
        <v>0</v>
      </c>
      <c r="G1815">
        <v>728</v>
      </c>
      <c r="H1815">
        <v>0</v>
      </c>
      <c r="I1815">
        <v>0</v>
      </c>
      <c r="J1815">
        <v>1655393665</v>
      </c>
      <c r="K1815">
        <f t="shared" si="85"/>
        <v>44728.648900462962</v>
      </c>
      <c r="L1815" s="5">
        <f t="shared" si="86"/>
        <v>105.05194444444351</v>
      </c>
      <c r="M1815">
        <v>0</v>
      </c>
      <c r="N1815" t="s">
        <v>20</v>
      </c>
      <c r="O1815">
        <v>0</v>
      </c>
      <c r="P1815" t="s">
        <v>20</v>
      </c>
      <c r="Q1815" t="s">
        <v>3515</v>
      </c>
      <c r="R1815" t="s">
        <v>2829</v>
      </c>
      <c r="T1815">
        <v>0.01</v>
      </c>
    </row>
    <row r="1816" spans="1:20" x14ac:dyDescent="0.35">
      <c r="A1816">
        <v>100</v>
      </c>
      <c r="B1816">
        <v>1646314461</v>
      </c>
      <c r="C1816" s="3">
        <f t="shared" si="84"/>
        <v>44623.565520833334</v>
      </c>
      <c r="D1816" t="s">
        <v>15</v>
      </c>
      <c r="E1816" t="s">
        <v>3564</v>
      </c>
      <c r="F1816">
        <v>0</v>
      </c>
      <c r="G1816">
        <v>724</v>
      </c>
      <c r="H1816">
        <v>3</v>
      </c>
      <c r="I1816">
        <v>0</v>
      </c>
      <c r="J1816">
        <v>1646314485</v>
      </c>
      <c r="K1816">
        <f t="shared" si="85"/>
        <v>44623.565798611111</v>
      </c>
      <c r="L1816" s="5">
        <f t="shared" si="86"/>
        <v>2.7777777722803876E-4</v>
      </c>
      <c r="M1816">
        <v>0</v>
      </c>
      <c r="N1816" t="s">
        <v>20</v>
      </c>
      <c r="O1816">
        <v>0</v>
      </c>
      <c r="P1816" t="s">
        <v>20</v>
      </c>
      <c r="Q1816" t="s">
        <v>3565</v>
      </c>
      <c r="R1816" t="s">
        <v>2829</v>
      </c>
      <c r="S1816">
        <v>1</v>
      </c>
      <c r="T1816">
        <v>0.01</v>
      </c>
    </row>
    <row r="1817" spans="1:20" x14ac:dyDescent="0.35">
      <c r="A1817">
        <v>99</v>
      </c>
      <c r="B1817">
        <v>1646311677</v>
      </c>
      <c r="C1817" s="3">
        <f t="shared" si="84"/>
        <v>44623.53329861111</v>
      </c>
      <c r="D1817" t="s">
        <v>15</v>
      </c>
      <c r="E1817" t="s">
        <v>3566</v>
      </c>
      <c r="F1817">
        <v>0</v>
      </c>
      <c r="G1817">
        <v>709</v>
      </c>
      <c r="H1817">
        <v>0</v>
      </c>
      <c r="I1817">
        <v>0</v>
      </c>
      <c r="J1817">
        <v>1646311693</v>
      </c>
      <c r="K1817">
        <f t="shared" si="85"/>
        <v>44623.533483796295</v>
      </c>
      <c r="L1817" s="5">
        <f t="shared" si="86"/>
        <v>1.8518518481869251E-4</v>
      </c>
      <c r="M1817">
        <v>0</v>
      </c>
      <c r="N1817" t="s">
        <v>20</v>
      </c>
      <c r="O1817">
        <v>0</v>
      </c>
      <c r="P1817" t="s">
        <v>20</v>
      </c>
      <c r="Q1817" t="s">
        <v>3567</v>
      </c>
      <c r="R1817" t="s">
        <v>2829</v>
      </c>
      <c r="T1817">
        <v>0.01</v>
      </c>
    </row>
    <row r="1818" spans="1:20" x14ac:dyDescent="0.35">
      <c r="A1818">
        <v>98</v>
      </c>
      <c r="B1818">
        <v>1646310585</v>
      </c>
      <c r="C1818" s="3">
        <f t="shared" si="84"/>
        <v>44623.52065972222</v>
      </c>
      <c r="D1818" t="s">
        <v>15</v>
      </c>
      <c r="E1818" t="s">
        <v>3568</v>
      </c>
      <c r="F1818">
        <v>0</v>
      </c>
      <c r="G1818">
        <v>681</v>
      </c>
      <c r="H1818">
        <v>7</v>
      </c>
      <c r="I1818">
        <v>0</v>
      </c>
      <c r="J1818">
        <v>1646914029</v>
      </c>
      <c r="K1818">
        <f t="shared" si="85"/>
        <v>44630.504965277782</v>
      </c>
      <c r="L1818" s="5">
        <f t="shared" si="86"/>
        <v>6.98430555556115</v>
      </c>
      <c r="M1818">
        <v>0</v>
      </c>
      <c r="N1818" t="s">
        <v>20</v>
      </c>
      <c r="O1818">
        <v>0</v>
      </c>
      <c r="P1818" t="s">
        <v>20</v>
      </c>
      <c r="Q1818" t="s">
        <v>3569</v>
      </c>
      <c r="R1818" t="s">
        <v>2829</v>
      </c>
      <c r="S1818">
        <v>5</v>
      </c>
      <c r="T1818">
        <v>0.01</v>
      </c>
    </row>
    <row r="1819" spans="1:20" x14ac:dyDescent="0.35">
      <c r="A1819">
        <v>95</v>
      </c>
      <c r="B1819">
        <v>1646308303</v>
      </c>
      <c r="C1819" s="3">
        <f t="shared" si="84"/>
        <v>44623.494247685187</v>
      </c>
      <c r="D1819" t="s">
        <v>15</v>
      </c>
      <c r="E1819" t="s">
        <v>3570</v>
      </c>
      <c r="F1819">
        <v>0</v>
      </c>
      <c r="G1819">
        <v>648</v>
      </c>
      <c r="H1819">
        <v>4</v>
      </c>
      <c r="I1819">
        <v>0</v>
      </c>
      <c r="J1819">
        <v>1646308369</v>
      </c>
      <c r="K1819">
        <f t="shared" si="85"/>
        <v>44623.495011574079</v>
      </c>
      <c r="L1819" s="5">
        <f t="shared" si="86"/>
        <v>7.638888928340748E-4</v>
      </c>
      <c r="M1819">
        <v>0</v>
      </c>
      <c r="N1819" t="s">
        <v>20</v>
      </c>
      <c r="O1819">
        <v>0</v>
      </c>
      <c r="P1819" t="s">
        <v>20</v>
      </c>
      <c r="Q1819" t="s">
        <v>3571</v>
      </c>
      <c r="R1819" t="s">
        <v>2829</v>
      </c>
      <c r="S1819">
        <v>11</v>
      </c>
      <c r="T1819">
        <v>0.01</v>
      </c>
    </row>
    <row r="1820" spans="1:20" x14ac:dyDescent="0.35">
      <c r="A1820">
        <v>94</v>
      </c>
      <c r="B1820">
        <v>1646308232</v>
      </c>
      <c r="C1820" s="3">
        <f t="shared" si="84"/>
        <v>44623.493425925924</v>
      </c>
      <c r="D1820" t="s">
        <v>15</v>
      </c>
      <c r="E1820" t="s">
        <v>20</v>
      </c>
      <c r="F1820">
        <v>0</v>
      </c>
      <c r="G1820">
        <v>598</v>
      </c>
      <c r="H1820">
        <v>4</v>
      </c>
      <c r="I1820">
        <v>1</v>
      </c>
      <c r="J1820">
        <v>1661803176</v>
      </c>
      <c r="K1820">
        <f t="shared" si="85"/>
        <v>44802.833055555559</v>
      </c>
      <c r="L1820" s="5">
        <f t="shared" si="86"/>
        <v>179.33962962963415</v>
      </c>
      <c r="M1820">
        <v>0</v>
      </c>
      <c r="N1820" t="s">
        <v>20</v>
      </c>
      <c r="O1820">
        <v>0</v>
      </c>
      <c r="P1820" t="s">
        <v>20</v>
      </c>
      <c r="Q1820" t="s">
        <v>3572</v>
      </c>
      <c r="R1820" t="s">
        <v>2829</v>
      </c>
      <c r="S1820">
        <v>1</v>
      </c>
      <c r="T1820">
        <v>0.01</v>
      </c>
    </row>
    <row r="1821" spans="1:20" x14ac:dyDescent="0.35">
      <c r="A1821">
        <v>93</v>
      </c>
      <c r="B1821">
        <v>1646307925</v>
      </c>
      <c r="C1821" s="3">
        <f t="shared" si="84"/>
        <v>44623.489872685182</v>
      </c>
      <c r="D1821" t="s">
        <v>15</v>
      </c>
      <c r="E1821" t="s">
        <v>3573</v>
      </c>
      <c r="F1821">
        <v>0</v>
      </c>
      <c r="G1821">
        <v>768</v>
      </c>
      <c r="H1821">
        <v>12</v>
      </c>
      <c r="I1821">
        <v>0</v>
      </c>
      <c r="J1821">
        <v>1646308336</v>
      </c>
      <c r="K1821">
        <f t="shared" si="85"/>
        <v>44623.494629629626</v>
      </c>
      <c r="L1821" s="5">
        <f t="shared" si="86"/>
        <v>4.756944443215616E-3</v>
      </c>
      <c r="M1821">
        <v>0</v>
      </c>
      <c r="N1821" t="s">
        <v>20</v>
      </c>
      <c r="O1821">
        <v>0</v>
      </c>
      <c r="P1821" t="s">
        <v>20</v>
      </c>
      <c r="Q1821" t="s">
        <v>3574</v>
      </c>
      <c r="R1821" t="s">
        <v>2829</v>
      </c>
      <c r="S1821">
        <v>1</v>
      </c>
      <c r="T1821">
        <v>0.01</v>
      </c>
    </row>
    <row r="1822" spans="1:20" x14ac:dyDescent="0.35">
      <c r="A1822">
        <v>92</v>
      </c>
      <c r="B1822">
        <v>1646304645</v>
      </c>
      <c r="C1822" s="3">
        <f t="shared" si="84"/>
        <v>44623.451909722222</v>
      </c>
      <c r="D1822" t="s">
        <v>15</v>
      </c>
      <c r="E1822" t="s">
        <v>3575</v>
      </c>
      <c r="F1822">
        <v>0</v>
      </c>
      <c r="G1822">
        <v>600</v>
      </c>
      <c r="H1822">
        <v>2</v>
      </c>
      <c r="I1822">
        <v>0</v>
      </c>
      <c r="J1822">
        <v>1646305484</v>
      </c>
      <c r="K1822">
        <f t="shared" si="85"/>
        <v>44623.46162037037</v>
      </c>
      <c r="L1822" s="5">
        <f t="shared" si="86"/>
        <v>9.710648148029577E-3</v>
      </c>
      <c r="M1822">
        <v>0</v>
      </c>
      <c r="N1822" t="s">
        <v>20</v>
      </c>
      <c r="O1822">
        <v>0</v>
      </c>
      <c r="P1822" t="s">
        <v>20</v>
      </c>
      <c r="Q1822" t="s">
        <v>3576</v>
      </c>
      <c r="R1822" t="s">
        <v>2829</v>
      </c>
      <c r="T1822">
        <v>0.01</v>
      </c>
    </row>
    <row r="1823" spans="1:20" x14ac:dyDescent="0.35">
      <c r="A1823">
        <v>91</v>
      </c>
      <c r="B1823">
        <v>1646298267</v>
      </c>
      <c r="C1823" s="3">
        <f t="shared" si="84"/>
        <v>44623.37809027778</v>
      </c>
      <c r="D1823" t="s">
        <v>15</v>
      </c>
      <c r="E1823" t="s">
        <v>3577</v>
      </c>
      <c r="F1823">
        <v>0</v>
      </c>
      <c r="G1823">
        <v>668</v>
      </c>
      <c r="H1823">
        <v>4</v>
      </c>
      <c r="I1823">
        <v>0</v>
      </c>
      <c r="J1823">
        <v>1646298561</v>
      </c>
      <c r="K1823">
        <f t="shared" si="85"/>
        <v>44623.381493055553</v>
      </c>
      <c r="L1823" s="5">
        <f t="shared" si="86"/>
        <v>3.4027777728624642E-3</v>
      </c>
      <c r="M1823">
        <v>0</v>
      </c>
      <c r="N1823" t="s">
        <v>20</v>
      </c>
      <c r="O1823">
        <v>0</v>
      </c>
      <c r="P1823" t="s">
        <v>20</v>
      </c>
      <c r="Q1823" t="s">
        <v>3578</v>
      </c>
      <c r="R1823" t="s">
        <v>2829</v>
      </c>
      <c r="S1823">
        <v>10</v>
      </c>
      <c r="T1823">
        <v>0.01</v>
      </c>
    </row>
    <row r="1824" spans="1:20" x14ac:dyDescent="0.35">
      <c r="A1824">
        <v>90</v>
      </c>
      <c r="B1824">
        <v>1646298264</v>
      </c>
      <c r="C1824" s="3">
        <f t="shared" si="84"/>
        <v>44623.378055555557</v>
      </c>
      <c r="D1824" t="s">
        <v>15</v>
      </c>
      <c r="E1824" t="s">
        <v>20</v>
      </c>
      <c r="F1824">
        <v>0</v>
      </c>
      <c r="G1824">
        <v>606</v>
      </c>
      <c r="H1824">
        <v>0</v>
      </c>
      <c r="I1824">
        <v>1</v>
      </c>
      <c r="J1824">
        <v>1655393628</v>
      </c>
      <c r="K1824">
        <f t="shared" si="85"/>
        <v>44728.648472222223</v>
      </c>
      <c r="L1824" s="5">
        <f t="shared" si="86"/>
        <v>105.27041666666628</v>
      </c>
      <c r="M1824">
        <v>0</v>
      </c>
      <c r="N1824" t="s">
        <v>20</v>
      </c>
      <c r="O1824">
        <v>0</v>
      </c>
      <c r="P1824" t="s">
        <v>20</v>
      </c>
      <c r="Q1824" t="s">
        <v>3515</v>
      </c>
      <c r="R1824" t="s">
        <v>2829</v>
      </c>
      <c r="S1824">
        <v>9</v>
      </c>
      <c r="T1824">
        <v>0.01</v>
      </c>
    </row>
    <row r="1825" spans="1:20" x14ac:dyDescent="0.35">
      <c r="A1825">
        <v>78</v>
      </c>
      <c r="B1825">
        <v>1646242536</v>
      </c>
      <c r="C1825" s="3">
        <f t="shared" si="84"/>
        <v>44622.733055555553</v>
      </c>
      <c r="D1825" t="s">
        <v>15</v>
      </c>
      <c r="E1825" t="s">
        <v>20</v>
      </c>
      <c r="F1825">
        <v>0</v>
      </c>
      <c r="G1825">
        <v>957</v>
      </c>
      <c r="H1825">
        <v>2</v>
      </c>
      <c r="I1825">
        <v>1</v>
      </c>
      <c r="J1825">
        <v>1655393615</v>
      </c>
      <c r="K1825">
        <f t="shared" si="85"/>
        <v>44728.648321759261</v>
      </c>
      <c r="L1825" s="5">
        <f t="shared" si="86"/>
        <v>105.9152662037086</v>
      </c>
      <c r="M1825">
        <v>0</v>
      </c>
      <c r="N1825" t="s">
        <v>20</v>
      </c>
      <c r="O1825">
        <v>0</v>
      </c>
      <c r="P1825" t="s">
        <v>20</v>
      </c>
      <c r="Q1825" t="s">
        <v>3515</v>
      </c>
      <c r="R1825" t="s">
        <v>2829</v>
      </c>
      <c r="T1825">
        <v>0.01</v>
      </c>
    </row>
    <row r="1826" spans="1:20" x14ac:dyDescent="0.35">
      <c r="A1826">
        <v>76</v>
      </c>
      <c r="B1826">
        <v>1646239076</v>
      </c>
      <c r="C1826" s="3">
        <f t="shared" si="84"/>
        <v>44622.693009259259</v>
      </c>
      <c r="D1826" t="s">
        <v>15</v>
      </c>
      <c r="E1826" t="s">
        <v>3579</v>
      </c>
      <c r="F1826">
        <v>0</v>
      </c>
      <c r="G1826">
        <v>1036</v>
      </c>
      <c r="H1826">
        <v>3</v>
      </c>
      <c r="I1826">
        <v>0</v>
      </c>
      <c r="J1826">
        <v>1646241543</v>
      </c>
      <c r="K1826">
        <f t="shared" si="85"/>
        <v>44622.721562499995</v>
      </c>
      <c r="L1826" s="5">
        <f t="shared" si="86"/>
        <v>2.8553240736073349E-2</v>
      </c>
      <c r="M1826">
        <v>0</v>
      </c>
      <c r="N1826" t="s">
        <v>20</v>
      </c>
      <c r="O1826">
        <v>0</v>
      </c>
      <c r="P1826" t="s">
        <v>20</v>
      </c>
      <c r="Q1826" t="s">
        <v>3580</v>
      </c>
      <c r="R1826" t="s">
        <v>2829</v>
      </c>
      <c r="S1826">
        <v>1</v>
      </c>
      <c r="T1826">
        <v>0.01</v>
      </c>
    </row>
    <row r="1827" spans="1:20" x14ac:dyDescent="0.35">
      <c r="A1827">
        <v>75</v>
      </c>
      <c r="B1827">
        <v>1646237615</v>
      </c>
      <c r="C1827" s="3">
        <f t="shared" si="84"/>
        <v>44622.676099537042</v>
      </c>
      <c r="D1827" t="s">
        <v>15</v>
      </c>
      <c r="E1827" t="s">
        <v>3581</v>
      </c>
      <c r="F1827">
        <v>0</v>
      </c>
      <c r="G1827">
        <v>991</v>
      </c>
      <c r="H1827">
        <v>2</v>
      </c>
      <c r="I1827">
        <v>0</v>
      </c>
      <c r="J1827">
        <v>1646237664</v>
      </c>
      <c r="K1827">
        <f t="shared" si="85"/>
        <v>44622.676666666666</v>
      </c>
      <c r="L1827" s="5">
        <f t="shared" si="86"/>
        <v>5.6712962395977229E-4</v>
      </c>
      <c r="M1827">
        <v>0</v>
      </c>
      <c r="N1827" t="s">
        <v>20</v>
      </c>
      <c r="O1827">
        <v>0</v>
      </c>
      <c r="P1827" t="s">
        <v>20</v>
      </c>
      <c r="Q1827" t="s">
        <v>3582</v>
      </c>
      <c r="R1827" t="s">
        <v>2829</v>
      </c>
      <c r="T1827">
        <v>0.01</v>
      </c>
    </row>
    <row r="1828" spans="1:20" x14ac:dyDescent="0.35">
      <c r="A1828">
        <v>74</v>
      </c>
      <c r="B1828">
        <v>1646231806</v>
      </c>
      <c r="C1828" s="3">
        <f t="shared" si="84"/>
        <v>44622.608865740738</v>
      </c>
      <c r="D1828" t="s">
        <v>15</v>
      </c>
      <c r="E1828" t="s">
        <v>3583</v>
      </c>
      <c r="F1828">
        <v>0</v>
      </c>
      <c r="G1828">
        <v>1022</v>
      </c>
      <c r="H1828">
        <v>8</v>
      </c>
      <c r="I1828">
        <v>0</v>
      </c>
      <c r="J1828">
        <v>1646231918</v>
      </c>
      <c r="K1828">
        <f t="shared" si="85"/>
        <v>44622.610162037032</v>
      </c>
      <c r="L1828" s="5">
        <f t="shared" si="86"/>
        <v>1.2962962937308475E-3</v>
      </c>
      <c r="M1828">
        <v>0</v>
      </c>
      <c r="N1828" t="s">
        <v>20</v>
      </c>
      <c r="O1828">
        <v>0</v>
      </c>
      <c r="P1828" t="s">
        <v>20</v>
      </c>
      <c r="Q1828" t="s">
        <v>3584</v>
      </c>
      <c r="R1828" t="s">
        <v>2829</v>
      </c>
      <c r="S1828">
        <v>1</v>
      </c>
      <c r="T1828">
        <v>0.01</v>
      </c>
    </row>
    <row r="1829" spans="1:20" x14ac:dyDescent="0.35">
      <c r="A1829">
        <v>71</v>
      </c>
      <c r="B1829">
        <v>1646230663</v>
      </c>
      <c r="C1829" s="3">
        <f t="shared" si="84"/>
        <v>44622.595636574071</v>
      </c>
      <c r="D1829" t="s">
        <v>15</v>
      </c>
      <c r="E1829" t="s">
        <v>3585</v>
      </c>
      <c r="F1829">
        <v>0</v>
      </c>
      <c r="G1829">
        <v>1562</v>
      </c>
      <c r="H1829">
        <v>6</v>
      </c>
      <c r="I1829">
        <v>0</v>
      </c>
      <c r="J1829">
        <v>1646230681</v>
      </c>
      <c r="K1829">
        <f t="shared" si="85"/>
        <v>44622.59584490741</v>
      </c>
      <c r="L1829" s="5">
        <f t="shared" si="86"/>
        <v>2.0833333837799728E-4</v>
      </c>
      <c r="M1829">
        <v>0</v>
      </c>
      <c r="N1829" t="s">
        <v>20</v>
      </c>
      <c r="O1829">
        <v>0</v>
      </c>
      <c r="P1829" t="s">
        <v>20</v>
      </c>
      <c r="Q1829" t="s">
        <v>3586</v>
      </c>
      <c r="R1829" t="s">
        <v>2829</v>
      </c>
      <c r="S1829">
        <v>1</v>
      </c>
      <c r="T1829">
        <v>0.01</v>
      </c>
    </row>
    <row r="1830" spans="1:20" x14ac:dyDescent="0.35">
      <c r="A1830">
        <v>70</v>
      </c>
      <c r="B1830">
        <v>1646230082</v>
      </c>
      <c r="C1830" s="3">
        <f t="shared" si="84"/>
        <v>44622.588912037041</v>
      </c>
      <c r="D1830" t="s">
        <v>15</v>
      </c>
      <c r="E1830" t="s">
        <v>3587</v>
      </c>
      <c r="F1830">
        <v>0</v>
      </c>
      <c r="G1830">
        <v>849</v>
      </c>
      <c r="H1830">
        <v>4</v>
      </c>
      <c r="I1830">
        <v>0</v>
      </c>
      <c r="J1830">
        <v>1646231716</v>
      </c>
      <c r="K1830">
        <f t="shared" si="85"/>
        <v>44622.607824074075</v>
      </c>
      <c r="L1830" s="5">
        <f t="shared" si="86"/>
        <v>1.8912037034169771E-2</v>
      </c>
      <c r="M1830">
        <v>0</v>
      </c>
      <c r="N1830" t="s">
        <v>20</v>
      </c>
      <c r="O1830">
        <v>0</v>
      </c>
      <c r="P1830" t="s">
        <v>20</v>
      </c>
      <c r="Q1830" t="s">
        <v>3588</v>
      </c>
      <c r="R1830" t="s">
        <v>2829</v>
      </c>
      <c r="S1830">
        <v>1</v>
      </c>
      <c r="T1830">
        <v>0.01</v>
      </c>
    </row>
    <row r="1831" spans="1:20" x14ac:dyDescent="0.35">
      <c r="A1831">
        <v>69</v>
      </c>
      <c r="B1831">
        <v>1646228968</v>
      </c>
      <c r="C1831" s="3">
        <f t="shared" si="84"/>
        <v>44622.576018518521</v>
      </c>
      <c r="D1831" t="s">
        <v>15</v>
      </c>
      <c r="E1831" t="s">
        <v>3589</v>
      </c>
      <c r="F1831">
        <v>0</v>
      </c>
      <c r="G1831">
        <v>873</v>
      </c>
      <c r="H1831">
        <v>23</v>
      </c>
      <c r="I1831">
        <v>0</v>
      </c>
      <c r="J1831">
        <v>1646230033</v>
      </c>
      <c r="K1831">
        <f t="shared" si="85"/>
        <v>44622.588344907403</v>
      </c>
      <c r="L1831" s="5">
        <f t="shared" si="86"/>
        <v>1.2326388881774619E-2</v>
      </c>
      <c r="M1831">
        <v>0</v>
      </c>
      <c r="N1831" t="s">
        <v>20</v>
      </c>
      <c r="O1831">
        <v>0</v>
      </c>
      <c r="P1831" t="s">
        <v>20</v>
      </c>
      <c r="Q1831" t="s">
        <v>3590</v>
      </c>
      <c r="R1831" t="s">
        <v>2829</v>
      </c>
      <c r="T1831">
        <v>0.01</v>
      </c>
    </row>
    <row r="1832" spans="1:20" x14ac:dyDescent="0.35">
      <c r="A1832">
        <v>68</v>
      </c>
      <c r="B1832">
        <v>1646221144</v>
      </c>
      <c r="C1832" s="3">
        <f t="shared" si="84"/>
        <v>44622.485462962963</v>
      </c>
      <c r="D1832" t="s">
        <v>15</v>
      </c>
      <c r="E1832" t="s">
        <v>3591</v>
      </c>
      <c r="F1832">
        <v>0</v>
      </c>
      <c r="G1832">
        <v>722</v>
      </c>
      <c r="H1832">
        <v>2</v>
      </c>
      <c r="I1832">
        <v>0</v>
      </c>
      <c r="J1832">
        <v>1646222746</v>
      </c>
      <c r="K1832">
        <f t="shared" si="85"/>
        <v>44622.504004629634</v>
      </c>
      <c r="L1832" s="5">
        <f t="shared" si="86"/>
        <v>1.8541666671808343E-2</v>
      </c>
      <c r="M1832">
        <v>0</v>
      </c>
      <c r="N1832" t="s">
        <v>20</v>
      </c>
      <c r="O1832">
        <v>0</v>
      </c>
      <c r="P1832" t="s">
        <v>20</v>
      </c>
      <c r="Q1832" t="s">
        <v>3592</v>
      </c>
      <c r="R1832" t="s">
        <v>2829</v>
      </c>
      <c r="S1832">
        <v>3</v>
      </c>
      <c r="T1832">
        <v>0.01</v>
      </c>
    </row>
    <row r="1833" spans="1:20" x14ac:dyDescent="0.35">
      <c r="A1833">
        <v>67</v>
      </c>
      <c r="B1833">
        <v>1646216771</v>
      </c>
      <c r="C1833" s="3">
        <f t="shared" si="84"/>
        <v>44622.434849537036</v>
      </c>
      <c r="D1833" t="s">
        <v>15</v>
      </c>
      <c r="E1833" t="s">
        <v>3593</v>
      </c>
      <c r="F1833">
        <v>0</v>
      </c>
      <c r="G1833">
        <v>729</v>
      </c>
      <c r="H1833">
        <v>9</v>
      </c>
      <c r="I1833">
        <v>0</v>
      </c>
      <c r="J1833">
        <v>1646913985</v>
      </c>
      <c r="K1833">
        <f t="shared" si="85"/>
        <v>44630.50445601852</v>
      </c>
      <c r="L1833" s="5">
        <f t="shared" si="86"/>
        <v>8.0696064814837882</v>
      </c>
      <c r="M1833">
        <v>0</v>
      </c>
      <c r="N1833" t="s">
        <v>20</v>
      </c>
      <c r="O1833">
        <v>0</v>
      </c>
      <c r="P1833" t="s">
        <v>20</v>
      </c>
      <c r="Q1833" t="s">
        <v>3594</v>
      </c>
      <c r="R1833" t="s">
        <v>2829</v>
      </c>
      <c r="S1833">
        <v>1</v>
      </c>
      <c r="T1833">
        <v>0.01</v>
      </c>
    </row>
    <row r="1834" spans="1:20" x14ac:dyDescent="0.35">
      <c r="A1834">
        <v>66</v>
      </c>
      <c r="B1834">
        <v>1646214176</v>
      </c>
      <c r="C1834" s="3">
        <f t="shared" si="84"/>
        <v>44622.404814814814</v>
      </c>
      <c r="D1834" t="s">
        <v>15</v>
      </c>
      <c r="E1834" t="s">
        <v>3595</v>
      </c>
      <c r="F1834">
        <v>0</v>
      </c>
      <c r="G1834">
        <v>725</v>
      </c>
      <c r="H1834">
        <v>2</v>
      </c>
      <c r="I1834">
        <v>0</v>
      </c>
      <c r="J1834">
        <v>1646913970</v>
      </c>
      <c r="K1834">
        <f t="shared" si="85"/>
        <v>44630.504282407404</v>
      </c>
      <c r="L1834" s="5">
        <f t="shared" si="86"/>
        <v>8.0994675925903721</v>
      </c>
      <c r="M1834">
        <v>0</v>
      </c>
      <c r="N1834" t="s">
        <v>20</v>
      </c>
      <c r="O1834">
        <v>0</v>
      </c>
      <c r="P1834" t="s">
        <v>20</v>
      </c>
      <c r="Q1834" t="s">
        <v>3596</v>
      </c>
      <c r="R1834" t="s">
        <v>2829</v>
      </c>
      <c r="S1834">
        <v>1</v>
      </c>
      <c r="T1834">
        <v>0.01</v>
      </c>
    </row>
    <row r="1835" spans="1:20" x14ac:dyDescent="0.35">
      <c r="A1835">
        <v>65</v>
      </c>
      <c r="B1835">
        <v>1646214057</v>
      </c>
      <c r="C1835" s="3">
        <f t="shared" si="84"/>
        <v>44622.403437500005</v>
      </c>
      <c r="D1835" t="s">
        <v>15</v>
      </c>
      <c r="E1835" t="s">
        <v>20</v>
      </c>
      <c r="F1835">
        <v>0</v>
      </c>
      <c r="G1835">
        <v>652</v>
      </c>
      <c r="H1835">
        <v>0</v>
      </c>
      <c r="I1835">
        <v>1</v>
      </c>
      <c r="J1835">
        <v>1646214061</v>
      </c>
      <c r="K1835">
        <f t="shared" si="85"/>
        <v>44622.403483796297</v>
      </c>
      <c r="L1835" s="5">
        <f t="shared" si="86"/>
        <v>4.6296292566694319E-5</v>
      </c>
      <c r="M1835">
        <v>0</v>
      </c>
      <c r="N1835" t="s">
        <v>20</v>
      </c>
      <c r="O1835">
        <v>0</v>
      </c>
      <c r="P1835" t="s">
        <v>20</v>
      </c>
      <c r="Q1835" t="s">
        <v>20</v>
      </c>
      <c r="R1835" t="s">
        <v>2829</v>
      </c>
      <c r="T1835">
        <v>0.01</v>
      </c>
    </row>
    <row r="1836" spans="1:20" x14ac:dyDescent="0.35">
      <c r="A1836">
        <v>49</v>
      </c>
      <c r="B1836">
        <v>1646148879</v>
      </c>
      <c r="C1836" s="3">
        <f t="shared" si="84"/>
        <v>44621.649062500001</v>
      </c>
      <c r="D1836" t="s">
        <v>15</v>
      </c>
      <c r="E1836" t="s">
        <v>3597</v>
      </c>
      <c r="F1836">
        <v>0</v>
      </c>
      <c r="G1836">
        <v>651</v>
      </c>
      <c r="H1836">
        <v>1</v>
      </c>
      <c r="I1836">
        <v>0</v>
      </c>
      <c r="J1836">
        <v>1646212649</v>
      </c>
      <c r="K1836">
        <f t="shared" si="85"/>
        <v>44622.387141203704</v>
      </c>
      <c r="L1836" s="5">
        <f t="shared" si="86"/>
        <v>0.73807870370364981</v>
      </c>
      <c r="M1836">
        <v>0</v>
      </c>
      <c r="N1836" t="s">
        <v>20</v>
      </c>
      <c r="O1836">
        <v>0</v>
      </c>
      <c r="P1836" t="s">
        <v>20</v>
      </c>
      <c r="Q1836" t="s">
        <v>3598</v>
      </c>
      <c r="R1836" t="s">
        <v>2829</v>
      </c>
      <c r="S1836">
        <v>1</v>
      </c>
      <c r="T1836">
        <v>0.01</v>
      </c>
    </row>
    <row r="1837" spans="1:20" x14ac:dyDescent="0.35">
      <c r="A1837">
        <v>38</v>
      </c>
      <c r="B1837">
        <v>1646079621</v>
      </c>
      <c r="C1837" s="3">
        <f t="shared" si="84"/>
        <v>44620.84746527778</v>
      </c>
      <c r="D1837" t="s">
        <v>15</v>
      </c>
      <c r="E1837" t="s">
        <v>3599</v>
      </c>
      <c r="F1837">
        <v>0</v>
      </c>
      <c r="G1837">
        <v>790</v>
      </c>
      <c r="H1837">
        <v>2</v>
      </c>
      <c r="I1837">
        <v>0</v>
      </c>
      <c r="J1837">
        <v>1646212797</v>
      </c>
      <c r="K1837">
        <f t="shared" si="85"/>
        <v>44622.388854166667</v>
      </c>
      <c r="L1837" s="5">
        <f t="shared" si="86"/>
        <v>1.5413888888870133</v>
      </c>
      <c r="M1837">
        <v>0</v>
      </c>
      <c r="N1837" t="s">
        <v>20</v>
      </c>
      <c r="O1837">
        <v>0</v>
      </c>
      <c r="P1837" t="s">
        <v>20</v>
      </c>
      <c r="Q1837" t="s">
        <v>3600</v>
      </c>
      <c r="R1837" t="s">
        <v>2829</v>
      </c>
      <c r="S1837">
        <v>1</v>
      </c>
      <c r="T1837">
        <v>0.01</v>
      </c>
    </row>
    <row r="1838" spans="1:20" x14ac:dyDescent="0.35">
      <c r="A1838">
        <v>37</v>
      </c>
      <c r="B1838">
        <v>1646059538</v>
      </c>
      <c r="C1838" s="3">
        <f t="shared" si="84"/>
        <v>44620.615023148144</v>
      </c>
      <c r="D1838" t="s">
        <v>15</v>
      </c>
      <c r="E1838" t="s">
        <v>3601</v>
      </c>
      <c r="F1838">
        <v>0</v>
      </c>
      <c r="G1838">
        <v>808</v>
      </c>
      <c r="H1838">
        <v>0</v>
      </c>
      <c r="I1838">
        <v>0</v>
      </c>
      <c r="J1838">
        <v>1655393527</v>
      </c>
      <c r="K1838">
        <f t="shared" si="85"/>
        <v>44728.647303240738</v>
      </c>
      <c r="L1838" s="5">
        <f t="shared" si="86"/>
        <v>108.03228009259328</v>
      </c>
      <c r="M1838">
        <v>0</v>
      </c>
      <c r="N1838" t="s">
        <v>20</v>
      </c>
      <c r="O1838">
        <v>0</v>
      </c>
      <c r="P1838" t="s">
        <v>20</v>
      </c>
      <c r="Q1838" t="s">
        <v>3515</v>
      </c>
      <c r="R1838" t="s">
        <v>2829</v>
      </c>
      <c r="S1838">
        <v>1</v>
      </c>
      <c r="T1838">
        <v>0.01</v>
      </c>
    </row>
    <row r="1839" spans="1:20" x14ac:dyDescent="0.35">
      <c r="A1839">
        <v>36</v>
      </c>
      <c r="B1839">
        <v>1646056203</v>
      </c>
      <c r="C1839" s="3">
        <f t="shared" si="84"/>
        <v>44620.576423611114</v>
      </c>
      <c r="D1839" t="s">
        <v>15</v>
      </c>
      <c r="E1839" t="s">
        <v>3602</v>
      </c>
      <c r="F1839">
        <v>0</v>
      </c>
      <c r="G1839">
        <v>829</v>
      </c>
      <c r="H1839">
        <v>1</v>
      </c>
      <c r="I1839">
        <v>0</v>
      </c>
      <c r="J1839">
        <v>1646079654</v>
      </c>
      <c r="K1839">
        <f t="shared" si="85"/>
        <v>44620.84784722222</v>
      </c>
      <c r="L1839" s="5">
        <f t="shared" si="86"/>
        <v>0.27142361110600177</v>
      </c>
      <c r="M1839">
        <v>0</v>
      </c>
      <c r="N1839" t="s">
        <v>20</v>
      </c>
      <c r="O1839">
        <v>0</v>
      </c>
      <c r="P1839" t="s">
        <v>20</v>
      </c>
      <c r="Q1839" t="s">
        <v>3603</v>
      </c>
      <c r="R1839" t="s">
        <v>2829</v>
      </c>
      <c r="S1839">
        <v>10</v>
      </c>
      <c r="T1839">
        <v>0.01</v>
      </c>
    </row>
    <row r="1840" spans="1:20" x14ac:dyDescent="0.35">
      <c r="A1840">
        <v>23</v>
      </c>
      <c r="B1840">
        <v>1646040906</v>
      </c>
      <c r="C1840" s="3">
        <f t="shared" si="84"/>
        <v>44620.399375000001</v>
      </c>
      <c r="D1840" t="s">
        <v>15</v>
      </c>
      <c r="E1840" t="s">
        <v>3604</v>
      </c>
      <c r="F1840">
        <v>0</v>
      </c>
      <c r="G1840">
        <v>1437</v>
      </c>
      <c r="H1840">
        <v>9</v>
      </c>
      <c r="I1840">
        <v>0</v>
      </c>
      <c r="J1840">
        <v>1646055634</v>
      </c>
      <c r="K1840">
        <f t="shared" si="85"/>
        <v>44620.569837962961</v>
      </c>
      <c r="L1840" s="5">
        <f t="shared" si="86"/>
        <v>0.1704629629603005</v>
      </c>
      <c r="M1840">
        <v>0</v>
      </c>
      <c r="N1840" t="s">
        <v>20</v>
      </c>
      <c r="O1840">
        <v>0</v>
      </c>
      <c r="P1840" t="s">
        <v>20</v>
      </c>
      <c r="Q1840" t="s">
        <v>3605</v>
      </c>
      <c r="R1840" t="s">
        <v>2829</v>
      </c>
      <c r="S1840">
        <v>1</v>
      </c>
      <c r="T1840">
        <v>0.01</v>
      </c>
    </row>
    <row r="1841" spans="1:20" x14ac:dyDescent="0.35">
      <c r="A1841">
        <v>20</v>
      </c>
      <c r="B1841">
        <v>1645975627</v>
      </c>
      <c r="C1841" s="3">
        <f t="shared" si="84"/>
        <v>44619.643831018519</v>
      </c>
      <c r="D1841" t="s">
        <v>15</v>
      </c>
      <c r="E1841" t="s">
        <v>3606</v>
      </c>
      <c r="F1841">
        <v>0</v>
      </c>
      <c r="G1841">
        <v>585</v>
      </c>
      <c r="H1841">
        <v>1</v>
      </c>
      <c r="I1841">
        <v>0</v>
      </c>
      <c r="J1841">
        <v>1646055641</v>
      </c>
      <c r="K1841">
        <f t="shared" si="85"/>
        <v>44620.569918981477</v>
      </c>
      <c r="L1841" s="5">
        <f t="shared" si="86"/>
        <v>0.92608796295826323</v>
      </c>
      <c r="M1841">
        <v>0</v>
      </c>
      <c r="N1841" t="s">
        <v>20</v>
      </c>
      <c r="O1841">
        <v>0</v>
      </c>
      <c r="P1841" t="s">
        <v>20</v>
      </c>
      <c r="Q1841" t="s">
        <v>3607</v>
      </c>
      <c r="R1841" t="s">
        <v>2829</v>
      </c>
      <c r="S1841">
        <v>3</v>
      </c>
      <c r="T1841">
        <v>0.01</v>
      </c>
    </row>
    <row r="1842" spans="1:20" x14ac:dyDescent="0.35">
      <c r="A1842">
        <v>19</v>
      </c>
      <c r="B1842">
        <v>1645975449</v>
      </c>
      <c r="C1842" s="3">
        <f t="shared" si="84"/>
        <v>44619.641770833332</v>
      </c>
      <c r="D1842" t="s">
        <v>15</v>
      </c>
      <c r="E1842" t="s">
        <v>3608</v>
      </c>
      <c r="F1842">
        <v>0</v>
      </c>
      <c r="G1842">
        <v>589</v>
      </c>
      <c r="H1842">
        <v>1</v>
      </c>
      <c r="I1842">
        <v>0</v>
      </c>
      <c r="J1842">
        <v>1645975619</v>
      </c>
      <c r="K1842">
        <f t="shared" si="85"/>
        <v>44619.643738425926</v>
      </c>
      <c r="L1842" s="5">
        <f t="shared" si="86"/>
        <v>1.9675925941555761E-3</v>
      </c>
      <c r="M1842">
        <v>0</v>
      </c>
      <c r="N1842" t="s">
        <v>20</v>
      </c>
      <c r="O1842">
        <v>0</v>
      </c>
      <c r="P1842" t="s">
        <v>20</v>
      </c>
      <c r="Q1842" t="s">
        <v>3609</v>
      </c>
      <c r="R1842" t="s">
        <v>2829</v>
      </c>
      <c r="S1842">
        <v>1</v>
      </c>
      <c r="T1842">
        <v>0.01</v>
      </c>
    </row>
    <row r="1843" spans="1:20" x14ac:dyDescent="0.35">
      <c r="A1843">
        <v>18</v>
      </c>
      <c r="B1843">
        <v>1645975395</v>
      </c>
      <c r="C1843" s="3">
        <f t="shared" si="84"/>
        <v>44619.641145833331</v>
      </c>
      <c r="D1843" t="s">
        <v>15</v>
      </c>
      <c r="E1843" t="s">
        <v>3610</v>
      </c>
      <c r="F1843">
        <v>0</v>
      </c>
      <c r="G1843">
        <v>632</v>
      </c>
      <c r="H1843">
        <v>0</v>
      </c>
      <c r="I1843">
        <v>0</v>
      </c>
      <c r="J1843">
        <v>1645975416</v>
      </c>
      <c r="K1843">
        <f t="shared" si="85"/>
        <v>44619.641388888893</v>
      </c>
      <c r="L1843" s="5">
        <f t="shared" si="86"/>
        <v>2.4305556144099683E-4</v>
      </c>
      <c r="M1843">
        <v>0</v>
      </c>
      <c r="N1843" t="s">
        <v>20</v>
      </c>
      <c r="O1843">
        <v>0</v>
      </c>
      <c r="P1843" t="s">
        <v>20</v>
      </c>
      <c r="Q1843" t="s">
        <v>3611</v>
      </c>
      <c r="R1843" t="s">
        <v>2829</v>
      </c>
      <c r="T1843">
        <v>0.01</v>
      </c>
    </row>
    <row r="1844" spans="1:20" x14ac:dyDescent="0.35">
      <c r="A1844">
        <v>17</v>
      </c>
      <c r="B1844">
        <v>1645974695</v>
      </c>
      <c r="C1844" s="3">
        <f t="shared" si="84"/>
        <v>44619.633043981477</v>
      </c>
      <c r="D1844" t="s">
        <v>15</v>
      </c>
      <c r="E1844" t="s">
        <v>3612</v>
      </c>
      <c r="F1844">
        <v>0</v>
      </c>
      <c r="G1844">
        <v>667</v>
      </c>
      <c r="H1844">
        <v>8</v>
      </c>
      <c r="I1844">
        <v>0</v>
      </c>
      <c r="J1844">
        <v>1645975353</v>
      </c>
      <c r="K1844">
        <f t="shared" si="85"/>
        <v>44619.640659722223</v>
      </c>
      <c r="L1844" s="5">
        <f t="shared" si="86"/>
        <v>7.6157407456776127E-3</v>
      </c>
      <c r="M1844">
        <v>0</v>
      </c>
      <c r="N1844" t="s">
        <v>20</v>
      </c>
      <c r="O1844">
        <v>0</v>
      </c>
      <c r="P1844" t="s">
        <v>20</v>
      </c>
      <c r="Q1844" t="s">
        <v>3613</v>
      </c>
      <c r="R1844" t="s">
        <v>2829</v>
      </c>
      <c r="S1844">
        <v>1</v>
      </c>
      <c r="T1844">
        <v>0.01</v>
      </c>
    </row>
    <row r="1845" spans="1:20" x14ac:dyDescent="0.35">
      <c r="A1845">
        <v>12</v>
      </c>
      <c r="B1845">
        <v>1645971697</v>
      </c>
      <c r="C1845" s="3">
        <f t="shared" si="84"/>
        <v>44619.598344907412</v>
      </c>
      <c r="D1845" t="s">
        <v>15</v>
      </c>
      <c r="E1845" t="s">
        <v>3614</v>
      </c>
      <c r="F1845">
        <v>0</v>
      </c>
      <c r="G1845">
        <v>752</v>
      </c>
      <c r="H1845">
        <v>4</v>
      </c>
      <c r="I1845">
        <v>0</v>
      </c>
      <c r="J1845">
        <v>1645975373</v>
      </c>
      <c r="K1845">
        <f t="shared" si="85"/>
        <v>44619.6408912037</v>
      </c>
      <c r="L1845" s="5">
        <f t="shared" si="86"/>
        <v>4.2546296288492158E-2</v>
      </c>
      <c r="M1845">
        <v>0</v>
      </c>
      <c r="N1845" t="s">
        <v>20</v>
      </c>
      <c r="O1845">
        <v>0</v>
      </c>
      <c r="P1845" t="s">
        <v>20</v>
      </c>
      <c r="Q1845" t="s">
        <v>3615</v>
      </c>
      <c r="R1845" t="s">
        <v>2829</v>
      </c>
      <c r="T1845">
        <v>0.01</v>
      </c>
    </row>
    <row r="1846" spans="1:20" x14ac:dyDescent="0.35">
      <c r="A1846">
        <v>11</v>
      </c>
      <c r="B1846">
        <v>1645970182</v>
      </c>
      <c r="C1846" s="3">
        <f t="shared" si="84"/>
        <v>44619.580810185187</v>
      </c>
      <c r="D1846" t="s">
        <v>15</v>
      </c>
      <c r="E1846" t="s">
        <v>3616</v>
      </c>
      <c r="F1846">
        <v>0</v>
      </c>
      <c r="G1846">
        <v>818</v>
      </c>
      <c r="H1846">
        <v>2</v>
      </c>
      <c r="I1846">
        <v>0</v>
      </c>
      <c r="J1846">
        <v>1645975382</v>
      </c>
      <c r="K1846">
        <f t="shared" si="85"/>
        <v>44619.64099537037</v>
      </c>
      <c r="L1846" s="5">
        <f t="shared" si="86"/>
        <v>6.0185185182490386E-2</v>
      </c>
      <c r="M1846">
        <v>0</v>
      </c>
      <c r="N1846" t="s">
        <v>20</v>
      </c>
      <c r="O1846">
        <v>0</v>
      </c>
      <c r="P1846" t="s">
        <v>20</v>
      </c>
      <c r="Q1846" t="s">
        <v>3617</v>
      </c>
      <c r="R1846" t="s">
        <v>2829</v>
      </c>
      <c r="S1846">
        <v>5</v>
      </c>
      <c r="T1846">
        <v>0.01</v>
      </c>
    </row>
    <row r="1847" spans="1:20" x14ac:dyDescent="0.35">
      <c r="A1847">
        <v>8</v>
      </c>
      <c r="B1847">
        <v>1645968751</v>
      </c>
      <c r="C1847" s="3">
        <f t="shared" si="84"/>
        <v>44619.564247685186</v>
      </c>
      <c r="D1847" t="s">
        <v>15</v>
      </c>
      <c r="E1847" t="s">
        <v>3618</v>
      </c>
      <c r="F1847">
        <v>0</v>
      </c>
      <c r="G1847">
        <v>852</v>
      </c>
      <c r="H1847">
        <v>6</v>
      </c>
      <c r="I1847">
        <v>0</v>
      </c>
      <c r="J1847">
        <v>1645975392</v>
      </c>
      <c r="K1847">
        <f t="shared" si="85"/>
        <v>44619.641111111108</v>
      </c>
      <c r="L1847" s="5">
        <f t="shared" si="86"/>
        <v>7.6863425922056194E-2</v>
      </c>
      <c r="M1847">
        <v>0</v>
      </c>
      <c r="N1847" t="s">
        <v>20</v>
      </c>
      <c r="O1847">
        <v>0</v>
      </c>
      <c r="P1847" t="s">
        <v>20</v>
      </c>
      <c r="Q1847" t="s">
        <v>3619</v>
      </c>
      <c r="R1847" t="s">
        <v>2829</v>
      </c>
      <c r="S1847">
        <v>1</v>
      </c>
      <c r="T1847">
        <v>0.01</v>
      </c>
    </row>
    <row r="1848" spans="1:20" x14ac:dyDescent="0.35">
      <c r="A1848">
        <v>7</v>
      </c>
      <c r="B1848">
        <v>1645968681</v>
      </c>
      <c r="C1848" s="3">
        <f t="shared" si="84"/>
        <v>44619.563437500001</v>
      </c>
      <c r="D1848" t="s">
        <v>15</v>
      </c>
      <c r="E1848" t="s">
        <v>3620</v>
      </c>
      <c r="F1848">
        <v>0</v>
      </c>
      <c r="G1848">
        <v>960</v>
      </c>
      <c r="H1848">
        <v>4</v>
      </c>
      <c r="I1848">
        <v>0</v>
      </c>
      <c r="J1848">
        <v>1645975451</v>
      </c>
      <c r="K1848">
        <f t="shared" si="85"/>
        <v>44619.641793981486</v>
      </c>
      <c r="L1848" s="5">
        <f t="shared" si="86"/>
        <v>7.8356481484661344E-2</v>
      </c>
      <c r="M1848">
        <v>0</v>
      </c>
      <c r="N1848" t="s">
        <v>20</v>
      </c>
      <c r="O1848">
        <v>0</v>
      </c>
      <c r="P1848" t="s">
        <v>20</v>
      </c>
      <c r="Q1848" t="s">
        <v>3621</v>
      </c>
      <c r="R1848" t="s">
        <v>2829</v>
      </c>
      <c r="S1848">
        <v>1</v>
      </c>
      <c r="T1848">
        <v>0.01</v>
      </c>
    </row>
    <row r="1849" spans="1:20" x14ac:dyDescent="0.35">
      <c r="A1849">
        <v>6</v>
      </c>
      <c r="B1849">
        <v>1645967316</v>
      </c>
      <c r="C1849" s="3">
        <f t="shared" si="84"/>
        <v>44619.547638888893</v>
      </c>
      <c r="D1849" t="s">
        <v>15</v>
      </c>
      <c r="E1849" t="s">
        <v>3622</v>
      </c>
      <c r="F1849">
        <v>0</v>
      </c>
      <c r="G1849">
        <v>1165</v>
      </c>
      <c r="H1849">
        <v>2</v>
      </c>
      <c r="I1849">
        <v>0</v>
      </c>
      <c r="J1849">
        <v>1646136007</v>
      </c>
      <c r="K1849">
        <f t="shared" si="85"/>
        <v>44621.500081018516</v>
      </c>
      <c r="L1849" s="5">
        <f t="shared" si="86"/>
        <v>1.9524421296227956</v>
      </c>
      <c r="M1849">
        <v>0</v>
      </c>
      <c r="N1849" t="s">
        <v>20</v>
      </c>
      <c r="O1849">
        <v>0</v>
      </c>
      <c r="P1849" t="s">
        <v>20</v>
      </c>
      <c r="Q1849" t="s">
        <v>3623</v>
      </c>
      <c r="R1849" t="s">
        <v>2829</v>
      </c>
      <c r="S1849">
        <v>1</v>
      </c>
      <c r="T1849">
        <v>0.01</v>
      </c>
    </row>
    <row r="1850" spans="1:20" x14ac:dyDescent="0.35">
      <c r="A1850">
        <v>5</v>
      </c>
      <c r="B1850">
        <v>1645966444</v>
      </c>
      <c r="C1850" s="3">
        <f t="shared" si="84"/>
        <v>44619.537546296298</v>
      </c>
      <c r="D1850" t="s">
        <v>15</v>
      </c>
      <c r="E1850" t="s">
        <v>3624</v>
      </c>
      <c r="F1850">
        <v>0</v>
      </c>
      <c r="G1850">
        <v>1557</v>
      </c>
      <c r="H1850">
        <v>0</v>
      </c>
      <c r="I1850">
        <v>0</v>
      </c>
      <c r="J1850">
        <v>1645975436</v>
      </c>
      <c r="K1850">
        <f t="shared" si="85"/>
        <v>44619.64162037037</v>
      </c>
      <c r="L1850" s="5">
        <f t="shared" si="86"/>
        <v>0.104074074071832</v>
      </c>
      <c r="M1850">
        <v>0</v>
      </c>
      <c r="N1850" t="s">
        <v>20</v>
      </c>
      <c r="O1850">
        <v>0</v>
      </c>
      <c r="P1850" t="s">
        <v>20</v>
      </c>
      <c r="Q1850" t="s">
        <v>3625</v>
      </c>
      <c r="R1850" t="s">
        <v>2829</v>
      </c>
      <c r="T1850">
        <v>0.01</v>
      </c>
    </row>
    <row r="1851" spans="1:20" x14ac:dyDescent="0.35">
      <c r="A1851">
        <v>3</v>
      </c>
      <c r="B1851">
        <v>1645965669</v>
      </c>
      <c r="C1851" s="3">
        <f t="shared" si="84"/>
        <v>44619.52857638889</v>
      </c>
      <c r="D1851" t="s">
        <v>15</v>
      </c>
      <c r="E1851" t="s">
        <v>3626</v>
      </c>
      <c r="F1851">
        <v>0</v>
      </c>
      <c r="G1851">
        <v>3228</v>
      </c>
      <c r="H1851">
        <v>40</v>
      </c>
      <c r="I1851">
        <v>0</v>
      </c>
      <c r="J1851">
        <v>1645975427</v>
      </c>
      <c r="K1851">
        <f t="shared" si="85"/>
        <v>44619.641516203701</v>
      </c>
      <c r="L1851" s="5">
        <f t="shared" si="86"/>
        <v>0.11293981481139781</v>
      </c>
      <c r="M1851">
        <v>0</v>
      </c>
      <c r="N1851" t="s">
        <v>20</v>
      </c>
      <c r="O1851">
        <v>0</v>
      </c>
      <c r="P1851" t="s">
        <v>20</v>
      </c>
      <c r="Q1851" t="s">
        <v>3627</v>
      </c>
      <c r="R1851" t="s">
        <v>2829</v>
      </c>
      <c r="T1851">
        <v>0.01</v>
      </c>
    </row>
    <row r="1852" spans="1:20" x14ac:dyDescent="0.35">
      <c r="A1852">
        <v>1561</v>
      </c>
      <c r="B1852">
        <v>1654532729</v>
      </c>
      <c r="C1852" s="3">
        <f t="shared" si="84"/>
        <v>44718.684363425928</v>
      </c>
      <c r="D1852" t="s">
        <v>15</v>
      </c>
      <c r="E1852" t="s">
        <v>3628</v>
      </c>
      <c r="F1852">
        <v>0</v>
      </c>
      <c r="G1852">
        <v>1923</v>
      </c>
      <c r="H1852">
        <v>4</v>
      </c>
      <c r="I1852">
        <v>1</v>
      </c>
      <c r="J1852">
        <v>1654532750</v>
      </c>
      <c r="K1852">
        <f t="shared" si="85"/>
        <v>44718.684606481482</v>
      </c>
      <c r="L1852" s="5">
        <f t="shared" si="86"/>
        <v>2.4305555416503921E-4</v>
      </c>
      <c r="M1852">
        <v>0</v>
      </c>
      <c r="N1852" t="s">
        <v>20</v>
      </c>
      <c r="O1852">
        <v>0</v>
      </c>
      <c r="P1852" t="s">
        <v>20</v>
      </c>
      <c r="Q1852" t="s">
        <v>3629</v>
      </c>
      <c r="R1852" t="s">
        <v>2829</v>
      </c>
      <c r="S1852">
        <v>4</v>
      </c>
      <c r="T1852">
        <v>0.01</v>
      </c>
    </row>
    <row r="1853" spans="1:20" x14ac:dyDescent="0.35">
      <c r="A1853">
        <v>1558</v>
      </c>
      <c r="B1853">
        <v>1654520286</v>
      </c>
      <c r="C1853" s="3">
        <f t="shared" si="84"/>
        <v>44718.540347222224</v>
      </c>
      <c r="D1853" t="s">
        <v>15</v>
      </c>
      <c r="E1853" t="s">
        <v>3630</v>
      </c>
      <c r="F1853">
        <v>0</v>
      </c>
      <c r="G1853">
        <v>1969</v>
      </c>
      <c r="H1853">
        <v>9</v>
      </c>
      <c r="I1853">
        <v>1</v>
      </c>
      <c r="J1853">
        <v>1654520545</v>
      </c>
      <c r="K1853">
        <f t="shared" si="85"/>
        <v>44718.543344907404</v>
      </c>
      <c r="L1853" s="5">
        <f t="shared" si="86"/>
        <v>2.9976851801620796E-3</v>
      </c>
      <c r="M1853">
        <v>0</v>
      </c>
      <c r="N1853" t="s">
        <v>20</v>
      </c>
      <c r="O1853">
        <v>0</v>
      </c>
      <c r="P1853" t="s">
        <v>20</v>
      </c>
      <c r="Q1853" t="s">
        <v>3631</v>
      </c>
      <c r="R1853" t="s">
        <v>2829</v>
      </c>
      <c r="T1853">
        <v>0.01</v>
      </c>
    </row>
    <row r="1854" spans="1:20" x14ac:dyDescent="0.35">
      <c r="A1854">
        <v>1554</v>
      </c>
      <c r="B1854">
        <v>1654498782</v>
      </c>
      <c r="C1854" s="3">
        <f t="shared" si="84"/>
        <v>44718.291458333333</v>
      </c>
      <c r="D1854" t="s">
        <v>15</v>
      </c>
      <c r="E1854" t="s">
        <v>3632</v>
      </c>
      <c r="F1854">
        <v>0</v>
      </c>
      <c r="G1854">
        <v>2069</v>
      </c>
      <c r="H1854">
        <v>21</v>
      </c>
      <c r="I1854">
        <v>0</v>
      </c>
      <c r="J1854">
        <v>1654498954</v>
      </c>
      <c r="K1854">
        <f t="shared" si="85"/>
        <v>44718.293449074074</v>
      </c>
      <c r="L1854" s="5">
        <f t="shared" si="86"/>
        <v>1.9907407404389232E-3</v>
      </c>
      <c r="M1854">
        <v>0</v>
      </c>
      <c r="N1854" t="s">
        <v>20</v>
      </c>
      <c r="O1854">
        <v>0</v>
      </c>
      <c r="P1854" t="s">
        <v>20</v>
      </c>
      <c r="Q1854" t="s">
        <v>3633</v>
      </c>
      <c r="R1854" t="s">
        <v>2829</v>
      </c>
      <c r="T1854">
        <v>0.01</v>
      </c>
    </row>
    <row r="1855" spans="1:20" x14ac:dyDescent="0.35">
      <c r="A1855">
        <v>1545</v>
      </c>
      <c r="B1855">
        <v>1654359618</v>
      </c>
      <c r="C1855" s="3">
        <f t="shared" si="84"/>
        <v>44716.680763888886</v>
      </c>
      <c r="D1855" t="s">
        <v>15</v>
      </c>
      <c r="E1855" t="s">
        <v>3634</v>
      </c>
      <c r="F1855">
        <v>0</v>
      </c>
      <c r="G1855">
        <v>2105</v>
      </c>
      <c r="H1855">
        <v>2</v>
      </c>
      <c r="I1855">
        <v>1</v>
      </c>
      <c r="J1855">
        <v>1654359637</v>
      </c>
      <c r="K1855">
        <f t="shared" si="85"/>
        <v>44716.680983796294</v>
      </c>
      <c r="L1855" s="5">
        <f t="shared" si="86"/>
        <v>2.1990740788169205E-4</v>
      </c>
      <c r="M1855">
        <v>0</v>
      </c>
      <c r="N1855" t="s">
        <v>20</v>
      </c>
      <c r="O1855">
        <v>0</v>
      </c>
      <c r="P1855" t="s">
        <v>20</v>
      </c>
      <c r="Q1855" t="s">
        <v>3635</v>
      </c>
      <c r="R1855" t="s">
        <v>2829</v>
      </c>
      <c r="S1855">
        <v>1</v>
      </c>
      <c r="T1855">
        <v>0.01</v>
      </c>
    </row>
    <row r="1856" spans="1:20" x14ac:dyDescent="0.35">
      <c r="A1856">
        <v>1537</v>
      </c>
      <c r="B1856">
        <v>1654281069</v>
      </c>
      <c r="C1856" s="3">
        <f t="shared" si="84"/>
        <v>44715.771631944444</v>
      </c>
      <c r="D1856" t="s">
        <v>15</v>
      </c>
      <c r="E1856" t="s">
        <v>3636</v>
      </c>
      <c r="F1856">
        <v>0</v>
      </c>
      <c r="G1856">
        <v>1911</v>
      </c>
      <c r="H1856">
        <v>6</v>
      </c>
      <c r="I1856">
        <v>1</v>
      </c>
      <c r="J1856">
        <v>1654281120</v>
      </c>
      <c r="K1856">
        <f t="shared" si="85"/>
        <v>44715.772222222222</v>
      </c>
      <c r="L1856" s="5">
        <f t="shared" si="86"/>
        <v>5.9027777751907706E-4</v>
      </c>
      <c r="M1856">
        <v>0</v>
      </c>
      <c r="N1856" t="s">
        <v>20</v>
      </c>
      <c r="O1856">
        <v>0</v>
      </c>
      <c r="P1856" t="s">
        <v>20</v>
      </c>
      <c r="Q1856" t="s">
        <v>3637</v>
      </c>
      <c r="R1856" t="s">
        <v>2829</v>
      </c>
      <c r="S1856">
        <v>1</v>
      </c>
      <c r="T1856">
        <v>0.01</v>
      </c>
    </row>
    <row r="1857" spans="1:20" x14ac:dyDescent="0.35">
      <c r="A1857">
        <v>1528</v>
      </c>
      <c r="B1857">
        <v>1654261563</v>
      </c>
      <c r="C1857" s="3">
        <f t="shared" si="84"/>
        <v>44715.54586805556</v>
      </c>
      <c r="D1857" t="s">
        <v>15</v>
      </c>
      <c r="E1857" t="s">
        <v>3638</v>
      </c>
      <c r="F1857">
        <v>0</v>
      </c>
      <c r="G1857">
        <v>1702</v>
      </c>
      <c r="H1857">
        <v>3</v>
      </c>
      <c r="I1857">
        <v>1</v>
      </c>
      <c r="J1857">
        <v>1654262024</v>
      </c>
      <c r="K1857">
        <f t="shared" si="85"/>
        <v>44715.551203703704</v>
      </c>
      <c r="L1857" s="5">
        <f t="shared" si="86"/>
        <v>5.3356481439550407E-3</v>
      </c>
      <c r="M1857">
        <v>0</v>
      </c>
      <c r="N1857" t="s">
        <v>20</v>
      </c>
      <c r="O1857">
        <v>0</v>
      </c>
      <c r="P1857" t="s">
        <v>20</v>
      </c>
      <c r="Q1857" t="s">
        <v>3639</v>
      </c>
      <c r="R1857" t="s">
        <v>2829</v>
      </c>
      <c r="S1857">
        <v>1</v>
      </c>
      <c r="T1857">
        <v>0.01</v>
      </c>
    </row>
    <row r="1858" spans="1:20" x14ac:dyDescent="0.35">
      <c r="A1858">
        <v>1526</v>
      </c>
      <c r="B1858">
        <v>1654250646</v>
      </c>
      <c r="C1858" s="3">
        <f t="shared" ref="C1858:C1921" si="87">(B1858/86400)+25569</f>
        <v>44715.41951388889</v>
      </c>
      <c r="D1858" t="s">
        <v>15</v>
      </c>
      <c r="E1858" t="s">
        <v>3640</v>
      </c>
      <c r="F1858">
        <v>0</v>
      </c>
      <c r="G1858">
        <v>1899</v>
      </c>
      <c r="H1858">
        <v>12</v>
      </c>
      <c r="I1858">
        <v>1</v>
      </c>
      <c r="J1858">
        <v>1654250696</v>
      </c>
      <c r="K1858">
        <f t="shared" ref="K1858:K1921" si="88">(J1858/86400)+25569</f>
        <v>44715.420092592598</v>
      </c>
      <c r="L1858" s="5">
        <f t="shared" ref="L1858:L1921" si="89">IF(K1858-C1858&gt;0, K1858-C1858, "")</f>
        <v>5.7870370801538229E-4</v>
      </c>
      <c r="M1858">
        <v>0</v>
      </c>
      <c r="N1858" t="s">
        <v>20</v>
      </c>
      <c r="O1858">
        <v>0</v>
      </c>
      <c r="P1858" t="s">
        <v>20</v>
      </c>
      <c r="Q1858" t="s">
        <v>3641</v>
      </c>
      <c r="R1858" t="s">
        <v>2829</v>
      </c>
      <c r="S1858">
        <v>3</v>
      </c>
      <c r="T1858">
        <v>0.01</v>
      </c>
    </row>
    <row r="1859" spans="1:20" x14ac:dyDescent="0.35">
      <c r="A1859">
        <v>1523</v>
      </c>
      <c r="B1859">
        <v>1654239296</v>
      </c>
      <c r="C1859" s="3">
        <f t="shared" si="87"/>
        <v>44715.288148148145</v>
      </c>
      <c r="D1859" t="s">
        <v>15</v>
      </c>
      <c r="E1859" t="s">
        <v>3642</v>
      </c>
      <c r="F1859">
        <v>0</v>
      </c>
      <c r="G1859">
        <v>1881</v>
      </c>
      <c r="H1859">
        <v>9</v>
      </c>
      <c r="I1859">
        <v>1</v>
      </c>
      <c r="J1859">
        <v>1654239306</v>
      </c>
      <c r="K1859">
        <f t="shared" si="88"/>
        <v>44715.288263888884</v>
      </c>
      <c r="L1859" s="5">
        <f t="shared" si="89"/>
        <v>1.1574073869269341E-4</v>
      </c>
      <c r="M1859">
        <v>0</v>
      </c>
      <c r="N1859" t="s">
        <v>20</v>
      </c>
      <c r="O1859">
        <v>0</v>
      </c>
      <c r="P1859" t="s">
        <v>20</v>
      </c>
      <c r="Q1859" t="s">
        <v>3643</v>
      </c>
      <c r="R1859" t="s">
        <v>2829</v>
      </c>
      <c r="S1859">
        <v>1</v>
      </c>
      <c r="T1859">
        <v>0.01</v>
      </c>
    </row>
    <row r="1860" spans="1:20" x14ac:dyDescent="0.35">
      <c r="A1860">
        <v>1512</v>
      </c>
      <c r="B1860">
        <v>1654107064</v>
      </c>
      <c r="C1860" s="3">
        <f t="shared" si="87"/>
        <v>44713.757685185185</v>
      </c>
      <c r="D1860" t="s">
        <v>15</v>
      </c>
      <c r="E1860" t="s">
        <v>3644</v>
      </c>
      <c r="F1860">
        <v>0</v>
      </c>
      <c r="G1860">
        <v>1660</v>
      </c>
      <c r="H1860">
        <v>5</v>
      </c>
      <c r="I1860">
        <v>1</v>
      </c>
      <c r="J1860">
        <v>1654107189</v>
      </c>
      <c r="K1860">
        <f t="shared" si="88"/>
        <v>44713.759131944447</v>
      </c>
      <c r="L1860" s="5">
        <f t="shared" si="89"/>
        <v>1.4467592627624981E-3</v>
      </c>
      <c r="M1860">
        <v>0</v>
      </c>
      <c r="N1860" t="s">
        <v>20</v>
      </c>
      <c r="O1860">
        <v>0</v>
      </c>
      <c r="P1860" t="s">
        <v>20</v>
      </c>
      <c r="Q1860" t="s">
        <v>3645</v>
      </c>
      <c r="R1860" t="s">
        <v>2829</v>
      </c>
      <c r="S1860">
        <v>1</v>
      </c>
      <c r="T1860">
        <v>0.01</v>
      </c>
    </row>
    <row r="1861" spans="1:20" x14ac:dyDescent="0.35">
      <c r="A1861">
        <v>1505</v>
      </c>
      <c r="B1861">
        <v>1654098928</v>
      </c>
      <c r="C1861" s="3">
        <f t="shared" si="87"/>
        <v>44713.663518518515</v>
      </c>
      <c r="D1861" t="s">
        <v>15</v>
      </c>
      <c r="E1861" t="s">
        <v>3646</v>
      </c>
      <c r="F1861">
        <v>0</v>
      </c>
      <c r="G1861">
        <v>1575</v>
      </c>
      <c r="H1861">
        <v>13</v>
      </c>
      <c r="I1861">
        <v>1</v>
      </c>
      <c r="J1861">
        <v>1654098941</v>
      </c>
      <c r="K1861">
        <f t="shared" si="88"/>
        <v>44713.663668981477</v>
      </c>
      <c r="L1861" s="5">
        <f t="shared" si="89"/>
        <v>1.5046296175569296E-4</v>
      </c>
      <c r="M1861">
        <v>0</v>
      </c>
      <c r="N1861" t="s">
        <v>20</v>
      </c>
      <c r="O1861">
        <v>0</v>
      </c>
      <c r="P1861" t="s">
        <v>20</v>
      </c>
      <c r="Q1861" t="s">
        <v>3647</v>
      </c>
      <c r="R1861" t="s">
        <v>2829</v>
      </c>
      <c r="T1861">
        <v>0.01</v>
      </c>
    </row>
    <row r="1862" spans="1:20" x14ac:dyDescent="0.35">
      <c r="A1862">
        <v>1496</v>
      </c>
      <c r="B1862">
        <v>1654087926</v>
      </c>
      <c r="C1862" s="3">
        <f t="shared" si="87"/>
        <v>44713.536180555559</v>
      </c>
      <c r="D1862" t="s">
        <v>15</v>
      </c>
      <c r="E1862" t="s">
        <v>3648</v>
      </c>
      <c r="F1862">
        <v>0</v>
      </c>
      <c r="G1862">
        <v>1540</v>
      </c>
      <c r="H1862">
        <v>4</v>
      </c>
      <c r="I1862">
        <v>1</v>
      </c>
      <c r="J1862">
        <v>1654088026</v>
      </c>
      <c r="K1862">
        <f t="shared" si="88"/>
        <v>44713.53733796296</v>
      </c>
      <c r="L1862" s="5">
        <f t="shared" si="89"/>
        <v>1.1574074014788494E-3</v>
      </c>
      <c r="M1862">
        <v>0</v>
      </c>
      <c r="N1862" t="s">
        <v>20</v>
      </c>
      <c r="O1862">
        <v>0</v>
      </c>
      <c r="P1862" t="s">
        <v>20</v>
      </c>
      <c r="Q1862" t="s">
        <v>3649</v>
      </c>
      <c r="R1862" t="s">
        <v>2829</v>
      </c>
      <c r="T1862">
        <v>0.01</v>
      </c>
    </row>
    <row r="1863" spans="1:20" x14ac:dyDescent="0.35">
      <c r="A1863">
        <v>1488</v>
      </c>
      <c r="B1863">
        <v>1654078146</v>
      </c>
      <c r="C1863" s="3">
        <f t="shared" si="87"/>
        <v>44713.422986111109</v>
      </c>
      <c r="D1863" t="s">
        <v>15</v>
      </c>
      <c r="E1863" t="s">
        <v>3650</v>
      </c>
      <c r="F1863">
        <v>0</v>
      </c>
      <c r="G1863">
        <v>1608</v>
      </c>
      <c r="H1863">
        <v>6</v>
      </c>
      <c r="I1863">
        <v>1</v>
      </c>
      <c r="J1863">
        <v>1654078177</v>
      </c>
      <c r="K1863">
        <f t="shared" si="88"/>
        <v>44713.423344907409</v>
      </c>
      <c r="L1863" s="5">
        <f t="shared" si="89"/>
        <v>3.5879630013369024E-4</v>
      </c>
      <c r="M1863">
        <v>0</v>
      </c>
      <c r="N1863" t="s">
        <v>20</v>
      </c>
      <c r="O1863">
        <v>0</v>
      </c>
      <c r="P1863" t="s">
        <v>20</v>
      </c>
      <c r="Q1863" t="s">
        <v>3651</v>
      </c>
      <c r="R1863" t="s">
        <v>2829</v>
      </c>
      <c r="S1863">
        <v>1</v>
      </c>
      <c r="T1863">
        <v>0.01</v>
      </c>
    </row>
    <row r="1864" spans="1:20" x14ac:dyDescent="0.35">
      <c r="A1864">
        <v>1479</v>
      </c>
      <c r="B1864">
        <v>1654020326</v>
      </c>
      <c r="C1864" s="3">
        <f t="shared" si="87"/>
        <v>44712.75377314815</v>
      </c>
      <c r="D1864" t="s">
        <v>15</v>
      </c>
      <c r="E1864" t="s">
        <v>3652</v>
      </c>
      <c r="F1864">
        <v>0</v>
      </c>
      <c r="G1864">
        <v>1768</v>
      </c>
      <c r="H1864">
        <v>2</v>
      </c>
      <c r="I1864">
        <v>1</v>
      </c>
      <c r="J1864">
        <v>1654020413</v>
      </c>
      <c r="K1864">
        <f t="shared" si="88"/>
        <v>44712.754780092597</v>
      </c>
      <c r="L1864" s="5">
        <f t="shared" si="89"/>
        <v>1.006944446999114E-3</v>
      </c>
      <c r="M1864">
        <v>0</v>
      </c>
      <c r="N1864" t="s">
        <v>20</v>
      </c>
      <c r="O1864">
        <v>0</v>
      </c>
      <c r="P1864" t="s">
        <v>20</v>
      </c>
      <c r="Q1864" t="s">
        <v>3653</v>
      </c>
      <c r="R1864" t="s">
        <v>2829</v>
      </c>
      <c r="S1864">
        <v>1</v>
      </c>
      <c r="T1864">
        <v>0.01</v>
      </c>
    </row>
    <row r="1865" spans="1:20" x14ac:dyDescent="0.35">
      <c r="A1865">
        <v>1466</v>
      </c>
      <c r="B1865">
        <v>1653936356</v>
      </c>
      <c r="C1865" s="3">
        <f t="shared" si="87"/>
        <v>44711.781898148147</v>
      </c>
      <c r="D1865" t="s">
        <v>15</v>
      </c>
      <c r="E1865" t="s">
        <v>3654</v>
      </c>
      <c r="F1865">
        <v>0</v>
      </c>
      <c r="G1865">
        <v>1772</v>
      </c>
      <c r="H1865">
        <v>5</v>
      </c>
      <c r="I1865">
        <v>1</v>
      </c>
      <c r="J1865">
        <v>1653936494</v>
      </c>
      <c r="K1865">
        <f t="shared" si="88"/>
        <v>44711.783495370371</v>
      </c>
      <c r="L1865" s="5">
        <f t="shared" si="89"/>
        <v>1.5972222245181911E-3</v>
      </c>
      <c r="M1865">
        <v>0</v>
      </c>
      <c r="N1865" t="s">
        <v>20</v>
      </c>
      <c r="O1865">
        <v>0</v>
      </c>
      <c r="P1865" t="s">
        <v>20</v>
      </c>
      <c r="Q1865" t="s">
        <v>3655</v>
      </c>
      <c r="R1865" t="s">
        <v>2829</v>
      </c>
      <c r="S1865">
        <v>1</v>
      </c>
      <c r="T1865">
        <v>0.01</v>
      </c>
    </row>
    <row r="1866" spans="1:20" x14ac:dyDescent="0.35">
      <c r="A1866">
        <v>1461</v>
      </c>
      <c r="B1866">
        <v>1653926130</v>
      </c>
      <c r="C1866" s="3">
        <f t="shared" si="87"/>
        <v>44711.663541666669</v>
      </c>
      <c r="D1866" t="s">
        <v>15</v>
      </c>
      <c r="E1866" t="s">
        <v>3656</v>
      </c>
      <c r="F1866">
        <v>0</v>
      </c>
      <c r="G1866">
        <v>1724</v>
      </c>
      <c r="H1866">
        <v>4</v>
      </c>
      <c r="I1866">
        <v>1</v>
      </c>
      <c r="J1866">
        <v>1653926192</v>
      </c>
      <c r="K1866">
        <f t="shared" si="88"/>
        <v>44711.664259259254</v>
      </c>
      <c r="L1866" s="5">
        <f t="shared" si="89"/>
        <v>7.1759258571546525E-4</v>
      </c>
      <c r="M1866">
        <v>0</v>
      </c>
      <c r="N1866" t="s">
        <v>20</v>
      </c>
      <c r="O1866">
        <v>0</v>
      </c>
      <c r="P1866" t="s">
        <v>20</v>
      </c>
      <c r="Q1866" t="s">
        <v>3657</v>
      </c>
      <c r="R1866" t="s">
        <v>2829</v>
      </c>
      <c r="T1866">
        <v>0.01</v>
      </c>
    </row>
    <row r="1867" spans="1:20" x14ac:dyDescent="0.35">
      <c r="A1867">
        <v>1454</v>
      </c>
      <c r="B1867">
        <v>1653905749</v>
      </c>
      <c r="C1867" s="3">
        <f t="shared" si="87"/>
        <v>44711.427650462967</v>
      </c>
      <c r="D1867" t="s">
        <v>15</v>
      </c>
      <c r="E1867" t="s">
        <v>3658</v>
      </c>
      <c r="F1867">
        <v>0</v>
      </c>
      <c r="G1867">
        <v>1787</v>
      </c>
      <c r="H1867">
        <v>23</v>
      </c>
      <c r="I1867">
        <v>1</v>
      </c>
      <c r="J1867">
        <v>1653905866</v>
      </c>
      <c r="K1867">
        <f t="shared" si="88"/>
        <v>44711.42900462963</v>
      </c>
      <c r="L1867" s="5">
        <f t="shared" si="89"/>
        <v>1.3541666630771942E-3</v>
      </c>
      <c r="M1867">
        <v>0</v>
      </c>
      <c r="N1867" t="s">
        <v>20</v>
      </c>
      <c r="O1867">
        <v>0</v>
      </c>
      <c r="P1867" t="s">
        <v>20</v>
      </c>
      <c r="Q1867" t="s">
        <v>3659</v>
      </c>
      <c r="R1867" t="s">
        <v>2829</v>
      </c>
      <c r="T1867">
        <v>0.01</v>
      </c>
    </row>
    <row r="1868" spans="1:20" x14ac:dyDescent="0.35">
      <c r="A1868">
        <v>1449</v>
      </c>
      <c r="B1868">
        <v>1653893550</v>
      </c>
      <c r="C1868" s="3">
        <f t="shared" si="87"/>
        <v>44711.286458333328</v>
      </c>
      <c r="D1868" t="s">
        <v>15</v>
      </c>
      <c r="E1868" t="s">
        <v>3660</v>
      </c>
      <c r="F1868">
        <v>0</v>
      </c>
      <c r="G1868">
        <v>1907</v>
      </c>
      <c r="H1868">
        <v>12</v>
      </c>
      <c r="I1868">
        <v>1</v>
      </c>
      <c r="J1868">
        <v>1653893558</v>
      </c>
      <c r="K1868">
        <f t="shared" si="88"/>
        <v>44711.286550925928</v>
      </c>
      <c r="L1868" s="5">
        <f t="shared" si="89"/>
        <v>9.2592599685303867E-5</v>
      </c>
      <c r="M1868">
        <v>0</v>
      </c>
      <c r="N1868" t="s">
        <v>20</v>
      </c>
      <c r="O1868">
        <v>0</v>
      </c>
      <c r="P1868" t="s">
        <v>20</v>
      </c>
      <c r="Q1868" t="s">
        <v>3661</v>
      </c>
      <c r="R1868" t="s">
        <v>2829</v>
      </c>
      <c r="S1868">
        <v>1</v>
      </c>
      <c r="T1868">
        <v>0.01</v>
      </c>
    </row>
    <row r="1869" spans="1:20" x14ac:dyDescent="0.35">
      <c r="A1869">
        <v>1441</v>
      </c>
      <c r="B1869">
        <v>1653760951</v>
      </c>
      <c r="C1869" s="3">
        <f t="shared" si="87"/>
        <v>44709.751747685186</v>
      </c>
      <c r="D1869" t="s">
        <v>15</v>
      </c>
      <c r="E1869" t="s">
        <v>3662</v>
      </c>
      <c r="F1869">
        <v>0</v>
      </c>
      <c r="G1869">
        <v>2074</v>
      </c>
      <c r="H1869">
        <v>6</v>
      </c>
      <c r="I1869">
        <v>1</v>
      </c>
      <c r="J1869">
        <v>1653761119</v>
      </c>
      <c r="K1869">
        <f t="shared" si="88"/>
        <v>44709.753692129627</v>
      </c>
      <c r="L1869" s="5">
        <f t="shared" si="89"/>
        <v>1.9444444405962713E-3</v>
      </c>
      <c r="M1869">
        <v>0</v>
      </c>
      <c r="N1869" t="s">
        <v>20</v>
      </c>
      <c r="O1869">
        <v>0</v>
      </c>
      <c r="P1869" t="s">
        <v>20</v>
      </c>
      <c r="Q1869" t="s">
        <v>3663</v>
      </c>
      <c r="R1869" t="s">
        <v>2829</v>
      </c>
      <c r="S1869">
        <v>5</v>
      </c>
      <c r="T1869">
        <v>0.01</v>
      </c>
    </row>
    <row r="1870" spans="1:20" x14ac:dyDescent="0.35">
      <c r="A1870">
        <v>1436</v>
      </c>
      <c r="B1870">
        <v>1653749727</v>
      </c>
      <c r="C1870" s="3">
        <f t="shared" si="87"/>
        <v>44709.621840277774</v>
      </c>
      <c r="D1870" t="s">
        <v>15</v>
      </c>
      <c r="E1870" t="s">
        <v>3664</v>
      </c>
      <c r="F1870">
        <v>0</v>
      </c>
      <c r="G1870">
        <v>1840</v>
      </c>
      <c r="H1870">
        <v>4</v>
      </c>
      <c r="I1870">
        <v>1</v>
      </c>
      <c r="J1870">
        <v>1653749738</v>
      </c>
      <c r="K1870">
        <f t="shared" si="88"/>
        <v>44709.621967592597</v>
      </c>
      <c r="L1870" s="5">
        <f t="shared" si="89"/>
        <v>1.2731482274830341E-4</v>
      </c>
      <c r="M1870">
        <v>0</v>
      </c>
      <c r="N1870" t="s">
        <v>20</v>
      </c>
      <c r="O1870">
        <v>0</v>
      </c>
      <c r="P1870" t="s">
        <v>20</v>
      </c>
      <c r="Q1870" t="s">
        <v>3665</v>
      </c>
      <c r="R1870" t="s">
        <v>2829</v>
      </c>
      <c r="S1870">
        <v>1</v>
      </c>
      <c r="T1870">
        <v>0.01</v>
      </c>
    </row>
    <row r="1871" spans="1:20" x14ac:dyDescent="0.35">
      <c r="A1871">
        <v>1433</v>
      </c>
      <c r="B1871">
        <v>1653741191</v>
      </c>
      <c r="C1871" s="3">
        <f t="shared" si="87"/>
        <v>44709.523043981477</v>
      </c>
      <c r="D1871" t="s">
        <v>15</v>
      </c>
      <c r="E1871" t="s">
        <v>3666</v>
      </c>
      <c r="F1871">
        <v>0</v>
      </c>
      <c r="G1871">
        <v>1670</v>
      </c>
      <c r="H1871">
        <v>0</v>
      </c>
      <c r="I1871">
        <v>1</v>
      </c>
      <c r="J1871">
        <v>1653741309</v>
      </c>
      <c r="K1871">
        <f t="shared" si="88"/>
        <v>44709.524409722224</v>
      </c>
      <c r="L1871" s="5">
        <f t="shared" si="89"/>
        <v>1.3657407471328042E-3</v>
      </c>
      <c r="M1871">
        <v>0</v>
      </c>
      <c r="N1871" t="s">
        <v>20</v>
      </c>
      <c r="O1871">
        <v>0</v>
      </c>
      <c r="P1871" t="s">
        <v>20</v>
      </c>
      <c r="Q1871" t="s">
        <v>3667</v>
      </c>
      <c r="R1871" t="s">
        <v>2829</v>
      </c>
      <c r="S1871">
        <v>9</v>
      </c>
      <c r="T1871">
        <v>0.01</v>
      </c>
    </row>
    <row r="1872" spans="1:20" x14ac:dyDescent="0.35">
      <c r="A1872">
        <v>1429</v>
      </c>
      <c r="B1872">
        <v>1653722582</v>
      </c>
      <c r="C1872" s="3">
        <f t="shared" si="87"/>
        <v>44709.307662037041</v>
      </c>
      <c r="D1872" t="s">
        <v>15</v>
      </c>
      <c r="E1872" t="s">
        <v>3668</v>
      </c>
      <c r="F1872">
        <v>0</v>
      </c>
      <c r="G1872">
        <v>1831</v>
      </c>
      <c r="H1872">
        <v>4</v>
      </c>
      <c r="I1872">
        <v>1</v>
      </c>
      <c r="J1872">
        <v>1653722594</v>
      </c>
      <c r="K1872">
        <f t="shared" si="88"/>
        <v>44709.307800925926</v>
      </c>
      <c r="L1872" s="5">
        <f t="shared" si="89"/>
        <v>1.3888888497604057E-4</v>
      </c>
      <c r="M1872">
        <v>0</v>
      </c>
      <c r="N1872" t="s">
        <v>20</v>
      </c>
      <c r="O1872">
        <v>0</v>
      </c>
      <c r="P1872" t="s">
        <v>20</v>
      </c>
      <c r="Q1872" t="s">
        <v>3669</v>
      </c>
      <c r="R1872" t="s">
        <v>2829</v>
      </c>
      <c r="T1872">
        <v>0.01</v>
      </c>
    </row>
    <row r="1873" spans="1:20" x14ac:dyDescent="0.35">
      <c r="A1873">
        <v>1421</v>
      </c>
      <c r="B1873">
        <v>1653674241</v>
      </c>
      <c r="C1873" s="3">
        <f t="shared" si="87"/>
        <v>44708.748159722221</v>
      </c>
      <c r="D1873" t="s">
        <v>15</v>
      </c>
      <c r="E1873" t="s">
        <v>3670</v>
      </c>
      <c r="F1873">
        <v>0</v>
      </c>
      <c r="G1873">
        <v>1875</v>
      </c>
      <c r="H1873">
        <v>4</v>
      </c>
      <c r="I1873">
        <v>1</v>
      </c>
      <c r="J1873">
        <v>1653674282</v>
      </c>
      <c r="K1873">
        <f t="shared" si="88"/>
        <v>44708.74863425926</v>
      </c>
      <c r="L1873" s="5">
        <f t="shared" si="89"/>
        <v>4.7453703882638365E-4</v>
      </c>
      <c r="M1873">
        <v>0</v>
      </c>
      <c r="N1873" t="s">
        <v>20</v>
      </c>
      <c r="O1873">
        <v>0</v>
      </c>
      <c r="P1873" t="s">
        <v>20</v>
      </c>
      <c r="Q1873" t="s">
        <v>3671</v>
      </c>
      <c r="R1873" t="s">
        <v>2829</v>
      </c>
      <c r="S1873">
        <v>1</v>
      </c>
      <c r="T1873">
        <v>0.01</v>
      </c>
    </row>
    <row r="1874" spans="1:20" x14ac:dyDescent="0.35">
      <c r="A1874">
        <v>1415</v>
      </c>
      <c r="B1874">
        <v>1653663929</v>
      </c>
      <c r="C1874" s="3">
        <f t="shared" si="87"/>
        <v>44708.628807870366</v>
      </c>
      <c r="D1874" t="s">
        <v>15</v>
      </c>
      <c r="E1874" t="s">
        <v>3672</v>
      </c>
      <c r="F1874">
        <v>0</v>
      </c>
      <c r="G1874">
        <v>1783</v>
      </c>
      <c r="H1874">
        <v>4</v>
      </c>
      <c r="I1874">
        <v>1</v>
      </c>
      <c r="J1874">
        <v>1653664083</v>
      </c>
      <c r="K1874">
        <f t="shared" si="88"/>
        <v>44708.630590277782</v>
      </c>
      <c r="L1874" s="5">
        <f t="shared" si="89"/>
        <v>1.7824074166128412E-3</v>
      </c>
      <c r="M1874">
        <v>0</v>
      </c>
      <c r="N1874" t="s">
        <v>20</v>
      </c>
      <c r="O1874">
        <v>0</v>
      </c>
      <c r="P1874" t="s">
        <v>20</v>
      </c>
      <c r="Q1874" t="s">
        <v>3673</v>
      </c>
      <c r="R1874" t="s">
        <v>2829</v>
      </c>
      <c r="S1874">
        <v>1</v>
      </c>
      <c r="T1874">
        <v>0.01</v>
      </c>
    </row>
    <row r="1875" spans="1:20" x14ac:dyDescent="0.35">
      <c r="A1875">
        <v>1406</v>
      </c>
      <c r="B1875">
        <v>1653634118</v>
      </c>
      <c r="C1875" s="3">
        <f t="shared" si="87"/>
        <v>44708.283773148149</v>
      </c>
      <c r="D1875" t="s">
        <v>15</v>
      </c>
      <c r="E1875" t="s">
        <v>3674</v>
      </c>
      <c r="F1875">
        <v>0</v>
      </c>
      <c r="G1875">
        <v>1962</v>
      </c>
      <c r="H1875">
        <v>10</v>
      </c>
      <c r="I1875">
        <v>1</v>
      </c>
      <c r="J1875">
        <v>1653634194</v>
      </c>
      <c r="K1875">
        <f t="shared" si="88"/>
        <v>44708.284652777773</v>
      </c>
      <c r="L1875" s="5">
        <f t="shared" si="89"/>
        <v>8.7962962425081059E-4</v>
      </c>
      <c r="M1875">
        <v>0</v>
      </c>
      <c r="N1875" t="s">
        <v>20</v>
      </c>
      <c r="O1875">
        <v>0</v>
      </c>
      <c r="P1875" t="s">
        <v>20</v>
      </c>
      <c r="Q1875" t="s">
        <v>3675</v>
      </c>
      <c r="R1875" t="s">
        <v>2829</v>
      </c>
      <c r="T1875">
        <v>0.01</v>
      </c>
    </row>
    <row r="1876" spans="1:20" x14ac:dyDescent="0.35">
      <c r="A1876">
        <v>1401</v>
      </c>
      <c r="B1876">
        <v>1653588073</v>
      </c>
      <c r="C1876" s="3">
        <f t="shared" si="87"/>
        <v>44707.750844907408</v>
      </c>
      <c r="D1876" t="s">
        <v>15</v>
      </c>
      <c r="E1876" t="s">
        <v>3676</v>
      </c>
      <c r="F1876">
        <v>0</v>
      </c>
      <c r="G1876">
        <v>2013</v>
      </c>
      <c r="H1876">
        <v>3</v>
      </c>
      <c r="I1876">
        <v>1</v>
      </c>
      <c r="J1876">
        <v>1653588176</v>
      </c>
      <c r="K1876">
        <f t="shared" si="88"/>
        <v>44707.752037037033</v>
      </c>
      <c r="L1876" s="5">
        <f t="shared" si="89"/>
        <v>1.1921296245418489E-3</v>
      </c>
      <c r="M1876">
        <v>0</v>
      </c>
      <c r="N1876" t="s">
        <v>20</v>
      </c>
      <c r="O1876">
        <v>0</v>
      </c>
      <c r="P1876" t="s">
        <v>20</v>
      </c>
      <c r="Q1876" t="s">
        <v>3677</v>
      </c>
      <c r="R1876" t="s">
        <v>2829</v>
      </c>
      <c r="S1876">
        <v>6</v>
      </c>
      <c r="T1876">
        <v>0.01</v>
      </c>
    </row>
    <row r="1877" spans="1:20" x14ac:dyDescent="0.35">
      <c r="A1877">
        <v>1399</v>
      </c>
      <c r="B1877">
        <v>1653569434</v>
      </c>
      <c r="C1877" s="3">
        <f t="shared" si="87"/>
        <v>44707.535115740742</v>
      </c>
      <c r="D1877" t="s">
        <v>15</v>
      </c>
      <c r="E1877" t="s">
        <v>3678</v>
      </c>
      <c r="F1877">
        <v>0</v>
      </c>
      <c r="G1877">
        <v>1970</v>
      </c>
      <c r="H1877">
        <v>19</v>
      </c>
      <c r="I1877">
        <v>1</v>
      </c>
      <c r="J1877">
        <v>1653569497</v>
      </c>
      <c r="K1877">
        <f t="shared" si="88"/>
        <v>44707.535844907412</v>
      </c>
      <c r="L1877" s="5">
        <f t="shared" si="89"/>
        <v>7.2916666977107525E-4</v>
      </c>
      <c r="M1877">
        <v>0</v>
      </c>
      <c r="N1877" t="s">
        <v>20</v>
      </c>
      <c r="O1877">
        <v>0</v>
      </c>
      <c r="P1877" t="s">
        <v>20</v>
      </c>
      <c r="Q1877" t="s">
        <v>3679</v>
      </c>
      <c r="R1877" t="s">
        <v>2829</v>
      </c>
      <c r="S1877">
        <v>1</v>
      </c>
      <c r="T1877">
        <v>0.01</v>
      </c>
    </row>
    <row r="1878" spans="1:20" x14ac:dyDescent="0.35">
      <c r="A1878">
        <v>1396</v>
      </c>
      <c r="B1878">
        <v>1653561077</v>
      </c>
      <c r="C1878" s="3">
        <f t="shared" si="87"/>
        <v>44707.438391203701</v>
      </c>
      <c r="D1878" t="s">
        <v>15</v>
      </c>
      <c r="E1878" t="s">
        <v>3680</v>
      </c>
      <c r="F1878">
        <v>0</v>
      </c>
      <c r="G1878">
        <v>1829</v>
      </c>
      <c r="H1878">
        <v>6</v>
      </c>
      <c r="I1878">
        <v>1</v>
      </c>
      <c r="J1878">
        <v>1653561280</v>
      </c>
      <c r="K1878">
        <f t="shared" si="88"/>
        <v>44707.440740740742</v>
      </c>
      <c r="L1878" s="5">
        <f t="shared" si="89"/>
        <v>2.3495370405726135E-3</v>
      </c>
      <c r="M1878">
        <v>0</v>
      </c>
      <c r="N1878" t="s">
        <v>20</v>
      </c>
      <c r="O1878">
        <v>0</v>
      </c>
      <c r="P1878" t="s">
        <v>20</v>
      </c>
      <c r="Q1878" t="s">
        <v>3681</v>
      </c>
      <c r="R1878" t="s">
        <v>2829</v>
      </c>
      <c r="S1878">
        <v>1</v>
      </c>
      <c r="T1878">
        <v>0.01</v>
      </c>
    </row>
    <row r="1879" spans="1:20" x14ac:dyDescent="0.35">
      <c r="A1879">
        <v>1392</v>
      </c>
      <c r="B1879">
        <v>1653551598</v>
      </c>
      <c r="C1879" s="3">
        <f t="shared" si="87"/>
        <v>44707.328680555554</v>
      </c>
      <c r="D1879" t="s">
        <v>15</v>
      </c>
      <c r="E1879" t="s">
        <v>3682</v>
      </c>
      <c r="F1879">
        <v>0</v>
      </c>
      <c r="G1879">
        <v>2018</v>
      </c>
      <c r="H1879">
        <v>8</v>
      </c>
      <c r="I1879">
        <v>1</v>
      </c>
      <c r="J1879">
        <v>1653551609</v>
      </c>
      <c r="K1879">
        <f t="shared" si="88"/>
        <v>44707.32880787037</v>
      </c>
      <c r="L1879" s="5">
        <f t="shared" si="89"/>
        <v>1.273148154723458E-4</v>
      </c>
      <c r="M1879">
        <v>0</v>
      </c>
      <c r="N1879" t="s">
        <v>20</v>
      </c>
      <c r="O1879">
        <v>0</v>
      </c>
      <c r="P1879" t="s">
        <v>20</v>
      </c>
      <c r="Q1879" t="s">
        <v>3683</v>
      </c>
      <c r="R1879" t="s">
        <v>2829</v>
      </c>
      <c r="S1879">
        <v>1</v>
      </c>
      <c r="T1879">
        <v>0.01</v>
      </c>
    </row>
    <row r="1880" spans="1:20" x14ac:dyDescent="0.35">
      <c r="A1880">
        <v>1384</v>
      </c>
      <c r="B1880">
        <v>1653499223</v>
      </c>
      <c r="C1880" s="3">
        <f t="shared" si="87"/>
        <v>44706.722488425927</v>
      </c>
      <c r="D1880" t="s">
        <v>15</v>
      </c>
      <c r="E1880" t="s">
        <v>3684</v>
      </c>
      <c r="F1880">
        <v>0</v>
      </c>
      <c r="G1880">
        <v>2087</v>
      </c>
      <c r="H1880">
        <v>5</v>
      </c>
      <c r="I1880">
        <v>1</v>
      </c>
      <c r="J1880">
        <v>1653499302</v>
      </c>
      <c r="K1880">
        <f t="shared" si="88"/>
        <v>44706.723402777774</v>
      </c>
      <c r="L1880" s="5">
        <f t="shared" si="89"/>
        <v>9.1435184731381014E-4</v>
      </c>
      <c r="M1880">
        <v>0</v>
      </c>
      <c r="N1880" t="s">
        <v>20</v>
      </c>
      <c r="O1880">
        <v>0</v>
      </c>
      <c r="P1880" t="s">
        <v>20</v>
      </c>
      <c r="Q1880" t="s">
        <v>3685</v>
      </c>
      <c r="R1880" t="s">
        <v>2829</v>
      </c>
      <c r="S1880">
        <v>3</v>
      </c>
      <c r="T1880">
        <v>0.01</v>
      </c>
    </row>
    <row r="1881" spans="1:20" x14ac:dyDescent="0.35">
      <c r="A1881">
        <v>1376</v>
      </c>
      <c r="B1881">
        <v>1653411647</v>
      </c>
      <c r="C1881" s="3">
        <f t="shared" si="87"/>
        <v>44705.708877314813</v>
      </c>
      <c r="D1881" t="s">
        <v>15</v>
      </c>
      <c r="E1881" t="s">
        <v>3686</v>
      </c>
      <c r="F1881">
        <v>0</v>
      </c>
      <c r="G1881">
        <v>2371</v>
      </c>
      <c r="H1881">
        <v>9</v>
      </c>
      <c r="I1881">
        <v>1</v>
      </c>
      <c r="J1881">
        <v>1653411671</v>
      </c>
      <c r="K1881">
        <f t="shared" si="88"/>
        <v>44705.709155092598</v>
      </c>
      <c r="L1881" s="5">
        <f t="shared" si="89"/>
        <v>2.7777778450399637E-4</v>
      </c>
      <c r="M1881">
        <v>0</v>
      </c>
      <c r="N1881" t="s">
        <v>20</v>
      </c>
      <c r="O1881">
        <v>0</v>
      </c>
      <c r="P1881" t="s">
        <v>20</v>
      </c>
      <c r="Q1881" t="s">
        <v>3687</v>
      </c>
      <c r="R1881" t="s">
        <v>2829</v>
      </c>
      <c r="T1881">
        <v>0.01</v>
      </c>
    </row>
    <row r="1882" spans="1:20" x14ac:dyDescent="0.35">
      <c r="A1882">
        <v>1365</v>
      </c>
      <c r="B1882">
        <v>1653327971</v>
      </c>
      <c r="C1882" s="3">
        <f t="shared" si="87"/>
        <v>44704.740405092598</v>
      </c>
      <c r="D1882" t="s">
        <v>15</v>
      </c>
      <c r="E1882" t="s">
        <v>3688</v>
      </c>
      <c r="F1882">
        <v>0</v>
      </c>
      <c r="G1882">
        <v>2315</v>
      </c>
      <c r="H1882">
        <v>7</v>
      </c>
      <c r="I1882">
        <v>1</v>
      </c>
      <c r="J1882">
        <v>1653328009</v>
      </c>
      <c r="K1882">
        <f t="shared" si="88"/>
        <v>44704.740844907406</v>
      </c>
      <c r="L1882" s="5">
        <f t="shared" si="89"/>
        <v>4.3981480848742649E-4</v>
      </c>
      <c r="M1882">
        <v>0</v>
      </c>
      <c r="N1882" t="s">
        <v>20</v>
      </c>
      <c r="O1882">
        <v>0</v>
      </c>
      <c r="P1882" t="s">
        <v>20</v>
      </c>
      <c r="Q1882" t="s">
        <v>3689</v>
      </c>
      <c r="R1882" t="s">
        <v>2829</v>
      </c>
      <c r="S1882">
        <v>1</v>
      </c>
      <c r="T1882">
        <v>0.01</v>
      </c>
    </row>
    <row r="1883" spans="1:20" x14ac:dyDescent="0.35">
      <c r="A1883">
        <v>1352</v>
      </c>
      <c r="B1883">
        <v>1653294228</v>
      </c>
      <c r="C1883" s="3">
        <f t="shared" si="87"/>
        <v>44704.349861111114</v>
      </c>
      <c r="D1883" t="s">
        <v>15</v>
      </c>
      <c r="E1883" t="s">
        <v>3690</v>
      </c>
      <c r="F1883">
        <v>0</v>
      </c>
      <c r="G1883">
        <v>2322</v>
      </c>
      <c r="H1883">
        <v>40</v>
      </c>
      <c r="I1883">
        <v>1</v>
      </c>
      <c r="J1883">
        <v>1653294232</v>
      </c>
      <c r="K1883">
        <f t="shared" si="88"/>
        <v>44704.349907407406</v>
      </c>
      <c r="L1883" s="5">
        <f t="shared" si="89"/>
        <v>4.6296292566694319E-5</v>
      </c>
      <c r="M1883">
        <v>0</v>
      </c>
      <c r="N1883" t="s">
        <v>20</v>
      </c>
      <c r="O1883">
        <v>0</v>
      </c>
      <c r="P1883" t="s">
        <v>20</v>
      </c>
      <c r="Q1883" t="s">
        <v>3691</v>
      </c>
      <c r="R1883" t="s">
        <v>2829</v>
      </c>
      <c r="S1883">
        <v>1</v>
      </c>
      <c r="T1883">
        <v>0.01</v>
      </c>
    </row>
    <row r="1884" spans="1:20" x14ac:dyDescent="0.35">
      <c r="A1884">
        <v>1335</v>
      </c>
      <c r="B1884">
        <v>1653150648</v>
      </c>
      <c r="C1884" s="3">
        <f t="shared" si="87"/>
        <v>44702.688055555554</v>
      </c>
      <c r="D1884" t="s">
        <v>15</v>
      </c>
      <c r="E1884" t="s">
        <v>3692</v>
      </c>
      <c r="F1884">
        <v>0</v>
      </c>
      <c r="G1884">
        <v>2756</v>
      </c>
      <c r="H1884">
        <v>17</v>
      </c>
      <c r="I1884">
        <v>1</v>
      </c>
      <c r="J1884">
        <v>1653150686</v>
      </c>
      <c r="K1884">
        <f t="shared" si="88"/>
        <v>44702.68849537037</v>
      </c>
      <c r="L1884" s="5">
        <f t="shared" si="89"/>
        <v>4.398148157633841E-4</v>
      </c>
      <c r="M1884">
        <v>0</v>
      </c>
      <c r="N1884" t="s">
        <v>20</v>
      </c>
      <c r="O1884">
        <v>0</v>
      </c>
      <c r="P1884" t="s">
        <v>20</v>
      </c>
      <c r="Q1884" t="s">
        <v>3693</v>
      </c>
      <c r="R1884" t="s">
        <v>2829</v>
      </c>
      <c r="S1884">
        <v>3</v>
      </c>
      <c r="T1884">
        <v>0.01</v>
      </c>
    </row>
    <row r="1885" spans="1:20" x14ac:dyDescent="0.35">
      <c r="A1885">
        <v>1326</v>
      </c>
      <c r="B1885">
        <v>1653068775</v>
      </c>
      <c r="C1885" s="3">
        <f t="shared" si="87"/>
        <v>44701.740451388891</v>
      </c>
      <c r="D1885" t="s">
        <v>15</v>
      </c>
      <c r="E1885" t="s">
        <v>3694</v>
      </c>
      <c r="F1885">
        <v>0</v>
      </c>
      <c r="G1885">
        <v>2299</v>
      </c>
      <c r="H1885">
        <v>22</v>
      </c>
      <c r="I1885">
        <v>1</v>
      </c>
      <c r="J1885">
        <v>1653068794</v>
      </c>
      <c r="K1885">
        <f t="shared" si="88"/>
        <v>44701.740671296298</v>
      </c>
      <c r="L1885" s="5">
        <f t="shared" si="89"/>
        <v>2.1990740788169205E-4</v>
      </c>
      <c r="M1885">
        <v>0</v>
      </c>
      <c r="N1885" t="s">
        <v>20</v>
      </c>
      <c r="O1885">
        <v>0</v>
      </c>
      <c r="P1885" t="s">
        <v>20</v>
      </c>
      <c r="Q1885" t="s">
        <v>3695</v>
      </c>
      <c r="R1885" t="s">
        <v>2829</v>
      </c>
      <c r="T1885">
        <v>0.01</v>
      </c>
    </row>
    <row r="1886" spans="1:20" x14ac:dyDescent="0.35">
      <c r="A1886">
        <v>1317</v>
      </c>
      <c r="B1886">
        <v>1652977206</v>
      </c>
      <c r="C1886" s="3">
        <f t="shared" si="87"/>
        <v>44700.680625000001</v>
      </c>
      <c r="D1886" t="s">
        <v>15</v>
      </c>
      <c r="E1886" t="s">
        <v>3696</v>
      </c>
      <c r="F1886">
        <v>0</v>
      </c>
      <c r="G1886">
        <v>2312</v>
      </c>
      <c r="H1886">
        <v>1</v>
      </c>
      <c r="I1886">
        <v>1</v>
      </c>
      <c r="J1886">
        <v>1652977224</v>
      </c>
      <c r="K1886">
        <f t="shared" si="88"/>
        <v>44700.680833333332</v>
      </c>
      <c r="L1886" s="5">
        <f t="shared" si="89"/>
        <v>2.0833333110203966E-4</v>
      </c>
      <c r="M1886">
        <v>0</v>
      </c>
      <c r="N1886" t="s">
        <v>20</v>
      </c>
      <c r="O1886">
        <v>0</v>
      </c>
      <c r="P1886" t="s">
        <v>20</v>
      </c>
      <c r="Q1886" t="s">
        <v>3697</v>
      </c>
      <c r="R1886" t="s">
        <v>2829</v>
      </c>
      <c r="S1886">
        <v>2</v>
      </c>
      <c r="T1886">
        <v>0.01</v>
      </c>
    </row>
    <row r="1887" spans="1:20" x14ac:dyDescent="0.35">
      <c r="A1887">
        <v>1306</v>
      </c>
      <c r="B1887">
        <v>1652893879</v>
      </c>
      <c r="C1887" s="3">
        <f t="shared" si="87"/>
        <v>44699.716192129628</v>
      </c>
      <c r="D1887" t="s">
        <v>15</v>
      </c>
      <c r="E1887" t="s">
        <v>3698</v>
      </c>
      <c r="F1887">
        <v>0</v>
      </c>
      <c r="G1887">
        <v>2129</v>
      </c>
      <c r="H1887">
        <v>5</v>
      </c>
      <c r="I1887">
        <v>0</v>
      </c>
      <c r="J1887">
        <v>1652894975</v>
      </c>
      <c r="K1887">
        <f t="shared" si="88"/>
        <v>44699.728877314818</v>
      </c>
      <c r="L1887" s="5">
        <f t="shared" si="89"/>
        <v>1.2685185189184267E-2</v>
      </c>
      <c r="M1887">
        <v>0</v>
      </c>
      <c r="N1887" t="s">
        <v>20</v>
      </c>
      <c r="O1887">
        <v>0</v>
      </c>
      <c r="P1887" t="s">
        <v>20</v>
      </c>
      <c r="Q1887" t="s">
        <v>3699</v>
      </c>
      <c r="R1887" t="s">
        <v>2829</v>
      </c>
      <c r="S1887">
        <v>6</v>
      </c>
      <c r="T1887">
        <v>0.01</v>
      </c>
    </row>
    <row r="1888" spans="1:20" x14ac:dyDescent="0.35">
      <c r="A1888">
        <v>1296</v>
      </c>
      <c r="B1888">
        <v>1652859110</v>
      </c>
      <c r="C1888" s="3">
        <f t="shared" si="87"/>
        <v>44699.313773148147</v>
      </c>
      <c r="D1888" t="s">
        <v>15</v>
      </c>
      <c r="E1888" t="s">
        <v>3700</v>
      </c>
      <c r="F1888">
        <v>0</v>
      </c>
      <c r="G1888">
        <v>2203</v>
      </c>
      <c r="H1888">
        <v>11</v>
      </c>
      <c r="I1888">
        <v>1</v>
      </c>
      <c r="J1888">
        <v>1652859118</v>
      </c>
      <c r="K1888">
        <f t="shared" si="88"/>
        <v>44699.31386574074</v>
      </c>
      <c r="L1888" s="5">
        <f t="shared" si="89"/>
        <v>9.2592592409346253E-5</v>
      </c>
      <c r="M1888">
        <v>0</v>
      </c>
      <c r="N1888" t="s">
        <v>20</v>
      </c>
      <c r="O1888">
        <v>0</v>
      </c>
      <c r="P1888" t="s">
        <v>20</v>
      </c>
      <c r="Q1888" t="s">
        <v>3701</v>
      </c>
      <c r="R1888" t="s">
        <v>2829</v>
      </c>
      <c r="T1888">
        <v>0.01</v>
      </c>
    </row>
    <row r="1889" spans="1:20" x14ac:dyDescent="0.35">
      <c r="A1889">
        <v>1289</v>
      </c>
      <c r="B1889">
        <v>1652771318</v>
      </c>
      <c r="C1889" s="3">
        <f t="shared" si="87"/>
        <v>44698.297662037032</v>
      </c>
      <c r="D1889" t="s">
        <v>15</v>
      </c>
      <c r="E1889" t="s">
        <v>3702</v>
      </c>
      <c r="F1889">
        <v>0</v>
      </c>
      <c r="G1889">
        <v>2261</v>
      </c>
      <c r="H1889">
        <v>3</v>
      </c>
      <c r="I1889">
        <v>1</v>
      </c>
      <c r="J1889">
        <v>1652771447</v>
      </c>
      <c r="K1889">
        <f t="shared" si="88"/>
        <v>44698.299155092594</v>
      </c>
      <c r="L1889" s="5">
        <f t="shared" si="89"/>
        <v>1.49305556260515E-3</v>
      </c>
      <c r="M1889">
        <v>0</v>
      </c>
      <c r="N1889" t="s">
        <v>20</v>
      </c>
      <c r="O1889">
        <v>0</v>
      </c>
      <c r="P1889" t="s">
        <v>20</v>
      </c>
      <c r="Q1889" t="s">
        <v>3703</v>
      </c>
      <c r="R1889" t="s">
        <v>2829</v>
      </c>
      <c r="S1889">
        <v>4</v>
      </c>
      <c r="T1889">
        <v>0.01</v>
      </c>
    </row>
    <row r="1890" spans="1:20" x14ac:dyDescent="0.35">
      <c r="A1890">
        <v>1279</v>
      </c>
      <c r="B1890">
        <v>1652721950</v>
      </c>
      <c r="C1890" s="3">
        <f t="shared" si="87"/>
        <v>44697.726273148146</v>
      </c>
      <c r="D1890" t="s">
        <v>15</v>
      </c>
      <c r="E1890" t="s">
        <v>3704</v>
      </c>
      <c r="F1890">
        <v>0</v>
      </c>
      <c r="G1890">
        <v>2292</v>
      </c>
      <c r="H1890">
        <v>2</v>
      </c>
      <c r="I1890">
        <v>1</v>
      </c>
      <c r="J1890">
        <v>1652722042</v>
      </c>
      <c r="K1890">
        <f t="shared" si="88"/>
        <v>44697.727337962962</v>
      </c>
      <c r="L1890" s="5">
        <f t="shared" si="89"/>
        <v>1.0648148163454607E-3</v>
      </c>
      <c r="M1890">
        <v>0</v>
      </c>
      <c r="N1890" t="s">
        <v>20</v>
      </c>
      <c r="O1890">
        <v>0</v>
      </c>
      <c r="P1890" t="s">
        <v>20</v>
      </c>
      <c r="Q1890" t="s">
        <v>3705</v>
      </c>
      <c r="R1890" t="s">
        <v>2829</v>
      </c>
      <c r="S1890">
        <v>4</v>
      </c>
      <c r="T1890">
        <v>0.01</v>
      </c>
    </row>
    <row r="1891" spans="1:20" x14ac:dyDescent="0.35">
      <c r="A1891">
        <v>1274</v>
      </c>
      <c r="B1891">
        <v>1652709736</v>
      </c>
      <c r="C1891" s="3">
        <f t="shared" si="87"/>
        <v>44697.584907407407</v>
      </c>
      <c r="D1891" t="s">
        <v>15</v>
      </c>
      <c r="E1891" t="s">
        <v>3706</v>
      </c>
      <c r="F1891">
        <v>0</v>
      </c>
      <c r="G1891">
        <v>2368</v>
      </c>
      <c r="H1891">
        <v>12</v>
      </c>
      <c r="I1891">
        <v>1</v>
      </c>
      <c r="J1891">
        <v>1652709827</v>
      </c>
      <c r="K1891">
        <f t="shared" si="88"/>
        <v>44697.585960648154</v>
      </c>
      <c r="L1891" s="5">
        <f t="shared" si="89"/>
        <v>1.0532407468417659E-3</v>
      </c>
      <c r="M1891">
        <v>0</v>
      </c>
      <c r="N1891" t="s">
        <v>20</v>
      </c>
      <c r="O1891">
        <v>0</v>
      </c>
      <c r="P1891" t="s">
        <v>20</v>
      </c>
      <c r="Q1891" t="s">
        <v>3707</v>
      </c>
      <c r="R1891" t="s">
        <v>2829</v>
      </c>
      <c r="S1891">
        <v>2</v>
      </c>
      <c r="T1891">
        <v>0.01</v>
      </c>
    </row>
    <row r="1892" spans="1:20" x14ac:dyDescent="0.35">
      <c r="A1892">
        <v>1268</v>
      </c>
      <c r="B1892">
        <v>1652688246</v>
      </c>
      <c r="C1892" s="3">
        <f t="shared" si="87"/>
        <v>44697.336180555554</v>
      </c>
      <c r="D1892" t="s">
        <v>15</v>
      </c>
      <c r="E1892" t="s">
        <v>3708</v>
      </c>
      <c r="F1892">
        <v>0</v>
      </c>
      <c r="G1892">
        <v>2745</v>
      </c>
      <c r="H1892">
        <v>25</v>
      </c>
      <c r="I1892">
        <v>0</v>
      </c>
      <c r="J1892">
        <v>1652688354</v>
      </c>
      <c r="K1892">
        <f t="shared" si="88"/>
        <v>44697.337430555555</v>
      </c>
      <c r="L1892" s="5">
        <f t="shared" si="89"/>
        <v>1.2500000011641532E-3</v>
      </c>
      <c r="M1892">
        <v>0</v>
      </c>
      <c r="N1892" t="s">
        <v>20</v>
      </c>
      <c r="O1892">
        <v>0</v>
      </c>
      <c r="P1892" t="s">
        <v>20</v>
      </c>
      <c r="Q1892" t="s">
        <v>3709</v>
      </c>
      <c r="R1892" t="s">
        <v>2829</v>
      </c>
      <c r="S1892">
        <v>4</v>
      </c>
      <c r="T1892">
        <v>0.01</v>
      </c>
    </row>
    <row r="1893" spans="1:20" x14ac:dyDescent="0.35">
      <c r="A1893">
        <v>1259</v>
      </c>
      <c r="B1893">
        <v>1652634966</v>
      </c>
      <c r="C1893" s="3">
        <f t="shared" si="87"/>
        <v>44696.719513888893</v>
      </c>
      <c r="D1893" t="s">
        <v>15</v>
      </c>
      <c r="E1893" t="s">
        <v>3710</v>
      </c>
      <c r="F1893">
        <v>0</v>
      </c>
      <c r="G1893">
        <v>3049</v>
      </c>
      <c r="H1893">
        <v>9</v>
      </c>
      <c r="I1893">
        <v>1</v>
      </c>
      <c r="J1893">
        <v>1652635029</v>
      </c>
      <c r="K1893">
        <f t="shared" si="88"/>
        <v>44696.720243055555</v>
      </c>
      <c r="L1893" s="5">
        <f t="shared" si="89"/>
        <v>7.2916666249511763E-4</v>
      </c>
      <c r="M1893">
        <v>0</v>
      </c>
      <c r="N1893" t="s">
        <v>20</v>
      </c>
      <c r="O1893">
        <v>0</v>
      </c>
      <c r="P1893" t="s">
        <v>20</v>
      </c>
      <c r="Q1893" t="s">
        <v>3711</v>
      </c>
      <c r="R1893" t="s">
        <v>2829</v>
      </c>
      <c r="S1893">
        <v>1</v>
      </c>
      <c r="T1893">
        <v>0.01</v>
      </c>
    </row>
    <row r="1894" spans="1:20" x14ac:dyDescent="0.35">
      <c r="A1894">
        <v>1249</v>
      </c>
      <c r="B1894">
        <v>1652464123</v>
      </c>
      <c r="C1894" s="3">
        <f t="shared" si="87"/>
        <v>44694.742164351846</v>
      </c>
      <c r="D1894" t="s">
        <v>15</v>
      </c>
      <c r="E1894" t="s">
        <v>3712</v>
      </c>
      <c r="F1894">
        <v>0</v>
      </c>
      <c r="G1894">
        <v>2551</v>
      </c>
      <c r="H1894">
        <v>3</v>
      </c>
      <c r="I1894">
        <v>1</v>
      </c>
      <c r="J1894">
        <v>1652464130</v>
      </c>
      <c r="K1894">
        <f t="shared" si="88"/>
        <v>44694.742245370369</v>
      </c>
      <c r="L1894" s="5">
        <f t="shared" si="89"/>
        <v>8.101852290565148E-5</v>
      </c>
      <c r="M1894">
        <v>0</v>
      </c>
      <c r="N1894" t="s">
        <v>20</v>
      </c>
      <c r="O1894">
        <v>0</v>
      </c>
      <c r="P1894" t="s">
        <v>20</v>
      </c>
      <c r="Q1894" t="s">
        <v>3713</v>
      </c>
      <c r="R1894" t="s">
        <v>2829</v>
      </c>
      <c r="S1894">
        <v>1</v>
      </c>
      <c r="T1894">
        <v>0.01</v>
      </c>
    </row>
    <row r="1895" spans="1:20" x14ac:dyDescent="0.35">
      <c r="A1895">
        <v>1238</v>
      </c>
      <c r="B1895">
        <v>1652377871</v>
      </c>
      <c r="C1895" s="3">
        <f t="shared" si="87"/>
        <v>44693.743877314817</v>
      </c>
      <c r="D1895" t="s">
        <v>15</v>
      </c>
      <c r="E1895" t="s">
        <v>3714</v>
      </c>
      <c r="F1895">
        <v>0</v>
      </c>
      <c r="G1895">
        <v>2345</v>
      </c>
      <c r="H1895">
        <v>5</v>
      </c>
      <c r="I1895">
        <v>1</v>
      </c>
      <c r="J1895">
        <v>1652377885</v>
      </c>
      <c r="K1895">
        <f t="shared" si="88"/>
        <v>44693.744039351848</v>
      </c>
      <c r="L1895" s="5">
        <f t="shared" si="89"/>
        <v>1.6203703125938773E-4</v>
      </c>
      <c r="M1895">
        <v>0</v>
      </c>
      <c r="N1895" t="s">
        <v>20</v>
      </c>
      <c r="O1895">
        <v>0</v>
      </c>
      <c r="P1895" t="s">
        <v>20</v>
      </c>
      <c r="Q1895" t="s">
        <v>3715</v>
      </c>
      <c r="R1895" t="s">
        <v>2829</v>
      </c>
      <c r="S1895">
        <v>1</v>
      </c>
      <c r="T1895">
        <v>0.01</v>
      </c>
    </row>
    <row r="1896" spans="1:20" x14ac:dyDescent="0.35">
      <c r="A1896">
        <v>1228</v>
      </c>
      <c r="B1896">
        <v>1652292793</v>
      </c>
      <c r="C1896" s="3">
        <f t="shared" si="87"/>
        <v>44692.75917824074</v>
      </c>
      <c r="D1896" t="s">
        <v>15</v>
      </c>
      <c r="E1896" t="s">
        <v>3716</v>
      </c>
      <c r="F1896">
        <v>0</v>
      </c>
      <c r="G1896">
        <v>2452</v>
      </c>
      <c r="H1896">
        <v>9</v>
      </c>
      <c r="I1896">
        <v>1</v>
      </c>
      <c r="J1896">
        <v>1652292821</v>
      </c>
      <c r="K1896">
        <f t="shared" si="88"/>
        <v>44692.759502314817</v>
      </c>
      <c r="L1896" s="5">
        <f t="shared" si="89"/>
        <v>3.2407407707069069E-4</v>
      </c>
      <c r="M1896">
        <v>0</v>
      </c>
      <c r="N1896" t="s">
        <v>20</v>
      </c>
      <c r="O1896">
        <v>0</v>
      </c>
      <c r="P1896" t="s">
        <v>20</v>
      </c>
      <c r="Q1896" t="s">
        <v>3717</v>
      </c>
      <c r="R1896" t="s">
        <v>2829</v>
      </c>
      <c r="S1896">
        <v>1</v>
      </c>
      <c r="T1896">
        <v>0.01</v>
      </c>
    </row>
    <row r="1897" spans="1:20" x14ac:dyDescent="0.35">
      <c r="A1897">
        <v>1222</v>
      </c>
      <c r="B1897">
        <v>1652249526</v>
      </c>
      <c r="C1897" s="3">
        <f t="shared" si="87"/>
        <v>44692.258402777778</v>
      </c>
      <c r="D1897" t="s">
        <v>15</v>
      </c>
      <c r="E1897" t="s">
        <v>3718</v>
      </c>
      <c r="F1897">
        <v>0</v>
      </c>
      <c r="G1897">
        <v>2716</v>
      </c>
      <c r="H1897">
        <v>20</v>
      </c>
      <c r="I1897">
        <v>1</v>
      </c>
      <c r="J1897">
        <v>1652249538</v>
      </c>
      <c r="K1897">
        <f t="shared" si="88"/>
        <v>44692.25854166667</v>
      </c>
      <c r="L1897" s="5">
        <f t="shared" si="89"/>
        <v>1.3888889225199819E-4</v>
      </c>
      <c r="M1897">
        <v>0</v>
      </c>
      <c r="N1897" t="s">
        <v>20</v>
      </c>
      <c r="O1897">
        <v>0</v>
      </c>
      <c r="P1897" t="s">
        <v>20</v>
      </c>
      <c r="Q1897" t="s">
        <v>3719</v>
      </c>
      <c r="R1897" t="s">
        <v>2829</v>
      </c>
      <c r="S1897">
        <v>4</v>
      </c>
      <c r="T1897">
        <v>0.01</v>
      </c>
    </row>
    <row r="1898" spans="1:20" x14ac:dyDescent="0.35">
      <c r="A1898">
        <v>1215</v>
      </c>
      <c r="B1898">
        <v>1652207411</v>
      </c>
      <c r="C1898" s="3">
        <f t="shared" si="87"/>
        <v>44691.770960648151</v>
      </c>
      <c r="D1898" t="s">
        <v>15</v>
      </c>
      <c r="E1898" t="s">
        <v>3720</v>
      </c>
      <c r="F1898">
        <v>0</v>
      </c>
      <c r="G1898">
        <v>2479</v>
      </c>
      <c r="H1898">
        <v>8</v>
      </c>
      <c r="I1898">
        <v>1</v>
      </c>
      <c r="J1898">
        <v>1652207414</v>
      </c>
      <c r="K1898">
        <f t="shared" si="88"/>
        <v>44691.770995370374</v>
      </c>
      <c r="L1898" s="5">
        <f t="shared" si="89"/>
        <v>3.4722223062999547E-5</v>
      </c>
      <c r="M1898">
        <v>0</v>
      </c>
      <c r="N1898" t="s">
        <v>20</v>
      </c>
      <c r="O1898">
        <v>0</v>
      </c>
      <c r="P1898" t="s">
        <v>20</v>
      </c>
      <c r="Q1898" t="s">
        <v>3721</v>
      </c>
      <c r="R1898" t="s">
        <v>2829</v>
      </c>
      <c r="S1898">
        <v>1</v>
      </c>
      <c r="T1898">
        <v>0.01</v>
      </c>
    </row>
    <row r="1899" spans="1:20" x14ac:dyDescent="0.35">
      <c r="A1899">
        <v>1206</v>
      </c>
      <c r="B1899">
        <v>1652182506</v>
      </c>
      <c r="C1899" s="3">
        <f t="shared" si="87"/>
        <v>44691.482708333337</v>
      </c>
      <c r="D1899" t="s">
        <v>15</v>
      </c>
      <c r="E1899" t="s">
        <v>3722</v>
      </c>
      <c r="F1899">
        <v>0</v>
      </c>
      <c r="G1899">
        <v>2274</v>
      </c>
      <c r="H1899">
        <v>5</v>
      </c>
      <c r="I1899">
        <v>1</v>
      </c>
      <c r="J1899">
        <v>1652182651</v>
      </c>
      <c r="K1899">
        <f t="shared" si="88"/>
        <v>44691.48438657407</v>
      </c>
      <c r="L1899" s="5">
        <f t="shared" si="89"/>
        <v>1.6782407328719273E-3</v>
      </c>
      <c r="M1899">
        <v>0</v>
      </c>
      <c r="N1899" t="s">
        <v>20</v>
      </c>
      <c r="O1899">
        <v>0</v>
      </c>
      <c r="P1899" t="s">
        <v>20</v>
      </c>
      <c r="Q1899" t="s">
        <v>3723</v>
      </c>
      <c r="R1899" t="s">
        <v>2829</v>
      </c>
      <c r="S1899">
        <v>6</v>
      </c>
      <c r="T1899">
        <v>0.01</v>
      </c>
    </row>
    <row r="1900" spans="1:20" x14ac:dyDescent="0.35">
      <c r="A1900">
        <v>1199</v>
      </c>
      <c r="B1900">
        <v>1652173506</v>
      </c>
      <c r="C1900" s="3">
        <f t="shared" si="87"/>
        <v>44691.378541666665</v>
      </c>
      <c r="D1900" t="s">
        <v>15</v>
      </c>
      <c r="E1900" t="s">
        <v>3724</v>
      </c>
      <c r="F1900">
        <v>0</v>
      </c>
      <c r="G1900">
        <v>2478</v>
      </c>
      <c r="H1900">
        <v>4</v>
      </c>
      <c r="I1900">
        <v>1</v>
      </c>
      <c r="J1900">
        <v>1652173527</v>
      </c>
      <c r="K1900">
        <f t="shared" si="88"/>
        <v>44691.378784722227</v>
      </c>
      <c r="L1900" s="5">
        <f t="shared" si="89"/>
        <v>2.4305556144099683E-4</v>
      </c>
      <c r="M1900">
        <v>0</v>
      </c>
      <c r="N1900" t="s">
        <v>20</v>
      </c>
      <c r="O1900">
        <v>0</v>
      </c>
      <c r="P1900" t="s">
        <v>20</v>
      </c>
      <c r="Q1900" t="s">
        <v>3725</v>
      </c>
      <c r="R1900" t="s">
        <v>2829</v>
      </c>
      <c r="S1900">
        <v>1</v>
      </c>
      <c r="T1900">
        <v>0.01</v>
      </c>
    </row>
    <row r="1901" spans="1:20" x14ac:dyDescent="0.35">
      <c r="A1901">
        <v>1191</v>
      </c>
      <c r="B1901">
        <v>1652104506</v>
      </c>
      <c r="C1901" s="3">
        <f t="shared" si="87"/>
        <v>44690.579930555556</v>
      </c>
      <c r="D1901" t="s">
        <v>15</v>
      </c>
      <c r="E1901" t="s">
        <v>3726</v>
      </c>
      <c r="F1901">
        <v>0</v>
      </c>
      <c r="G1901">
        <v>3000</v>
      </c>
      <c r="H1901">
        <v>13</v>
      </c>
      <c r="I1901">
        <v>0</v>
      </c>
      <c r="J1901">
        <v>1652104564</v>
      </c>
      <c r="K1901">
        <f t="shared" si="88"/>
        <v>44690.580601851849</v>
      </c>
      <c r="L1901" s="5">
        <f t="shared" si="89"/>
        <v>6.7129629314877093E-4</v>
      </c>
      <c r="M1901">
        <v>0</v>
      </c>
      <c r="N1901" t="s">
        <v>20</v>
      </c>
      <c r="O1901">
        <v>0</v>
      </c>
      <c r="P1901" t="s">
        <v>20</v>
      </c>
      <c r="Q1901" t="s">
        <v>3727</v>
      </c>
      <c r="R1901" t="s">
        <v>2829</v>
      </c>
      <c r="S1901">
        <v>9</v>
      </c>
      <c r="T1901">
        <v>0.01</v>
      </c>
    </row>
    <row r="1902" spans="1:20" x14ac:dyDescent="0.35">
      <c r="A1902">
        <v>1186</v>
      </c>
      <c r="B1902">
        <v>1652096209</v>
      </c>
      <c r="C1902" s="3">
        <f t="shared" si="87"/>
        <v>44690.483900462961</v>
      </c>
      <c r="D1902" t="s">
        <v>15</v>
      </c>
      <c r="E1902" t="s">
        <v>3728</v>
      </c>
      <c r="F1902">
        <v>0</v>
      </c>
      <c r="G1902">
        <v>2985</v>
      </c>
      <c r="H1902">
        <v>15</v>
      </c>
      <c r="I1902">
        <v>1</v>
      </c>
      <c r="J1902">
        <v>1652096252</v>
      </c>
      <c r="K1902">
        <f t="shared" si="88"/>
        <v>44690.484398148154</v>
      </c>
      <c r="L1902" s="5">
        <f t="shared" si="89"/>
        <v>4.9768519238568842E-4</v>
      </c>
      <c r="M1902">
        <v>0</v>
      </c>
      <c r="N1902" t="s">
        <v>20</v>
      </c>
      <c r="O1902">
        <v>0</v>
      </c>
      <c r="P1902" t="s">
        <v>20</v>
      </c>
      <c r="Q1902" t="s">
        <v>3729</v>
      </c>
      <c r="R1902" t="s">
        <v>2829</v>
      </c>
      <c r="S1902">
        <v>1</v>
      </c>
      <c r="T1902">
        <v>0.01</v>
      </c>
    </row>
    <row r="1903" spans="1:20" x14ac:dyDescent="0.35">
      <c r="A1903">
        <v>1182</v>
      </c>
      <c r="B1903">
        <v>1652088306</v>
      </c>
      <c r="C1903" s="3">
        <f t="shared" si="87"/>
        <v>44690.392430555556</v>
      </c>
      <c r="D1903" t="s">
        <v>15</v>
      </c>
      <c r="E1903" t="s">
        <v>3730</v>
      </c>
      <c r="F1903">
        <v>0</v>
      </c>
      <c r="G1903">
        <v>2688</v>
      </c>
      <c r="H1903">
        <v>61</v>
      </c>
      <c r="I1903">
        <v>1</v>
      </c>
      <c r="J1903">
        <v>1652088334</v>
      </c>
      <c r="K1903">
        <f t="shared" si="88"/>
        <v>44690.392754629633</v>
      </c>
      <c r="L1903" s="5">
        <f t="shared" si="89"/>
        <v>3.2407407707069069E-4</v>
      </c>
      <c r="M1903">
        <v>0</v>
      </c>
      <c r="N1903" t="s">
        <v>20</v>
      </c>
      <c r="O1903">
        <v>0</v>
      </c>
      <c r="P1903" t="s">
        <v>20</v>
      </c>
      <c r="Q1903" t="s">
        <v>3731</v>
      </c>
      <c r="R1903" t="s">
        <v>2829</v>
      </c>
      <c r="S1903">
        <v>1</v>
      </c>
      <c r="T1903">
        <v>0.01</v>
      </c>
    </row>
    <row r="1904" spans="1:20" x14ac:dyDescent="0.35">
      <c r="A1904">
        <v>1177</v>
      </c>
      <c r="B1904">
        <v>1652084706</v>
      </c>
      <c r="C1904" s="3">
        <f t="shared" si="87"/>
        <v>44690.350763888884</v>
      </c>
      <c r="D1904" t="s">
        <v>15</v>
      </c>
      <c r="E1904" t="s">
        <v>3732</v>
      </c>
      <c r="F1904">
        <v>0</v>
      </c>
      <c r="G1904">
        <v>2825</v>
      </c>
      <c r="H1904">
        <v>24</v>
      </c>
      <c r="I1904">
        <v>1</v>
      </c>
      <c r="J1904">
        <v>1652084720</v>
      </c>
      <c r="K1904">
        <f t="shared" si="88"/>
        <v>44690.35092592593</v>
      </c>
      <c r="L1904" s="5">
        <f t="shared" si="89"/>
        <v>1.6203704581130296E-4</v>
      </c>
      <c r="M1904">
        <v>0</v>
      </c>
      <c r="N1904" t="s">
        <v>20</v>
      </c>
      <c r="O1904">
        <v>0</v>
      </c>
      <c r="P1904" t="s">
        <v>20</v>
      </c>
      <c r="Q1904" t="s">
        <v>3733</v>
      </c>
      <c r="R1904" t="s">
        <v>2829</v>
      </c>
      <c r="S1904">
        <v>1</v>
      </c>
      <c r="T1904">
        <v>0.01</v>
      </c>
    </row>
    <row r="1905" spans="1:20" x14ac:dyDescent="0.35">
      <c r="A1905">
        <v>1173</v>
      </c>
      <c r="B1905">
        <v>1652080944</v>
      </c>
      <c r="C1905" s="3">
        <f t="shared" si="87"/>
        <v>44690.307222222225</v>
      </c>
      <c r="D1905" t="s">
        <v>15</v>
      </c>
      <c r="E1905" t="s">
        <v>3734</v>
      </c>
      <c r="F1905">
        <v>0</v>
      </c>
      <c r="G1905">
        <v>2678</v>
      </c>
      <c r="H1905">
        <v>37</v>
      </c>
      <c r="I1905">
        <v>1</v>
      </c>
      <c r="J1905">
        <v>1652080961</v>
      </c>
      <c r="K1905">
        <f t="shared" si="88"/>
        <v>44690.30741898148</v>
      </c>
      <c r="L1905" s="5">
        <f t="shared" si="89"/>
        <v>1.9675925432238728E-4</v>
      </c>
      <c r="M1905">
        <v>0</v>
      </c>
      <c r="N1905" t="s">
        <v>20</v>
      </c>
      <c r="O1905">
        <v>0</v>
      </c>
      <c r="P1905" t="s">
        <v>20</v>
      </c>
      <c r="Q1905" t="s">
        <v>3735</v>
      </c>
      <c r="R1905" t="s">
        <v>2829</v>
      </c>
      <c r="S1905">
        <v>8</v>
      </c>
      <c r="T1905">
        <v>0.01</v>
      </c>
    </row>
    <row r="1906" spans="1:20" x14ac:dyDescent="0.35">
      <c r="A1906">
        <v>1164</v>
      </c>
      <c r="B1906">
        <v>1652029036</v>
      </c>
      <c r="C1906" s="3">
        <f t="shared" si="87"/>
        <v>44689.706435185188</v>
      </c>
      <c r="D1906" t="s">
        <v>15</v>
      </c>
      <c r="E1906" t="s">
        <v>3736</v>
      </c>
      <c r="F1906">
        <v>0</v>
      </c>
      <c r="G1906">
        <v>4124</v>
      </c>
      <c r="H1906">
        <v>33</v>
      </c>
      <c r="I1906">
        <v>1</v>
      </c>
      <c r="J1906">
        <v>1652029047</v>
      </c>
      <c r="K1906">
        <f t="shared" si="88"/>
        <v>44689.706562499996</v>
      </c>
      <c r="L1906" s="5">
        <f t="shared" si="89"/>
        <v>1.2731480819638819E-4</v>
      </c>
      <c r="M1906">
        <v>0</v>
      </c>
      <c r="N1906" t="s">
        <v>20</v>
      </c>
      <c r="O1906">
        <v>0</v>
      </c>
      <c r="P1906" t="s">
        <v>20</v>
      </c>
      <c r="Q1906" t="s">
        <v>3737</v>
      </c>
      <c r="R1906" t="s">
        <v>2829</v>
      </c>
      <c r="S1906">
        <v>2</v>
      </c>
      <c r="T1906">
        <v>0.01</v>
      </c>
    </row>
    <row r="1907" spans="1:20" x14ac:dyDescent="0.35">
      <c r="A1907">
        <v>1151</v>
      </c>
      <c r="B1907">
        <v>1651944928</v>
      </c>
      <c r="C1907" s="3">
        <f t="shared" si="87"/>
        <v>44688.732962962968</v>
      </c>
      <c r="D1907" t="s">
        <v>15</v>
      </c>
      <c r="E1907" t="s">
        <v>3738</v>
      </c>
      <c r="F1907">
        <v>0</v>
      </c>
      <c r="G1907">
        <v>2651</v>
      </c>
      <c r="H1907">
        <v>9</v>
      </c>
      <c r="I1907">
        <v>1</v>
      </c>
      <c r="J1907">
        <v>1651944965</v>
      </c>
      <c r="K1907">
        <f t="shared" si="88"/>
        <v>44688.733391203699</v>
      </c>
      <c r="L1907" s="5">
        <f t="shared" si="89"/>
        <v>4.282407317077741E-4</v>
      </c>
      <c r="M1907">
        <v>0</v>
      </c>
      <c r="N1907" t="s">
        <v>20</v>
      </c>
      <c r="O1907">
        <v>0</v>
      </c>
      <c r="P1907" t="s">
        <v>20</v>
      </c>
      <c r="Q1907" t="s">
        <v>3739</v>
      </c>
      <c r="R1907" t="s">
        <v>2829</v>
      </c>
      <c r="S1907">
        <v>10</v>
      </c>
      <c r="T1907">
        <v>0.01</v>
      </c>
    </row>
    <row r="1908" spans="1:20" x14ac:dyDescent="0.35">
      <c r="A1908">
        <v>1141</v>
      </c>
      <c r="B1908">
        <v>1651910646</v>
      </c>
      <c r="C1908" s="3">
        <f t="shared" si="87"/>
        <v>44688.336180555554</v>
      </c>
      <c r="D1908" t="s">
        <v>15</v>
      </c>
      <c r="E1908" t="s">
        <v>3740</v>
      </c>
      <c r="F1908">
        <v>0</v>
      </c>
      <c r="G1908">
        <v>2540</v>
      </c>
      <c r="H1908">
        <v>8</v>
      </c>
      <c r="I1908">
        <v>1</v>
      </c>
      <c r="J1908">
        <v>1651910675</v>
      </c>
      <c r="K1908">
        <f t="shared" si="88"/>
        <v>44688.336516203708</v>
      </c>
      <c r="L1908" s="5">
        <f t="shared" si="89"/>
        <v>3.3564815385034308E-4</v>
      </c>
      <c r="M1908">
        <v>0</v>
      </c>
      <c r="N1908" t="s">
        <v>20</v>
      </c>
      <c r="O1908">
        <v>0</v>
      </c>
      <c r="P1908" t="s">
        <v>20</v>
      </c>
      <c r="Q1908" t="s">
        <v>3741</v>
      </c>
      <c r="R1908" t="s">
        <v>2829</v>
      </c>
      <c r="S1908">
        <v>2</v>
      </c>
      <c r="T1908">
        <v>0.01</v>
      </c>
    </row>
    <row r="1909" spans="1:20" x14ac:dyDescent="0.35">
      <c r="A1909">
        <v>1133</v>
      </c>
      <c r="B1909">
        <v>1651862723</v>
      </c>
      <c r="C1909" s="3">
        <f t="shared" si="87"/>
        <v>44687.7815162037</v>
      </c>
      <c r="D1909" t="s">
        <v>15</v>
      </c>
      <c r="E1909" t="s">
        <v>3742</v>
      </c>
      <c r="F1909">
        <v>0</v>
      </c>
      <c r="G1909">
        <v>2451</v>
      </c>
      <c r="H1909">
        <v>9</v>
      </c>
      <c r="I1909">
        <v>1</v>
      </c>
      <c r="J1909">
        <v>1651862758</v>
      </c>
      <c r="K1909">
        <f t="shared" si="88"/>
        <v>44687.781921296293</v>
      </c>
      <c r="L1909" s="5">
        <f t="shared" si="89"/>
        <v>4.0509259270038456E-4</v>
      </c>
      <c r="M1909">
        <v>0</v>
      </c>
      <c r="N1909" t="s">
        <v>20</v>
      </c>
      <c r="O1909">
        <v>0</v>
      </c>
      <c r="P1909" t="s">
        <v>20</v>
      </c>
      <c r="Q1909" t="s">
        <v>3743</v>
      </c>
      <c r="R1909" t="s">
        <v>2829</v>
      </c>
      <c r="T1909">
        <v>0.01</v>
      </c>
    </row>
    <row r="1910" spans="1:20" x14ac:dyDescent="0.35">
      <c r="A1910">
        <v>1118</v>
      </c>
      <c r="B1910">
        <v>1651775123</v>
      </c>
      <c r="C1910" s="3">
        <f t="shared" si="87"/>
        <v>44686.76762731481</v>
      </c>
      <c r="D1910" t="s">
        <v>15</v>
      </c>
      <c r="E1910" t="s">
        <v>3744</v>
      </c>
      <c r="F1910">
        <v>0</v>
      </c>
      <c r="G1910">
        <v>2329</v>
      </c>
      <c r="H1910">
        <v>7</v>
      </c>
      <c r="I1910">
        <v>1</v>
      </c>
      <c r="J1910">
        <v>1651775143</v>
      </c>
      <c r="K1910">
        <f t="shared" si="88"/>
        <v>44686.767858796295</v>
      </c>
      <c r="L1910" s="5">
        <f t="shared" si="89"/>
        <v>2.3148148466134444E-4</v>
      </c>
      <c r="M1910">
        <v>0</v>
      </c>
      <c r="N1910" t="s">
        <v>20</v>
      </c>
      <c r="O1910">
        <v>0</v>
      </c>
      <c r="P1910" t="s">
        <v>20</v>
      </c>
      <c r="Q1910" t="s">
        <v>3745</v>
      </c>
      <c r="R1910" t="s">
        <v>2829</v>
      </c>
      <c r="S1910">
        <v>1</v>
      </c>
      <c r="T1910">
        <v>0.01</v>
      </c>
    </row>
    <row r="1911" spans="1:20" x14ac:dyDescent="0.35">
      <c r="A1911">
        <v>1114</v>
      </c>
      <c r="B1911">
        <v>1651750825</v>
      </c>
      <c r="C1911" s="3">
        <f t="shared" si="87"/>
        <v>44686.486400462964</v>
      </c>
      <c r="D1911" t="s">
        <v>15</v>
      </c>
      <c r="E1911" t="s">
        <v>3746</v>
      </c>
      <c r="F1911">
        <v>0</v>
      </c>
      <c r="G1911">
        <v>2204</v>
      </c>
      <c r="H1911">
        <v>7</v>
      </c>
      <c r="I1911">
        <v>1</v>
      </c>
      <c r="J1911">
        <v>1651750894</v>
      </c>
      <c r="K1911">
        <f t="shared" si="88"/>
        <v>44686.487199074079</v>
      </c>
      <c r="L1911" s="5">
        <f t="shared" si="89"/>
        <v>7.9861111589707434E-4</v>
      </c>
      <c r="M1911">
        <v>0</v>
      </c>
      <c r="N1911" t="s">
        <v>20</v>
      </c>
      <c r="O1911">
        <v>0</v>
      </c>
      <c r="P1911" t="s">
        <v>20</v>
      </c>
      <c r="Q1911" t="s">
        <v>3747</v>
      </c>
      <c r="R1911" t="s">
        <v>2829</v>
      </c>
      <c r="S1911">
        <v>2</v>
      </c>
      <c r="T1911">
        <v>0.01</v>
      </c>
    </row>
    <row r="1912" spans="1:20" x14ac:dyDescent="0.35">
      <c r="A1912">
        <v>1113</v>
      </c>
      <c r="B1912">
        <v>1651741231</v>
      </c>
      <c r="C1912" s="3">
        <f t="shared" si="87"/>
        <v>44686.3753587963</v>
      </c>
      <c r="D1912" t="s">
        <v>15</v>
      </c>
      <c r="E1912" t="s">
        <v>3748</v>
      </c>
      <c r="F1912">
        <v>0</v>
      </c>
      <c r="G1912">
        <v>2169</v>
      </c>
      <c r="H1912">
        <v>8</v>
      </c>
      <c r="I1912">
        <v>1</v>
      </c>
      <c r="J1912">
        <v>1651741251</v>
      </c>
      <c r="K1912">
        <f t="shared" si="88"/>
        <v>44686.375590277778</v>
      </c>
      <c r="L1912" s="5">
        <f t="shared" si="89"/>
        <v>2.3148147738538682E-4</v>
      </c>
      <c r="M1912">
        <v>0</v>
      </c>
      <c r="N1912" t="s">
        <v>20</v>
      </c>
      <c r="O1912">
        <v>0</v>
      </c>
      <c r="P1912" t="s">
        <v>20</v>
      </c>
      <c r="Q1912" t="s">
        <v>3749</v>
      </c>
      <c r="R1912" t="s">
        <v>2829</v>
      </c>
      <c r="S1912">
        <v>2</v>
      </c>
      <c r="T1912">
        <v>0.01</v>
      </c>
    </row>
    <row r="1913" spans="1:20" x14ac:dyDescent="0.35">
      <c r="A1913">
        <v>1103</v>
      </c>
      <c r="B1913">
        <v>1651686736</v>
      </c>
      <c r="C1913" s="3">
        <f t="shared" si="87"/>
        <v>44685.744629629626</v>
      </c>
      <c r="D1913" t="s">
        <v>15</v>
      </c>
      <c r="E1913" t="s">
        <v>3750</v>
      </c>
      <c r="F1913">
        <v>0</v>
      </c>
      <c r="G1913">
        <v>2221</v>
      </c>
      <c r="H1913">
        <v>11</v>
      </c>
      <c r="I1913">
        <v>1</v>
      </c>
      <c r="J1913">
        <v>1651686762</v>
      </c>
      <c r="K1913">
        <f t="shared" si="88"/>
        <v>44685.744930555556</v>
      </c>
      <c r="L1913" s="5">
        <f t="shared" si="89"/>
        <v>3.0092593078734353E-4</v>
      </c>
      <c r="M1913">
        <v>0</v>
      </c>
      <c r="N1913" t="s">
        <v>20</v>
      </c>
      <c r="O1913">
        <v>0</v>
      </c>
      <c r="P1913" t="s">
        <v>20</v>
      </c>
      <c r="Q1913" t="s">
        <v>3751</v>
      </c>
      <c r="R1913" t="s">
        <v>2829</v>
      </c>
      <c r="S1913">
        <v>5</v>
      </c>
      <c r="T1913">
        <v>0.01</v>
      </c>
    </row>
    <row r="1914" spans="1:20" x14ac:dyDescent="0.35">
      <c r="A1914">
        <v>1099</v>
      </c>
      <c r="B1914">
        <v>1651658586</v>
      </c>
      <c r="C1914" s="3">
        <f t="shared" si="87"/>
        <v>44685.418819444443</v>
      </c>
      <c r="D1914" t="s">
        <v>15</v>
      </c>
      <c r="E1914" t="s">
        <v>3752</v>
      </c>
      <c r="F1914">
        <v>0</v>
      </c>
      <c r="G1914">
        <v>2037</v>
      </c>
      <c r="H1914">
        <v>10</v>
      </c>
      <c r="I1914">
        <v>1</v>
      </c>
      <c r="J1914">
        <v>1651658616</v>
      </c>
      <c r="K1914">
        <f t="shared" si="88"/>
        <v>44685.419166666667</v>
      </c>
      <c r="L1914" s="5">
        <f t="shared" si="89"/>
        <v>3.4722222335403785E-4</v>
      </c>
      <c r="M1914">
        <v>0</v>
      </c>
      <c r="N1914" t="s">
        <v>20</v>
      </c>
      <c r="O1914">
        <v>0</v>
      </c>
      <c r="P1914" t="s">
        <v>20</v>
      </c>
      <c r="Q1914" t="s">
        <v>3753</v>
      </c>
      <c r="R1914" t="s">
        <v>2829</v>
      </c>
      <c r="S1914">
        <v>1</v>
      </c>
      <c r="T1914">
        <v>0.01</v>
      </c>
    </row>
    <row r="1915" spans="1:20" x14ac:dyDescent="0.35">
      <c r="A1915">
        <v>1096</v>
      </c>
      <c r="B1915">
        <v>1651655126</v>
      </c>
      <c r="C1915" s="3">
        <f t="shared" si="87"/>
        <v>44685.37877314815</v>
      </c>
      <c r="D1915" t="s">
        <v>15</v>
      </c>
      <c r="E1915" t="s">
        <v>3754</v>
      </c>
      <c r="F1915">
        <v>0</v>
      </c>
      <c r="G1915">
        <v>2004</v>
      </c>
      <c r="H1915">
        <v>13</v>
      </c>
      <c r="I1915">
        <v>1</v>
      </c>
      <c r="J1915">
        <v>1651655142</v>
      </c>
      <c r="K1915">
        <f t="shared" si="88"/>
        <v>44685.378958333335</v>
      </c>
      <c r="L1915" s="5">
        <f t="shared" si="89"/>
        <v>1.8518518481869251E-4</v>
      </c>
      <c r="M1915">
        <v>0</v>
      </c>
      <c r="N1915" t="s">
        <v>20</v>
      </c>
      <c r="O1915">
        <v>0</v>
      </c>
      <c r="P1915" t="s">
        <v>20</v>
      </c>
      <c r="Q1915" t="s">
        <v>3755</v>
      </c>
      <c r="R1915" t="s">
        <v>2829</v>
      </c>
      <c r="S1915">
        <v>1</v>
      </c>
      <c r="T1915">
        <v>0.01</v>
      </c>
    </row>
    <row r="1916" spans="1:20" x14ac:dyDescent="0.35">
      <c r="A1916">
        <v>1087</v>
      </c>
      <c r="B1916">
        <v>1651602246</v>
      </c>
      <c r="C1916" s="3">
        <f t="shared" si="87"/>
        <v>44684.766736111109</v>
      </c>
      <c r="D1916" t="s">
        <v>15</v>
      </c>
      <c r="E1916" t="s">
        <v>3756</v>
      </c>
      <c r="F1916">
        <v>0</v>
      </c>
      <c r="G1916">
        <v>2152</v>
      </c>
      <c r="H1916">
        <v>6</v>
      </c>
      <c r="I1916">
        <v>1</v>
      </c>
      <c r="J1916">
        <v>1651602317</v>
      </c>
      <c r="K1916">
        <f t="shared" si="88"/>
        <v>44684.767557870371</v>
      </c>
      <c r="L1916" s="5">
        <f t="shared" si="89"/>
        <v>8.217592621804215E-4</v>
      </c>
      <c r="M1916">
        <v>0</v>
      </c>
      <c r="N1916" t="s">
        <v>20</v>
      </c>
      <c r="O1916">
        <v>0</v>
      </c>
      <c r="P1916" t="s">
        <v>20</v>
      </c>
      <c r="Q1916" t="s">
        <v>3757</v>
      </c>
      <c r="R1916" t="s">
        <v>2829</v>
      </c>
      <c r="S1916">
        <v>3</v>
      </c>
      <c r="T1916">
        <v>0.01</v>
      </c>
    </row>
    <row r="1917" spans="1:20" x14ac:dyDescent="0.35">
      <c r="A1917">
        <v>1085</v>
      </c>
      <c r="B1917">
        <v>1651586720</v>
      </c>
      <c r="C1917" s="3">
        <f t="shared" si="87"/>
        <v>44684.587037037039</v>
      </c>
      <c r="D1917" t="s">
        <v>15</v>
      </c>
      <c r="E1917" t="s">
        <v>3758</v>
      </c>
      <c r="F1917">
        <v>0</v>
      </c>
      <c r="G1917">
        <v>2200</v>
      </c>
      <c r="H1917">
        <v>2</v>
      </c>
      <c r="I1917">
        <v>1</v>
      </c>
      <c r="J1917">
        <v>1651586760</v>
      </c>
      <c r="K1917">
        <f t="shared" si="88"/>
        <v>44684.587500000001</v>
      </c>
      <c r="L1917" s="5">
        <f t="shared" si="89"/>
        <v>4.6296296204673126E-4</v>
      </c>
      <c r="M1917">
        <v>0</v>
      </c>
      <c r="N1917" t="s">
        <v>20</v>
      </c>
      <c r="O1917">
        <v>0</v>
      </c>
      <c r="P1917" t="s">
        <v>20</v>
      </c>
      <c r="Q1917" t="s">
        <v>3759</v>
      </c>
      <c r="R1917" t="s">
        <v>2829</v>
      </c>
      <c r="T1917">
        <v>0.01</v>
      </c>
    </row>
    <row r="1918" spans="1:20" x14ac:dyDescent="0.35">
      <c r="A1918">
        <v>1081</v>
      </c>
      <c r="B1918">
        <v>1651577449</v>
      </c>
      <c r="C1918" s="3">
        <f t="shared" si="87"/>
        <v>44684.479733796295</v>
      </c>
      <c r="D1918" t="s">
        <v>15</v>
      </c>
      <c r="E1918" t="s">
        <v>3760</v>
      </c>
      <c r="F1918">
        <v>0</v>
      </c>
      <c r="G1918">
        <v>2096</v>
      </c>
      <c r="H1918">
        <v>23</v>
      </c>
      <c r="I1918">
        <v>1</v>
      </c>
      <c r="J1918">
        <v>1651577465</v>
      </c>
      <c r="K1918">
        <f t="shared" si="88"/>
        <v>44684.47991898148</v>
      </c>
      <c r="L1918" s="5">
        <f t="shared" si="89"/>
        <v>1.8518518481869251E-4</v>
      </c>
      <c r="M1918">
        <v>0</v>
      </c>
      <c r="N1918" t="s">
        <v>20</v>
      </c>
      <c r="O1918">
        <v>0</v>
      </c>
      <c r="P1918" t="s">
        <v>20</v>
      </c>
      <c r="Q1918" t="s">
        <v>3761</v>
      </c>
      <c r="R1918" t="s">
        <v>2829</v>
      </c>
      <c r="S1918">
        <v>1</v>
      </c>
      <c r="T1918">
        <v>0.01</v>
      </c>
    </row>
    <row r="1919" spans="1:20" x14ac:dyDescent="0.35">
      <c r="A1919">
        <v>1076</v>
      </c>
      <c r="B1919">
        <v>1651498151</v>
      </c>
      <c r="C1919" s="3">
        <f t="shared" si="87"/>
        <v>44683.561932870369</v>
      </c>
      <c r="D1919" t="s">
        <v>15</v>
      </c>
      <c r="E1919" t="s">
        <v>3762</v>
      </c>
      <c r="F1919">
        <v>0</v>
      </c>
      <c r="G1919">
        <v>2428</v>
      </c>
      <c r="H1919">
        <v>4</v>
      </c>
      <c r="I1919">
        <v>1</v>
      </c>
      <c r="J1919">
        <v>1651498188</v>
      </c>
      <c r="K1919">
        <f t="shared" si="88"/>
        <v>44683.562361111108</v>
      </c>
      <c r="L1919" s="5">
        <f t="shared" si="89"/>
        <v>4.2824073898373172E-4</v>
      </c>
      <c r="M1919">
        <v>0</v>
      </c>
      <c r="N1919" t="s">
        <v>20</v>
      </c>
      <c r="O1919">
        <v>0</v>
      </c>
      <c r="P1919" t="s">
        <v>20</v>
      </c>
      <c r="Q1919" t="s">
        <v>3763</v>
      </c>
      <c r="R1919" t="s">
        <v>2829</v>
      </c>
      <c r="S1919">
        <v>1</v>
      </c>
      <c r="T1919">
        <v>0.01</v>
      </c>
    </row>
    <row r="1920" spans="1:20" x14ac:dyDescent="0.35">
      <c r="A1920">
        <v>1064</v>
      </c>
      <c r="B1920">
        <v>1651427586</v>
      </c>
      <c r="C1920" s="3">
        <f t="shared" si="87"/>
        <v>44682.745208333334</v>
      </c>
      <c r="D1920" t="s">
        <v>15</v>
      </c>
      <c r="E1920" t="s">
        <v>3764</v>
      </c>
      <c r="F1920">
        <v>0</v>
      </c>
      <c r="G1920">
        <v>2298</v>
      </c>
      <c r="H1920">
        <v>3</v>
      </c>
      <c r="I1920">
        <v>1</v>
      </c>
      <c r="J1920">
        <v>1651427624</v>
      </c>
      <c r="K1920">
        <f t="shared" si="88"/>
        <v>44682.745648148149</v>
      </c>
      <c r="L1920" s="5">
        <f t="shared" si="89"/>
        <v>4.398148157633841E-4</v>
      </c>
      <c r="M1920">
        <v>0</v>
      </c>
      <c r="N1920" t="s">
        <v>20</v>
      </c>
      <c r="O1920">
        <v>0</v>
      </c>
      <c r="P1920" t="s">
        <v>20</v>
      </c>
      <c r="Q1920" t="s">
        <v>3765</v>
      </c>
      <c r="R1920" t="s">
        <v>2829</v>
      </c>
      <c r="S1920">
        <v>1</v>
      </c>
      <c r="T1920">
        <v>0.01</v>
      </c>
    </row>
    <row r="1921" spans="1:20" x14ac:dyDescent="0.35">
      <c r="A1921">
        <v>1056</v>
      </c>
      <c r="B1921">
        <v>1651303806</v>
      </c>
      <c r="C1921" s="3">
        <f t="shared" si="87"/>
        <v>44681.312569444446</v>
      </c>
      <c r="D1921" t="s">
        <v>15</v>
      </c>
      <c r="E1921" t="s">
        <v>3766</v>
      </c>
      <c r="F1921">
        <v>0</v>
      </c>
      <c r="G1921">
        <v>2279</v>
      </c>
      <c r="H1921">
        <v>0</v>
      </c>
      <c r="I1921">
        <v>1</v>
      </c>
      <c r="J1921">
        <v>1651303953</v>
      </c>
      <c r="K1921">
        <f t="shared" si="88"/>
        <v>44681.314270833333</v>
      </c>
      <c r="L1921" s="5">
        <f t="shared" si="89"/>
        <v>1.7013888864312321E-3</v>
      </c>
      <c r="M1921">
        <v>0</v>
      </c>
      <c r="N1921" t="s">
        <v>20</v>
      </c>
      <c r="O1921">
        <v>0</v>
      </c>
      <c r="P1921" t="s">
        <v>20</v>
      </c>
      <c r="Q1921" t="s">
        <v>3767</v>
      </c>
      <c r="R1921" t="s">
        <v>2829</v>
      </c>
      <c r="S1921">
        <v>1</v>
      </c>
      <c r="T1921">
        <v>0.01</v>
      </c>
    </row>
    <row r="1922" spans="1:20" x14ac:dyDescent="0.35">
      <c r="A1922">
        <v>1047</v>
      </c>
      <c r="B1922">
        <v>1651257037</v>
      </c>
      <c r="C1922" s="3">
        <f t="shared" ref="C1922:C1985" si="90">(B1922/86400)+25569</f>
        <v>44680.771261574075</v>
      </c>
      <c r="D1922" t="s">
        <v>15</v>
      </c>
      <c r="E1922" t="s">
        <v>3768</v>
      </c>
      <c r="F1922">
        <v>0</v>
      </c>
      <c r="G1922">
        <v>2278</v>
      </c>
      <c r="H1922">
        <v>12</v>
      </c>
      <c r="I1922">
        <v>1</v>
      </c>
      <c r="J1922">
        <v>1651257087</v>
      </c>
      <c r="K1922">
        <f t="shared" ref="K1922:K1985" si="91">(J1922/86400)+25569</f>
        <v>44680.771840277783</v>
      </c>
      <c r="L1922" s="5">
        <f t="shared" ref="L1922:L1985" si="92">IF(K1922-C1922&gt;0, K1922-C1922, "")</f>
        <v>5.7870370801538229E-4</v>
      </c>
      <c r="M1922">
        <v>0</v>
      </c>
      <c r="N1922" t="s">
        <v>20</v>
      </c>
      <c r="O1922">
        <v>0</v>
      </c>
      <c r="P1922" t="s">
        <v>20</v>
      </c>
      <c r="Q1922" t="s">
        <v>3769</v>
      </c>
      <c r="R1922" t="s">
        <v>2829</v>
      </c>
      <c r="S1922">
        <v>1</v>
      </c>
      <c r="T1922">
        <v>0.01</v>
      </c>
    </row>
    <row r="1923" spans="1:20" x14ac:dyDescent="0.35">
      <c r="A1923">
        <v>1045</v>
      </c>
      <c r="B1923">
        <v>1651248126</v>
      </c>
      <c r="C1923" s="3">
        <f t="shared" si="90"/>
        <v>44680.668124999997</v>
      </c>
      <c r="D1923" t="s">
        <v>15</v>
      </c>
      <c r="E1923" t="s">
        <v>3770</v>
      </c>
      <c r="F1923">
        <v>0</v>
      </c>
      <c r="G1923">
        <v>2220</v>
      </c>
      <c r="H1923">
        <v>3</v>
      </c>
      <c r="I1923">
        <v>1</v>
      </c>
      <c r="J1923">
        <v>1651248153</v>
      </c>
      <c r="K1923">
        <f t="shared" si="91"/>
        <v>44680.668437500004</v>
      </c>
      <c r="L1923" s="5">
        <f t="shared" si="92"/>
        <v>3.1250000756699592E-4</v>
      </c>
      <c r="M1923">
        <v>0</v>
      </c>
      <c r="N1923" t="s">
        <v>20</v>
      </c>
      <c r="O1923">
        <v>0</v>
      </c>
      <c r="P1923" t="s">
        <v>20</v>
      </c>
      <c r="Q1923" t="s">
        <v>3771</v>
      </c>
      <c r="R1923" t="s">
        <v>2829</v>
      </c>
      <c r="S1923">
        <v>1</v>
      </c>
      <c r="T1923">
        <v>0.01</v>
      </c>
    </row>
    <row r="1924" spans="1:20" x14ac:dyDescent="0.35">
      <c r="A1924">
        <v>1040</v>
      </c>
      <c r="B1924">
        <v>1651224329</v>
      </c>
      <c r="C1924" s="3">
        <f t="shared" si="90"/>
        <v>44680.392696759256</v>
      </c>
      <c r="D1924" t="s">
        <v>15</v>
      </c>
      <c r="E1924" t="s">
        <v>3772</v>
      </c>
      <c r="F1924">
        <v>0</v>
      </c>
      <c r="G1924">
        <v>1995</v>
      </c>
      <c r="H1924">
        <v>5</v>
      </c>
      <c r="I1924">
        <v>1</v>
      </c>
      <c r="J1924">
        <v>1651224404</v>
      </c>
      <c r="K1924">
        <f t="shared" si="91"/>
        <v>44680.393564814818</v>
      </c>
      <c r="L1924" s="5">
        <f t="shared" si="92"/>
        <v>8.6805556202307343E-4</v>
      </c>
      <c r="M1924">
        <v>0</v>
      </c>
      <c r="N1924" t="s">
        <v>20</v>
      </c>
      <c r="O1924">
        <v>0</v>
      </c>
      <c r="P1924" t="s">
        <v>20</v>
      </c>
      <c r="Q1924" t="s">
        <v>3773</v>
      </c>
      <c r="R1924" t="s">
        <v>2829</v>
      </c>
      <c r="S1924">
        <v>3</v>
      </c>
      <c r="T1924">
        <v>0.01</v>
      </c>
    </row>
    <row r="1925" spans="1:20" x14ac:dyDescent="0.35">
      <c r="A1925">
        <v>1034</v>
      </c>
      <c r="B1925">
        <v>1651213866</v>
      </c>
      <c r="C1925" s="3">
        <f t="shared" si="90"/>
        <v>44680.271597222221</v>
      </c>
      <c r="D1925" t="s">
        <v>15</v>
      </c>
      <c r="E1925" t="s">
        <v>3774</v>
      </c>
      <c r="F1925">
        <v>0</v>
      </c>
      <c r="G1925">
        <v>1887</v>
      </c>
      <c r="H1925">
        <v>6</v>
      </c>
      <c r="I1925">
        <v>1</v>
      </c>
      <c r="J1925">
        <v>1651213900</v>
      </c>
      <c r="K1925">
        <f t="shared" si="91"/>
        <v>44680.271990740745</v>
      </c>
      <c r="L1925" s="5">
        <f t="shared" si="92"/>
        <v>3.9351852319668978E-4</v>
      </c>
      <c r="M1925">
        <v>0</v>
      </c>
      <c r="N1925" t="s">
        <v>20</v>
      </c>
      <c r="O1925">
        <v>0</v>
      </c>
      <c r="P1925" t="s">
        <v>20</v>
      </c>
      <c r="Q1925" t="s">
        <v>3775</v>
      </c>
      <c r="R1925" t="s">
        <v>2829</v>
      </c>
      <c r="T1925">
        <v>0.01</v>
      </c>
    </row>
    <row r="1926" spans="1:20" x14ac:dyDescent="0.35">
      <c r="A1926">
        <v>1027</v>
      </c>
      <c r="B1926">
        <v>1651167071</v>
      </c>
      <c r="C1926" s="3">
        <f t="shared" si="90"/>
        <v>44679.729988425926</v>
      </c>
      <c r="D1926" t="s">
        <v>15</v>
      </c>
      <c r="E1926" t="s">
        <v>3776</v>
      </c>
      <c r="F1926">
        <v>0</v>
      </c>
      <c r="G1926">
        <v>1910</v>
      </c>
      <c r="H1926">
        <v>5</v>
      </c>
      <c r="I1926">
        <v>1</v>
      </c>
      <c r="J1926">
        <v>1651167079</v>
      </c>
      <c r="K1926">
        <f t="shared" si="91"/>
        <v>44679.730081018519</v>
      </c>
      <c r="L1926" s="5">
        <f t="shared" si="92"/>
        <v>9.2592592409346253E-5</v>
      </c>
      <c r="M1926">
        <v>0</v>
      </c>
      <c r="N1926" t="s">
        <v>20</v>
      </c>
      <c r="O1926">
        <v>0</v>
      </c>
      <c r="P1926" t="s">
        <v>20</v>
      </c>
      <c r="Q1926" t="s">
        <v>3777</v>
      </c>
      <c r="R1926" t="s">
        <v>2829</v>
      </c>
      <c r="S1926">
        <v>1</v>
      </c>
      <c r="T1926">
        <v>0.01</v>
      </c>
    </row>
    <row r="1927" spans="1:20" x14ac:dyDescent="0.35">
      <c r="A1927">
        <v>1019</v>
      </c>
      <c r="B1927">
        <v>1651152662</v>
      </c>
      <c r="C1927" s="3">
        <f t="shared" si="90"/>
        <v>44679.563217592593</v>
      </c>
      <c r="D1927" t="s">
        <v>15</v>
      </c>
      <c r="E1927" t="s">
        <v>3778</v>
      </c>
      <c r="F1927">
        <v>0</v>
      </c>
      <c r="G1927">
        <v>1828</v>
      </c>
      <c r="H1927">
        <v>6</v>
      </c>
      <c r="I1927">
        <v>0</v>
      </c>
      <c r="J1927">
        <v>1651155388</v>
      </c>
      <c r="K1927">
        <f t="shared" si="91"/>
        <v>44679.594768518524</v>
      </c>
      <c r="L1927" s="5">
        <f t="shared" si="92"/>
        <v>3.1550925930787344E-2</v>
      </c>
      <c r="M1927">
        <v>0</v>
      </c>
      <c r="N1927" t="s">
        <v>20</v>
      </c>
      <c r="O1927">
        <v>0</v>
      </c>
      <c r="P1927" t="s">
        <v>20</v>
      </c>
      <c r="Q1927" t="s">
        <v>3779</v>
      </c>
      <c r="R1927" t="s">
        <v>2829</v>
      </c>
      <c r="S1927">
        <v>1</v>
      </c>
      <c r="T1927">
        <v>0.01</v>
      </c>
    </row>
    <row r="1928" spans="1:20" x14ac:dyDescent="0.35">
      <c r="A1928">
        <v>1007</v>
      </c>
      <c r="B1928">
        <v>1651082046</v>
      </c>
      <c r="C1928" s="3">
        <f t="shared" si="90"/>
        <v>44678.74590277778</v>
      </c>
      <c r="D1928" t="s">
        <v>15</v>
      </c>
      <c r="E1928" t="s">
        <v>3780</v>
      </c>
      <c r="F1928">
        <v>0</v>
      </c>
      <c r="G1928">
        <v>2271</v>
      </c>
      <c r="H1928">
        <v>2</v>
      </c>
      <c r="I1928">
        <v>1</v>
      </c>
      <c r="J1928">
        <v>1651082078</v>
      </c>
      <c r="K1928">
        <f t="shared" si="91"/>
        <v>44678.74627314815</v>
      </c>
      <c r="L1928" s="5">
        <f t="shared" si="92"/>
        <v>3.7037036963738501E-4</v>
      </c>
      <c r="M1928">
        <v>0</v>
      </c>
      <c r="N1928" t="s">
        <v>20</v>
      </c>
      <c r="O1928">
        <v>0</v>
      </c>
      <c r="P1928" t="s">
        <v>20</v>
      </c>
      <c r="Q1928" t="s">
        <v>3781</v>
      </c>
      <c r="R1928" t="s">
        <v>2829</v>
      </c>
      <c r="S1928">
        <v>1</v>
      </c>
      <c r="T1928">
        <v>0.01</v>
      </c>
    </row>
    <row r="1929" spans="1:20" x14ac:dyDescent="0.35">
      <c r="A1929">
        <v>1004</v>
      </c>
      <c r="B1929">
        <v>1651064472</v>
      </c>
      <c r="C1929" s="3">
        <f t="shared" si="90"/>
        <v>44678.542499999996</v>
      </c>
      <c r="D1929" t="s">
        <v>15</v>
      </c>
      <c r="E1929" t="s">
        <v>3782</v>
      </c>
      <c r="F1929">
        <v>0</v>
      </c>
      <c r="G1929">
        <v>2049</v>
      </c>
      <c r="H1929">
        <v>7</v>
      </c>
      <c r="I1929">
        <v>1</v>
      </c>
      <c r="J1929">
        <v>1651064510</v>
      </c>
      <c r="K1929">
        <f t="shared" si="91"/>
        <v>44678.542939814812</v>
      </c>
      <c r="L1929" s="5">
        <f t="shared" si="92"/>
        <v>4.398148157633841E-4</v>
      </c>
      <c r="M1929">
        <v>0</v>
      </c>
      <c r="N1929" t="s">
        <v>20</v>
      </c>
      <c r="O1929">
        <v>0</v>
      </c>
      <c r="P1929" t="s">
        <v>20</v>
      </c>
      <c r="Q1929" t="s">
        <v>3783</v>
      </c>
      <c r="R1929" t="s">
        <v>2829</v>
      </c>
      <c r="S1929">
        <v>1</v>
      </c>
      <c r="T1929">
        <v>0.01</v>
      </c>
    </row>
    <row r="1930" spans="1:20" x14ac:dyDescent="0.35">
      <c r="A1930">
        <v>991</v>
      </c>
      <c r="B1930">
        <v>1650994266</v>
      </c>
      <c r="C1930" s="3">
        <f t="shared" si="90"/>
        <v>44677.729930555557</v>
      </c>
      <c r="D1930" t="s">
        <v>15</v>
      </c>
      <c r="E1930" t="s">
        <v>3784</v>
      </c>
      <c r="F1930">
        <v>0</v>
      </c>
      <c r="G1930">
        <v>2098</v>
      </c>
      <c r="H1930">
        <v>5</v>
      </c>
      <c r="I1930">
        <v>1</v>
      </c>
      <c r="J1930">
        <v>1650994375</v>
      </c>
      <c r="K1930">
        <f t="shared" si="91"/>
        <v>44677.731192129635</v>
      </c>
      <c r="L1930" s="5">
        <f t="shared" si="92"/>
        <v>1.2615740779438056E-3</v>
      </c>
      <c r="M1930">
        <v>0</v>
      </c>
      <c r="N1930" t="s">
        <v>20</v>
      </c>
      <c r="O1930">
        <v>0</v>
      </c>
      <c r="P1930" t="s">
        <v>20</v>
      </c>
      <c r="Q1930" t="s">
        <v>3785</v>
      </c>
      <c r="R1930" t="s">
        <v>2829</v>
      </c>
      <c r="S1930">
        <v>1</v>
      </c>
      <c r="T1930">
        <v>0.01</v>
      </c>
    </row>
    <row r="1931" spans="1:20" x14ac:dyDescent="0.35">
      <c r="A1931">
        <v>987</v>
      </c>
      <c r="B1931">
        <v>1650976282</v>
      </c>
      <c r="C1931" s="3">
        <f t="shared" si="90"/>
        <v>44677.521782407406</v>
      </c>
      <c r="D1931" t="s">
        <v>15</v>
      </c>
      <c r="E1931" t="s">
        <v>3786</v>
      </c>
      <c r="F1931">
        <v>0</v>
      </c>
      <c r="G1931">
        <v>2241</v>
      </c>
      <c r="H1931">
        <v>23</v>
      </c>
      <c r="I1931">
        <v>1</v>
      </c>
      <c r="J1931">
        <v>1650976310</v>
      </c>
      <c r="K1931">
        <f t="shared" si="91"/>
        <v>44677.522106481483</v>
      </c>
      <c r="L1931" s="5">
        <f t="shared" si="92"/>
        <v>3.2407407707069069E-4</v>
      </c>
      <c r="M1931">
        <v>0</v>
      </c>
      <c r="N1931" t="s">
        <v>20</v>
      </c>
      <c r="O1931">
        <v>0</v>
      </c>
      <c r="P1931" t="s">
        <v>20</v>
      </c>
      <c r="Q1931" t="s">
        <v>3787</v>
      </c>
      <c r="R1931" t="s">
        <v>2829</v>
      </c>
      <c r="S1931">
        <v>3</v>
      </c>
      <c r="T1931">
        <v>0.01</v>
      </c>
    </row>
    <row r="1932" spans="1:20" x14ac:dyDescent="0.35">
      <c r="A1932">
        <v>973</v>
      </c>
      <c r="B1932">
        <v>1650912328</v>
      </c>
      <c r="C1932" s="3">
        <f t="shared" si="90"/>
        <v>44676.781574074077</v>
      </c>
      <c r="D1932" t="s">
        <v>15</v>
      </c>
      <c r="E1932" t="s">
        <v>3788</v>
      </c>
      <c r="F1932">
        <v>0</v>
      </c>
      <c r="G1932">
        <v>3827</v>
      </c>
      <c r="H1932">
        <v>10</v>
      </c>
      <c r="I1932">
        <v>1</v>
      </c>
      <c r="J1932">
        <v>1650912354</v>
      </c>
      <c r="K1932">
        <f t="shared" si="91"/>
        <v>44676.781875000001</v>
      </c>
      <c r="L1932" s="5">
        <f t="shared" si="92"/>
        <v>3.0092592351138592E-4</v>
      </c>
      <c r="M1932">
        <v>0</v>
      </c>
      <c r="N1932" t="s">
        <v>20</v>
      </c>
      <c r="O1932">
        <v>0</v>
      </c>
      <c r="P1932" t="s">
        <v>20</v>
      </c>
      <c r="Q1932" t="s">
        <v>3789</v>
      </c>
      <c r="R1932" t="s">
        <v>2829</v>
      </c>
      <c r="S1932">
        <v>1</v>
      </c>
      <c r="T1932">
        <v>0.01</v>
      </c>
    </row>
    <row r="1933" spans="1:20" x14ac:dyDescent="0.35">
      <c r="A1933">
        <v>971</v>
      </c>
      <c r="B1933">
        <v>1650905327</v>
      </c>
      <c r="C1933" s="3">
        <f t="shared" si="90"/>
        <v>44676.700543981482</v>
      </c>
      <c r="D1933" t="s">
        <v>15</v>
      </c>
      <c r="E1933" t="s">
        <v>3790</v>
      </c>
      <c r="F1933">
        <v>0</v>
      </c>
      <c r="G1933">
        <v>4624</v>
      </c>
      <c r="H1933">
        <v>61</v>
      </c>
      <c r="I1933">
        <v>0</v>
      </c>
      <c r="J1933">
        <v>1650909341</v>
      </c>
      <c r="K1933">
        <f t="shared" si="91"/>
        <v>44676.74700231482</v>
      </c>
      <c r="L1933" s="5">
        <f t="shared" si="92"/>
        <v>4.6458333337795921E-2</v>
      </c>
      <c r="M1933">
        <v>0</v>
      </c>
      <c r="N1933" t="s">
        <v>20</v>
      </c>
      <c r="O1933">
        <v>0</v>
      </c>
      <c r="P1933" t="s">
        <v>20</v>
      </c>
      <c r="Q1933" t="s">
        <v>3791</v>
      </c>
      <c r="R1933" t="s">
        <v>2829</v>
      </c>
      <c r="S1933">
        <v>6</v>
      </c>
      <c r="T1933">
        <v>0.01</v>
      </c>
    </row>
    <row r="1934" spans="1:20" x14ac:dyDescent="0.35">
      <c r="A1934">
        <v>959</v>
      </c>
      <c r="B1934">
        <v>1650883218</v>
      </c>
      <c r="C1934" s="3">
        <f t="shared" si="90"/>
        <v>44676.444652777776</v>
      </c>
      <c r="D1934" t="s">
        <v>15</v>
      </c>
      <c r="E1934" t="s">
        <v>3792</v>
      </c>
      <c r="F1934">
        <v>0</v>
      </c>
      <c r="G1934">
        <v>1996</v>
      </c>
      <c r="H1934">
        <v>9</v>
      </c>
      <c r="I1934">
        <v>0</v>
      </c>
      <c r="J1934">
        <v>1650883360</v>
      </c>
      <c r="K1934">
        <f t="shared" si="91"/>
        <v>44676.446296296301</v>
      </c>
      <c r="L1934" s="5">
        <f t="shared" si="92"/>
        <v>1.643518524360843E-3</v>
      </c>
      <c r="M1934">
        <v>0</v>
      </c>
      <c r="N1934" t="s">
        <v>20</v>
      </c>
      <c r="O1934">
        <v>0</v>
      </c>
      <c r="P1934" t="s">
        <v>20</v>
      </c>
      <c r="Q1934" t="s">
        <v>3793</v>
      </c>
      <c r="R1934" t="s">
        <v>2829</v>
      </c>
      <c r="S1934">
        <v>1</v>
      </c>
      <c r="T1934">
        <v>0.01</v>
      </c>
    </row>
    <row r="1935" spans="1:20" x14ac:dyDescent="0.35">
      <c r="A1935">
        <v>948</v>
      </c>
      <c r="B1935">
        <v>1650780916</v>
      </c>
      <c r="C1935" s="3">
        <f t="shared" si="90"/>
        <v>44675.260601851856</v>
      </c>
      <c r="D1935" t="s">
        <v>15</v>
      </c>
      <c r="E1935" t="s">
        <v>3794</v>
      </c>
      <c r="F1935">
        <v>0</v>
      </c>
      <c r="G1935">
        <v>2195</v>
      </c>
      <c r="H1935">
        <v>3</v>
      </c>
      <c r="I1935">
        <v>1</v>
      </c>
      <c r="J1935">
        <v>1650782270</v>
      </c>
      <c r="K1935">
        <f t="shared" si="91"/>
        <v>44675.276273148149</v>
      </c>
      <c r="L1935" s="5">
        <f t="shared" si="92"/>
        <v>1.5671296292566694E-2</v>
      </c>
      <c r="M1935">
        <v>0</v>
      </c>
      <c r="N1935" t="s">
        <v>20</v>
      </c>
      <c r="O1935">
        <v>0</v>
      </c>
      <c r="P1935" t="s">
        <v>20</v>
      </c>
      <c r="Q1935" t="s">
        <v>3795</v>
      </c>
      <c r="R1935" t="s">
        <v>2829</v>
      </c>
      <c r="T1935">
        <v>0.01</v>
      </c>
    </row>
    <row r="1936" spans="1:20" x14ac:dyDescent="0.35">
      <c r="A1936">
        <v>939</v>
      </c>
      <c r="B1936">
        <v>1650733528</v>
      </c>
      <c r="C1936" s="3">
        <f t="shared" si="90"/>
        <v>44674.712129629625</v>
      </c>
      <c r="D1936" t="s">
        <v>15</v>
      </c>
      <c r="E1936" t="s">
        <v>3796</v>
      </c>
      <c r="F1936">
        <v>0</v>
      </c>
      <c r="G1936">
        <v>2272</v>
      </c>
      <c r="H1936">
        <v>7</v>
      </c>
      <c r="I1936">
        <v>1</v>
      </c>
      <c r="J1936">
        <v>1650733545</v>
      </c>
      <c r="K1936">
        <f t="shared" si="91"/>
        <v>44674.712326388893</v>
      </c>
      <c r="L1936" s="5">
        <f t="shared" si="92"/>
        <v>1.9675926887430251E-4</v>
      </c>
      <c r="M1936">
        <v>0</v>
      </c>
      <c r="N1936" t="s">
        <v>20</v>
      </c>
      <c r="O1936">
        <v>0</v>
      </c>
      <c r="P1936" t="s">
        <v>20</v>
      </c>
      <c r="Q1936" t="s">
        <v>3797</v>
      </c>
      <c r="R1936" t="s">
        <v>2829</v>
      </c>
      <c r="T1936">
        <v>0.01</v>
      </c>
    </row>
    <row r="1937" spans="1:20" x14ac:dyDescent="0.35">
      <c r="A1937">
        <v>922</v>
      </c>
      <c r="B1937">
        <v>1650571434</v>
      </c>
      <c r="C1937" s="3">
        <f t="shared" si="90"/>
        <v>44672.836041666669</v>
      </c>
      <c r="D1937" t="s">
        <v>15</v>
      </c>
      <c r="E1937" t="s">
        <v>3798</v>
      </c>
      <c r="F1937">
        <v>0</v>
      </c>
      <c r="G1937">
        <v>2155</v>
      </c>
      <c r="H1937">
        <v>4</v>
      </c>
      <c r="I1937">
        <v>1</v>
      </c>
      <c r="J1937">
        <v>1650571445</v>
      </c>
      <c r="K1937">
        <f t="shared" si="91"/>
        <v>44672.836168981477</v>
      </c>
      <c r="L1937" s="5">
        <f t="shared" si="92"/>
        <v>1.2731480819638819E-4</v>
      </c>
      <c r="M1937">
        <v>0</v>
      </c>
      <c r="N1937" t="s">
        <v>20</v>
      </c>
      <c r="O1937">
        <v>0</v>
      </c>
      <c r="P1937" t="s">
        <v>20</v>
      </c>
      <c r="Q1937" t="s">
        <v>3799</v>
      </c>
      <c r="R1937" t="s">
        <v>2829</v>
      </c>
      <c r="S1937">
        <v>1</v>
      </c>
      <c r="T1937">
        <v>0.01</v>
      </c>
    </row>
    <row r="1938" spans="1:20" x14ac:dyDescent="0.35">
      <c r="A1938">
        <v>916</v>
      </c>
      <c r="B1938">
        <v>1650550340</v>
      </c>
      <c r="C1938" s="3">
        <f t="shared" si="90"/>
        <v>44672.591898148152</v>
      </c>
      <c r="D1938" t="s">
        <v>15</v>
      </c>
      <c r="E1938" t="s">
        <v>3800</v>
      </c>
      <c r="F1938">
        <v>0</v>
      </c>
      <c r="G1938">
        <v>2124</v>
      </c>
      <c r="H1938">
        <v>3</v>
      </c>
      <c r="I1938">
        <v>1</v>
      </c>
      <c r="J1938">
        <v>1650550360</v>
      </c>
      <c r="K1938">
        <f t="shared" si="91"/>
        <v>44672.592129629629</v>
      </c>
      <c r="L1938" s="5">
        <f t="shared" si="92"/>
        <v>2.3148147738538682E-4</v>
      </c>
      <c r="M1938">
        <v>0</v>
      </c>
      <c r="N1938" t="s">
        <v>20</v>
      </c>
      <c r="O1938">
        <v>0</v>
      </c>
      <c r="P1938" t="s">
        <v>20</v>
      </c>
      <c r="Q1938" t="s">
        <v>3801</v>
      </c>
      <c r="R1938" t="s">
        <v>2829</v>
      </c>
      <c r="S1938">
        <v>1</v>
      </c>
      <c r="T1938">
        <v>0.01</v>
      </c>
    </row>
    <row r="1939" spans="1:20" x14ac:dyDescent="0.35">
      <c r="A1939">
        <v>900</v>
      </c>
      <c r="B1939">
        <v>1650481926</v>
      </c>
      <c r="C1939" s="3">
        <f t="shared" si="90"/>
        <v>44671.800069444449</v>
      </c>
      <c r="D1939" t="s">
        <v>15</v>
      </c>
      <c r="E1939" t="s">
        <v>3802</v>
      </c>
      <c r="F1939">
        <v>0</v>
      </c>
      <c r="G1939">
        <v>2123</v>
      </c>
      <c r="H1939">
        <v>7</v>
      </c>
      <c r="I1939">
        <v>0</v>
      </c>
      <c r="J1939">
        <v>1650516936</v>
      </c>
      <c r="K1939">
        <f t="shared" si="91"/>
        <v>44672.205277777779</v>
      </c>
      <c r="L1939" s="5">
        <f t="shared" si="92"/>
        <v>0.40520833332993789</v>
      </c>
      <c r="M1939">
        <v>0</v>
      </c>
      <c r="N1939" t="s">
        <v>20</v>
      </c>
      <c r="O1939">
        <v>0</v>
      </c>
      <c r="P1939" t="s">
        <v>20</v>
      </c>
      <c r="Q1939" t="s">
        <v>3803</v>
      </c>
      <c r="R1939" t="s">
        <v>2829</v>
      </c>
      <c r="S1939">
        <v>1</v>
      </c>
      <c r="T1939">
        <v>0.01</v>
      </c>
    </row>
    <row r="1940" spans="1:20" x14ac:dyDescent="0.35">
      <c r="A1940">
        <v>895</v>
      </c>
      <c r="B1940">
        <v>1650464646</v>
      </c>
      <c r="C1940" s="3">
        <f t="shared" si="90"/>
        <v>44671.600069444445</v>
      </c>
      <c r="D1940" t="s">
        <v>15</v>
      </c>
      <c r="E1940" t="s">
        <v>3804</v>
      </c>
      <c r="F1940">
        <v>0</v>
      </c>
      <c r="G1940">
        <v>2021</v>
      </c>
      <c r="H1940">
        <v>8</v>
      </c>
      <c r="I1940">
        <v>1</v>
      </c>
      <c r="J1940">
        <v>1650464721</v>
      </c>
      <c r="K1940">
        <f t="shared" si="91"/>
        <v>44671.600937499999</v>
      </c>
      <c r="L1940" s="5">
        <f t="shared" si="92"/>
        <v>8.6805555474711582E-4</v>
      </c>
      <c r="M1940">
        <v>0</v>
      </c>
      <c r="N1940" t="s">
        <v>20</v>
      </c>
      <c r="O1940">
        <v>0</v>
      </c>
      <c r="P1940" t="s">
        <v>20</v>
      </c>
      <c r="Q1940" t="s">
        <v>3805</v>
      </c>
      <c r="R1940" t="s">
        <v>2829</v>
      </c>
      <c r="S1940">
        <v>3</v>
      </c>
      <c r="T1940">
        <v>0.01</v>
      </c>
    </row>
    <row r="1941" spans="1:20" x14ac:dyDescent="0.35">
      <c r="A1941">
        <v>879</v>
      </c>
      <c r="B1941">
        <v>1650397232</v>
      </c>
      <c r="C1941" s="3">
        <f t="shared" si="90"/>
        <v>44670.819814814815</v>
      </c>
      <c r="D1941" t="s">
        <v>15</v>
      </c>
      <c r="E1941" t="s">
        <v>3806</v>
      </c>
      <c r="F1941">
        <v>0</v>
      </c>
      <c r="G1941">
        <v>1977</v>
      </c>
      <c r="H1941">
        <v>4</v>
      </c>
      <c r="I1941">
        <v>1</v>
      </c>
      <c r="J1941">
        <v>1650397279</v>
      </c>
      <c r="K1941">
        <f t="shared" si="91"/>
        <v>44670.820358796293</v>
      </c>
      <c r="L1941" s="5">
        <f t="shared" si="92"/>
        <v>5.4398147767642513E-4</v>
      </c>
      <c r="M1941">
        <v>0</v>
      </c>
      <c r="N1941" t="s">
        <v>20</v>
      </c>
      <c r="O1941">
        <v>0</v>
      </c>
      <c r="P1941" t="s">
        <v>20</v>
      </c>
      <c r="Q1941" t="s">
        <v>3807</v>
      </c>
      <c r="R1941" t="s">
        <v>2829</v>
      </c>
      <c r="S1941">
        <v>2</v>
      </c>
      <c r="T1941">
        <v>0.01</v>
      </c>
    </row>
    <row r="1942" spans="1:20" x14ac:dyDescent="0.35">
      <c r="A1942">
        <v>872</v>
      </c>
      <c r="B1942">
        <v>1650361226</v>
      </c>
      <c r="C1942" s="3">
        <f t="shared" si="90"/>
        <v>44670.403078703705</v>
      </c>
      <c r="D1942" t="s">
        <v>15</v>
      </c>
      <c r="E1942" t="s">
        <v>3808</v>
      </c>
      <c r="F1942">
        <v>0</v>
      </c>
      <c r="G1942">
        <v>1972</v>
      </c>
      <c r="H1942">
        <v>8</v>
      </c>
      <c r="I1942">
        <v>1</v>
      </c>
      <c r="J1942">
        <v>1650361280</v>
      </c>
      <c r="K1942">
        <f t="shared" si="91"/>
        <v>44670.403703703705</v>
      </c>
      <c r="L1942" s="5">
        <f t="shared" si="92"/>
        <v>6.2500000058207661E-4</v>
      </c>
      <c r="M1942">
        <v>0</v>
      </c>
      <c r="N1942" t="s">
        <v>20</v>
      </c>
      <c r="O1942">
        <v>0</v>
      </c>
      <c r="P1942" t="s">
        <v>20</v>
      </c>
      <c r="Q1942" t="s">
        <v>3809</v>
      </c>
      <c r="R1942" t="s">
        <v>2829</v>
      </c>
      <c r="S1942">
        <v>6</v>
      </c>
      <c r="T1942">
        <v>0.01</v>
      </c>
    </row>
    <row r="1943" spans="1:20" x14ac:dyDescent="0.35">
      <c r="A1943">
        <v>865</v>
      </c>
      <c r="B1943">
        <v>1650308503</v>
      </c>
      <c r="C1943" s="3">
        <f t="shared" si="90"/>
        <v>44669.792858796296</v>
      </c>
      <c r="D1943" t="s">
        <v>15</v>
      </c>
      <c r="E1943" t="s">
        <v>3810</v>
      </c>
      <c r="F1943">
        <v>0</v>
      </c>
      <c r="G1943">
        <v>2179</v>
      </c>
      <c r="H1943">
        <v>7</v>
      </c>
      <c r="I1943">
        <v>1</v>
      </c>
      <c r="J1943">
        <v>1650308523</v>
      </c>
      <c r="K1943">
        <f t="shared" si="91"/>
        <v>44669.793090277773</v>
      </c>
      <c r="L1943" s="5">
        <f t="shared" si="92"/>
        <v>2.3148147738538682E-4</v>
      </c>
      <c r="M1943">
        <v>0</v>
      </c>
      <c r="N1943" t="s">
        <v>20</v>
      </c>
      <c r="O1943">
        <v>0</v>
      </c>
      <c r="P1943" t="s">
        <v>20</v>
      </c>
      <c r="Q1943" t="s">
        <v>3811</v>
      </c>
      <c r="R1943" t="s">
        <v>2829</v>
      </c>
      <c r="S1943">
        <v>2</v>
      </c>
      <c r="T1943">
        <v>0.01</v>
      </c>
    </row>
    <row r="1944" spans="1:20" x14ac:dyDescent="0.35">
      <c r="A1944">
        <v>854</v>
      </c>
      <c r="B1944">
        <v>1650264707</v>
      </c>
      <c r="C1944" s="3">
        <f t="shared" si="90"/>
        <v>44669.285960648151</v>
      </c>
      <c r="D1944" t="s">
        <v>15</v>
      </c>
      <c r="E1944" t="s">
        <v>3812</v>
      </c>
      <c r="F1944">
        <v>0</v>
      </c>
      <c r="G1944">
        <v>2183</v>
      </c>
      <c r="H1944">
        <v>3</v>
      </c>
      <c r="I1944">
        <v>1</v>
      </c>
      <c r="J1944">
        <v>1650264728</v>
      </c>
      <c r="K1944">
        <f t="shared" si="91"/>
        <v>44669.286203703705</v>
      </c>
      <c r="L1944" s="5">
        <f t="shared" si="92"/>
        <v>2.4305555416503921E-4</v>
      </c>
      <c r="M1944">
        <v>0</v>
      </c>
      <c r="N1944" t="s">
        <v>20</v>
      </c>
      <c r="O1944">
        <v>0</v>
      </c>
      <c r="P1944" t="s">
        <v>20</v>
      </c>
      <c r="Q1944" t="s">
        <v>3813</v>
      </c>
      <c r="R1944" t="s">
        <v>2829</v>
      </c>
      <c r="S1944">
        <v>1</v>
      </c>
      <c r="T1944">
        <v>0.01</v>
      </c>
    </row>
    <row r="1945" spans="1:20" x14ac:dyDescent="0.35">
      <c r="A1945">
        <v>845</v>
      </c>
      <c r="B1945">
        <v>1650226272</v>
      </c>
      <c r="C1945" s="3">
        <f t="shared" si="90"/>
        <v>44668.841111111113</v>
      </c>
      <c r="D1945" t="s">
        <v>15</v>
      </c>
      <c r="E1945" t="s">
        <v>3814</v>
      </c>
      <c r="F1945">
        <v>0</v>
      </c>
      <c r="G1945">
        <v>2227</v>
      </c>
      <c r="H1945">
        <v>3</v>
      </c>
      <c r="I1945">
        <v>1</v>
      </c>
      <c r="J1945">
        <v>1650226433</v>
      </c>
      <c r="K1945">
        <f t="shared" si="91"/>
        <v>44668.842974537038</v>
      </c>
      <c r="L1945" s="5">
        <f t="shared" si="92"/>
        <v>1.8634259249665774E-3</v>
      </c>
      <c r="M1945">
        <v>0</v>
      </c>
      <c r="N1945" t="s">
        <v>20</v>
      </c>
      <c r="O1945">
        <v>0</v>
      </c>
      <c r="P1945" t="s">
        <v>20</v>
      </c>
      <c r="Q1945" t="s">
        <v>3815</v>
      </c>
      <c r="R1945" t="s">
        <v>2829</v>
      </c>
      <c r="S1945">
        <v>2</v>
      </c>
      <c r="T1945">
        <v>0.01</v>
      </c>
    </row>
    <row r="1946" spans="1:20" x14ac:dyDescent="0.35">
      <c r="A1946">
        <v>843</v>
      </c>
      <c r="B1946">
        <v>1650204921</v>
      </c>
      <c r="C1946" s="3">
        <f t="shared" si="90"/>
        <v>44668.593993055554</v>
      </c>
      <c r="D1946" t="s">
        <v>15</v>
      </c>
      <c r="E1946" t="s">
        <v>3816</v>
      </c>
      <c r="F1946">
        <v>0</v>
      </c>
      <c r="G1946">
        <v>2259</v>
      </c>
      <c r="H1946">
        <v>14</v>
      </c>
      <c r="I1946">
        <v>0</v>
      </c>
      <c r="J1946">
        <v>1650205125</v>
      </c>
      <c r="K1946">
        <f t="shared" si="91"/>
        <v>44668.596354166672</v>
      </c>
      <c r="L1946" s="5">
        <f t="shared" si="92"/>
        <v>2.3611111173522659E-3</v>
      </c>
      <c r="M1946">
        <v>0</v>
      </c>
      <c r="N1946" t="s">
        <v>20</v>
      </c>
      <c r="O1946">
        <v>0</v>
      </c>
      <c r="P1946" t="s">
        <v>20</v>
      </c>
      <c r="Q1946" t="s">
        <v>3817</v>
      </c>
      <c r="R1946" t="s">
        <v>2829</v>
      </c>
      <c r="S1946">
        <v>1</v>
      </c>
      <c r="T1946">
        <v>0.01</v>
      </c>
    </row>
    <row r="1947" spans="1:20" x14ac:dyDescent="0.35">
      <c r="A1947">
        <v>841</v>
      </c>
      <c r="B1947">
        <v>1650201024</v>
      </c>
      <c r="C1947" s="3">
        <f t="shared" si="90"/>
        <v>44668.548888888894</v>
      </c>
      <c r="D1947" t="s">
        <v>15</v>
      </c>
      <c r="E1947" t="s">
        <v>3818</v>
      </c>
      <c r="F1947">
        <v>0</v>
      </c>
      <c r="G1947">
        <v>2274</v>
      </c>
      <c r="H1947">
        <v>7</v>
      </c>
      <c r="I1947">
        <v>1</v>
      </c>
      <c r="J1947">
        <v>1650201053</v>
      </c>
      <c r="K1947">
        <f t="shared" si="91"/>
        <v>44668.549224537041</v>
      </c>
      <c r="L1947" s="5">
        <f t="shared" si="92"/>
        <v>3.3564814657438546E-4</v>
      </c>
      <c r="M1947">
        <v>0</v>
      </c>
      <c r="N1947" t="s">
        <v>20</v>
      </c>
      <c r="O1947">
        <v>0</v>
      </c>
      <c r="P1947" t="s">
        <v>20</v>
      </c>
      <c r="Q1947" t="s">
        <v>3819</v>
      </c>
      <c r="R1947" t="s">
        <v>2829</v>
      </c>
      <c r="S1947">
        <v>6</v>
      </c>
      <c r="T1947">
        <v>0.01</v>
      </c>
    </row>
    <row r="1948" spans="1:20" x14ac:dyDescent="0.35">
      <c r="A1948">
        <v>830</v>
      </c>
      <c r="B1948">
        <v>1650135235</v>
      </c>
      <c r="C1948" s="3">
        <f t="shared" si="90"/>
        <v>44667.787442129629</v>
      </c>
      <c r="D1948" t="s">
        <v>15</v>
      </c>
      <c r="E1948" t="s">
        <v>3820</v>
      </c>
      <c r="F1948">
        <v>0</v>
      </c>
      <c r="G1948">
        <v>2379</v>
      </c>
      <c r="H1948">
        <v>11</v>
      </c>
      <c r="I1948">
        <v>1</v>
      </c>
      <c r="J1948">
        <v>1650135288</v>
      </c>
      <c r="K1948">
        <f t="shared" si="91"/>
        <v>44667.78805555556</v>
      </c>
      <c r="L1948" s="5">
        <f t="shared" si="92"/>
        <v>6.1342593107838184E-4</v>
      </c>
      <c r="M1948">
        <v>0</v>
      </c>
      <c r="N1948" t="s">
        <v>20</v>
      </c>
      <c r="O1948">
        <v>0</v>
      </c>
      <c r="P1948" t="s">
        <v>20</v>
      </c>
      <c r="Q1948" t="s">
        <v>3821</v>
      </c>
      <c r="R1948" t="s">
        <v>2829</v>
      </c>
      <c r="S1948">
        <v>1</v>
      </c>
      <c r="T1948">
        <v>0.01</v>
      </c>
    </row>
    <row r="1949" spans="1:20" x14ac:dyDescent="0.35">
      <c r="A1949">
        <v>819</v>
      </c>
      <c r="B1949">
        <v>1650046991</v>
      </c>
      <c r="C1949" s="3">
        <f t="shared" si="90"/>
        <v>44666.766099537039</v>
      </c>
      <c r="D1949" t="s">
        <v>15</v>
      </c>
      <c r="E1949" t="s">
        <v>3822</v>
      </c>
      <c r="F1949">
        <v>0</v>
      </c>
      <c r="G1949">
        <v>2349</v>
      </c>
      <c r="H1949">
        <v>11</v>
      </c>
      <c r="I1949">
        <v>1</v>
      </c>
      <c r="J1949">
        <v>1650047013</v>
      </c>
      <c r="K1949">
        <f t="shared" si="91"/>
        <v>44666.76635416667</v>
      </c>
      <c r="L1949" s="5">
        <f t="shared" si="92"/>
        <v>2.546296309446916E-4</v>
      </c>
      <c r="M1949">
        <v>0</v>
      </c>
      <c r="N1949" t="s">
        <v>20</v>
      </c>
      <c r="O1949">
        <v>0</v>
      </c>
      <c r="P1949" t="s">
        <v>20</v>
      </c>
      <c r="Q1949" t="s">
        <v>3823</v>
      </c>
      <c r="R1949" t="s">
        <v>2829</v>
      </c>
      <c r="T1949">
        <v>0.01</v>
      </c>
    </row>
    <row r="1950" spans="1:20" x14ac:dyDescent="0.35">
      <c r="A1950">
        <v>815</v>
      </c>
      <c r="B1950">
        <v>1650010828</v>
      </c>
      <c r="C1950" s="3">
        <f t="shared" si="90"/>
        <v>44666.347546296296</v>
      </c>
      <c r="D1950" t="s">
        <v>15</v>
      </c>
      <c r="E1950" t="s">
        <v>3824</v>
      </c>
      <c r="F1950">
        <v>0</v>
      </c>
      <c r="G1950">
        <v>2234</v>
      </c>
      <c r="H1950">
        <v>0</v>
      </c>
      <c r="I1950">
        <v>1</v>
      </c>
      <c r="J1950">
        <v>1650010974</v>
      </c>
      <c r="K1950">
        <f t="shared" si="91"/>
        <v>44666.349236111113</v>
      </c>
      <c r="L1950" s="5">
        <f t="shared" si="92"/>
        <v>1.6898148169275373E-3</v>
      </c>
      <c r="M1950">
        <v>0</v>
      </c>
      <c r="N1950" t="s">
        <v>20</v>
      </c>
      <c r="O1950">
        <v>0</v>
      </c>
      <c r="P1950" t="s">
        <v>20</v>
      </c>
      <c r="Q1950" t="s">
        <v>3825</v>
      </c>
      <c r="R1950" t="s">
        <v>2829</v>
      </c>
      <c r="T1950">
        <v>0.01</v>
      </c>
    </row>
    <row r="1951" spans="1:20" x14ac:dyDescent="0.35">
      <c r="A1951">
        <v>806</v>
      </c>
      <c r="B1951">
        <v>1649956866</v>
      </c>
      <c r="C1951" s="3">
        <f t="shared" si="90"/>
        <v>44665.722986111112</v>
      </c>
      <c r="D1951" t="s">
        <v>15</v>
      </c>
      <c r="E1951" t="s">
        <v>3826</v>
      </c>
      <c r="F1951">
        <v>0</v>
      </c>
      <c r="G1951">
        <v>4095</v>
      </c>
      <c r="H1951">
        <v>11</v>
      </c>
      <c r="I1951">
        <v>1</v>
      </c>
      <c r="J1951">
        <v>1649956990</v>
      </c>
      <c r="K1951">
        <f t="shared" si="91"/>
        <v>44665.724421296298</v>
      </c>
      <c r="L1951" s="5">
        <f t="shared" si="92"/>
        <v>1.4351851859828457E-3</v>
      </c>
      <c r="M1951">
        <v>0</v>
      </c>
      <c r="N1951" t="s">
        <v>20</v>
      </c>
      <c r="O1951">
        <v>0</v>
      </c>
      <c r="P1951" t="s">
        <v>20</v>
      </c>
      <c r="Q1951" t="s">
        <v>3827</v>
      </c>
      <c r="R1951" t="s">
        <v>2829</v>
      </c>
      <c r="S1951">
        <v>1</v>
      </c>
      <c r="T1951">
        <v>0.01</v>
      </c>
    </row>
    <row r="1952" spans="1:20" x14ac:dyDescent="0.35">
      <c r="A1952">
        <v>799</v>
      </c>
      <c r="B1952">
        <v>1649925431</v>
      </c>
      <c r="C1952" s="3">
        <f t="shared" si="90"/>
        <v>44665.359155092592</v>
      </c>
      <c r="D1952" t="s">
        <v>15</v>
      </c>
      <c r="E1952" t="s">
        <v>3828</v>
      </c>
      <c r="F1952">
        <v>0</v>
      </c>
      <c r="G1952">
        <v>2133</v>
      </c>
      <c r="H1952">
        <v>6</v>
      </c>
      <c r="I1952">
        <v>1</v>
      </c>
      <c r="J1952">
        <v>1649925447</v>
      </c>
      <c r="K1952">
        <f t="shared" si="91"/>
        <v>44665.359340277777</v>
      </c>
      <c r="L1952" s="5">
        <f t="shared" si="92"/>
        <v>1.8518518481869251E-4</v>
      </c>
      <c r="M1952">
        <v>0</v>
      </c>
      <c r="N1952" t="s">
        <v>20</v>
      </c>
      <c r="O1952">
        <v>0</v>
      </c>
      <c r="P1952" t="s">
        <v>20</v>
      </c>
      <c r="Q1952" t="s">
        <v>3829</v>
      </c>
      <c r="R1952" t="s">
        <v>2829</v>
      </c>
      <c r="T1952">
        <v>0.01</v>
      </c>
    </row>
    <row r="1953" spans="1:20" x14ac:dyDescent="0.35">
      <c r="A1953">
        <v>796</v>
      </c>
      <c r="B1953">
        <v>1649918029</v>
      </c>
      <c r="C1953" s="3">
        <f t="shared" si="90"/>
        <v>44665.273483796293</v>
      </c>
      <c r="D1953" t="s">
        <v>15</v>
      </c>
      <c r="E1953" t="s">
        <v>3830</v>
      </c>
      <c r="F1953">
        <v>0</v>
      </c>
      <c r="G1953">
        <v>1904</v>
      </c>
      <c r="H1953">
        <v>7</v>
      </c>
      <c r="I1953">
        <v>0</v>
      </c>
      <c r="J1953">
        <v>1649918059</v>
      </c>
      <c r="K1953">
        <f t="shared" si="91"/>
        <v>44665.273831018523</v>
      </c>
      <c r="L1953" s="5">
        <f t="shared" si="92"/>
        <v>3.4722223062999547E-4</v>
      </c>
      <c r="M1953">
        <v>0</v>
      </c>
      <c r="N1953" t="s">
        <v>20</v>
      </c>
      <c r="O1953">
        <v>0</v>
      </c>
      <c r="P1953" t="s">
        <v>20</v>
      </c>
      <c r="Q1953" t="s">
        <v>3831</v>
      </c>
      <c r="R1953" t="s">
        <v>2829</v>
      </c>
      <c r="S1953">
        <v>5</v>
      </c>
      <c r="T1953">
        <v>0.01</v>
      </c>
    </row>
    <row r="1954" spans="1:20" x14ac:dyDescent="0.35">
      <c r="A1954">
        <v>790</v>
      </c>
      <c r="B1954">
        <v>1649917532</v>
      </c>
      <c r="C1954" s="3">
        <f t="shared" si="90"/>
        <v>44665.267731481479</v>
      </c>
      <c r="D1954" t="s">
        <v>15</v>
      </c>
      <c r="E1954" t="s">
        <v>3832</v>
      </c>
      <c r="F1954">
        <v>0</v>
      </c>
      <c r="G1954">
        <v>2033</v>
      </c>
      <c r="H1954">
        <v>31</v>
      </c>
      <c r="I1954">
        <v>1</v>
      </c>
      <c r="J1954">
        <v>1649917707</v>
      </c>
      <c r="K1954">
        <f t="shared" si="91"/>
        <v>44665.269756944443</v>
      </c>
      <c r="L1954" s="5">
        <f t="shared" si="92"/>
        <v>2.0254629635019228E-3</v>
      </c>
      <c r="M1954">
        <v>0</v>
      </c>
      <c r="N1954" t="s">
        <v>20</v>
      </c>
      <c r="O1954">
        <v>0</v>
      </c>
      <c r="P1954" t="s">
        <v>20</v>
      </c>
      <c r="Q1954" t="s">
        <v>3833</v>
      </c>
      <c r="R1954" t="s">
        <v>2829</v>
      </c>
      <c r="S1954">
        <v>1</v>
      </c>
      <c r="T1954">
        <v>0.01</v>
      </c>
    </row>
    <row r="1955" spans="1:20" x14ac:dyDescent="0.35">
      <c r="A1955">
        <v>777</v>
      </c>
      <c r="B1955">
        <v>1649834901</v>
      </c>
      <c r="C1955" s="3">
        <f t="shared" si="90"/>
        <v>44664.311354166668</v>
      </c>
      <c r="D1955" t="s">
        <v>15</v>
      </c>
      <c r="E1955" t="s">
        <v>3834</v>
      </c>
      <c r="F1955">
        <v>0</v>
      </c>
      <c r="G1955">
        <v>2104</v>
      </c>
      <c r="H1955">
        <v>6</v>
      </c>
      <c r="I1955">
        <v>1</v>
      </c>
      <c r="J1955">
        <v>1649834916</v>
      </c>
      <c r="K1955">
        <f t="shared" si="91"/>
        <v>44664.311527777776</v>
      </c>
      <c r="L1955" s="5">
        <f t="shared" si="92"/>
        <v>1.7361110803904012E-4</v>
      </c>
      <c r="M1955">
        <v>0</v>
      </c>
      <c r="N1955" t="s">
        <v>20</v>
      </c>
      <c r="O1955">
        <v>0</v>
      </c>
      <c r="P1955" t="s">
        <v>20</v>
      </c>
      <c r="Q1955" t="s">
        <v>3835</v>
      </c>
      <c r="R1955" t="s">
        <v>2829</v>
      </c>
      <c r="S1955">
        <v>1</v>
      </c>
      <c r="T1955">
        <v>0.01</v>
      </c>
    </row>
    <row r="1956" spans="1:20" x14ac:dyDescent="0.35">
      <c r="A1956">
        <v>767</v>
      </c>
      <c r="B1956">
        <v>1649788980</v>
      </c>
      <c r="C1956" s="3">
        <f t="shared" si="90"/>
        <v>44663.779861111107</v>
      </c>
      <c r="D1956" t="s">
        <v>15</v>
      </c>
      <c r="E1956" t="s">
        <v>3836</v>
      </c>
      <c r="F1956">
        <v>0</v>
      </c>
      <c r="G1956">
        <v>1975</v>
      </c>
      <c r="H1956">
        <v>3</v>
      </c>
      <c r="I1956">
        <v>1</v>
      </c>
      <c r="J1956">
        <v>1649789214</v>
      </c>
      <c r="K1956">
        <f t="shared" si="91"/>
        <v>44663.782569444447</v>
      </c>
      <c r="L1956" s="5">
        <f t="shared" si="92"/>
        <v>2.7083333407063037E-3</v>
      </c>
      <c r="M1956">
        <v>0</v>
      </c>
      <c r="N1956" t="s">
        <v>20</v>
      </c>
      <c r="O1956">
        <v>0</v>
      </c>
      <c r="P1956" t="s">
        <v>20</v>
      </c>
      <c r="Q1956" t="s">
        <v>3837</v>
      </c>
      <c r="R1956" t="s">
        <v>2829</v>
      </c>
      <c r="S1956">
        <v>2</v>
      </c>
      <c r="T1956">
        <v>0.01</v>
      </c>
    </row>
    <row r="1957" spans="1:20" x14ac:dyDescent="0.35">
      <c r="A1957">
        <v>762</v>
      </c>
      <c r="B1957">
        <v>1649709381</v>
      </c>
      <c r="C1957" s="3">
        <f t="shared" si="90"/>
        <v>44662.858576388884</v>
      </c>
      <c r="D1957" t="s">
        <v>15</v>
      </c>
      <c r="E1957" t="s">
        <v>3838</v>
      </c>
      <c r="F1957">
        <v>0</v>
      </c>
      <c r="G1957">
        <v>2298</v>
      </c>
      <c r="H1957">
        <v>19</v>
      </c>
      <c r="I1957">
        <v>0</v>
      </c>
      <c r="J1957">
        <v>1649709399</v>
      </c>
      <c r="K1957">
        <f t="shared" si="91"/>
        <v>44662.858784722222</v>
      </c>
      <c r="L1957" s="5">
        <f t="shared" si="92"/>
        <v>2.0833333837799728E-4</v>
      </c>
      <c r="M1957">
        <v>0</v>
      </c>
      <c r="N1957" t="s">
        <v>20</v>
      </c>
      <c r="O1957">
        <v>0</v>
      </c>
      <c r="P1957" t="s">
        <v>20</v>
      </c>
      <c r="Q1957" t="s">
        <v>3839</v>
      </c>
      <c r="R1957" t="s">
        <v>2829</v>
      </c>
      <c r="S1957">
        <v>1</v>
      </c>
      <c r="T1957">
        <v>0.01</v>
      </c>
    </row>
    <row r="1958" spans="1:20" x14ac:dyDescent="0.35">
      <c r="A1958">
        <v>754</v>
      </c>
      <c r="B1958">
        <v>1649699451</v>
      </c>
      <c r="C1958" s="3">
        <f t="shared" si="90"/>
        <v>44662.743645833332</v>
      </c>
      <c r="D1958" t="s">
        <v>15</v>
      </c>
      <c r="E1958" t="s">
        <v>3840</v>
      </c>
      <c r="F1958">
        <v>0</v>
      </c>
      <c r="G1958">
        <v>2047</v>
      </c>
      <c r="H1958">
        <v>6</v>
      </c>
      <c r="I1958">
        <v>1</v>
      </c>
      <c r="J1958">
        <v>1649699539</v>
      </c>
      <c r="K1958">
        <f t="shared" si="91"/>
        <v>44662.744664351849</v>
      </c>
      <c r="L1958" s="5">
        <f t="shared" si="92"/>
        <v>1.0185185165028088E-3</v>
      </c>
      <c r="M1958">
        <v>0</v>
      </c>
      <c r="N1958" t="s">
        <v>20</v>
      </c>
      <c r="O1958">
        <v>0</v>
      </c>
      <c r="P1958" t="s">
        <v>20</v>
      </c>
      <c r="Q1958" t="s">
        <v>3841</v>
      </c>
      <c r="R1958" t="s">
        <v>2829</v>
      </c>
      <c r="S1958">
        <v>1</v>
      </c>
      <c r="T1958">
        <v>0.01</v>
      </c>
    </row>
    <row r="1959" spans="1:20" x14ac:dyDescent="0.35">
      <c r="A1959">
        <v>750</v>
      </c>
      <c r="B1959">
        <v>1649677295</v>
      </c>
      <c r="C1959" s="3">
        <f t="shared" si="90"/>
        <v>44662.487210648149</v>
      </c>
      <c r="D1959" t="s">
        <v>15</v>
      </c>
      <c r="E1959" t="s">
        <v>3842</v>
      </c>
      <c r="F1959">
        <v>0</v>
      </c>
      <c r="G1959">
        <v>2027</v>
      </c>
      <c r="H1959">
        <v>4</v>
      </c>
      <c r="I1959">
        <v>1</v>
      </c>
      <c r="J1959">
        <v>1649677535</v>
      </c>
      <c r="K1959">
        <f t="shared" si="91"/>
        <v>44662.489988425921</v>
      </c>
      <c r="L1959" s="5">
        <f t="shared" si="92"/>
        <v>2.7777777722803876E-3</v>
      </c>
      <c r="M1959">
        <v>0</v>
      </c>
      <c r="N1959" t="s">
        <v>20</v>
      </c>
      <c r="O1959">
        <v>0</v>
      </c>
      <c r="P1959" t="s">
        <v>20</v>
      </c>
      <c r="Q1959" t="s">
        <v>3843</v>
      </c>
      <c r="R1959" t="s">
        <v>2829</v>
      </c>
      <c r="S1959">
        <v>1</v>
      </c>
      <c r="T1959">
        <v>0.01</v>
      </c>
    </row>
    <row r="1960" spans="1:20" x14ac:dyDescent="0.35">
      <c r="A1960">
        <v>744</v>
      </c>
      <c r="B1960">
        <v>1649675992</v>
      </c>
      <c r="C1960" s="3">
        <f t="shared" si="90"/>
        <v>44662.472129629634</v>
      </c>
      <c r="D1960" t="s">
        <v>15</v>
      </c>
      <c r="E1960" t="s">
        <v>3844</v>
      </c>
      <c r="F1960">
        <v>0</v>
      </c>
      <c r="G1960">
        <v>1814</v>
      </c>
      <c r="H1960">
        <v>1</v>
      </c>
      <c r="I1960">
        <v>1</v>
      </c>
      <c r="J1960">
        <v>1649676115</v>
      </c>
      <c r="K1960">
        <f t="shared" si="91"/>
        <v>44662.473553240736</v>
      </c>
      <c r="L1960" s="5">
        <f t="shared" si="92"/>
        <v>1.4236111019272357E-3</v>
      </c>
      <c r="M1960">
        <v>0</v>
      </c>
      <c r="N1960" t="s">
        <v>20</v>
      </c>
      <c r="O1960">
        <v>0</v>
      </c>
      <c r="P1960" t="s">
        <v>20</v>
      </c>
      <c r="Q1960" t="s">
        <v>3845</v>
      </c>
      <c r="R1960" t="s">
        <v>2829</v>
      </c>
      <c r="S1960">
        <v>1</v>
      </c>
      <c r="T1960">
        <v>0.01</v>
      </c>
    </row>
    <row r="1961" spans="1:20" x14ac:dyDescent="0.35">
      <c r="A1961">
        <v>729</v>
      </c>
      <c r="B1961">
        <v>1649610837</v>
      </c>
      <c r="C1961" s="3">
        <f t="shared" si="90"/>
        <v>44661.71802083333</v>
      </c>
      <c r="D1961" t="s">
        <v>15</v>
      </c>
      <c r="E1961" t="s">
        <v>3846</v>
      </c>
      <c r="F1961">
        <v>0</v>
      </c>
      <c r="G1961">
        <v>1889</v>
      </c>
      <c r="H1961">
        <v>5</v>
      </c>
      <c r="I1961">
        <v>1</v>
      </c>
      <c r="J1961">
        <v>1649610926</v>
      </c>
      <c r="K1961">
        <f t="shared" si="91"/>
        <v>44661.719050925924</v>
      </c>
      <c r="L1961" s="5">
        <f t="shared" si="92"/>
        <v>1.0300925932824612E-3</v>
      </c>
      <c r="M1961">
        <v>0</v>
      </c>
      <c r="N1961" t="s">
        <v>20</v>
      </c>
      <c r="O1961">
        <v>0</v>
      </c>
      <c r="P1961" t="s">
        <v>20</v>
      </c>
      <c r="Q1961" t="s">
        <v>3847</v>
      </c>
      <c r="R1961" t="s">
        <v>2829</v>
      </c>
      <c r="S1961">
        <v>2</v>
      </c>
      <c r="T1961">
        <v>0.01</v>
      </c>
    </row>
    <row r="1962" spans="1:20" x14ac:dyDescent="0.35">
      <c r="A1962">
        <v>723</v>
      </c>
      <c r="B1962">
        <v>1649576405</v>
      </c>
      <c r="C1962" s="3">
        <f t="shared" si="90"/>
        <v>44661.319502314815</v>
      </c>
      <c r="D1962" t="s">
        <v>15</v>
      </c>
      <c r="E1962" t="s">
        <v>3848</v>
      </c>
      <c r="F1962">
        <v>0</v>
      </c>
      <c r="G1962">
        <v>1884</v>
      </c>
      <c r="H1962">
        <v>4</v>
      </c>
      <c r="I1962">
        <v>0</v>
      </c>
      <c r="J1962">
        <v>1649578768</v>
      </c>
      <c r="K1962">
        <f t="shared" si="91"/>
        <v>44661.346851851849</v>
      </c>
      <c r="L1962" s="5">
        <f t="shared" si="92"/>
        <v>2.7349537034751847E-2</v>
      </c>
      <c r="M1962">
        <v>0</v>
      </c>
      <c r="N1962" t="s">
        <v>20</v>
      </c>
      <c r="O1962">
        <v>0</v>
      </c>
      <c r="P1962" t="s">
        <v>20</v>
      </c>
      <c r="Q1962" t="s">
        <v>3849</v>
      </c>
      <c r="R1962" t="s">
        <v>2829</v>
      </c>
      <c r="S1962">
        <v>2</v>
      </c>
      <c r="T1962">
        <v>0.01</v>
      </c>
    </row>
    <row r="1963" spans="1:20" x14ac:dyDescent="0.35">
      <c r="A1963">
        <v>719</v>
      </c>
      <c r="B1963">
        <v>1649571265</v>
      </c>
      <c r="C1963" s="3">
        <f t="shared" si="90"/>
        <v>44661.260011574079</v>
      </c>
      <c r="D1963" t="s">
        <v>15</v>
      </c>
      <c r="E1963" t="s">
        <v>3850</v>
      </c>
      <c r="F1963">
        <v>0</v>
      </c>
      <c r="G1963">
        <v>1963</v>
      </c>
      <c r="H1963">
        <v>8</v>
      </c>
      <c r="I1963">
        <v>1</v>
      </c>
      <c r="J1963">
        <v>1649571702</v>
      </c>
      <c r="K1963">
        <f t="shared" si="91"/>
        <v>44661.265069444446</v>
      </c>
      <c r="L1963" s="5">
        <f t="shared" si="92"/>
        <v>5.057870366727002E-3</v>
      </c>
      <c r="M1963">
        <v>0</v>
      </c>
      <c r="N1963" t="s">
        <v>20</v>
      </c>
      <c r="O1963">
        <v>0</v>
      </c>
      <c r="P1963" t="s">
        <v>20</v>
      </c>
      <c r="Q1963" t="s">
        <v>3851</v>
      </c>
      <c r="R1963" t="s">
        <v>2829</v>
      </c>
      <c r="S1963">
        <v>1</v>
      </c>
      <c r="T1963">
        <v>0.01</v>
      </c>
    </row>
    <row r="1964" spans="1:20" x14ac:dyDescent="0.35">
      <c r="A1964">
        <v>713</v>
      </c>
      <c r="B1964">
        <v>1649415634</v>
      </c>
      <c r="C1964" s="3">
        <f t="shared" si="90"/>
        <v>44659.458726851852</v>
      </c>
      <c r="D1964" t="s">
        <v>15</v>
      </c>
      <c r="E1964" t="s">
        <v>3852</v>
      </c>
      <c r="F1964">
        <v>0</v>
      </c>
      <c r="G1964">
        <v>2154</v>
      </c>
      <c r="H1964">
        <v>12</v>
      </c>
      <c r="I1964">
        <v>0</v>
      </c>
      <c r="J1964">
        <v>1649415688</v>
      </c>
      <c r="K1964">
        <f t="shared" si="91"/>
        <v>44659.459351851852</v>
      </c>
      <c r="L1964" s="5">
        <f t="shared" si="92"/>
        <v>6.2500000058207661E-4</v>
      </c>
      <c r="M1964">
        <v>0</v>
      </c>
      <c r="N1964" t="s">
        <v>20</v>
      </c>
      <c r="O1964">
        <v>0</v>
      </c>
      <c r="P1964" t="s">
        <v>20</v>
      </c>
      <c r="Q1964" t="s">
        <v>3853</v>
      </c>
      <c r="R1964" t="s">
        <v>2829</v>
      </c>
      <c r="S1964">
        <v>6</v>
      </c>
      <c r="T1964">
        <v>0.01</v>
      </c>
    </row>
    <row r="1965" spans="1:20" x14ac:dyDescent="0.35">
      <c r="A1965">
        <v>709</v>
      </c>
      <c r="B1965">
        <v>1649351764</v>
      </c>
      <c r="C1965" s="3">
        <f t="shared" si="90"/>
        <v>44658.719490740739</v>
      </c>
      <c r="D1965" t="s">
        <v>15</v>
      </c>
      <c r="E1965" t="s">
        <v>3854</v>
      </c>
      <c r="F1965">
        <v>0</v>
      </c>
      <c r="G1965">
        <v>2655</v>
      </c>
      <c r="H1965">
        <v>27</v>
      </c>
      <c r="I1965">
        <v>0</v>
      </c>
      <c r="J1965">
        <v>1649351823</v>
      </c>
      <c r="K1965">
        <f t="shared" si="91"/>
        <v>44658.720173611116</v>
      </c>
      <c r="L1965" s="5">
        <f t="shared" si="92"/>
        <v>6.8287037720438093E-4</v>
      </c>
      <c r="M1965">
        <v>0</v>
      </c>
      <c r="N1965" t="s">
        <v>20</v>
      </c>
      <c r="O1965">
        <v>0</v>
      </c>
      <c r="P1965" t="s">
        <v>20</v>
      </c>
      <c r="Q1965" t="s">
        <v>3855</v>
      </c>
      <c r="R1965" t="s">
        <v>2829</v>
      </c>
      <c r="S1965">
        <v>1</v>
      </c>
      <c r="T1965">
        <v>0.01</v>
      </c>
    </row>
    <row r="1966" spans="1:20" x14ac:dyDescent="0.35">
      <c r="A1966">
        <v>703</v>
      </c>
      <c r="B1966">
        <v>1649316503</v>
      </c>
      <c r="C1966" s="3">
        <f t="shared" si="90"/>
        <v>44658.311377314814</v>
      </c>
      <c r="D1966" t="s">
        <v>15</v>
      </c>
      <c r="E1966" t="s">
        <v>3856</v>
      </c>
      <c r="F1966">
        <v>0</v>
      </c>
      <c r="G1966">
        <v>2711</v>
      </c>
      <c r="H1966">
        <v>12</v>
      </c>
      <c r="I1966">
        <v>0</v>
      </c>
      <c r="J1966">
        <v>1649316535</v>
      </c>
      <c r="K1966">
        <f t="shared" si="91"/>
        <v>44658.311747685184</v>
      </c>
      <c r="L1966" s="5">
        <f t="shared" si="92"/>
        <v>3.7037036963738501E-4</v>
      </c>
      <c r="M1966">
        <v>0</v>
      </c>
      <c r="N1966" t="s">
        <v>20</v>
      </c>
      <c r="O1966">
        <v>0</v>
      </c>
      <c r="P1966" t="s">
        <v>20</v>
      </c>
      <c r="Q1966" t="s">
        <v>3857</v>
      </c>
      <c r="R1966" t="s">
        <v>2829</v>
      </c>
      <c r="S1966">
        <v>1</v>
      </c>
      <c r="T1966">
        <v>0.01</v>
      </c>
    </row>
    <row r="1967" spans="1:20" x14ac:dyDescent="0.35">
      <c r="A1967">
        <v>693</v>
      </c>
      <c r="B1967">
        <v>1649245901</v>
      </c>
      <c r="C1967" s="3">
        <f t="shared" si="90"/>
        <v>44657.494224537033</v>
      </c>
      <c r="D1967" t="s">
        <v>15</v>
      </c>
      <c r="E1967" t="s">
        <v>3858</v>
      </c>
      <c r="F1967">
        <v>0</v>
      </c>
      <c r="G1967">
        <v>2242</v>
      </c>
      <c r="H1967">
        <v>34</v>
      </c>
      <c r="I1967">
        <v>0</v>
      </c>
      <c r="J1967">
        <v>1649245956</v>
      </c>
      <c r="K1967">
        <f t="shared" si="91"/>
        <v>44657.49486111111</v>
      </c>
      <c r="L1967" s="5">
        <f t="shared" si="92"/>
        <v>6.36574077361729E-4</v>
      </c>
      <c r="M1967">
        <v>0</v>
      </c>
      <c r="N1967" t="s">
        <v>20</v>
      </c>
      <c r="O1967">
        <v>0</v>
      </c>
      <c r="P1967" t="s">
        <v>20</v>
      </c>
      <c r="Q1967" t="s">
        <v>3859</v>
      </c>
      <c r="R1967" t="s">
        <v>2829</v>
      </c>
      <c r="T1967">
        <v>0.01</v>
      </c>
    </row>
    <row r="1968" spans="1:20" x14ac:dyDescent="0.35">
      <c r="A1968">
        <v>687</v>
      </c>
      <c r="B1968">
        <v>1649235319</v>
      </c>
      <c r="C1968" s="3">
        <f t="shared" si="90"/>
        <v>44657.371747685189</v>
      </c>
      <c r="D1968" t="s">
        <v>15</v>
      </c>
      <c r="E1968" t="s">
        <v>3860</v>
      </c>
      <c r="F1968">
        <v>0</v>
      </c>
      <c r="G1968">
        <v>1948</v>
      </c>
      <c r="H1968">
        <v>16</v>
      </c>
      <c r="I1968">
        <v>0</v>
      </c>
      <c r="J1968">
        <v>1652773251</v>
      </c>
      <c r="K1968">
        <f t="shared" si="91"/>
        <v>44698.320034722223</v>
      </c>
      <c r="L1968" s="5">
        <f t="shared" si="92"/>
        <v>40.948287037033879</v>
      </c>
      <c r="M1968">
        <v>0</v>
      </c>
      <c r="N1968" t="s">
        <v>20</v>
      </c>
      <c r="O1968">
        <v>0</v>
      </c>
      <c r="P1968" t="s">
        <v>20</v>
      </c>
      <c r="Q1968" t="s">
        <v>3861</v>
      </c>
      <c r="R1968" t="s">
        <v>2829</v>
      </c>
      <c r="T1968">
        <v>0.01</v>
      </c>
    </row>
    <row r="1969" spans="1:20" x14ac:dyDescent="0.35">
      <c r="A1969">
        <v>684</v>
      </c>
      <c r="B1969">
        <v>1649225170</v>
      </c>
      <c r="C1969" s="3">
        <f t="shared" si="90"/>
        <v>44657.254282407404</v>
      </c>
      <c r="D1969" t="s">
        <v>15</v>
      </c>
      <c r="E1969" t="s">
        <v>3862</v>
      </c>
      <c r="F1969">
        <v>0</v>
      </c>
      <c r="G1969">
        <v>2144</v>
      </c>
      <c r="H1969">
        <v>7</v>
      </c>
      <c r="I1969">
        <v>0</v>
      </c>
      <c r="J1969">
        <v>1649225510</v>
      </c>
      <c r="K1969">
        <f t="shared" si="91"/>
        <v>44657.258217592593</v>
      </c>
      <c r="L1969" s="5">
        <f t="shared" si="92"/>
        <v>3.9351851883111522E-3</v>
      </c>
      <c r="M1969">
        <v>0</v>
      </c>
      <c r="N1969" t="s">
        <v>20</v>
      </c>
      <c r="O1969">
        <v>0</v>
      </c>
      <c r="P1969" t="s">
        <v>20</v>
      </c>
      <c r="Q1969" t="s">
        <v>3863</v>
      </c>
      <c r="R1969" t="s">
        <v>2829</v>
      </c>
      <c r="S1969">
        <v>1</v>
      </c>
      <c r="T1969">
        <v>0.01</v>
      </c>
    </row>
    <row r="1970" spans="1:20" x14ac:dyDescent="0.35">
      <c r="A1970">
        <v>679</v>
      </c>
      <c r="B1970">
        <v>1649182688</v>
      </c>
      <c r="C1970" s="3">
        <f t="shared" si="90"/>
        <v>44656.762592592597</v>
      </c>
      <c r="D1970" t="s">
        <v>15</v>
      </c>
      <c r="E1970" t="s">
        <v>3864</v>
      </c>
      <c r="F1970">
        <v>0</v>
      </c>
      <c r="G1970">
        <v>2230</v>
      </c>
      <c r="H1970">
        <v>6</v>
      </c>
      <c r="I1970">
        <v>0</v>
      </c>
      <c r="J1970">
        <v>1649182703</v>
      </c>
      <c r="K1970">
        <f t="shared" si="91"/>
        <v>44656.762766203705</v>
      </c>
      <c r="L1970" s="5">
        <f t="shared" si="92"/>
        <v>1.7361110803904012E-4</v>
      </c>
      <c r="M1970">
        <v>0</v>
      </c>
      <c r="N1970" t="s">
        <v>20</v>
      </c>
      <c r="O1970">
        <v>0</v>
      </c>
      <c r="P1970" t="s">
        <v>20</v>
      </c>
      <c r="Q1970" t="s">
        <v>3865</v>
      </c>
      <c r="R1970" t="s">
        <v>2829</v>
      </c>
      <c r="S1970">
        <v>1</v>
      </c>
      <c r="T1970">
        <v>0.01</v>
      </c>
    </row>
    <row r="1971" spans="1:20" x14ac:dyDescent="0.35">
      <c r="A1971">
        <v>671</v>
      </c>
      <c r="B1971">
        <v>1649140747</v>
      </c>
      <c r="C1971" s="3">
        <f t="shared" si="90"/>
        <v>44656.27716435185</v>
      </c>
      <c r="D1971" t="s">
        <v>15</v>
      </c>
      <c r="E1971" t="s">
        <v>3866</v>
      </c>
      <c r="F1971">
        <v>0</v>
      </c>
      <c r="G1971">
        <v>2769</v>
      </c>
      <c r="H1971">
        <v>20</v>
      </c>
      <c r="I1971">
        <v>0</v>
      </c>
      <c r="J1971">
        <v>1649140780</v>
      </c>
      <c r="K1971">
        <f t="shared" si="91"/>
        <v>44656.277546296296</v>
      </c>
      <c r="L1971" s="5">
        <f t="shared" si="92"/>
        <v>3.819444464170374E-4</v>
      </c>
      <c r="M1971">
        <v>0</v>
      </c>
      <c r="N1971" t="s">
        <v>20</v>
      </c>
      <c r="O1971">
        <v>0</v>
      </c>
      <c r="P1971" t="s">
        <v>20</v>
      </c>
      <c r="Q1971" t="s">
        <v>3867</v>
      </c>
      <c r="R1971" t="s">
        <v>2829</v>
      </c>
      <c r="S1971">
        <v>1</v>
      </c>
      <c r="T1971">
        <v>0.01</v>
      </c>
    </row>
    <row r="1972" spans="1:20" x14ac:dyDescent="0.35">
      <c r="A1972">
        <v>665</v>
      </c>
      <c r="B1972">
        <v>1649100835</v>
      </c>
      <c r="C1972" s="3">
        <f t="shared" si="90"/>
        <v>44655.81521990741</v>
      </c>
      <c r="D1972" t="s">
        <v>15</v>
      </c>
      <c r="E1972" t="s">
        <v>3868</v>
      </c>
      <c r="F1972">
        <v>0</v>
      </c>
      <c r="G1972">
        <v>2874</v>
      </c>
      <c r="H1972">
        <v>12</v>
      </c>
      <c r="I1972">
        <v>0</v>
      </c>
      <c r="J1972">
        <v>1649101459</v>
      </c>
      <c r="K1972">
        <f t="shared" si="91"/>
        <v>44655.822442129633</v>
      </c>
      <c r="L1972" s="5">
        <f t="shared" si="92"/>
        <v>7.2222222224809229E-3</v>
      </c>
      <c r="M1972">
        <v>0</v>
      </c>
      <c r="N1972" t="s">
        <v>20</v>
      </c>
      <c r="O1972">
        <v>0</v>
      </c>
      <c r="P1972" t="s">
        <v>20</v>
      </c>
      <c r="Q1972" t="s">
        <v>3869</v>
      </c>
      <c r="R1972" t="s">
        <v>2829</v>
      </c>
      <c r="S1972">
        <v>9</v>
      </c>
      <c r="T1972">
        <v>0.01</v>
      </c>
    </row>
    <row r="1973" spans="1:20" x14ac:dyDescent="0.35">
      <c r="A1973">
        <v>663</v>
      </c>
      <c r="B1973">
        <v>1649094509</v>
      </c>
      <c r="C1973" s="3">
        <f t="shared" si="90"/>
        <v>44655.742002314815</v>
      </c>
      <c r="D1973" t="s">
        <v>15</v>
      </c>
      <c r="E1973" t="s">
        <v>3870</v>
      </c>
      <c r="F1973">
        <v>0</v>
      </c>
      <c r="G1973">
        <v>2294</v>
      </c>
      <c r="H1973">
        <v>4</v>
      </c>
      <c r="I1973">
        <v>1</v>
      </c>
      <c r="J1973">
        <v>1649094532</v>
      </c>
      <c r="K1973">
        <f t="shared" si="91"/>
        <v>44655.742268518516</v>
      </c>
      <c r="L1973" s="5">
        <f t="shared" si="92"/>
        <v>2.6620370044838637E-4</v>
      </c>
      <c r="M1973">
        <v>0</v>
      </c>
      <c r="N1973" t="s">
        <v>20</v>
      </c>
      <c r="O1973">
        <v>0</v>
      </c>
      <c r="P1973" t="s">
        <v>20</v>
      </c>
      <c r="Q1973" t="s">
        <v>3871</v>
      </c>
      <c r="R1973" t="s">
        <v>2829</v>
      </c>
      <c r="S1973">
        <v>1</v>
      </c>
      <c r="T1973">
        <v>0.01</v>
      </c>
    </row>
    <row r="1974" spans="1:20" x14ac:dyDescent="0.35">
      <c r="A1974">
        <v>652</v>
      </c>
      <c r="B1974">
        <v>1648980190</v>
      </c>
      <c r="C1974" s="3">
        <f t="shared" si="90"/>
        <v>44654.418865740736</v>
      </c>
      <c r="D1974" t="s">
        <v>15</v>
      </c>
      <c r="E1974" t="s">
        <v>3872</v>
      </c>
      <c r="F1974">
        <v>0</v>
      </c>
      <c r="G1974">
        <v>3029</v>
      </c>
      <c r="H1974">
        <v>12</v>
      </c>
      <c r="I1974">
        <v>0</v>
      </c>
      <c r="J1974">
        <v>1648986710</v>
      </c>
      <c r="K1974">
        <f t="shared" si="91"/>
        <v>44654.494328703702</v>
      </c>
      <c r="L1974" s="5">
        <f t="shared" si="92"/>
        <v>7.5462962966412306E-2</v>
      </c>
      <c r="M1974">
        <v>0</v>
      </c>
      <c r="N1974" t="s">
        <v>20</v>
      </c>
      <c r="O1974">
        <v>0</v>
      </c>
      <c r="P1974" t="s">
        <v>20</v>
      </c>
      <c r="Q1974" t="s">
        <v>3873</v>
      </c>
      <c r="R1974" t="s">
        <v>2829</v>
      </c>
      <c r="S1974">
        <v>1</v>
      </c>
      <c r="T1974">
        <v>0.01</v>
      </c>
    </row>
    <row r="1975" spans="1:20" x14ac:dyDescent="0.35">
      <c r="A1975">
        <v>645</v>
      </c>
      <c r="B1975">
        <v>1648978441</v>
      </c>
      <c r="C1975" s="3">
        <f t="shared" si="90"/>
        <v>44654.398622685185</v>
      </c>
      <c r="D1975" t="s">
        <v>15</v>
      </c>
      <c r="E1975" t="s">
        <v>3874</v>
      </c>
      <c r="F1975">
        <v>0</v>
      </c>
      <c r="G1975">
        <v>2621</v>
      </c>
      <c r="H1975">
        <v>31</v>
      </c>
      <c r="I1975">
        <v>0</v>
      </c>
      <c r="J1975">
        <v>1648978599</v>
      </c>
      <c r="K1975">
        <f t="shared" si="91"/>
        <v>44654.400451388894</v>
      </c>
      <c r="L1975" s="5">
        <f t="shared" si="92"/>
        <v>1.8287037091795355E-3</v>
      </c>
      <c r="M1975">
        <v>0</v>
      </c>
      <c r="N1975" t="s">
        <v>20</v>
      </c>
      <c r="O1975">
        <v>0</v>
      </c>
      <c r="P1975" t="s">
        <v>20</v>
      </c>
      <c r="Q1975" t="s">
        <v>3875</v>
      </c>
      <c r="R1975" t="s">
        <v>2829</v>
      </c>
      <c r="S1975">
        <v>1</v>
      </c>
      <c r="T1975">
        <v>0.01</v>
      </c>
    </row>
    <row r="1976" spans="1:20" x14ac:dyDescent="0.35">
      <c r="A1976">
        <v>642</v>
      </c>
      <c r="B1976">
        <v>1648920555</v>
      </c>
      <c r="C1976" s="3">
        <f t="shared" si="90"/>
        <v>44653.728645833333</v>
      </c>
      <c r="D1976" t="s">
        <v>15</v>
      </c>
      <c r="E1976" t="s">
        <v>3876</v>
      </c>
      <c r="F1976">
        <v>0</v>
      </c>
      <c r="G1976">
        <v>3484</v>
      </c>
      <c r="H1976">
        <v>5</v>
      </c>
      <c r="I1976">
        <v>0</v>
      </c>
      <c r="J1976">
        <v>1648920578</v>
      </c>
      <c r="K1976">
        <f t="shared" si="91"/>
        <v>44653.728912037041</v>
      </c>
      <c r="L1976" s="5">
        <f t="shared" si="92"/>
        <v>2.6620370772434399E-4</v>
      </c>
      <c r="M1976">
        <v>0</v>
      </c>
      <c r="N1976" t="s">
        <v>20</v>
      </c>
      <c r="O1976">
        <v>0</v>
      </c>
      <c r="P1976" t="s">
        <v>20</v>
      </c>
      <c r="Q1976" t="s">
        <v>3877</v>
      </c>
      <c r="R1976" t="s">
        <v>2829</v>
      </c>
      <c r="S1976">
        <v>1</v>
      </c>
      <c r="T1976">
        <v>0.01</v>
      </c>
    </row>
    <row r="1977" spans="1:20" x14ac:dyDescent="0.35">
      <c r="A1977">
        <v>638</v>
      </c>
      <c r="B1977">
        <v>1648916551</v>
      </c>
      <c r="C1977" s="3">
        <f t="shared" si="90"/>
        <v>44653.682303240741</v>
      </c>
      <c r="D1977" t="s">
        <v>15</v>
      </c>
      <c r="E1977" t="s">
        <v>3878</v>
      </c>
      <c r="F1977">
        <v>0</v>
      </c>
      <c r="G1977">
        <v>2552</v>
      </c>
      <c r="H1977">
        <v>16</v>
      </c>
      <c r="I1977">
        <v>0</v>
      </c>
      <c r="J1977">
        <v>1648916651</v>
      </c>
      <c r="K1977">
        <f t="shared" si="91"/>
        <v>44653.68346064815</v>
      </c>
      <c r="L1977" s="5">
        <f t="shared" si="92"/>
        <v>1.157407408754807E-3</v>
      </c>
      <c r="M1977">
        <v>0</v>
      </c>
      <c r="N1977" t="s">
        <v>20</v>
      </c>
      <c r="O1977">
        <v>0</v>
      </c>
      <c r="P1977" t="s">
        <v>20</v>
      </c>
      <c r="Q1977" t="s">
        <v>3879</v>
      </c>
      <c r="R1977" t="s">
        <v>2829</v>
      </c>
      <c r="T1977">
        <v>0.01</v>
      </c>
    </row>
    <row r="1978" spans="1:20" x14ac:dyDescent="0.35">
      <c r="A1978">
        <v>635</v>
      </c>
      <c r="B1978">
        <v>1648914565</v>
      </c>
      <c r="C1978" s="3">
        <f t="shared" si="90"/>
        <v>44653.659317129626</v>
      </c>
      <c r="D1978" t="s">
        <v>15</v>
      </c>
      <c r="E1978" t="s">
        <v>3880</v>
      </c>
      <c r="F1978">
        <v>0</v>
      </c>
      <c r="G1978">
        <v>2046</v>
      </c>
      <c r="H1978">
        <v>11</v>
      </c>
      <c r="I1978">
        <v>1</v>
      </c>
      <c r="J1978">
        <v>1648914593</v>
      </c>
      <c r="K1978">
        <f t="shared" si="91"/>
        <v>44653.659641203703</v>
      </c>
      <c r="L1978" s="5">
        <f t="shared" si="92"/>
        <v>3.2407407707069069E-4</v>
      </c>
      <c r="M1978">
        <v>0</v>
      </c>
      <c r="N1978" t="s">
        <v>20</v>
      </c>
      <c r="O1978">
        <v>0</v>
      </c>
      <c r="P1978" t="s">
        <v>20</v>
      </c>
      <c r="Q1978" t="s">
        <v>3881</v>
      </c>
      <c r="R1978" t="s">
        <v>2829</v>
      </c>
      <c r="S1978">
        <v>1</v>
      </c>
      <c r="T1978">
        <v>0.01</v>
      </c>
    </row>
    <row r="1979" spans="1:20" x14ac:dyDescent="0.35">
      <c r="A1979">
        <v>623</v>
      </c>
      <c r="B1979">
        <v>1648895411</v>
      </c>
      <c r="C1979" s="3">
        <f t="shared" si="90"/>
        <v>44653.437627314815</v>
      </c>
      <c r="D1979" t="s">
        <v>15</v>
      </c>
      <c r="E1979" t="s">
        <v>3882</v>
      </c>
      <c r="F1979">
        <v>0</v>
      </c>
      <c r="G1979">
        <v>4692</v>
      </c>
      <c r="H1979">
        <v>68</v>
      </c>
      <c r="I1979">
        <v>0</v>
      </c>
      <c r="J1979">
        <v>1648895451</v>
      </c>
      <c r="K1979">
        <f t="shared" si="91"/>
        <v>44653.438090277778</v>
      </c>
      <c r="L1979" s="5">
        <f t="shared" si="92"/>
        <v>4.6296296204673126E-4</v>
      </c>
      <c r="M1979">
        <v>0</v>
      </c>
      <c r="N1979" t="s">
        <v>20</v>
      </c>
      <c r="O1979">
        <v>0</v>
      </c>
      <c r="P1979" t="s">
        <v>20</v>
      </c>
      <c r="Q1979" t="s">
        <v>3883</v>
      </c>
      <c r="R1979" t="s">
        <v>2829</v>
      </c>
      <c r="S1979">
        <v>3</v>
      </c>
      <c r="T1979">
        <v>0.01</v>
      </c>
    </row>
    <row r="1980" spans="1:20" x14ac:dyDescent="0.35">
      <c r="A1980">
        <v>618</v>
      </c>
      <c r="B1980">
        <v>1648889289</v>
      </c>
      <c r="C1980" s="3">
        <f t="shared" si="90"/>
        <v>44653.366770833338</v>
      </c>
      <c r="D1980" t="s">
        <v>15</v>
      </c>
      <c r="E1980" t="s">
        <v>3884</v>
      </c>
      <c r="F1980">
        <v>0</v>
      </c>
      <c r="G1980">
        <v>2078</v>
      </c>
      <c r="H1980">
        <v>9</v>
      </c>
      <c r="I1980">
        <v>0</v>
      </c>
      <c r="J1980">
        <v>1648889333</v>
      </c>
      <c r="K1980">
        <f t="shared" si="91"/>
        <v>44653.367280092592</v>
      </c>
      <c r="L1980" s="5">
        <f t="shared" si="92"/>
        <v>5.0925925461342558E-4</v>
      </c>
      <c r="M1980">
        <v>0</v>
      </c>
      <c r="N1980" t="s">
        <v>20</v>
      </c>
      <c r="O1980">
        <v>0</v>
      </c>
      <c r="P1980" t="s">
        <v>20</v>
      </c>
      <c r="Q1980" t="s">
        <v>3885</v>
      </c>
      <c r="R1980" t="s">
        <v>2829</v>
      </c>
      <c r="S1980">
        <v>1</v>
      </c>
      <c r="T1980">
        <v>0.01</v>
      </c>
    </row>
    <row r="1981" spans="1:20" x14ac:dyDescent="0.35">
      <c r="A1981">
        <v>615</v>
      </c>
      <c r="B1981">
        <v>1648882487</v>
      </c>
      <c r="C1981" s="3">
        <f t="shared" si="90"/>
        <v>44653.288043981476</v>
      </c>
      <c r="D1981" t="s">
        <v>15</v>
      </c>
      <c r="E1981" t="s">
        <v>3886</v>
      </c>
      <c r="F1981">
        <v>0</v>
      </c>
      <c r="G1981">
        <v>2789</v>
      </c>
      <c r="H1981">
        <v>5</v>
      </c>
      <c r="I1981">
        <v>0</v>
      </c>
      <c r="J1981">
        <v>1648885541</v>
      </c>
      <c r="K1981">
        <f t="shared" si="91"/>
        <v>44653.323391203703</v>
      </c>
      <c r="L1981" s="5">
        <f t="shared" si="92"/>
        <v>3.5347222226846498E-2</v>
      </c>
      <c r="M1981">
        <v>0</v>
      </c>
      <c r="N1981" t="s">
        <v>20</v>
      </c>
      <c r="O1981">
        <v>0</v>
      </c>
      <c r="P1981" t="s">
        <v>20</v>
      </c>
      <c r="Q1981" t="s">
        <v>3887</v>
      </c>
      <c r="R1981" t="s">
        <v>2829</v>
      </c>
      <c r="T1981">
        <v>0.01</v>
      </c>
    </row>
    <row r="1982" spans="1:20" x14ac:dyDescent="0.35">
      <c r="A1982">
        <v>612</v>
      </c>
      <c r="B1982">
        <v>1648757565</v>
      </c>
      <c r="C1982" s="3">
        <f t="shared" si="90"/>
        <v>44651.842187499999</v>
      </c>
      <c r="D1982" t="s">
        <v>15</v>
      </c>
      <c r="E1982" t="s">
        <v>3888</v>
      </c>
      <c r="F1982">
        <v>0</v>
      </c>
      <c r="G1982">
        <v>4667</v>
      </c>
      <c r="H1982">
        <v>9</v>
      </c>
      <c r="I1982">
        <v>0</v>
      </c>
      <c r="J1982">
        <v>1648806937</v>
      </c>
      <c r="K1982">
        <f t="shared" si="91"/>
        <v>44652.413622685184</v>
      </c>
      <c r="L1982" s="5">
        <f t="shared" si="92"/>
        <v>0.57143518518569181</v>
      </c>
      <c r="M1982">
        <v>0</v>
      </c>
      <c r="N1982" t="s">
        <v>20</v>
      </c>
      <c r="O1982">
        <v>0</v>
      </c>
      <c r="P1982" t="s">
        <v>20</v>
      </c>
      <c r="Q1982" t="s">
        <v>3889</v>
      </c>
      <c r="R1982" t="s">
        <v>2829</v>
      </c>
      <c r="S1982">
        <v>1</v>
      </c>
      <c r="T1982">
        <v>0.01</v>
      </c>
    </row>
    <row r="1983" spans="1:20" x14ac:dyDescent="0.35">
      <c r="A1983">
        <v>607</v>
      </c>
      <c r="B1983">
        <v>1648754771</v>
      </c>
      <c r="C1983" s="3">
        <f t="shared" si="90"/>
        <v>44651.809849537036</v>
      </c>
      <c r="D1983" t="s">
        <v>15</v>
      </c>
      <c r="E1983" t="s">
        <v>3890</v>
      </c>
      <c r="F1983">
        <v>0</v>
      </c>
      <c r="G1983">
        <v>2706</v>
      </c>
      <c r="H1983">
        <v>7</v>
      </c>
      <c r="I1983">
        <v>0</v>
      </c>
      <c r="J1983">
        <v>1648754807</v>
      </c>
      <c r="K1983">
        <f t="shared" si="91"/>
        <v>44651.810266203705</v>
      </c>
      <c r="L1983" s="5">
        <f t="shared" si="92"/>
        <v>4.1666666948003694E-4</v>
      </c>
      <c r="M1983">
        <v>0</v>
      </c>
      <c r="N1983" t="s">
        <v>20</v>
      </c>
      <c r="O1983">
        <v>0</v>
      </c>
      <c r="P1983" t="s">
        <v>20</v>
      </c>
      <c r="Q1983" t="s">
        <v>3891</v>
      </c>
      <c r="R1983" t="s">
        <v>2829</v>
      </c>
      <c r="S1983">
        <v>10</v>
      </c>
      <c r="T1983">
        <v>0.01</v>
      </c>
    </row>
    <row r="1984" spans="1:20" x14ac:dyDescent="0.35">
      <c r="A1984">
        <v>604</v>
      </c>
      <c r="B1984">
        <v>1648745117</v>
      </c>
      <c r="C1984" s="3">
        <f t="shared" si="90"/>
        <v>44651.698113425926</v>
      </c>
      <c r="D1984" t="s">
        <v>15</v>
      </c>
      <c r="E1984" t="s">
        <v>3892</v>
      </c>
      <c r="F1984">
        <v>0</v>
      </c>
      <c r="G1984">
        <v>2911</v>
      </c>
      <c r="H1984">
        <v>16</v>
      </c>
      <c r="I1984">
        <v>0</v>
      </c>
      <c r="J1984">
        <v>1648745138</v>
      </c>
      <c r="K1984">
        <f t="shared" si="91"/>
        <v>44651.69835648148</v>
      </c>
      <c r="L1984" s="5">
        <f t="shared" si="92"/>
        <v>2.4305555416503921E-4</v>
      </c>
      <c r="M1984">
        <v>0</v>
      </c>
      <c r="N1984" t="s">
        <v>20</v>
      </c>
      <c r="O1984">
        <v>0</v>
      </c>
      <c r="P1984" t="s">
        <v>20</v>
      </c>
      <c r="Q1984" t="s">
        <v>3893</v>
      </c>
      <c r="R1984" t="s">
        <v>2829</v>
      </c>
      <c r="S1984">
        <v>7</v>
      </c>
      <c r="T1984">
        <v>0.01</v>
      </c>
    </row>
    <row r="1985" spans="1:20" x14ac:dyDescent="0.35">
      <c r="A1985">
        <v>593</v>
      </c>
      <c r="B1985">
        <v>1648731718</v>
      </c>
      <c r="C1985" s="3">
        <f t="shared" si="90"/>
        <v>44651.543032407411</v>
      </c>
      <c r="D1985" t="s">
        <v>15</v>
      </c>
      <c r="E1985" t="s">
        <v>3894</v>
      </c>
      <c r="F1985">
        <v>0</v>
      </c>
      <c r="G1985">
        <v>2209</v>
      </c>
      <c r="H1985">
        <v>4</v>
      </c>
      <c r="I1985">
        <v>1</v>
      </c>
      <c r="J1985">
        <v>1648731722</v>
      </c>
      <c r="K1985">
        <f t="shared" si="91"/>
        <v>44651.543078703704</v>
      </c>
      <c r="L1985" s="5">
        <f t="shared" si="92"/>
        <v>4.6296292566694319E-5</v>
      </c>
      <c r="M1985">
        <v>0</v>
      </c>
      <c r="N1985" t="s">
        <v>20</v>
      </c>
      <c r="O1985">
        <v>0</v>
      </c>
      <c r="P1985" t="s">
        <v>20</v>
      </c>
      <c r="Q1985" t="s">
        <v>3895</v>
      </c>
      <c r="R1985" t="s">
        <v>2829</v>
      </c>
      <c r="T1985">
        <v>0.01</v>
      </c>
    </row>
    <row r="1986" spans="1:20" x14ac:dyDescent="0.35">
      <c r="A1986">
        <v>589</v>
      </c>
      <c r="B1986">
        <v>1648729709</v>
      </c>
      <c r="C1986" s="3">
        <f t="shared" ref="C1986:C2049" si="93">(B1986/86400)+25569</f>
        <v>44651.519780092596</v>
      </c>
      <c r="D1986" t="s">
        <v>15</v>
      </c>
      <c r="E1986" t="s">
        <v>3896</v>
      </c>
      <c r="F1986">
        <v>0</v>
      </c>
      <c r="G1986">
        <v>2004</v>
      </c>
      <c r="H1986">
        <v>30</v>
      </c>
      <c r="I1986">
        <v>0</v>
      </c>
      <c r="J1986">
        <v>1648729756</v>
      </c>
      <c r="K1986">
        <f t="shared" ref="K1986:K2049" si="94">(J1986/86400)+25569</f>
        <v>44651.520324074074</v>
      </c>
      <c r="L1986" s="5">
        <f t="shared" ref="L1986:L2049" si="95">IF(K1986-C1986&gt;0, K1986-C1986, "")</f>
        <v>5.4398147767642513E-4</v>
      </c>
      <c r="M1986">
        <v>0</v>
      </c>
      <c r="N1986" t="s">
        <v>20</v>
      </c>
      <c r="O1986">
        <v>0</v>
      </c>
      <c r="P1986" t="s">
        <v>20</v>
      </c>
      <c r="Q1986" t="s">
        <v>3897</v>
      </c>
      <c r="R1986" t="s">
        <v>2829</v>
      </c>
      <c r="S1986">
        <v>10</v>
      </c>
      <c r="T1986">
        <v>0.01</v>
      </c>
    </row>
    <row r="1987" spans="1:20" x14ac:dyDescent="0.35">
      <c r="A1987">
        <v>581</v>
      </c>
      <c r="B1987">
        <v>1648580849</v>
      </c>
      <c r="C1987" s="3">
        <f t="shared" si="93"/>
        <v>44649.79686342593</v>
      </c>
      <c r="D1987" t="s">
        <v>15</v>
      </c>
      <c r="E1987" t="s">
        <v>3898</v>
      </c>
      <c r="F1987">
        <v>0</v>
      </c>
      <c r="G1987">
        <v>2100</v>
      </c>
      <c r="H1987">
        <v>9</v>
      </c>
      <c r="I1987">
        <v>0</v>
      </c>
      <c r="J1987">
        <v>1648666274</v>
      </c>
      <c r="K1987">
        <f t="shared" si="94"/>
        <v>44650.785578703704</v>
      </c>
      <c r="L1987" s="5">
        <f t="shared" si="95"/>
        <v>0.98871527777373558</v>
      </c>
      <c r="M1987">
        <v>0</v>
      </c>
      <c r="N1987" t="s">
        <v>20</v>
      </c>
      <c r="O1987">
        <v>0</v>
      </c>
      <c r="P1987" t="s">
        <v>20</v>
      </c>
      <c r="Q1987" t="s">
        <v>3899</v>
      </c>
      <c r="R1987" t="s">
        <v>2829</v>
      </c>
      <c r="S1987">
        <v>1</v>
      </c>
      <c r="T1987">
        <v>0.01</v>
      </c>
    </row>
    <row r="1988" spans="1:20" x14ac:dyDescent="0.35">
      <c r="A1988">
        <v>574</v>
      </c>
      <c r="B1988">
        <v>1648574847</v>
      </c>
      <c r="C1988" s="3">
        <f t="shared" si="93"/>
        <v>44649.727395833332</v>
      </c>
      <c r="D1988" t="s">
        <v>15</v>
      </c>
      <c r="E1988" t="s">
        <v>3900</v>
      </c>
      <c r="F1988">
        <v>0</v>
      </c>
      <c r="G1988">
        <v>1689</v>
      </c>
      <c r="H1988">
        <v>17</v>
      </c>
      <c r="I1988">
        <v>0</v>
      </c>
      <c r="J1988">
        <v>1648666294</v>
      </c>
      <c r="K1988">
        <f t="shared" si="94"/>
        <v>44650.785810185189</v>
      </c>
      <c r="L1988" s="5">
        <f t="shared" si="95"/>
        <v>1.0584143518572091</v>
      </c>
      <c r="M1988">
        <v>0</v>
      </c>
      <c r="N1988" t="s">
        <v>20</v>
      </c>
      <c r="O1988">
        <v>0</v>
      </c>
      <c r="P1988" t="s">
        <v>20</v>
      </c>
      <c r="Q1988" t="s">
        <v>3901</v>
      </c>
      <c r="R1988" t="s">
        <v>2829</v>
      </c>
      <c r="S1988">
        <v>1</v>
      </c>
      <c r="T1988">
        <v>0.01</v>
      </c>
    </row>
    <row r="1989" spans="1:20" x14ac:dyDescent="0.35">
      <c r="A1989">
        <v>563</v>
      </c>
      <c r="B1989">
        <v>1648489690</v>
      </c>
      <c r="C1989" s="3">
        <f t="shared" si="93"/>
        <v>44648.741782407407</v>
      </c>
      <c r="D1989" t="s">
        <v>15</v>
      </c>
      <c r="E1989" t="s">
        <v>3902</v>
      </c>
      <c r="F1989">
        <v>0</v>
      </c>
      <c r="G1989">
        <v>1644</v>
      </c>
      <c r="H1989">
        <v>1</v>
      </c>
      <c r="I1989">
        <v>0</v>
      </c>
      <c r="J1989">
        <v>1648666303</v>
      </c>
      <c r="K1989">
        <f t="shared" si="94"/>
        <v>44650.785914351851</v>
      </c>
      <c r="L1989" s="5">
        <f t="shared" si="95"/>
        <v>2.0441319444435067</v>
      </c>
      <c r="M1989">
        <v>0</v>
      </c>
      <c r="N1989" t="s">
        <v>20</v>
      </c>
      <c r="O1989">
        <v>0</v>
      </c>
      <c r="P1989" t="s">
        <v>20</v>
      </c>
      <c r="Q1989" t="s">
        <v>3903</v>
      </c>
      <c r="R1989" t="s">
        <v>2829</v>
      </c>
      <c r="T1989">
        <v>0.01</v>
      </c>
    </row>
    <row r="1990" spans="1:20" x14ac:dyDescent="0.35">
      <c r="A1990">
        <v>560</v>
      </c>
      <c r="B1990">
        <v>1648486211</v>
      </c>
      <c r="C1990" s="3">
        <f t="shared" si="93"/>
        <v>44648.701516203699</v>
      </c>
      <c r="D1990" t="s">
        <v>15</v>
      </c>
      <c r="E1990" t="s">
        <v>3904</v>
      </c>
      <c r="F1990">
        <v>0</v>
      </c>
      <c r="G1990">
        <v>1640</v>
      </c>
      <c r="H1990">
        <v>1</v>
      </c>
      <c r="I1990">
        <v>0</v>
      </c>
      <c r="J1990">
        <v>1648666309</v>
      </c>
      <c r="K1990">
        <f t="shared" si="94"/>
        <v>44650.785983796297</v>
      </c>
      <c r="L1990" s="5">
        <f t="shared" si="95"/>
        <v>2.0844675925982301</v>
      </c>
      <c r="M1990">
        <v>0</v>
      </c>
      <c r="N1990" t="s">
        <v>20</v>
      </c>
      <c r="O1990">
        <v>0</v>
      </c>
      <c r="P1990" t="s">
        <v>20</v>
      </c>
      <c r="Q1990" t="s">
        <v>3905</v>
      </c>
      <c r="R1990" t="s">
        <v>2829</v>
      </c>
      <c r="S1990">
        <v>1</v>
      </c>
      <c r="T1990">
        <v>0.01</v>
      </c>
    </row>
    <row r="1991" spans="1:20" x14ac:dyDescent="0.35">
      <c r="A1991">
        <v>551</v>
      </c>
      <c r="B1991">
        <v>1648396115</v>
      </c>
      <c r="C1991" s="3">
        <f t="shared" si="93"/>
        <v>44647.658738425926</v>
      </c>
      <c r="D1991" t="s">
        <v>15</v>
      </c>
      <c r="E1991" t="s">
        <v>3906</v>
      </c>
      <c r="F1991">
        <v>0</v>
      </c>
      <c r="G1991">
        <v>1614</v>
      </c>
      <c r="H1991">
        <v>15</v>
      </c>
      <c r="I1991">
        <v>0</v>
      </c>
      <c r="J1991">
        <v>1648396128</v>
      </c>
      <c r="K1991">
        <f t="shared" si="94"/>
        <v>44647.658888888887</v>
      </c>
      <c r="L1991" s="5">
        <f t="shared" si="95"/>
        <v>1.5046296175569296E-4</v>
      </c>
      <c r="M1991">
        <v>0</v>
      </c>
      <c r="N1991" t="s">
        <v>20</v>
      </c>
      <c r="O1991">
        <v>0</v>
      </c>
      <c r="P1991" t="s">
        <v>20</v>
      </c>
      <c r="Q1991" t="s">
        <v>3907</v>
      </c>
      <c r="R1991" t="s">
        <v>2829</v>
      </c>
      <c r="S1991">
        <v>1</v>
      </c>
      <c r="T1991">
        <v>0.01</v>
      </c>
    </row>
    <row r="1992" spans="1:20" x14ac:dyDescent="0.35">
      <c r="A1992">
        <v>537</v>
      </c>
      <c r="B1992">
        <v>1648314585</v>
      </c>
      <c r="C1992" s="3">
        <f t="shared" si="93"/>
        <v>44646.715104166666</v>
      </c>
      <c r="D1992" t="s">
        <v>15</v>
      </c>
      <c r="E1992" t="s">
        <v>3908</v>
      </c>
      <c r="F1992">
        <v>0</v>
      </c>
      <c r="G1992">
        <v>1542</v>
      </c>
      <c r="H1992">
        <v>16</v>
      </c>
      <c r="I1992">
        <v>0</v>
      </c>
      <c r="J1992">
        <v>1648314728</v>
      </c>
      <c r="K1992">
        <f t="shared" si="94"/>
        <v>44646.71675925926</v>
      </c>
      <c r="L1992" s="5">
        <f t="shared" si="95"/>
        <v>1.6550925938645378E-3</v>
      </c>
      <c r="M1992">
        <v>0</v>
      </c>
      <c r="N1992" t="s">
        <v>20</v>
      </c>
      <c r="O1992">
        <v>0</v>
      </c>
      <c r="P1992" t="s">
        <v>20</v>
      </c>
      <c r="Q1992" t="s">
        <v>3909</v>
      </c>
      <c r="R1992" t="s">
        <v>2829</v>
      </c>
      <c r="S1992">
        <v>5</v>
      </c>
      <c r="T1992">
        <v>0.01</v>
      </c>
    </row>
    <row r="1993" spans="1:20" x14ac:dyDescent="0.35">
      <c r="A1993">
        <v>529</v>
      </c>
      <c r="B1993">
        <v>1648230062</v>
      </c>
      <c r="C1993" s="3">
        <f t="shared" si="93"/>
        <v>44645.736828703702</v>
      </c>
      <c r="D1993" t="s">
        <v>15</v>
      </c>
      <c r="E1993" t="s">
        <v>3910</v>
      </c>
      <c r="F1993">
        <v>0</v>
      </c>
      <c r="G1993">
        <v>1629</v>
      </c>
      <c r="H1993">
        <v>3</v>
      </c>
      <c r="I1993">
        <v>0</v>
      </c>
      <c r="J1993">
        <v>1648230124</v>
      </c>
      <c r="K1993">
        <f t="shared" si="94"/>
        <v>44645.737546296295</v>
      </c>
      <c r="L1993" s="5">
        <f t="shared" si="95"/>
        <v>7.1759259299142286E-4</v>
      </c>
      <c r="M1993">
        <v>0</v>
      </c>
      <c r="N1993" t="s">
        <v>20</v>
      </c>
      <c r="O1993">
        <v>0</v>
      </c>
      <c r="P1993" t="s">
        <v>20</v>
      </c>
      <c r="Q1993" t="s">
        <v>3911</v>
      </c>
      <c r="R1993" t="s">
        <v>2829</v>
      </c>
      <c r="S1993">
        <v>1</v>
      </c>
      <c r="T1993">
        <v>0.01</v>
      </c>
    </row>
    <row r="1994" spans="1:20" x14ac:dyDescent="0.35">
      <c r="A1994">
        <v>526</v>
      </c>
      <c r="B1994">
        <v>1648206458</v>
      </c>
      <c r="C1994" s="3">
        <f t="shared" si="93"/>
        <v>44645.463634259257</v>
      </c>
      <c r="D1994" t="s">
        <v>15</v>
      </c>
      <c r="E1994" t="s">
        <v>3912</v>
      </c>
      <c r="F1994">
        <v>0</v>
      </c>
      <c r="G1994">
        <v>1618</v>
      </c>
      <c r="H1994">
        <v>5</v>
      </c>
      <c r="I1994">
        <v>1</v>
      </c>
      <c r="J1994">
        <v>1648206470</v>
      </c>
      <c r="K1994">
        <f t="shared" si="94"/>
        <v>44645.463773148149</v>
      </c>
      <c r="L1994" s="5">
        <f t="shared" si="95"/>
        <v>1.3888889225199819E-4</v>
      </c>
      <c r="M1994">
        <v>0</v>
      </c>
      <c r="N1994" t="s">
        <v>20</v>
      </c>
      <c r="O1994">
        <v>0</v>
      </c>
      <c r="P1994" t="s">
        <v>20</v>
      </c>
      <c r="Q1994" t="s">
        <v>3913</v>
      </c>
      <c r="R1994" t="s">
        <v>2829</v>
      </c>
      <c r="S1994">
        <v>1</v>
      </c>
      <c r="T1994">
        <v>0.01</v>
      </c>
    </row>
    <row r="1995" spans="1:20" x14ac:dyDescent="0.35">
      <c r="A1995">
        <v>523</v>
      </c>
      <c r="B1995">
        <v>1648206182</v>
      </c>
      <c r="C1995" s="3">
        <f t="shared" si="93"/>
        <v>44645.460439814815</v>
      </c>
      <c r="D1995" t="s">
        <v>15</v>
      </c>
      <c r="E1995" t="s">
        <v>3914</v>
      </c>
      <c r="F1995">
        <v>0</v>
      </c>
      <c r="G1995">
        <v>1433</v>
      </c>
      <c r="H1995">
        <v>1</v>
      </c>
      <c r="I1995">
        <v>1</v>
      </c>
      <c r="J1995">
        <v>1648206218</v>
      </c>
      <c r="K1995">
        <f t="shared" si="94"/>
        <v>44645.460856481484</v>
      </c>
      <c r="L1995" s="5">
        <f t="shared" si="95"/>
        <v>4.1666666948003694E-4</v>
      </c>
      <c r="M1995">
        <v>0</v>
      </c>
      <c r="N1995" t="s">
        <v>20</v>
      </c>
      <c r="O1995">
        <v>0</v>
      </c>
      <c r="P1995" t="s">
        <v>20</v>
      </c>
      <c r="Q1995" t="s">
        <v>3915</v>
      </c>
      <c r="R1995" t="s">
        <v>2829</v>
      </c>
      <c r="S1995">
        <v>8</v>
      </c>
      <c r="T1995">
        <v>0.01</v>
      </c>
    </row>
    <row r="1996" spans="1:20" x14ac:dyDescent="0.35">
      <c r="A1996">
        <v>517</v>
      </c>
      <c r="B1996">
        <v>1648151783</v>
      </c>
      <c r="C1996" s="3">
        <f t="shared" si="93"/>
        <v>44644.830821759257</v>
      </c>
      <c r="D1996" t="s">
        <v>15</v>
      </c>
      <c r="E1996" t="s">
        <v>3916</v>
      </c>
      <c r="F1996">
        <v>0</v>
      </c>
      <c r="G1996">
        <v>1489</v>
      </c>
      <c r="H1996">
        <v>4</v>
      </c>
      <c r="I1996">
        <v>0</v>
      </c>
      <c r="J1996">
        <v>1648151823</v>
      </c>
      <c r="K1996">
        <f t="shared" si="94"/>
        <v>44644.831284722226</v>
      </c>
      <c r="L1996" s="5">
        <f t="shared" si="95"/>
        <v>4.6296296932268888E-4</v>
      </c>
      <c r="M1996">
        <v>0</v>
      </c>
      <c r="N1996" t="s">
        <v>20</v>
      </c>
      <c r="O1996">
        <v>0</v>
      </c>
      <c r="P1996" t="s">
        <v>20</v>
      </c>
      <c r="Q1996" t="s">
        <v>3917</v>
      </c>
      <c r="R1996" t="s">
        <v>2829</v>
      </c>
      <c r="S1996">
        <v>7</v>
      </c>
      <c r="T1996">
        <v>0.01</v>
      </c>
    </row>
    <row r="1997" spans="1:20" x14ac:dyDescent="0.35">
      <c r="A1997">
        <v>511</v>
      </c>
      <c r="B1997">
        <v>1648118536</v>
      </c>
      <c r="C1997" s="3">
        <f t="shared" si="93"/>
        <v>44644.446018518516</v>
      </c>
      <c r="D1997" t="s">
        <v>15</v>
      </c>
      <c r="E1997" t="s">
        <v>3918</v>
      </c>
      <c r="F1997">
        <v>0</v>
      </c>
      <c r="G1997">
        <v>1352</v>
      </c>
      <c r="H1997">
        <v>2</v>
      </c>
      <c r="I1997">
        <v>0</v>
      </c>
      <c r="J1997">
        <v>1648118549</v>
      </c>
      <c r="K1997">
        <f t="shared" si="94"/>
        <v>44644.446168981478</v>
      </c>
      <c r="L1997" s="5">
        <f t="shared" si="95"/>
        <v>1.5046296175569296E-4</v>
      </c>
      <c r="M1997">
        <v>0</v>
      </c>
      <c r="N1997" t="s">
        <v>20</v>
      </c>
      <c r="O1997">
        <v>0</v>
      </c>
      <c r="P1997" t="s">
        <v>20</v>
      </c>
      <c r="Q1997" t="s">
        <v>3919</v>
      </c>
      <c r="R1997" t="s">
        <v>2829</v>
      </c>
      <c r="T1997">
        <v>0.01</v>
      </c>
    </row>
    <row r="1998" spans="1:20" x14ac:dyDescent="0.35">
      <c r="A1998">
        <v>508</v>
      </c>
      <c r="B1998">
        <v>1648114031</v>
      </c>
      <c r="C1998" s="3">
        <f t="shared" si="93"/>
        <v>44644.393877314811</v>
      </c>
      <c r="D1998" t="s">
        <v>15</v>
      </c>
      <c r="E1998" t="s">
        <v>3920</v>
      </c>
      <c r="F1998">
        <v>0</v>
      </c>
      <c r="G1998">
        <v>1297</v>
      </c>
      <c r="H1998">
        <v>1</v>
      </c>
      <c r="I1998">
        <v>0</v>
      </c>
      <c r="J1998">
        <v>1648114047</v>
      </c>
      <c r="K1998">
        <f t="shared" si="94"/>
        <v>44644.394062499996</v>
      </c>
      <c r="L1998" s="5">
        <f t="shared" si="95"/>
        <v>1.8518518481869251E-4</v>
      </c>
      <c r="M1998">
        <v>0</v>
      </c>
      <c r="N1998" t="s">
        <v>20</v>
      </c>
      <c r="O1998">
        <v>0</v>
      </c>
      <c r="P1998" t="s">
        <v>20</v>
      </c>
      <c r="Q1998" t="s">
        <v>3921</v>
      </c>
      <c r="R1998" t="s">
        <v>2829</v>
      </c>
      <c r="S1998">
        <v>4</v>
      </c>
      <c r="T1998">
        <v>0.01</v>
      </c>
    </row>
    <row r="1999" spans="1:20" x14ac:dyDescent="0.35">
      <c r="A1999">
        <v>496</v>
      </c>
      <c r="B1999">
        <v>1648027756</v>
      </c>
      <c r="C1999" s="3">
        <f t="shared" si="93"/>
        <v>44643.395324074074</v>
      </c>
      <c r="D1999" t="s">
        <v>15</v>
      </c>
      <c r="E1999" t="s">
        <v>3922</v>
      </c>
      <c r="F1999">
        <v>0</v>
      </c>
      <c r="G1999">
        <v>1300</v>
      </c>
      <c r="H1999">
        <v>4</v>
      </c>
      <c r="I1999">
        <v>0</v>
      </c>
      <c r="J1999">
        <v>1648027771</v>
      </c>
      <c r="K1999">
        <f t="shared" si="94"/>
        <v>44643.395497685182</v>
      </c>
      <c r="L1999" s="5">
        <f t="shared" si="95"/>
        <v>1.7361110803904012E-4</v>
      </c>
      <c r="M1999">
        <v>0</v>
      </c>
      <c r="N1999" t="s">
        <v>20</v>
      </c>
      <c r="O1999">
        <v>0</v>
      </c>
      <c r="P1999" t="s">
        <v>20</v>
      </c>
      <c r="Q1999" t="s">
        <v>3923</v>
      </c>
      <c r="R1999" t="s">
        <v>2829</v>
      </c>
      <c r="S1999">
        <v>1</v>
      </c>
      <c r="T1999">
        <v>0.01</v>
      </c>
    </row>
    <row r="2000" spans="1:20" x14ac:dyDescent="0.35">
      <c r="A2000">
        <v>490</v>
      </c>
      <c r="B2000">
        <v>1647978420</v>
      </c>
      <c r="C2000" s="3">
        <f t="shared" si="93"/>
        <v>44642.82430555555</v>
      </c>
      <c r="D2000" t="s">
        <v>15</v>
      </c>
      <c r="E2000" t="s">
        <v>3924</v>
      </c>
      <c r="F2000">
        <v>0</v>
      </c>
      <c r="G2000">
        <v>1281</v>
      </c>
      <c r="H2000">
        <v>3</v>
      </c>
      <c r="I2000">
        <v>0</v>
      </c>
      <c r="J2000">
        <v>1647978539</v>
      </c>
      <c r="K2000">
        <f t="shared" si="94"/>
        <v>44642.825682870374</v>
      </c>
      <c r="L2000" s="5">
        <f t="shared" si="95"/>
        <v>1.3773148239124566E-3</v>
      </c>
      <c r="M2000">
        <v>0</v>
      </c>
      <c r="N2000" t="s">
        <v>20</v>
      </c>
      <c r="O2000">
        <v>0</v>
      </c>
      <c r="P2000" t="s">
        <v>20</v>
      </c>
      <c r="Q2000" t="s">
        <v>3925</v>
      </c>
      <c r="R2000" t="s">
        <v>2829</v>
      </c>
      <c r="T2000">
        <v>0.01</v>
      </c>
    </row>
    <row r="2001" spans="1:20" x14ac:dyDescent="0.35">
      <c r="A2001">
        <v>485</v>
      </c>
      <c r="B2001">
        <v>1647891463</v>
      </c>
      <c r="C2001" s="3">
        <f t="shared" si="93"/>
        <v>44641.817858796298</v>
      </c>
      <c r="D2001" t="s">
        <v>15</v>
      </c>
      <c r="E2001" t="s">
        <v>3926</v>
      </c>
      <c r="F2001">
        <v>0</v>
      </c>
      <c r="G2001">
        <v>1379</v>
      </c>
      <c r="H2001">
        <v>4</v>
      </c>
      <c r="I2001">
        <v>0</v>
      </c>
      <c r="J2001">
        <v>1647978536</v>
      </c>
      <c r="K2001">
        <f t="shared" si="94"/>
        <v>44642.825648148151</v>
      </c>
      <c r="L2001" s="5">
        <f t="shared" si="95"/>
        <v>1.0077893518537167</v>
      </c>
      <c r="M2001">
        <v>0</v>
      </c>
      <c r="N2001" t="s">
        <v>20</v>
      </c>
      <c r="O2001">
        <v>0</v>
      </c>
      <c r="P2001" t="s">
        <v>20</v>
      </c>
      <c r="Q2001" t="s">
        <v>3927</v>
      </c>
      <c r="R2001" t="s">
        <v>2829</v>
      </c>
      <c r="S2001">
        <v>1</v>
      </c>
      <c r="T2001">
        <v>0.01</v>
      </c>
    </row>
    <row r="2002" spans="1:20" x14ac:dyDescent="0.35">
      <c r="A2002">
        <v>469</v>
      </c>
      <c r="B2002">
        <v>1647840533</v>
      </c>
      <c r="C2002" s="3">
        <f t="shared" si="93"/>
        <v>44641.228391203702</v>
      </c>
      <c r="D2002" t="s">
        <v>15</v>
      </c>
      <c r="E2002" t="s">
        <v>3928</v>
      </c>
      <c r="F2002">
        <v>0</v>
      </c>
      <c r="G2002">
        <v>1284</v>
      </c>
      <c r="H2002">
        <v>0</v>
      </c>
      <c r="I2002">
        <v>0</v>
      </c>
      <c r="J2002">
        <v>1647840551</v>
      </c>
      <c r="K2002">
        <f t="shared" si="94"/>
        <v>44641.228599537033</v>
      </c>
      <c r="L2002" s="5">
        <f t="shared" si="95"/>
        <v>2.0833333110203966E-4</v>
      </c>
      <c r="M2002">
        <v>0</v>
      </c>
      <c r="N2002" t="s">
        <v>20</v>
      </c>
      <c r="O2002">
        <v>0</v>
      </c>
      <c r="P2002" t="s">
        <v>20</v>
      </c>
      <c r="Q2002" t="s">
        <v>3929</v>
      </c>
      <c r="R2002" t="s">
        <v>2829</v>
      </c>
      <c r="S2002">
        <v>1</v>
      </c>
      <c r="T2002">
        <v>0.01</v>
      </c>
    </row>
    <row r="2003" spans="1:20" x14ac:dyDescent="0.35">
      <c r="A2003">
        <v>466</v>
      </c>
      <c r="B2003">
        <v>1647802528</v>
      </c>
      <c r="C2003" s="3">
        <f t="shared" si="93"/>
        <v>44640.788518518515</v>
      </c>
      <c r="D2003" t="s">
        <v>15</v>
      </c>
      <c r="E2003" t="s">
        <v>3930</v>
      </c>
      <c r="F2003">
        <v>0</v>
      </c>
      <c r="G2003">
        <v>1312</v>
      </c>
      <c r="H2003">
        <v>1</v>
      </c>
      <c r="I2003">
        <v>0</v>
      </c>
      <c r="J2003">
        <v>1647802628</v>
      </c>
      <c r="K2003">
        <f t="shared" si="94"/>
        <v>44640.789675925931</v>
      </c>
      <c r="L2003" s="5">
        <f t="shared" si="95"/>
        <v>1.1574074160307646E-3</v>
      </c>
      <c r="M2003">
        <v>0</v>
      </c>
      <c r="N2003" t="s">
        <v>20</v>
      </c>
      <c r="O2003">
        <v>0</v>
      </c>
      <c r="P2003" t="s">
        <v>20</v>
      </c>
      <c r="Q2003" t="s">
        <v>3931</v>
      </c>
      <c r="R2003" t="s">
        <v>2829</v>
      </c>
      <c r="T2003">
        <v>0.01</v>
      </c>
    </row>
    <row r="2004" spans="1:20" x14ac:dyDescent="0.35">
      <c r="A2004">
        <v>461</v>
      </c>
      <c r="B2004">
        <v>1647801271</v>
      </c>
      <c r="C2004" s="3">
        <f t="shared" si="93"/>
        <v>44640.773969907408</v>
      </c>
      <c r="D2004" t="s">
        <v>15</v>
      </c>
      <c r="E2004" t="s">
        <v>3932</v>
      </c>
      <c r="F2004">
        <v>0</v>
      </c>
      <c r="G2004">
        <v>1300</v>
      </c>
      <c r="H2004">
        <v>8</v>
      </c>
      <c r="I2004">
        <v>1</v>
      </c>
      <c r="J2004">
        <v>1647801288</v>
      </c>
      <c r="K2004">
        <f t="shared" si="94"/>
        <v>44640.77416666667</v>
      </c>
      <c r="L2004" s="5">
        <f t="shared" si="95"/>
        <v>1.9675926159834489E-4</v>
      </c>
      <c r="M2004">
        <v>0</v>
      </c>
      <c r="N2004" t="s">
        <v>20</v>
      </c>
      <c r="O2004">
        <v>0</v>
      </c>
      <c r="P2004" t="s">
        <v>20</v>
      </c>
      <c r="Q2004" t="s">
        <v>3933</v>
      </c>
      <c r="R2004" t="s">
        <v>2829</v>
      </c>
      <c r="S2004">
        <v>9</v>
      </c>
      <c r="T2004">
        <v>0.01</v>
      </c>
    </row>
    <row r="2005" spans="1:20" x14ac:dyDescent="0.35">
      <c r="A2005">
        <v>458</v>
      </c>
      <c r="B2005">
        <v>1647797737</v>
      </c>
      <c r="C2005" s="3">
        <f t="shared" si="93"/>
        <v>44640.733067129629</v>
      </c>
      <c r="D2005" t="s">
        <v>15</v>
      </c>
      <c r="E2005" t="s">
        <v>3934</v>
      </c>
      <c r="F2005">
        <v>0</v>
      </c>
      <c r="G2005">
        <v>1271</v>
      </c>
      <c r="H2005">
        <v>0</v>
      </c>
      <c r="I2005">
        <v>0</v>
      </c>
      <c r="J2005">
        <v>1647797819</v>
      </c>
      <c r="K2005">
        <f t="shared" si="94"/>
        <v>44640.7340162037</v>
      </c>
      <c r="L2005" s="5">
        <f t="shared" si="95"/>
        <v>9.4907407037680969E-4</v>
      </c>
      <c r="M2005">
        <v>0</v>
      </c>
      <c r="N2005" t="s">
        <v>20</v>
      </c>
      <c r="O2005">
        <v>0</v>
      </c>
      <c r="P2005" t="s">
        <v>20</v>
      </c>
      <c r="Q2005" t="s">
        <v>3935</v>
      </c>
      <c r="R2005" t="s">
        <v>2829</v>
      </c>
      <c r="S2005">
        <v>1</v>
      </c>
      <c r="T2005">
        <v>0.01</v>
      </c>
    </row>
    <row r="2006" spans="1:20" x14ac:dyDescent="0.35">
      <c r="A2006">
        <v>452</v>
      </c>
      <c r="B2006">
        <v>1647773856</v>
      </c>
      <c r="C2006" s="3">
        <f t="shared" si="93"/>
        <v>44640.456666666665</v>
      </c>
      <c r="D2006" t="s">
        <v>15</v>
      </c>
      <c r="E2006" t="s">
        <v>3936</v>
      </c>
      <c r="F2006">
        <v>0</v>
      </c>
      <c r="G2006">
        <v>1195</v>
      </c>
      <c r="H2006">
        <v>13</v>
      </c>
      <c r="I2006">
        <v>0</v>
      </c>
      <c r="J2006">
        <v>1647774092</v>
      </c>
      <c r="K2006">
        <f t="shared" si="94"/>
        <v>44640.459398148145</v>
      </c>
      <c r="L2006" s="5">
        <f t="shared" si="95"/>
        <v>2.7314814797136933E-3</v>
      </c>
      <c r="M2006">
        <v>0</v>
      </c>
      <c r="N2006" t="s">
        <v>20</v>
      </c>
      <c r="O2006">
        <v>0</v>
      </c>
      <c r="P2006" t="s">
        <v>20</v>
      </c>
      <c r="Q2006" t="s">
        <v>3937</v>
      </c>
      <c r="R2006" t="s">
        <v>2829</v>
      </c>
      <c r="S2006">
        <v>2</v>
      </c>
      <c r="T2006">
        <v>0.01</v>
      </c>
    </row>
    <row r="2007" spans="1:20" x14ac:dyDescent="0.35">
      <c r="A2007">
        <v>450</v>
      </c>
      <c r="B2007">
        <v>1647772450</v>
      </c>
      <c r="C2007" s="3">
        <f t="shared" si="93"/>
        <v>44640.440393518518</v>
      </c>
      <c r="D2007" t="s">
        <v>15</v>
      </c>
      <c r="E2007" t="s">
        <v>3938</v>
      </c>
      <c r="F2007">
        <v>0</v>
      </c>
      <c r="G2007">
        <v>1192</v>
      </c>
      <c r="H2007">
        <v>25</v>
      </c>
      <c r="I2007">
        <v>0</v>
      </c>
      <c r="J2007">
        <v>1647772507</v>
      </c>
      <c r="K2007">
        <f t="shared" si="94"/>
        <v>44640.441053240742</v>
      </c>
      <c r="L2007" s="5">
        <f t="shared" si="95"/>
        <v>6.5972222364507616E-4</v>
      </c>
      <c r="M2007">
        <v>0</v>
      </c>
      <c r="N2007" t="s">
        <v>20</v>
      </c>
      <c r="O2007">
        <v>0</v>
      </c>
      <c r="P2007" t="s">
        <v>20</v>
      </c>
      <c r="Q2007" t="s">
        <v>3939</v>
      </c>
      <c r="R2007" t="s">
        <v>2829</v>
      </c>
      <c r="S2007">
        <v>1</v>
      </c>
      <c r="T2007">
        <v>0.01</v>
      </c>
    </row>
    <row r="2008" spans="1:20" x14ac:dyDescent="0.35">
      <c r="A2008">
        <v>446</v>
      </c>
      <c r="B2008">
        <v>1647769087</v>
      </c>
      <c r="C2008" s="3">
        <f t="shared" si="93"/>
        <v>44640.401469907403</v>
      </c>
      <c r="D2008" t="s">
        <v>15</v>
      </c>
      <c r="E2008" t="s">
        <v>3940</v>
      </c>
      <c r="F2008">
        <v>0</v>
      </c>
      <c r="G2008">
        <v>1093</v>
      </c>
      <c r="H2008">
        <v>2</v>
      </c>
      <c r="I2008">
        <v>0</v>
      </c>
      <c r="J2008">
        <v>1647769512</v>
      </c>
      <c r="K2008">
        <f t="shared" si="94"/>
        <v>44640.406388888892</v>
      </c>
      <c r="L2008" s="5">
        <f t="shared" si="95"/>
        <v>4.918981489026919E-3</v>
      </c>
      <c r="M2008">
        <v>0</v>
      </c>
      <c r="N2008" t="s">
        <v>20</v>
      </c>
      <c r="O2008">
        <v>0</v>
      </c>
      <c r="P2008" t="s">
        <v>20</v>
      </c>
      <c r="Q2008" t="s">
        <v>3941</v>
      </c>
      <c r="R2008" t="s">
        <v>2829</v>
      </c>
      <c r="T2008">
        <v>0.01</v>
      </c>
    </row>
    <row r="2009" spans="1:20" x14ac:dyDescent="0.35">
      <c r="A2009">
        <v>439</v>
      </c>
      <c r="B2009">
        <v>1647624639</v>
      </c>
      <c r="C2009" s="3">
        <f t="shared" si="93"/>
        <v>44638.729618055557</v>
      </c>
      <c r="D2009" t="s">
        <v>15</v>
      </c>
      <c r="E2009" t="s">
        <v>3942</v>
      </c>
      <c r="F2009">
        <v>0</v>
      </c>
      <c r="G2009">
        <v>1340</v>
      </c>
      <c r="H2009">
        <v>1</v>
      </c>
      <c r="I2009">
        <v>0</v>
      </c>
      <c r="J2009">
        <v>1647624678</v>
      </c>
      <c r="K2009">
        <f t="shared" si="94"/>
        <v>44638.730069444442</v>
      </c>
      <c r="L2009" s="5">
        <f t="shared" si="95"/>
        <v>4.5138888526707888E-4</v>
      </c>
      <c r="M2009">
        <v>0</v>
      </c>
      <c r="N2009" t="s">
        <v>20</v>
      </c>
      <c r="O2009">
        <v>0</v>
      </c>
      <c r="P2009" t="s">
        <v>20</v>
      </c>
      <c r="Q2009" t="s">
        <v>3943</v>
      </c>
      <c r="R2009" t="s">
        <v>2829</v>
      </c>
      <c r="S2009">
        <v>6</v>
      </c>
      <c r="T2009">
        <v>0.01</v>
      </c>
    </row>
    <row r="2010" spans="1:20" x14ac:dyDescent="0.35">
      <c r="A2010">
        <v>434</v>
      </c>
      <c r="B2010">
        <v>1647606597</v>
      </c>
      <c r="C2010" s="3">
        <f t="shared" si="93"/>
        <v>44638.520798611113</v>
      </c>
      <c r="D2010" t="s">
        <v>15</v>
      </c>
      <c r="E2010" t="s">
        <v>3944</v>
      </c>
      <c r="F2010">
        <v>0</v>
      </c>
      <c r="G2010">
        <v>1302</v>
      </c>
      <c r="H2010">
        <v>10</v>
      </c>
      <c r="I2010">
        <v>0</v>
      </c>
      <c r="J2010">
        <v>1647606747</v>
      </c>
      <c r="K2010">
        <f t="shared" si="94"/>
        <v>44638.522534722222</v>
      </c>
      <c r="L2010" s="5">
        <f t="shared" si="95"/>
        <v>1.7361111094942316E-3</v>
      </c>
      <c r="M2010">
        <v>0</v>
      </c>
      <c r="N2010" t="s">
        <v>20</v>
      </c>
      <c r="O2010">
        <v>0</v>
      </c>
      <c r="P2010" t="s">
        <v>20</v>
      </c>
      <c r="Q2010" t="s">
        <v>3945</v>
      </c>
      <c r="R2010" t="s">
        <v>2829</v>
      </c>
      <c r="T2010">
        <v>0.01</v>
      </c>
    </row>
    <row r="2011" spans="1:20" x14ac:dyDescent="0.35">
      <c r="A2011">
        <v>422</v>
      </c>
      <c r="B2011">
        <v>1647538789</v>
      </c>
      <c r="C2011" s="3">
        <f t="shared" si="93"/>
        <v>44637.735983796301</v>
      </c>
      <c r="D2011" t="s">
        <v>15</v>
      </c>
      <c r="E2011" t="s">
        <v>3946</v>
      </c>
      <c r="F2011">
        <v>0</v>
      </c>
      <c r="G2011">
        <v>1246</v>
      </c>
      <c r="H2011">
        <v>1</v>
      </c>
      <c r="I2011">
        <v>0</v>
      </c>
      <c r="J2011">
        <v>1647538807</v>
      </c>
      <c r="K2011">
        <f t="shared" si="94"/>
        <v>44637.736192129625</v>
      </c>
      <c r="L2011" s="5">
        <f t="shared" si="95"/>
        <v>2.0833332382608205E-4</v>
      </c>
      <c r="M2011">
        <v>0</v>
      </c>
      <c r="N2011" t="s">
        <v>20</v>
      </c>
      <c r="O2011">
        <v>0</v>
      </c>
      <c r="P2011" t="s">
        <v>20</v>
      </c>
      <c r="Q2011" t="s">
        <v>3947</v>
      </c>
      <c r="R2011" t="s">
        <v>2829</v>
      </c>
      <c r="S2011">
        <v>8</v>
      </c>
      <c r="T2011">
        <v>0.01</v>
      </c>
    </row>
    <row r="2012" spans="1:20" x14ac:dyDescent="0.35">
      <c r="A2012">
        <v>418</v>
      </c>
      <c r="B2012">
        <v>1647538336</v>
      </c>
      <c r="C2012" s="3">
        <f t="shared" si="93"/>
        <v>44637.730740740742</v>
      </c>
      <c r="D2012" t="s">
        <v>15</v>
      </c>
      <c r="E2012" t="s">
        <v>3948</v>
      </c>
      <c r="F2012">
        <v>0</v>
      </c>
      <c r="G2012">
        <v>1212</v>
      </c>
      <c r="H2012">
        <v>1</v>
      </c>
      <c r="I2012">
        <v>0</v>
      </c>
      <c r="J2012">
        <v>1647538374</v>
      </c>
      <c r="K2012">
        <f t="shared" si="94"/>
        <v>44637.731180555551</v>
      </c>
      <c r="L2012" s="5">
        <f t="shared" si="95"/>
        <v>4.3981480848742649E-4</v>
      </c>
      <c r="M2012">
        <v>0</v>
      </c>
      <c r="N2012" t="s">
        <v>20</v>
      </c>
      <c r="O2012">
        <v>0</v>
      </c>
      <c r="P2012" t="s">
        <v>20</v>
      </c>
      <c r="Q2012" t="s">
        <v>3949</v>
      </c>
      <c r="R2012" t="s">
        <v>2829</v>
      </c>
      <c r="T2012">
        <v>0.01</v>
      </c>
    </row>
    <row r="2013" spans="1:20" x14ac:dyDescent="0.35">
      <c r="A2013">
        <v>401</v>
      </c>
      <c r="B2013">
        <v>1647511524</v>
      </c>
      <c r="C2013" s="3">
        <f t="shared" si="93"/>
        <v>44637.420416666668</v>
      </c>
      <c r="D2013" t="s">
        <v>15</v>
      </c>
      <c r="E2013" t="s">
        <v>3950</v>
      </c>
      <c r="F2013">
        <v>0</v>
      </c>
      <c r="G2013">
        <v>12682</v>
      </c>
      <c r="H2013">
        <v>32</v>
      </c>
      <c r="I2013">
        <v>0</v>
      </c>
      <c r="J2013">
        <v>1647511799</v>
      </c>
      <c r="K2013">
        <f t="shared" si="94"/>
        <v>44637.42359953704</v>
      </c>
      <c r="L2013" s="5">
        <f t="shared" si="95"/>
        <v>3.1828703722567298E-3</v>
      </c>
      <c r="M2013">
        <v>0</v>
      </c>
      <c r="N2013" t="s">
        <v>20</v>
      </c>
      <c r="O2013">
        <v>0</v>
      </c>
      <c r="P2013" t="s">
        <v>20</v>
      </c>
      <c r="Q2013" t="s">
        <v>3951</v>
      </c>
      <c r="R2013" t="s">
        <v>2829</v>
      </c>
      <c r="S2013">
        <v>1</v>
      </c>
      <c r="T2013">
        <v>0.01</v>
      </c>
    </row>
    <row r="2014" spans="1:20" x14ac:dyDescent="0.35">
      <c r="A2014">
        <v>398</v>
      </c>
      <c r="B2014">
        <v>1647508336</v>
      </c>
      <c r="C2014" s="3">
        <f t="shared" si="93"/>
        <v>44637.383518518516</v>
      </c>
      <c r="D2014" t="s">
        <v>15</v>
      </c>
      <c r="E2014" t="s">
        <v>3952</v>
      </c>
      <c r="F2014">
        <v>0</v>
      </c>
      <c r="G2014">
        <v>1262</v>
      </c>
      <c r="H2014">
        <v>2</v>
      </c>
      <c r="I2014">
        <v>0</v>
      </c>
      <c r="J2014">
        <v>1647508351</v>
      </c>
      <c r="K2014">
        <f t="shared" si="94"/>
        <v>44637.383692129632</v>
      </c>
      <c r="L2014" s="5">
        <f t="shared" si="95"/>
        <v>1.7361111531499773E-4</v>
      </c>
      <c r="M2014">
        <v>0</v>
      </c>
      <c r="N2014" t="s">
        <v>20</v>
      </c>
      <c r="O2014">
        <v>0</v>
      </c>
      <c r="P2014" t="s">
        <v>20</v>
      </c>
      <c r="Q2014" t="s">
        <v>3953</v>
      </c>
      <c r="R2014" t="s">
        <v>2829</v>
      </c>
      <c r="S2014">
        <v>1</v>
      </c>
      <c r="T2014">
        <v>0.01</v>
      </c>
    </row>
    <row r="2015" spans="1:20" x14ac:dyDescent="0.35">
      <c r="A2015">
        <v>393</v>
      </c>
      <c r="B2015">
        <v>1647454104</v>
      </c>
      <c r="C2015" s="3">
        <f t="shared" si="93"/>
        <v>44636.755833333329</v>
      </c>
      <c r="D2015" t="s">
        <v>15</v>
      </c>
      <c r="E2015" t="s">
        <v>3954</v>
      </c>
      <c r="F2015">
        <v>0</v>
      </c>
      <c r="G2015">
        <v>1348</v>
      </c>
      <c r="H2015">
        <v>7</v>
      </c>
      <c r="I2015">
        <v>0</v>
      </c>
      <c r="J2015">
        <v>1647454135</v>
      </c>
      <c r="K2015">
        <f t="shared" si="94"/>
        <v>44636.756192129629</v>
      </c>
      <c r="L2015" s="5">
        <f t="shared" si="95"/>
        <v>3.5879630013369024E-4</v>
      </c>
      <c r="M2015">
        <v>0</v>
      </c>
      <c r="N2015" t="s">
        <v>20</v>
      </c>
      <c r="O2015">
        <v>0</v>
      </c>
      <c r="P2015" t="s">
        <v>20</v>
      </c>
      <c r="Q2015" t="s">
        <v>3955</v>
      </c>
      <c r="R2015" t="s">
        <v>2829</v>
      </c>
      <c r="S2015">
        <v>1</v>
      </c>
      <c r="T2015">
        <v>0.01</v>
      </c>
    </row>
    <row r="2016" spans="1:20" x14ac:dyDescent="0.35">
      <c r="A2016">
        <v>385</v>
      </c>
      <c r="B2016">
        <v>1647437071</v>
      </c>
      <c r="C2016" s="3">
        <f t="shared" si="93"/>
        <v>44636.558692129634</v>
      </c>
      <c r="D2016" t="s">
        <v>15</v>
      </c>
      <c r="E2016" t="s">
        <v>3956</v>
      </c>
      <c r="F2016">
        <v>0</v>
      </c>
      <c r="G2016">
        <v>1328</v>
      </c>
      <c r="H2016">
        <v>1</v>
      </c>
      <c r="I2016">
        <v>0</v>
      </c>
      <c r="J2016">
        <v>1647438519</v>
      </c>
      <c r="K2016">
        <f t="shared" si="94"/>
        <v>44636.57545138889</v>
      </c>
      <c r="L2016" s="5">
        <f t="shared" si="95"/>
        <v>1.6759259255195502E-2</v>
      </c>
      <c r="M2016">
        <v>0</v>
      </c>
      <c r="N2016" t="s">
        <v>20</v>
      </c>
      <c r="O2016">
        <v>0</v>
      </c>
      <c r="P2016" t="s">
        <v>20</v>
      </c>
      <c r="Q2016" t="s">
        <v>3957</v>
      </c>
      <c r="R2016" t="s">
        <v>2829</v>
      </c>
      <c r="S2016">
        <v>2</v>
      </c>
      <c r="T2016">
        <v>0.01</v>
      </c>
    </row>
    <row r="2017" spans="1:20" x14ac:dyDescent="0.35">
      <c r="A2017">
        <v>378</v>
      </c>
      <c r="B2017">
        <v>1647336650</v>
      </c>
      <c r="C2017" s="3">
        <f t="shared" si="93"/>
        <v>44635.396412037036</v>
      </c>
      <c r="D2017" t="s">
        <v>15</v>
      </c>
      <c r="E2017" t="s">
        <v>3958</v>
      </c>
      <c r="F2017">
        <v>0</v>
      </c>
      <c r="G2017">
        <v>1544</v>
      </c>
      <c r="H2017">
        <v>9</v>
      </c>
      <c r="I2017">
        <v>0</v>
      </c>
      <c r="J2017">
        <v>1647336865</v>
      </c>
      <c r="K2017">
        <f t="shared" si="94"/>
        <v>44635.398900462962</v>
      </c>
      <c r="L2017" s="5">
        <f t="shared" si="95"/>
        <v>2.488425925548654E-3</v>
      </c>
      <c r="M2017">
        <v>0</v>
      </c>
      <c r="N2017" t="s">
        <v>20</v>
      </c>
      <c r="O2017">
        <v>0</v>
      </c>
      <c r="P2017" t="s">
        <v>20</v>
      </c>
      <c r="Q2017" t="s">
        <v>3959</v>
      </c>
      <c r="R2017" t="s">
        <v>2829</v>
      </c>
      <c r="S2017">
        <v>3</v>
      </c>
      <c r="T2017">
        <v>0.01</v>
      </c>
    </row>
    <row r="2018" spans="1:20" x14ac:dyDescent="0.35">
      <c r="A2018">
        <v>376</v>
      </c>
      <c r="B2018">
        <v>1647335372</v>
      </c>
      <c r="C2018" s="3">
        <f t="shared" si="93"/>
        <v>44635.381620370375</v>
      </c>
      <c r="D2018" t="s">
        <v>15</v>
      </c>
      <c r="E2018" t="s">
        <v>3960</v>
      </c>
      <c r="F2018">
        <v>0</v>
      </c>
      <c r="G2018">
        <v>1503</v>
      </c>
      <c r="H2018">
        <v>10</v>
      </c>
      <c r="I2018">
        <v>0</v>
      </c>
      <c r="J2018">
        <v>1647335389</v>
      </c>
      <c r="K2018">
        <f t="shared" si="94"/>
        <v>44635.38181712963</v>
      </c>
      <c r="L2018" s="5">
        <f t="shared" si="95"/>
        <v>1.9675925432238728E-4</v>
      </c>
      <c r="M2018">
        <v>0</v>
      </c>
      <c r="N2018" t="s">
        <v>20</v>
      </c>
      <c r="O2018">
        <v>0</v>
      </c>
      <c r="P2018" t="s">
        <v>20</v>
      </c>
      <c r="Q2018" t="s">
        <v>3961</v>
      </c>
      <c r="R2018" t="s">
        <v>2829</v>
      </c>
      <c r="T2018">
        <v>0.01</v>
      </c>
    </row>
    <row r="2019" spans="1:20" x14ac:dyDescent="0.35">
      <c r="A2019">
        <v>365</v>
      </c>
      <c r="B2019">
        <v>1647254611</v>
      </c>
      <c r="C2019" s="3">
        <f t="shared" si="93"/>
        <v>44634.446886574078</v>
      </c>
      <c r="D2019" t="s">
        <v>15</v>
      </c>
      <c r="E2019" t="s">
        <v>3962</v>
      </c>
      <c r="F2019">
        <v>0</v>
      </c>
      <c r="G2019">
        <v>1522</v>
      </c>
      <c r="H2019">
        <v>7</v>
      </c>
      <c r="I2019">
        <v>0</v>
      </c>
      <c r="J2019">
        <v>1647254679</v>
      </c>
      <c r="K2019">
        <f t="shared" si="94"/>
        <v>44634.44767361111</v>
      </c>
      <c r="L2019" s="5">
        <f t="shared" si="95"/>
        <v>7.8703703184146434E-4</v>
      </c>
      <c r="M2019">
        <v>0</v>
      </c>
      <c r="N2019" t="s">
        <v>20</v>
      </c>
      <c r="O2019">
        <v>0</v>
      </c>
      <c r="P2019" t="s">
        <v>20</v>
      </c>
      <c r="Q2019" t="s">
        <v>3963</v>
      </c>
      <c r="R2019" t="s">
        <v>2829</v>
      </c>
      <c r="S2019">
        <v>1</v>
      </c>
      <c r="T2019">
        <v>0.01</v>
      </c>
    </row>
    <row r="2020" spans="1:20" x14ac:dyDescent="0.35">
      <c r="A2020">
        <v>361</v>
      </c>
      <c r="B2020">
        <v>1647246333</v>
      </c>
      <c r="C2020" s="3">
        <f t="shared" si="93"/>
        <v>44634.351076388892</v>
      </c>
      <c r="D2020" t="s">
        <v>15</v>
      </c>
      <c r="E2020" t="s">
        <v>3964</v>
      </c>
      <c r="F2020">
        <v>0</v>
      </c>
      <c r="G2020">
        <v>1486</v>
      </c>
      <c r="H2020">
        <v>0</v>
      </c>
      <c r="I2020">
        <v>0</v>
      </c>
      <c r="J2020">
        <v>1647246350</v>
      </c>
      <c r="K2020">
        <f t="shared" si="94"/>
        <v>44634.351273148146</v>
      </c>
      <c r="L2020" s="5">
        <f t="shared" si="95"/>
        <v>1.9675925432238728E-4</v>
      </c>
      <c r="M2020">
        <v>0</v>
      </c>
      <c r="N2020" t="s">
        <v>20</v>
      </c>
      <c r="O2020">
        <v>0</v>
      </c>
      <c r="P2020" t="s">
        <v>20</v>
      </c>
      <c r="Q2020" t="s">
        <v>3965</v>
      </c>
      <c r="R2020" t="s">
        <v>2829</v>
      </c>
      <c r="S2020">
        <v>1</v>
      </c>
      <c r="T2020">
        <v>0.01</v>
      </c>
    </row>
    <row r="2021" spans="1:20" x14ac:dyDescent="0.35">
      <c r="A2021">
        <v>359</v>
      </c>
      <c r="B2021">
        <v>1647240829</v>
      </c>
      <c r="C2021" s="3">
        <f t="shared" si="93"/>
        <v>44634.287372685183</v>
      </c>
      <c r="D2021" t="s">
        <v>15</v>
      </c>
      <c r="E2021" t="s">
        <v>3966</v>
      </c>
      <c r="F2021">
        <v>0</v>
      </c>
      <c r="G2021">
        <v>1524</v>
      </c>
      <c r="H2021">
        <v>0</v>
      </c>
      <c r="I2021">
        <v>0</v>
      </c>
      <c r="J2021">
        <v>1647240862</v>
      </c>
      <c r="K2021">
        <f t="shared" si="94"/>
        <v>44634.287754629629</v>
      </c>
      <c r="L2021" s="5">
        <f t="shared" si="95"/>
        <v>3.819444464170374E-4</v>
      </c>
      <c r="M2021">
        <v>0</v>
      </c>
      <c r="N2021" t="s">
        <v>20</v>
      </c>
      <c r="O2021">
        <v>0</v>
      </c>
      <c r="P2021" t="s">
        <v>20</v>
      </c>
      <c r="Q2021" t="s">
        <v>3967</v>
      </c>
      <c r="R2021" t="s">
        <v>2829</v>
      </c>
      <c r="T2021">
        <v>0.01</v>
      </c>
    </row>
    <row r="2022" spans="1:20" x14ac:dyDescent="0.35">
      <c r="A2022">
        <v>346</v>
      </c>
      <c r="B2022">
        <v>1647180856</v>
      </c>
      <c r="C2022" s="3">
        <f t="shared" si="93"/>
        <v>44633.593240740738</v>
      </c>
      <c r="D2022" t="s">
        <v>15</v>
      </c>
      <c r="E2022" t="s">
        <v>3968</v>
      </c>
      <c r="F2022">
        <v>0</v>
      </c>
      <c r="G2022">
        <v>2383</v>
      </c>
      <c r="H2022">
        <v>5</v>
      </c>
      <c r="I2022">
        <v>0</v>
      </c>
      <c r="J2022">
        <v>1647180884</v>
      </c>
      <c r="K2022">
        <f t="shared" si="94"/>
        <v>44633.593564814815</v>
      </c>
      <c r="L2022" s="5">
        <f t="shared" si="95"/>
        <v>3.2407407707069069E-4</v>
      </c>
      <c r="M2022">
        <v>0</v>
      </c>
      <c r="N2022" t="s">
        <v>20</v>
      </c>
      <c r="O2022">
        <v>0</v>
      </c>
      <c r="P2022" t="s">
        <v>20</v>
      </c>
      <c r="Q2022" t="s">
        <v>3969</v>
      </c>
      <c r="R2022" t="s">
        <v>2829</v>
      </c>
      <c r="S2022">
        <v>5</v>
      </c>
      <c r="T2022">
        <v>0.01</v>
      </c>
    </row>
    <row r="2023" spans="1:20" x14ac:dyDescent="0.35">
      <c r="A2023">
        <v>334</v>
      </c>
      <c r="B2023">
        <v>1647163184</v>
      </c>
      <c r="C2023" s="3">
        <f t="shared" si="93"/>
        <v>44633.388703703706</v>
      </c>
      <c r="D2023" t="s">
        <v>15</v>
      </c>
      <c r="E2023" t="s">
        <v>3970</v>
      </c>
      <c r="F2023">
        <v>0</v>
      </c>
      <c r="G2023">
        <v>1810</v>
      </c>
      <c r="H2023">
        <v>0</v>
      </c>
      <c r="I2023">
        <v>0</v>
      </c>
      <c r="J2023">
        <v>1647163249</v>
      </c>
      <c r="K2023">
        <f t="shared" si="94"/>
        <v>44633.389456018514</v>
      </c>
      <c r="L2023" s="5">
        <f t="shared" si="95"/>
        <v>7.5231480877846479E-4</v>
      </c>
      <c r="M2023">
        <v>0</v>
      </c>
      <c r="N2023" t="s">
        <v>20</v>
      </c>
      <c r="O2023">
        <v>0</v>
      </c>
      <c r="P2023" t="s">
        <v>20</v>
      </c>
      <c r="Q2023" t="s">
        <v>3971</v>
      </c>
      <c r="R2023" t="s">
        <v>2829</v>
      </c>
      <c r="T2023">
        <v>0.01</v>
      </c>
    </row>
    <row r="2024" spans="1:20" x14ac:dyDescent="0.35">
      <c r="A2024">
        <v>331</v>
      </c>
      <c r="B2024">
        <v>1647163015</v>
      </c>
      <c r="C2024" s="3">
        <f t="shared" si="93"/>
        <v>44633.386747685188</v>
      </c>
      <c r="D2024" t="s">
        <v>15</v>
      </c>
      <c r="E2024" t="s">
        <v>3972</v>
      </c>
      <c r="F2024">
        <v>0</v>
      </c>
      <c r="G2024">
        <v>2086</v>
      </c>
      <c r="H2024">
        <v>3</v>
      </c>
      <c r="I2024">
        <v>0</v>
      </c>
      <c r="J2024">
        <v>1647163039</v>
      </c>
      <c r="K2024">
        <f t="shared" si="94"/>
        <v>44633.387025462958</v>
      </c>
      <c r="L2024" s="5">
        <f t="shared" si="95"/>
        <v>2.7777776995208114E-4</v>
      </c>
      <c r="M2024">
        <v>0</v>
      </c>
      <c r="N2024" t="s">
        <v>20</v>
      </c>
      <c r="O2024">
        <v>0</v>
      </c>
      <c r="P2024" t="s">
        <v>20</v>
      </c>
      <c r="Q2024" t="s">
        <v>3973</v>
      </c>
      <c r="R2024" t="s">
        <v>2829</v>
      </c>
      <c r="S2024">
        <v>1</v>
      </c>
      <c r="T2024">
        <v>0.01</v>
      </c>
    </row>
    <row r="2025" spans="1:20" x14ac:dyDescent="0.35">
      <c r="A2025">
        <v>320</v>
      </c>
      <c r="B2025">
        <v>1647108891</v>
      </c>
      <c r="C2025" s="3">
        <f t="shared" si="93"/>
        <v>44632.760312500002</v>
      </c>
      <c r="D2025" t="s">
        <v>15</v>
      </c>
      <c r="E2025" t="s">
        <v>3974</v>
      </c>
      <c r="F2025">
        <v>0</v>
      </c>
      <c r="G2025">
        <v>2217</v>
      </c>
      <c r="H2025">
        <v>1</v>
      </c>
      <c r="I2025">
        <v>0</v>
      </c>
      <c r="J2025">
        <v>1647108953</v>
      </c>
      <c r="K2025">
        <f t="shared" si="94"/>
        <v>44632.761030092588</v>
      </c>
      <c r="L2025" s="5">
        <f t="shared" si="95"/>
        <v>7.1759258571546525E-4</v>
      </c>
      <c r="M2025">
        <v>0</v>
      </c>
      <c r="N2025" t="s">
        <v>20</v>
      </c>
      <c r="O2025">
        <v>0</v>
      </c>
      <c r="P2025" t="s">
        <v>20</v>
      </c>
      <c r="Q2025" t="s">
        <v>3975</v>
      </c>
      <c r="R2025" t="s">
        <v>2829</v>
      </c>
      <c r="S2025">
        <v>5</v>
      </c>
      <c r="T2025">
        <v>0.01</v>
      </c>
    </row>
    <row r="2026" spans="1:20" x14ac:dyDescent="0.35">
      <c r="A2026">
        <v>308</v>
      </c>
      <c r="B2026">
        <v>1647007720</v>
      </c>
      <c r="C2026" s="3">
        <f t="shared" si="93"/>
        <v>44631.589351851857</v>
      </c>
      <c r="D2026" t="s">
        <v>15</v>
      </c>
      <c r="E2026" t="s">
        <v>3976</v>
      </c>
      <c r="F2026">
        <v>0</v>
      </c>
      <c r="G2026">
        <v>3435</v>
      </c>
      <c r="H2026">
        <v>4</v>
      </c>
      <c r="I2026">
        <v>0</v>
      </c>
      <c r="J2026">
        <v>1647007752</v>
      </c>
      <c r="K2026">
        <f t="shared" si="94"/>
        <v>44631.589722222227</v>
      </c>
      <c r="L2026" s="5">
        <f t="shared" si="95"/>
        <v>3.7037036963738501E-4</v>
      </c>
      <c r="M2026">
        <v>0</v>
      </c>
      <c r="N2026" t="s">
        <v>20</v>
      </c>
      <c r="O2026">
        <v>0</v>
      </c>
      <c r="P2026" t="s">
        <v>20</v>
      </c>
      <c r="Q2026" t="s">
        <v>3977</v>
      </c>
      <c r="R2026" t="s">
        <v>2829</v>
      </c>
      <c r="S2026">
        <v>1</v>
      </c>
      <c r="T2026">
        <v>0.01</v>
      </c>
    </row>
    <row r="2027" spans="1:20" x14ac:dyDescent="0.35">
      <c r="A2027">
        <v>302</v>
      </c>
      <c r="B2027">
        <v>1646937719</v>
      </c>
      <c r="C2027" s="3">
        <f t="shared" si="93"/>
        <v>44630.77915509259</v>
      </c>
      <c r="D2027" t="s">
        <v>15</v>
      </c>
      <c r="E2027" t="s">
        <v>3978</v>
      </c>
      <c r="F2027">
        <v>0</v>
      </c>
      <c r="G2027">
        <v>1567</v>
      </c>
      <c r="H2027">
        <v>1</v>
      </c>
      <c r="I2027">
        <v>0</v>
      </c>
      <c r="J2027">
        <v>1646937840</v>
      </c>
      <c r="K2027">
        <f t="shared" si="94"/>
        <v>44630.780555555553</v>
      </c>
      <c r="L2027" s="5">
        <f t="shared" si="95"/>
        <v>1.4004629629198462E-3</v>
      </c>
      <c r="M2027">
        <v>0</v>
      </c>
      <c r="N2027" t="s">
        <v>20</v>
      </c>
      <c r="O2027">
        <v>0</v>
      </c>
      <c r="P2027" t="s">
        <v>20</v>
      </c>
      <c r="Q2027" t="s">
        <v>3979</v>
      </c>
      <c r="R2027" t="s">
        <v>2829</v>
      </c>
      <c r="S2027">
        <v>1</v>
      </c>
      <c r="T2027">
        <v>0.01</v>
      </c>
    </row>
    <row r="2028" spans="1:20" x14ac:dyDescent="0.35">
      <c r="A2028">
        <v>297</v>
      </c>
      <c r="B2028">
        <v>1646926618</v>
      </c>
      <c r="C2028" s="3">
        <f t="shared" si="93"/>
        <v>44630.650671296295</v>
      </c>
      <c r="D2028" t="s">
        <v>15</v>
      </c>
      <c r="E2028" t="s">
        <v>3980</v>
      </c>
      <c r="F2028">
        <v>0</v>
      </c>
      <c r="G2028">
        <v>1484</v>
      </c>
      <c r="H2028">
        <v>6</v>
      </c>
      <c r="I2028">
        <v>0</v>
      </c>
      <c r="J2028">
        <v>1646927313</v>
      </c>
      <c r="K2028">
        <f t="shared" si="94"/>
        <v>44630.658715277779</v>
      </c>
      <c r="L2028" s="5">
        <f t="shared" si="95"/>
        <v>8.0439814846613444E-3</v>
      </c>
      <c r="M2028">
        <v>0</v>
      </c>
      <c r="N2028" t="s">
        <v>20</v>
      </c>
      <c r="O2028">
        <v>0</v>
      </c>
      <c r="P2028" t="s">
        <v>20</v>
      </c>
      <c r="Q2028" t="s">
        <v>3981</v>
      </c>
      <c r="R2028" t="s">
        <v>2829</v>
      </c>
      <c r="S2028">
        <v>1</v>
      </c>
      <c r="T2028">
        <v>0.01</v>
      </c>
    </row>
    <row r="2029" spans="1:20" x14ac:dyDescent="0.35">
      <c r="A2029">
        <v>287</v>
      </c>
      <c r="B2029">
        <v>1646831428</v>
      </c>
      <c r="C2029" s="3">
        <f t="shared" si="93"/>
        <v>44629.548935185187</v>
      </c>
      <c r="D2029" t="s">
        <v>15</v>
      </c>
      <c r="E2029" t="s">
        <v>3982</v>
      </c>
      <c r="F2029">
        <v>0</v>
      </c>
      <c r="G2029">
        <v>2095</v>
      </c>
      <c r="H2029">
        <v>7</v>
      </c>
      <c r="I2029">
        <v>0</v>
      </c>
      <c r="J2029">
        <v>1646831464</v>
      </c>
      <c r="K2029">
        <f t="shared" si="94"/>
        <v>44629.549351851849</v>
      </c>
      <c r="L2029" s="5">
        <f t="shared" si="95"/>
        <v>4.1666666220407933E-4</v>
      </c>
      <c r="M2029">
        <v>0</v>
      </c>
      <c r="N2029" t="s">
        <v>20</v>
      </c>
      <c r="O2029">
        <v>0</v>
      </c>
      <c r="P2029" t="s">
        <v>20</v>
      </c>
      <c r="Q2029" t="s">
        <v>3983</v>
      </c>
      <c r="R2029" t="s">
        <v>2829</v>
      </c>
      <c r="S2029">
        <v>1</v>
      </c>
      <c r="T2029">
        <v>0.01</v>
      </c>
    </row>
    <row r="2030" spans="1:20" x14ac:dyDescent="0.35">
      <c r="A2030">
        <v>284</v>
      </c>
      <c r="B2030">
        <v>1646830875</v>
      </c>
      <c r="C2030" s="3">
        <f t="shared" si="93"/>
        <v>44629.542534722219</v>
      </c>
      <c r="D2030" t="s">
        <v>15</v>
      </c>
      <c r="E2030" t="s">
        <v>3984</v>
      </c>
      <c r="F2030">
        <v>0</v>
      </c>
      <c r="G2030">
        <v>1827</v>
      </c>
      <c r="H2030">
        <v>1</v>
      </c>
      <c r="I2030">
        <v>0</v>
      </c>
      <c r="J2030">
        <v>1646830920</v>
      </c>
      <c r="K2030">
        <f t="shared" si="94"/>
        <v>44629.54305555555</v>
      </c>
      <c r="L2030" s="5">
        <f t="shared" si="95"/>
        <v>5.2083333139307797E-4</v>
      </c>
      <c r="M2030">
        <v>0</v>
      </c>
      <c r="N2030" t="s">
        <v>20</v>
      </c>
      <c r="O2030">
        <v>0</v>
      </c>
      <c r="P2030" t="s">
        <v>20</v>
      </c>
      <c r="Q2030" t="s">
        <v>3985</v>
      </c>
      <c r="R2030" t="s">
        <v>2829</v>
      </c>
      <c r="T2030">
        <v>0.01</v>
      </c>
    </row>
    <row r="2031" spans="1:20" x14ac:dyDescent="0.35">
      <c r="A2031">
        <v>278</v>
      </c>
      <c r="B2031">
        <v>1646804304</v>
      </c>
      <c r="C2031" s="3">
        <f t="shared" si="93"/>
        <v>44629.235000000001</v>
      </c>
      <c r="D2031" t="s">
        <v>15</v>
      </c>
      <c r="E2031" t="s">
        <v>3986</v>
      </c>
      <c r="F2031">
        <v>0</v>
      </c>
      <c r="G2031">
        <v>3171</v>
      </c>
      <c r="H2031">
        <v>5</v>
      </c>
      <c r="I2031">
        <v>0</v>
      </c>
      <c r="J2031">
        <v>1646807684</v>
      </c>
      <c r="K2031">
        <f t="shared" si="94"/>
        <v>44629.27412037037</v>
      </c>
      <c r="L2031" s="5">
        <f t="shared" si="95"/>
        <v>3.9120370369346347E-2</v>
      </c>
      <c r="M2031">
        <v>0</v>
      </c>
      <c r="N2031" t="s">
        <v>20</v>
      </c>
      <c r="O2031">
        <v>0</v>
      </c>
      <c r="P2031" t="s">
        <v>20</v>
      </c>
      <c r="Q2031" t="s">
        <v>3987</v>
      </c>
      <c r="R2031" t="s">
        <v>2829</v>
      </c>
      <c r="T2031">
        <v>0.01</v>
      </c>
    </row>
    <row r="2032" spans="1:20" x14ac:dyDescent="0.35">
      <c r="A2032">
        <v>274</v>
      </c>
      <c r="B2032">
        <v>1646753831</v>
      </c>
      <c r="C2032" s="3">
        <f t="shared" si="93"/>
        <v>44628.650821759264</v>
      </c>
      <c r="D2032" t="s">
        <v>15</v>
      </c>
      <c r="E2032" t="s">
        <v>3988</v>
      </c>
      <c r="F2032">
        <v>0</v>
      </c>
      <c r="G2032">
        <v>2884</v>
      </c>
      <c r="H2032">
        <v>6</v>
      </c>
      <c r="I2032">
        <v>0</v>
      </c>
      <c r="J2032">
        <v>1646756462</v>
      </c>
      <c r="K2032">
        <f t="shared" si="94"/>
        <v>44628.681273148148</v>
      </c>
      <c r="L2032" s="5">
        <f t="shared" si="95"/>
        <v>3.0451388884102926E-2</v>
      </c>
      <c r="M2032">
        <v>0</v>
      </c>
      <c r="N2032" t="s">
        <v>20</v>
      </c>
      <c r="O2032">
        <v>0</v>
      </c>
      <c r="P2032" t="s">
        <v>20</v>
      </c>
      <c r="Q2032" t="s">
        <v>3989</v>
      </c>
      <c r="R2032" t="s">
        <v>2829</v>
      </c>
      <c r="S2032">
        <v>8</v>
      </c>
      <c r="T2032">
        <v>0.01</v>
      </c>
    </row>
    <row r="2033" spans="1:20" x14ac:dyDescent="0.35">
      <c r="A2033">
        <v>272</v>
      </c>
      <c r="B2033">
        <v>1646753286</v>
      </c>
      <c r="C2033" s="3">
        <f t="shared" si="93"/>
        <v>44628.644513888888</v>
      </c>
      <c r="D2033" t="s">
        <v>15</v>
      </c>
      <c r="E2033" t="s">
        <v>3990</v>
      </c>
      <c r="F2033">
        <v>0</v>
      </c>
      <c r="G2033">
        <v>2633</v>
      </c>
      <c r="H2033">
        <v>2</v>
      </c>
      <c r="I2033">
        <v>0</v>
      </c>
      <c r="J2033">
        <v>1646753313</v>
      </c>
      <c r="K2033">
        <f t="shared" si="94"/>
        <v>44628.644826388889</v>
      </c>
      <c r="L2033" s="5">
        <f t="shared" si="95"/>
        <v>3.125000002910383E-4</v>
      </c>
      <c r="M2033">
        <v>0</v>
      </c>
      <c r="N2033" t="s">
        <v>20</v>
      </c>
      <c r="O2033">
        <v>0</v>
      </c>
      <c r="P2033" t="s">
        <v>20</v>
      </c>
      <c r="Q2033" t="s">
        <v>3991</v>
      </c>
      <c r="R2033" t="s">
        <v>2829</v>
      </c>
      <c r="S2033">
        <v>1</v>
      </c>
      <c r="T2033">
        <v>0.01</v>
      </c>
    </row>
    <row r="2034" spans="1:20" x14ac:dyDescent="0.35">
      <c r="A2034">
        <v>270</v>
      </c>
      <c r="B2034">
        <v>1646738849</v>
      </c>
      <c r="C2034" s="3">
        <f t="shared" si="93"/>
        <v>44628.477418981478</v>
      </c>
      <c r="D2034" t="s">
        <v>15</v>
      </c>
      <c r="E2034" t="s">
        <v>3992</v>
      </c>
      <c r="F2034">
        <v>0</v>
      </c>
      <c r="G2034">
        <v>2551</v>
      </c>
      <c r="H2034">
        <v>1</v>
      </c>
      <c r="I2034">
        <v>0</v>
      </c>
      <c r="J2034">
        <v>1646738906</v>
      </c>
      <c r="K2034">
        <f t="shared" si="94"/>
        <v>44628.478078703702</v>
      </c>
      <c r="L2034" s="5">
        <f t="shared" si="95"/>
        <v>6.5972222364507616E-4</v>
      </c>
      <c r="M2034">
        <v>0</v>
      </c>
      <c r="N2034" t="s">
        <v>20</v>
      </c>
      <c r="O2034">
        <v>0</v>
      </c>
      <c r="P2034" t="s">
        <v>20</v>
      </c>
      <c r="Q2034" t="s">
        <v>3993</v>
      </c>
      <c r="R2034" t="s">
        <v>2829</v>
      </c>
      <c r="T2034">
        <v>0.01</v>
      </c>
    </row>
    <row r="2035" spans="1:20" x14ac:dyDescent="0.35">
      <c r="A2035">
        <v>251</v>
      </c>
      <c r="B2035">
        <v>1646667510</v>
      </c>
      <c r="C2035" s="3">
        <f t="shared" si="93"/>
        <v>44627.651736111111</v>
      </c>
      <c r="D2035" t="s">
        <v>15</v>
      </c>
      <c r="E2035" t="s">
        <v>3994</v>
      </c>
      <c r="F2035">
        <v>0</v>
      </c>
      <c r="G2035">
        <v>893</v>
      </c>
      <c r="H2035">
        <v>0</v>
      </c>
      <c r="I2035">
        <v>0</v>
      </c>
      <c r="J2035">
        <v>1646670466</v>
      </c>
      <c r="K2035">
        <f t="shared" si="94"/>
        <v>44627.685949074075</v>
      </c>
      <c r="L2035" s="5">
        <f t="shared" si="95"/>
        <v>3.4212962964375038E-2</v>
      </c>
      <c r="M2035">
        <v>0</v>
      </c>
      <c r="N2035" t="s">
        <v>20</v>
      </c>
      <c r="O2035">
        <v>0</v>
      </c>
      <c r="P2035" t="s">
        <v>20</v>
      </c>
      <c r="Q2035" t="s">
        <v>3995</v>
      </c>
      <c r="R2035" t="s">
        <v>2829</v>
      </c>
      <c r="S2035">
        <v>1</v>
      </c>
      <c r="T2035">
        <v>0.01</v>
      </c>
    </row>
    <row r="2036" spans="1:20" x14ac:dyDescent="0.35">
      <c r="A2036">
        <v>247</v>
      </c>
      <c r="B2036">
        <v>1646647677</v>
      </c>
      <c r="C2036" s="3">
        <f t="shared" si="93"/>
        <v>44627.4221875</v>
      </c>
      <c r="D2036" t="s">
        <v>15</v>
      </c>
      <c r="E2036" t="s">
        <v>3996</v>
      </c>
      <c r="F2036">
        <v>0</v>
      </c>
      <c r="G2036">
        <v>976</v>
      </c>
      <c r="H2036">
        <v>5</v>
      </c>
      <c r="I2036">
        <v>0</v>
      </c>
      <c r="J2036">
        <v>1646647764</v>
      </c>
      <c r="K2036">
        <f t="shared" si="94"/>
        <v>44627.423194444447</v>
      </c>
      <c r="L2036" s="5">
        <f t="shared" si="95"/>
        <v>1.006944446999114E-3</v>
      </c>
      <c r="M2036">
        <v>0</v>
      </c>
      <c r="N2036" t="s">
        <v>20</v>
      </c>
      <c r="O2036">
        <v>0</v>
      </c>
      <c r="P2036" t="s">
        <v>20</v>
      </c>
      <c r="Q2036" t="s">
        <v>3997</v>
      </c>
      <c r="R2036" t="s">
        <v>2829</v>
      </c>
      <c r="S2036">
        <v>5</v>
      </c>
      <c r="T2036">
        <v>0.01</v>
      </c>
    </row>
    <row r="2037" spans="1:20" x14ac:dyDescent="0.35">
      <c r="A2037">
        <v>241</v>
      </c>
      <c r="B2037">
        <v>1646586439</v>
      </c>
      <c r="C2037" s="3">
        <f t="shared" si="93"/>
        <v>44626.713414351849</v>
      </c>
      <c r="D2037" t="s">
        <v>15</v>
      </c>
      <c r="E2037" t="s">
        <v>3998</v>
      </c>
      <c r="F2037">
        <v>0</v>
      </c>
      <c r="G2037">
        <v>890</v>
      </c>
      <c r="H2037">
        <v>12</v>
      </c>
      <c r="I2037">
        <v>0</v>
      </c>
      <c r="J2037">
        <v>1646586492</v>
      </c>
      <c r="K2037">
        <f t="shared" si="94"/>
        <v>44626.71402777778</v>
      </c>
      <c r="L2037" s="5">
        <f t="shared" si="95"/>
        <v>6.1342593107838184E-4</v>
      </c>
      <c r="M2037">
        <v>0</v>
      </c>
      <c r="N2037" t="s">
        <v>20</v>
      </c>
      <c r="O2037">
        <v>0</v>
      </c>
      <c r="P2037" t="s">
        <v>20</v>
      </c>
      <c r="Q2037" t="s">
        <v>3999</v>
      </c>
      <c r="R2037" t="s">
        <v>2829</v>
      </c>
      <c r="S2037">
        <v>1</v>
      </c>
      <c r="T2037">
        <v>0.01</v>
      </c>
    </row>
    <row r="2038" spans="1:20" x14ac:dyDescent="0.35">
      <c r="A2038">
        <v>232</v>
      </c>
      <c r="B2038">
        <v>1646573441</v>
      </c>
      <c r="C2038" s="3">
        <f t="shared" si="93"/>
        <v>44626.562974537039</v>
      </c>
      <c r="D2038" t="s">
        <v>15</v>
      </c>
      <c r="E2038" t="s">
        <v>4000</v>
      </c>
      <c r="F2038">
        <v>0</v>
      </c>
      <c r="G2038">
        <v>693</v>
      </c>
      <c r="H2038">
        <v>5</v>
      </c>
      <c r="I2038">
        <v>0</v>
      </c>
      <c r="J2038">
        <v>1646573483</v>
      </c>
      <c r="K2038">
        <f t="shared" si="94"/>
        <v>44626.563460648147</v>
      </c>
      <c r="L2038" s="5">
        <f t="shared" si="95"/>
        <v>4.8611110833007842E-4</v>
      </c>
      <c r="M2038">
        <v>0</v>
      </c>
      <c r="N2038" t="s">
        <v>20</v>
      </c>
      <c r="O2038">
        <v>0</v>
      </c>
      <c r="P2038" t="s">
        <v>20</v>
      </c>
      <c r="Q2038" t="s">
        <v>4001</v>
      </c>
      <c r="R2038" t="s">
        <v>2829</v>
      </c>
      <c r="S2038">
        <v>4</v>
      </c>
      <c r="T2038">
        <v>0.01</v>
      </c>
    </row>
    <row r="2039" spans="1:20" x14ac:dyDescent="0.35">
      <c r="A2039">
        <v>227</v>
      </c>
      <c r="B2039">
        <v>1646571423</v>
      </c>
      <c r="C2039" s="3">
        <f t="shared" si="93"/>
        <v>44626.539618055554</v>
      </c>
      <c r="D2039" t="s">
        <v>15</v>
      </c>
      <c r="E2039" t="s">
        <v>4002</v>
      </c>
      <c r="F2039">
        <v>0</v>
      </c>
      <c r="G2039">
        <v>661</v>
      </c>
      <c r="H2039">
        <v>1</v>
      </c>
      <c r="I2039">
        <v>0</v>
      </c>
      <c r="J2039">
        <v>1646571434</v>
      </c>
      <c r="K2039">
        <f t="shared" si="94"/>
        <v>44626.53974537037</v>
      </c>
      <c r="L2039" s="5">
        <f t="shared" si="95"/>
        <v>1.273148154723458E-4</v>
      </c>
      <c r="M2039">
        <v>0</v>
      </c>
      <c r="N2039" t="s">
        <v>20</v>
      </c>
      <c r="O2039">
        <v>0</v>
      </c>
      <c r="P2039" t="s">
        <v>20</v>
      </c>
      <c r="Q2039" t="s">
        <v>4003</v>
      </c>
      <c r="R2039" t="s">
        <v>2829</v>
      </c>
      <c r="S2039">
        <v>1</v>
      </c>
      <c r="T2039">
        <v>0.01</v>
      </c>
    </row>
    <row r="2040" spans="1:20" x14ac:dyDescent="0.35">
      <c r="A2040">
        <v>225</v>
      </c>
      <c r="B2040">
        <v>1646571168</v>
      </c>
      <c r="C2040" s="3">
        <f t="shared" si="93"/>
        <v>44626.536666666667</v>
      </c>
      <c r="D2040" t="s">
        <v>15</v>
      </c>
      <c r="E2040" t="s">
        <v>4004</v>
      </c>
      <c r="F2040">
        <v>0</v>
      </c>
      <c r="G2040">
        <v>638</v>
      </c>
      <c r="H2040">
        <v>1</v>
      </c>
      <c r="I2040">
        <v>0</v>
      </c>
      <c r="J2040">
        <v>1646572156</v>
      </c>
      <c r="K2040">
        <f t="shared" si="94"/>
        <v>44626.548101851848</v>
      </c>
      <c r="L2040" s="5">
        <f t="shared" si="95"/>
        <v>1.1435185180744156E-2</v>
      </c>
      <c r="M2040">
        <v>0</v>
      </c>
      <c r="N2040" t="s">
        <v>20</v>
      </c>
      <c r="O2040">
        <v>0</v>
      </c>
      <c r="P2040" t="s">
        <v>20</v>
      </c>
      <c r="Q2040" t="s">
        <v>4005</v>
      </c>
      <c r="R2040" t="s">
        <v>2829</v>
      </c>
      <c r="T2040">
        <v>0.01</v>
      </c>
    </row>
    <row r="2041" spans="1:20" x14ac:dyDescent="0.35">
      <c r="A2041">
        <v>221</v>
      </c>
      <c r="B2041">
        <v>1646570745</v>
      </c>
      <c r="C2041" s="3">
        <f t="shared" si="93"/>
        <v>44626.531770833331</v>
      </c>
      <c r="D2041" t="s">
        <v>15</v>
      </c>
      <c r="E2041" t="s">
        <v>4006</v>
      </c>
      <c r="F2041">
        <v>0</v>
      </c>
      <c r="G2041">
        <v>617</v>
      </c>
      <c r="H2041">
        <v>5</v>
      </c>
      <c r="I2041">
        <v>1</v>
      </c>
      <c r="J2041">
        <v>1646570844</v>
      </c>
      <c r="K2041">
        <f t="shared" si="94"/>
        <v>44626.532916666663</v>
      </c>
      <c r="L2041" s="5">
        <f t="shared" si="95"/>
        <v>1.1458333319751546E-3</v>
      </c>
      <c r="M2041">
        <v>0</v>
      </c>
      <c r="N2041" t="s">
        <v>20</v>
      </c>
      <c r="O2041">
        <v>0</v>
      </c>
      <c r="P2041" t="s">
        <v>20</v>
      </c>
      <c r="Q2041" t="s">
        <v>4007</v>
      </c>
      <c r="R2041" t="s">
        <v>2829</v>
      </c>
      <c r="S2041">
        <v>1</v>
      </c>
      <c r="T2041">
        <v>0.01</v>
      </c>
    </row>
    <row r="2042" spans="1:20" x14ac:dyDescent="0.35">
      <c r="A2042">
        <v>213</v>
      </c>
      <c r="B2042">
        <v>1646569986</v>
      </c>
      <c r="C2042" s="3">
        <f t="shared" si="93"/>
        <v>44626.522986111115</v>
      </c>
      <c r="D2042" t="s">
        <v>15</v>
      </c>
      <c r="E2042" t="s">
        <v>4008</v>
      </c>
      <c r="F2042">
        <v>0</v>
      </c>
      <c r="G2042">
        <v>600</v>
      </c>
      <c r="H2042">
        <v>3</v>
      </c>
      <c r="I2042">
        <v>0</v>
      </c>
      <c r="J2042">
        <v>1646570023</v>
      </c>
      <c r="K2042">
        <f t="shared" si="94"/>
        <v>44626.523414351846</v>
      </c>
      <c r="L2042" s="5">
        <f t="shared" si="95"/>
        <v>4.282407317077741E-4</v>
      </c>
      <c r="M2042">
        <v>0</v>
      </c>
      <c r="N2042" t="s">
        <v>20</v>
      </c>
      <c r="O2042">
        <v>0</v>
      </c>
      <c r="P2042" t="s">
        <v>20</v>
      </c>
      <c r="Q2042" t="s">
        <v>4009</v>
      </c>
      <c r="R2042" t="s">
        <v>2829</v>
      </c>
      <c r="T2042">
        <v>0.01</v>
      </c>
    </row>
    <row r="2043" spans="1:20" x14ac:dyDescent="0.35">
      <c r="A2043">
        <v>185</v>
      </c>
      <c r="B2043">
        <v>1646506967</v>
      </c>
      <c r="C2043" s="3">
        <f t="shared" si="93"/>
        <v>44625.793599537035</v>
      </c>
      <c r="D2043" t="s">
        <v>15</v>
      </c>
      <c r="E2043" t="s">
        <v>4010</v>
      </c>
      <c r="F2043">
        <v>0</v>
      </c>
      <c r="G2043">
        <v>638</v>
      </c>
      <c r="H2043">
        <v>12</v>
      </c>
      <c r="I2043">
        <v>0</v>
      </c>
      <c r="J2043">
        <v>1646507845</v>
      </c>
      <c r="K2043">
        <f t="shared" si="94"/>
        <v>44625.803761574076</v>
      </c>
      <c r="L2043" s="5">
        <f t="shared" si="95"/>
        <v>1.0162037040572613E-2</v>
      </c>
      <c r="M2043">
        <v>0</v>
      </c>
      <c r="N2043" t="s">
        <v>20</v>
      </c>
      <c r="O2043">
        <v>0</v>
      </c>
      <c r="P2043" t="s">
        <v>20</v>
      </c>
      <c r="Q2043" t="s">
        <v>4011</v>
      </c>
      <c r="R2043" t="s">
        <v>2829</v>
      </c>
      <c r="S2043">
        <v>1</v>
      </c>
      <c r="T2043">
        <v>0.01</v>
      </c>
    </row>
    <row r="2044" spans="1:20" x14ac:dyDescent="0.35">
      <c r="A2044">
        <v>181</v>
      </c>
      <c r="B2044">
        <v>1646506460</v>
      </c>
      <c r="C2044" s="3">
        <f t="shared" si="93"/>
        <v>44625.787731481483</v>
      </c>
      <c r="D2044" t="s">
        <v>15</v>
      </c>
      <c r="E2044" t="s">
        <v>4012</v>
      </c>
      <c r="F2044">
        <v>0</v>
      </c>
      <c r="G2044">
        <v>803</v>
      </c>
      <c r="H2044">
        <v>3</v>
      </c>
      <c r="I2044">
        <v>0</v>
      </c>
      <c r="J2044">
        <v>1646506543</v>
      </c>
      <c r="K2044">
        <f t="shared" si="94"/>
        <v>44625.78869212963</v>
      </c>
      <c r="L2044" s="5">
        <f t="shared" si="95"/>
        <v>9.6064814715646207E-4</v>
      </c>
      <c r="M2044">
        <v>0</v>
      </c>
      <c r="N2044" t="s">
        <v>20</v>
      </c>
      <c r="O2044">
        <v>0</v>
      </c>
      <c r="P2044" t="s">
        <v>20</v>
      </c>
      <c r="Q2044" t="s">
        <v>3514</v>
      </c>
      <c r="R2044" t="s">
        <v>2829</v>
      </c>
      <c r="S2044">
        <v>1</v>
      </c>
      <c r="T2044">
        <v>0.01</v>
      </c>
    </row>
    <row r="2045" spans="1:20" x14ac:dyDescent="0.35">
      <c r="A2045">
        <v>175</v>
      </c>
      <c r="B2045">
        <v>1646499735</v>
      </c>
      <c r="C2045" s="3">
        <f t="shared" si="93"/>
        <v>44625.709895833337</v>
      </c>
      <c r="D2045" t="s">
        <v>15</v>
      </c>
      <c r="E2045" t="s">
        <v>4013</v>
      </c>
      <c r="F2045">
        <v>0</v>
      </c>
      <c r="G2045">
        <v>657</v>
      </c>
      <c r="H2045">
        <v>4</v>
      </c>
      <c r="I2045">
        <v>0</v>
      </c>
      <c r="J2045">
        <v>1646499766</v>
      </c>
      <c r="K2045">
        <f t="shared" si="94"/>
        <v>44625.71025462963</v>
      </c>
      <c r="L2045" s="5">
        <f t="shared" si="95"/>
        <v>3.5879629285773262E-4</v>
      </c>
      <c r="M2045">
        <v>0</v>
      </c>
      <c r="N2045" t="s">
        <v>20</v>
      </c>
      <c r="O2045">
        <v>0</v>
      </c>
      <c r="P2045" t="s">
        <v>20</v>
      </c>
      <c r="Q2045" t="s">
        <v>4014</v>
      </c>
      <c r="R2045" t="s">
        <v>2829</v>
      </c>
      <c r="T2045">
        <v>0.01</v>
      </c>
    </row>
    <row r="2046" spans="1:20" x14ac:dyDescent="0.35">
      <c r="A2046">
        <v>171</v>
      </c>
      <c r="B2046">
        <v>1646494710</v>
      </c>
      <c r="C2046" s="3">
        <f t="shared" si="93"/>
        <v>44625.651736111111</v>
      </c>
      <c r="D2046" t="s">
        <v>15</v>
      </c>
      <c r="E2046" t="s">
        <v>4015</v>
      </c>
      <c r="F2046">
        <v>0</v>
      </c>
      <c r="G2046">
        <v>638</v>
      </c>
      <c r="H2046">
        <v>3</v>
      </c>
      <c r="I2046">
        <v>0</v>
      </c>
      <c r="J2046">
        <v>1646494934</v>
      </c>
      <c r="K2046">
        <f t="shared" si="94"/>
        <v>44625.654328703706</v>
      </c>
      <c r="L2046" s="5">
        <f t="shared" si="95"/>
        <v>2.5925925947376527E-3</v>
      </c>
      <c r="M2046">
        <v>0</v>
      </c>
      <c r="N2046" t="s">
        <v>20</v>
      </c>
      <c r="O2046">
        <v>0</v>
      </c>
      <c r="P2046" t="s">
        <v>20</v>
      </c>
      <c r="Q2046" t="s">
        <v>4016</v>
      </c>
      <c r="R2046" t="s">
        <v>2829</v>
      </c>
      <c r="S2046">
        <v>1</v>
      </c>
      <c r="T2046">
        <v>0.01</v>
      </c>
    </row>
    <row r="2047" spans="1:20" x14ac:dyDescent="0.35">
      <c r="A2047">
        <v>163</v>
      </c>
      <c r="B2047">
        <v>1646491717</v>
      </c>
      <c r="C2047" s="3">
        <f t="shared" si="93"/>
        <v>44625.617094907408</v>
      </c>
      <c r="D2047" t="s">
        <v>15</v>
      </c>
      <c r="E2047" t="s">
        <v>4017</v>
      </c>
      <c r="F2047">
        <v>0</v>
      </c>
      <c r="G2047">
        <v>627</v>
      </c>
      <c r="H2047">
        <v>5</v>
      </c>
      <c r="I2047">
        <v>0</v>
      </c>
      <c r="J2047">
        <v>1646491799</v>
      </c>
      <c r="K2047">
        <f t="shared" si="94"/>
        <v>44625.618043981478</v>
      </c>
      <c r="L2047" s="5">
        <f t="shared" si="95"/>
        <v>9.4907407037680969E-4</v>
      </c>
      <c r="M2047">
        <v>0</v>
      </c>
      <c r="N2047" t="s">
        <v>20</v>
      </c>
      <c r="O2047">
        <v>0</v>
      </c>
      <c r="P2047" t="s">
        <v>20</v>
      </c>
      <c r="Q2047" t="s">
        <v>4018</v>
      </c>
      <c r="R2047" t="s">
        <v>2829</v>
      </c>
      <c r="T2047">
        <v>0.01</v>
      </c>
    </row>
    <row r="2048" spans="1:20" x14ac:dyDescent="0.35">
      <c r="A2048">
        <v>143</v>
      </c>
      <c r="B2048">
        <v>1646473100</v>
      </c>
      <c r="C2048" s="3">
        <f t="shared" si="93"/>
        <v>44625.401620370365</v>
      </c>
      <c r="D2048" t="s">
        <v>15</v>
      </c>
      <c r="E2048" t="s">
        <v>4019</v>
      </c>
      <c r="F2048">
        <v>0</v>
      </c>
      <c r="G2048">
        <v>606</v>
      </c>
      <c r="H2048">
        <v>2</v>
      </c>
      <c r="I2048">
        <v>0</v>
      </c>
      <c r="J2048">
        <v>1646473192</v>
      </c>
      <c r="K2048">
        <f t="shared" si="94"/>
        <v>44625.402685185181</v>
      </c>
      <c r="L2048" s="5">
        <f t="shared" si="95"/>
        <v>1.0648148163454607E-3</v>
      </c>
      <c r="M2048">
        <v>0</v>
      </c>
      <c r="N2048" t="s">
        <v>20</v>
      </c>
      <c r="O2048">
        <v>0</v>
      </c>
      <c r="P2048" t="s">
        <v>20</v>
      </c>
      <c r="Q2048" t="s">
        <v>4020</v>
      </c>
      <c r="R2048" t="s">
        <v>2829</v>
      </c>
      <c r="S2048">
        <v>1</v>
      </c>
      <c r="T2048">
        <v>0.01</v>
      </c>
    </row>
    <row r="2049" spans="1:20" x14ac:dyDescent="0.35">
      <c r="A2049">
        <v>134</v>
      </c>
      <c r="B2049">
        <v>1646402387</v>
      </c>
      <c r="C2049" s="3">
        <f t="shared" si="93"/>
        <v>44624.583182870367</v>
      </c>
      <c r="D2049" t="s">
        <v>15</v>
      </c>
      <c r="E2049" t="s">
        <v>4021</v>
      </c>
      <c r="F2049">
        <v>0</v>
      </c>
      <c r="G2049">
        <v>657</v>
      </c>
      <c r="H2049">
        <v>1</v>
      </c>
      <c r="I2049">
        <v>0</v>
      </c>
      <c r="J2049">
        <v>1646402482</v>
      </c>
      <c r="K2049">
        <f t="shared" si="94"/>
        <v>44624.584282407406</v>
      </c>
      <c r="L2049" s="5">
        <f t="shared" si="95"/>
        <v>1.0995370394084603E-3</v>
      </c>
      <c r="M2049">
        <v>0</v>
      </c>
      <c r="N2049" t="s">
        <v>20</v>
      </c>
      <c r="O2049">
        <v>0</v>
      </c>
      <c r="P2049" t="s">
        <v>20</v>
      </c>
      <c r="Q2049" t="s">
        <v>4022</v>
      </c>
      <c r="R2049" t="s">
        <v>2829</v>
      </c>
      <c r="S2049">
        <v>4</v>
      </c>
      <c r="T2049">
        <v>0.01</v>
      </c>
    </row>
    <row r="2050" spans="1:20" x14ac:dyDescent="0.35">
      <c r="A2050">
        <v>128</v>
      </c>
      <c r="B2050">
        <v>1646400935</v>
      </c>
      <c r="C2050" s="3">
        <f t="shared" ref="C2050:C2113" si="96">(B2050/86400)+25569</f>
        <v>44624.566377314812</v>
      </c>
      <c r="D2050" t="s">
        <v>15</v>
      </c>
      <c r="E2050" t="s">
        <v>4023</v>
      </c>
      <c r="F2050">
        <v>0</v>
      </c>
      <c r="G2050">
        <v>638</v>
      </c>
      <c r="H2050">
        <v>2</v>
      </c>
      <c r="I2050">
        <v>0</v>
      </c>
      <c r="J2050">
        <v>1646401853</v>
      </c>
      <c r="K2050">
        <f t="shared" ref="K2050:K2113" si="97">(J2050/86400)+25569</f>
        <v>44624.577002314814</v>
      </c>
      <c r="L2050" s="5">
        <f t="shared" ref="L2050:L2113" si="98">IF(K2050-C2050&gt;0, K2050-C2050, "")</f>
        <v>1.0625000002619345E-2</v>
      </c>
      <c r="M2050">
        <v>0</v>
      </c>
      <c r="N2050" t="s">
        <v>20</v>
      </c>
      <c r="O2050">
        <v>0</v>
      </c>
      <c r="P2050" t="s">
        <v>20</v>
      </c>
      <c r="Q2050" t="s">
        <v>4024</v>
      </c>
      <c r="R2050" t="s">
        <v>2829</v>
      </c>
      <c r="S2050">
        <v>2</v>
      </c>
      <c r="T2050">
        <v>0.01</v>
      </c>
    </row>
    <row r="2051" spans="1:20" x14ac:dyDescent="0.35">
      <c r="A2051">
        <v>124</v>
      </c>
      <c r="B2051">
        <v>1646399565</v>
      </c>
      <c r="C2051" s="3">
        <f t="shared" si="96"/>
        <v>44624.550520833334</v>
      </c>
      <c r="D2051" t="s">
        <v>15</v>
      </c>
      <c r="E2051" t="s">
        <v>4025</v>
      </c>
      <c r="F2051">
        <v>0</v>
      </c>
      <c r="G2051">
        <v>638</v>
      </c>
      <c r="H2051">
        <v>6</v>
      </c>
      <c r="I2051">
        <v>0</v>
      </c>
      <c r="J2051">
        <v>1646399600</v>
      </c>
      <c r="K2051">
        <f t="shared" si="97"/>
        <v>44624.550925925927</v>
      </c>
      <c r="L2051" s="5">
        <f t="shared" si="98"/>
        <v>4.0509259270038456E-4</v>
      </c>
      <c r="M2051">
        <v>0</v>
      </c>
      <c r="N2051" t="s">
        <v>20</v>
      </c>
      <c r="O2051">
        <v>0</v>
      </c>
      <c r="P2051" t="s">
        <v>20</v>
      </c>
      <c r="Q2051" t="s">
        <v>4026</v>
      </c>
      <c r="R2051" t="s">
        <v>2829</v>
      </c>
      <c r="S2051">
        <v>1</v>
      </c>
      <c r="T2051">
        <v>0.01</v>
      </c>
    </row>
    <row r="2052" spans="1:20" x14ac:dyDescent="0.35">
      <c r="A2052">
        <v>106</v>
      </c>
      <c r="B2052">
        <v>1646335873</v>
      </c>
      <c r="C2052" s="3">
        <f t="shared" si="96"/>
        <v>44623.813344907408</v>
      </c>
      <c r="D2052" t="s">
        <v>15</v>
      </c>
      <c r="E2052" t="s">
        <v>4027</v>
      </c>
      <c r="F2052">
        <v>0</v>
      </c>
      <c r="G2052">
        <v>780</v>
      </c>
      <c r="H2052">
        <v>6</v>
      </c>
      <c r="I2052">
        <v>0</v>
      </c>
      <c r="J2052">
        <v>1646336371</v>
      </c>
      <c r="K2052">
        <f t="shared" si="97"/>
        <v>44623.819108796291</v>
      </c>
      <c r="L2052" s="5">
        <f t="shared" si="98"/>
        <v>5.7638888829387724E-3</v>
      </c>
      <c r="M2052">
        <v>0</v>
      </c>
      <c r="N2052" t="s">
        <v>20</v>
      </c>
      <c r="O2052">
        <v>0</v>
      </c>
      <c r="P2052" t="s">
        <v>20</v>
      </c>
      <c r="Q2052" t="s">
        <v>4028</v>
      </c>
      <c r="R2052" t="s">
        <v>2829</v>
      </c>
      <c r="S2052">
        <v>1</v>
      </c>
      <c r="T2052">
        <v>0.01</v>
      </c>
    </row>
    <row r="2053" spans="1:20" x14ac:dyDescent="0.35">
      <c r="A2053">
        <v>96</v>
      </c>
      <c r="B2053">
        <v>1646308769</v>
      </c>
      <c r="C2053" s="3">
        <f t="shared" si="96"/>
        <v>44623.4996412037</v>
      </c>
      <c r="D2053" t="s">
        <v>15</v>
      </c>
      <c r="E2053" t="s">
        <v>4029</v>
      </c>
      <c r="F2053">
        <v>0</v>
      </c>
      <c r="G2053">
        <v>711</v>
      </c>
      <c r="H2053">
        <v>9</v>
      </c>
      <c r="I2053">
        <v>0</v>
      </c>
      <c r="J2053">
        <v>1646308788</v>
      </c>
      <c r="K2053">
        <f t="shared" si="97"/>
        <v>44623.499861111108</v>
      </c>
      <c r="L2053" s="5">
        <f t="shared" si="98"/>
        <v>2.1990740788169205E-4</v>
      </c>
      <c r="M2053">
        <v>0</v>
      </c>
      <c r="N2053" t="s">
        <v>20</v>
      </c>
      <c r="O2053">
        <v>0</v>
      </c>
      <c r="P2053" t="s">
        <v>20</v>
      </c>
      <c r="Q2053" t="s">
        <v>4030</v>
      </c>
      <c r="R2053" t="s">
        <v>2829</v>
      </c>
      <c r="S2053">
        <v>1</v>
      </c>
      <c r="T2053">
        <v>0.01</v>
      </c>
    </row>
    <row r="2054" spans="1:20" x14ac:dyDescent="0.35">
      <c r="A2054">
        <v>81</v>
      </c>
      <c r="B2054">
        <v>1646287374</v>
      </c>
      <c r="C2054" s="3">
        <f t="shared" si="96"/>
        <v>44623.252013888894</v>
      </c>
      <c r="D2054" t="s">
        <v>15</v>
      </c>
      <c r="E2054" t="s">
        <v>4031</v>
      </c>
      <c r="F2054">
        <v>0</v>
      </c>
      <c r="G2054">
        <v>708</v>
      </c>
      <c r="H2054">
        <v>6</v>
      </c>
      <c r="I2054">
        <v>0</v>
      </c>
      <c r="J2054">
        <v>1646288210</v>
      </c>
      <c r="K2054">
        <f t="shared" si="97"/>
        <v>44623.261689814812</v>
      </c>
      <c r="L2054" s="5">
        <f t="shared" si="98"/>
        <v>9.6759259176906198E-3</v>
      </c>
      <c r="M2054">
        <v>0</v>
      </c>
      <c r="N2054" t="s">
        <v>20</v>
      </c>
      <c r="O2054">
        <v>0</v>
      </c>
      <c r="P2054" t="s">
        <v>20</v>
      </c>
      <c r="Q2054" t="s">
        <v>4032</v>
      </c>
      <c r="R2054" t="s">
        <v>2829</v>
      </c>
      <c r="T2054">
        <v>0.01</v>
      </c>
    </row>
    <row r="2055" spans="1:20" x14ac:dyDescent="0.35">
      <c r="A2055">
        <v>79</v>
      </c>
      <c r="B2055">
        <v>1646252599</v>
      </c>
      <c r="C2055" s="3">
        <f t="shared" si="96"/>
        <v>44622.849525462967</v>
      </c>
      <c r="D2055" t="s">
        <v>15</v>
      </c>
      <c r="E2055" t="s">
        <v>4033</v>
      </c>
      <c r="F2055">
        <v>0</v>
      </c>
      <c r="G2055">
        <v>955</v>
      </c>
      <c r="H2055">
        <v>16</v>
      </c>
      <c r="I2055">
        <v>0</v>
      </c>
      <c r="J2055">
        <v>1646253719</v>
      </c>
      <c r="K2055">
        <f t="shared" si="97"/>
        <v>44622.862488425926</v>
      </c>
      <c r="L2055" s="5">
        <f t="shared" si="98"/>
        <v>1.2962962959136348E-2</v>
      </c>
      <c r="M2055">
        <v>0</v>
      </c>
      <c r="N2055" t="s">
        <v>20</v>
      </c>
      <c r="O2055">
        <v>0</v>
      </c>
      <c r="P2055" t="s">
        <v>20</v>
      </c>
      <c r="Q2055" t="s">
        <v>4034</v>
      </c>
      <c r="R2055" t="s">
        <v>2829</v>
      </c>
      <c r="T2055">
        <v>0.01</v>
      </c>
    </row>
    <row r="2056" spans="1:20" x14ac:dyDescent="0.35">
      <c r="A2056">
        <v>72</v>
      </c>
      <c r="B2056">
        <v>1646231135</v>
      </c>
      <c r="C2056" s="3">
        <f t="shared" si="96"/>
        <v>44622.601099537038</v>
      </c>
      <c r="D2056" t="s">
        <v>15</v>
      </c>
      <c r="E2056" t="s">
        <v>4035</v>
      </c>
      <c r="F2056">
        <v>0</v>
      </c>
      <c r="G2056">
        <v>1003</v>
      </c>
      <c r="H2056">
        <v>6</v>
      </c>
      <c r="I2056">
        <v>0</v>
      </c>
      <c r="J2056">
        <v>1646231355</v>
      </c>
      <c r="K2056">
        <f t="shared" si="97"/>
        <v>44622.603645833333</v>
      </c>
      <c r="L2056" s="5">
        <f t="shared" si="98"/>
        <v>2.5462962948950008E-3</v>
      </c>
      <c r="M2056">
        <v>0</v>
      </c>
      <c r="N2056" t="s">
        <v>20</v>
      </c>
      <c r="O2056">
        <v>0</v>
      </c>
      <c r="P2056" t="s">
        <v>20</v>
      </c>
      <c r="Q2056" t="s">
        <v>4036</v>
      </c>
      <c r="R2056" t="s">
        <v>2829</v>
      </c>
      <c r="S2056">
        <v>1</v>
      </c>
      <c r="T2056">
        <v>0.01</v>
      </c>
    </row>
    <row r="2057" spans="1:20" x14ac:dyDescent="0.35">
      <c r="A2057">
        <v>63</v>
      </c>
      <c r="B2057">
        <v>1646213137</v>
      </c>
      <c r="C2057" s="3">
        <f t="shared" si="96"/>
        <v>44622.392789351856</v>
      </c>
      <c r="D2057" t="s">
        <v>15</v>
      </c>
      <c r="E2057" t="s">
        <v>4037</v>
      </c>
      <c r="F2057">
        <v>0</v>
      </c>
      <c r="G2057">
        <v>698</v>
      </c>
      <c r="H2057">
        <v>4</v>
      </c>
      <c r="I2057">
        <v>0</v>
      </c>
      <c r="J2057">
        <v>1646213260</v>
      </c>
      <c r="K2057">
        <f t="shared" si="97"/>
        <v>44622.394212962958</v>
      </c>
      <c r="L2057" s="5">
        <f t="shared" si="98"/>
        <v>1.4236111019272357E-3</v>
      </c>
      <c r="M2057">
        <v>0</v>
      </c>
      <c r="N2057" t="s">
        <v>20</v>
      </c>
      <c r="O2057">
        <v>0</v>
      </c>
      <c r="P2057" t="s">
        <v>20</v>
      </c>
      <c r="Q2057" t="s">
        <v>4038</v>
      </c>
      <c r="R2057" t="s">
        <v>2829</v>
      </c>
      <c r="T2057">
        <v>0.01</v>
      </c>
    </row>
    <row r="2058" spans="1:20" x14ac:dyDescent="0.35">
      <c r="A2058">
        <v>56</v>
      </c>
      <c r="B2058">
        <v>1646201692</v>
      </c>
      <c r="C2058" s="3">
        <f t="shared" si="96"/>
        <v>44622.260324074072</v>
      </c>
      <c r="D2058" t="s">
        <v>15</v>
      </c>
      <c r="E2058" t="s">
        <v>4039</v>
      </c>
      <c r="F2058">
        <v>0</v>
      </c>
      <c r="G2058">
        <v>673</v>
      </c>
      <c r="H2058">
        <v>3</v>
      </c>
      <c r="I2058">
        <v>0</v>
      </c>
      <c r="J2058">
        <v>1646212619</v>
      </c>
      <c r="K2058">
        <f t="shared" si="97"/>
        <v>44622.386793981481</v>
      </c>
      <c r="L2058" s="5">
        <f t="shared" si="98"/>
        <v>0.12646990740904585</v>
      </c>
      <c r="M2058">
        <v>0</v>
      </c>
      <c r="N2058" t="s">
        <v>20</v>
      </c>
      <c r="O2058">
        <v>0</v>
      </c>
      <c r="P2058" t="s">
        <v>20</v>
      </c>
      <c r="Q2058" t="s">
        <v>4040</v>
      </c>
      <c r="R2058" t="s">
        <v>2829</v>
      </c>
      <c r="T2058">
        <v>0.01</v>
      </c>
    </row>
    <row r="2059" spans="1:20" x14ac:dyDescent="0.35">
      <c r="A2059">
        <v>50</v>
      </c>
      <c r="B2059">
        <v>1646158085</v>
      </c>
      <c r="C2059" s="3">
        <f t="shared" si="96"/>
        <v>44621.755613425921</v>
      </c>
      <c r="D2059" t="s">
        <v>15</v>
      </c>
      <c r="E2059" t="s">
        <v>4041</v>
      </c>
      <c r="F2059">
        <v>0</v>
      </c>
      <c r="G2059">
        <v>762</v>
      </c>
      <c r="H2059">
        <v>10</v>
      </c>
      <c r="I2059">
        <v>0</v>
      </c>
      <c r="J2059">
        <v>1646249927</v>
      </c>
      <c r="K2059">
        <f t="shared" si="97"/>
        <v>44622.818599537037</v>
      </c>
      <c r="L2059" s="5">
        <f t="shared" si="98"/>
        <v>1.062986111115606</v>
      </c>
      <c r="M2059">
        <v>0</v>
      </c>
      <c r="N2059" t="s">
        <v>20</v>
      </c>
      <c r="O2059">
        <v>0</v>
      </c>
      <c r="P2059" t="s">
        <v>20</v>
      </c>
      <c r="Q2059" t="s">
        <v>3515</v>
      </c>
      <c r="R2059" t="s">
        <v>2829</v>
      </c>
      <c r="S2059">
        <v>2</v>
      </c>
      <c r="T2059">
        <v>0.01</v>
      </c>
    </row>
    <row r="2060" spans="1:20" x14ac:dyDescent="0.35">
      <c r="A2060">
        <v>46</v>
      </c>
      <c r="B2060">
        <v>1646148036</v>
      </c>
      <c r="C2060" s="3">
        <f t="shared" si="96"/>
        <v>44621.639305555553</v>
      </c>
      <c r="D2060" t="s">
        <v>15</v>
      </c>
      <c r="E2060" t="s">
        <v>4042</v>
      </c>
      <c r="F2060">
        <v>0</v>
      </c>
      <c r="G2060">
        <v>896</v>
      </c>
      <c r="H2060">
        <v>6</v>
      </c>
      <c r="I2060">
        <v>0</v>
      </c>
      <c r="J2060">
        <v>1646212749</v>
      </c>
      <c r="K2060">
        <f t="shared" si="97"/>
        <v>44622.388298611113</v>
      </c>
      <c r="L2060" s="5">
        <f t="shared" si="98"/>
        <v>0.74899305556027684</v>
      </c>
      <c r="M2060">
        <v>0</v>
      </c>
      <c r="N2060" t="s">
        <v>20</v>
      </c>
      <c r="O2060">
        <v>0</v>
      </c>
      <c r="P2060" t="s">
        <v>20</v>
      </c>
      <c r="Q2060" t="s">
        <v>4043</v>
      </c>
      <c r="R2060" t="s">
        <v>2829</v>
      </c>
      <c r="S2060">
        <v>1</v>
      </c>
      <c r="T2060">
        <v>0.01</v>
      </c>
    </row>
    <row r="2061" spans="1:20" x14ac:dyDescent="0.35">
      <c r="A2061">
        <v>13</v>
      </c>
      <c r="B2061">
        <v>1645974335</v>
      </c>
      <c r="C2061" s="3">
        <f t="shared" si="96"/>
        <v>44619.628877314812</v>
      </c>
      <c r="D2061" t="s">
        <v>15</v>
      </c>
      <c r="E2061" t="s">
        <v>4044</v>
      </c>
      <c r="F2061">
        <v>0</v>
      </c>
      <c r="G2061">
        <v>728</v>
      </c>
      <c r="H2061">
        <v>1</v>
      </c>
      <c r="I2061">
        <v>0</v>
      </c>
      <c r="J2061">
        <v>1645975364</v>
      </c>
      <c r="K2061">
        <f t="shared" si="97"/>
        <v>44619.640787037039</v>
      </c>
      <c r="L2061" s="5">
        <f t="shared" si="98"/>
        <v>1.1909722226846498E-2</v>
      </c>
      <c r="M2061">
        <v>0</v>
      </c>
      <c r="N2061" t="s">
        <v>20</v>
      </c>
      <c r="O2061">
        <v>0</v>
      </c>
      <c r="P2061" t="s">
        <v>20</v>
      </c>
      <c r="Q2061" t="s">
        <v>4045</v>
      </c>
      <c r="R2061" t="s">
        <v>2829</v>
      </c>
      <c r="S2061">
        <v>1</v>
      </c>
      <c r="T2061">
        <v>0.01</v>
      </c>
    </row>
    <row r="2062" spans="1:20" x14ac:dyDescent="0.35">
      <c r="A2062">
        <v>7309</v>
      </c>
      <c r="B2062">
        <v>1677308852</v>
      </c>
      <c r="C2062" s="3">
        <f t="shared" si="96"/>
        <v>44982.296898148154</v>
      </c>
      <c r="D2062" t="s">
        <v>15</v>
      </c>
      <c r="E2062" t="s">
        <v>5258</v>
      </c>
      <c r="F2062">
        <v>0</v>
      </c>
      <c r="G2062">
        <v>5875</v>
      </c>
      <c r="H2062">
        <v>12</v>
      </c>
      <c r="I2062">
        <v>1</v>
      </c>
      <c r="J2062">
        <v>1677308879</v>
      </c>
      <c r="K2062" s="3">
        <f t="shared" si="97"/>
        <v>44982.297210648147</v>
      </c>
      <c r="L2062" s="6">
        <f t="shared" si="98"/>
        <v>3.1249999301508069E-4</v>
      </c>
      <c r="M2062">
        <v>0</v>
      </c>
      <c r="N2062" t="s">
        <v>20</v>
      </c>
      <c r="O2062">
        <v>0</v>
      </c>
      <c r="P2062" t="s">
        <v>20</v>
      </c>
      <c r="Q2062" t="s">
        <v>5259</v>
      </c>
      <c r="R2062" t="s">
        <v>22</v>
      </c>
      <c r="S2062">
        <v>1</v>
      </c>
      <c r="T2062">
        <v>0.01</v>
      </c>
    </row>
    <row r="2063" spans="1:20" x14ac:dyDescent="0.35">
      <c r="A2063">
        <v>7312</v>
      </c>
      <c r="B2063">
        <v>1677310416</v>
      </c>
      <c r="C2063" s="3">
        <f t="shared" si="96"/>
        <v>44982.315000000002</v>
      </c>
      <c r="D2063" t="s">
        <v>15</v>
      </c>
      <c r="E2063" t="s">
        <v>5056</v>
      </c>
      <c r="F2063">
        <v>0</v>
      </c>
      <c r="G2063">
        <v>5324</v>
      </c>
      <c r="H2063">
        <v>5</v>
      </c>
      <c r="I2063">
        <v>0</v>
      </c>
      <c r="J2063">
        <v>1677336830</v>
      </c>
      <c r="K2063" s="3">
        <f t="shared" si="97"/>
        <v>44982.620717592596</v>
      </c>
      <c r="L2063" s="6">
        <f t="shared" si="98"/>
        <v>0.30571759259328246</v>
      </c>
      <c r="M2063">
        <v>0</v>
      </c>
      <c r="N2063" t="s">
        <v>20</v>
      </c>
      <c r="O2063">
        <v>0</v>
      </c>
      <c r="P2063" t="s">
        <v>20</v>
      </c>
      <c r="Q2063" t="s">
        <v>5057</v>
      </c>
      <c r="R2063" t="s">
        <v>22</v>
      </c>
      <c r="S2063">
        <v>9</v>
      </c>
      <c r="T2063">
        <v>0.01</v>
      </c>
    </row>
    <row r="2064" spans="1:20" x14ac:dyDescent="0.35">
      <c r="A2064">
        <v>7313</v>
      </c>
      <c r="B2064">
        <v>1677312451</v>
      </c>
      <c r="C2064" s="3">
        <f t="shared" si="96"/>
        <v>44982.338553240741</v>
      </c>
      <c r="D2064" t="s">
        <v>15</v>
      </c>
      <c r="E2064" t="s">
        <v>5256</v>
      </c>
      <c r="F2064">
        <v>0</v>
      </c>
      <c r="G2064">
        <v>5594</v>
      </c>
      <c r="H2064">
        <v>27</v>
      </c>
      <c r="I2064">
        <v>1</v>
      </c>
      <c r="J2064">
        <v>1677312455</v>
      </c>
      <c r="K2064" s="3">
        <f t="shared" si="97"/>
        <v>44982.338599537034</v>
      </c>
      <c r="L2064" s="6">
        <f t="shared" si="98"/>
        <v>4.6296292566694319E-5</v>
      </c>
      <c r="M2064">
        <v>0</v>
      </c>
      <c r="N2064" t="s">
        <v>20</v>
      </c>
      <c r="O2064">
        <v>0</v>
      </c>
      <c r="P2064" t="s">
        <v>20</v>
      </c>
      <c r="Q2064" t="s">
        <v>5257</v>
      </c>
      <c r="R2064" t="s">
        <v>22</v>
      </c>
      <c r="S2064">
        <v>1</v>
      </c>
      <c r="T2064">
        <v>0.01</v>
      </c>
    </row>
    <row r="2065" spans="1:20" x14ac:dyDescent="0.35">
      <c r="A2065">
        <v>7317</v>
      </c>
      <c r="B2065">
        <v>1677314641</v>
      </c>
      <c r="C2065" s="3">
        <f t="shared" si="96"/>
        <v>44982.363900462966</v>
      </c>
      <c r="D2065" t="s">
        <v>15</v>
      </c>
      <c r="E2065" t="s">
        <v>5254</v>
      </c>
      <c r="F2065">
        <v>0</v>
      </c>
      <c r="G2065">
        <v>5193</v>
      </c>
      <c r="H2065">
        <v>18</v>
      </c>
      <c r="I2065">
        <v>0</v>
      </c>
      <c r="J2065">
        <v>1677336804</v>
      </c>
      <c r="K2065" s="3">
        <f t="shared" si="97"/>
        <v>44982.620416666672</v>
      </c>
      <c r="L2065" s="6">
        <f t="shared" si="98"/>
        <v>0.25651620370626915</v>
      </c>
      <c r="M2065">
        <v>0</v>
      </c>
      <c r="N2065" t="s">
        <v>20</v>
      </c>
      <c r="O2065">
        <v>0</v>
      </c>
      <c r="P2065" t="s">
        <v>20</v>
      </c>
      <c r="Q2065" t="s">
        <v>5255</v>
      </c>
      <c r="R2065" t="s">
        <v>22</v>
      </c>
      <c r="S2065">
        <v>1</v>
      </c>
      <c r="T2065">
        <v>0.01</v>
      </c>
    </row>
    <row r="2066" spans="1:20" x14ac:dyDescent="0.35">
      <c r="A2066">
        <v>7330</v>
      </c>
      <c r="B2066">
        <v>1677316487</v>
      </c>
      <c r="C2066" s="3">
        <f t="shared" si="96"/>
        <v>44982.385266203702</v>
      </c>
      <c r="D2066" t="s">
        <v>15</v>
      </c>
      <c r="E2066" t="s">
        <v>5252</v>
      </c>
      <c r="F2066">
        <v>0</v>
      </c>
      <c r="G2066">
        <v>4815</v>
      </c>
      <c r="H2066">
        <v>6</v>
      </c>
      <c r="I2066">
        <v>0</v>
      </c>
      <c r="J2066">
        <v>1677336780</v>
      </c>
      <c r="K2066" s="3">
        <f t="shared" si="97"/>
        <v>44982.620138888888</v>
      </c>
      <c r="L2066" s="6">
        <f t="shared" si="98"/>
        <v>0.23487268518510973</v>
      </c>
      <c r="M2066">
        <v>0</v>
      </c>
      <c r="N2066" t="s">
        <v>20</v>
      </c>
      <c r="O2066">
        <v>0</v>
      </c>
      <c r="P2066" t="s">
        <v>20</v>
      </c>
      <c r="Q2066" t="s">
        <v>5253</v>
      </c>
      <c r="R2066" t="s">
        <v>22</v>
      </c>
      <c r="T2066">
        <v>0.01</v>
      </c>
    </row>
    <row r="2067" spans="1:20" x14ac:dyDescent="0.35">
      <c r="A2067">
        <v>7335</v>
      </c>
      <c r="B2067">
        <v>1677318306</v>
      </c>
      <c r="C2067" s="3">
        <f t="shared" si="96"/>
        <v>44982.406319444446</v>
      </c>
      <c r="D2067" t="s">
        <v>15</v>
      </c>
      <c r="E2067" t="s">
        <v>5250</v>
      </c>
      <c r="F2067">
        <v>0</v>
      </c>
      <c r="G2067">
        <v>5827</v>
      </c>
      <c r="H2067">
        <v>34</v>
      </c>
      <c r="I2067">
        <v>0</v>
      </c>
      <c r="J2067">
        <v>1677319772</v>
      </c>
      <c r="K2067" s="3">
        <f t="shared" si="97"/>
        <v>44982.423287037032</v>
      </c>
      <c r="L2067" s="6">
        <f t="shared" si="98"/>
        <v>1.6967592586297542E-2</v>
      </c>
      <c r="M2067">
        <v>0</v>
      </c>
      <c r="N2067" t="s">
        <v>20</v>
      </c>
      <c r="O2067">
        <v>0</v>
      </c>
      <c r="P2067" t="s">
        <v>20</v>
      </c>
      <c r="Q2067" t="s">
        <v>5251</v>
      </c>
      <c r="R2067" t="s">
        <v>22</v>
      </c>
      <c r="S2067">
        <v>1</v>
      </c>
      <c r="T2067">
        <v>0.01</v>
      </c>
    </row>
    <row r="2068" spans="1:20" x14ac:dyDescent="0.35">
      <c r="A2068">
        <v>7346</v>
      </c>
      <c r="B2068">
        <v>1677320592</v>
      </c>
      <c r="C2068" s="3">
        <f t="shared" si="96"/>
        <v>44982.43277777778</v>
      </c>
      <c r="D2068" t="s">
        <v>15</v>
      </c>
      <c r="E2068" t="s">
        <v>5248</v>
      </c>
      <c r="F2068">
        <v>0</v>
      </c>
      <c r="G2068">
        <v>6018</v>
      </c>
      <c r="H2068">
        <v>40</v>
      </c>
      <c r="I2068">
        <v>0</v>
      </c>
      <c r="J2068">
        <v>1677320675</v>
      </c>
      <c r="K2068" s="3">
        <f t="shared" si="97"/>
        <v>44982.433738425927</v>
      </c>
      <c r="L2068" s="6">
        <f t="shared" si="98"/>
        <v>9.6064814715646207E-4</v>
      </c>
      <c r="M2068">
        <v>0</v>
      </c>
      <c r="N2068" t="s">
        <v>20</v>
      </c>
      <c r="O2068">
        <v>0</v>
      </c>
      <c r="P2068" t="s">
        <v>20</v>
      </c>
      <c r="Q2068" t="s">
        <v>5249</v>
      </c>
      <c r="R2068" t="s">
        <v>22</v>
      </c>
      <c r="S2068">
        <v>1</v>
      </c>
      <c r="T2068">
        <v>0.01</v>
      </c>
    </row>
    <row r="2069" spans="1:20" x14ac:dyDescent="0.35">
      <c r="A2069">
        <v>7348</v>
      </c>
      <c r="B2069">
        <v>1677323521</v>
      </c>
      <c r="C2069" s="3">
        <f t="shared" si="96"/>
        <v>44982.466678240744</v>
      </c>
      <c r="D2069" t="s">
        <v>15</v>
      </c>
      <c r="E2069" t="s">
        <v>5246</v>
      </c>
      <c r="F2069">
        <v>0</v>
      </c>
      <c r="G2069">
        <v>5338</v>
      </c>
      <c r="H2069">
        <v>19</v>
      </c>
      <c r="I2069">
        <v>0</v>
      </c>
      <c r="J2069">
        <v>1677336765</v>
      </c>
      <c r="K2069" s="3">
        <f t="shared" si="97"/>
        <v>44982.61996527778</v>
      </c>
      <c r="L2069" s="6">
        <f t="shared" si="98"/>
        <v>0.15328703703562496</v>
      </c>
      <c r="M2069">
        <v>0</v>
      </c>
      <c r="N2069" t="s">
        <v>20</v>
      </c>
      <c r="O2069">
        <v>0</v>
      </c>
      <c r="P2069" t="s">
        <v>20</v>
      </c>
      <c r="Q2069" t="s">
        <v>5247</v>
      </c>
      <c r="R2069" t="s">
        <v>22</v>
      </c>
      <c r="S2069">
        <v>2</v>
      </c>
      <c r="T2069">
        <v>0.01</v>
      </c>
    </row>
    <row r="2070" spans="1:20" x14ac:dyDescent="0.35">
      <c r="A2070">
        <v>7355</v>
      </c>
      <c r="B2070">
        <v>1677326101</v>
      </c>
      <c r="C2070" s="3">
        <f t="shared" si="96"/>
        <v>44982.496539351851</v>
      </c>
      <c r="D2070" t="s">
        <v>15</v>
      </c>
      <c r="E2070" t="s">
        <v>5244</v>
      </c>
      <c r="F2070">
        <v>0</v>
      </c>
      <c r="G2070">
        <v>4896</v>
      </c>
      <c r="H2070">
        <v>8</v>
      </c>
      <c r="I2070">
        <v>0</v>
      </c>
      <c r="J2070">
        <v>1677336734</v>
      </c>
      <c r="K2070" s="3">
        <f t="shared" si="97"/>
        <v>44982.619606481487</v>
      </c>
      <c r="L2070" s="6">
        <f t="shared" si="98"/>
        <v>0.12306712963618338</v>
      </c>
      <c r="M2070">
        <v>0</v>
      </c>
      <c r="N2070" t="s">
        <v>20</v>
      </c>
      <c r="O2070">
        <v>0</v>
      </c>
      <c r="P2070" t="s">
        <v>20</v>
      </c>
      <c r="Q2070" t="s">
        <v>5245</v>
      </c>
      <c r="R2070" t="s">
        <v>22</v>
      </c>
      <c r="T2070">
        <v>0.01</v>
      </c>
    </row>
    <row r="2071" spans="1:20" x14ac:dyDescent="0.35">
      <c r="A2071">
        <v>7366</v>
      </c>
      <c r="B2071">
        <v>1677329406</v>
      </c>
      <c r="C2071" s="3">
        <f t="shared" si="96"/>
        <v>44982.534791666665</v>
      </c>
      <c r="D2071" t="s">
        <v>15</v>
      </c>
      <c r="E2071" t="s">
        <v>5054</v>
      </c>
      <c r="F2071">
        <v>0</v>
      </c>
      <c r="G2071">
        <v>5809</v>
      </c>
      <c r="H2071">
        <v>35</v>
      </c>
      <c r="I2071">
        <v>1</v>
      </c>
      <c r="J2071">
        <v>1677329416</v>
      </c>
      <c r="K2071" s="3">
        <f t="shared" si="97"/>
        <v>44982.534907407404</v>
      </c>
      <c r="L2071" s="6">
        <f t="shared" si="98"/>
        <v>1.1574073869269341E-4</v>
      </c>
      <c r="M2071">
        <v>0</v>
      </c>
      <c r="N2071" t="s">
        <v>20</v>
      </c>
      <c r="O2071">
        <v>0</v>
      </c>
      <c r="P2071" t="s">
        <v>20</v>
      </c>
      <c r="Q2071" t="s">
        <v>5055</v>
      </c>
      <c r="R2071" t="s">
        <v>22</v>
      </c>
      <c r="S2071">
        <v>1</v>
      </c>
      <c r="T2071">
        <v>0.01</v>
      </c>
    </row>
    <row r="2072" spans="1:20" x14ac:dyDescent="0.35">
      <c r="A2072">
        <v>7367</v>
      </c>
      <c r="B2072">
        <v>1677334430</v>
      </c>
      <c r="C2072" s="3">
        <f t="shared" si="96"/>
        <v>44982.592939814815</v>
      </c>
      <c r="D2072" t="s">
        <v>15</v>
      </c>
      <c r="E2072" t="s">
        <v>5242</v>
      </c>
      <c r="F2072">
        <v>0</v>
      </c>
      <c r="G2072">
        <v>5243</v>
      </c>
      <c r="H2072">
        <v>19</v>
      </c>
      <c r="I2072">
        <v>0</v>
      </c>
      <c r="J2072">
        <v>1677336749</v>
      </c>
      <c r="K2072" s="3">
        <f t="shared" si="97"/>
        <v>44982.619780092587</v>
      </c>
      <c r="L2072" s="6">
        <f t="shared" si="98"/>
        <v>2.6840277772862464E-2</v>
      </c>
      <c r="M2072">
        <v>0</v>
      </c>
      <c r="N2072" t="s">
        <v>20</v>
      </c>
      <c r="O2072">
        <v>0</v>
      </c>
      <c r="P2072" t="s">
        <v>20</v>
      </c>
      <c r="Q2072" t="s">
        <v>5243</v>
      </c>
      <c r="R2072" t="s">
        <v>22</v>
      </c>
      <c r="T2072">
        <v>0.01</v>
      </c>
    </row>
    <row r="2073" spans="1:20" x14ac:dyDescent="0.35">
      <c r="A2073">
        <v>7370</v>
      </c>
      <c r="B2073">
        <v>1677336306</v>
      </c>
      <c r="C2073" s="3">
        <f t="shared" si="96"/>
        <v>44982.614652777775</v>
      </c>
      <c r="D2073" t="s">
        <v>15</v>
      </c>
      <c r="E2073" t="s">
        <v>5052</v>
      </c>
      <c r="F2073">
        <v>0</v>
      </c>
      <c r="G2073">
        <v>6093</v>
      </c>
      <c r="H2073">
        <v>40</v>
      </c>
      <c r="I2073">
        <v>1</v>
      </c>
      <c r="J2073">
        <v>1677336329</v>
      </c>
      <c r="K2073" s="3">
        <f t="shared" si="97"/>
        <v>44982.614918981482</v>
      </c>
      <c r="L2073" s="6">
        <f t="shared" si="98"/>
        <v>2.6620370772434399E-4</v>
      </c>
      <c r="M2073">
        <v>0</v>
      </c>
      <c r="N2073" t="s">
        <v>20</v>
      </c>
      <c r="O2073">
        <v>0</v>
      </c>
      <c r="P2073" t="s">
        <v>20</v>
      </c>
      <c r="Q2073" t="s">
        <v>5053</v>
      </c>
      <c r="R2073" t="s">
        <v>22</v>
      </c>
      <c r="S2073">
        <v>1</v>
      </c>
      <c r="T2073">
        <v>0.01</v>
      </c>
    </row>
    <row r="2074" spans="1:20" x14ac:dyDescent="0.35">
      <c r="A2074">
        <v>7372</v>
      </c>
      <c r="B2074">
        <v>1677343038</v>
      </c>
      <c r="C2074" s="3">
        <f t="shared" si="96"/>
        <v>44982.692569444444</v>
      </c>
      <c r="D2074" t="s">
        <v>15</v>
      </c>
      <c r="E2074" t="s">
        <v>5050</v>
      </c>
      <c r="F2074">
        <v>0</v>
      </c>
      <c r="G2074">
        <v>6463</v>
      </c>
      <c r="H2074">
        <v>102</v>
      </c>
      <c r="I2074">
        <v>0</v>
      </c>
      <c r="J2074">
        <v>1679486048</v>
      </c>
      <c r="K2074" s="3">
        <f t="shared" si="97"/>
        <v>45007.495925925927</v>
      </c>
      <c r="L2074" s="6">
        <f t="shared" si="98"/>
        <v>24.803356481483206</v>
      </c>
      <c r="M2074">
        <v>0</v>
      </c>
      <c r="N2074" t="s">
        <v>20</v>
      </c>
      <c r="O2074">
        <v>0</v>
      </c>
      <c r="P2074" t="s">
        <v>20</v>
      </c>
      <c r="Q2074" t="s">
        <v>5051</v>
      </c>
      <c r="R2074" t="s">
        <v>22</v>
      </c>
      <c r="S2074">
        <v>1</v>
      </c>
      <c r="T2074">
        <v>0.01</v>
      </c>
    </row>
    <row r="2075" spans="1:20" x14ac:dyDescent="0.35">
      <c r="A2075">
        <v>7373</v>
      </c>
      <c r="B2075">
        <v>1677345960</v>
      </c>
      <c r="C2075" s="3">
        <f t="shared" si="96"/>
        <v>44982.726388888885</v>
      </c>
      <c r="D2075" t="s">
        <v>15</v>
      </c>
      <c r="E2075" t="s">
        <v>5240</v>
      </c>
      <c r="F2075">
        <v>0</v>
      </c>
      <c r="G2075">
        <v>5918</v>
      </c>
      <c r="H2075">
        <v>10</v>
      </c>
      <c r="I2075">
        <v>1</v>
      </c>
      <c r="J2075">
        <v>1677345982</v>
      </c>
      <c r="K2075" s="3">
        <f t="shared" si="97"/>
        <v>44982.726643518516</v>
      </c>
      <c r="L2075" s="6">
        <f t="shared" si="98"/>
        <v>2.546296309446916E-4</v>
      </c>
      <c r="M2075">
        <v>0</v>
      </c>
      <c r="N2075" t="s">
        <v>20</v>
      </c>
      <c r="O2075">
        <v>0</v>
      </c>
      <c r="P2075" t="s">
        <v>20</v>
      </c>
      <c r="Q2075" t="s">
        <v>5241</v>
      </c>
      <c r="R2075" t="s">
        <v>22</v>
      </c>
      <c r="S2075">
        <v>1</v>
      </c>
      <c r="T2075">
        <v>0.01</v>
      </c>
    </row>
    <row r="2076" spans="1:20" x14ac:dyDescent="0.35">
      <c r="A2076">
        <v>7377</v>
      </c>
      <c r="B2076">
        <v>1677349381</v>
      </c>
      <c r="C2076" s="3">
        <f t="shared" si="96"/>
        <v>44982.7659837963</v>
      </c>
      <c r="D2076" t="s">
        <v>15</v>
      </c>
      <c r="E2076" t="s">
        <v>5238</v>
      </c>
      <c r="F2076">
        <v>0</v>
      </c>
      <c r="G2076">
        <v>6464</v>
      </c>
      <c r="H2076">
        <v>17</v>
      </c>
      <c r="I2076">
        <v>1</v>
      </c>
      <c r="J2076">
        <v>1677349395</v>
      </c>
      <c r="K2076" s="3">
        <f t="shared" si="97"/>
        <v>44982.766145833331</v>
      </c>
      <c r="L2076" s="6">
        <f t="shared" si="98"/>
        <v>1.6203703125938773E-4</v>
      </c>
      <c r="M2076">
        <v>0</v>
      </c>
      <c r="N2076" t="s">
        <v>20</v>
      </c>
      <c r="O2076">
        <v>0</v>
      </c>
      <c r="P2076" t="s">
        <v>20</v>
      </c>
      <c r="Q2076" t="s">
        <v>5239</v>
      </c>
      <c r="R2076" t="s">
        <v>22</v>
      </c>
      <c r="T2076">
        <v>0.01</v>
      </c>
    </row>
    <row r="2077" spans="1:20" x14ac:dyDescent="0.35">
      <c r="A2077">
        <v>7382</v>
      </c>
      <c r="B2077">
        <v>1677406686</v>
      </c>
      <c r="C2077" s="3">
        <f t="shared" si="96"/>
        <v>44983.429236111115</v>
      </c>
      <c r="D2077" t="s">
        <v>15</v>
      </c>
      <c r="E2077" t="s">
        <v>5236</v>
      </c>
      <c r="F2077">
        <v>0</v>
      </c>
      <c r="G2077">
        <v>5363</v>
      </c>
      <c r="H2077">
        <v>18</v>
      </c>
      <c r="I2077">
        <v>1</v>
      </c>
      <c r="J2077">
        <v>1677406720</v>
      </c>
      <c r="K2077" s="3">
        <f t="shared" si="97"/>
        <v>44983.429629629631</v>
      </c>
      <c r="L2077" s="6">
        <f t="shared" si="98"/>
        <v>3.9351851592073217E-4</v>
      </c>
      <c r="M2077">
        <v>0</v>
      </c>
      <c r="N2077" t="s">
        <v>20</v>
      </c>
      <c r="O2077">
        <v>0</v>
      </c>
      <c r="P2077" t="s">
        <v>20</v>
      </c>
      <c r="Q2077" t="s">
        <v>5237</v>
      </c>
      <c r="R2077" t="s">
        <v>22</v>
      </c>
      <c r="S2077">
        <v>6</v>
      </c>
      <c r="T2077">
        <v>0.01</v>
      </c>
    </row>
    <row r="2078" spans="1:20" x14ac:dyDescent="0.35">
      <c r="A2078">
        <v>7388</v>
      </c>
      <c r="B2078">
        <v>1677413935</v>
      </c>
      <c r="C2078" s="3">
        <f t="shared" si="96"/>
        <v>44983.513136574074</v>
      </c>
      <c r="D2078" t="s">
        <v>15</v>
      </c>
      <c r="E2078" t="s">
        <v>5048</v>
      </c>
      <c r="F2078">
        <v>0</v>
      </c>
      <c r="G2078">
        <v>6414</v>
      </c>
      <c r="H2078">
        <v>91</v>
      </c>
      <c r="I2078">
        <v>1</v>
      </c>
      <c r="J2078">
        <v>1677414041</v>
      </c>
      <c r="K2078" s="3">
        <f t="shared" si="97"/>
        <v>44983.514363425929</v>
      </c>
      <c r="L2078" s="6">
        <f t="shared" si="98"/>
        <v>1.2268518548808061E-3</v>
      </c>
      <c r="M2078">
        <v>0</v>
      </c>
      <c r="N2078" t="s">
        <v>20</v>
      </c>
      <c r="O2078">
        <v>0</v>
      </c>
      <c r="P2078" t="s">
        <v>20</v>
      </c>
      <c r="Q2078" t="s">
        <v>5049</v>
      </c>
      <c r="R2078" t="s">
        <v>22</v>
      </c>
      <c r="S2078">
        <v>1</v>
      </c>
      <c r="T2078">
        <v>0.01</v>
      </c>
    </row>
    <row r="2079" spans="1:20" x14ac:dyDescent="0.35">
      <c r="A2079">
        <v>7389</v>
      </c>
      <c r="B2079">
        <v>1677421559</v>
      </c>
      <c r="C2079" s="3">
        <f t="shared" si="96"/>
        <v>44983.601377314815</v>
      </c>
      <c r="D2079" t="s">
        <v>15</v>
      </c>
      <c r="E2079" t="s">
        <v>5046</v>
      </c>
      <c r="F2079">
        <v>0</v>
      </c>
      <c r="G2079">
        <v>7798</v>
      </c>
      <c r="H2079">
        <v>24</v>
      </c>
      <c r="I2079">
        <v>1</v>
      </c>
      <c r="J2079">
        <v>1677421573</v>
      </c>
      <c r="K2079" s="3">
        <f t="shared" si="97"/>
        <v>44983.601539351846</v>
      </c>
      <c r="L2079" s="6">
        <f t="shared" si="98"/>
        <v>1.6203703125938773E-4</v>
      </c>
      <c r="M2079">
        <v>0</v>
      </c>
      <c r="N2079" t="s">
        <v>20</v>
      </c>
      <c r="O2079">
        <v>0</v>
      </c>
      <c r="P2079" t="s">
        <v>20</v>
      </c>
      <c r="Q2079" t="s">
        <v>5047</v>
      </c>
      <c r="R2079" t="s">
        <v>22</v>
      </c>
      <c r="S2079">
        <v>9</v>
      </c>
      <c r="T2079">
        <v>0.01</v>
      </c>
    </row>
    <row r="2080" spans="1:20" x14ac:dyDescent="0.35">
      <c r="A2080">
        <v>7390</v>
      </c>
      <c r="B2080">
        <v>1677430574</v>
      </c>
      <c r="C2080" s="3">
        <f t="shared" si="96"/>
        <v>44983.705717592587</v>
      </c>
      <c r="D2080" t="s">
        <v>15</v>
      </c>
      <c r="E2080" t="s">
        <v>5044</v>
      </c>
      <c r="F2080">
        <v>0</v>
      </c>
      <c r="G2080">
        <v>6770</v>
      </c>
      <c r="H2080">
        <v>7</v>
      </c>
      <c r="I2080">
        <v>1</v>
      </c>
      <c r="J2080">
        <v>1677430590</v>
      </c>
      <c r="K2080" s="3">
        <f t="shared" si="97"/>
        <v>44983.70590277778</v>
      </c>
      <c r="L2080" s="6">
        <f t="shared" si="98"/>
        <v>1.8518519209465012E-4</v>
      </c>
      <c r="M2080">
        <v>0</v>
      </c>
      <c r="N2080" t="s">
        <v>20</v>
      </c>
      <c r="O2080">
        <v>0</v>
      </c>
      <c r="P2080" t="s">
        <v>20</v>
      </c>
      <c r="Q2080" t="s">
        <v>5045</v>
      </c>
      <c r="R2080" t="s">
        <v>22</v>
      </c>
      <c r="S2080">
        <v>1</v>
      </c>
      <c r="T2080">
        <v>0.01</v>
      </c>
    </row>
    <row r="2081" spans="1:20" x14ac:dyDescent="0.35">
      <c r="A2081">
        <v>7391</v>
      </c>
      <c r="B2081">
        <v>1677485268</v>
      </c>
      <c r="C2081" s="3">
        <f t="shared" si="96"/>
        <v>44984.338749999995</v>
      </c>
      <c r="D2081" t="s">
        <v>15</v>
      </c>
      <c r="E2081" t="s">
        <v>5042</v>
      </c>
      <c r="F2081">
        <v>0</v>
      </c>
      <c r="G2081">
        <v>7397</v>
      </c>
      <c r="H2081">
        <v>98</v>
      </c>
      <c r="I2081">
        <v>0</v>
      </c>
      <c r="J2081">
        <v>1677485299</v>
      </c>
      <c r="K2081" s="3">
        <f t="shared" si="97"/>
        <v>44984.339108796295</v>
      </c>
      <c r="L2081" s="6">
        <f t="shared" si="98"/>
        <v>3.5879630013369024E-4</v>
      </c>
      <c r="M2081">
        <v>0</v>
      </c>
      <c r="N2081" t="s">
        <v>20</v>
      </c>
      <c r="O2081">
        <v>0</v>
      </c>
      <c r="P2081" t="s">
        <v>20</v>
      </c>
      <c r="Q2081" t="s">
        <v>5043</v>
      </c>
      <c r="R2081" t="s">
        <v>22</v>
      </c>
      <c r="T2081">
        <v>0.01</v>
      </c>
    </row>
    <row r="2082" spans="1:20" x14ac:dyDescent="0.35">
      <c r="A2082">
        <v>7392</v>
      </c>
      <c r="B2082">
        <v>1677496811</v>
      </c>
      <c r="C2082" s="3">
        <f t="shared" si="96"/>
        <v>44984.472349537042</v>
      </c>
      <c r="D2082" t="s">
        <v>15</v>
      </c>
      <c r="E2082" t="s">
        <v>5040</v>
      </c>
      <c r="F2082">
        <v>0</v>
      </c>
      <c r="G2082">
        <v>7252</v>
      </c>
      <c r="H2082">
        <v>44</v>
      </c>
      <c r="I2082">
        <v>0</v>
      </c>
      <c r="J2082">
        <v>1677498102</v>
      </c>
      <c r="K2082" s="3">
        <f t="shared" si="97"/>
        <v>44984.487291666665</v>
      </c>
      <c r="L2082" s="6">
        <f t="shared" si="98"/>
        <v>1.4942129622795619E-2</v>
      </c>
      <c r="M2082">
        <v>0</v>
      </c>
      <c r="N2082" t="s">
        <v>20</v>
      </c>
      <c r="O2082">
        <v>0</v>
      </c>
      <c r="P2082" t="s">
        <v>20</v>
      </c>
      <c r="Q2082" t="s">
        <v>5041</v>
      </c>
      <c r="R2082" t="s">
        <v>22</v>
      </c>
      <c r="S2082">
        <v>1</v>
      </c>
      <c r="T2082">
        <v>0.01</v>
      </c>
    </row>
    <row r="2083" spans="1:20" x14ac:dyDescent="0.35">
      <c r="A2083">
        <v>7393</v>
      </c>
      <c r="B2083">
        <v>1677508853</v>
      </c>
      <c r="C2083" s="3">
        <f t="shared" si="96"/>
        <v>44984.611724537041</v>
      </c>
      <c r="D2083" t="s">
        <v>15</v>
      </c>
      <c r="E2083" t="s">
        <v>5234</v>
      </c>
      <c r="F2083">
        <v>0</v>
      </c>
      <c r="G2083">
        <v>9220</v>
      </c>
      <c r="H2083">
        <v>545</v>
      </c>
      <c r="I2083">
        <v>1</v>
      </c>
      <c r="J2083">
        <v>1677508867</v>
      </c>
      <c r="K2083" s="3">
        <f t="shared" si="97"/>
        <v>44984.611886574072</v>
      </c>
      <c r="L2083" s="6">
        <f t="shared" si="98"/>
        <v>1.6203703125938773E-4</v>
      </c>
      <c r="M2083">
        <v>0</v>
      </c>
      <c r="N2083" t="s">
        <v>20</v>
      </c>
      <c r="O2083">
        <v>0</v>
      </c>
      <c r="P2083" t="s">
        <v>20</v>
      </c>
      <c r="Q2083" t="s">
        <v>5235</v>
      </c>
      <c r="R2083" t="s">
        <v>22</v>
      </c>
      <c r="S2083">
        <v>4</v>
      </c>
      <c r="T2083">
        <v>0.01</v>
      </c>
    </row>
    <row r="2084" spans="1:20" x14ac:dyDescent="0.35">
      <c r="A2084">
        <v>7396</v>
      </c>
      <c r="B2084">
        <v>1677508928</v>
      </c>
      <c r="C2084" s="3">
        <f t="shared" si="96"/>
        <v>44984.612592592588</v>
      </c>
      <c r="D2084" t="s">
        <v>15</v>
      </c>
      <c r="E2084" t="s">
        <v>20</v>
      </c>
      <c r="F2084">
        <v>0</v>
      </c>
      <c r="G2084">
        <v>9874</v>
      </c>
      <c r="H2084">
        <v>273</v>
      </c>
      <c r="I2084">
        <v>1</v>
      </c>
      <c r="J2084">
        <v>1677508942</v>
      </c>
      <c r="K2084" s="3">
        <f t="shared" si="97"/>
        <v>44984.612754629634</v>
      </c>
      <c r="L2084" s="6">
        <f t="shared" si="98"/>
        <v>1.6203704581130296E-4</v>
      </c>
      <c r="M2084">
        <v>0</v>
      </c>
      <c r="N2084" t="s">
        <v>20</v>
      </c>
      <c r="O2084">
        <v>0</v>
      </c>
      <c r="P2084" t="s">
        <v>20</v>
      </c>
      <c r="Q2084" t="s">
        <v>5039</v>
      </c>
      <c r="R2084" t="s">
        <v>22</v>
      </c>
      <c r="S2084">
        <v>2</v>
      </c>
      <c r="T2084">
        <v>0.01</v>
      </c>
    </row>
    <row r="2085" spans="1:20" x14ac:dyDescent="0.35">
      <c r="A2085">
        <v>7407</v>
      </c>
      <c r="B2085">
        <v>1677527824</v>
      </c>
      <c r="C2085" s="3">
        <f t="shared" si="96"/>
        <v>44984.831296296295</v>
      </c>
      <c r="D2085" t="s">
        <v>15</v>
      </c>
      <c r="E2085" t="s">
        <v>5232</v>
      </c>
      <c r="F2085">
        <v>0</v>
      </c>
      <c r="G2085">
        <v>7446</v>
      </c>
      <c r="H2085">
        <v>19</v>
      </c>
      <c r="I2085">
        <v>1</v>
      </c>
      <c r="J2085">
        <v>1677527833</v>
      </c>
      <c r="K2085" s="3">
        <f t="shared" si="97"/>
        <v>44984.831400462965</v>
      </c>
      <c r="L2085" s="6">
        <f t="shared" si="98"/>
        <v>1.0416666918899864E-4</v>
      </c>
      <c r="M2085">
        <v>0</v>
      </c>
      <c r="N2085" t="s">
        <v>20</v>
      </c>
      <c r="O2085">
        <v>0</v>
      </c>
      <c r="P2085" t="s">
        <v>20</v>
      </c>
      <c r="Q2085" t="s">
        <v>5233</v>
      </c>
      <c r="R2085" t="s">
        <v>22</v>
      </c>
      <c r="S2085">
        <v>4</v>
      </c>
      <c r="T2085">
        <v>0.01</v>
      </c>
    </row>
    <row r="2086" spans="1:20" x14ac:dyDescent="0.35">
      <c r="A2086">
        <v>7413</v>
      </c>
      <c r="B2086">
        <v>1677566341</v>
      </c>
      <c r="C2086" s="3">
        <f t="shared" si="96"/>
        <v>44985.277094907404</v>
      </c>
      <c r="D2086" t="s">
        <v>15</v>
      </c>
      <c r="E2086" t="s">
        <v>5230</v>
      </c>
      <c r="F2086">
        <v>0</v>
      </c>
      <c r="G2086">
        <v>6501</v>
      </c>
      <c r="H2086">
        <v>10</v>
      </c>
      <c r="I2086">
        <v>0</v>
      </c>
      <c r="J2086">
        <v>1677566556</v>
      </c>
      <c r="K2086" s="3">
        <f t="shared" si="97"/>
        <v>44985.279583333337</v>
      </c>
      <c r="L2086" s="6">
        <f t="shared" si="98"/>
        <v>2.4884259328246117E-3</v>
      </c>
      <c r="M2086">
        <v>0</v>
      </c>
      <c r="N2086" t="s">
        <v>20</v>
      </c>
      <c r="O2086">
        <v>0</v>
      </c>
      <c r="P2086" t="s">
        <v>20</v>
      </c>
      <c r="Q2086" t="s">
        <v>5231</v>
      </c>
      <c r="R2086" t="s">
        <v>22</v>
      </c>
      <c r="T2086">
        <v>0.01</v>
      </c>
    </row>
    <row r="2087" spans="1:20" x14ac:dyDescent="0.35">
      <c r="A2087">
        <v>7417</v>
      </c>
      <c r="B2087">
        <v>1677572532</v>
      </c>
      <c r="C2087" s="3">
        <f t="shared" si="96"/>
        <v>44985.348750000005</v>
      </c>
      <c r="D2087" t="s">
        <v>15</v>
      </c>
      <c r="E2087" t="s">
        <v>5228</v>
      </c>
      <c r="F2087">
        <v>0</v>
      </c>
      <c r="G2087">
        <v>6286</v>
      </c>
      <c r="H2087">
        <v>19</v>
      </c>
      <c r="I2087">
        <v>1</v>
      </c>
      <c r="J2087">
        <v>1677572550</v>
      </c>
      <c r="K2087" s="3">
        <f t="shared" si="97"/>
        <v>44985.348958333328</v>
      </c>
      <c r="L2087" s="6">
        <f t="shared" si="98"/>
        <v>2.0833332382608205E-4</v>
      </c>
      <c r="M2087">
        <v>0</v>
      </c>
      <c r="N2087" t="s">
        <v>20</v>
      </c>
      <c r="O2087">
        <v>0</v>
      </c>
      <c r="P2087" t="s">
        <v>20</v>
      </c>
      <c r="Q2087" t="s">
        <v>5229</v>
      </c>
      <c r="R2087" t="s">
        <v>22</v>
      </c>
      <c r="T2087">
        <v>0.01</v>
      </c>
    </row>
    <row r="2088" spans="1:20" x14ac:dyDescent="0.35">
      <c r="A2088">
        <v>7419</v>
      </c>
      <c r="B2088">
        <v>1677578820</v>
      </c>
      <c r="C2088" s="3">
        <f t="shared" si="96"/>
        <v>44985.421527777777</v>
      </c>
      <c r="D2088" t="s">
        <v>15</v>
      </c>
      <c r="E2088" t="s">
        <v>5037</v>
      </c>
      <c r="F2088">
        <v>0</v>
      </c>
      <c r="G2088">
        <v>6493</v>
      </c>
      <c r="H2088">
        <v>55</v>
      </c>
      <c r="I2088">
        <v>1</v>
      </c>
      <c r="J2088">
        <v>1677578846</v>
      </c>
      <c r="K2088" s="3">
        <f t="shared" si="97"/>
        <v>44985.421828703707</v>
      </c>
      <c r="L2088" s="6">
        <f t="shared" si="98"/>
        <v>3.0092593078734353E-4</v>
      </c>
      <c r="M2088">
        <v>0</v>
      </c>
      <c r="N2088" t="s">
        <v>20</v>
      </c>
      <c r="O2088">
        <v>0</v>
      </c>
      <c r="P2088" t="s">
        <v>20</v>
      </c>
      <c r="Q2088" t="s">
        <v>5038</v>
      </c>
      <c r="R2088" t="s">
        <v>22</v>
      </c>
      <c r="S2088">
        <v>1</v>
      </c>
      <c r="T2088">
        <v>0.01</v>
      </c>
    </row>
    <row r="2089" spans="1:20" x14ac:dyDescent="0.35">
      <c r="A2089">
        <v>7420</v>
      </c>
      <c r="B2089">
        <v>1677584520</v>
      </c>
      <c r="C2089" s="3">
        <f t="shared" si="96"/>
        <v>44985.487500000003</v>
      </c>
      <c r="D2089" t="s">
        <v>15</v>
      </c>
      <c r="E2089" t="s">
        <v>5035</v>
      </c>
      <c r="F2089">
        <v>0</v>
      </c>
      <c r="G2089">
        <v>6273</v>
      </c>
      <c r="H2089">
        <v>91</v>
      </c>
      <c r="I2089">
        <v>1</v>
      </c>
      <c r="J2089">
        <v>1677584558</v>
      </c>
      <c r="K2089" s="3">
        <f t="shared" si="97"/>
        <v>44985.487939814819</v>
      </c>
      <c r="L2089" s="6">
        <f t="shared" si="98"/>
        <v>4.398148157633841E-4</v>
      </c>
      <c r="M2089">
        <v>0</v>
      </c>
      <c r="N2089" t="s">
        <v>20</v>
      </c>
      <c r="O2089">
        <v>0</v>
      </c>
      <c r="P2089" t="s">
        <v>20</v>
      </c>
      <c r="Q2089" t="s">
        <v>5036</v>
      </c>
      <c r="R2089" t="s">
        <v>22</v>
      </c>
      <c r="T2089">
        <v>0.01</v>
      </c>
    </row>
    <row r="2090" spans="1:20" x14ac:dyDescent="0.35">
      <c r="A2090">
        <v>7421</v>
      </c>
      <c r="B2090">
        <v>1677590519</v>
      </c>
      <c r="C2090" s="3">
        <f t="shared" si="96"/>
        <v>44985.556932870371</v>
      </c>
      <c r="D2090" t="s">
        <v>15</v>
      </c>
      <c r="E2090" t="s">
        <v>5226</v>
      </c>
      <c r="F2090">
        <v>0</v>
      </c>
      <c r="G2090">
        <v>5431</v>
      </c>
      <c r="H2090">
        <v>44</v>
      </c>
      <c r="I2090">
        <v>1</v>
      </c>
      <c r="J2090">
        <v>1677590567</v>
      </c>
      <c r="K2090" s="3">
        <f t="shared" si="97"/>
        <v>44985.557488425926</v>
      </c>
      <c r="L2090" s="6">
        <f t="shared" si="98"/>
        <v>5.5555555445607752E-4</v>
      </c>
      <c r="M2090">
        <v>0</v>
      </c>
      <c r="N2090" t="s">
        <v>20</v>
      </c>
      <c r="O2090">
        <v>0</v>
      </c>
      <c r="P2090" t="s">
        <v>20</v>
      </c>
      <c r="Q2090" t="s">
        <v>5227</v>
      </c>
      <c r="R2090" t="s">
        <v>22</v>
      </c>
      <c r="S2090">
        <v>1</v>
      </c>
      <c r="T2090">
        <v>0.01</v>
      </c>
    </row>
    <row r="2091" spans="1:20" x14ac:dyDescent="0.35">
      <c r="A2091">
        <v>7426</v>
      </c>
      <c r="B2091">
        <v>1677596464</v>
      </c>
      <c r="C2091" s="3">
        <f t="shared" si="96"/>
        <v>44985.625740740739</v>
      </c>
      <c r="D2091" t="s">
        <v>15</v>
      </c>
      <c r="E2091" t="s">
        <v>5224</v>
      </c>
      <c r="F2091">
        <v>0</v>
      </c>
      <c r="G2091">
        <v>5168</v>
      </c>
      <c r="H2091">
        <v>26</v>
      </c>
      <c r="I2091">
        <v>1</v>
      </c>
      <c r="J2091">
        <v>1677596530</v>
      </c>
      <c r="K2091" s="3">
        <f t="shared" si="97"/>
        <v>44985.626504629632</v>
      </c>
      <c r="L2091" s="6">
        <f t="shared" si="98"/>
        <v>7.638888928340748E-4</v>
      </c>
      <c r="M2091">
        <v>0</v>
      </c>
      <c r="N2091" t="s">
        <v>20</v>
      </c>
      <c r="O2091">
        <v>0</v>
      </c>
      <c r="P2091" t="s">
        <v>20</v>
      </c>
      <c r="Q2091" t="s">
        <v>5225</v>
      </c>
      <c r="R2091" t="s">
        <v>22</v>
      </c>
      <c r="S2091">
        <v>1</v>
      </c>
      <c r="T2091">
        <v>0.01</v>
      </c>
    </row>
    <row r="2092" spans="1:20" x14ac:dyDescent="0.35">
      <c r="A2092">
        <v>7429</v>
      </c>
      <c r="B2092">
        <v>1677601380</v>
      </c>
      <c r="C2092" s="3">
        <f t="shared" si="96"/>
        <v>44985.682638888888</v>
      </c>
      <c r="D2092" t="s">
        <v>15</v>
      </c>
      <c r="E2092" t="s">
        <v>5033</v>
      </c>
      <c r="F2092">
        <v>0</v>
      </c>
      <c r="G2092">
        <v>5804</v>
      </c>
      <c r="H2092">
        <v>27</v>
      </c>
      <c r="I2092">
        <v>0</v>
      </c>
      <c r="J2092">
        <v>1708412856</v>
      </c>
      <c r="K2092" s="3">
        <f t="shared" si="97"/>
        <v>45342.296944444446</v>
      </c>
      <c r="L2092" s="6">
        <f t="shared" si="98"/>
        <v>356.61430555555853</v>
      </c>
      <c r="M2092">
        <v>0</v>
      </c>
      <c r="N2092" t="s">
        <v>20</v>
      </c>
      <c r="O2092">
        <v>0</v>
      </c>
      <c r="P2092" t="s">
        <v>20</v>
      </c>
      <c r="Q2092" t="s">
        <v>5034</v>
      </c>
      <c r="R2092" t="s">
        <v>22</v>
      </c>
      <c r="S2092">
        <v>2</v>
      </c>
      <c r="T2092">
        <v>0.01</v>
      </c>
    </row>
    <row r="2093" spans="1:20" x14ac:dyDescent="0.35">
      <c r="A2093">
        <v>7430</v>
      </c>
      <c r="B2093">
        <v>1677658184</v>
      </c>
      <c r="C2093" s="3">
        <f t="shared" si="96"/>
        <v>44986.340092592596</v>
      </c>
      <c r="D2093" t="s">
        <v>15</v>
      </c>
      <c r="E2093" t="s">
        <v>5031</v>
      </c>
      <c r="F2093">
        <v>0</v>
      </c>
      <c r="G2093">
        <v>6215</v>
      </c>
      <c r="H2093">
        <v>18</v>
      </c>
      <c r="I2093">
        <v>0</v>
      </c>
      <c r="J2093">
        <v>1677661942</v>
      </c>
      <c r="K2093" s="3">
        <f t="shared" si="97"/>
        <v>44986.383587962962</v>
      </c>
      <c r="L2093" s="6">
        <f t="shared" si="98"/>
        <v>4.3495370366144925E-2</v>
      </c>
      <c r="M2093">
        <v>0</v>
      </c>
      <c r="N2093" t="s">
        <v>20</v>
      </c>
      <c r="O2093">
        <v>0</v>
      </c>
      <c r="P2093" t="s">
        <v>20</v>
      </c>
      <c r="Q2093" t="s">
        <v>5032</v>
      </c>
      <c r="R2093" t="s">
        <v>22</v>
      </c>
      <c r="T2093">
        <v>0.01</v>
      </c>
    </row>
    <row r="2094" spans="1:20" x14ac:dyDescent="0.35">
      <c r="A2094">
        <v>7431</v>
      </c>
      <c r="B2094">
        <v>1677663720</v>
      </c>
      <c r="C2094" s="3">
        <f t="shared" si="96"/>
        <v>44986.404166666667</v>
      </c>
      <c r="D2094" t="s">
        <v>15</v>
      </c>
      <c r="E2094" t="s">
        <v>5029</v>
      </c>
      <c r="F2094">
        <v>0</v>
      </c>
      <c r="G2094">
        <v>6844</v>
      </c>
      <c r="H2094">
        <v>33</v>
      </c>
      <c r="I2094">
        <v>0</v>
      </c>
      <c r="J2094">
        <v>1677664431</v>
      </c>
      <c r="K2094" s="3">
        <f t="shared" si="97"/>
        <v>44986.412395833337</v>
      </c>
      <c r="L2094" s="6">
        <f t="shared" si="98"/>
        <v>8.2291666694800369E-3</v>
      </c>
      <c r="M2094">
        <v>0</v>
      </c>
      <c r="N2094" t="s">
        <v>20</v>
      </c>
      <c r="O2094">
        <v>0</v>
      </c>
      <c r="P2094" t="s">
        <v>20</v>
      </c>
      <c r="Q2094" t="s">
        <v>5030</v>
      </c>
      <c r="R2094" t="s">
        <v>22</v>
      </c>
      <c r="S2094">
        <v>9</v>
      </c>
      <c r="T2094">
        <v>0.01</v>
      </c>
    </row>
    <row r="2095" spans="1:20" x14ac:dyDescent="0.35">
      <c r="A2095">
        <v>7432</v>
      </c>
      <c r="B2095">
        <v>1677669007</v>
      </c>
      <c r="C2095" s="3">
        <f t="shared" si="96"/>
        <v>44986.465358796297</v>
      </c>
      <c r="D2095" t="s">
        <v>15</v>
      </c>
      <c r="E2095" t="s">
        <v>5027</v>
      </c>
      <c r="F2095">
        <v>0</v>
      </c>
      <c r="G2095">
        <v>10785</v>
      </c>
      <c r="H2095">
        <v>157</v>
      </c>
      <c r="I2095">
        <v>0</v>
      </c>
      <c r="J2095">
        <v>1677683744</v>
      </c>
      <c r="K2095" s="3">
        <f t="shared" si="97"/>
        <v>44986.635925925926</v>
      </c>
      <c r="L2095" s="6">
        <f t="shared" si="98"/>
        <v>0.1705671296294895</v>
      </c>
      <c r="M2095">
        <v>0</v>
      </c>
      <c r="N2095" t="s">
        <v>20</v>
      </c>
      <c r="O2095">
        <v>0</v>
      </c>
      <c r="P2095" t="s">
        <v>20</v>
      </c>
      <c r="Q2095" t="s">
        <v>5028</v>
      </c>
      <c r="R2095" t="s">
        <v>22</v>
      </c>
      <c r="S2095">
        <v>1</v>
      </c>
      <c r="T2095">
        <v>0.01</v>
      </c>
    </row>
    <row r="2096" spans="1:20" x14ac:dyDescent="0.35">
      <c r="A2096">
        <v>7433</v>
      </c>
      <c r="B2096">
        <v>1677674521</v>
      </c>
      <c r="C2096" s="3">
        <f t="shared" si="96"/>
        <v>44986.529178240744</v>
      </c>
      <c r="D2096" t="s">
        <v>15</v>
      </c>
      <c r="E2096" t="s">
        <v>5025</v>
      </c>
      <c r="F2096">
        <v>0</v>
      </c>
      <c r="G2096">
        <v>7180</v>
      </c>
      <c r="H2096">
        <v>52</v>
      </c>
      <c r="I2096">
        <v>1</v>
      </c>
      <c r="J2096">
        <v>1677674530</v>
      </c>
      <c r="K2096" s="3">
        <f t="shared" si="97"/>
        <v>44986.529282407406</v>
      </c>
      <c r="L2096" s="6">
        <f t="shared" si="98"/>
        <v>1.0416666191304103E-4</v>
      </c>
      <c r="M2096">
        <v>0</v>
      </c>
      <c r="N2096" t="s">
        <v>20</v>
      </c>
      <c r="O2096">
        <v>0</v>
      </c>
      <c r="P2096" t="s">
        <v>20</v>
      </c>
      <c r="Q2096" t="s">
        <v>5026</v>
      </c>
      <c r="R2096" t="s">
        <v>22</v>
      </c>
      <c r="S2096">
        <v>1</v>
      </c>
      <c r="T2096">
        <v>0.01</v>
      </c>
    </row>
    <row r="2097" spans="1:20" x14ac:dyDescent="0.35">
      <c r="A2097">
        <v>7434</v>
      </c>
      <c r="B2097">
        <v>1677679861</v>
      </c>
      <c r="C2097" s="3">
        <f t="shared" si="96"/>
        <v>44986.590983796297</v>
      </c>
      <c r="D2097" t="s">
        <v>15</v>
      </c>
      <c r="E2097" t="s">
        <v>5023</v>
      </c>
      <c r="F2097">
        <v>0</v>
      </c>
      <c r="G2097">
        <v>6158</v>
      </c>
      <c r="H2097">
        <v>16</v>
      </c>
      <c r="I2097">
        <v>1</v>
      </c>
      <c r="J2097">
        <v>1677679873</v>
      </c>
      <c r="K2097" s="3">
        <f t="shared" si="97"/>
        <v>44986.591122685189</v>
      </c>
      <c r="L2097" s="6">
        <f t="shared" si="98"/>
        <v>1.3888889225199819E-4</v>
      </c>
      <c r="M2097">
        <v>0</v>
      </c>
      <c r="N2097" t="s">
        <v>20</v>
      </c>
      <c r="O2097">
        <v>0</v>
      </c>
      <c r="P2097" t="s">
        <v>20</v>
      </c>
      <c r="Q2097" t="s">
        <v>5024</v>
      </c>
      <c r="R2097" t="s">
        <v>22</v>
      </c>
      <c r="T2097">
        <v>0.01</v>
      </c>
    </row>
    <row r="2098" spans="1:20" x14ac:dyDescent="0.35">
      <c r="A2098">
        <v>7435</v>
      </c>
      <c r="B2098">
        <v>1677684769</v>
      </c>
      <c r="C2098" s="3">
        <f t="shared" si="96"/>
        <v>44986.647789351853</v>
      </c>
      <c r="D2098" t="s">
        <v>15</v>
      </c>
      <c r="E2098" t="s">
        <v>5021</v>
      </c>
      <c r="F2098">
        <v>0</v>
      </c>
      <c r="G2098">
        <v>5492</v>
      </c>
      <c r="H2098">
        <v>7</v>
      </c>
      <c r="I2098">
        <v>0</v>
      </c>
      <c r="J2098">
        <v>1677686545</v>
      </c>
      <c r="K2098" s="3">
        <f t="shared" si="97"/>
        <v>44986.668344907404</v>
      </c>
      <c r="L2098" s="6">
        <f t="shared" si="98"/>
        <v>2.0555555551254656E-2</v>
      </c>
      <c r="M2098">
        <v>0</v>
      </c>
      <c r="N2098" t="s">
        <v>20</v>
      </c>
      <c r="O2098">
        <v>0</v>
      </c>
      <c r="P2098" t="s">
        <v>20</v>
      </c>
      <c r="Q2098" t="s">
        <v>5022</v>
      </c>
      <c r="R2098" t="s">
        <v>22</v>
      </c>
      <c r="S2098">
        <v>5</v>
      </c>
      <c r="T2098">
        <v>0.01</v>
      </c>
    </row>
    <row r="2099" spans="1:20" x14ac:dyDescent="0.35">
      <c r="A2099">
        <v>7437</v>
      </c>
      <c r="B2099">
        <v>1677691613</v>
      </c>
      <c r="C2099" s="3">
        <f t="shared" si="96"/>
        <v>44986.727002314816</v>
      </c>
      <c r="D2099" t="s">
        <v>15</v>
      </c>
      <c r="E2099" t="s">
        <v>5019</v>
      </c>
      <c r="F2099">
        <v>0</v>
      </c>
      <c r="G2099">
        <v>10103</v>
      </c>
      <c r="H2099">
        <v>155</v>
      </c>
      <c r="I2099">
        <v>1</v>
      </c>
      <c r="J2099">
        <v>1677691621</v>
      </c>
      <c r="K2099" s="3">
        <f t="shared" si="97"/>
        <v>44986.727094907408</v>
      </c>
      <c r="L2099" s="6">
        <f t="shared" si="98"/>
        <v>9.2592592409346253E-5</v>
      </c>
      <c r="M2099">
        <v>0</v>
      </c>
      <c r="N2099" t="s">
        <v>20</v>
      </c>
      <c r="O2099">
        <v>0</v>
      </c>
      <c r="P2099" t="s">
        <v>20</v>
      </c>
      <c r="Q2099" t="s">
        <v>5020</v>
      </c>
      <c r="R2099" t="s">
        <v>22</v>
      </c>
      <c r="S2099">
        <v>1</v>
      </c>
      <c r="T2099">
        <v>0.01</v>
      </c>
    </row>
    <row r="2100" spans="1:20" x14ac:dyDescent="0.35">
      <c r="A2100">
        <v>7438</v>
      </c>
      <c r="B2100">
        <v>1677739176</v>
      </c>
      <c r="C2100" s="3">
        <f t="shared" si="96"/>
        <v>44987.277499999997</v>
      </c>
      <c r="D2100" t="s">
        <v>15</v>
      </c>
      <c r="E2100" t="s">
        <v>5017</v>
      </c>
      <c r="F2100">
        <v>0</v>
      </c>
      <c r="G2100">
        <v>6563</v>
      </c>
      <c r="H2100">
        <v>19</v>
      </c>
      <c r="I2100">
        <v>0</v>
      </c>
      <c r="J2100">
        <v>1677739507</v>
      </c>
      <c r="K2100" s="3">
        <f t="shared" si="97"/>
        <v>44987.281331018516</v>
      </c>
      <c r="L2100" s="6">
        <f t="shared" si="98"/>
        <v>3.8310185191221535E-3</v>
      </c>
      <c r="M2100">
        <v>0</v>
      </c>
      <c r="N2100" t="s">
        <v>20</v>
      </c>
      <c r="O2100">
        <v>0</v>
      </c>
      <c r="P2100" t="s">
        <v>20</v>
      </c>
      <c r="Q2100" t="s">
        <v>5018</v>
      </c>
      <c r="R2100" t="s">
        <v>22</v>
      </c>
      <c r="S2100">
        <v>5</v>
      </c>
      <c r="T2100">
        <v>0.01</v>
      </c>
    </row>
    <row r="2101" spans="1:20" x14ac:dyDescent="0.35">
      <c r="A2101">
        <v>7439</v>
      </c>
      <c r="B2101">
        <v>1677742734</v>
      </c>
      <c r="C2101" s="3">
        <f t="shared" si="96"/>
        <v>44987.31868055556</v>
      </c>
      <c r="D2101" t="s">
        <v>15</v>
      </c>
      <c r="E2101" t="s">
        <v>5015</v>
      </c>
      <c r="F2101">
        <v>0</v>
      </c>
      <c r="G2101">
        <v>6061</v>
      </c>
      <c r="H2101">
        <v>8</v>
      </c>
      <c r="I2101">
        <v>1</v>
      </c>
      <c r="J2101">
        <v>1677742754</v>
      </c>
      <c r="K2101" s="3">
        <f t="shared" si="97"/>
        <v>44987.318912037037</v>
      </c>
      <c r="L2101" s="6">
        <f t="shared" si="98"/>
        <v>2.3148147738538682E-4</v>
      </c>
      <c r="M2101">
        <v>0</v>
      </c>
      <c r="N2101" t="s">
        <v>20</v>
      </c>
      <c r="O2101">
        <v>0</v>
      </c>
      <c r="P2101" t="s">
        <v>20</v>
      </c>
      <c r="Q2101" t="s">
        <v>5016</v>
      </c>
      <c r="R2101" t="s">
        <v>22</v>
      </c>
      <c r="S2101">
        <v>1</v>
      </c>
      <c r="T2101">
        <v>0.01</v>
      </c>
    </row>
    <row r="2102" spans="1:20" x14ac:dyDescent="0.35">
      <c r="A2102">
        <v>7440</v>
      </c>
      <c r="B2102">
        <v>1677747841</v>
      </c>
      <c r="C2102" s="3">
        <f t="shared" si="96"/>
        <v>44987.377789351856</v>
      </c>
      <c r="D2102" t="s">
        <v>15</v>
      </c>
      <c r="E2102" t="s">
        <v>5013</v>
      </c>
      <c r="F2102">
        <v>0</v>
      </c>
      <c r="G2102">
        <v>6554</v>
      </c>
      <c r="H2102">
        <v>101</v>
      </c>
      <c r="I2102">
        <v>0</v>
      </c>
      <c r="J2102">
        <v>1677756154</v>
      </c>
      <c r="K2102" s="3">
        <f t="shared" si="97"/>
        <v>44987.474004629628</v>
      </c>
      <c r="L2102" s="6">
        <f t="shared" si="98"/>
        <v>9.6215277771989349E-2</v>
      </c>
      <c r="M2102">
        <v>0</v>
      </c>
      <c r="N2102" t="s">
        <v>20</v>
      </c>
      <c r="O2102">
        <v>0</v>
      </c>
      <c r="P2102" t="s">
        <v>20</v>
      </c>
      <c r="Q2102" t="s">
        <v>5014</v>
      </c>
      <c r="R2102" t="s">
        <v>22</v>
      </c>
      <c r="S2102">
        <v>1</v>
      </c>
      <c r="T2102">
        <v>0.01</v>
      </c>
    </row>
    <row r="2103" spans="1:20" x14ac:dyDescent="0.35">
      <c r="A2103">
        <v>7441</v>
      </c>
      <c r="B2103">
        <v>1677753781</v>
      </c>
      <c r="C2103" s="3">
        <f t="shared" si="96"/>
        <v>44987.446539351848</v>
      </c>
      <c r="D2103" t="s">
        <v>15</v>
      </c>
      <c r="E2103" t="s">
        <v>5011</v>
      </c>
      <c r="F2103">
        <v>0</v>
      </c>
      <c r="G2103">
        <v>6038</v>
      </c>
      <c r="H2103">
        <v>13</v>
      </c>
      <c r="I2103">
        <v>1</v>
      </c>
      <c r="J2103">
        <v>1677753795</v>
      </c>
      <c r="K2103" s="3">
        <f t="shared" si="97"/>
        <v>44987.446701388893</v>
      </c>
      <c r="L2103" s="6">
        <f t="shared" si="98"/>
        <v>1.6203704581130296E-4</v>
      </c>
      <c r="M2103">
        <v>0</v>
      </c>
      <c r="N2103" t="s">
        <v>20</v>
      </c>
      <c r="O2103">
        <v>0</v>
      </c>
      <c r="P2103" t="s">
        <v>20</v>
      </c>
      <c r="Q2103" t="s">
        <v>5012</v>
      </c>
      <c r="R2103" t="s">
        <v>22</v>
      </c>
      <c r="S2103">
        <v>1</v>
      </c>
      <c r="T2103">
        <v>0.01</v>
      </c>
    </row>
    <row r="2104" spans="1:20" x14ac:dyDescent="0.35">
      <c r="A2104">
        <v>7442</v>
      </c>
      <c r="B2104">
        <v>1677760321</v>
      </c>
      <c r="C2104" s="3">
        <f t="shared" si="96"/>
        <v>44987.522233796291</v>
      </c>
      <c r="D2104" t="s">
        <v>15</v>
      </c>
      <c r="E2104" t="s">
        <v>5222</v>
      </c>
      <c r="F2104">
        <v>0</v>
      </c>
      <c r="G2104">
        <v>6145</v>
      </c>
      <c r="H2104">
        <v>6</v>
      </c>
      <c r="I2104">
        <v>0</v>
      </c>
      <c r="J2104">
        <v>1677766121</v>
      </c>
      <c r="K2104" s="3">
        <f t="shared" si="97"/>
        <v>44987.589363425926</v>
      </c>
      <c r="L2104" s="6">
        <f t="shared" si="98"/>
        <v>6.7129629635019228E-2</v>
      </c>
      <c r="M2104">
        <v>0</v>
      </c>
      <c r="N2104" t="s">
        <v>20</v>
      </c>
      <c r="O2104">
        <v>0</v>
      </c>
      <c r="P2104" t="s">
        <v>20</v>
      </c>
      <c r="Q2104" t="s">
        <v>5223</v>
      </c>
      <c r="R2104" t="s">
        <v>22</v>
      </c>
      <c r="S2104">
        <v>1</v>
      </c>
      <c r="T2104">
        <v>0.01</v>
      </c>
    </row>
    <row r="2105" spans="1:20" x14ac:dyDescent="0.35">
      <c r="A2105">
        <v>7446</v>
      </c>
      <c r="B2105">
        <v>1677767761</v>
      </c>
      <c r="C2105" s="3">
        <f t="shared" si="96"/>
        <v>44987.608344907407</v>
      </c>
      <c r="D2105" t="s">
        <v>15</v>
      </c>
      <c r="E2105" t="s">
        <v>5009</v>
      </c>
      <c r="F2105">
        <v>0</v>
      </c>
      <c r="G2105">
        <v>6599</v>
      </c>
      <c r="H2105">
        <v>11</v>
      </c>
      <c r="I2105">
        <v>1</v>
      </c>
      <c r="J2105">
        <v>1677767846</v>
      </c>
      <c r="K2105" s="3">
        <f t="shared" si="97"/>
        <v>44987.609328703707</v>
      </c>
      <c r="L2105" s="6">
        <f t="shared" si="98"/>
        <v>9.8379630071576685E-4</v>
      </c>
      <c r="M2105">
        <v>0</v>
      </c>
      <c r="N2105" t="s">
        <v>20</v>
      </c>
      <c r="O2105">
        <v>0</v>
      </c>
      <c r="P2105" t="s">
        <v>20</v>
      </c>
      <c r="Q2105" t="s">
        <v>5010</v>
      </c>
      <c r="R2105" t="s">
        <v>22</v>
      </c>
      <c r="S2105">
        <v>3</v>
      </c>
      <c r="T2105">
        <v>0.01</v>
      </c>
    </row>
    <row r="2106" spans="1:20" x14ac:dyDescent="0.35">
      <c r="A2106">
        <v>7447</v>
      </c>
      <c r="B2106">
        <v>1677774721</v>
      </c>
      <c r="C2106" s="3">
        <f t="shared" si="96"/>
        <v>44987.688900462963</v>
      </c>
      <c r="D2106" t="s">
        <v>15</v>
      </c>
      <c r="E2106" t="s">
        <v>5007</v>
      </c>
      <c r="F2106">
        <v>0</v>
      </c>
      <c r="G2106">
        <v>12037</v>
      </c>
      <c r="H2106">
        <v>429</v>
      </c>
      <c r="I2106">
        <v>0</v>
      </c>
      <c r="J2106">
        <v>1680345498</v>
      </c>
      <c r="K2106" s="3">
        <f t="shared" si="97"/>
        <v>45017.44326388889</v>
      </c>
      <c r="L2106" s="6">
        <f t="shared" si="98"/>
        <v>29.754363425927295</v>
      </c>
      <c r="M2106">
        <v>0</v>
      </c>
      <c r="N2106" t="s">
        <v>20</v>
      </c>
      <c r="O2106">
        <v>0</v>
      </c>
      <c r="P2106" t="s">
        <v>20</v>
      </c>
      <c r="Q2106" t="s">
        <v>5008</v>
      </c>
      <c r="R2106" t="s">
        <v>22</v>
      </c>
      <c r="S2106">
        <v>1</v>
      </c>
      <c r="T2106">
        <v>0.01</v>
      </c>
    </row>
    <row r="2107" spans="1:20" x14ac:dyDescent="0.35">
      <c r="A2107">
        <v>7448</v>
      </c>
      <c r="B2107">
        <v>1677825083</v>
      </c>
      <c r="C2107" s="3">
        <f t="shared" si="96"/>
        <v>44988.271793981483</v>
      </c>
      <c r="D2107" t="s">
        <v>15</v>
      </c>
      <c r="E2107" t="s">
        <v>5005</v>
      </c>
      <c r="F2107">
        <v>0</v>
      </c>
      <c r="G2107">
        <v>6890</v>
      </c>
      <c r="H2107">
        <v>49</v>
      </c>
      <c r="I2107">
        <v>1</v>
      </c>
      <c r="J2107">
        <v>1677825102</v>
      </c>
      <c r="K2107" s="3">
        <f t="shared" si="97"/>
        <v>44988.272013888884</v>
      </c>
      <c r="L2107" s="6">
        <f t="shared" si="98"/>
        <v>2.1990740060573444E-4</v>
      </c>
      <c r="M2107">
        <v>0</v>
      </c>
      <c r="N2107" t="s">
        <v>20</v>
      </c>
      <c r="O2107">
        <v>0</v>
      </c>
      <c r="P2107" t="s">
        <v>20</v>
      </c>
      <c r="Q2107" t="s">
        <v>5006</v>
      </c>
      <c r="R2107" t="s">
        <v>22</v>
      </c>
      <c r="S2107">
        <v>1</v>
      </c>
      <c r="T2107">
        <v>0.01</v>
      </c>
    </row>
    <row r="2108" spans="1:20" x14ac:dyDescent="0.35">
      <c r="A2108">
        <v>7449</v>
      </c>
      <c r="B2108">
        <v>1677834400</v>
      </c>
      <c r="C2108" s="3">
        <f t="shared" si="96"/>
        <v>44988.379629629635</v>
      </c>
      <c r="D2108" t="s">
        <v>15</v>
      </c>
      <c r="E2108" t="s">
        <v>5003</v>
      </c>
      <c r="F2108">
        <v>0</v>
      </c>
      <c r="G2108">
        <v>6653</v>
      </c>
      <c r="H2108">
        <v>44</v>
      </c>
      <c r="I2108">
        <v>0</v>
      </c>
      <c r="J2108">
        <v>1677835341</v>
      </c>
      <c r="K2108" s="3">
        <f t="shared" si="97"/>
        <v>44988.390520833331</v>
      </c>
      <c r="L2108" s="6">
        <f t="shared" si="98"/>
        <v>1.0891203695791773E-2</v>
      </c>
      <c r="M2108">
        <v>0</v>
      </c>
      <c r="N2108" t="s">
        <v>20</v>
      </c>
      <c r="O2108">
        <v>0</v>
      </c>
      <c r="P2108" t="s">
        <v>20</v>
      </c>
      <c r="Q2108" t="s">
        <v>5004</v>
      </c>
      <c r="R2108" t="s">
        <v>22</v>
      </c>
      <c r="T2108">
        <v>0.01</v>
      </c>
    </row>
    <row r="2109" spans="1:20" x14ac:dyDescent="0.35">
      <c r="A2109">
        <v>7450</v>
      </c>
      <c r="B2109">
        <v>1677840056</v>
      </c>
      <c r="C2109" s="3">
        <f t="shared" si="96"/>
        <v>44988.445092592592</v>
      </c>
      <c r="D2109" t="s">
        <v>15</v>
      </c>
      <c r="E2109" t="s">
        <v>5001</v>
      </c>
      <c r="F2109">
        <v>0</v>
      </c>
      <c r="G2109">
        <v>7386</v>
      </c>
      <c r="H2109">
        <v>94</v>
      </c>
      <c r="I2109">
        <v>1</v>
      </c>
      <c r="J2109">
        <v>1677840093</v>
      </c>
      <c r="K2109" s="3">
        <f t="shared" si="97"/>
        <v>44988.445520833338</v>
      </c>
      <c r="L2109" s="6">
        <f t="shared" si="98"/>
        <v>4.2824074625968933E-4</v>
      </c>
      <c r="M2109">
        <v>0</v>
      </c>
      <c r="N2109" t="s">
        <v>20</v>
      </c>
      <c r="O2109">
        <v>0</v>
      </c>
      <c r="P2109" t="s">
        <v>20</v>
      </c>
      <c r="Q2109" t="s">
        <v>5002</v>
      </c>
      <c r="R2109" t="s">
        <v>22</v>
      </c>
      <c r="S2109">
        <v>1</v>
      </c>
      <c r="T2109">
        <v>0.01</v>
      </c>
    </row>
    <row r="2110" spans="1:20" x14ac:dyDescent="0.35">
      <c r="A2110">
        <v>7451</v>
      </c>
      <c r="B2110">
        <v>1677846729</v>
      </c>
      <c r="C2110" s="3">
        <f t="shared" si="96"/>
        <v>44988.522326388891</v>
      </c>
      <c r="D2110" t="s">
        <v>15</v>
      </c>
      <c r="E2110" t="s">
        <v>5220</v>
      </c>
      <c r="F2110">
        <v>0</v>
      </c>
      <c r="G2110">
        <v>7332</v>
      </c>
      <c r="H2110">
        <v>85</v>
      </c>
      <c r="I2110">
        <v>0</v>
      </c>
      <c r="J2110">
        <v>1677846898</v>
      </c>
      <c r="K2110" s="3">
        <f t="shared" si="97"/>
        <v>44988.524282407408</v>
      </c>
      <c r="L2110" s="6">
        <f t="shared" si="98"/>
        <v>1.9560185173759237E-3</v>
      </c>
      <c r="M2110">
        <v>0</v>
      </c>
      <c r="N2110" t="s">
        <v>20</v>
      </c>
      <c r="O2110">
        <v>0</v>
      </c>
      <c r="P2110" t="s">
        <v>20</v>
      </c>
      <c r="Q2110" t="s">
        <v>5221</v>
      </c>
      <c r="R2110" t="s">
        <v>22</v>
      </c>
      <c r="S2110">
        <v>1</v>
      </c>
      <c r="T2110">
        <v>0.01</v>
      </c>
    </row>
    <row r="2111" spans="1:20" x14ac:dyDescent="0.35">
      <c r="A2111">
        <v>7453</v>
      </c>
      <c r="B2111">
        <v>1677854465</v>
      </c>
      <c r="C2111" s="3">
        <f t="shared" si="96"/>
        <v>44988.611863425926</v>
      </c>
      <c r="D2111" t="s">
        <v>15</v>
      </c>
      <c r="E2111" t="s">
        <v>4999</v>
      </c>
      <c r="F2111">
        <v>0</v>
      </c>
      <c r="G2111">
        <v>7666</v>
      </c>
      <c r="H2111">
        <v>23</v>
      </c>
      <c r="I2111">
        <v>1</v>
      </c>
      <c r="J2111">
        <v>1677854495</v>
      </c>
      <c r="K2111" s="3">
        <f t="shared" si="97"/>
        <v>44988.612210648149</v>
      </c>
      <c r="L2111" s="6">
        <f t="shared" si="98"/>
        <v>3.4722222335403785E-4</v>
      </c>
      <c r="M2111">
        <v>0</v>
      </c>
      <c r="N2111" t="s">
        <v>20</v>
      </c>
      <c r="O2111">
        <v>0</v>
      </c>
      <c r="P2111" t="s">
        <v>20</v>
      </c>
      <c r="Q2111" t="s">
        <v>5000</v>
      </c>
      <c r="R2111" t="s">
        <v>22</v>
      </c>
      <c r="S2111">
        <v>1</v>
      </c>
      <c r="T2111">
        <v>0.01</v>
      </c>
    </row>
    <row r="2112" spans="1:20" x14ac:dyDescent="0.35">
      <c r="A2112">
        <v>7454</v>
      </c>
      <c r="B2112">
        <v>1677861673</v>
      </c>
      <c r="C2112" s="3">
        <f t="shared" si="96"/>
        <v>44988.695289351846</v>
      </c>
      <c r="D2112" t="s">
        <v>15</v>
      </c>
      <c r="E2112" t="s">
        <v>4997</v>
      </c>
      <c r="F2112">
        <v>0</v>
      </c>
      <c r="G2112">
        <v>8085</v>
      </c>
      <c r="H2112">
        <v>116</v>
      </c>
      <c r="I2112">
        <v>1</v>
      </c>
      <c r="J2112">
        <v>1677861683</v>
      </c>
      <c r="K2112" s="3">
        <f t="shared" si="97"/>
        <v>44988.695405092592</v>
      </c>
      <c r="L2112" s="6">
        <f t="shared" si="98"/>
        <v>1.1574074596865103E-4</v>
      </c>
      <c r="M2112">
        <v>0</v>
      </c>
      <c r="N2112" t="s">
        <v>20</v>
      </c>
      <c r="O2112">
        <v>0</v>
      </c>
      <c r="P2112" t="s">
        <v>20</v>
      </c>
      <c r="Q2112" t="s">
        <v>4998</v>
      </c>
      <c r="R2112" t="s">
        <v>22</v>
      </c>
      <c r="S2112">
        <v>1</v>
      </c>
      <c r="T2112">
        <v>0.01</v>
      </c>
    </row>
    <row r="2113" spans="1:20" x14ac:dyDescent="0.35">
      <c r="A2113">
        <v>7455</v>
      </c>
      <c r="B2113">
        <v>1677868866</v>
      </c>
      <c r="C2113" s="3">
        <f t="shared" si="96"/>
        <v>44988.778541666667</v>
      </c>
      <c r="D2113" t="s">
        <v>15</v>
      </c>
      <c r="E2113" t="s">
        <v>4995</v>
      </c>
      <c r="F2113">
        <v>0</v>
      </c>
      <c r="G2113">
        <v>8176</v>
      </c>
      <c r="H2113">
        <v>48</v>
      </c>
      <c r="I2113">
        <v>1</v>
      </c>
      <c r="J2113">
        <v>1677868889</v>
      </c>
      <c r="K2113" s="3">
        <f t="shared" si="97"/>
        <v>44988.778807870374</v>
      </c>
      <c r="L2113" s="6">
        <f t="shared" si="98"/>
        <v>2.6620370772434399E-4</v>
      </c>
      <c r="M2113">
        <v>0</v>
      </c>
      <c r="N2113" t="s">
        <v>20</v>
      </c>
      <c r="O2113">
        <v>0</v>
      </c>
      <c r="P2113" t="s">
        <v>20</v>
      </c>
      <c r="Q2113" t="s">
        <v>4996</v>
      </c>
      <c r="R2113" t="s">
        <v>22</v>
      </c>
      <c r="S2113">
        <v>1</v>
      </c>
      <c r="T2113">
        <v>0.01</v>
      </c>
    </row>
    <row r="2114" spans="1:20" x14ac:dyDescent="0.35">
      <c r="A2114">
        <v>7456</v>
      </c>
      <c r="B2114">
        <v>1677921059</v>
      </c>
      <c r="C2114" s="3">
        <f t="shared" ref="C2114:C2177" si="99">(B2114/86400)+25569</f>
        <v>44989.382627314815</v>
      </c>
      <c r="D2114" t="s">
        <v>15</v>
      </c>
      <c r="E2114" t="s">
        <v>4993</v>
      </c>
      <c r="F2114">
        <v>0</v>
      </c>
      <c r="G2114">
        <v>7518</v>
      </c>
      <c r="H2114">
        <v>45</v>
      </c>
      <c r="I2114">
        <v>0</v>
      </c>
      <c r="J2114">
        <v>1677921576</v>
      </c>
      <c r="K2114" s="3">
        <f t="shared" ref="K2114:K2177" si="100">(J2114/86400)+25569</f>
        <v>44989.388611111106</v>
      </c>
      <c r="L2114" s="6">
        <f t="shared" ref="L2114:L2177" si="101">IF(K2114-C2114&gt;0, K2114-C2114, "")</f>
        <v>5.9837962908204645E-3</v>
      </c>
      <c r="M2114">
        <v>0</v>
      </c>
      <c r="N2114" t="s">
        <v>20</v>
      </c>
      <c r="O2114">
        <v>0</v>
      </c>
      <c r="P2114" t="s">
        <v>20</v>
      </c>
      <c r="Q2114" t="s">
        <v>4994</v>
      </c>
      <c r="R2114" t="s">
        <v>22</v>
      </c>
      <c r="S2114">
        <v>1</v>
      </c>
      <c r="T2114">
        <v>0.01</v>
      </c>
    </row>
    <row r="2115" spans="1:20" x14ac:dyDescent="0.35">
      <c r="A2115">
        <v>7457</v>
      </c>
      <c r="B2115">
        <v>1677926167</v>
      </c>
      <c r="C2115" s="3">
        <f t="shared" si="99"/>
        <v>44989.441747685181</v>
      </c>
      <c r="D2115" t="s">
        <v>15</v>
      </c>
      <c r="E2115" t="s">
        <v>4991</v>
      </c>
      <c r="F2115">
        <v>0</v>
      </c>
      <c r="G2115">
        <v>7463</v>
      </c>
      <c r="H2115">
        <v>135</v>
      </c>
      <c r="I2115">
        <v>1</v>
      </c>
      <c r="J2115">
        <v>1677926181</v>
      </c>
      <c r="K2115" s="3">
        <f t="shared" si="100"/>
        <v>44989.441909722227</v>
      </c>
      <c r="L2115" s="6">
        <f t="shared" si="101"/>
        <v>1.6203704581130296E-4</v>
      </c>
      <c r="M2115">
        <v>0</v>
      </c>
      <c r="N2115" t="s">
        <v>20</v>
      </c>
      <c r="O2115">
        <v>0</v>
      </c>
      <c r="P2115" t="s">
        <v>20</v>
      </c>
      <c r="Q2115" t="s">
        <v>4992</v>
      </c>
      <c r="R2115" t="s">
        <v>22</v>
      </c>
      <c r="S2115">
        <v>4</v>
      </c>
      <c r="T2115">
        <v>0.01</v>
      </c>
    </row>
    <row r="2116" spans="1:20" x14ac:dyDescent="0.35">
      <c r="A2116">
        <v>7459</v>
      </c>
      <c r="B2116">
        <v>1677940999</v>
      </c>
      <c r="C2116" s="3">
        <f t="shared" si="99"/>
        <v>44989.61341435185</v>
      </c>
      <c r="D2116" t="s">
        <v>15</v>
      </c>
      <c r="E2116" t="s">
        <v>4989</v>
      </c>
      <c r="F2116">
        <v>0</v>
      </c>
      <c r="G2116">
        <v>6631</v>
      </c>
      <c r="H2116">
        <v>53</v>
      </c>
      <c r="I2116">
        <v>0</v>
      </c>
      <c r="J2116">
        <v>1677948691</v>
      </c>
      <c r="K2116" s="3">
        <f t="shared" si="100"/>
        <v>44989.70244212963</v>
      </c>
      <c r="L2116" s="6">
        <f t="shared" si="101"/>
        <v>8.9027777779847383E-2</v>
      </c>
      <c r="M2116">
        <v>0</v>
      </c>
      <c r="N2116" t="s">
        <v>20</v>
      </c>
      <c r="O2116">
        <v>0</v>
      </c>
      <c r="P2116" t="s">
        <v>20</v>
      </c>
      <c r="Q2116" t="s">
        <v>4990</v>
      </c>
      <c r="R2116" t="s">
        <v>22</v>
      </c>
      <c r="S2116">
        <v>1</v>
      </c>
      <c r="T2116">
        <v>0.01</v>
      </c>
    </row>
    <row r="2117" spans="1:20" x14ac:dyDescent="0.35">
      <c r="A2117">
        <v>7460</v>
      </c>
      <c r="B2117">
        <v>1677944874</v>
      </c>
      <c r="C2117" s="3">
        <f t="shared" si="99"/>
        <v>44989.658263888894</v>
      </c>
      <c r="D2117" t="s">
        <v>15</v>
      </c>
      <c r="E2117" t="s">
        <v>5218</v>
      </c>
      <c r="F2117">
        <v>0</v>
      </c>
      <c r="G2117">
        <v>6316</v>
      </c>
      <c r="H2117">
        <v>14</v>
      </c>
      <c r="I2117">
        <v>0</v>
      </c>
      <c r="J2117">
        <v>1677945297</v>
      </c>
      <c r="K2117" s="3">
        <f t="shared" si="100"/>
        <v>44989.663159722222</v>
      </c>
      <c r="L2117" s="6">
        <f t="shared" si="101"/>
        <v>4.8958333281916566E-3</v>
      </c>
      <c r="M2117">
        <v>0</v>
      </c>
      <c r="N2117" t="s">
        <v>20</v>
      </c>
      <c r="O2117">
        <v>0</v>
      </c>
      <c r="P2117" t="s">
        <v>20</v>
      </c>
      <c r="Q2117" t="s">
        <v>5219</v>
      </c>
      <c r="R2117" t="s">
        <v>22</v>
      </c>
      <c r="S2117">
        <v>3</v>
      </c>
      <c r="T2117">
        <v>0.01</v>
      </c>
    </row>
    <row r="2118" spans="1:20" x14ac:dyDescent="0.35">
      <c r="A2118">
        <v>7463</v>
      </c>
      <c r="B2118">
        <v>1677948908</v>
      </c>
      <c r="C2118" s="3">
        <f t="shared" si="99"/>
        <v>44989.704953703702</v>
      </c>
      <c r="D2118" t="s">
        <v>15</v>
      </c>
      <c r="E2118" t="s">
        <v>4987</v>
      </c>
      <c r="F2118">
        <v>0</v>
      </c>
      <c r="G2118">
        <v>9639</v>
      </c>
      <c r="H2118">
        <v>72</v>
      </c>
      <c r="I2118">
        <v>0</v>
      </c>
      <c r="J2118">
        <v>1677949735</v>
      </c>
      <c r="K2118" s="3">
        <f t="shared" si="100"/>
        <v>44989.714525462958</v>
      </c>
      <c r="L2118" s="6">
        <f t="shared" si="101"/>
        <v>9.5717592557775788E-3</v>
      </c>
      <c r="M2118">
        <v>0</v>
      </c>
      <c r="N2118" t="s">
        <v>20</v>
      </c>
      <c r="O2118">
        <v>0</v>
      </c>
      <c r="P2118" t="s">
        <v>20</v>
      </c>
      <c r="Q2118" t="s">
        <v>4988</v>
      </c>
      <c r="R2118" t="s">
        <v>22</v>
      </c>
      <c r="T2118">
        <v>0.01</v>
      </c>
    </row>
    <row r="2119" spans="1:20" x14ac:dyDescent="0.35">
      <c r="A2119">
        <v>7464</v>
      </c>
      <c r="B2119">
        <v>1678014808</v>
      </c>
      <c r="C2119" s="3">
        <f t="shared" si="99"/>
        <v>44990.467685185184</v>
      </c>
      <c r="D2119" t="s">
        <v>15</v>
      </c>
      <c r="E2119" t="s">
        <v>4985</v>
      </c>
      <c r="F2119">
        <v>0</v>
      </c>
      <c r="G2119">
        <v>7774</v>
      </c>
      <c r="H2119">
        <v>93</v>
      </c>
      <c r="I2119">
        <v>1</v>
      </c>
      <c r="J2119">
        <v>1678014828</v>
      </c>
      <c r="K2119" s="3">
        <f t="shared" si="100"/>
        <v>44990.467916666668</v>
      </c>
      <c r="L2119" s="6">
        <f t="shared" si="101"/>
        <v>2.3148148466134444E-4</v>
      </c>
      <c r="M2119">
        <v>0</v>
      </c>
      <c r="N2119" t="s">
        <v>20</v>
      </c>
      <c r="O2119">
        <v>0</v>
      </c>
      <c r="P2119" t="s">
        <v>20</v>
      </c>
      <c r="Q2119" t="s">
        <v>4986</v>
      </c>
      <c r="R2119" t="s">
        <v>22</v>
      </c>
      <c r="S2119">
        <v>1</v>
      </c>
      <c r="T2119">
        <v>0.01</v>
      </c>
    </row>
    <row r="2120" spans="1:20" x14ac:dyDescent="0.35">
      <c r="A2120">
        <v>7465</v>
      </c>
      <c r="B2120">
        <v>1678019666</v>
      </c>
      <c r="C2120" s="3">
        <f t="shared" si="99"/>
        <v>44990.523912037039</v>
      </c>
      <c r="D2120" t="s">
        <v>15</v>
      </c>
      <c r="E2120" t="s">
        <v>4983</v>
      </c>
      <c r="F2120">
        <v>0</v>
      </c>
      <c r="G2120">
        <v>5881</v>
      </c>
      <c r="H2120">
        <v>40</v>
      </c>
      <c r="I2120">
        <v>1</v>
      </c>
      <c r="J2120">
        <v>1678019706</v>
      </c>
      <c r="K2120" s="3">
        <f t="shared" si="100"/>
        <v>44990.524375000001</v>
      </c>
      <c r="L2120" s="6">
        <f t="shared" si="101"/>
        <v>4.6296296204673126E-4</v>
      </c>
      <c r="M2120">
        <v>0</v>
      </c>
      <c r="N2120" t="s">
        <v>20</v>
      </c>
      <c r="O2120">
        <v>0</v>
      </c>
      <c r="P2120" t="s">
        <v>20</v>
      </c>
      <c r="Q2120" t="s">
        <v>4984</v>
      </c>
      <c r="R2120" t="s">
        <v>22</v>
      </c>
      <c r="S2120">
        <v>1</v>
      </c>
      <c r="T2120">
        <v>0.01</v>
      </c>
    </row>
    <row r="2121" spans="1:20" x14ac:dyDescent="0.35">
      <c r="A2121">
        <v>7466</v>
      </c>
      <c r="B2121">
        <v>1678023961</v>
      </c>
      <c r="C2121" s="3">
        <f t="shared" si="99"/>
        <v>44990.573622685188</v>
      </c>
      <c r="D2121" t="s">
        <v>15</v>
      </c>
      <c r="E2121" t="s">
        <v>5216</v>
      </c>
      <c r="F2121">
        <v>0</v>
      </c>
      <c r="G2121">
        <v>5629</v>
      </c>
      <c r="H2121">
        <v>59</v>
      </c>
      <c r="I2121">
        <v>0</v>
      </c>
      <c r="J2121">
        <v>1678097831</v>
      </c>
      <c r="K2121" s="3">
        <f t="shared" si="100"/>
        <v>44991.428599537037</v>
      </c>
      <c r="L2121" s="6">
        <f t="shared" si="101"/>
        <v>0.85497685184964212</v>
      </c>
      <c r="M2121">
        <v>0</v>
      </c>
      <c r="N2121" t="s">
        <v>20</v>
      </c>
      <c r="O2121">
        <v>0</v>
      </c>
      <c r="P2121" t="s">
        <v>20</v>
      </c>
      <c r="Q2121" t="s">
        <v>5217</v>
      </c>
      <c r="R2121" t="s">
        <v>22</v>
      </c>
      <c r="S2121">
        <v>1</v>
      </c>
      <c r="T2121">
        <v>0.01</v>
      </c>
    </row>
    <row r="2122" spans="1:20" x14ac:dyDescent="0.35">
      <c r="A2122">
        <v>7475</v>
      </c>
      <c r="B2122">
        <v>1678030490</v>
      </c>
      <c r="C2122" s="3">
        <f t="shared" si="99"/>
        <v>44990.649189814816</v>
      </c>
      <c r="D2122" t="s">
        <v>15</v>
      </c>
      <c r="E2122" t="s">
        <v>4981</v>
      </c>
      <c r="F2122">
        <v>0</v>
      </c>
      <c r="G2122">
        <v>5863</v>
      </c>
      <c r="H2122">
        <v>23</v>
      </c>
      <c r="I2122">
        <v>1</v>
      </c>
      <c r="J2122">
        <v>1678030511</v>
      </c>
      <c r="K2122" s="3">
        <f t="shared" si="100"/>
        <v>44990.64943287037</v>
      </c>
      <c r="L2122" s="6">
        <f t="shared" si="101"/>
        <v>2.4305555416503921E-4</v>
      </c>
      <c r="M2122">
        <v>0</v>
      </c>
      <c r="N2122" t="s">
        <v>20</v>
      </c>
      <c r="O2122">
        <v>0</v>
      </c>
      <c r="P2122" t="s">
        <v>20</v>
      </c>
      <c r="Q2122" t="s">
        <v>4982</v>
      </c>
      <c r="R2122" t="s">
        <v>22</v>
      </c>
      <c r="T2122">
        <v>0.01</v>
      </c>
    </row>
    <row r="2123" spans="1:20" x14ac:dyDescent="0.35">
      <c r="A2123">
        <v>7476</v>
      </c>
      <c r="B2123">
        <v>1678035181</v>
      </c>
      <c r="C2123" s="3">
        <f t="shared" si="99"/>
        <v>44990.7034837963</v>
      </c>
      <c r="D2123" t="s">
        <v>15</v>
      </c>
      <c r="E2123" t="s">
        <v>4979</v>
      </c>
      <c r="F2123">
        <v>0</v>
      </c>
      <c r="G2123">
        <v>6013</v>
      </c>
      <c r="H2123">
        <v>4</v>
      </c>
      <c r="I2123">
        <v>0</v>
      </c>
      <c r="J2123">
        <v>1678039652</v>
      </c>
      <c r="K2123" s="3">
        <f t="shared" si="100"/>
        <v>44990.755231481482</v>
      </c>
      <c r="L2123" s="6">
        <f t="shared" si="101"/>
        <v>5.1747685181908309E-2</v>
      </c>
      <c r="M2123">
        <v>0</v>
      </c>
      <c r="N2123" t="s">
        <v>20</v>
      </c>
      <c r="O2123">
        <v>0</v>
      </c>
      <c r="P2123" t="s">
        <v>20</v>
      </c>
      <c r="Q2123" t="s">
        <v>4980</v>
      </c>
      <c r="R2123" t="s">
        <v>22</v>
      </c>
      <c r="S2123">
        <v>1</v>
      </c>
      <c r="T2123">
        <v>0.01</v>
      </c>
    </row>
    <row r="2124" spans="1:20" x14ac:dyDescent="0.35">
      <c r="A2124">
        <v>7477</v>
      </c>
      <c r="B2124">
        <v>1678084321</v>
      </c>
      <c r="C2124" s="3">
        <f t="shared" si="99"/>
        <v>44991.272233796291</v>
      </c>
      <c r="D2124" t="s">
        <v>15</v>
      </c>
      <c r="E2124" t="s">
        <v>5214</v>
      </c>
      <c r="F2124">
        <v>0</v>
      </c>
      <c r="G2124">
        <v>5752</v>
      </c>
      <c r="H2124">
        <v>19</v>
      </c>
      <c r="I2124">
        <v>1</v>
      </c>
      <c r="J2124">
        <v>1678084349</v>
      </c>
      <c r="K2124" s="3">
        <f t="shared" si="100"/>
        <v>44991.272557870368</v>
      </c>
      <c r="L2124" s="6">
        <f t="shared" si="101"/>
        <v>3.2407407707069069E-4</v>
      </c>
      <c r="M2124">
        <v>0</v>
      </c>
      <c r="N2124" t="s">
        <v>20</v>
      </c>
      <c r="O2124">
        <v>0</v>
      </c>
      <c r="P2124" t="s">
        <v>20</v>
      </c>
      <c r="Q2124" t="s">
        <v>5215</v>
      </c>
      <c r="R2124" t="s">
        <v>22</v>
      </c>
      <c r="T2124">
        <v>0.01</v>
      </c>
    </row>
    <row r="2125" spans="1:20" x14ac:dyDescent="0.35">
      <c r="A2125">
        <v>7482</v>
      </c>
      <c r="B2125">
        <v>1678095042</v>
      </c>
      <c r="C2125" s="3">
        <f t="shared" si="99"/>
        <v>44991.396319444444</v>
      </c>
      <c r="D2125" t="s">
        <v>15</v>
      </c>
      <c r="E2125" t="s">
        <v>4977</v>
      </c>
      <c r="F2125">
        <v>0</v>
      </c>
      <c r="G2125">
        <v>6409</v>
      </c>
      <c r="H2125">
        <v>41</v>
      </c>
      <c r="I2125">
        <v>1</v>
      </c>
      <c r="J2125">
        <v>1678095096</v>
      </c>
      <c r="K2125" s="3">
        <f t="shared" si="100"/>
        <v>44991.396944444445</v>
      </c>
      <c r="L2125" s="6">
        <f t="shared" si="101"/>
        <v>6.2500000058207661E-4</v>
      </c>
      <c r="M2125">
        <v>0</v>
      </c>
      <c r="N2125" t="s">
        <v>20</v>
      </c>
      <c r="O2125">
        <v>0</v>
      </c>
      <c r="P2125" t="s">
        <v>20</v>
      </c>
      <c r="Q2125" t="s">
        <v>4978</v>
      </c>
      <c r="R2125" t="s">
        <v>22</v>
      </c>
      <c r="S2125">
        <v>3</v>
      </c>
      <c r="T2125">
        <v>0.01</v>
      </c>
    </row>
    <row r="2126" spans="1:20" x14ac:dyDescent="0.35">
      <c r="A2126">
        <v>7483</v>
      </c>
      <c r="B2126">
        <v>1678110958</v>
      </c>
      <c r="C2126" s="3">
        <f t="shared" si="99"/>
        <v>44991.580532407403</v>
      </c>
      <c r="D2126" t="s">
        <v>15</v>
      </c>
      <c r="E2126" t="s">
        <v>5212</v>
      </c>
      <c r="F2126">
        <v>0</v>
      </c>
      <c r="G2126">
        <v>6257</v>
      </c>
      <c r="H2126">
        <v>44</v>
      </c>
      <c r="I2126">
        <v>1</v>
      </c>
      <c r="J2126">
        <v>1678111035</v>
      </c>
      <c r="K2126" s="3">
        <f t="shared" si="100"/>
        <v>44991.581423611111</v>
      </c>
      <c r="L2126" s="6">
        <f t="shared" si="101"/>
        <v>8.9120370830642059E-4</v>
      </c>
      <c r="M2126">
        <v>0</v>
      </c>
      <c r="N2126" t="s">
        <v>20</v>
      </c>
      <c r="O2126">
        <v>0</v>
      </c>
      <c r="P2126" t="s">
        <v>20</v>
      </c>
      <c r="Q2126" t="s">
        <v>5213</v>
      </c>
      <c r="R2126" t="s">
        <v>22</v>
      </c>
      <c r="S2126">
        <v>1</v>
      </c>
      <c r="T2126">
        <v>0.01</v>
      </c>
    </row>
    <row r="2127" spans="1:20" x14ac:dyDescent="0.35">
      <c r="A2127">
        <v>7493</v>
      </c>
      <c r="B2127">
        <v>1678122971</v>
      </c>
      <c r="C2127" s="3">
        <f t="shared" si="99"/>
        <v>44991.719571759255</v>
      </c>
      <c r="D2127" t="s">
        <v>15</v>
      </c>
      <c r="E2127" t="s">
        <v>4975</v>
      </c>
      <c r="F2127">
        <v>0</v>
      </c>
      <c r="G2127">
        <v>8390</v>
      </c>
      <c r="H2127">
        <v>108</v>
      </c>
      <c r="I2127">
        <v>0</v>
      </c>
      <c r="J2127">
        <v>1678123003</v>
      </c>
      <c r="K2127" s="3">
        <f t="shared" si="100"/>
        <v>44991.719942129625</v>
      </c>
      <c r="L2127" s="6">
        <f t="shared" si="101"/>
        <v>3.7037036963738501E-4</v>
      </c>
      <c r="M2127">
        <v>0</v>
      </c>
      <c r="N2127" t="s">
        <v>20</v>
      </c>
      <c r="O2127">
        <v>0</v>
      </c>
      <c r="P2127" t="s">
        <v>20</v>
      </c>
      <c r="Q2127" t="s">
        <v>4976</v>
      </c>
      <c r="R2127" t="s">
        <v>22</v>
      </c>
      <c r="S2127">
        <v>1</v>
      </c>
      <c r="T2127">
        <v>0.01</v>
      </c>
    </row>
    <row r="2128" spans="1:20" x14ac:dyDescent="0.35">
      <c r="A2128">
        <v>7494</v>
      </c>
      <c r="B2128">
        <v>1678123808</v>
      </c>
      <c r="C2128" s="3">
        <f t="shared" si="99"/>
        <v>44991.729259259257</v>
      </c>
      <c r="D2128" t="s">
        <v>15</v>
      </c>
      <c r="E2128" t="s">
        <v>20</v>
      </c>
      <c r="F2128">
        <v>0</v>
      </c>
      <c r="G2128">
        <v>8100</v>
      </c>
      <c r="H2128">
        <v>21</v>
      </c>
      <c r="I2128">
        <v>1</v>
      </c>
      <c r="J2128">
        <v>1678124099</v>
      </c>
      <c r="K2128" s="3">
        <f t="shared" si="100"/>
        <v>44991.732627314814</v>
      </c>
      <c r="L2128" s="6">
        <f t="shared" si="101"/>
        <v>3.3680555570754223E-3</v>
      </c>
      <c r="M2128">
        <v>0</v>
      </c>
      <c r="N2128" t="s">
        <v>20</v>
      </c>
      <c r="O2128">
        <v>0</v>
      </c>
      <c r="P2128" t="s">
        <v>20</v>
      </c>
      <c r="Q2128" t="s">
        <v>4974</v>
      </c>
      <c r="R2128" t="s">
        <v>22</v>
      </c>
      <c r="S2128">
        <v>1</v>
      </c>
      <c r="T2128">
        <v>0.01</v>
      </c>
    </row>
    <row r="2129" spans="1:20" x14ac:dyDescent="0.35">
      <c r="A2129">
        <v>7495</v>
      </c>
      <c r="B2129">
        <v>1678171021</v>
      </c>
      <c r="C2129" s="3">
        <f t="shared" si="99"/>
        <v>44992.275706018518</v>
      </c>
      <c r="D2129" t="s">
        <v>15</v>
      </c>
      <c r="E2129" t="s">
        <v>4972</v>
      </c>
      <c r="F2129">
        <v>0</v>
      </c>
      <c r="G2129">
        <v>8949</v>
      </c>
      <c r="H2129">
        <v>139</v>
      </c>
      <c r="I2129">
        <v>1</v>
      </c>
      <c r="J2129">
        <v>1678171054</v>
      </c>
      <c r="K2129" s="3">
        <f t="shared" si="100"/>
        <v>44992.276087962964</v>
      </c>
      <c r="L2129" s="6">
        <f t="shared" si="101"/>
        <v>3.819444464170374E-4</v>
      </c>
      <c r="M2129">
        <v>0</v>
      </c>
      <c r="N2129" t="s">
        <v>20</v>
      </c>
      <c r="O2129">
        <v>0</v>
      </c>
      <c r="P2129" t="s">
        <v>20</v>
      </c>
      <c r="Q2129" t="s">
        <v>4973</v>
      </c>
      <c r="R2129" t="s">
        <v>22</v>
      </c>
      <c r="S2129">
        <v>1</v>
      </c>
      <c r="T2129">
        <v>0.01</v>
      </c>
    </row>
    <row r="2130" spans="1:20" x14ac:dyDescent="0.35">
      <c r="A2130">
        <v>7496</v>
      </c>
      <c r="B2130">
        <v>1678177739</v>
      </c>
      <c r="C2130" s="3">
        <f t="shared" si="99"/>
        <v>44992.353460648148</v>
      </c>
      <c r="D2130" t="s">
        <v>15</v>
      </c>
      <c r="E2130" t="s">
        <v>4970</v>
      </c>
      <c r="F2130">
        <v>0</v>
      </c>
      <c r="G2130">
        <v>29162</v>
      </c>
      <c r="H2130">
        <v>309</v>
      </c>
      <c r="I2130">
        <v>0</v>
      </c>
      <c r="J2130">
        <v>1678274381</v>
      </c>
      <c r="K2130" s="3">
        <f t="shared" si="100"/>
        <v>44993.472002314811</v>
      </c>
      <c r="L2130" s="6">
        <f t="shared" si="101"/>
        <v>1.1185416666630772</v>
      </c>
      <c r="M2130">
        <v>0</v>
      </c>
      <c r="N2130" t="s">
        <v>20</v>
      </c>
      <c r="O2130">
        <v>0</v>
      </c>
      <c r="P2130" t="s">
        <v>20</v>
      </c>
      <c r="Q2130" t="s">
        <v>4971</v>
      </c>
      <c r="R2130" t="s">
        <v>22</v>
      </c>
      <c r="S2130">
        <v>1</v>
      </c>
      <c r="T2130">
        <v>0.01</v>
      </c>
    </row>
    <row r="2131" spans="1:20" x14ac:dyDescent="0.35">
      <c r="A2131">
        <v>7497</v>
      </c>
      <c r="B2131">
        <v>1678184580</v>
      </c>
      <c r="C2131" s="3">
        <f t="shared" si="99"/>
        <v>44992.432638888888</v>
      </c>
      <c r="D2131" t="s">
        <v>15</v>
      </c>
      <c r="E2131" t="s">
        <v>4968</v>
      </c>
      <c r="F2131">
        <v>0</v>
      </c>
      <c r="G2131">
        <v>7029</v>
      </c>
      <c r="H2131">
        <v>18</v>
      </c>
      <c r="I2131">
        <v>0</v>
      </c>
      <c r="J2131">
        <v>1678266994</v>
      </c>
      <c r="K2131" s="3">
        <f t="shared" si="100"/>
        <v>44993.386504629627</v>
      </c>
      <c r="L2131" s="6">
        <f t="shared" si="101"/>
        <v>0.95386574073927477</v>
      </c>
      <c r="M2131">
        <v>0</v>
      </c>
      <c r="N2131" t="s">
        <v>20</v>
      </c>
      <c r="O2131">
        <v>0</v>
      </c>
      <c r="P2131" t="s">
        <v>20</v>
      </c>
      <c r="Q2131" t="s">
        <v>4969</v>
      </c>
      <c r="R2131" t="s">
        <v>22</v>
      </c>
      <c r="S2131">
        <v>5</v>
      </c>
      <c r="T2131">
        <v>0.01</v>
      </c>
    </row>
    <row r="2132" spans="1:20" x14ac:dyDescent="0.35">
      <c r="A2132">
        <v>7498</v>
      </c>
      <c r="B2132">
        <v>1678191181</v>
      </c>
      <c r="C2132" s="3">
        <f t="shared" si="99"/>
        <v>44992.509039351848</v>
      </c>
      <c r="D2132" t="s">
        <v>15</v>
      </c>
      <c r="E2132" t="s">
        <v>4966</v>
      </c>
      <c r="F2132">
        <v>0</v>
      </c>
      <c r="G2132">
        <v>7168</v>
      </c>
      <c r="H2132">
        <v>65</v>
      </c>
      <c r="I2132">
        <v>1</v>
      </c>
      <c r="J2132">
        <v>1678191196</v>
      </c>
      <c r="K2132" s="3">
        <f t="shared" si="100"/>
        <v>44992.509212962963</v>
      </c>
      <c r="L2132" s="6">
        <f t="shared" si="101"/>
        <v>1.7361111531499773E-4</v>
      </c>
      <c r="M2132">
        <v>0</v>
      </c>
      <c r="N2132" t="s">
        <v>20</v>
      </c>
      <c r="O2132">
        <v>0</v>
      </c>
      <c r="P2132" t="s">
        <v>20</v>
      </c>
      <c r="Q2132" t="s">
        <v>4967</v>
      </c>
      <c r="R2132" t="s">
        <v>22</v>
      </c>
      <c r="S2132">
        <v>1</v>
      </c>
      <c r="T2132">
        <v>0.01</v>
      </c>
    </row>
    <row r="2133" spans="1:20" x14ac:dyDescent="0.35">
      <c r="A2133">
        <v>7499</v>
      </c>
      <c r="B2133">
        <v>1678196760</v>
      </c>
      <c r="C2133" s="3">
        <f t="shared" si="99"/>
        <v>44992.573611111111</v>
      </c>
      <c r="D2133" t="s">
        <v>15</v>
      </c>
      <c r="E2133" t="s">
        <v>5210</v>
      </c>
      <c r="F2133">
        <v>0</v>
      </c>
      <c r="G2133">
        <v>7548</v>
      </c>
      <c r="H2133">
        <v>56</v>
      </c>
      <c r="I2133">
        <v>0</v>
      </c>
      <c r="J2133">
        <v>1678201744</v>
      </c>
      <c r="K2133" s="3">
        <f t="shared" si="100"/>
        <v>44992.631296296298</v>
      </c>
      <c r="L2133" s="6">
        <f t="shared" si="101"/>
        <v>5.7685185187438037E-2</v>
      </c>
      <c r="M2133">
        <v>0</v>
      </c>
      <c r="N2133" t="s">
        <v>20</v>
      </c>
      <c r="O2133">
        <v>0</v>
      </c>
      <c r="P2133" t="s">
        <v>20</v>
      </c>
      <c r="Q2133" t="s">
        <v>5211</v>
      </c>
      <c r="R2133" t="s">
        <v>22</v>
      </c>
      <c r="S2133">
        <v>3</v>
      </c>
      <c r="T2133">
        <v>0.01</v>
      </c>
    </row>
    <row r="2134" spans="1:20" x14ac:dyDescent="0.35">
      <c r="A2134">
        <v>7505</v>
      </c>
      <c r="B2134">
        <v>1678208581</v>
      </c>
      <c r="C2134" s="3">
        <f t="shared" si="99"/>
        <v>44992.710428240738</v>
      </c>
      <c r="D2134" t="s">
        <v>15</v>
      </c>
      <c r="E2134" t="s">
        <v>4964</v>
      </c>
      <c r="F2134">
        <v>0</v>
      </c>
      <c r="G2134">
        <v>8266</v>
      </c>
      <c r="H2134">
        <v>42</v>
      </c>
      <c r="I2134">
        <v>1</v>
      </c>
      <c r="J2134">
        <v>1678208649</v>
      </c>
      <c r="K2134" s="3">
        <f t="shared" si="100"/>
        <v>44992.711215277777</v>
      </c>
      <c r="L2134" s="6">
        <f t="shared" si="101"/>
        <v>7.8703703911742195E-4</v>
      </c>
      <c r="M2134">
        <v>0</v>
      </c>
      <c r="N2134" t="s">
        <v>20</v>
      </c>
      <c r="O2134">
        <v>0</v>
      </c>
      <c r="P2134" t="s">
        <v>20</v>
      </c>
      <c r="Q2134" t="s">
        <v>4965</v>
      </c>
      <c r="R2134" t="s">
        <v>22</v>
      </c>
      <c r="S2134">
        <v>1</v>
      </c>
      <c r="T2134">
        <v>0.01</v>
      </c>
    </row>
    <row r="2135" spans="1:20" x14ac:dyDescent="0.35">
      <c r="A2135">
        <v>7507</v>
      </c>
      <c r="B2135">
        <v>1678219695</v>
      </c>
      <c r="C2135" s="3">
        <f t="shared" si="99"/>
        <v>44992.839062500003</v>
      </c>
      <c r="D2135" t="s">
        <v>15</v>
      </c>
      <c r="E2135" t="s">
        <v>4962</v>
      </c>
      <c r="F2135">
        <v>0</v>
      </c>
      <c r="G2135">
        <v>8496</v>
      </c>
      <c r="H2135">
        <v>68</v>
      </c>
      <c r="I2135">
        <v>0</v>
      </c>
      <c r="J2135">
        <v>1678222348</v>
      </c>
      <c r="K2135" s="3">
        <f t="shared" si="100"/>
        <v>44992.869768518518</v>
      </c>
      <c r="L2135" s="6">
        <f t="shared" si="101"/>
        <v>3.0706018515047617E-2</v>
      </c>
      <c r="M2135">
        <v>0</v>
      </c>
      <c r="N2135" t="s">
        <v>20</v>
      </c>
      <c r="O2135">
        <v>0</v>
      </c>
      <c r="P2135" t="s">
        <v>20</v>
      </c>
      <c r="Q2135" t="s">
        <v>4963</v>
      </c>
      <c r="R2135" t="s">
        <v>22</v>
      </c>
      <c r="S2135">
        <v>1</v>
      </c>
      <c r="T2135">
        <v>0.01</v>
      </c>
    </row>
    <row r="2136" spans="1:20" x14ac:dyDescent="0.35">
      <c r="A2136">
        <v>7509</v>
      </c>
      <c r="B2136">
        <v>1678257661</v>
      </c>
      <c r="C2136" s="3">
        <f t="shared" si="99"/>
        <v>44993.278483796297</v>
      </c>
      <c r="D2136" t="s">
        <v>15</v>
      </c>
      <c r="E2136" t="s">
        <v>4960</v>
      </c>
      <c r="F2136">
        <v>0</v>
      </c>
      <c r="G2136">
        <v>7537</v>
      </c>
      <c r="H2136">
        <v>43</v>
      </c>
      <c r="I2136">
        <v>0</v>
      </c>
      <c r="J2136">
        <v>1678274398</v>
      </c>
      <c r="K2136" s="3">
        <f t="shared" si="100"/>
        <v>44993.472199074073</v>
      </c>
      <c r="L2136" s="6">
        <f t="shared" si="101"/>
        <v>0.19371527777548181</v>
      </c>
      <c r="M2136">
        <v>0</v>
      </c>
      <c r="N2136" t="s">
        <v>20</v>
      </c>
      <c r="O2136">
        <v>0</v>
      </c>
      <c r="P2136" t="s">
        <v>20</v>
      </c>
      <c r="Q2136" t="s">
        <v>4961</v>
      </c>
      <c r="R2136" t="s">
        <v>22</v>
      </c>
      <c r="S2136">
        <v>1</v>
      </c>
      <c r="T2136">
        <v>0.01</v>
      </c>
    </row>
    <row r="2137" spans="1:20" x14ac:dyDescent="0.35">
      <c r="A2137">
        <v>7510</v>
      </c>
      <c r="B2137">
        <v>1678260361</v>
      </c>
      <c r="C2137" s="3">
        <f t="shared" si="99"/>
        <v>44993.309733796297</v>
      </c>
      <c r="D2137" t="s">
        <v>15</v>
      </c>
      <c r="E2137" t="s">
        <v>4958</v>
      </c>
      <c r="F2137">
        <v>0</v>
      </c>
      <c r="G2137">
        <v>36328</v>
      </c>
      <c r="H2137">
        <v>99</v>
      </c>
      <c r="I2137">
        <v>0</v>
      </c>
      <c r="J2137">
        <v>1678269556</v>
      </c>
      <c r="K2137" s="3">
        <f t="shared" si="100"/>
        <v>44993.41615740741</v>
      </c>
      <c r="L2137" s="6">
        <f t="shared" si="101"/>
        <v>0.10642361111240461</v>
      </c>
      <c r="M2137">
        <v>0</v>
      </c>
      <c r="N2137" t="s">
        <v>20</v>
      </c>
      <c r="O2137">
        <v>0</v>
      </c>
      <c r="P2137" t="s">
        <v>20</v>
      </c>
      <c r="Q2137" t="s">
        <v>4959</v>
      </c>
      <c r="R2137" t="s">
        <v>22</v>
      </c>
      <c r="S2137">
        <v>1</v>
      </c>
      <c r="T2137">
        <v>0.01</v>
      </c>
    </row>
    <row r="2138" spans="1:20" x14ac:dyDescent="0.35">
      <c r="A2138">
        <v>7511</v>
      </c>
      <c r="B2138">
        <v>1678265101</v>
      </c>
      <c r="C2138" s="3">
        <f t="shared" si="99"/>
        <v>44993.364594907413</v>
      </c>
      <c r="D2138" t="s">
        <v>15</v>
      </c>
      <c r="E2138" t="s">
        <v>5208</v>
      </c>
      <c r="F2138">
        <v>0</v>
      </c>
      <c r="G2138">
        <v>8116</v>
      </c>
      <c r="H2138">
        <v>186</v>
      </c>
      <c r="I2138">
        <v>0</v>
      </c>
      <c r="J2138">
        <v>1678267181</v>
      </c>
      <c r="K2138" s="3">
        <f t="shared" si="100"/>
        <v>44993.388668981483</v>
      </c>
      <c r="L2138" s="6">
        <f t="shared" si="101"/>
        <v>2.4074074070085771E-2</v>
      </c>
      <c r="M2138">
        <v>0</v>
      </c>
      <c r="N2138" t="s">
        <v>20</v>
      </c>
      <c r="O2138">
        <v>0</v>
      </c>
      <c r="P2138" t="s">
        <v>20</v>
      </c>
      <c r="Q2138" t="s">
        <v>5209</v>
      </c>
      <c r="R2138" t="s">
        <v>22</v>
      </c>
      <c r="S2138">
        <v>1</v>
      </c>
      <c r="T2138">
        <v>0.01</v>
      </c>
    </row>
    <row r="2139" spans="1:20" x14ac:dyDescent="0.35">
      <c r="A2139">
        <v>7517</v>
      </c>
      <c r="B2139">
        <v>1678270208</v>
      </c>
      <c r="C2139" s="3">
        <f t="shared" si="99"/>
        <v>44993.423703703702</v>
      </c>
      <c r="D2139" t="s">
        <v>15</v>
      </c>
      <c r="E2139" t="s">
        <v>4956</v>
      </c>
      <c r="F2139">
        <v>0</v>
      </c>
      <c r="G2139">
        <v>6380</v>
      </c>
      <c r="H2139">
        <v>19</v>
      </c>
      <c r="I2139">
        <v>1</v>
      </c>
      <c r="J2139">
        <v>1678270221</v>
      </c>
      <c r="K2139" s="3">
        <f t="shared" si="100"/>
        <v>44993.423854166671</v>
      </c>
      <c r="L2139" s="6">
        <f t="shared" si="101"/>
        <v>1.5046296903165057E-4</v>
      </c>
      <c r="M2139">
        <v>0</v>
      </c>
      <c r="N2139" t="s">
        <v>20</v>
      </c>
      <c r="O2139">
        <v>0</v>
      </c>
      <c r="P2139" t="s">
        <v>20</v>
      </c>
      <c r="Q2139" t="s">
        <v>4957</v>
      </c>
      <c r="R2139" t="s">
        <v>22</v>
      </c>
      <c r="T2139">
        <v>0.01</v>
      </c>
    </row>
    <row r="2140" spans="1:20" x14ac:dyDescent="0.35">
      <c r="A2140">
        <v>7518</v>
      </c>
      <c r="B2140">
        <v>1678271882</v>
      </c>
      <c r="C2140" s="3">
        <f t="shared" si="99"/>
        <v>44993.443078703705</v>
      </c>
      <c r="D2140" t="s">
        <v>15</v>
      </c>
      <c r="E2140" t="s">
        <v>4954</v>
      </c>
      <c r="F2140">
        <v>0</v>
      </c>
      <c r="G2140">
        <v>6274</v>
      </c>
      <c r="H2140">
        <v>34</v>
      </c>
      <c r="I2140">
        <v>0</v>
      </c>
      <c r="J2140">
        <v>1678272195</v>
      </c>
      <c r="K2140" s="3">
        <f t="shared" si="100"/>
        <v>44993.446701388893</v>
      </c>
      <c r="L2140" s="6">
        <f t="shared" si="101"/>
        <v>3.6226851880201139E-3</v>
      </c>
      <c r="M2140">
        <v>0</v>
      </c>
      <c r="N2140" t="s">
        <v>20</v>
      </c>
      <c r="O2140">
        <v>0</v>
      </c>
      <c r="P2140" t="s">
        <v>20</v>
      </c>
      <c r="Q2140" t="s">
        <v>4955</v>
      </c>
      <c r="R2140" t="s">
        <v>22</v>
      </c>
      <c r="S2140">
        <v>9</v>
      </c>
      <c r="T2140">
        <v>0.01</v>
      </c>
    </row>
    <row r="2141" spans="1:20" x14ac:dyDescent="0.35">
      <c r="A2141">
        <v>7519</v>
      </c>
      <c r="B2141">
        <v>1678276680</v>
      </c>
      <c r="C2141" s="3">
        <f t="shared" si="99"/>
        <v>44993.498611111107</v>
      </c>
      <c r="D2141" t="s">
        <v>15</v>
      </c>
      <c r="E2141" t="s">
        <v>5206</v>
      </c>
      <c r="F2141">
        <v>0</v>
      </c>
      <c r="G2141">
        <v>5887</v>
      </c>
      <c r="H2141">
        <v>63</v>
      </c>
      <c r="I2141">
        <v>1</v>
      </c>
      <c r="J2141">
        <v>1678276709</v>
      </c>
      <c r="K2141" s="3">
        <f t="shared" si="100"/>
        <v>44993.49894675926</v>
      </c>
      <c r="L2141" s="6">
        <f t="shared" si="101"/>
        <v>3.3564815385034308E-4</v>
      </c>
      <c r="M2141">
        <v>0</v>
      </c>
      <c r="N2141" t="s">
        <v>20</v>
      </c>
      <c r="O2141">
        <v>0</v>
      </c>
      <c r="P2141" t="s">
        <v>20</v>
      </c>
      <c r="Q2141" t="s">
        <v>5207</v>
      </c>
      <c r="R2141" t="s">
        <v>22</v>
      </c>
      <c r="T2141">
        <v>0.01</v>
      </c>
    </row>
    <row r="2142" spans="1:20" x14ac:dyDescent="0.35">
      <c r="A2142">
        <v>7528</v>
      </c>
      <c r="B2142">
        <v>1678283221</v>
      </c>
      <c r="C2142" s="3">
        <f t="shared" si="99"/>
        <v>44993.574317129634</v>
      </c>
      <c r="D2142" t="s">
        <v>15</v>
      </c>
      <c r="E2142" t="s">
        <v>4952</v>
      </c>
      <c r="F2142">
        <v>0</v>
      </c>
      <c r="G2142">
        <v>6232</v>
      </c>
      <c r="H2142">
        <v>31</v>
      </c>
      <c r="I2142">
        <v>1</v>
      </c>
      <c r="J2142">
        <v>1678283245</v>
      </c>
      <c r="K2142" s="3">
        <f t="shared" si="100"/>
        <v>44993.574594907404</v>
      </c>
      <c r="L2142" s="6">
        <f t="shared" si="101"/>
        <v>2.7777776995208114E-4</v>
      </c>
      <c r="M2142">
        <v>0</v>
      </c>
      <c r="N2142" t="s">
        <v>20</v>
      </c>
      <c r="O2142">
        <v>0</v>
      </c>
      <c r="P2142" t="s">
        <v>20</v>
      </c>
      <c r="Q2142" t="s">
        <v>4953</v>
      </c>
      <c r="R2142" t="s">
        <v>22</v>
      </c>
      <c r="S2142">
        <v>2</v>
      </c>
      <c r="T2142">
        <v>0.01</v>
      </c>
    </row>
    <row r="2143" spans="1:20" x14ac:dyDescent="0.35">
      <c r="A2143">
        <v>7530</v>
      </c>
      <c r="B2143">
        <v>1678287223</v>
      </c>
      <c r="C2143" s="3">
        <f t="shared" si="99"/>
        <v>44993.620636574073</v>
      </c>
      <c r="D2143" t="s">
        <v>15</v>
      </c>
      <c r="E2143" t="s">
        <v>4950</v>
      </c>
      <c r="F2143">
        <v>0</v>
      </c>
      <c r="G2143">
        <v>6507</v>
      </c>
      <c r="H2143">
        <v>62</v>
      </c>
      <c r="I2143">
        <v>1</v>
      </c>
      <c r="J2143">
        <v>1678287250</v>
      </c>
      <c r="K2143" s="3">
        <f t="shared" si="100"/>
        <v>44993.620949074073</v>
      </c>
      <c r="L2143" s="6">
        <f t="shared" si="101"/>
        <v>3.125000002910383E-4</v>
      </c>
      <c r="M2143">
        <v>0</v>
      </c>
      <c r="N2143" t="s">
        <v>20</v>
      </c>
      <c r="O2143">
        <v>0</v>
      </c>
      <c r="P2143" t="s">
        <v>20</v>
      </c>
      <c r="Q2143" t="s">
        <v>4951</v>
      </c>
      <c r="R2143" t="s">
        <v>22</v>
      </c>
      <c r="S2143">
        <v>5</v>
      </c>
      <c r="T2143">
        <v>0.01</v>
      </c>
    </row>
    <row r="2144" spans="1:20" x14ac:dyDescent="0.35">
      <c r="A2144">
        <v>7531</v>
      </c>
      <c r="B2144">
        <v>1678290541</v>
      </c>
      <c r="C2144" s="3">
        <f t="shared" si="99"/>
        <v>44993.659039351856</v>
      </c>
      <c r="D2144" t="s">
        <v>15</v>
      </c>
      <c r="E2144" t="s">
        <v>4948</v>
      </c>
      <c r="F2144">
        <v>0</v>
      </c>
      <c r="G2144">
        <v>6490</v>
      </c>
      <c r="H2144">
        <v>69</v>
      </c>
      <c r="I2144">
        <v>0</v>
      </c>
      <c r="J2144">
        <v>1678299166</v>
      </c>
      <c r="K2144" s="3">
        <f t="shared" si="100"/>
        <v>44993.75886574074</v>
      </c>
      <c r="L2144" s="6">
        <f t="shared" si="101"/>
        <v>9.9826388883229811E-2</v>
      </c>
      <c r="M2144">
        <v>0</v>
      </c>
      <c r="N2144" t="s">
        <v>20</v>
      </c>
      <c r="O2144">
        <v>0</v>
      </c>
      <c r="P2144" t="s">
        <v>20</v>
      </c>
      <c r="Q2144" t="s">
        <v>4949</v>
      </c>
      <c r="R2144" t="s">
        <v>22</v>
      </c>
      <c r="S2144">
        <v>1</v>
      </c>
      <c r="T2144">
        <v>0.01</v>
      </c>
    </row>
    <row r="2145" spans="1:20" x14ac:dyDescent="0.35">
      <c r="A2145">
        <v>7532</v>
      </c>
      <c r="B2145">
        <v>1678293066</v>
      </c>
      <c r="C2145" s="3">
        <f t="shared" si="99"/>
        <v>44993.688263888893</v>
      </c>
      <c r="D2145" t="s">
        <v>15</v>
      </c>
      <c r="E2145" t="s">
        <v>4946</v>
      </c>
      <c r="F2145">
        <v>0</v>
      </c>
      <c r="G2145">
        <v>6484</v>
      </c>
      <c r="H2145">
        <v>17</v>
      </c>
      <c r="I2145">
        <v>0</v>
      </c>
      <c r="J2145">
        <v>1678293540</v>
      </c>
      <c r="K2145" s="3">
        <f t="shared" si="100"/>
        <v>44993.693749999999</v>
      </c>
      <c r="L2145" s="6">
        <f t="shared" si="101"/>
        <v>5.4861111057107337E-3</v>
      </c>
      <c r="M2145">
        <v>0</v>
      </c>
      <c r="N2145" t="s">
        <v>20</v>
      </c>
      <c r="O2145">
        <v>0</v>
      </c>
      <c r="P2145" t="s">
        <v>20</v>
      </c>
      <c r="Q2145" t="s">
        <v>4947</v>
      </c>
      <c r="R2145" t="s">
        <v>22</v>
      </c>
      <c r="S2145">
        <v>1</v>
      </c>
      <c r="T2145">
        <v>0.01</v>
      </c>
    </row>
    <row r="2146" spans="1:20" x14ac:dyDescent="0.35">
      <c r="A2146">
        <v>7534</v>
      </c>
      <c r="B2146">
        <v>1678343221</v>
      </c>
      <c r="C2146" s="3">
        <f t="shared" si="99"/>
        <v>44994.268761574072</v>
      </c>
      <c r="D2146" t="s">
        <v>15</v>
      </c>
      <c r="E2146" t="s">
        <v>4944</v>
      </c>
      <c r="F2146">
        <v>0</v>
      </c>
      <c r="G2146">
        <v>6148</v>
      </c>
      <c r="H2146">
        <v>2</v>
      </c>
      <c r="I2146">
        <v>0</v>
      </c>
      <c r="J2146">
        <v>1678346782</v>
      </c>
      <c r="K2146" s="3">
        <f t="shared" si="100"/>
        <v>44994.309976851851</v>
      </c>
      <c r="L2146" s="6">
        <f t="shared" si="101"/>
        <v>4.1215277778974269E-2</v>
      </c>
      <c r="M2146">
        <v>0</v>
      </c>
      <c r="N2146" t="s">
        <v>20</v>
      </c>
      <c r="O2146">
        <v>0</v>
      </c>
      <c r="P2146" t="s">
        <v>20</v>
      </c>
      <c r="Q2146" t="s">
        <v>4945</v>
      </c>
      <c r="R2146" t="s">
        <v>22</v>
      </c>
      <c r="S2146">
        <v>5</v>
      </c>
      <c r="T2146">
        <v>0.01</v>
      </c>
    </row>
    <row r="2147" spans="1:20" x14ac:dyDescent="0.35">
      <c r="A2147">
        <v>7535</v>
      </c>
      <c r="B2147">
        <v>1678348022</v>
      </c>
      <c r="C2147" s="3">
        <f t="shared" si="99"/>
        <v>44994.324328703704</v>
      </c>
      <c r="D2147" t="s">
        <v>15</v>
      </c>
      <c r="E2147" t="s">
        <v>4942</v>
      </c>
      <c r="F2147">
        <v>0</v>
      </c>
      <c r="G2147">
        <v>6043</v>
      </c>
      <c r="H2147">
        <v>35</v>
      </c>
      <c r="I2147">
        <v>1</v>
      </c>
      <c r="J2147">
        <v>1678348043</v>
      </c>
      <c r="K2147" s="3">
        <f t="shared" si="100"/>
        <v>44994.324571759258</v>
      </c>
      <c r="L2147" s="6">
        <f t="shared" si="101"/>
        <v>2.4305555416503921E-4</v>
      </c>
      <c r="M2147">
        <v>0</v>
      </c>
      <c r="N2147" t="s">
        <v>20</v>
      </c>
      <c r="O2147">
        <v>0</v>
      </c>
      <c r="P2147" t="s">
        <v>20</v>
      </c>
      <c r="Q2147" t="s">
        <v>4943</v>
      </c>
      <c r="R2147" t="s">
        <v>22</v>
      </c>
      <c r="T2147">
        <v>0.01</v>
      </c>
    </row>
    <row r="2148" spans="1:20" x14ac:dyDescent="0.35">
      <c r="A2148">
        <v>7536</v>
      </c>
      <c r="B2148">
        <v>1678354024</v>
      </c>
      <c r="C2148" s="3">
        <f t="shared" si="99"/>
        <v>44994.393796296295</v>
      </c>
      <c r="D2148" t="s">
        <v>15</v>
      </c>
      <c r="E2148" t="s">
        <v>4940</v>
      </c>
      <c r="F2148">
        <v>0</v>
      </c>
      <c r="G2148">
        <v>6600</v>
      </c>
      <c r="H2148">
        <v>69</v>
      </c>
      <c r="I2148">
        <v>1</v>
      </c>
      <c r="J2148">
        <v>1678354040</v>
      </c>
      <c r="K2148" s="3">
        <f t="shared" si="100"/>
        <v>44994.39398148148</v>
      </c>
      <c r="L2148" s="6">
        <f t="shared" si="101"/>
        <v>1.8518518481869251E-4</v>
      </c>
      <c r="M2148">
        <v>0</v>
      </c>
      <c r="N2148" t="s">
        <v>20</v>
      </c>
      <c r="O2148">
        <v>0</v>
      </c>
      <c r="P2148" t="s">
        <v>20</v>
      </c>
      <c r="Q2148" t="s">
        <v>4941</v>
      </c>
      <c r="R2148" t="s">
        <v>22</v>
      </c>
      <c r="S2148">
        <v>1</v>
      </c>
      <c r="T2148">
        <v>0.01</v>
      </c>
    </row>
    <row r="2149" spans="1:20" x14ac:dyDescent="0.35">
      <c r="A2149">
        <v>7537</v>
      </c>
      <c r="B2149">
        <v>1678360081</v>
      </c>
      <c r="C2149" s="3">
        <f t="shared" si="99"/>
        <v>44994.463900462964</v>
      </c>
      <c r="D2149" t="s">
        <v>15</v>
      </c>
      <c r="E2149" t="s">
        <v>4938</v>
      </c>
      <c r="F2149">
        <v>0</v>
      </c>
      <c r="G2149">
        <v>6134</v>
      </c>
      <c r="H2149">
        <v>25</v>
      </c>
      <c r="I2149">
        <v>0</v>
      </c>
      <c r="J2149">
        <v>1678360182</v>
      </c>
      <c r="K2149" s="3">
        <f t="shared" si="100"/>
        <v>44994.465069444443</v>
      </c>
      <c r="L2149" s="6">
        <f t="shared" si="101"/>
        <v>1.1689814782585017E-3</v>
      </c>
      <c r="M2149">
        <v>0</v>
      </c>
      <c r="N2149" t="s">
        <v>20</v>
      </c>
      <c r="O2149">
        <v>0</v>
      </c>
      <c r="P2149" t="s">
        <v>20</v>
      </c>
      <c r="Q2149" t="s">
        <v>4939</v>
      </c>
      <c r="R2149" t="s">
        <v>22</v>
      </c>
      <c r="S2149">
        <v>1</v>
      </c>
      <c r="T2149">
        <v>0.01</v>
      </c>
    </row>
    <row r="2150" spans="1:20" x14ac:dyDescent="0.35">
      <c r="A2150">
        <v>7544</v>
      </c>
      <c r="B2150">
        <v>1678372020</v>
      </c>
      <c r="C2150" s="3">
        <f t="shared" si="99"/>
        <v>44994.602083333331</v>
      </c>
      <c r="D2150" t="s">
        <v>15</v>
      </c>
      <c r="E2150" t="s">
        <v>4936</v>
      </c>
      <c r="F2150">
        <v>0</v>
      </c>
      <c r="G2150">
        <v>6180</v>
      </c>
      <c r="H2150">
        <v>60</v>
      </c>
      <c r="I2150">
        <v>1</v>
      </c>
      <c r="J2150">
        <v>1678372075</v>
      </c>
      <c r="K2150" s="3">
        <f t="shared" si="100"/>
        <v>44994.602719907409</v>
      </c>
      <c r="L2150" s="6">
        <f t="shared" si="101"/>
        <v>6.36574077361729E-4</v>
      </c>
      <c r="M2150">
        <v>0</v>
      </c>
      <c r="N2150" t="s">
        <v>20</v>
      </c>
      <c r="O2150">
        <v>0</v>
      </c>
      <c r="P2150" t="s">
        <v>20</v>
      </c>
      <c r="Q2150" t="s">
        <v>4937</v>
      </c>
      <c r="R2150" t="s">
        <v>22</v>
      </c>
      <c r="T2150">
        <v>0.01</v>
      </c>
    </row>
    <row r="2151" spans="1:20" x14ac:dyDescent="0.35">
      <c r="A2151">
        <v>7546</v>
      </c>
      <c r="B2151">
        <v>1678379496</v>
      </c>
      <c r="C2151" s="3">
        <f t="shared" si="99"/>
        <v>44994.688611111109</v>
      </c>
      <c r="D2151" t="s">
        <v>15</v>
      </c>
      <c r="E2151" t="s">
        <v>5204</v>
      </c>
      <c r="F2151">
        <v>0</v>
      </c>
      <c r="G2151">
        <v>6336</v>
      </c>
      <c r="H2151">
        <v>8</v>
      </c>
      <c r="I2151">
        <v>1</v>
      </c>
      <c r="J2151">
        <v>1678379539</v>
      </c>
      <c r="K2151" s="3">
        <f t="shared" si="100"/>
        <v>44994.689108796301</v>
      </c>
      <c r="L2151" s="6">
        <f t="shared" si="101"/>
        <v>4.9768519238568842E-4</v>
      </c>
      <c r="M2151">
        <v>0</v>
      </c>
      <c r="N2151" t="s">
        <v>20</v>
      </c>
      <c r="O2151">
        <v>0</v>
      </c>
      <c r="P2151" t="s">
        <v>20</v>
      </c>
      <c r="Q2151" t="s">
        <v>5205</v>
      </c>
      <c r="R2151" t="s">
        <v>22</v>
      </c>
      <c r="S2151">
        <v>1</v>
      </c>
      <c r="T2151">
        <v>0.01</v>
      </c>
    </row>
    <row r="2152" spans="1:20" x14ac:dyDescent="0.35">
      <c r="A2152">
        <v>7548</v>
      </c>
      <c r="B2152">
        <v>1678431965</v>
      </c>
      <c r="C2152" s="3">
        <f t="shared" si="99"/>
        <v>44995.295891203699</v>
      </c>
      <c r="D2152" t="s">
        <v>15</v>
      </c>
      <c r="E2152" t="s">
        <v>4934</v>
      </c>
      <c r="F2152">
        <v>0</v>
      </c>
      <c r="G2152">
        <v>6510</v>
      </c>
      <c r="H2152">
        <v>55</v>
      </c>
      <c r="I2152">
        <v>1</v>
      </c>
      <c r="J2152">
        <v>1678432011</v>
      </c>
      <c r="K2152" s="3">
        <f t="shared" si="100"/>
        <v>44995.296423611115</v>
      </c>
      <c r="L2152" s="6">
        <f t="shared" si="101"/>
        <v>5.3240741544868797E-4</v>
      </c>
      <c r="M2152">
        <v>0</v>
      </c>
      <c r="N2152" t="s">
        <v>20</v>
      </c>
      <c r="O2152">
        <v>0</v>
      </c>
      <c r="P2152" t="s">
        <v>20</v>
      </c>
      <c r="Q2152" t="s">
        <v>4935</v>
      </c>
      <c r="R2152" t="s">
        <v>22</v>
      </c>
      <c r="T2152">
        <v>0.01</v>
      </c>
    </row>
    <row r="2153" spans="1:20" x14ac:dyDescent="0.35">
      <c r="A2153">
        <v>7550</v>
      </c>
      <c r="B2153">
        <v>1678446271</v>
      </c>
      <c r="C2153" s="3">
        <f t="shared" si="99"/>
        <v>44995.461469907408</v>
      </c>
      <c r="D2153" t="s">
        <v>15</v>
      </c>
      <c r="E2153" t="s">
        <v>4932</v>
      </c>
      <c r="F2153">
        <v>0</v>
      </c>
      <c r="G2153">
        <v>14966</v>
      </c>
      <c r="H2153">
        <v>140</v>
      </c>
      <c r="I2153">
        <v>1</v>
      </c>
      <c r="J2153">
        <v>1678446310</v>
      </c>
      <c r="K2153" s="3">
        <f t="shared" si="100"/>
        <v>44995.461921296301</v>
      </c>
      <c r="L2153" s="6">
        <f t="shared" si="101"/>
        <v>4.5138889254303649E-4</v>
      </c>
      <c r="M2153">
        <v>0</v>
      </c>
      <c r="N2153" t="s">
        <v>20</v>
      </c>
      <c r="O2153">
        <v>0</v>
      </c>
      <c r="P2153" t="s">
        <v>20</v>
      </c>
      <c r="Q2153" t="s">
        <v>4933</v>
      </c>
      <c r="R2153" t="s">
        <v>22</v>
      </c>
      <c r="S2153">
        <v>7</v>
      </c>
      <c r="T2153">
        <v>0.01</v>
      </c>
    </row>
    <row r="2154" spans="1:20" x14ac:dyDescent="0.35">
      <c r="A2154">
        <v>7551</v>
      </c>
      <c r="B2154">
        <v>1678453572</v>
      </c>
      <c r="C2154" s="3">
        <f t="shared" si="99"/>
        <v>44995.545972222222</v>
      </c>
      <c r="D2154" t="s">
        <v>15</v>
      </c>
      <c r="E2154" t="s">
        <v>4930</v>
      </c>
      <c r="F2154">
        <v>0</v>
      </c>
      <c r="G2154">
        <v>6205</v>
      </c>
      <c r="H2154">
        <v>14</v>
      </c>
      <c r="I2154">
        <v>1</v>
      </c>
      <c r="J2154">
        <v>1678453591</v>
      </c>
      <c r="K2154" s="3">
        <f t="shared" si="100"/>
        <v>44995.54619212963</v>
      </c>
      <c r="L2154" s="6">
        <f t="shared" si="101"/>
        <v>2.1990740788169205E-4</v>
      </c>
      <c r="M2154">
        <v>0</v>
      </c>
      <c r="N2154" t="s">
        <v>20</v>
      </c>
      <c r="O2154">
        <v>0</v>
      </c>
      <c r="P2154" t="s">
        <v>20</v>
      </c>
      <c r="Q2154" t="s">
        <v>4931</v>
      </c>
      <c r="R2154" t="s">
        <v>22</v>
      </c>
      <c r="S2154">
        <v>3</v>
      </c>
      <c r="T2154">
        <v>0.01</v>
      </c>
    </row>
    <row r="2155" spans="1:20" x14ac:dyDescent="0.35">
      <c r="A2155">
        <v>7552</v>
      </c>
      <c r="B2155">
        <v>1678460764</v>
      </c>
      <c r="C2155" s="3">
        <f t="shared" si="99"/>
        <v>44995.629212962958</v>
      </c>
      <c r="D2155" t="s">
        <v>15</v>
      </c>
      <c r="E2155" t="s">
        <v>4928</v>
      </c>
      <c r="F2155">
        <v>0</v>
      </c>
      <c r="G2155">
        <v>5899</v>
      </c>
      <c r="H2155">
        <v>41</v>
      </c>
      <c r="I2155">
        <v>1</v>
      </c>
      <c r="J2155">
        <v>1678460847</v>
      </c>
      <c r="K2155" s="3">
        <f t="shared" si="100"/>
        <v>44995.630173611113</v>
      </c>
      <c r="L2155" s="6">
        <f t="shared" si="101"/>
        <v>9.6064815443241969E-4</v>
      </c>
      <c r="M2155">
        <v>0</v>
      </c>
      <c r="N2155" t="s">
        <v>20</v>
      </c>
      <c r="O2155">
        <v>0</v>
      </c>
      <c r="P2155" t="s">
        <v>20</v>
      </c>
      <c r="Q2155" t="s">
        <v>4929</v>
      </c>
      <c r="R2155" t="s">
        <v>22</v>
      </c>
      <c r="S2155">
        <v>1</v>
      </c>
      <c r="T2155">
        <v>0.01</v>
      </c>
    </row>
    <row r="2156" spans="1:20" x14ac:dyDescent="0.35">
      <c r="A2156">
        <v>7553</v>
      </c>
      <c r="B2156">
        <v>1678466773</v>
      </c>
      <c r="C2156" s="3">
        <f t="shared" si="99"/>
        <v>44995.698761574073</v>
      </c>
      <c r="D2156" t="s">
        <v>15</v>
      </c>
      <c r="E2156" t="s">
        <v>5202</v>
      </c>
      <c r="F2156">
        <v>0</v>
      </c>
      <c r="G2156">
        <v>6906</v>
      </c>
      <c r="H2156">
        <v>24</v>
      </c>
      <c r="I2156">
        <v>1</v>
      </c>
      <c r="J2156">
        <v>1678466784</v>
      </c>
      <c r="K2156" s="3">
        <f t="shared" si="100"/>
        <v>44995.698888888888</v>
      </c>
      <c r="L2156" s="6">
        <f t="shared" si="101"/>
        <v>1.273148154723458E-4</v>
      </c>
      <c r="M2156">
        <v>0</v>
      </c>
      <c r="N2156" t="s">
        <v>20</v>
      </c>
      <c r="O2156">
        <v>0</v>
      </c>
      <c r="P2156" t="s">
        <v>20</v>
      </c>
      <c r="Q2156" t="s">
        <v>5203</v>
      </c>
      <c r="R2156" t="s">
        <v>22</v>
      </c>
      <c r="S2156">
        <v>7</v>
      </c>
      <c r="T2156">
        <v>0.01</v>
      </c>
    </row>
    <row r="2157" spans="1:20" x14ac:dyDescent="0.35">
      <c r="A2157">
        <v>7562</v>
      </c>
      <c r="B2157">
        <v>1678472455</v>
      </c>
      <c r="C2157" s="3">
        <f t="shared" si="99"/>
        <v>44995.764525462961</v>
      </c>
      <c r="D2157" t="s">
        <v>15</v>
      </c>
      <c r="E2157" t="s">
        <v>4926</v>
      </c>
      <c r="F2157">
        <v>0</v>
      </c>
      <c r="G2157">
        <v>6083</v>
      </c>
      <c r="H2157">
        <v>43</v>
      </c>
      <c r="I2157">
        <v>1</v>
      </c>
      <c r="J2157">
        <v>1678472469</v>
      </c>
      <c r="K2157" s="3">
        <f t="shared" si="100"/>
        <v>44995.764687499999</v>
      </c>
      <c r="L2157" s="6">
        <f t="shared" si="101"/>
        <v>1.6203703853534535E-4</v>
      </c>
      <c r="M2157">
        <v>0</v>
      </c>
      <c r="N2157" t="s">
        <v>20</v>
      </c>
      <c r="O2157">
        <v>0</v>
      </c>
      <c r="P2157" t="s">
        <v>20</v>
      </c>
      <c r="Q2157" t="s">
        <v>4927</v>
      </c>
      <c r="R2157" t="s">
        <v>22</v>
      </c>
      <c r="S2157">
        <v>2</v>
      </c>
      <c r="T2157">
        <v>0.01</v>
      </c>
    </row>
    <row r="2158" spans="1:20" x14ac:dyDescent="0.35">
      <c r="A2158">
        <v>7563</v>
      </c>
      <c r="B2158">
        <v>1678474271</v>
      </c>
      <c r="C2158" s="3">
        <f t="shared" si="99"/>
        <v>44995.785543981481</v>
      </c>
      <c r="D2158" t="s">
        <v>15</v>
      </c>
      <c r="E2158" t="s">
        <v>4924</v>
      </c>
      <c r="F2158">
        <v>0</v>
      </c>
      <c r="G2158">
        <v>7096</v>
      </c>
      <c r="H2158">
        <v>102</v>
      </c>
      <c r="I2158">
        <v>1</v>
      </c>
      <c r="J2158">
        <v>1678474320</v>
      </c>
      <c r="K2158" s="3">
        <f t="shared" si="100"/>
        <v>44995.786111111112</v>
      </c>
      <c r="L2158" s="6">
        <f t="shared" si="101"/>
        <v>5.671296312357299E-4</v>
      </c>
      <c r="M2158">
        <v>0</v>
      </c>
      <c r="N2158" t="s">
        <v>20</v>
      </c>
      <c r="O2158">
        <v>0</v>
      </c>
      <c r="P2158" t="s">
        <v>20</v>
      </c>
      <c r="Q2158" t="s">
        <v>4925</v>
      </c>
      <c r="R2158" t="s">
        <v>22</v>
      </c>
      <c r="S2158">
        <v>1</v>
      </c>
      <c r="T2158">
        <v>0.01</v>
      </c>
    </row>
    <row r="2159" spans="1:20" x14ac:dyDescent="0.35">
      <c r="A2159">
        <v>7564</v>
      </c>
      <c r="B2159">
        <v>1678525508</v>
      </c>
      <c r="C2159" s="3">
        <f t="shared" si="99"/>
        <v>44996.378564814819</v>
      </c>
      <c r="D2159" t="s">
        <v>15</v>
      </c>
      <c r="E2159" t="s">
        <v>4922</v>
      </c>
      <c r="F2159">
        <v>0</v>
      </c>
      <c r="G2159">
        <v>5817</v>
      </c>
      <c r="H2159">
        <v>17</v>
      </c>
      <c r="I2159">
        <v>0</v>
      </c>
      <c r="J2159">
        <v>1678530196</v>
      </c>
      <c r="K2159" s="3">
        <f t="shared" si="100"/>
        <v>44996.432824074072</v>
      </c>
      <c r="L2159" s="6">
        <f t="shared" si="101"/>
        <v>5.4259259253740311E-2</v>
      </c>
      <c r="M2159">
        <v>0</v>
      </c>
      <c r="N2159" t="s">
        <v>20</v>
      </c>
      <c r="O2159">
        <v>0</v>
      </c>
      <c r="P2159" t="s">
        <v>20</v>
      </c>
      <c r="Q2159" t="s">
        <v>4923</v>
      </c>
      <c r="R2159" t="s">
        <v>22</v>
      </c>
      <c r="S2159">
        <v>1</v>
      </c>
      <c r="T2159">
        <v>0.01</v>
      </c>
    </row>
    <row r="2160" spans="1:20" x14ac:dyDescent="0.35">
      <c r="A2160">
        <v>7565</v>
      </c>
      <c r="B2160">
        <v>1678531026</v>
      </c>
      <c r="C2160" s="3">
        <f t="shared" si="99"/>
        <v>44996.442430555559</v>
      </c>
      <c r="D2160" t="s">
        <v>15</v>
      </c>
      <c r="E2160" t="s">
        <v>4920</v>
      </c>
      <c r="F2160">
        <v>0</v>
      </c>
      <c r="G2160">
        <v>7144</v>
      </c>
      <c r="H2160">
        <v>16</v>
      </c>
      <c r="I2160">
        <v>1</v>
      </c>
      <c r="J2160">
        <v>1678531043</v>
      </c>
      <c r="K2160" s="3">
        <f t="shared" si="100"/>
        <v>44996.442627314813</v>
      </c>
      <c r="L2160" s="6">
        <f t="shared" si="101"/>
        <v>1.9675925432238728E-4</v>
      </c>
      <c r="M2160">
        <v>0</v>
      </c>
      <c r="N2160" t="s">
        <v>20</v>
      </c>
      <c r="O2160">
        <v>0</v>
      </c>
      <c r="P2160" t="s">
        <v>20</v>
      </c>
      <c r="Q2160" t="s">
        <v>4921</v>
      </c>
      <c r="R2160" t="s">
        <v>22</v>
      </c>
      <c r="S2160">
        <v>6</v>
      </c>
      <c r="T2160">
        <v>0.01</v>
      </c>
    </row>
    <row r="2161" spans="1:20" x14ac:dyDescent="0.35">
      <c r="A2161">
        <v>7566</v>
      </c>
      <c r="B2161">
        <v>1678536721</v>
      </c>
      <c r="C2161" s="3">
        <f t="shared" si="99"/>
        <v>44996.508344907408</v>
      </c>
      <c r="D2161" t="s">
        <v>15</v>
      </c>
      <c r="E2161" t="s">
        <v>4918</v>
      </c>
      <c r="F2161">
        <v>0</v>
      </c>
      <c r="G2161">
        <v>5783</v>
      </c>
      <c r="H2161">
        <v>25</v>
      </c>
      <c r="I2161">
        <v>0</v>
      </c>
      <c r="J2161">
        <v>1678775917</v>
      </c>
      <c r="K2161" s="3">
        <f t="shared" si="100"/>
        <v>44999.276817129634</v>
      </c>
      <c r="L2161" s="6">
        <f t="shared" si="101"/>
        <v>2.7684722222256823</v>
      </c>
      <c r="M2161">
        <v>0</v>
      </c>
      <c r="N2161" t="s">
        <v>20</v>
      </c>
      <c r="O2161">
        <v>0</v>
      </c>
      <c r="P2161" t="s">
        <v>20</v>
      </c>
      <c r="Q2161" t="s">
        <v>4919</v>
      </c>
      <c r="R2161" t="s">
        <v>22</v>
      </c>
      <c r="S2161">
        <v>1</v>
      </c>
      <c r="T2161">
        <v>0.01</v>
      </c>
    </row>
    <row r="2162" spans="1:20" x14ac:dyDescent="0.35">
      <c r="A2162">
        <v>7567</v>
      </c>
      <c r="B2162">
        <v>1678545617</v>
      </c>
      <c r="C2162" s="3">
        <f t="shared" si="99"/>
        <v>44996.611307870371</v>
      </c>
      <c r="D2162" t="s">
        <v>15</v>
      </c>
      <c r="E2162" t="s">
        <v>5200</v>
      </c>
      <c r="F2162">
        <v>0</v>
      </c>
      <c r="G2162">
        <v>5732</v>
      </c>
      <c r="H2162">
        <v>19</v>
      </c>
      <c r="I2162">
        <v>1</v>
      </c>
      <c r="J2162">
        <v>1678545621</v>
      </c>
      <c r="K2162" s="3">
        <f t="shared" si="100"/>
        <v>44996.611354166671</v>
      </c>
      <c r="L2162" s="6">
        <f t="shared" si="101"/>
        <v>4.6296299842651933E-5</v>
      </c>
      <c r="M2162">
        <v>0</v>
      </c>
      <c r="N2162" t="s">
        <v>20</v>
      </c>
      <c r="O2162">
        <v>0</v>
      </c>
      <c r="P2162" t="s">
        <v>20</v>
      </c>
      <c r="Q2162" t="s">
        <v>5201</v>
      </c>
      <c r="R2162" t="s">
        <v>22</v>
      </c>
      <c r="S2162">
        <v>10</v>
      </c>
      <c r="T2162">
        <v>0.01</v>
      </c>
    </row>
    <row r="2163" spans="1:20" x14ac:dyDescent="0.35">
      <c r="A2163">
        <v>7572</v>
      </c>
      <c r="B2163">
        <v>1678555530</v>
      </c>
      <c r="C2163" s="3">
        <f t="shared" si="99"/>
        <v>44996.726041666669</v>
      </c>
      <c r="D2163" t="s">
        <v>15</v>
      </c>
      <c r="E2163" t="s">
        <v>4916</v>
      </c>
      <c r="F2163">
        <v>0</v>
      </c>
      <c r="G2163">
        <v>6683</v>
      </c>
      <c r="H2163">
        <v>73</v>
      </c>
      <c r="I2163">
        <v>0</v>
      </c>
      <c r="J2163">
        <v>1678556698</v>
      </c>
      <c r="K2163" s="3">
        <f t="shared" si="100"/>
        <v>44996.739560185189</v>
      </c>
      <c r="L2163" s="6">
        <f t="shared" si="101"/>
        <v>1.3518518520868383E-2</v>
      </c>
      <c r="M2163">
        <v>0</v>
      </c>
      <c r="N2163" t="s">
        <v>20</v>
      </c>
      <c r="O2163">
        <v>0</v>
      </c>
      <c r="P2163" t="s">
        <v>20</v>
      </c>
      <c r="Q2163" t="s">
        <v>4917</v>
      </c>
      <c r="R2163" t="s">
        <v>22</v>
      </c>
      <c r="S2163">
        <v>1</v>
      </c>
      <c r="T2163">
        <v>0.01</v>
      </c>
    </row>
    <row r="2164" spans="1:20" x14ac:dyDescent="0.35">
      <c r="A2164">
        <v>7573</v>
      </c>
      <c r="B2164">
        <v>1678606972</v>
      </c>
      <c r="C2164" s="3">
        <f t="shared" si="99"/>
        <v>44997.321435185186</v>
      </c>
      <c r="D2164" t="s">
        <v>15</v>
      </c>
      <c r="E2164" t="s">
        <v>4914</v>
      </c>
      <c r="F2164">
        <v>0</v>
      </c>
      <c r="G2164">
        <v>6216</v>
      </c>
      <c r="H2164">
        <v>27</v>
      </c>
      <c r="I2164">
        <v>0</v>
      </c>
      <c r="J2164">
        <v>1678606996</v>
      </c>
      <c r="K2164" s="3">
        <f t="shared" si="100"/>
        <v>44997.321712962963</v>
      </c>
      <c r="L2164" s="6">
        <f t="shared" si="101"/>
        <v>2.7777777722803876E-4</v>
      </c>
      <c r="M2164">
        <v>0</v>
      </c>
      <c r="N2164" t="s">
        <v>20</v>
      </c>
      <c r="O2164">
        <v>0</v>
      </c>
      <c r="P2164" t="s">
        <v>20</v>
      </c>
      <c r="Q2164" t="s">
        <v>4915</v>
      </c>
      <c r="R2164" t="s">
        <v>22</v>
      </c>
      <c r="S2164">
        <v>10</v>
      </c>
      <c r="T2164">
        <v>0.01</v>
      </c>
    </row>
    <row r="2165" spans="1:20" x14ac:dyDescent="0.35">
      <c r="A2165">
        <v>7574</v>
      </c>
      <c r="B2165">
        <v>1678615488</v>
      </c>
      <c r="C2165" s="3">
        <f t="shared" si="99"/>
        <v>44997.42</v>
      </c>
      <c r="D2165" t="s">
        <v>15</v>
      </c>
      <c r="E2165" t="s">
        <v>4912</v>
      </c>
      <c r="F2165">
        <v>0</v>
      </c>
      <c r="G2165">
        <v>6041</v>
      </c>
      <c r="H2165">
        <v>23</v>
      </c>
      <c r="I2165">
        <v>1</v>
      </c>
      <c r="J2165">
        <v>1678615638</v>
      </c>
      <c r="K2165" s="3">
        <f t="shared" si="100"/>
        <v>44997.421736111108</v>
      </c>
      <c r="L2165" s="6">
        <f t="shared" si="101"/>
        <v>1.7361111094942316E-3</v>
      </c>
      <c r="M2165">
        <v>0</v>
      </c>
      <c r="N2165" t="s">
        <v>20</v>
      </c>
      <c r="O2165">
        <v>0</v>
      </c>
      <c r="P2165" t="s">
        <v>20</v>
      </c>
      <c r="Q2165" t="s">
        <v>4913</v>
      </c>
      <c r="R2165" t="s">
        <v>22</v>
      </c>
      <c r="S2165">
        <v>1</v>
      </c>
      <c r="T2165">
        <v>0.01</v>
      </c>
    </row>
    <row r="2166" spans="1:20" x14ac:dyDescent="0.35">
      <c r="A2166">
        <v>7575</v>
      </c>
      <c r="B2166">
        <v>1678626350</v>
      </c>
      <c r="C2166" s="3">
        <f t="shared" si="99"/>
        <v>44997.545717592591</v>
      </c>
      <c r="D2166" t="s">
        <v>15</v>
      </c>
      <c r="E2166" t="s">
        <v>4910</v>
      </c>
      <c r="F2166">
        <v>0</v>
      </c>
      <c r="G2166">
        <v>8130</v>
      </c>
      <c r="H2166">
        <v>42</v>
      </c>
      <c r="I2166">
        <v>1</v>
      </c>
      <c r="J2166">
        <v>1678626359</v>
      </c>
      <c r="K2166" s="3">
        <f t="shared" si="100"/>
        <v>44997.54582175926</v>
      </c>
      <c r="L2166" s="6">
        <f t="shared" si="101"/>
        <v>1.0416666918899864E-4</v>
      </c>
      <c r="M2166">
        <v>0</v>
      </c>
      <c r="N2166" t="s">
        <v>20</v>
      </c>
      <c r="O2166">
        <v>0</v>
      </c>
      <c r="P2166" t="s">
        <v>20</v>
      </c>
      <c r="Q2166" t="s">
        <v>4911</v>
      </c>
      <c r="R2166" t="s">
        <v>22</v>
      </c>
      <c r="S2166">
        <v>2</v>
      </c>
      <c r="T2166">
        <v>0.01</v>
      </c>
    </row>
    <row r="2167" spans="1:20" x14ac:dyDescent="0.35">
      <c r="A2167">
        <v>7576</v>
      </c>
      <c r="B2167">
        <v>1678636221</v>
      </c>
      <c r="C2167" s="3">
        <f t="shared" si="99"/>
        <v>44997.65996527778</v>
      </c>
      <c r="D2167" t="s">
        <v>15</v>
      </c>
      <c r="E2167" t="s">
        <v>4908</v>
      </c>
      <c r="F2167">
        <v>0</v>
      </c>
      <c r="G2167">
        <v>6109</v>
      </c>
      <c r="H2167">
        <v>6</v>
      </c>
      <c r="I2167">
        <v>1</v>
      </c>
      <c r="J2167">
        <v>1678636239</v>
      </c>
      <c r="K2167" s="3">
        <f t="shared" si="100"/>
        <v>44997.660173611112</v>
      </c>
      <c r="L2167" s="6">
        <f t="shared" si="101"/>
        <v>2.0833333110203966E-4</v>
      </c>
      <c r="M2167">
        <v>0</v>
      </c>
      <c r="N2167" t="s">
        <v>20</v>
      </c>
      <c r="O2167">
        <v>0</v>
      </c>
      <c r="P2167" t="s">
        <v>20</v>
      </c>
      <c r="Q2167" t="s">
        <v>4909</v>
      </c>
      <c r="R2167" t="s">
        <v>22</v>
      </c>
      <c r="T2167">
        <v>0.01</v>
      </c>
    </row>
    <row r="2168" spans="1:20" x14ac:dyDescent="0.35">
      <c r="A2168">
        <v>7578</v>
      </c>
      <c r="B2168">
        <v>1678645075</v>
      </c>
      <c r="C2168" s="3">
        <f t="shared" si="99"/>
        <v>44997.762442129635</v>
      </c>
      <c r="D2168" t="s">
        <v>15</v>
      </c>
      <c r="E2168" t="s">
        <v>4906</v>
      </c>
      <c r="F2168">
        <v>0</v>
      </c>
      <c r="G2168">
        <v>6544</v>
      </c>
      <c r="H2168">
        <v>2</v>
      </c>
      <c r="I2168">
        <v>1</v>
      </c>
      <c r="J2168">
        <v>1678645176</v>
      </c>
      <c r="K2168" s="3">
        <f t="shared" si="100"/>
        <v>44997.763611111106</v>
      </c>
      <c r="L2168" s="6">
        <f t="shared" si="101"/>
        <v>1.1689814709825441E-3</v>
      </c>
      <c r="M2168">
        <v>0</v>
      </c>
      <c r="N2168" t="s">
        <v>20</v>
      </c>
      <c r="O2168">
        <v>0</v>
      </c>
      <c r="P2168" t="s">
        <v>20</v>
      </c>
      <c r="Q2168" t="s">
        <v>4907</v>
      </c>
      <c r="R2168" t="s">
        <v>22</v>
      </c>
      <c r="S2168">
        <v>1</v>
      </c>
      <c r="T2168">
        <v>0.01</v>
      </c>
    </row>
    <row r="2169" spans="1:20" x14ac:dyDescent="0.35">
      <c r="A2169">
        <v>7579</v>
      </c>
      <c r="B2169">
        <v>1678690940</v>
      </c>
      <c r="C2169" s="3">
        <f t="shared" si="99"/>
        <v>44998.293287037042</v>
      </c>
      <c r="D2169" t="s">
        <v>15</v>
      </c>
      <c r="E2169" t="s">
        <v>5198</v>
      </c>
      <c r="F2169">
        <v>0</v>
      </c>
      <c r="G2169">
        <v>6603</v>
      </c>
      <c r="H2169">
        <v>64</v>
      </c>
      <c r="I2169">
        <v>1</v>
      </c>
      <c r="J2169">
        <v>1678690958</v>
      </c>
      <c r="K2169" s="3">
        <f t="shared" si="100"/>
        <v>44998.293495370366</v>
      </c>
      <c r="L2169" s="6">
        <f t="shared" si="101"/>
        <v>2.0833332382608205E-4</v>
      </c>
      <c r="M2169">
        <v>0</v>
      </c>
      <c r="N2169" t="s">
        <v>20</v>
      </c>
      <c r="O2169">
        <v>0</v>
      </c>
      <c r="P2169" t="s">
        <v>20</v>
      </c>
      <c r="Q2169" t="s">
        <v>5199</v>
      </c>
      <c r="R2169" t="s">
        <v>22</v>
      </c>
      <c r="S2169">
        <v>1</v>
      </c>
      <c r="T2169">
        <v>0.01</v>
      </c>
    </row>
    <row r="2170" spans="1:20" x14ac:dyDescent="0.35">
      <c r="A2170">
        <v>7582</v>
      </c>
      <c r="B2170">
        <v>1678705740</v>
      </c>
      <c r="C2170" s="3">
        <f t="shared" si="99"/>
        <v>44998.464583333334</v>
      </c>
      <c r="D2170" t="s">
        <v>15</v>
      </c>
      <c r="E2170" t="s">
        <v>4904</v>
      </c>
      <c r="F2170">
        <v>0</v>
      </c>
      <c r="G2170">
        <v>6420</v>
      </c>
      <c r="H2170">
        <v>20</v>
      </c>
      <c r="I2170">
        <v>1</v>
      </c>
      <c r="J2170">
        <v>1678705760</v>
      </c>
      <c r="K2170" s="3">
        <f t="shared" si="100"/>
        <v>44998.464814814812</v>
      </c>
      <c r="L2170" s="6">
        <f t="shared" si="101"/>
        <v>2.3148147738538682E-4</v>
      </c>
      <c r="M2170">
        <v>0</v>
      </c>
      <c r="N2170" t="s">
        <v>20</v>
      </c>
      <c r="O2170">
        <v>0</v>
      </c>
      <c r="P2170" t="s">
        <v>20</v>
      </c>
      <c r="Q2170" t="s">
        <v>4905</v>
      </c>
      <c r="R2170" t="s">
        <v>22</v>
      </c>
      <c r="S2170">
        <v>3</v>
      </c>
      <c r="T2170">
        <v>0.01</v>
      </c>
    </row>
    <row r="2171" spans="1:20" x14ac:dyDescent="0.35">
      <c r="A2171">
        <v>7583</v>
      </c>
      <c r="B2171">
        <v>1678712158</v>
      </c>
      <c r="C2171" s="3">
        <f t="shared" si="99"/>
        <v>44998.538865740746</v>
      </c>
      <c r="D2171" t="s">
        <v>15</v>
      </c>
      <c r="E2171" t="s">
        <v>4902</v>
      </c>
      <c r="F2171">
        <v>0</v>
      </c>
      <c r="G2171">
        <v>6420</v>
      </c>
      <c r="H2171">
        <v>68</v>
      </c>
      <c r="I2171">
        <v>1</v>
      </c>
      <c r="J2171">
        <v>1678712184</v>
      </c>
      <c r="K2171" s="3">
        <f t="shared" si="100"/>
        <v>44998.539166666669</v>
      </c>
      <c r="L2171" s="6">
        <f t="shared" si="101"/>
        <v>3.0092592351138592E-4</v>
      </c>
      <c r="M2171">
        <v>0</v>
      </c>
      <c r="N2171" t="s">
        <v>20</v>
      </c>
      <c r="O2171">
        <v>0</v>
      </c>
      <c r="P2171" t="s">
        <v>20</v>
      </c>
      <c r="Q2171" t="s">
        <v>4903</v>
      </c>
      <c r="R2171" t="s">
        <v>22</v>
      </c>
      <c r="S2171">
        <v>1</v>
      </c>
      <c r="T2171">
        <v>0.01</v>
      </c>
    </row>
    <row r="2172" spans="1:20" x14ac:dyDescent="0.35">
      <c r="A2172">
        <v>7585</v>
      </c>
      <c r="B2172">
        <v>1678725361</v>
      </c>
      <c r="C2172" s="3">
        <f t="shared" si="99"/>
        <v>44998.691678240742</v>
      </c>
      <c r="D2172" t="s">
        <v>15</v>
      </c>
      <c r="E2172" t="s">
        <v>4900</v>
      </c>
      <c r="F2172">
        <v>0</v>
      </c>
      <c r="G2172">
        <v>6285</v>
      </c>
      <c r="H2172">
        <v>13</v>
      </c>
      <c r="I2172">
        <v>1</v>
      </c>
      <c r="J2172">
        <v>1678725380</v>
      </c>
      <c r="K2172" s="3">
        <f t="shared" si="100"/>
        <v>44998.691898148143</v>
      </c>
      <c r="L2172" s="6">
        <f t="shared" si="101"/>
        <v>2.1990740060573444E-4</v>
      </c>
      <c r="M2172">
        <v>0</v>
      </c>
      <c r="N2172" t="s">
        <v>20</v>
      </c>
      <c r="O2172">
        <v>0</v>
      </c>
      <c r="P2172" t="s">
        <v>20</v>
      </c>
      <c r="Q2172" t="s">
        <v>4901</v>
      </c>
      <c r="R2172" t="s">
        <v>22</v>
      </c>
      <c r="S2172">
        <v>3</v>
      </c>
      <c r="T2172">
        <v>0.01</v>
      </c>
    </row>
    <row r="2173" spans="1:20" x14ac:dyDescent="0.35">
      <c r="A2173">
        <v>7586</v>
      </c>
      <c r="B2173">
        <v>1678775519</v>
      </c>
      <c r="C2173" s="3">
        <f t="shared" si="99"/>
        <v>44999.272210648152</v>
      </c>
      <c r="D2173" t="s">
        <v>15</v>
      </c>
      <c r="E2173" t="s">
        <v>4898</v>
      </c>
      <c r="F2173">
        <v>0</v>
      </c>
      <c r="G2173">
        <v>5914</v>
      </c>
      <c r="H2173">
        <v>13</v>
      </c>
      <c r="I2173">
        <v>1</v>
      </c>
      <c r="J2173">
        <v>1678775639</v>
      </c>
      <c r="K2173" s="3">
        <f t="shared" si="100"/>
        <v>44999.273599537039</v>
      </c>
      <c r="L2173" s="6">
        <f t="shared" si="101"/>
        <v>1.3888888861401938E-3</v>
      </c>
      <c r="M2173">
        <v>0</v>
      </c>
      <c r="N2173" t="s">
        <v>20</v>
      </c>
      <c r="O2173">
        <v>0</v>
      </c>
      <c r="P2173" t="s">
        <v>20</v>
      </c>
      <c r="Q2173" t="s">
        <v>4899</v>
      </c>
      <c r="R2173" t="s">
        <v>22</v>
      </c>
      <c r="S2173">
        <v>1</v>
      </c>
      <c r="T2173">
        <v>0.01</v>
      </c>
    </row>
    <row r="2174" spans="1:20" x14ac:dyDescent="0.35">
      <c r="A2174">
        <v>7587</v>
      </c>
      <c r="B2174">
        <v>1678782575</v>
      </c>
      <c r="C2174" s="3">
        <f t="shared" si="99"/>
        <v>44999.353877314818</v>
      </c>
      <c r="D2174" t="s">
        <v>15</v>
      </c>
      <c r="E2174" t="s">
        <v>4896</v>
      </c>
      <c r="F2174">
        <v>0</v>
      </c>
      <c r="G2174">
        <v>6343</v>
      </c>
      <c r="H2174">
        <v>184</v>
      </c>
      <c r="I2174">
        <v>1</v>
      </c>
      <c r="J2174">
        <v>1678782618</v>
      </c>
      <c r="K2174" s="3">
        <f t="shared" si="100"/>
        <v>44999.354374999995</v>
      </c>
      <c r="L2174" s="6">
        <f t="shared" si="101"/>
        <v>4.976851778337732E-4</v>
      </c>
      <c r="M2174">
        <v>0</v>
      </c>
      <c r="N2174" t="s">
        <v>20</v>
      </c>
      <c r="O2174">
        <v>0</v>
      </c>
      <c r="P2174" t="s">
        <v>20</v>
      </c>
      <c r="Q2174" t="s">
        <v>4897</v>
      </c>
      <c r="R2174" t="s">
        <v>22</v>
      </c>
      <c r="S2174">
        <v>1</v>
      </c>
      <c r="T2174">
        <v>0.01</v>
      </c>
    </row>
    <row r="2175" spans="1:20" x14ac:dyDescent="0.35">
      <c r="A2175">
        <v>7588</v>
      </c>
      <c r="B2175">
        <v>1678788721</v>
      </c>
      <c r="C2175" s="3">
        <f t="shared" si="99"/>
        <v>44999.425011574072</v>
      </c>
      <c r="D2175" t="s">
        <v>15</v>
      </c>
      <c r="E2175" t="s">
        <v>4894</v>
      </c>
      <c r="F2175">
        <v>0</v>
      </c>
      <c r="G2175">
        <v>5787</v>
      </c>
      <c r="H2175">
        <v>84</v>
      </c>
      <c r="I2175">
        <v>1</v>
      </c>
      <c r="J2175">
        <v>1678788760</v>
      </c>
      <c r="K2175" s="3">
        <f t="shared" si="100"/>
        <v>44999.425462962958</v>
      </c>
      <c r="L2175" s="6">
        <f t="shared" si="101"/>
        <v>4.5138888526707888E-4</v>
      </c>
      <c r="M2175">
        <v>0</v>
      </c>
      <c r="N2175" t="s">
        <v>20</v>
      </c>
      <c r="O2175">
        <v>0</v>
      </c>
      <c r="P2175" t="s">
        <v>20</v>
      </c>
      <c r="Q2175" t="s">
        <v>4895</v>
      </c>
      <c r="R2175" t="s">
        <v>22</v>
      </c>
      <c r="S2175">
        <v>1</v>
      </c>
      <c r="T2175">
        <v>0.01</v>
      </c>
    </row>
    <row r="2176" spans="1:20" x14ac:dyDescent="0.35">
      <c r="A2176">
        <v>7589</v>
      </c>
      <c r="B2176">
        <v>1678794885</v>
      </c>
      <c r="C2176" s="3">
        <f t="shared" si="99"/>
        <v>44999.496354166666</v>
      </c>
      <c r="D2176" t="s">
        <v>15</v>
      </c>
      <c r="E2176" t="s">
        <v>4892</v>
      </c>
      <c r="F2176">
        <v>0</v>
      </c>
      <c r="G2176">
        <v>5176</v>
      </c>
      <c r="H2176">
        <v>7</v>
      </c>
      <c r="I2176">
        <v>0</v>
      </c>
      <c r="J2176">
        <v>1708412844</v>
      </c>
      <c r="K2176" s="3">
        <f t="shared" si="100"/>
        <v>45342.296805555554</v>
      </c>
      <c r="L2176" s="6">
        <f t="shared" si="101"/>
        <v>342.80045138888818</v>
      </c>
      <c r="M2176">
        <v>0</v>
      </c>
      <c r="N2176" t="s">
        <v>20</v>
      </c>
      <c r="O2176">
        <v>0</v>
      </c>
      <c r="P2176" t="s">
        <v>20</v>
      </c>
      <c r="Q2176" t="s">
        <v>4893</v>
      </c>
      <c r="R2176" t="s">
        <v>22</v>
      </c>
      <c r="T2176">
        <v>0.01</v>
      </c>
    </row>
    <row r="2177" spans="1:20" x14ac:dyDescent="0.35">
      <c r="A2177">
        <v>7590</v>
      </c>
      <c r="B2177">
        <v>1678798321</v>
      </c>
      <c r="C2177" s="3">
        <f t="shared" si="99"/>
        <v>44999.536122685182</v>
      </c>
      <c r="D2177" t="s">
        <v>15</v>
      </c>
      <c r="E2177" t="s">
        <v>4890</v>
      </c>
      <c r="F2177">
        <v>0</v>
      </c>
      <c r="G2177">
        <v>5361</v>
      </c>
      <c r="H2177">
        <v>45</v>
      </c>
      <c r="I2177">
        <v>1</v>
      </c>
      <c r="J2177">
        <v>1678798332</v>
      </c>
      <c r="K2177" s="3">
        <f t="shared" si="100"/>
        <v>44999.536250000005</v>
      </c>
      <c r="L2177" s="6">
        <f t="shared" si="101"/>
        <v>1.2731482274830341E-4</v>
      </c>
      <c r="M2177">
        <v>0</v>
      </c>
      <c r="N2177" t="s">
        <v>20</v>
      </c>
      <c r="O2177">
        <v>0</v>
      </c>
      <c r="P2177" t="s">
        <v>20</v>
      </c>
      <c r="Q2177" t="s">
        <v>4891</v>
      </c>
      <c r="R2177" t="s">
        <v>22</v>
      </c>
      <c r="S2177">
        <v>1</v>
      </c>
      <c r="T2177">
        <v>0.01</v>
      </c>
    </row>
    <row r="2178" spans="1:20" x14ac:dyDescent="0.35">
      <c r="A2178">
        <v>7591</v>
      </c>
      <c r="B2178">
        <v>1678803121</v>
      </c>
      <c r="C2178" s="3">
        <f t="shared" ref="C2178:C2241" si="102">(B2178/86400)+25569</f>
        <v>44999.591678240744</v>
      </c>
      <c r="D2178" t="s">
        <v>15</v>
      </c>
      <c r="E2178" t="s">
        <v>5196</v>
      </c>
      <c r="F2178">
        <v>0</v>
      </c>
      <c r="G2178">
        <v>5628</v>
      </c>
      <c r="H2178">
        <v>179</v>
      </c>
      <c r="I2178">
        <v>0</v>
      </c>
      <c r="J2178">
        <v>1678803194</v>
      </c>
      <c r="K2178" s="3">
        <f t="shared" ref="K2178:K2241" si="103">(J2178/86400)+25569</f>
        <v>44999.592523148152</v>
      </c>
      <c r="L2178" s="6">
        <f t="shared" ref="L2178:L2241" si="104">IF(K2178-C2178&gt;0, K2178-C2178, "")</f>
        <v>8.4490740846376866E-4</v>
      </c>
      <c r="M2178">
        <v>0</v>
      </c>
      <c r="N2178" t="s">
        <v>20</v>
      </c>
      <c r="O2178">
        <v>0</v>
      </c>
      <c r="P2178" t="s">
        <v>20</v>
      </c>
      <c r="Q2178" t="s">
        <v>5197</v>
      </c>
      <c r="R2178" t="s">
        <v>22</v>
      </c>
      <c r="T2178">
        <v>0.01</v>
      </c>
    </row>
    <row r="2179" spans="1:20" x14ac:dyDescent="0.35">
      <c r="A2179">
        <v>7596</v>
      </c>
      <c r="B2179">
        <v>1678807562</v>
      </c>
      <c r="C2179" s="3">
        <f t="shared" si="102"/>
        <v>44999.643078703702</v>
      </c>
      <c r="D2179" t="s">
        <v>15</v>
      </c>
      <c r="E2179" t="s">
        <v>5194</v>
      </c>
      <c r="F2179">
        <v>0</v>
      </c>
      <c r="G2179">
        <v>5295</v>
      </c>
      <c r="H2179">
        <v>12</v>
      </c>
      <c r="I2179">
        <v>1</v>
      </c>
      <c r="J2179">
        <v>1678807589</v>
      </c>
      <c r="K2179" s="3">
        <f t="shared" si="103"/>
        <v>44999.643391203703</v>
      </c>
      <c r="L2179" s="6">
        <f t="shared" si="104"/>
        <v>3.125000002910383E-4</v>
      </c>
      <c r="M2179">
        <v>0</v>
      </c>
      <c r="N2179" t="s">
        <v>20</v>
      </c>
      <c r="O2179">
        <v>0</v>
      </c>
      <c r="P2179" t="s">
        <v>20</v>
      </c>
      <c r="Q2179" t="s">
        <v>5195</v>
      </c>
      <c r="R2179" t="s">
        <v>22</v>
      </c>
      <c r="S2179">
        <v>2</v>
      </c>
      <c r="T2179">
        <v>0.01</v>
      </c>
    </row>
    <row r="2180" spans="1:20" x14ac:dyDescent="0.35">
      <c r="A2180">
        <v>7600</v>
      </c>
      <c r="B2180">
        <v>1678811881</v>
      </c>
      <c r="C2180" s="3">
        <f t="shared" si="102"/>
        <v>44999.693067129629</v>
      </c>
      <c r="D2180" t="s">
        <v>15</v>
      </c>
      <c r="E2180" t="s">
        <v>4888</v>
      </c>
      <c r="F2180">
        <v>0</v>
      </c>
      <c r="G2180">
        <v>5632</v>
      </c>
      <c r="H2180">
        <v>7</v>
      </c>
      <c r="I2180">
        <v>1</v>
      </c>
      <c r="J2180">
        <v>1678811947</v>
      </c>
      <c r="K2180" s="3">
        <f t="shared" si="103"/>
        <v>44999.693831018521</v>
      </c>
      <c r="L2180" s="6">
        <f t="shared" si="104"/>
        <v>7.638888928340748E-4</v>
      </c>
      <c r="M2180">
        <v>0</v>
      </c>
      <c r="N2180" t="s">
        <v>20</v>
      </c>
      <c r="O2180">
        <v>0</v>
      </c>
      <c r="P2180" t="s">
        <v>20</v>
      </c>
      <c r="Q2180" t="s">
        <v>4889</v>
      </c>
      <c r="R2180" t="s">
        <v>22</v>
      </c>
      <c r="S2180">
        <v>1</v>
      </c>
      <c r="T2180">
        <v>0.01</v>
      </c>
    </row>
    <row r="2181" spans="1:20" x14ac:dyDescent="0.35">
      <c r="A2181">
        <v>7601</v>
      </c>
      <c r="B2181">
        <v>1678866101</v>
      </c>
      <c r="C2181" s="3">
        <f t="shared" si="102"/>
        <v>45000.320613425924</v>
      </c>
      <c r="D2181" t="s">
        <v>15</v>
      </c>
      <c r="E2181" t="s">
        <v>5192</v>
      </c>
      <c r="F2181">
        <v>0</v>
      </c>
      <c r="G2181">
        <v>5545</v>
      </c>
      <c r="H2181">
        <v>15</v>
      </c>
      <c r="I2181">
        <v>1</v>
      </c>
      <c r="J2181">
        <v>1678866145</v>
      </c>
      <c r="K2181" s="3">
        <f t="shared" si="103"/>
        <v>45000.321122685185</v>
      </c>
      <c r="L2181" s="6">
        <f t="shared" si="104"/>
        <v>5.092592618893832E-4</v>
      </c>
      <c r="M2181">
        <v>0</v>
      </c>
      <c r="N2181" t="s">
        <v>20</v>
      </c>
      <c r="O2181">
        <v>0</v>
      </c>
      <c r="P2181" t="s">
        <v>20</v>
      </c>
      <c r="Q2181" t="s">
        <v>5193</v>
      </c>
      <c r="R2181" t="s">
        <v>22</v>
      </c>
      <c r="T2181">
        <v>0.01</v>
      </c>
    </row>
    <row r="2182" spans="1:20" x14ac:dyDescent="0.35">
      <c r="A2182">
        <v>7605</v>
      </c>
      <c r="B2182">
        <v>1678873077</v>
      </c>
      <c r="C2182" s="3">
        <f t="shared" si="102"/>
        <v>45000.401354166665</v>
      </c>
      <c r="D2182" t="s">
        <v>15</v>
      </c>
      <c r="E2182" t="s">
        <v>4886</v>
      </c>
      <c r="F2182">
        <v>0</v>
      </c>
      <c r="G2182">
        <v>5666</v>
      </c>
      <c r="H2182">
        <v>25</v>
      </c>
      <c r="I2182">
        <v>0</v>
      </c>
      <c r="J2182">
        <v>1678889406</v>
      </c>
      <c r="K2182" s="3">
        <f t="shared" si="103"/>
        <v>45000.590347222227</v>
      </c>
      <c r="L2182" s="6">
        <f t="shared" si="104"/>
        <v>0.18899305556260515</v>
      </c>
      <c r="M2182">
        <v>0</v>
      </c>
      <c r="N2182" t="s">
        <v>20</v>
      </c>
      <c r="O2182">
        <v>0</v>
      </c>
      <c r="P2182" t="s">
        <v>20</v>
      </c>
      <c r="Q2182" t="s">
        <v>4887</v>
      </c>
      <c r="R2182" t="s">
        <v>22</v>
      </c>
      <c r="T2182">
        <v>0.01</v>
      </c>
    </row>
    <row r="2183" spans="1:20" x14ac:dyDescent="0.35">
      <c r="A2183">
        <v>7606</v>
      </c>
      <c r="B2183">
        <v>1678878989</v>
      </c>
      <c r="C2183" s="3">
        <f t="shared" si="102"/>
        <v>45000.469780092593</v>
      </c>
      <c r="D2183" t="s">
        <v>15</v>
      </c>
      <c r="E2183" t="s">
        <v>4884</v>
      </c>
      <c r="F2183">
        <v>0</v>
      </c>
      <c r="G2183">
        <v>7093</v>
      </c>
      <c r="H2183">
        <v>274</v>
      </c>
      <c r="I2183">
        <v>0</v>
      </c>
      <c r="J2183">
        <v>1678890916</v>
      </c>
      <c r="K2183" s="3">
        <f t="shared" si="103"/>
        <v>45000.607824074075</v>
      </c>
      <c r="L2183" s="6">
        <f t="shared" si="104"/>
        <v>0.138043981482042</v>
      </c>
      <c r="M2183">
        <v>0</v>
      </c>
      <c r="N2183" t="s">
        <v>20</v>
      </c>
      <c r="O2183">
        <v>0</v>
      </c>
      <c r="P2183" t="s">
        <v>20</v>
      </c>
      <c r="Q2183" t="s">
        <v>4885</v>
      </c>
      <c r="R2183" t="s">
        <v>22</v>
      </c>
      <c r="S2183">
        <v>8</v>
      </c>
      <c r="T2183">
        <v>0.01</v>
      </c>
    </row>
    <row r="2184" spans="1:20" x14ac:dyDescent="0.35">
      <c r="A2184">
        <v>7607</v>
      </c>
      <c r="B2184">
        <v>1678884541</v>
      </c>
      <c r="C2184" s="3">
        <f t="shared" si="102"/>
        <v>45000.534039351856</v>
      </c>
      <c r="D2184" t="s">
        <v>15</v>
      </c>
      <c r="E2184" t="s">
        <v>4882</v>
      </c>
      <c r="F2184">
        <v>0</v>
      </c>
      <c r="G2184">
        <v>6492</v>
      </c>
      <c r="H2184">
        <v>164</v>
      </c>
      <c r="I2184">
        <v>1</v>
      </c>
      <c r="J2184">
        <v>1678884600</v>
      </c>
      <c r="K2184" s="3">
        <f t="shared" si="103"/>
        <v>45000.534722222219</v>
      </c>
      <c r="L2184" s="6">
        <f t="shared" si="104"/>
        <v>6.828703626524657E-4</v>
      </c>
      <c r="M2184">
        <v>0</v>
      </c>
      <c r="N2184" t="s">
        <v>20</v>
      </c>
      <c r="O2184">
        <v>0</v>
      </c>
      <c r="P2184" t="s">
        <v>20</v>
      </c>
      <c r="Q2184" t="s">
        <v>4883</v>
      </c>
      <c r="R2184" t="s">
        <v>22</v>
      </c>
      <c r="T2184">
        <v>0.01</v>
      </c>
    </row>
    <row r="2185" spans="1:20" x14ac:dyDescent="0.35">
      <c r="A2185">
        <v>7608</v>
      </c>
      <c r="B2185">
        <v>1678889057</v>
      </c>
      <c r="C2185" s="3">
        <f t="shared" si="102"/>
        <v>45000.58630787037</v>
      </c>
      <c r="D2185" t="s">
        <v>15</v>
      </c>
      <c r="E2185" t="s">
        <v>4880</v>
      </c>
      <c r="F2185">
        <v>0</v>
      </c>
      <c r="G2185">
        <v>5780</v>
      </c>
      <c r="H2185">
        <v>13</v>
      </c>
      <c r="I2185">
        <v>0</v>
      </c>
      <c r="J2185">
        <v>1678889098</v>
      </c>
      <c r="K2185" s="3">
        <f t="shared" si="103"/>
        <v>45000.586782407408</v>
      </c>
      <c r="L2185" s="6">
        <f t="shared" si="104"/>
        <v>4.7453703882638365E-4</v>
      </c>
      <c r="M2185">
        <v>0</v>
      </c>
      <c r="N2185" t="s">
        <v>20</v>
      </c>
      <c r="O2185">
        <v>0</v>
      </c>
      <c r="P2185" t="s">
        <v>20</v>
      </c>
      <c r="Q2185" t="s">
        <v>4881</v>
      </c>
      <c r="R2185" t="s">
        <v>22</v>
      </c>
      <c r="S2185">
        <v>1</v>
      </c>
      <c r="T2185">
        <v>0.01</v>
      </c>
    </row>
    <row r="2186" spans="1:20" x14ac:dyDescent="0.35">
      <c r="A2186">
        <v>7616</v>
      </c>
      <c r="B2186">
        <v>1678899291</v>
      </c>
      <c r="C2186" s="3">
        <f t="shared" si="102"/>
        <v>45000.70475694444</v>
      </c>
      <c r="D2186" t="s">
        <v>15</v>
      </c>
      <c r="E2186" t="s">
        <v>4878</v>
      </c>
      <c r="F2186">
        <v>0</v>
      </c>
      <c r="G2186">
        <v>7079</v>
      </c>
      <c r="H2186">
        <v>63</v>
      </c>
      <c r="I2186">
        <v>0</v>
      </c>
      <c r="J2186">
        <v>1678903031</v>
      </c>
      <c r="K2186" s="3">
        <f t="shared" si="103"/>
        <v>45000.748043981483</v>
      </c>
      <c r="L2186" s="6">
        <f t="shared" si="104"/>
        <v>4.3287037042318843E-2</v>
      </c>
      <c r="M2186">
        <v>0</v>
      </c>
      <c r="N2186" t="s">
        <v>20</v>
      </c>
      <c r="O2186">
        <v>0</v>
      </c>
      <c r="P2186" t="s">
        <v>20</v>
      </c>
      <c r="Q2186" t="s">
        <v>4879</v>
      </c>
      <c r="R2186" t="s">
        <v>22</v>
      </c>
      <c r="S2186">
        <v>1</v>
      </c>
      <c r="T2186">
        <v>0.01</v>
      </c>
    </row>
    <row r="2187" spans="1:20" x14ac:dyDescent="0.35">
      <c r="A2187">
        <v>7617</v>
      </c>
      <c r="B2187">
        <v>1678946967</v>
      </c>
      <c r="C2187" s="3">
        <f t="shared" si="102"/>
        <v>45001.256562499999</v>
      </c>
      <c r="D2187" t="s">
        <v>15</v>
      </c>
      <c r="E2187" t="s">
        <v>4876</v>
      </c>
      <c r="F2187">
        <v>0</v>
      </c>
      <c r="G2187">
        <v>6536</v>
      </c>
      <c r="H2187">
        <v>78</v>
      </c>
      <c r="I2187">
        <v>0</v>
      </c>
      <c r="J2187">
        <v>1678947012</v>
      </c>
      <c r="K2187" s="3">
        <f t="shared" si="103"/>
        <v>45001.25708333333</v>
      </c>
      <c r="L2187" s="6">
        <f t="shared" si="104"/>
        <v>5.2083333139307797E-4</v>
      </c>
      <c r="M2187">
        <v>0</v>
      </c>
      <c r="N2187" t="s">
        <v>20</v>
      </c>
      <c r="O2187">
        <v>0</v>
      </c>
      <c r="P2187" t="s">
        <v>20</v>
      </c>
      <c r="Q2187" t="s">
        <v>4877</v>
      </c>
      <c r="R2187" t="s">
        <v>22</v>
      </c>
      <c r="S2187">
        <v>1</v>
      </c>
      <c r="T2187">
        <v>0.01</v>
      </c>
    </row>
    <row r="2188" spans="1:20" x14ac:dyDescent="0.35">
      <c r="A2188">
        <v>7618</v>
      </c>
      <c r="B2188">
        <v>1678952280</v>
      </c>
      <c r="C2188" s="3">
        <f t="shared" si="102"/>
        <v>45001.318055555559</v>
      </c>
      <c r="D2188" t="s">
        <v>15</v>
      </c>
      <c r="E2188" t="s">
        <v>4874</v>
      </c>
      <c r="F2188">
        <v>0</v>
      </c>
      <c r="G2188">
        <v>7223</v>
      </c>
      <c r="H2188">
        <v>111</v>
      </c>
      <c r="I2188">
        <v>1</v>
      </c>
      <c r="J2188">
        <v>1678952297</v>
      </c>
      <c r="K2188" s="3">
        <f t="shared" si="103"/>
        <v>45001.318252314813</v>
      </c>
      <c r="L2188" s="6">
        <f t="shared" si="104"/>
        <v>1.9675925432238728E-4</v>
      </c>
      <c r="M2188">
        <v>0</v>
      </c>
      <c r="N2188" t="s">
        <v>20</v>
      </c>
      <c r="O2188">
        <v>0</v>
      </c>
      <c r="P2188" t="s">
        <v>20</v>
      </c>
      <c r="Q2188" t="s">
        <v>4875</v>
      </c>
      <c r="R2188" t="s">
        <v>22</v>
      </c>
      <c r="S2188">
        <v>1</v>
      </c>
      <c r="T2188">
        <v>0.01</v>
      </c>
    </row>
    <row r="2189" spans="1:20" x14ac:dyDescent="0.35">
      <c r="A2189">
        <v>7619</v>
      </c>
      <c r="B2189">
        <v>1678957380</v>
      </c>
      <c r="C2189" s="3">
        <f t="shared" si="102"/>
        <v>45001.377083333333</v>
      </c>
      <c r="D2189" t="s">
        <v>15</v>
      </c>
      <c r="E2189" t="s">
        <v>4872</v>
      </c>
      <c r="F2189">
        <v>0</v>
      </c>
      <c r="G2189">
        <v>6050</v>
      </c>
      <c r="H2189">
        <v>61</v>
      </c>
      <c r="I2189">
        <v>1</v>
      </c>
      <c r="J2189">
        <v>1678957404</v>
      </c>
      <c r="K2189" s="3">
        <f t="shared" si="103"/>
        <v>45001.37736111111</v>
      </c>
      <c r="L2189" s="6">
        <f t="shared" si="104"/>
        <v>2.7777777722803876E-4</v>
      </c>
      <c r="M2189">
        <v>0</v>
      </c>
      <c r="N2189" t="s">
        <v>20</v>
      </c>
      <c r="O2189">
        <v>0</v>
      </c>
      <c r="P2189" t="s">
        <v>20</v>
      </c>
      <c r="Q2189" t="s">
        <v>4873</v>
      </c>
      <c r="R2189" t="s">
        <v>22</v>
      </c>
      <c r="S2189">
        <v>1</v>
      </c>
      <c r="T2189">
        <v>0.01</v>
      </c>
    </row>
    <row r="2190" spans="1:20" x14ac:dyDescent="0.35">
      <c r="A2190">
        <v>7620</v>
      </c>
      <c r="B2190">
        <v>1678963374</v>
      </c>
      <c r="C2190" s="3">
        <f t="shared" si="102"/>
        <v>45001.446458333332</v>
      </c>
      <c r="D2190" t="s">
        <v>15</v>
      </c>
      <c r="E2190" t="s">
        <v>4870</v>
      </c>
      <c r="F2190">
        <v>0</v>
      </c>
      <c r="G2190">
        <v>6513</v>
      </c>
      <c r="H2190">
        <v>45</v>
      </c>
      <c r="I2190">
        <v>1</v>
      </c>
      <c r="J2190">
        <v>1678963391</v>
      </c>
      <c r="K2190" s="3">
        <f t="shared" si="103"/>
        <v>45001.446655092594</v>
      </c>
      <c r="L2190" s="6">
        <f t="shared" si="104"/>
        <v>1.9675926159834489E-4</v>
      </c>
      <c r="M2190">
        <v>0</v>
      </c>
      <c r="N2190" t="s">
        <v>20</v>
      </c>
      <c r="O2190">
        <v>0</v>
      </c>
      <c r="P2190" t="s">
        <v>20</v>
      </c>
      <c r="Q2190" t="s">
        <v>4871</v>
      </c>
      <c r="R2190" t="s">
        <v>22</v>
      </c>
      <c r="S2190">
        <v>1</v>
      </c>
      <c r="T2190">
        <v>0.01</v>
      </c>
    </row>
    <row r="2191" spans="1:20" x14ac:dyDescent="0.35">
      <c r="A2191">
        <v>7621</v>
      </c>
      <c r="B2191">
        <v>1678968240</v>
      </c>
      <c r="C2191" s="3">
        <f t="shared" si="102"/>
        <v>45001.50277777778</v>
      </c>
      <c r="D2191" t="s">
        <v>15</v>
      </c>
      <c r="E2191" t="s">
        <v>4868</v>
      </c>
      <c r="F2191">
        <v>0</v>
      </c>
      <c r="G2191">
        <v>6210</v>
      </c>
      <c r="H2191">
        <v>44</v>
      </c>
      <c r="I2191">
        <v>1</v>
      </c>
      <c r="J2191">
        <v>1678968253</v>
      </c>
      <c r="K2191" s="3">
        <f t="shared" si="103"/>
        <v>45001.502928240741</v>
      </c>
      <c r="L2191" s="6">
        <f t="shared" si="104"/>
        <v>1.5046296175569296E-4</v>
      </c>
      <c r="M2191">
        <v>0</v>
      </c>
      <c r="N2191" t="s">
        <v>20</v>
      </c>
      <c r="O2191">
        <v>0</v>
      </c>
      <c r="P2191" t="s">
        <v>20</v>
      </c>
      <c r="Q2191" t="s">
        <v>4869</v>
      </c>
      <c r="R2191" t="s">
        <v>22</v>
      </c>
      <c r="S2191">
        <v>8</v>
      </c>
      <c r="T2191">
        <v>0.01</v>
      </c>
    </row>
    <row r="2192" spans="1:20" x14ac:dyDescent="0.35">
      <c r="A2192">
        <v>7627</v>
      </c>
      <c r="B2192">
        <v>1678983360</v>
      </c>
      <c r="C2192" s="3">
        <f t="shared" si="102"/>
        <v>45001.677777777775</v>
      </c>
      <c r="D2192" t="s">
        <v>15</v>
      </c>
      <c r="E2192" t="s">
        <v>4866</v>
      </c>
      <c r="F2192">
        <v>0</v>
      </c>
      <c r="G2192">
        <v>6760</v>
      </c>
      <c r="H2192">
        <v>45</v>
      </c>
      <c r="I2192">
        <v>0</v>
      </c>
      <c r="J2192">
        <v>1678985711</v>
      </c>
      <c r="K2192" s="3">
        <f t="shared" si="103"/>
        <v>45001.704988425925</v>
      </c>
      <c r="L2192" s="6">
        <f t="shared" si="104"/>
        <v>2.7210648149775807E-2</v>
      </c>
      <c r="M2192">
        <v>0</v>
      </c>
      <c r="N2192" t="s">
        <v>20</v>
      </c>
      <c r="O2192">
        <v>0</v>
      </c>
      <c r="P2192" t="s">
        <v>20</v>
      </c>
      <c r="Q2192" t="s">
        <v>4867</v>
      </c>
      <c r="R2192" t="s">
        <v>22</v>
      </c>
      <c r="S2192">
        <v>2</v>
      </c>
      <c r="T2192">
        <v>0.01</v>
      </c>
    </row>
    <row r="2193" spans="1:20" x14ac:dyDescent="0.35">
      <c r="A2193">
        <v>7628</v>
      </c>
      <c r="B2193">
        <v>1679037084</v>
      </c>
      <c r="C2193" s="3">
        <f t="shared" si="102"/>
        <v>45002.299583333333</v>
      </c>
      <c r="D2193" t="s">
        <v>15</v>
      </c>
      <c r="E2193" t="s">
        <v>4864</v>
      </c>
      <c r="F2193">
        <v>0</v>
      </c>
      <c r="G2193">
        <v>7074</v>
      </c>
      <c r="H2193">
        <v>53</v>
      </c>
      <c r="I2193">
        <v>1</v>
      </c>
      <c r="J2193">
        <v>1679037154</v>
      </c>
      <c r="K2193" s="3">
        <f t="shared" si="103"/>
        <v>45002.300393518519</v>
      </c>
      <c r="L2193" s="6">
        <f t="shared" si="104"/>
        <v>8.1018518540076911E-4</v>
      </c>
      <c r="M2193">
        <v>0</v>
      </c>
      <c r="N2193" t="s">
        <v>20</v>
      </c>
      <c r="O2193">
        <v>0</v>
      </c>
      <c r="P2193" t="s">
        <v>20</v>
      </c>
      <c r="Q2193" t="s">
        <v>4865</v>
      </c>
      <c r="R2193" t="s">
        <v>22</v>
      </c>
      <c r="S2193">
        <v>6</v>
      </c>
      <c r="T2193">
        <v>0.01</v>
      </c>
    </row>
    <row r="2194" spans="1:20" x14ac:dyDescent="0.35">
      <c r="A2194">
        <v>7629</v>
      </c>
      <c r="B2194">
        <v>1679045081</v>
      </c>
      <c r="C2194" s="3">
        <f t="shared" si="102"/>
        <v>45002.392141203702</v>
      </c>
      <c r="D2194" t="s">
        <v>15</v>
      </c>
      <c r="E2194" t="s">
        <v>4862</v>
      </c>
      <c r="F2194">
        <v>0</v>
      </c>
      <c r="G2194">
        <v>5594</v>
      </c>
      <c r="H2194">
        <v>5</v>
      </c>
      <c r="I2194">
        <v>1</v>
      </c>
      <c r="J2194">
        <v>1679045118</v>
      </c>
      <c r="K2194" s="3">
        <f t="shared" si="103"/>
        <v>45002.392569444448</v>
      </c>
      <c r="L2194" s="6">
        <f t="shared" si="104"/>
        <v>4.2824074625968933E-4</v>
      </c>
      <c r="M2194">
        <v>0</v>
      </c>
      <c r="N2194" t="s">
        <v>20</v>
      </c>
      <c r="O2194">
        <v>0</v>
      </c>
      <c r="P2194" t="s">
        <v>20</v>
      </c>
      <c r="Q2194" t="s">
        <v>4863</v>
      </c>
      <c r="R2194" t="s">
        <v>22</v>
      </c>
      <c r="S2194">
        <v>2</v>
      </c>
      <c r="T2194">
        <v>0.01</v>
      </c>
    </row>
    <row r="2195" spans="1:20" x14ac:dyDescent="0.35">
      <c r="A2195">
        <v>7630</v>
      </c>
      <c r="B2195">
        <v>1679051200</v>
      </c>
      <c r="C2195" s="3">
        <f t="shared" si="102"/>
        <v>45002.462962962964</v>
      </c>
      <c r="D2195" t="s">
        <v>15</v>
      </c>
      <c r="E2195" t="s">
        <v>4860</v>
      </c>
      <c r="F2195">
        <v>0</v>
      </c>
      <c r="G2195">
        <v>8844</v>
      </c>
      <c r="H2195">
        <v>104</v>
      </c>
      <c r="I2195">
        <v>0</v>
      </c>
      <c r="J2195">
        <v>1679051280</v>
      </c>
      <c r="K2195" s="3">
        <f t="shared" si="103"/>
        <v>45002.463888888888</v>
      </c>
      <c r="L2195" s="6">
        <f t="shared" si="104"/>
        <v>9.2592592409346253E-4</v>
      </c>
      <c r="M2195">
        <v>0</v>
      </c>
      <c r="N2195" t="s">
        <v>20</v>
      </c>
      <c r="O2195">
        <v>0</v>
      </c>
      <c r="P2195" t="s">
        <v>20</v>
      </c>
      <c r="Q2195" t="s">
        <v>4861</v>
      </c>
      <c r="R2195" t="s">
        <v>22</v>
      </c>
      <c r="S2195">
        <v>3</v>
      </c>
      <c r="T2195">
        <v>0.01</v>
      </c>
    </row>
    <row r="2196" spans="1:20" x14ac:dyDescent="0.35">
      <c r="A2196">
        <v>7631</v>
      </c>
      <c r="B2196">
        <v>1679056573</v>
      </c>
      <c r="C2196" s="3">
        <f t="shared" si="102"/>
        <v>45002.525150462963</v>
      </c>
      <c r="D2196" t="s">
        <v>15</v>
      </c>
      <c r="E2196" t="s">
        <v>5190</v>
      </c>
      <c r="F2196">
        <v>0</v>
      </c>
      <c r="G2196">
        <v>6257</v>
      </c>
      <c r="H2196">
        <v>37</v>
      </c>
      <c r="I2196">
        <v>1</v>
      </c>
      <c r="J2196">
        <v>1679056595</v>
      </c>
      <c r="K2196" s="3">
        <f t="shared" si="103"/>
        <v>45002.525405092594</v>
      </c>
      <c r="L2196" s="6">
        <f t="shared" si="104"/>
        <v>2.546296309446916E-4</v>
      </c>
      <c r="M2196">
        <v>0</v>
      </c>
      <c r="N2196" t="s">
        <v>20</v>
      </c>
      <c r="O2196">
        <v>0</v>
      </c>
      <c r="P2196" t="s">
        <v>20</v>
      </c>
      <c r="Q2196" t="s">
        <v>5191</v>
      </c>
      <c r="R2196" t="s">
        <v>22</v>
      </c>
      <c r="S2196">
        <v>5</v>
      </c>
      <c r="T2196">
        <v>0.01</v>
      </c>
    </row>
    <row r="2197" spans="1:20" x14ac:dyDescent="0.35">
      <c r="A2197">
        <v>7634</v>
      </c>
      <c r="B2197">
        <v>1679061974</v>
      </c>
      <c r="C2197" s="3">
        <f t="shared" si="102"/>
        <v>45002.58766203704</v>
      </c>
      <c r="D2197" t="s">
        <v>15</v>
      </c>
      <c r="E2197" t="s">
        <v>4858</v>
      </c>
      <c r="F2197">
        <v>0</v>
      </c>
      <c r="G2197">
        <v>6910</v>
      </c>
      <c r="H2197">
        <v>65</v>
      </c>
      <c r="I2197">
        <v>1</v>
      </c>
      <c r="J2197">
        <v>1679062021</v>
      </c>
      <c r="K2197" s="3">
        <f t="shared" si="103"/>
        <v>45002.588206018518</v>
      </c>
      <c r="L2197" s="6">
        <f t="shared" si="104"/>
        <v>5.4398147767642513E-4</v>
      </c>
      <c r="M2197">
        <v>0</v>
      </c>
      <c r="N2197" t="s">
        <v>20</v>
      </c>
      <c r="O2197">
        <v>0</v>
      </c>
      <c r="P2197" t="s">
        <v>20</v>
      </c>
      <c r="Q2197" t="s">
        <v>4859</v>
      </c>
      <c r="R2197" t="s">
        <v>22</v>
      </c>
      <c r="S2197">
        <v>4</v>
      </c>
      <c r="T2197">
        <v>0.01</v>
      </c>
    </row>
    <row r="2198" spans="1:20" x14ac:dyDescent="0.35">
      <c r="A2198">
        <v>7635</v>
      </c>
      <c r="B2198">
        <v>1679066852</v>
      </c>
      <c r="C2198" s="3">
        <f t="shared" si="102"/>
        <v>45002.644120370373</v>
      </c>
      <c r="D2198" t="s">
        <v>15</v>
      </c>
      <c r="E2198" t="s">
        <v>4856</v>
      </c>
      <c r="F2198">
        <v>0</v>
      </c>
      <c r="G2198">
        <v>7396</v>
      </c>
      <c r="H2198">
        <v>202</v>
      </c>
      <c r="I2198">
        <v>1</v>
      </c>
      <c r="J2198">
        <v>1679066858</v>
      </c>
      <c r="K2198" s="3">
        <f t="shared" si="103"/>
        <v>45002.644189814819</v>
      </c>
      <c r="L2198" s="6">
        <f t="shared" si="104"/>
        <v>6.9444446125999093E-5</v>
      </c>
      <c r="M2198">
        <v>0</v>
      </c>
      <c r="N2198" t="s">
        <v>20</v>
      </c>
      <c r="O2198">
        <v>0</v>
      </c>
      <c r="P2198" t="s">
        <v>20</v>
      </c>
      <c r="Q2198" t="s">
        <v>4857</v>
      </c>
      <c r="R2198" t="s">
        <v>22</v>
      </c>
      <c r="S2198">
        <v>6</v>
      </c>
      <c r="T2198">
        <v>0.01</v>
      </c>
    </row>
    <row r="2199" spans="1:20" x14ac:dyDescent="0.35">
      <c r="A2199">
        <v>7636</v>
      </c>
      <c r="B2199">
        <v>1679072789</v>
      </c>
      <c r="C2199" s="3">
        <f t="shared" si="102"/>
        <v>45002.712835648148</v>
      </c>
      <c r="D2199" t="s">
        <v>15</v>
      </c>
      <c r="E2199" t="s">
        <v>4854</v>
      </c>
      <c r="F2199">
        <v>0</v>
      </c>
      <c r="G2199">
        <v>7135</v>
      </c>
      <c r="H2199">
        <v>23</v>
      </c>
      <c r="I2199">
        <v>1</v>
      </c>
      <c r="J2199">
        <v>1679072802</v>
      </c>
      <c r="K2199" s="3">
        <f t="shared" si="103"/>
        <v>45002.71298611111</v>
      </c>
      <c r="L2199" s="6">
        <f t="shared" si="104"/>
        <v>1.5046296175569296E-4</v>
      </c>
      <c r="M2199">
        <v>0</v>
      </c>
      <c r="N2199" t="s">
        <v>20</v>
      </c>
      <c r="O2199">
        <v>0</v>
      </c>
      <c r="P2199" t="s">
        <v>20</v>
      </c>
      <c r="Q2199" t="s">
        <v>4855</v>
      </c>
      <c r="R2199" t="s">
        <v>22</v>
      </c>
      <c r="S2199">
        <v>8</v>
      </c>
      <c r="T2199">
        <v>0.01</v>
      </c>
    </row>
    <row r="2200" spans="1:20" x14ac:dyDescent="0.35">
      <c r="A2200">
        <v>7638</v>
      </c>
      <c r="B2200">
        <v>1679125561</v>
      </c>
      <c r="C2200" s="3">
        <f t="shared" si="102"/>
        <v>45003.323622685188</v>
      </c>
      <c r="D2200" t="s">
        <v>15</v>
      </c>
      <c r="E2200" t="s">
        <v>5188</v>
      </c>
      <c r="F2200">
        <v>0</v>
      </c>
      <c r="G2200">
        <v>7963</v>
      </c>
      <c r="H2200">
        <v>99</v>
      </c>
      <c r="I2200">
        <v>1</v>
      </c>
      <c r="J2200">
        <v>1679125647</v>
      </c>
      <c r="K2200" s="3">
        <f t="shared" si="103"/>
        <v>45003.324618055558</v>
      </c>
      <c r="L2200" s="6">
        <f t="shared" si="104"/>
        <v>9.9537037021946162E-4</v>
      </c>
      <c r="M2200">
        <v>0</v>
      </c>
      <c r="N2200" t="s">
        <v>20</v>
      </c>
      <c r="O2200">
        <v>0</v>
      </c>
      <c r="P2200" t="s">
        <v>20</v>
      </c>
      <c r="Q2200" t="s">
        <v>5189</v>
      </c>
      <c r="R2200" t="s">
        <v>22</v>
      </c>
      <c r="S2200">
        <v>9</v>
      </c>
      <c r="T2200">
        <v>0.01</v>
      </c>
    </row>
    <row r="2201" spans="1:20" x14ac:dyDescent="0.35">
      <c r="A2201">
        <v>7644</v>
      </c>
      <c r="B2201">
        <v>1679135696</v>
      </c>
      <c r="C2201" s="3">
        <f t="shared" si="102"/>
        <v>45003.440925925926</v>
      </c>
      <c r="D2201" t="s">
        <v>15</v>
      </c>
      <c r="E2201" t="s">
        <v>4852</v>
      </c>
      <c r="F2201">
        <v>0</v>
      </c>
      <c r="G2201">
        <v>7026</v>
      </c>
      <c r="H2201">
        <v>57</v>
      </c>
      <c r="I2201">
        <v>0</v>
      </c>
      <c r="J2201">
        <v>1679135741</v>
      </c>
      <c r="K2201" s="3">
        <f t="shared" si="103"/>
        <v>45003.441446759258</v>
      </c>
      <c r="L2201" s="6">
        <f t="shared" si="104"/>
        <v>5.2083333139307797E-4</v>
      </c>
      <c r="M2201">
        <v>0</v>
      </c>
      <c r="N2201" t="s">
        <v>20</v>
      </c>
      <c r="O2201">
        <v>0</v>
      </c>
      <c r="P2201" t="s">
        <v>20</v>
      </c>
      <c r="Q2201" t="s">
        <v>4853</v>
      </c>
      <c r="R2201" t="s">
        <v>22</v>
      </c>
      <c r="S2201">
        <v>7</v>
      </c>
      <c r="T2201">
        <v>0.01</v>
      </c>
    </row>
    <row r="2202" spans="1:20" x14ac:dyDescent="0.35">
      <c r="A2202">
        <v>7645</v>
      </c>
      <c r="B2202">
        <v>1679141041</v>
      </c>
      <c r="C2202" s="3">
        <f t="shared" si="102"/>
        <v>45003.502789351856</v>
      </c>
      <c r="D2202" t="s">
        <v>15</v>
      </c>
      <c r="E2202" t="s">
        <v>5186</v>
      </c>
      <c r="F2202">
        <v>0</v>
      </c>
      <c r="G2202">
        <v>6488</v>
      </c>
      <c r="H2202">
        <v>22</v>
      </c>
      <c r="I2202">
        <v>0</v>
      </c>
      <c r="J2202">
        <v>1679141208</v>
      </c>
      <c r="K2202" s="3">
        <f t="shared" si="103"/>
        <v>45003.50472222222</v>
      </c>
      <c r="L2202" s="6">
        <f t="shared" si="104"/>
        <v>1.9328703638166189E-3</v>
      </c>
      <c r="M2202">
        <v>0</v>
      </c>
      <c r="N2202" t="s">
        <v>20</v>
      </c>
      <c r="O2202">
        <v>0</v>
      </c>
      <c r="P2202" t="s">
        <v>20</v>
      </c>
      <c r="Q2202" t="s">
        <v>5187</v>
      </c>
      <c r="R2202" t="s">
        <v>22</v>
      </c>
      <c r="S2202">
        <v>1</v>
      </c>
      <c r="T2202">
        <v>0.01</v>
      </c>
    </row>
    <row r="2203" spans="1:20" x14ac:dyDescent="0.35">
      <c r="A2203">
        <v>7647</v>
      </c>
      <c r="B2203">
        <v>1679148053</v>
      </c>
      <c r="C2203" s="3">
        <f t="shared" si="102"/>
        <v>45003.58394675926</v>
      </c>
      <c r="D2203" t="s">
        <v>15</v>
      </c>
      <c r="E2203" t="s">
        <v>4850</v>
      </c>
      <c r="F2203">
        <v>0</v>
      </c>
      <c r="G2203">
        <v>6724</v>
      </c>
      <c r="H2203">
        <v>53</v>
      </c>
      <c r="I2203">
        <v>0</v>
      </c>
      <c r="J2203">
        <v>1679148586</v>
      </c>
      <c r="K2203" s="3">
        <f t="shared" si="103"/>
        <v>45003.590115740742</v>
      </c>
      <c r="L2203" s="6">
        <f t="shared" si="104"/>
        <v>6.1689814829151146E-3</v>
      </c>
      <c r="M2203">
        <v>0</v>
      </c>
      <c r="N2203" t="s">
        <v>20</v>
      </c>
      <c r="O2203">
        <v>0</v>
      </c>
      <c r="P2203" t="s">
        <v>20</v>
      </c>
      <c r="Q2203" t="s">
        <v>4851</v>
      </c>
      <c r="R2203" t="s">
        <v>22</v>
      </c>
      <c r="S2203">
        <v>8</v>
      </c>
      <c r="T2203">
        <v>0.01</v>
      </c>
    </row>
    <row r="2204" spans="1:20" x14ac:dyDescent="0.35">
      <c r="A2204">
        <v>7648</v>
      </c>
      <c r="B2204">
        <v>1679157713</v>
      </c>
      <c r="C2204" s="3">
        <f t="shared" si="102"/>
        <v>45003.695752314816</v>
      </c>
      <c r="D2204" t="s">
        <v>15</v>
      </c>
      <c r="E2204" t="s">
        <v>4848</v>
      </c>
      <c r="F2204">
        <v>0</v>
      </c>
      <c r="G2204">
        <v>7420</v>
      </c>
      <c r="H2204">
        <v>33</v>
      </c>
      <c r="I2204">
        <v>1</v>
      </c>
      <c r="J2204">
        <v>1679157726</v>
      </c>
      <c r="K2204" s="3">
        <f t="shared" si="103"/>
        <v>45003.695902777778</v>
      </c>
      <c r="L2204" s="6">
        <f t="shared" si="104"/>
        <v>1.5046296175569296E-4</v>
      </c>
      <c r="M2204">
        <v>0</v>
      </c>
      <c r="N2204" t="s">
        <v>20</v>
      </c>
      <c r="O2204">
        <v>0</v>
      </c>
      <c r="P2204" t="s">
        <v>20</v>
      </c>
      <c r="Q2204" t="s">
        <v>4849</v>
      </c>
      <c r="R2204" t="s">
        <v>22</v>
      </c>
      <c r="S2204">
        <v>1</v>
      </c>
      <c r="T2204">
        <v>0.01</v>
      </c>
    </row>
    <row r="2205" spans="1:20" x14ac:dyDescent="0.35">
      <c r="A2205">
        <v>7649</v>
      </c>
      <c r="B2205">
        <v>1679209541</v>
      </c>
      <c r="C2205" s="3">
        <f t="shared" si="102"/>
        <v>45004.295613425929</v>
      </c>
      <c r="D2205" t="s">
        <v>15</v>
      </c>
      <c r="E2205" t="s">
        <v>4846</v>
      </c>
      <c r="F2205">
        <v>0</v>
      </c>
      <c r="G2205">
        <v>7396</v>
      </c>
      <c r="H2205">
        <v>37</v>
      </c>
      <c r="I2205">
        <v>1</v>
      </c>
      <c r="J2205">
        <v>1679210247</v>
      </c>
      <c r="K2205" s="3">
        <f t="shared" si="103"/>
        <v>45004.303784722222</v>
      </c>
      <c r="L2205" s="6">
        <f t="shared" si="104"/>
        <v>8.1712962928577326E-3</v>
      </c>
      <c r="M2205">
        <v>0</v>
      </c>
      <c r="N2205" t="s">
        <v>20</v>
      </c>
      <c r="O2205">
        <v>0</v>
      </c>
      <c r="P2205" t="s">
        <v>20</v>
      </c>
      <c r="Q2205" t="s">
        <v>4847</v>
      </c>
      <c r="R2205" t="s">
        <v>22</v>
      </c>
      <c r="S2205">
        <v>1</v>
      </c>
      <c r="T2205">
        <v>0.01</v>
      </c>
    </row>
    <row r="2206" spans="1:20" x14ac:dyDescent="0.35">
      <c r="A2206">
        <v>7650</v>
      </c>
      <c r="B2206">
        <v>1679220126</v>
      </c>
      <c r="C2206" s="3">
        <f t="shared" si="102"/>
        <v>45004.418124999997</v>
      </c>
      <c r="D2206" t="s">
        <v>15</v>
      </c>
      <c r="E2206" t="s">
        <v>4844</v>
      </c>
      <c r="F2206">
        <v>0</v>
      </c>
      <c r="G2206">
        <v>7383</v>
      </c>
      <c r="H2206">
        <v>19</v>
      </c>
      <c r="I2206">
        <v>1</v>
      </c>
      <c r="J2206">
        <v>1679220175</v>
      </c>
      <c r="K2206" s="3">
        <f t="shared" si="103"/>
        <v>45004.418692129635</v>
      </c>
      <c r="L2206" s="6">
        <f t="shared" si="104"/>
        <v>5.6712963851168752E-4</v>
      </c>
      <c r="M2206">
        <v>0</v>
      </c>
      <c r="N2206" t="s">
        <v>20</v>
      </c>
      <c r="O2206">
        <v>0</v>
      </c>
      <c r="P2206" t="s">
        <v>20</v>
      </c>
      <c r="Q2206" t="s">
        <v>4845</v>
      </c>
      <c r="R2206" t="s">
        <v>22</v>
      </c>
      <c r="S2206">
        <v>5</v>
      </c>
      <c r="T2206">
        <v>0.01</v>
      </c>
    </row>
    <row r="2207" spans="1:20" x14ac:dyDescent="0.35">
      <c r="A2207">
        <v>7651</v>
      </c>
      <c r="B2207">
        <v>1679231046</v>
      </c>
      <c r="C2207" s="3">
        <f t="shared" si="102"/>
        <v>45004.54451388889</v>
      </c>
      <c r="D2207" t="s">
        <v>15</v>
      </c>
      <c r="E2207" t="s">
        <v>4842</v>
      </c>
      <c r="F2207">
        <v>0</v>
      </c>
      <c r="G2207">
        <v>7528</v>
      </c>
      <c r="H2207">
        <v>56</v>
      </c>
      <c r="I2207">
        <v>1</v>
      </c>
      <c r="J2207">
        <v>1679231086</v>
      </c>
      <c r="K2207" s="3">
        <f t="shared" si="103"/>
        <v>45004.544976851852</v>
      </c>
      <c r="L2207" s="6">
        <f t="shared" si="104"/>
        <v>4.6296296204673126E-4</v>
      </c>
      <c r="M2207">
        <v>0</v>
      </c>
      <c r="N2207" t="s">
        <v>20</v>
      </c>
      <c r="O2207">
        <v>0</v>
      </c>
      <c r="P2207" t="s">
        <v>20</v>
      </c>
      <c r="Q2207" t="s">
        <v>4843</v>
      </c>
      <c r="R2207" t="s">
        <v>22</v>
      </c>
      <c r="S2207">
        <v>1</v>
      </c>
      <c r="T2207">
        <v>0.01</v>
      </c>
    </row>
    <row r="2208" spans="1:20" x14ac:dyDescent="0.35">
      <c r="A2208">
        <v>7652</v>
      </c>
      <c r="B2208">
        <v>1679236526</v>
      </c>
      <c r="C2208" s="3">
        <f t="shared" si="102"/>
        <v>45004.607939814814</v>
      </c>
      <c r="D2208" t="s">
        <v>15</v>
      </c>
      <c r="E2208" t="s">
        <v>4840</v>
      </c>
      <c r="F2208">
        <v>0</v>
      </c>
      <c r="G2208">
        <v>9893</v>
      </c>
      <c r="H2208">
        <v>62</v>
      </c>
      <c r="I2208">
        <v>1</v>
      </c>
      <c r="J2208">
        <v>1679236548</v>
      </c>
      <c r="K2208" s="3">
        <f t="shared" si="103"/>
        <v>45004.608194444445</v>
      </c>
      <c r="L2208" s="6">
        <f t="shared" si="104"/>
        <v>2.546296309446916E-4</v>
      </c>
      <c r="M2208">
        <v>0</v>
      </c>
      <c r="N2208" t="s">
        <v>20</v>
      </c>
      <c r="O2208">
        <v>0</v>
      </c>
      <c r="P2208" t="s">
        <v>20</v>
      </c>
      <c r="Q2208" t="s">
        <v>4841</v>
      </c>
      <c r="R2208" t="s">
        <v>22</v>
      </c>
      <c r="S2208">
        <v>5</v>
      </c>
      <c r="T2208">
        <v>0.01</v>
      </c>
    </row>
    <row r="2209" spans="1:20" x14ac:dyDescent="0.35">
      <c r="A2209">
        <v>7653</v>
      </c>
      <c r="B2209">
        <v>1679247681</v>
      </c>
      <c r="C2209" s="3">
        <f t="shared" si="102"/>
        <v>45004.73704861111</v>
      </c>
      <c r="D2209" t="s">
        <v>15</v>
      </c>
      <c r="E2209" t="s">
        <v>4838</v>
      </c>
      <c r="F2209">
        <v>0</v>
      </c>
      <c r="G2209">
        <v>7184</v>
      </c>
      <c r="H2209">
        <v>12</v>
      </c>
      <c r="I2209">
        <v>1</v>
      </c>
      <c r="J2209">
        <v>1679248104</v>
      </c>
      <c r="K2209" s="3">
        <f t="shared" si="103"/>
        <v>45004.741944444446</v>
      </c>
      <c r="L2209" s="6">
        <f t="shared" si="104"/>
        <v>4.8958333354676142E-3</v>
      </c>
      <c r="M2209">
        <v>0</v>
      </c>
      <c r="N2209" t="s">
        <v>20</v>
      </c>
      <c r="O2209">
        <v>0</v>
      </c>
      <c r="P2209" t="s">
        <v>20</v>
      </c>
      <c r="Q2209" t="s">
        <v>4839</v>
      </c>
      <c r="R2209" t="s">
        <v>22</v>
      </c>
      <c r="S2209">
        <v>9</v>
      </c>
      <c r="T2209">
        <v>0.01</v>
      </c>
    </row>
    <row r="2210" spans="1:20" x14ac:dyDescent="0.35">
      <c r="A2210">
        <v>7654</v>
      </c>
      <c r="B2210">
        <v>1679294454</v>
      </c>
      <c r="C2210" s="3">
        <f t="shared" si="102"/>
        <v>45005.278402777782</v>
      </c>
      <c r="D2210" t="s">
        <v>15</v>
      </c>
      <c r="E2210" t="s">
        <v>4836</v>
      </c>
      <c r="F2210">
        <v>0</v>
      </c>
      <c r="G2210">
        <v>6833</v>
      </c>
      <c r="H2210">
        <v>39</v>
      </c>
      <c r="I2210">
        <v>0</v>
      </c>
      <c r="J2210">
        <v>1679295073</v>
      </c>
      <c r="K2210" s="3">
        <f t="shared" si="103"/>
        <v>45005.285567129627</v>
      </c>
      <c r="L2210" s="6">
        <f t="shared" si="104"/>
        <v>7.1643518458586186E-3</v>
      </c>
      <c r="M2210">
        <v>0</v>
      </c>
      <c r="N2210" t="s">
        <v>20</v>
      </c>
      <c r="O2210">
        <v>0</v>
      </c>
      <c r="P2210" t="s">
        <v>20</v>
      </c>
      <c r="Q2210" t="s">
        <v>4837</v>
      </c>
      <c r="R2210" t="s">
        <v>22</v>
      </c>
      <c r="S2210">
        <v>3</v>
      </c>
      <c r="T2210">
        <v>0.01</v>
      </c>
    </row>
    <row r="2211" spans="1:20" x14ac:dyDescent="0.35">
      <c r="A2211">
        <v>7655</v>
      </c>
      <c r="B2211">
        <v>1679311958</v>
      </c>
      <c r="C2211" s="3">
        <f t="shared" si="102"/>
        <v>45005.480995370366</v>
      </c>
      <c r="D2211" t="s">
        <v>15</v>
      </c>
      <c r="E2211" t="s">
        <v>4834</v>
      </c>
      <c r="F2211">
        <v>0</v>
      </c>
      <c r="G2211">
        <v>6422</v>
      </c>
      <c r="H2211">
        <v>32</v>
      </c>
      <c r="I2211">
        <v>1</v>
      </c>
      <c r="J2211">
        <v>1679312040</v>
      </c>
      <c r="K2211" s="3">
        <f t="shared" si="103"/>
        <v>45005.481944444444</v>
      </c>
      <c r="L2211" s="6">
        <f t="shared" si="104"/>
        <v>9.490740776527673E-4</v>
      </c>
      <c r="M2211">
        <v>0</v>
      </c>
      <c r="N2211" t="s">
        <v>20</v>
      </c>
      <c r="O2211">
        <v>0</v>
      </c>
      <c r="P2211" t="s">
        <v>20</v>
      </c>
      <c r="Q2211" t="s">
        <v>4835</v>
      </c>
      <c r="R2211" t="s">
        <v>22</v>
      </c>
      <c r="S2211">
        <v>1</v>
      </c>
      <c r="T2211">
        <v>0.01</v>
      </c>
    </row>
    <row r="2212" spans="1:20" x14ac:dyDescent="0.35">
      <c r="A2212">
        <v>7656</v>
      </c>
      <c r="B2212">
        <v>1679321422</v>
      </c>
      <c r="C2212" s="3">
        <f t="shared" si="102"/>
        <v>45005.590532407412</v>
      </c>
      <c r="D2212" t="s">
        <v>15</v>
      </c>
      <c r="E2212" t="s">
        <v>4832</v>
      </c>
      <c r="F2212">
        <v>0</v>
      </c>
      <c r="G2212">
        <v>6255</v>
      </c>
      <c r="H2212">
        <v>16</v>
      </c>
      <c r="I2212">
        <v>0</v>
      </c>
      <c r="J2212">
        <v>1679321614</v>
      </c>
      <c r="K2212" s="3">
        <f t="shared" si="103"/>
        <v>45005.59275462963</v>
      </c>
      <c r="L2212" s="6">
        <f t="shared" si="104"/>
        <v>2.2222222178243101E-3</v>
      </c>
      <c r="M2212">
        <v>0</v>
      </c>
      <c r="N2212" t="s">
        <v>20</v>
      </c>
      <c r="O2212">
        <v>0</v>
      </c>
      <c r="P2212" t="s">
        <v>20</v>
      </c>
      <c r="Q2212" t="s">
        <v>4833</v>
      </c>
      <c r="R2212" t="s">
        <v>22</v>
      </c>
      <c r="S2212">
        <v>9</v>
      </c>
      <c r="T2212">
        <v>0.01</v>
      </c>
    </row>
    <row r="2213" spans="1:20" x14ac:dyDescent="0.35">
      <c r="A2213">
        <v>7657</v>
      </c>
      <c r="B2213">
        <v>1679324784</v>
      </c>
      <c r="C2213" s="3">
        <f t="shared" si="102"/>
        <v>45005.629444444443</v>
      </c>
      <c r="D2213" t="s">
        <v>15</v>
      </c>
      <c r="E2213" t="s">
        <v>5184</v>
      </c>
      <c r="F2213">
        <v>0</v>
      </c>
      <c r="G2213">
        <v>6400</v>
      </c>
      <c r="H2213">
        <v>55</v>
      </c>
      <c r="I2213">
        <v>1</v>
      </c>
      <c r="J2213">
        <v>1679324791</v>
      </c>
      <c r="K2213" s="3">
        <f t="shared" si="103"/>
        <v>45005.629525462966</v>
      </c>
      <c r="L2213" s="6">
        <f t="shared" si="104"/>
        <v>8.101852290565148E-5</v>
      </c>
      <c r="M2213">
        <v>0</v>
      </c>
      <c r="N2213" t="s">
        <v>20</v>
      </c>
      <c r="O2213">
        <v>0</v>
      </c>
      <c r="P2213" t="s">
        <v>20</v>
      </c>
      <c r="Q2213" t="s">
        <v>5185</v>
      </c>
      <c r="R2213" t="s">
        <v>22</v>
      </c>
      <c r="S2213">
        <v>2</v>
      </c>
      <c r="T2213">
        <v>0.01</v>
      </c>
    </row>
    <row r="2214" spans="1:20" x14ac:dyDescent="0.35">
      <c r="A2214">
        <v>7659</v>
      </c>
      <c r="B2214">
        <v>1679381590</v>
      </c>
      <c r="C2214" s="3">
        <f t="shared" si="102"/>
        <v>45006.286921296298</v>
      </c>
      <c r="D2214" t="s">
        <v>15</v>
      </c>
      <c r="E2214" t="s">
        <v>4830</v>
      </c>
      <c r="F2214">
        <v>0</v>
      </c>
      <c r="G2214">
        <v>5863</v>
      </c>
      <c r="H2214">
        <v>10</v>
      </c>
      <c r="I2214">
        <v>1</v>
      </c>
      <c r="J2214">
        <v>1679381621</v>
      </c>
      <c r="K2214" s="3">
        <f t="shared" si="103"/>
        <v>45006.287280092598</v>
      </c>
      <c r="L2214" s="6">
        <f t="shared" si="104"/>
        <v>3.5879630013369024E-4</v>
      </c>
      <c r="M2214">
        <v>0</v>
      </c>
      <c r="N2214" t="s">
        <v>20</v>
      </c>
      <c r="O2214">
        <v>0</v>
      </c>
      <c r="P2214" t="s">
        <v>20</v>
      </c>
      <c r="Q2214" t="s">
        <v>4831</v>
      </c>
      <c r="R2214" t="s">
        <v>22</v>
      </c>
      <c r="S2214">
        <v>2</v>
      </c>
      <c r="T2214">
        <v>0.01</v>
      </c>
    </row>
    <row r="2215" spans="1:20" x14ac:dyDescent="0.35">
      <c r="A2215">
        <v>7660</v>
      </c>
      <c r="B2215">
        <v>1679388120</v>
      </c>
      <c r="C2215" s="3">
        <f t="shared" si="102"/>
        <v>45006.362500000003</v>
      </c>
      <c r="D2215" t="s">
        <v>15</v>
      </c>
      <c r="E2215" t="s">
        <v>4828</v>
      </c>
      <c r="F2215">
        <v>0</v>
      </c>
      <c r="G2215">
        <v>8560</v>
      </c>
      <c r="H2215">
        <v>25</v>
      </c>
      <c r="I2215">
        <v>0</v>
      </c>
      <c r="J2215">
        <v>1679390367</v>
      </c>
      <c r="K2215" s="3">
        <f t="shared" si="103"/>
        <v>45006.388506944444</v>
      </c>
      <c r="L2215" s="6">
        <f t="shared" si="104"/>
        <v>2.6006944441178348E-2</v>
      </c>
      <c r="M2215">
        <v>0</v>
      </c>
      <c r="N2215" t="s">
        <v>20</v>
      </c>
      <c r="O2215">
        <v>0</v>
      </c>
      <c r="P2215" t="s">
        <v>20</v>
      </c>
      <c r="Q2215" t="s">
        <v>4829</v>
      </c>
      <c r="R2215" t="s">
        <v>22</v>
      </c>
      <c r="S2215">
        <v>11</v>
      </c>
      <c r="T2215">
        <v>0.01</v>
      </c>
    </row>
    <row r="2216" spans="1:20" x14ac:dyDescent="0.35">
      <c r="A2216">
        <v>7661</v>
      </c>
      <c r="B2216">
        <v>1679392981</v>
      </c>
      <c r="C2216" s="3">
        <f t="shared" si="102"/>
        <v>45006.418761574074</v>
      </c>
      <c r="D2216" t="s">
        <v>15</v>
      </c>
      <c r="E2216" t="s">
        <v>4826</v>
      </c>
      <c r="F2216">
        <v>0</v>
      </c>
      <c r="G2216">
        <v>4920</v>
      </c>
      <c r="H2216">
        <v>7</v>
      </c>
      <c r="I2216">
        <v>1</v>
      </c>
      <c r="J2216">
        <v>1679392991</v>
      </c>
      <c r="K2216" s="3">
        <f t="shared" si="103"/>
        <v>45006.41887731482</v>
      </c>
      <c r="L2216" s="6">
        <f t="shared" si="104"/>
        <v>1.1574074596865103E-4</v>
      </c>
      <c r="M2216">
        <v>0</v>
      </c>
      <c r="N2216" t="s">
        <v>20</v>
      </c>
      <c r="O2216">
        <v>0</v>
      </c>
      <c r="P2216" t="s">
        <v>20</v>
      </c>
      <c r="Q2216" t="s">
        <v>4827</v>
      </c>
      <c r="R2216" t="s">
        <v>22</v>
      </c>
      <c r="S2216">
        <v>4</v>
      </c>
      <c r="T2216">
        <v>0.01</v>
      </c>
    </row>
    <row r="2217" spans="1:20" x14ac:dyDescent="0.35">
      <c r="A2217">
        <v>7662</v>
      </c>
      <c r="B2217">
        <v>1679398440</v>
      </c>
      <c r="C2217" s="3">
        <f t="shared" si="102"/>
        <v>45006.481944444444</v>
      </c>
      <c r="D2217" t="s">
        <v>15</v>
      </c>
      <c r="E2217" t="s">
        <v>4824</v>
      </c>
      <c r="F2217">
        <v>0</v>
      </c>
      <c r="G2217">
        <v>4899</v>
      </c>
      <c r="H2217">
        <v>35</v>
      </c>
      <c r="I2217">
        <v>0</v>
      </c>
      <c r="J2217">
        <v>1679410563</v>
      </c>
      <c r="K2217" s="3">
        <f t="shared" si="103"/>
        <v>45006.622256944444</v>
      </c>
      <c r="L2217" s="6">
        <f t="shared" si="104"/>
        <v>0.14031249999970896</v>
      </c>
      <c r="M2217">
        <v>0</v>
      </c>
      <c r="N2217" t="s">
        <v>20</v>
      </c>
      <c r="O2217">
        <v>0</v>
      </c>
      <c r="P2217" t="s">
        <v>20</v>
      </c>
      <c r="Q2217" t="s">
        <v>4825</v>
      </c>
      <c r="R2217" t="s">
        <v>22</v>
      </c>
      <c r="S2217">
        <v>7</v>
      </c>
      <c r="T2217">
        <v>0.01</v>
      </c>
    </row>
    <row r="2218" spans="1:20" x14ac:dyDescent="0.35">
      <c r="A2218">
        <v>7663</v>
      </c>
      <c r="B2218">
        <v>1679404441</v>
      </c>
      <c r="C2218" s="3">
        <f t="shared" si="102"/>
        <v>45006.551400462966</v>
      </c>
      <c r="D2218" t="s">
        <v>15</v>
      </c>
      <c r="E2218" t="s">
        <v>4822</v>
      </c>
      <c r="F2218">
        <v>0</v>
      </c>
      <c r="G2218">
        <v>5048</v>
      </c>
      <c r="H2218">
        <v>31</v>
      </c>
      <c r="I2218">
        <v>1</v>
      </c>
      <c r="J2218">
        <v>1679404462</v>
      </c>
      <c r="K2218" s="3">
        <f t="shared" si="103"/>
        <v>45006.55164351852</v>
      </c>
      <c r="L2218" s="6">
        <f t="shared" si="104"/>
        <v>2.4305555416503921E-4</v>
      </c>
      <c r="M2218">
        <v>0</v>
      </c>
      <c r="N2218" t="s">
        <v>20</v>
      </c>
      <c r="O2218">
        <v>0</v>
      </c>
      <c r="P2218" t="s">
        <v>20</v>
      </c>
      <c r="Q2218" t="s">
        <v>4823</v>
      </c>
      <c r="R2218" t="s">
        <v>22</v>
      </c>
      <c r="S2218">
        <v>7</v>
      </c>
      <c r="T2218">
        <v>0.01</v>
      </c>
    </row>
    <row r="2219" spans="1:20" x14ac:dyDescent="0.35">
      <c r="A2219">
        <v>7664</v>
      </c>
      <c r="B2219">
        <v>1679410980</v>
      </c>
      <c r="C2219" s="3">
        <f t="shared" si="102"/>
        <v>45006.627083333333</v>
      </c>
      <c r="D2219" t="s">
        <v>15</v>
      </c>
      <c r="E2219" t="s">
        <v>4820</v>
      </c>
      <c r="F2219">
        <v>0</v>
      </c>
      <c r="G2219">
        <v>5053</v>
      </c>
      <c r="H2219">
        <v>15</v>
      </c>
      <c r="I2219">
        <v>0</v>
      </c>
      <c r="J2219">
        <v>1679416859</v>
      </c>
      <c r="K2219" s="3">
        <f t="shared" si="103"/>
        <v>45006.695127314815</v>
      </c>
      <c r="L2219" s="6">
        <f t="shared" si="104"/>
        <v>6.8043981482333038E-2</v>
      </c>
      <c r="M2219">
        <v>0</v>
      </c>
      <c r="N2219" t="s">
        <v>20</v>
      </c>
      <c r="O2219">
        <v>0</v>
      </c>
      <c r="P2219" t="s">
        <v>20</v>
      </c>
      <c r="Q2219" t="s">
        <v>4821</v>
      </c>
      <c r="R2219" t="s">
        <v>22</v>
      </c>
      <c r="S2219">
        <v>1</v>
      </c>
      <c r="T2219">
        <v>0.01</v>
      </c>
    </row>
    <row r="2220" spans="1:20" x14ac:dyDescent="0.35">
      <c r="A2220">
        <v>7665</v>
      </c>
      <c r="B2220">
        <v>1679416381</v>
      </c>
      <c r="C2220" s="3">
        <f t="shared" si="102"/>
        <v>45006.68959490741</v>
      </c>
      <c r="D2220" t="s">
        <v>15</v>
      </c>
      <c r="E2220" t="s">
        <v>4818</v>
      </c>
      <c r="F2220">
        <v>0</v>
      </c>
      <c r="G2220">
        <v>6331</v>
      </c>
      <c r="H2220">
        <v>142</v>
      </c>
      <c r="I2220">
        <v>1</v>
      </c>
      <c r="J2220">
        <v>1679416411</v>
      </c>
      <c r="K2220" s="3">
        <f t="shared" si="103"/>
        <v>45006.689942129626</v>
      </c>
      <c r="L2220" s="6">
        <f t="shared" si="104"/>
        <v>3.4722221607808024E-4</v>
      </c>
      <c r="M2220">
        <v>0</v>
      </c>
      <c r="N2220" t="s">
        <v>20</v>
      </c>
      <c r="O2220">
        <v>0</v>
      </c>
      <c r="P2220" t="s">
        <v>20</v>
      </c>
      <c r="Q2220" t="s">
        <v>4819</v>
      </c>
      <c r="R2220" t="s">
        <v>22</v>
      </c>
      <c r="S2220">
        <v>2</v>
      </c>
      <c r="T2220">
        <v>0.01</v>
      </c>
    </row>
    <row r="2221" spans="1:20" x14ac:dyDescent="0.35">
      <c r="A2221">
        <v>7666</v>
      </c>
      <c r="B2221">
        <v>1679474590</v>
      </c>
      <c r="C2221" s="3">
        <f t="shared" si="102"/>
        <v>45007.363310185188</v>
      </c>
      <c r="D2221" t="s">
        <v>15</v>
      </c>
      <c r="E2221" t="s">
        <v>4816</v>
      </c>
      <c r="F2221">
        <v>0</v>
      </c>
      <c r="G2221">
        <v>5406</v>
      </c>
      <c r="H2221">
        <v>11</v>
      </c>
      <c r="I2221">
        <v>0</v>
      </c>
      <c r="J2221">
        <v>1679474910</v>
      </c>
      <c r="K2221" s="3">
        <f t="shared" si="103"/>
        <v>45007.367013888885</v>
      </c>
      <c r="L2221" s="6">
        <f t="shared" si="104"/>
        <v>3.7037036963738501E-3</v>
      </c>
      <c r="M2221">
        <v>0</v>
      </c>
      <c r="N2221" t="s">
        <v>20</v>
      </c>
      <c r="O2221">
        <v>0</v>
      </c>
      <c r="P2221" t="s">
        <v>20</v>
      </c>
      <c r="Q2221" t="s">
        <v>4817</v>
      </c>
      <c r="R2221" t="s">
        <v>22</v>
      </c>
      <c r="S2221">
        <v>1</v>
      </c>
      <c r="T2221">
        <v>0.01</v>
      </c>
    </row>
    <row r="2222" spans="1:20" x14ac:dyDescent="0.35">
      <c r="A2222">
        <v>7667</v>
      </c>
      <c r="B2222">
        <v>1679480161</v>
      </c>
      <c r="C2222" s="3">
        <f t="shared" si="102"/>
        <v>45007.427789351852</v>
      </c>
      <c r="D2222" t="s">
        <v>15</v>
      </c>
      <c r="E2222" t="s">
        <v>4814</v>
      </c>
      <c r="F2222">
        <v>0</v>
      </c>
      <c r="G2222">
        <v>5436</v>
      </c>
      <c r="H2222">
        <v>33</v>
      </c>
      <c r="I2222">
        <v>1</v>
      </c>
      <c r="J2222">
        <v>1679480219</v>
      </c>
      <c r="K2222" s="3">
        <f t="shared" si="103"/>
        <v>45007.428460648152</v>
      </c>
      <c r="L2222" s="6">
        <f t="shared" si="104"/>
        <v>6.7129630042472854E-4</v>
      </c>
      <c r="M2222">
        <v>0</v>
      </c>
      <c r="N2222" t="s">
        <v>20</v>
      </c>
      <c r="O2222">
        <v>0</v>
      </c>
      <c r="P2222" t="s">
        <v>20</v>
      </c>
      <c r="Q2222" t="s">
        <v>4815</v>
      </c>
      <c r="R2222" t="s">
        <v>22</v>
      </c>
      <c r="S2222">
        <v>1</v>
      </c>
      <c r="T2222">
        <v>0.01</v>
      </c>
    </row>
    <row r="2223" spans="1:20" x14ac:dyDescent="0.35">
      <c r="A2223">
        <v>7668</v>
      </c>
      <c r="B2223">
        <v>1679487929</v>
      </c>
      <c r="C2223" s="3">
        <f t="shared" si="102"/>
        <v>45007.517696759256</v>
      </c>
      <c r="D2223" t="s">
        <v>15</v>
      </c>
      <c r="E2223" t="s">
        <v>4812</v>
      </c>
      <c r="F2223">
        <v>0</v>
      </c>
      <c r="G2223">
        <v>5292</v>
      </c>
      <c r="H2223">
        <v>11</v>
      </c>
      <c r="I2223">
        <v>0</v>
      </c>
      <c r="J2223">
        <v>1679581219</v>
      </c>
      <c r="K2223" s="3">
        <f t="shared" si="103"/>
        <v>45008.597442129627</v>
      </c>
      <c r="L2223" s="6">
        <f t="shared" si="104"/>
        <v>1.0797453703708015</v>
      </c>
      <c r="M2223">
        <v>0</v>
      </c>
      <c r="N2223" t="s">
        <v>20</v>
      </c>
      <c r="O2223">
        <v>0</v>
      </c>
      <c r="P2223" t="s">
        <v>20</v>
      </c>
      <c r="Q2223" t="s">
        <v>4813</v>
      </c>
      <c r="R2223" t="s">
        <v>22</v>
      </c>
      <c r="S2223">
        <v>1</v>
      </c>
      <c r="T2223">
        <v>0.01</v>
      </c>
    </row>
    <row r="2224" spans="1:20" x14ac:dyDescent="0.35">
      <c r="A2224">
        <v>7671</v>
      </c>
      <c r="B2224">
        <v>1679493907</v>
      </c>
      <c r="C2224" s="3">
        <f t="shared" si="102"/>
        <v>45007.586886574078</v>
      </c>
      <c r="D2224" t="s">
        <v>15</v>
      </c>
      <c r="E2224" t="s">
        <v>5182</v>
      </c>
      <c r="F2224">
        <v>0</v>
      </c>
      <c r="G2224">
        <v>5394</v>
      </c>
      <c r="H2224">
        <v>16</v>
      </c>
      <c r="I2224">
        <v>0</v>
      </c>
      <c r="J2224">
        <v>1679494122</v>
      </c>
      <c r="K2224" s="3">
        <f t="shared" si="103"/>
        <v>45007.589374999996</v>
      </c>
      <c r="L2224" s="6">
        <f t="shared" si="104"/>
        <v>2.4884259182726964E-3</v>
      </c>
      <c r="M2224">
        <v>0</v>
      </c>
      <c r="N2224" t="s">
        <v>20</v>
      </c>
      <c r="O2224">
        <v>0</v>
      </c>
      <c r="P2224" t="s">
        <v>20</v>
      </c>
      <c r="Q2224" t="s">
        <v>5183</v>
      </c>
      <c r="R2224" t="s">
        <v>22</v>
      </c>
      <c r="S2224">
        <v>8</v>
      </c>
      <c r="T2224">
        <v>0.01</v>
      </c>
    </row>
    <row r="2225" spans="1:20" x14ac:dyDescent="0.35">
      <c r="A2225">
        <v>7673</v>
      </c>
      <c r="B2225">
        <v>1679499361</v>
      </c>
      <c r="C2225" s="3">
        <f t="shared" si="102"/>
        <v>45007.650011574078</v>
      </c>
      <c r="D2225" t="s">
        <v>15</v>
      </c>
      <c r="E2225" t="s">
        <v>4810</v>
      </c>
      <c r="F2225">
        <v>0</v>
      </c>
      <c r="G2225">
        <v>5876</v>
      </c>
      <c r="H2225">
        <v>19</v>
      </c>
      <c r="I2225">
        <v>1</v>
      </c>
      <c r="J2225">
        <v>1679499432</v>
      </c>
      <c r="K2225" s="3">
        <f t="shared" si="103"/>
        <v>45007.650833333333</v>
      </c>
      <c r="L2225" s="6">
        <f t="shared" si="104"/>
        <v>8.2175925490446389E-4</v>
      </c>
      <c r="M2225">
        <v>0</v>
      </c>
      <c r="N2225" t="s">
        <v>20</v>
      </c>
      <c r="O2225">
        <v>0</v>
      </c>
      <c r="P2225" t="s">
        <v>20</v>
      </c>
      <c r="Q2225" t="s">
        <v>4811</v>
      </c>
      <c r="R2225" t="s">
        <v>22</v>
      </c>
      <c r="S2225">
        <v>3</v>
      </c>
      <c r="T2225">
        <v>0.01</v>
      </c>
    </row>
    <row r="2226" spans="1:20" x14ac:dyDescent="0.35">
      <c r="A2226">
        <v>7674</v>
      </c>
      <c r="B2226">
        <v>1679503807</v>
      </c>
      <c r="C2226" s="3">
        <f t="shared" si="102"/>
        <v>45007.701469907406</v>
      </c>
      <c r="D2226" t="s">
        <v>15</v>
      </c>
      <c r="E2226" t="s">
        <v>4808</v>
      </c>
      <c r="F2226">
        <v>0</v>
      </c>
      <c r="G2226">
        <v>6122</v>
      </c>
      <c r="H2226">
        <v>25</v>
      </c>
      <c r="I2226">
        <v>0</v>
      </c>
      <c r="J2226">
        <v>1679505859</v>
      </c>
      <c r="K2226" s="3">
        <f t="shared" si="103"/>
        <v>45007.725219907406</v>
      </c>
      <c r="L2226" s="6">
        <f t="shared" si="104"/>
        <v>2.3750000000291038E-2</v>
      </c>
      <c r="M2226">
        <v>0</v>
      </c>
      <c r="N2226" t="s">
        <v>20</v>
      </c>
      <c r="O2226">
        <v>0</v>
      </c>
      <c r="P2226" t="s">
        <v>20</v>
      </c>
      <c r="Q2226" t="s">
        <v>4809</v>
      </c>
      <c r="R2226" t="s">
        <v>22</v>
      </c>
      <c r="S2226">
        <v>2</v>
      </c>
      <c r="T2226">
        <v>0.01</v>
      </c>
    </row>
    <row r="2227" spans="1:20" x14ac:dyDescent="0.35">
      <c r="A2227">
        <v>7675</v>
      </c>
      <c r="B2227">
        <v>1679509082</v>
      </c>
      <c r="C2227" s="3">
        <f t="shared" si="102"/>
        <v>45007.762523148151</v>
      </c>
      <c r="D2227" t="s">
        <v>15</v>
      </c>
      <c r="E2227" t="s">
        <v>4806</v>
      </c>
      <c r="F2227">
        <v>0</v>
      </c>
      <c r="G2227">
        <v>8402</v>
      </c>
      <c r="H2227">
        <v>118</v>
      </c>
      <c r="I2227">
        <v>0</v>
      </c>
      <c r="J2227">
        <v>1679511742</v>
      </c>
      <c r="K2227" s="3">
        <f t="shared" si="103"/>
        <v>45007.793310185181</v>
      </c>
      <c r="L2227" s="6">
        <f t="shared" si="104"/>
        <v>3.0787037030677311E-2</v>
      </c>
      <c r="M2227">
        <v>0</v>
      </c>
      <c r="N2227" t="s">
        <v>20</v>
      </c>
      <c r="O2227">
        <v>0</v>
      </c>
      <c r="P2227" t="s">
        <v>20</v>
      </c>
      <c r="Q2227" t="s">
        <v>4807</v>
      </c>
      <c r="R2227" t="s">
        <v>22</v>
      </c>
      <c r="S2227">
        <v>9</v>
      </c>
      <c r="T2227">
        <v>0.01</v>
      </c>
    </row>
    <row r="2228" spans="1:20" x14ac:dyDescent="0.35">
      <c r="A2228">
        <v>7676</v>
      </c>
      <c r="B2228">
        <v>1679553361</v>
      </c>
      <c r="C2228" s="3">
        <f t="shared" si="102"/>
        <v>45008.275011574078</v>
      </c>
      <c r="D2228" t="s">
        <v>15</v>
      </c>
      <c r="E2228" t="s">
        <v>5180</v>
      </c>
      <c r="F2228">
        <v>0</v>
      </c>
      <c r="G2228">
        <v>5919</v>
      </c>
      <c r="H2228">
        <v>18</v>
      </c>
      <c r="I2228">
        <v>1</v>
      </c>
      <c r="J2228">
        <v>1679553369</v>
      </c>
      <c r="K2228" s="3">
        <f t="shared" si="103"/>
        <v>45008.275104166663</v>
      </c>
      <c r="L2228" s="6">
        <f t="shared" si="104"/>
        <v>9.2592585133388638E-5</v>
      </c>
      <c r="M2228">
        <v>0</v>
      </c>
      <c r="N2228" t="s">
        <v>20</v>
      </c>
      <c r="O2228">
        <v>0</v>
      </c>
      <c r="P2228" t="s">
        <v>20</v>
      </c>
      <c r="Q2228" t="s">
        <v>5181</v>
      </c>
      <c r="R2228" t="s">
        <v>22</v>
      </c>
      <c r="S2228">
        <v>5</v>
      </c>
      <c r="T2228">
        <v>0.01</v>
      </c>
    </row>
    <row r="2229" spans="1:20" x14ac:dyDescent="0.35">
      <c r="A2229">
        <v>7680</v>
      </c>
      <c r="B2229">
        <v>1679560140</v>
      </c>
      <c r="C2229" s="3">
        <f t="shared" si="102"/>
        <v>45008.353472222225</v>
      </c>
      <c r="D2229" t="s">
        <v>15</v>
      </c>
      <c r="E2229" t="s">
        <v>4804</v>
      </c>
      <c r="F2229">
        <v>0</v>
      </c>
      <c r="G2229">
        <v>5799</v>
      </c>
      <c r="H2229">
        <v>29</v>
      </c>
      <c r="I2229">
        <v>1</v>
      </c>
      <c r="J2229">
        <v>1679560156</v>
      </c>
      <c r="K2229" s="3">
        <f t="shared" si="103"/>
        <v>45008.35365740741</v>
      </c>
      <c r="L2229" s="6">
        <f t="shared" si="104"/>
        <v>1.8518518481869251E-4</v>
      </c>
      <c r="M2229">
        <v>0</v>
      </c>
      <c r="N2229" t="s">
        <v>20</v>
      </c>
      <c r="O2229">
        <v>0</v>
      </c>
      <c r="P2229" t="s">
        <v>20</v>
      </c>
      <c r="Q2229" t="s">
        <v>4805</v>
      </c>
      <c r="R2229" t="s">
        <v>22</v>
      </c>
      <c r="S2229">
        <v>2</v>
      </c>
      <c r="T2229">
        <v>0.01</v>
      </c>
    </row>
    <row r="2230" spans="1:20" x14ac:dyDescent="0.35">
      <c r="A2230">
        <v>7681</v>
      </c>
      <c r="B2230">
        <v>1679566980</v>
      </c>
      <c r="C2230" s="3">
        <f t="shared" si="102"/>
        <v>45008.432638888888</v>
      </c>
      <c r="D2230" t="s">
        <v>15</v>
      </c>
      <c r="E2230" t="s">
        <v>4802</v>
      </c>
      <c r="F2230">
        <v>0</v>
      </c>
      <c r="G2230">
        <v>6073</v>
      </c>
      <c r="H2230">
        <v>36</v>
      </c>
      <c r="I2230">
        <v>1</v>
      </c>
      <c r="J2230">
        <v>1679567001</v>
      </c>
      <c r="K2230" s="3">
        <f t="shared" si="103"/>
        <v>45008.432881944449</v>
      </c>
      <c r="L2230" s="6">
        <f t="shared" si="104"/>
        <v>2.4305556144099683E-4</v>
      </c>
      <c r="M2230">
        <v>0</v>
      </c>
      <c r="N2230" t="s">
        <v>20</v>
      </c>
      <c r="O2230">
        <v>0</v>
      </c>
      <c r="P2230" t="s">
        <v>20</v>
      </c>
      <c r="Q2230" t="s">
        <v>4803</v>
      </c>
      <c r="R2230" t="s">
        <v>22</v>
      </c>
      <c r="S2230">
        <v>2</v>
      </c>
      <c r="T2230">
        <v>0.01</v>
      </c>
    </row>
    <row r="2231" spans="1:20" x14ac:dyDescent="0.35">
      <c r="A2231">
        <v>7682</v>
      </c>
      <c r="B2231">
        <v>1679573220</v>
      </c>
      <c r="C2231" s="3">
        <f t="shared" si="102"/>
        <v>45008.504861111112</v>
      </c>
      <c r="D2231" t="s">
        <v>15</v>
      </c>
      <c r="E2231" t="s">
        <v>4800</v>
      </c>
      <c r="F2231">
        <v>0</v>
      </c>
      <c r="G2231">
        <v>6550</v>
      </c>
      <c r="H2231">
        <v>158</v>
      </c>
      <c r="I2231">
        <v>0</v>
      </c>
      <c r="J2231">
        <v>1679574968</v>
      </c>
      <c r="K2231" s="3">
        <f t="shared" si="103"/>
        <v>45008.525092592594</v>
      </c>
      <c r="L2231" s="6">
        <f t="shared" si="104"/>
        <v>2.0231481481459923E-2</v>
      </c>
      <c r="M2231">
        <v>0</v>
      </c>
      <c r="N2231" t="s">
        <v>20</v>
      </c>
      <c r="O2231">
        <v>0</v>
      </c>
      <c r="P2231" t="s">
        <v>20</v>
      </c>
      <c r="Q2231" t="s">
        <v>4801</v>
      </c>
      <c r="R2231" t="s">
        <v>22</v>
      </c>
      <c r="S2231">
        <v>2</v>
      </c>
      <c r="T2231">
        <v>0.01</v>
      </c>
    </row>
    <row r="2232" spans="1:20" x14ac:dyDescent="0.35">
      <c r="A2232">
        <v>7683</v>
      </c>
      <c r="B2232">
        <v>1679579040</v>
      </c>
      <c r="C2232" s="3">
        <f t="shared" si="102"/>
        <v>45008.572222222225</v>
      </c>
      <c r="D2232" t="s">
        <v>15</v>
      </c>
      <c r="E2232" t="s">
        <v>5178</v>
      </c>
      <c r="F2232">
        <v>0</v>
      </c>
      <c r="G2232">
        <v>5802</v>
      </c>
      <c r="H2232">
        <v>23</v>
      </c>
      <c r="I2232">
        <v>1</v>
      </c>
      <c r="J2232">
        <v>1679579082</v>
      </c>
      <c r="K2232" s="3">
        <f t="shared" si="103"/>
        <v>45008.572708333333</v>
      </c>
      <c r="L2232" s="6">
        <f t="shared" si="104"/>
        <v>4.8611110833007842E-4</v>
      </c>
      <c r="M2232">
        <v>0</v>
      </c>
      <c r="N2232" t="s">
        <v>20</v>
      </c>
      <c r="O2232">
        <v>0</v>
      </c>
      <c r="P2232" t="s">
        <v>20</v>
      </c>
      <c r="Q2232" t="s">
        <v>5179</v>
      </c>
      <c r="R2232" t="s">
        <v>22</v>
      </c>
      <c r="S2232">
        <v>2</v>
      </c>
      <c r="T2232">
        <v>0.01</v>
      </c>
    </row>
    <row r="2233" spans="1:20" x14ac:dyDescent="0.35">
      <c r="A2233">
        <v>7687</v>
      </c>
      <c r="B2233">
        <v>1679584860</v>
      </c>
      <c r="C2233" s="3">
        <f t="shared" si="102"/>
        <v>45008.639583333337</v>
      </c>
      <c r="D2233" t="s">
        <v>15</v>
      </c>
      <c r="E2233" t="s">
        <v>4798</v>
      </c>
      <c r="F2233">
        <v>0</v>
      </c>
      <c r="G2233">
        <v>5807</v>
      </c>
      <c r="H2233">
        <v>20</v>
      </c>
      <c r="I2233">
        <v>1</v>
      </c>
      <c r="J2233">
        <v>1679585019</v>
      </c>
      <c r="K2233" s="3">
        <f t="shared" si="103"/>
        <v>45008.641423611116</v>
      </c>
      <c r="L2233" s="6">
        <f t="shared" si="104"/>
        <v>1.8402777786832303E-3</v>
      </c>
      <c r="M2233">
        <v>0</v>
      </c>
      <c r="N2233" t="s">
        <v>20</v>
      </c>
      <c r="O2233">
        <v>0</v>
      </c>
      <c r="P2233" t="s">
        <v>20</v>
      </c>
      <c r="Q2233" t="s">
        <v>4799</v>
      </c>
      <c r="R2233" t="s">
        <v>22</v>
      </c>
      <c r="S2233">
        <v>3</v>
      </c>
      <c r="T2233">
        <v>0.01</v>
      </c>
    </row>
    <row r="2234" spans="1:20" x14ac:dyDescent="0.35">
      <c r="A2234">
        <v>7688</v>
      </c>
      <c r="B2234">
        <v>1679589960</v>
      </c>
      <c r="C2234" s="3">
        <f t="shared" si="102"/>
        <v>45008.698611111111</v>
      </c>
      <c r="D2234" t="s">
        <v>15</v>
      </c>
      <c r="E2234" t="s">
        <v>4796</v>
      </c>
      <c r="F2234">
        <v>0</v>
      </c>
      <c r="G2234">
        <v>6958</v>
      </c>
      <c r="H2234">
        <v>116</v>
      </c>
      <c r="I2234">
        <v>1</v>
      </c>
      <c r="J2234">
        <v>1679589977</v>
      </c>
      <c r="K2234" s="3">
        <f t="shared" si="103"/>
        <v>45008.698807870373</v>
      </c>
      <c r="L2234" s="6">
        <f t="shared" si="104"/>
        <v>1.9675926159834489E-4</v>
      </c>
      <c r="M2234">
        <v>0</v>
      </c>
      <c r="N2234" t="s">
        <v>20</v>
      </c>
      <c r="O2234">
        <v>0</v>
      </c>
      <c r="P2234" t="s">
        <v>20</v>
      </c>
      <c r="Q2234" t="s">
        <v>4797</v>
      </c>
      <c r="R2234" t="s">
        <v>22</v>
      </c>
      <c r="S2234">
        <v>3</v>
      </c>
      <c r="T2234">
        <v>0.01</v>
      </c>
    </row>
    <row r="2235" spans="1:20" x14ac:dyDescent="0.35">
      <c r="A2235">
        <v>7689</v>
      </c>
      <c r="B2235">
        <v>1679641624</v>
      </c>
      <c r="C2235" s="3">
        <f t="shared" si="102"/>
        <v>45009.296574074076</v>
      </c>
      <c r="D2235" t="s">
        <v>15</v>
      </c>
      <c r="E2235" t="s">
        <v>4794</v>
      </c>
      <c r="F2235">
        <v>0</v>
      </c>
      <c r="G2235">
        <v>6662</v>
      </c>
      <c r="H2235">
        <v>41</v>
      </c>
      <c r="I2235">
        <v>0</v>
      </c>
      <c r="J2235">
        <v>1679641687</v>
      </c>
      <c r="K2235" s="3">
        <f t="shared" si="103"/>
        <v>45009.297303240739</v>
      </c>
      <c r="L2235" s="6">
        <f t="shared" si="104"/>
        <v>7.2916666249511763E-4</v>
      </c>
      <c r="M2235">
        <v>0</v>
      </c>
      <c r="N2235" t="s">
        <v>20</v>
      </c>
      <c r="O2235">
        <v>0</v>
      </c>
      <c r="P2235" t="s">
        <v>20</v>
      </c>
      <c r="Q2235" t="s">
        <v>4795</v>
      </c>
      <c r="R2235" t="s">
        <v>22</v>
      </c>
      <c r="S2235">
        <v>1</v>
      </c>
      <c r="T2235">
        <v>0.01</v>
      </c>
    </row>
    <row r="2236" spans="1:20" x14ac:dyDescent="0.35">
      <c r="A2236">
        <v>7690</v>
      </c>
      <c r="B2236">
        <v>1679648766</v>
      </c>
      <c r="C2236" s="3">
        <f t="shared" si="102"/>
        <v>45009.379236111112</v>
      </c>
      <c r="D2236" t="s">
        <v>15</v>
      </c>
      <c r="E2236" t="s">
        <v>5176</v>
      </c>
      <c r="F2236">
        <v>0</v>
      </c>
      <c r="G2236">
        <v>9259</v>
      </c>
      <c r="H2236">
        <v>41</v>
      </c>
      <c r="I2236">
        <v>1</v>
      </c>
      <c r="J2236">
        <v>1679648849</v>
      </c>
      <c r="K2236" s="3">
        <f t="shared" si="103"/>
        <v>45009.380196759259</v>
      </c>
      <c r="L2236" s="6">
        <f t="shared" si="104"/>
        <v>9.6064814715646207E-4</v>
      </c>
      <c r="M2236">
        <v>0</v>
      </c>
      <c r="N2236" t="s">
        <v>20</v>
      </c>
      <c r="O2236">
        <v>0</v>
      </c>
      <c r="P2236" t="s">
        <v>20</v>
      </c>
      <c r="Q2236" t="s">
        <v>5177</v>
      </c>
      <c r="R2236" t="s">
        <v>22</v>
      </c>
      <c r="S2236">
        <v>1</v>
      </c>
      <c r="T2236">
        <v>0.01</v>
      </c>
    </row>
    <row r="2237" spans="1:20" x14ac:dyDescent="0.35">
      <c r="A2237">
        <v>7699</v>
      </c>
      <c r="B2237">
        <v>1679655966</v>
      </c>
      <c r="C2237" s="3">
        <f t="shared" si="102"/>
        <v>45009.46256944444</v>
      </c>
      <c r="D2237" t="s">
        <v>15</v>
      </c>
      <c r="E2237" t="s">
        <v>4792</v>
      </c>
      <c r="F2237">
        <v>0</v>
      </c>
      <c r="G2237">
        <v>5413</v>
      </c>
      <c r="H2237">
        <v>26</v>
      </c>
      <c r="I2237">
        <v>1</v>
      </c>
      <c r="J2237">
        <v>1679655982</v>
      </c>
      <c r="K2237" s="3">
        <f t="shared" si="103"/>
        <v>45009.462754629625</v>
      </c>
      <c r="L2237" s="6">
        <f t="shared" si="104"/>
        <v>1.8518518481869251E-4</v>
      </c>
      <c r="M2237">
        <v>0</v>
      </c>
      <c r="N2237" t="s">
        <v>20</v>
      </c>
      <c r="O2237">
        <v>0</v>
      </c>
      <c r="P2237" t="s">
        <v>20</v>
      </c>
      <c r="Q2237" t="s">
        <v>4793</v>
      </c>
      <c r="R2237" t="s">
        <v>22</v>
      </c>
      <c r="S2237">
        <v>1</v>
      </c>
      <c r="T2237">
        <v>0.01</v>
      </c>
    </row>
    <row r="2238" spans="1:20" x14ac:dyDescent="0.35">
      <c r="A2238">
        <v>7700</v>
      </c>
      <c r="B2238">
        <v>1679661675</v>
      </c>
      <c r="C2238" s="3">
        <f t="shared" si="102"/>
        <v>45009.528645833328</v>
      </c>
      <c r="D2238" t="s">
        <v>15</v>
      </c>
      <c r="E2238" t="s">
        <v>4790</v>
      </c>
      <c r="F2238">
        <v>0</v>
      </c>
      <c r="G2238">
        <v>6075</v>
      </c>
      <c r="H2238">
        <v>28</v>
      </c>
      <c r="I2238">
        <v>1</v>
      </c>
      <c r="J2238">
        <v>1679661694</v>
      </c>
      <c r="K2238" s="3">
        <f t="shared" si="103"/>
        <v>45009.528865740736</v>
      </c>
      <c r="L2238" s="6">
        <f t="shared" si="104"/>
        <v>2.1990740788169205E-4</v>
      </c>
      <c r="M2238">
        <v>0</v>
      </c>
      <c r="N2238" t="s">
        <v>20</v>
      </c>
      <c r="O2238">
        <v>0</v>
      </c>
      <c r="P2238" t="s">
        <v>20</v>
      </c>
      <c r="Q2238" t="s">
        <v>4791</v>
      </c>
      <c r="R2238" t="s">
        <v>22</v>
      </c>
      <c r="S2238">
        <v>2</v>
      </c>
      <c r="T2238">
        <v>0.01</v>
      </c>
    </row>
    <row r="2239" spans="1:20" x14ac:dyDescent="0.35">
      <c r="A2239">
        <v>7701</v>
      </c>
      <c r="B2239">
        <v>1679667375</v>
      </c>
      <c r="C2239" s="3">
        <f t="shared" si="102"/>
        <v>45009.594618055555</v>
      </c>
      <c r="D2239" t="s">
        <v>15</v>
      </c>
      <c r="E2239" t="s">
        <v>4788</v>
      </c>
      <c r="F2239">
        <v>0</v>
      </c>
      <c r="G2239">
        <v>6422</v>
      </c>
      <c r="H2239">
        <v>44</v>
      </c>
      <c r="I2239">
        <v>1</v>
      </c>
      <c r="J2239">
        <v>1679667430</v>
      </c>
      <c r="K2239" s="3">
        <f t="shared" si="103"/>
        <v>45009.595254629632</v>
      </c>
      <c r="L2239" s="6">
        <f t="shared" si="104"/>
        <v>6.36574077361729E-4</v>
      </c>
      <c r="M2239">
        <v>0</v>
      </c>
      <c r="N2239" t="s">
        <v>20</v>
      </c>
      <c r="O2239">
        <v>0</v>
      </c>
      <c r="P2239" t="s">
        <v>20</v>
      </c>
      <c r="Q2239" t="s">
        <v>4789</v>
      </c>
      <c r="R2239" t="s">
        <v>22</v>
      </c>
      <c r="S2239">
        <v>2</v>
      </c>
      <c r="T2239">
        <v>0.01</v>
      </c>
    </row>
    <row r="2240" spans="1:20" x14ac:dyDescent="0.35">
      <c r="A2240">
        <v>7702</v>
      </c>
      <c r="B2240">
        <v>1679674571</v>
      </c>
      <c r="C2240" s="3">
        <f t="shared" si="102"/>
        <v>45009.677905092598</v>
      </c>
      <c r="D2240" t="s">
        <v>15</v>
      </c>
      <c r="E2240" t="s">
        <v>4786</v>
      </c>
      <c r="F2240">
        <v>0</v>
      </c>
      <c r="G2240">
        <v>6050</v>
      </c>
      <c r="H2240">
        <v>28</v>
      </c>
      <c r="I2240">
        <v>1</v>
      </c>
      <c r="J2240">
        <v>1679674601</v>
      </c>
      <c r="K2240" s="3">
        <f t="shared" si="103"/>
        <v>45009.678252314814</v>
      </c>
      <c r="L2240" s="6">
        <f t="shared" si="104"/>
        <v>3.4722221607808024E-4</v>
      </c>
      <c r="M2240">
        <v>0</v>
      </c>
      <c r="N2240" t="s">
        <v>20</v>
      </c>
      <c r="O2240">
        <v>0</v>
      </c>
      <c r="P2240" t="s">
        <v>20</v>
      </c>
      <c r="Q2240" t="s">
        <v>4787</v>
      </c>
      <c r="R2240" t="s">
        <v>22</v>
      </c>
      <c r="S2240">
        <v>2</v>
      </c>
      <c r="T2240">
        <v>0.01</v>
      </c>
    </row>
    <row r="2241" spans="1:20" x14ac:dyDescent="0.35">
      <c r="A2241">
        <v>7703</v>
      </c>
      <c r="B2241">
        <v>1679681779</v>
      </c>
      <c r="C2241" s="3">
        <f t="shared" si="102"/>
        <v>45009.761331018519</v>
      </c>
      <c r="D2241" t="s">
        <v>15</v>
      </c>
      <c r="E2241" t="s">
        <v>4784</v>
      </c>
      <c r="F2241">
        <v>0</v>
      </c>
      <c r="G2241">
        <v>8395</v>
      </c>
      <c r="H2241">
        <v>151</v>
      </c>
      <c r="I2241">
        <v>1</v>
      </c>
      <c r="J2241">
        <v>1679681795</v>
      </c>
      <c r="K2241" s="3">
        <f t="shared" si="103"/>
        <v>45009.761516203704</v>
      </c>
      <c r="L2241" s="6">
        <f t="shared" si="104"/>
        <v>1.8518518481869251E-4</v>
      </c>
      <c r="M2241">
        <v>0</v>
      </c>
      <c r="N2241" t="s">
        <v>20</v>
      </c>
      <c r="O2241">
        <v>0</v>
      </c>
      <c r="P2241" t="s">
        <v>20</v>
      </c>
      <c r="Q2241" t="s">
        <v>4785</v>
      </c>
      <c r="R2241" t="s">
        <v>22</v>
      </c>
      <c r="S2241">
        <v>1</v>
      </c>
      <c r="T2241">
        <v>0.01</v>
      </c>
    </row>
    <row r="2242" spans="1:20" x14ac:dyDescent="0.35">
      <c r="A2242">
        <v>7704</v>
      </c>
      <c r="B2242">
        <v>1679736906</v>
      </c>
      <c r="C2242" s="3">
        <f t="shared" ref="C2242:C2305" si="105">(B2242/86400)+25569</f>
        <v>45010.399375000001</v>
      </c>
      <c r="D2242" t="s">
        <v>15</v>
      </c>
      <c r="E2242" t="s">
        <v>5174</v>
      </c>
      <c r="F2242">
        <v>0</v>
      </c>
      <c r="G2242">
        <v>5835</v>
      </c>
      <c r="H2242">
        <v>65</v>
      </c>
      <c r="I2242">
        <v>1</v>
      </c>
      <c r="J2242">
        <v>1679736961</v>
      </c>
      <c r="K2242" s="3">
        <f t="shared" ref="K2242:K2305" si="106">(J2242/86400)+25569</f>
        <v>45010.400011574078</v>
      </c>
      <c r="L2242" s="6">
        <f t="shared" ref="L2242:L2305" si="107">IF(K2242-C2242&gt;0, K2242-C2242, "")</f>
        <v>6.36574077361729E-4</v>
      </c>
      <c r="M2242">
        <v>0</v>
      </c>
      <c r="N2242" t="s">
        <v>20</v>
      </c>
      <c r="O2242">
        <v>0</v>
      </c>
      <c r="P2242" t="s">
        <v>20</v>
      </c>
      <c r="Q2242" t="s">
        <v>5175</v>
      </c>
      <c r="R2242" t="s">
        <v>22</v>
      </c>
      <c r="S2242">
        <v>1</v>
      </c>
      <c r="T2242">
        <v>0.01</v>
      </c>
    </row>
    <row r="2243" spans="1:20" x14ac:dyDescent="0.35">
      <c r="A2243">
        <v>7709</v>
      </c>
      <c r="B2243">
        <v>1679745366</v>
      </c>
      <c r="C2243" s="3">
        <f t="shared" si="105"/>
        <v>45010.497291666667</v>
      </c>
      <c r="D2243" t="s">
        <v>15</v>
      </c>
      <c r="E2243" t="s">
        <v>4782</v>
      </c>
      <c r="F2243">
        <v>0</v>
      </c>
      <c r="G2243">
        <v>5935</v>
      </c>
      <c r="H2243">
        <v>48</v>
      </c>
      <c r="I2243">
        <v>1</v>
      </c>
      <c r="J2243">
        <v>1679745383</v>
      </c>
      <c r="K2243" s="3">
        <f t="shared" si="106"/>
        <v>45010.497488425928</v>
      </c>
      <c r="L2243" s="6">
        <f t="shared" si="107"/>
        <v>1.9675926159834489E-4</v>
      </c>
      <c r="M2243">
        <v>0</v>
      </c>
      <c r="N2243" t="s">
        <v>20</v>
      </c>
      <c r="O2243">
        <v>0</v>
      </c>
      <c r="P2243" t="s">
        <v>20</v>
      </c>
      <c r="Q2243" t="s">
        <v>4783</v>
      </c>
      <c r="R2243" t="s">
        <v>22</v>
      </c>
      <c r="S2243">
        <v>6</v>
      </c>
      <c r="T2243">
        <v>0.01</v>
      </c>
    </row>
    <row r="2244" spans="1:20" x14ac:dyDescent="0.35">
      <c r="A2244">
        <v>7710</v>
      </c>
      <c r="B2244">
        <v>1679751566</v>
      </c>
      <c r="C2244" s="3">
        <f t="shared" si="105"/>
        <v>45010.569050925929</v>
      </c>
      <c r="D2244" t="s">
        <v>15</v>
      </c>
      <c r="E2244" t="s">
        <v>4780</v>
      </c>
      <c r="F2244">
        <v>0</v>
      </c>
      <c r="G2244">
        <v>5834</v>
      </c>
      <c r="H2244">
        <v>34</v>
      </c>
      <c r="I2244">
        <v>0</v>
      </c>
      <c r="J2244">
        <v>1679752080</v>
      </c>
      <c r="K2244" s="3">
        <f t="shared" si="106"/>
        <v>45010.574999999997</v>
      </c>
      <c r="L2244" s="6">
        <f t="shared" si="107"/>
        <v>5.9490740677574649E-3</v>
      </c>
      <c r="M2244">
        <v>0</v>
      </c>
      <c r="N2244" t="s">
        <v>20</v>
      </c>
      <c r="O2244">
        <v>0</v>
      </c>
      <c r="P2244" t="s">
        <v>20</v>
      </c>
      <c r="Q2244" t="s">
        <v>4781</v>
      </c>
      <c r="R2244" t="s">
        <v>22</v>
      </c>
      <c r="S2244">
        <v>1</v>
      </c>
      <c r="T2244">
        <v>0.01</v>
      </c>
    </row>
    <row r="2245" spans="1:20" x14ac:dyDescent="0.35">
      <c r="A2245">
        <v>7711</v>
      </c>
      <c r="B2245">
        <v>1679757485</v>
      </c>
      <c r="C2245" s="3">
        <f t="shared" si="105"/>
        <v>45010.637557870374</v>
      </c>
      <c r="D2245" t="s">
        <v>15</v>
      </c>
      <c r="E2245" t="s">
        <v>4778</v>
      </c>
      <c r="F2245">
        <v>0</v>
      </c>
      <c r="G2245">
        <v>5957</v>
      </c>
      <c r="H2245">
        <v>27</v>
      </c>
      <c r="I2245">
        <v>0</v>
      </c>
      <c r="J2245">
        <v>1679758456</v>
      </c>
      <c r="K2245" s="3">
        <f t="shared" si="106"/>
        <v>45010.6487962963</v>
      </c>
      <c r="L2245" s="6">
        <f t="shared" si="107"/>
        <v>1.1238425926421769E-2</v>
      </c>
      <c r="M2245">
        <v>0</v>
      </c>
      <c r="N2245" t="s">
        <v>20</v>
      </c>
      <c r="O2245">
        <v>0</v>
      </c>
      <c r="P2245" t="s">
        <v>20</v>
      </c>
      <c r="Q2245" t="s">
        <v>4779</v>
      </c>
      <c r="R2245" t="s">
        <v>22</v>
      </c>
      <c r="S2245">
        <v>1</v>
      </c>
      <c r="T2245">
        <v>0.01</v>
      </c>
    </row>
    <row r="2246" spans="1:20" x14ac:dyDescent="0.35">
      <c r="A2246">
        <v>7712</v>
      </c>
      <c r="B2246">
        <v>1679764174</v>
      </c>
      <c r="C2246" s="3">
        <f t="shared" si="105"/>
        <v>45010.71497685185</v>
      </c>
      <c r="D2246" t="s">
        <v>15</v>
      </c>
      <c r="E2246" t="s">
        <v>4776</v>
      </c>
      <c r="F2246">
        <v>0</v>
      </c>
      <c r="G2246">
        <v>10033</v>
      </c>
      <c r="H2246">
        <v>63</v>
      </c>
      <c r="I2246">
        <v>1</v>
      </c>
      <c r="J2246">
        <v>1679764182</v>
      </c>
      <c r="K2246" s="3">
        <f t="shared" si="106"/>
        <v>45010.715069444443</v>
      </c>
      <c r="L2246" s="6">
        <f t="shared" si="107"/>
        <v>9.2592592409346253E-5</v>
      </c>
      <c r="M2246">
        <v>0</v>
      </c>
      <c r="N2246" t="s">
        <v>20</v>
      </c>
      <c r="O2246">
        <v>0</v>
      </c>
      <c r="P2246" t="s">
        <v>20</v>
      </c>
      <c r="Q2246" t="s">
        <v>4777</v>
      </c>
      <c r="R2246" t="s">
        <v>22</v>
      </c>
      <c r="S2246">
        <v>8</v>
      </c>
      <c r="T2246">
        <v>0.01</v>
      </c>
    </row>
    <row r="2247" spans="1:20" x14ac:dyDescent="0.35">
      <c r="A2247">
        <v>7713</v>
      </c>
      <c r="B2247">
        <v>1679812246</v>
      </c>
      <c r="C2247" s="3">
        <f t="shared" si="105"/>
        <v>45011.271365740744</v>
      </c>
      <c r="D2247" t="s">
        <v>15</v>
      </c>
      <c r="E2247" t="s">
        <v>4774</v>
      </c>
      <c r="F2247">
        <v>0</v>
      </c>
      <c r="G2247">
        <v>6361</v>
      </c>
      <c r="H2247">
        <v>107</v>
      </c>
      <c r="I2247">
        <v>1</v>
      </c>
      <c r="J2247">
        <v>1679812286</v>
      </c>
      <c r="K2247" s="3">
        <f t="shared" si="106"/>
        <v>45011.271828703699</v>
      </c>
      <c r="L2247" s="6">
        <f t="shared" si="107"/>
        <v>4.6296295477077365E-4</v>
      </c>
      <c r="M2247">
        <v>0</v>
      </c>
      <c r="N2247" t="s">
        <v>20</v>
      </c>
      <c r="O2247">
        <v>0</v>
      </c>
      <c r="P2247" t="s">
        <v>20</v>
      </c>
      <c r="Q2247" t="s">
        <v>4775</v>
      </c>
      <c r="R2247" t="s">
        <v>22</v>
      </c>
      <c r="S2247">
        <v>2</v>
      </c>
      <c r="T2247">
        <v>0.01</v>
      </c>
    </row>
    <row r="2248" spans="1:20" x14ac:dyDescent="0.35">
      <c r="A2248">
        <v>7714</v>
      </c>
      <c r="B2248">
        <v>1679821562</v>
      </c>
      <c r="C2248" s="3">
        <f t="shared" si="105"/>
        <v>45011.379189814819</v>
      </c>
      <c r="D2248" t="s">
        <v>15</v>
      </c>
      <c r="E2248" t="s">
        <v>4772</v>
      </c>
      <c r="F2248">
        <v>0</v>
      </c>
      <c r="G2248">
        <v>5397</v>
      </c>
      <c r="H2248">
        <v>18</v>
      </c>
      <c r="I2248">
        <v>1</v>
      </c>
      <c r="J2248">
        <v>1679821601</v>
      </c>
      <c r="K2248" s="3">
        <f t="shared" si="106"/>
        <v>45011.379641203705</v>
      </c>
      <c r="L2248" s="6">
        <f t="shared" si="107"/>
        <v>4.5138888526707888E-4</v>
      </c>
      <c r="M2248">
        <v>0</v>
      </c>
      <c r="N2248" t="s">
        <v>20</v>
      </c>
      <c r="O2248">
        <v>0</v>
      </c>
      <c r="P2248" t="s">
        <v>20</v>
      </c>
      <c r="Q2248" t="s">
        <v>4773</v>
      </c>
      <c r="R2248" t="s">
        <v>22</v>
      </c>
      <c r="S2248">
        <v>4</v>
      </c>
      <c r="T2248">
        <v>0.01</v>
      </c>
    </row>
    <row r="2249" spans="1:20" x14ac:dyDescent="0.35">
      <c r="A2249">
        <v>7716</v>
      </c>
      <c r="B2249">
        <v>1679843305</v>
      </c>
      <c r="C2249" s="3">
        <f t="shared" si="105"/>
        <v>45011.630844907406</v>
      </c>
      <c r="D2249" t="s">
        <v>15</v>
      </c>
      <c r="E2249" t="s">
        <v>4770</v>
      </c>
      <c r="F2249">
        <v>0</v>
      </c>
      <c r="G2249">
        <v>6107</v>
      </c>
      <c r="H2249">
        <v>50</v>
      </c>
      <c r="I2249">
        <v>1</v>
      </c>
      <c r="J2249">
        <v>1679843350</v>
      </c>
      <c r="K2249" s="3">
        <f t="shared" si="106"/>
        <v>45011.631365740745</v>
      </c>
      <c r="L2249" s="6">
        <f t="shared" si="107"/>
        <v>5.2083333866903558E-4</v>
      </c>
      <c r="M2249">
        <v>0</v>
      </c>
      <c r="N2249" t="s">
        <v>20</v>
      </c>
      <c r="O2249">
        <v>0</v>
      </c>
      <c r="P2249" t="s">
        <v>20</v>
      </c>
      <c r="Q2249" t="s">
        <v>4771</v>
      </c>
      <c r="R2249" t="s">
        <v>22</v>
      </c>
      <c r="S2249">
        <v>1</v>
      </c>
      <c r="T2249">
        <v>0.01</v>
      </c>
    </row>
    <row r="2250" spans="1:20" x14ac:dyDescent="0.35">
      <c r="A2250">
        <v>7717</v>
      </c>
      <c r="B2250">
        <v>1679852481</v>
      </c>
      <c r="C2250" s="3">
        <f t="shared" si="105"/>
        <v>45011.73704861111</v>
      </c>
      <c r="D2250" t="s">
        <v>15</v>
      </c>
      <c r="E2250" t="s">
        <v>4768</v>
      </c>
      <c r="F2250">
        <v>0</v>
      </c>
      <c r="G2250">
        <v>6382</v>
      </c>
      <c r="H2250">
        <v>1</v>
      </c>
      <c r="I2250">
        <v>1</v>
      </c>
      <c r="J2250">
        <v>1679852835</v>
      </c>
      <c r="K2250" s="3">
        <f t="shared" si="106"/>
        <v>45011.741145833337</v>
      </c>
      <c r="L2250" s="6">
        <f t="shared" si="107"/>
        <v>4.0972222268464975E-3</v>
      </c>
      <c r="M2250">
        <v>0</v>
      </c>
      <c r="N2250" t="s">
        <v>20</v>
      </c>
      <c r="O2250">
        <v>0</v>
      </c>
      <c r="P2250" t="s">
        <v>20</v>
      </c>
      <c r="Q2250" t="s">
        <v>4769</v>
      </c>
      <c r="R2250" t="s">
        <v>22</v>
      </c>
      <c r="S2250">
        <v>1</v>
      </c>
      <c r="T2250">
        <v>0.01</v>
      </c>
    </row>
    <row r="2251" spans="1:20" x14ac:dyDescent="0.35">
      <c r="A2251">
        <v>7718</v>
      </c>
      <c r="B2251">
        <v>1679894866</v>
      </c>
      <c r="C2251" s="3">
        <f t="shared" si="105"/>
        <v>45012.22761574074</v>
      </c>
      <c r="D2251" t="s">
        <v>15</v>
      </c>
      <c r="E2251" t="s">
        <v>5172</v>
      </c>
      <c r="F2251">
        <v>0</v>
      </c>
      <c r="G2251">
        <v>6526</v>
      </c>
      <c r="H2251">
        <v>109</v>
      </c>
      <c r="I2251">
        <v>0</v>
      </c>
      <c r="J2251">
        <v>1679894904</v>
      </c>
      <c r="K2251" s="3">
        <f t="shared" si="106"/>
        <v>45012.228055555555</v>
      </c>
      <c r="L2251" s="6">
        <f t="shared" si="107"/>
        <v>4.398148157633841E-4</v>
      </c>
      <c r="M2251">
        <v>0</v>
      </c>
      <c r="N2251" t="s">
        <v>20</v>
      </c>
      <c r="O2251">
        <v>0</v>
      </c>
      <c r="P2251" t="s">
        <v>20</v>
      </c>
      <c r="Q2251" t="s">
        <v>5173</v>
      </c>
      <c r="R2251" t="s">
        <v>22</v>
      </c>
      <c r="S2251">
        <v>5</v>
      </c>
      <c r="T2251">
        <v>0.01</v>
      </c>
    </row>
    <row r="2252" spans="1:20" x14ac:dyDescent="0.35">
      <c r="A2252">
        <v>7720</v>
      </c>
      <c r="B2252">
        <v>1679907838</v>
      </c>
      <c r="C2252" s="3">
        <f t="shared" si="105"/>
        <v>45012.377754629633</v>
      </c>
      <c r="D2252" t="s">
        <v>15</v>
      </c>
      <c r="E2252" t="s">
        <v>4766</v>
      </c>
      <c r="F2252">
        <v>0</v>
      </c>
      <c r="G2252">
        <v>6373</v>
      </c>
      <c r="H2252">
        <v>38</v>
      </c>
      <c r="I2252">
        <v>1</v>
      </c>
      <c r="J2252">
        <v>1679907863</v>
      </c>
      <c r="K2252" s="3">
        <f t="shared" si="106"/>
        <v>45012.37804398148</v>
      </c>
      <c r="L2252" s="6">
        <f t="shared" si="107"/>
        <v>2.8935184673173353E-4</v>
      </c>
      <c r="M2252">
        <v>0</v>
      </c>
      <c r="N2252" t="s">
        <v>20</v>
      </c>
      <c r="O2252">
        <v>0</v>
      </c>
      <c r="P2252" t="s">
        <v>20</v>
      </c>
      <c r="Q2252" t="s">
        <v>4767</v>
      </c>
      <c r="R2252" t="s">
        <v>22</v>
      </c>
      <c r="S2252">
        <v>2</v>
      </c>
      <c r="T2252">
        <v>0.01</v>
      </c>
    </row>
    <row r="2253" spans="1:20" x14ac:dyDescent="0.35">
      <c r="A2253">
        <v>7721</v>
      </c>
      <c r="B2253">
        <v>1679920854</v>
      </c>
      <c r="C2253" s="3">
        <f t="shared" si="105"/>
        <v>45012.528402777782</v>
      </c>
      <c r="D2253" t="s">
        <v>15</v>
      </c>
      <c r="E2253" t="s">
        <v>4764</v>
      </c>
      <c r="F2253">
        <v>0</v>
      </c>
      <c r="G2253">
        <v>6052</v>
      </c>
      <c r="H2253">
        <v>23</v>
      </c>
      <c r="I2253">
        <v>1</v>
      </c>
      <c r="J2253">
        <v>1679920897</v>
      </c>
      <c r="K2253" s="3">
        <f t="shared" si="106"/>
        <v>45012.528900462959</v>
      </c>
      <c r="L2253" s="6">
        <f t="shared" si="107"/>
        <v>4.976851778337732E-4</v>
      </c>
      <c r="M2253">
        <v>0</v>
      </c>
      <c r="N2253" t="s">
        <v>20</v>
      </c>
      <c r="O2253">
        <v>0</v>
      </c>
      <c r="P2253" t="s">
        <v>20</v>
      </c>
      <c r="Q2253" t="s">
        <v>4765</v>
      </c>
      <c r="R2253" t="s">
        <v>22</v>
      </c>
      <c r="S2253">
        <v>7</v>
      </c>
      <c r="T2253">
        <v>0.01</v>
      </c>
    </row>
    <row r="2254" spans="1:20" x14ac:dyDescent="0.35">
      <c r="A2254">
        <v>7722</v>
      </c>
      <c r="B2254">
        <v>1679935579</v>
      </c>
      <c r="C2254" s="3">
        <f t="shared" si="105"/>
        <v>45012.698831018519</v>
      </c>
      <c r="D2254" t="s">
        <v>15</v>
      </c>
      <c r="E2254" t="s">
        <v>4762</v>
      </c>
      <c r="F2254">
        <v>0</v>
      </c>
      <c r="G2254">
        <v>5912</v>
      </c>
      <c r="H2254">
        <v>20</v>
      </c>
      <c r="I2254">
        <v>1</v>
      </c>
      <c r="J2254">
        <v>1679935633</v>
      </c>
      <c r="K2254" s="3">
        <f t="shared" si="106"/>
        <v>45012.699456018519</v>
      </c>
      <c r="L2254" s="6">
        <f t="shared" si="107"/>
        <v>6.2500000058207661E-4</v>
      </c>
      <c r="M2254">
        <v>0</v>
      </c>
      <c r="N2254" t="s">
        <v>20</v>
      </c>
      <c r="O2254">
        <v>0</v>
      </c>
      <c r="P2254" t="s">
        <v>20</v>
      </c>
      <c r="Q2254" t="s">
        <v>4763</v>
      </c>
      <c r="R2254" t="s">
        <v>22</v>
      </c>
      <c r="S2254">
        <v>2</v>
      </c>
      <c r="T2254">
        <v>0.01</v>
      </c>
    </row>
    <row r="2255" spans="1:20" x14ac:dyDescent="0.35">
      <c r="A2255">
        <v>7723</v>
      </c>
      <c r="B2255">
        <v>1679985669</v>
      </c>
      <c r="C2255" s="3">
        <f t="shared" si="105"/>
        <v>45013.27857638889</v>
      </c>
      <c r="D2255" t="s">
        <v>15</v>
      </c>
      <c r="E2255" t="s">
        <v>4760</v>
      </c>
      <c r="F2255">
        <v>0</v>
      </c>
      <c r="G2255">
        <v>5881</v>
      </c>
      <c r="H2255">
        <v>58</v>
      </c>
      <c r="I2255">
        <v>1</v>
      </c>
      <c r="J2255">
        <v>1679985696</v>
      </c>
      <c r="K2255" s="3">
        <f t="shared" si="106"/>
        <v>45013.27888888889</v>
      </c>
      <c r="L2255" s="6">
        <f t="shared" si="107"/>
        <v>3.125000002910383E-4</v>
      </c>
      <c r="M2255">
        <v>0</v>
      </c>
      <c r="N2255" t="s">
        <v>20</v>
      </c>
      <c r="O2255">
        <v>0</v>
      </c>
      <c r="P2255" t="s">
        <v>20</v>
      </c>
      <c r="Q2255" t="s">
        <v>4761</v>
      </c>
      <c r="R2255" t="s">
        <v>22</v>
      </c>
      <c r="S2255">
        <v>3</v>
      </c>
      <c r="T2255">
        <v>0.01</v>
      </c>
    </row>
    <row r="2256" spans="1:20" x14ac:dyDescent="0.35">
      <c r="A2256">
        <v>7724</v>
      </c>
      <c r="B2256">
        <v>1679991120</v>
      </c>
      <c r="C2256" s="3">
        <f t="shared" si="105"/>
        <v>45013.341666666667</v>
      </c>
      <c r="D2256" t="s">
        <v>15</v>
      </c>
      <c r="E2256" t="s">
        <v>4758</v>
      </c>
      <c r="F2256">
        <v>0</v>
      </c>
      <c r="G2256">
        <v>5379</v>
      </c>
      <c r="H2256">
        <v>25</v>
      </c>
      <c r="I2256">
        <v>1</v>
      </c>
      <c r="J2256">
        <v>1679991189</v>
      </c>
      <c r="K2256" s="3">
        <f t="shared" si="106"/>
        <v>45013.342465277776</v>
      </c>
      <c r="L2256" s="6">
        <f t="shared" si="107"/>
        <v>7.9861110862111673E-4</v>
      </c>
      <c r="M2256">
        <v>0</v>
      </c>
      <c r="N2256" t="s">
        <v>20</v>
      </c>
      <c r="O2256">
        <v>0</v>
      </c>
      <c r="P2256" t="s">
        <v>20</v>
      </c>
      <c r="Q2256" t="s">
        <v>4759</v>
      </c>
      <c r="R2256" t="s">
        <v>22</v>
      </c>
      <c r="S2256">
        <v>1</v>
      </c>
      <c r="T2256">
        <v>0.01</v>
      </c>
    </row>
    <row r="2257" spans="1:20" x14ac:dyDescent="0.35">
      <c r="A2257">
        <v>7725</v>
      </c>
      <c r="B2257">
        <v>1679996580</v>
      </c>
      <c r="C2257" s="3">
        <f t="shared" si="105"/>
        <v>45013.404861111107</v>
      </c>
      <c r="D2257" t="s">
        <v>15</v>
      </c>
      <c r="E2257" t="s">
        <v>4756</v>
      </c>
      <c r="F2257">
        <v>0</v>
      </c>
      <c r="G2257">
        <v>5287</v>
      </c>
      <c r="H2257">
        <v>42</v>
      </c>
      <c r="I2257">
        <v>0</v>
      </c>
      <c r="J2257">
        <v>1680006416</v>
      </c>
      <c r="K2257" s="3">
        <f t="shared" si="106"/>
        <v>45013.518703703703</v>
      </c>
      <c r="L2257" s="6">
        <f t="shared" si="107"/>
        <v>0.11384259259648388</v>
      </c>
      <c r="M2257">
        <v>0</v>
      </c>
      <c r="N2257" t="s">
        <v>20</v>
      </c>
      <c r="O2257">
        <v>0</v>
      </c>
      <c r="P2257" t="s">
        <v>20</v>
      </c>
      <c r="Q2257" t="s">
        <v>4757</v>
      </c>
      <c r="R2257" t="s">
        <v>22</v>
      </c>
      <c r="S2257">
        <v>1</v>
      </c>
      <c r="T2257">
        <v>0.01</v>
      </c>
    </row>
    <row r="2258" spans="1:20" x14ac:dyDescent="0.35">
      <c r="A2258">
        <v>7726</v>
      </c>
      <c r="B2258">
        <v>1680002160</v>
      </c>
      <c r="C2258" s="3">
        <f t="shared" si="105"/>
        <v>45013.469444444447</v>
      </c>
      <c r="D2258" t="s">
        <v>15</v>
      </c>
      <c r="E2258" t="s">
        <v>5170</v>
      </c>
      <c r="F2258">
        <v>0</v>
      </c>
      <c r="G2258">
        <v>4096</v>
      </c>
      <c r="H2258">
        <v>22</v>
      </c>
      <c r="I2258">
        <v>1</v>
      </c>
      <c r="J2258">
        <v>1680002244</v>
      </c>
      <c r="K2258" s="3">
        <f t="shared" si="106"/>
        <v>45013.470416666663</v>
      </c>
      <c r="L2258" s="6">
        <f t="shared" si="107"/>
        <v>9.7222221666015685E-4</v>
      </c>
      <c r="M2258">
        <v>0</v>
      </c>
      <c r="N2258" t="s">
        <v>20</v>
      </c>
      <c r="O2258">
        <v>0</v>
      </c>
      <c r="P2258" t="s">
        <v>20</v>
      </c>
      <c r="Q2258" t="s">
        <v>5171</v>
      </c>
      <c r="R2258" t="s">
        <v>22</v>
      </c>
      <c r="S2258">
        <v>2</v>
      </c>
      <c r="T2258">
        <v>0.01</v>
      </c>
    </row>
    <row r="2259" spans="1:20" x14ac:dyDescent="0.35">
      <c r="A2259">
        <v>7734</v>
      </c>
      <c r="B2259">
        <v>1680002340</v>
      </c>
      <c r="C2259" s="3">
        <f t="shared" si="105"/>
        <v>45013.47152777778</v>
      </c>
      <c r="D2259" t="s">
        <v>15</v>
      </c>
      <c r="E2259" t="s">
        <v>4754</v>
      </c>
      <c r="F2259">
        <v>0</v>
      </c>
      <c r="G2259">
        <v>4847</v>
      </c>
      <c r="H2259">
        <v>12</v>
      </c>
      <c r="I2259">
        <v>1</v>
      </c>
      <c r="J2259">
        <v>1680002373</v>
      </c>
      <c r="K2259" s="3">
        <f t="shared" si="106"/>
        <v>45013.471909722226</v>
      </c>
      <c r="L2259" s="6">
        <f t="shared" si="107"/>
        <v>3.819444464170374E-4</v>
      </c>
      <c r="M2259">
        <v>0</v>
      </c>
      <c r="N2259" t="s">
        <v>20</v>
      </c>
      <c r="O2259">
        <v>0</v>
      </c>
      <c r="P2259" t="s">
        <v>20</v>
      </c>
      <c r="Q2259" t="s">
        <v>4755</v>
      </c>
      <c r="R2259" t="s">
        <v>22</v>
      </c>
      <c r="S2259">
        <v>3</v>
      </c>
      <c r="T2259">
        <v>0.01</v>
      </c>
    </row>
    <row r="2260" spans="1:20" x14ac:dyDescent="0.35">
      <c r="A2260">
        <v>7735</v>
      </c>
      <c r="B2260">
        <v>1680007463</v>
      </c>
      <c r="C2260" s="3">
        <f t="shared" si="105"/>
        <v>45013.530821759261</v>
      </c>
      <c r="D2260" t="s">
        <v>15</v>
      </c>
      <c r="E2260" t="s">
        <v>4752</v>
      </c>
      <c r="F2260">
        <v>0</v>
      </c>
      <c r="G2260">
        <v>4843</v>
      </c>
      <c r="H2260">
        <v>22</v>
      </c>
      <c r="I2260">
        <v>0</v>
      </c>
      <c r="J2260">
        <v>1680007771</v>
      </c>
      <c r="K2260" s="3">
        <f t="shared" si="106"/>
        <v>45013.534386574072</v>
      </c>
      <c r="L2260" s="6">
        <f t="shared" si="107"/>
        <v>3.5648148113978095E-3</v>
      </c>
      <c r="M2260">
        <v>0</v>
      </c>
      <c r="N2260" t="s">
        <v>20</v>
      </c>
      <c r="O2260">
        <v>0</v>
      </c>
      <c r="P2260" t="s">
        <v>20</v>
      </c>
      <c r="Q2260" t="s">
        <v>4753</v>
      </c>
      <c r="R2260" t="s">
        <v>22</v>
      </c>
      <c r="S2260">
        <v>1</v>
      </c>
      <c r="T2260">
        <v>0.01</v>
      </c>
    </row>
    <row r="2261" spans="1:20" x14ac:dyDescent="0.35">
      <c r="A2261">
        <v>7736</v>
      </c>
      <c r="B2261">
        <v>1680008819</v>
      </c>
      <c r="C2261" s="3">
        <f t="shared" si="105"/>
        <v>45013.5465162037</v>
      </c>
      <c r="D2261" t="s">
        <v>15</v>
      </c>
      <c r="E2261" t="s">
        <v>4750</v>
      </c>
      <c r="F2261">
        <v>0</v>
      </c>
      <c r="G2261">
        <v>5123</v>
      </c>
      <c r="H2261">
        <v>29</v>
      </c>
      <c r="I2261">
        <v>1</v>
      </c>
      <c r="J2261">
        <v>1680008842</v>
      </c>
      <c r="K2261" s="3">
        <f t="shared" si="106"/>
        <v>45013.546782407408</v>
      </c>
      <c r="L2261" s="6">
        <f t="shared" si="107"/>
        <v>2.6620370772434399E-4</v>
      </c>
      <c r="M2261">
        <v>0</v>
      </c>
      <c r="N2261" t="s">
        <v>20</v>
      </c>
      <c r="O2261">
        <v>0</v>
      </c>
      <c r="P2261" t="s">
        <v>20</v>
      </c>
      <c r="Q2261" t="s">
        <v>4751</v>
      </c>
      <c r="R2261" t="s">
        <v>22</v>
      </c>
      <c r="S2261">
        <v>1</v>
      </c>
      <c r="T2261">
        <v>0.01</v>
      </c>
    </row>
    <row r="2262" spans="1:20" x14ac:dyDescent="0.35">
      <c r="A2262">
        <v>7737</v>
      </c>
      <c r="B2262">
        <v>1680013908</v>
      </c>
      <c r="C2262" s="3">
        <f t="shared" si="105"/>
        <v>45013.605416666665</v>
      </c>
      <c r="D2262" t="s">
        <v>15</v>
      </c>
      <c r="E2262" t="s">
        <v>4748</v>
      </c>
      <c r="F2262">
        <v>0</v>
      </c>
      <c r="G2262">
        <v>4460</v>
      </c>
      <c r="H2262">
        <v>11</v>
      </c>
      <c r="I2262">
        <v>1</v>
      </c>
      <c r="J2262">
        <v>1680014449</v>
      </c>
      <c r="K2262" s="3">
        <f t="shared" si="106"/>
        <v>45013.611678240741</v>
      </c>
      <c r="L2262" s="6">
        <f t="shared" si="107"/>
        <v>6.2615740753244609E-3</v>
      </c>
      <c r="M2262">
        <v>0</v>
      </c>
      <c r="N2262" t="s">
        <v>20</v>
      </c>
      <c r="O2262">
        <v>0</v>
      </c>
      <c r="P2262" t="s">
        <v>20</v>
      </c>
      <c r="Q2262" t="s">
        <v>4749</v>
      </c>
      <c r="R2262" t="s">
        <v>22</v>
      </c>
      <c r="S2262">
        <v>7</v>
      </c>
      <c r="T2262">
        <v>0.01</v>
      </c>
    </row>
    <row r="2263" spans="1:20" x14ac:dyDescent="0.35">
      <c r="A2263">
        <v>7739</v>
      </c>
      <c r="B2263">
        <v>1680024541</v>
      </c>
      <c r="C2263" s="3">
        <f t="shared" si="105"/>
        <v>45013.728483796294</v>
      </c>
      <c r="D2263" t="s">
        <v>15</v>
      </c>
      <c r="E2263" t="s">
        <v>4746</v>
      </c>
      <c r="F2263">
        <v>0</v>
      </c>
      <c r="G2263">
        <v>5274</v>
      </c>
      <c r="H2263">
        <v>8</v>
      </c>
      <c r="I2263">
        <v>1</v>
      </c>
      <c r="J2263">
        <v>1680024631</v>
      </c>
      <c r="K2263" s="3">
        <f t="shared" si="106"/>
        <v>45013.729525462964</v>
      </c>
      <c r="L2263" s="6">
        <f t="shared" si="107"/>
        <v>1.0416666700621136E-3</v>
      </c>
      <c r="M2263">
        <v>0</v>
      </c>
      <c r="N2263" t="s">
        <v>20</v>
      </c>
      <c r="O2263">
        <v>0</v>
      </c>
      <c r="P2263" t="s">
        <v>20</v>
      </c>
      <c r="Q2263" t="s">
        <v>4747</v>
      </c>
      <c r="R2263" t="s">
        <v>22</v>
      </c>
      <c r="S2263">
        <v>1</v>
      </c>
      <c r="T2263">
        <v>0.01</v>
      </c>
    </row>
    <row r="2264" spans="1:20" x14ac:dyDescent="0.35">
      <c r="A2264">
        <v>7740</v>
      </c>
      <c r="B2264">
        <v>1680077767</v>
      </c>
      <c r="C2264" s="3">
        <f t="shared" si="105"/>
        <v>45014.344525462962</v>
      </c>
      <c r="D2264" t="s">
        <v>15</v>
      </c>
      <c r="E2264" t="s">
        <v>4744</v>
      </c>
      <c r="F2264">
        <v>0</v>
      </c>
      <c r="G2264">
        <v>4976</v>
      </c>
      <c r="H2264">
        <v>37</v>
      </c>
      <c r="I2264">
        <v>0</v>
      </c>
      <c r="J2264">
        <v>1680077847</v>
      </c>
      <c r="K2264" s="3">
        <f t="shared" si="106"/>
        <v>45014.345451388886</v>
      </c>
      <c r="L2264" s="6">
        <f t="shared" si="107"/>
        <v>9.2592592409346253E-4</v>
      </c>
      <c r="M2264">
        <v>0</v>
      </c>
      <c r="N2264" t="s">
        <v>20</v>
      </c>
      <c r="O2264">
        <v>0</v>
      </c>
      <c r="P2264" t="s">
        <v>20</v>
      </c>
      <c r="Q2264" t="s">
        <v>4745</v>
      </c>
      <c r="R2264" t="s">
        <v>22</v>
      </c>
      <c r="S2264">
        <v>6</v>
      </c>
      <c r="T2264">
        <v>0.01</v>
      </c>
    </row>
    <row r="2265" spans="1:20" x14ac:dyDescent="0.35">
      <c r="A2265">
        <v>7741</v>
      </c>
      <c r="B2265">
        <v>1680082132</v>
      </c>
      <c r="C2265" s="3">
        <f t="shared" si="105"/>
        <v>45014.395046296297</v>
      </c>
      <c r="D2265" t="s">
        <v>15</v>
      </c>
      <c r="E2265" t="s">
        <v>4742</v>
      </c>
      <c r="F2265">
        <v>0</v>
      </c>
      <c r="G2265">
        <v>4865</v>
      </c>
      <c r="H2265">
        <v>11</v>
      </c>
      <c r="I2265">
        <v>0</v>
      </c>
      <c r="J2265">
        <v>1680083875</v>
      </c>
      <c r="K2265" s="3">
        <f t="shared" si="106"/>
        <v>45014.415219907409</v>
      </c>
      <c r="L2265" s="6">
        <f t="shared" si="107"/>
        <v>2.0173611112113576E-2</v>
      </c>
      <c r="M2265">
        <v>0</v>
      </c>
      <c r="N2265" t="s">
        <v>20</v>
      </c>
      <c r="O2265">
        <v>0</v>
      </c>
      <c r="P2265" t="s">
        <v>20</v>
      </c>
      <c r="Q2265" t="s">
        <v>4743</v>
      </c>
      <c r="R2265" t="s">
        <v>22</v>
      </c>
      <c r="S2265">
        <v>1</v>
      </c>
      <c r="T2265">
        <v>0.01</v>
      </c>
    </row>
    <row r="2266" spans="1:20" x14ac:dyDescent="0.35">
      <c r="A2266">
        <v>7742</v>
      </c>
      <c r="B2266">
        <v>1680087309</v>
      </c>
      <c r="C2266" s="3">
        <f t="shared" si="105"/>
        <v>45014.454965277779</v>
      </c>
      <c r="D2266" t="s">
        <v>15</v>
      </c>
      <c r="E2266" t="s">
        <v>4740</v>
      </c>
      <c r="F2266">
        <v>0</v>
      </c>
      <c r="G2266">
        <v>4846</v>
      </c>
      <c r="H2266">
        <v>11</v>
      </c>
      <c r="I2266">
        <v>1</v>
      </c>
      <c r="J2266">
        <v>1680087349</v>
      </c>
      <c r="K2266" s="3">
        <f t="shared" si="106"/>
        <v>45014.455428240741</v>
      </c>
      <c r="L2266" s="6">
        <f t="shared" si="107"/>
        <v>4.6296296204673126E-4</v>
      </c>
      <c r="M2266">
        <v>0</v>
      </c>
      <c r="N2266" t="s">
        <v>20</v>
      </c>
      <c r="O2266">
        <v>0</v>
      </c>
      <c r="P2266" t="s">
        <v>20</v>
      </c>
      <c r="Q2266" t="s">
        <v>4741</v>
      </c>
      <c r="R2266" t="s">
        <v>22</v>
      </c>
      <c r="S2266">
        <v>3</v>
      </c>
      <c r="T2266">
        <v>0.01</v>
      </c>
    </row>
    <row r="2267" spans="1:20" x14ac:dyDescent="0.35">
      <c r="A2267">
        <v>7743</v>
      </c>
      <c r="B2267">
        <v>1680093121</v>
      </c>
      <c r="C2267" s="3">
        <f t="shared" si="105"/>
        <v>45014.522233796291</v>
      </c>
      <c r="D2267" t="s">
        <v>15</v>
      </c>
      <c r="E2267" t="s">
        <v>4738</v>
      </c>
      <c r="F2267">
        <v>0</v>
      </c>
      <c r="G2267">
        <v>5033</v>
      </c>
      <c r="H2267">
        <v>15</v>
      </c>
      <c r="I2267">
        <v>1</v>
      </c>
      <c r="J2267">
        <v>1680093128</v>
      </c>
      <c r="K2267" s="3">
        <f t="shared" si="106"/>
        <v>45014.522314814814</v>
      </c>
      <c r="L2267" s="6">
        <f t="shared" si="107"/>
        <v>8.101852290565148E-5</v>
      </c>
      <c r="M2267">
        <v>0</v>
      </c>
      <c r="N2267" t="s">
        <v>20</v>
      </c>
      <c r="O2267">
        <v>0</v>
      </c>
      <c r="P2267" t="s">
        <v>20</v>
      </c>
      <c r="Q2267" t="s">
        <v>4739</v>
      </c>
      <c r="R2267" t="s">
        <v>22</v>
      </c>
      <c r="S2267">
        <v>1</v>
      </c>
      <c r="T2267">
        <v>0.01</v>
      </c>
    </row>
    <row r="2268" spans="1:20" x14ac:dyDescent="0.35">
      <c r="A2268">
        <v>7744</v>
      </c>
      <c r="B2268">
        <v>1680097861</v>
      </c>
      <c r="C2268" s="3">
        <f t="shared" si="105"/>
        <v>45014.577094907407</v>
      </c>
      <c r="D2268" t="s">
        <v>15</v>
      </c>
      <c r="E2268" t="s">
        <v>4736</v>
      </c>
      <c r="F2268">
        <v>0</v>
      </c>
      <c r="G2268">
        <v>8165</v>
      </c>
      <c r="H2268">
        <v>87</v>
      </c>
      <c r="I2268">
        <v>0</v>
      </c>
      <c r="J2268">
        <v>1680099991</v>
      </c>
      <c r="K2268" s="3">
        <f t="shared" si="106"/>
        <v>45014.601747685185</v>
      </c>
      <c r="L2268" s="6">
        <f t="shared" si="107"/>
        <v>2.4652777778101154E-2</v>
      </c>
      <c r="M2268">
        <v>0</v>
      </c>
      <c r="N2268" t="s">
        <v>20</v>
      </c>
      <c r="O2268">
        <v>0</v>
      </c>
      <c r="P2268" t="s">
        <v>20</v>
      </c>
      <c r="Q2268" t="s">
        <v>4737</v>
      </c>
      <c r="R2268" t="s">
        <v>22</v>
      </c>
      <c r="S2268">
        <v>5</v>
      </c>
      <c r="T2268">
        <v>0.01</v>
      </c>
    </row>
    <row r="2269" spans="1:20" x14ac:dyDescent="0.35">
      <c r="A2269">
        <v>7745</v>
      </c>
      <c r="B2269">
        <v>1680104041</v>
      </c>
      <c r="C2269" s="3">
        <f t="shared" si="105"/>
        <v>45014.648622685185</v>
      </c>
      <c r="D2269" t="s">
        <v>15</v>
      </c>
      <c r="E2269" t="s">
        <v>4734</v>
      </c>
      <c r="F2269">
        <v>0</v>
      </c>
      <c r="G2269">
        <v>5879</v>
      </c>
      <c r="H2269">
        <v>15</v>
      </c>
      <c r="I2269">
        <v>1</v>
      </c>
      <c r="J2269">
        <v>1680104063</v>
      </c>
      <c r="K2269" s="3">
        <f t="shared" si="106"/>
        <v>45014.648877314816</v>
      </c>
      <c r="L2269" s="6">
        <f t="shared" si="107"/>
        <v>2.546296309446916E-4</v>
      </c>
      <c r="M2269">
        <v>0</v>
      </c>
      <c r="N2269" t="s">
        <v>20</v>
      </c>
      <c r="O2269">
        <v>0</v>
      </c>
      <c r="P2269" t="s">
        <v>20</v>
      </c>
      <c r="Q2269" t="s">
        <v>4735</v>
      </c>
      <c r="R2269" t="s">
        <v>22</v>
      </c>
      <c r="S2269">
        <v>2</v>
      </c>
      <c r="T2269">
        <v>0.01</v>
      </c>
    </row>
    <row r="2270" spans="1:20" x14ac:dyDescent="0.35">
      <c r="A2270">
        <v>7746</v>
      </c>
      <c r="B2270">
        <v>1680112695</v>
      </c>
      <c r="C2270" s="3">
        <f t="shared" si="105"/>
        <v>45014.748784722222</v>
      </c>
      <c r="D2270" t="s">
        <v>15</v>
      </c>
      <c r="E2270" t="s">
        <v>4732</v>
      </c>
      <c r="F2270">
        <v>0</v>
      </c>
      <c r="G2270">
        <v>6099</v>
      </c>
      <c r="H2270">
        <v>13</v>
      </c>
      <c r="I2270">
        <v>0</v>
      </c>
      <c r="J2270">
        <v>1680112930</v>
      </c>
      <c r="K2270" s="3">
        <f t="shared" si="106"/>
        <v>45014.751504629632</v>
      </c>
      <c r="L2270" s="6">
        <f t="shared" si="107"/>
        <v>2.7199074102099985E-3</v>
      </c>
      <c r="M2270">
        <v>0</v>
      </c>
      <c r="N2270" t="s">
        <v>20</v>
      </c>
      <c r="O2270">
        <v>0</v>
      </c>
      <c r="P2270" t="s">
        <v>20</v>
      </c>
      <c r="Q2270" t="s">
        <v>4733</v>
      </c>
      <c r="R2270" t="s">
        <v>22</v>
      </c>
      <c r="S2270">
        <v>2</v>
      </c>
      <c r="T2270">
        <v>0.01</v>
      </c>
    </row>
    <row r="2271" spans="1:20" x14ac:dyDescent="0.35">
      <c r="A2271">
        <v>7747</v>
      </c>
      <c r="B2271">
        <v>1680153763</v>
      </c>
      <c r="C2271" s="3">
        <f t="shared" si="105"/>
        <v>45015.224108796298</v>
      </c>
      <c r="D2271" t="s">
        <v>15</v>
      </c>
      <c r="E2271" t="s">
        <v>4730</v>
      </c>
      <c r="F2271">
        <v>0</v>
      </c>
      <c r="G2271">
        <v>6031</v>
      </c>
      <c r="H2271">
        <v>53</v>
      </c>
      <c r="I2271">
        <v>0</v>
      </c>
      <c r="J2271">
        <v>1680154198</v>
      </c>
      <c r="K2271" s="3">
        <f t="shared" si="106"/>
        <v>45015.229143518518</v>
      </c>
      <c r="L2271" s="6">
        <f t="shared" si="107"/>
        <v>5.0347222204436548E-3</v>
      </c>
      <c r="M2271">
        <v>0</v>
      </c>
      <c r="N2271" t="s">
        <v>20</v>
      </c>
      <c r="O2271">
        <v>0</v>
      </c>
      <c r="P2271" t="s">
        <v>20</v>
      </c>
      <c r="Q2271" t="s">
        <v>4731</v>
      </c>
      <c r="R2271" t="s">
        <v>22</v>
      </c>
      <c r="S2271">
        <v>2</v>
      </c>
      <c r="T2271">
        <v>0.01</v>
      </c>
    </row>
    <row r="2272" spans="1:20" x14ac:dyDescent="0.35">
      <c r="A2272">
        <v>7748</v>
      </c>
      <c r="B2272">
        <v>1680161067</v>
      </c>
      <c r="C2272" s="3">
        <f t="shared" si="105"/>
        <v>45015.308645833335</v>
      </c>
      <c r="D2272" t="s">
        <v>15</v>
      </c>
      <c r="E2272" t="s">
        <v>4728</v>
      </c>
      <c r="F2272">
        <v>0</v>
      </c>
      <c r="G2272">
        <v>5684</v>
      </c>
      <c r="H2272">
        <v>26</v>
      </c>
      <c r="I2272">
        <v>1</v>
      </c>
      <c r="J2272">
        <v>1680161087</v>
      </c>
      <c r="K2272" s="3">
        <f t="shared" si="106"/>
        <v>45015.308877314819</v>
      </c>
      <c r="L2272" s="6">
        <f t="shared" si="107"/>
        <v>2.3148148466134444E-4</v>
      </c>
      <c r="M2272">
        <v>0</v>
      </c>
      <c r="N2272" t="s">
        <v>20</v>
      </c>
      <c r="O2272">
        <v>0</v>
      </c>
      <c r="P2272" t="s">
        <v>20</v>
      </c>
      <c r="Q2272" t="s">
        <v>4729</v>
      </c>
      <c r="R2272" t="s">
        <v>22</v>
      </c>
      <c r="S2272">
        <v>1</v>
      </c>
      <c r="T2272">
        <v>0.01</v>
      </c>
    </row>
    <row r="2273" spans="1:20" x14ac:dyDescent="0.35">
      <c r="A2273">
        <v>7749</v>
      </c>
      <c r="B2273">
        <v>1680167761</v>
      </c>
      <c r="C2273" s="3">
        <f t="shared" si="105"/>
        <v>45015.386122685188</v>
      </c>
      <c r="D2273" t="s">
        <v>15</v>
      </c>
      <c r="E2273" t="s">
        <v>5168</v>
      </c>
      <c r="F2273">
        <v>0</v>
      </c>
      <c r="G2273">
        <v>5057</v>
      </c>
      <c r="H2273">
        <v>16</v>
      </c>
      <c r="I2273">
        <v>1</v>
      </c>
      <c r="J2273">
        <v>1680167786</v>
      </c>
      <c r="K2273" s="3">
        <f t="shared" si="106"/>
        <v>45015.386412037042</v>
      </c>
      <c r="L2273" s="6">
        <f t="shared" si="107"/>
        <v>2.8935185400769114E-4</v>
      </c>
      <c r="M2273">
        <v>0</v>
      </c>
      <c r="N2273" t="s">
        <v>20</v>
      </c>
      <c r="O2273">
        <v>0</v>
      </c>
      <c r="P2273" t="s">
        <v>20</v>
      </c>
      <c r="Q2273" t="s">
        <v>5169</v>
      </c>
      <c r="R2273" t="s">
        <v>22</v>
      </c>
      <c r="S2273">
        <v>3</v>
      </c>
      <c r="T2273">
        <v>0.01</v>
      </c>
    </row>
    <row r="2274" spans="1:20" x14ac:dyDescent="0.35">
      <c r="A2274">
        <v>7751</v>
      </c>
      <c r="B2274">
        <v>1680172861</v>
      </c>
      <c r="C2274" s="3">
        <f t="shared" si="105"/>
        <v>45015.445150462961</v>
      </c>
      <c r="D2274" t="s">
        <v>15</v>
      </c>
      <c r="E2274" t="s">
        <v>4726</v>
      </c>
      <c r="F2274">
        <v>0</v>
      </c>
      <c r="G2274">
        <v>5174</v>
      </c>
      <c r="H2274">
        <v>9</v>
      </c>
      <c r="I2274">
        <v>1</v>
      </c>
      <c r="J2274">
        <v>1680172878</v>
      </c>
      <c r="K2274" s="3">
        <f t="shared" si="106"/>
        <v>45015.445347222223</v>
      </c>
      <c r="L2274" s="6">
        <f t="shared" si="107"/>
        <v>1.9675926159834489E-4</v>
      </c>
      <c r="M2274">
        <v>0</v>
      </c>
      <c r="N2274" t="s">
        <v>20</v>
      </c>
      <c r="O2274">
        <v>0</v>
      </c>
      <c r="P2274" t="s">
        <v>20</v>
      </c>
      <c r="Q2274" t="s">
        <v>4727</v>
      </c>
      <c r="R2274" t="s">
        <v>22</v>
      </c>
      <c r="S2274">
        <v>2</v>
      </c>
      <c r="T2274">
        <v>0.01</v>
      </c>
    </row>
    <row r="2275" spans="1:20" x14ac:dyDescent="0.35">
      <c r="A2275">
        <v>7752</v>
      </c>
      <c r="B2275">
        <v>1680178321</v>
      </c>
      <c r="C2275" s="3">
        <f t="shared" si="105"/>
        <v>45015.508344907408</v>
      </c>
      <c r="D2275" t="s">
        <v>15</v>
      </c>
      <c r="E2275" t="s">
        <v>5166</v>
      </c>
      <c r="F2275">
        <v>0</v>
      </c>
      <c r="G2275">
        <v>5471</v>
      </c>
      <c r="H2275">
        <v>18</v>
      </c>
      <c r="I2275">
        <v>1</v>
      </c>
      <c r="J2275">
        <v>1680178336</v>
      </c>
      <c r="K2275" s="3">
        <f t="shared" si="106"/>
        <v>45015.508518518516</v>
      </c>
      <c r="L2275" s="6">
        <f t="shared" si="107"/>
        <v>1.7361110803904012E-4</v>
      </c>
      <c r="M2275">
        <v>0</v>
      </c>
      <c r="N2275" t="s">
        <v>20</v>
      </c>
      <c r="O2275">
        <v>0</v>
      </c>
      <c r="P2275" t="s">
        <v>20</v>
      </c>
      <c r="Q2275" t="s">
        <v>5167</v>
      </c>
      <c r="R2275" t="s">
        <v>22</v>
      </c>
      <c r="S2275">
        <v>4</v>
      </c>
      <c r="T2275">
        <v>0.01</v>
      </c>
    </row>
    <row r="2276" spans="1:20" x14ac:dyDescent="0.35">
      <c r="A2276">
        <v>7755</v>
      </c>
      <c r="B2276">
        <v>1680184021</v>
      </c>
      <c r="C2276" s="3">
        <f t="shared" si="105"/>
        <v>45015.574317129634</v>
      </c>
      <c r="D2276" t="s">
        <v>15</v>
      </c>
      <c r="E2276" t="s">
        <v>4724</v>
      </c>
      <c r="F2276">
        <v>0</v>
      </c>
      <c r="G2276">
        <v>5826</v>
      </c>
      <c r="H2276">
        <v>90</v>
      </c>
      <c r="I2276">
        <v>1</v>
      </c>
      <c r="J2276">
        <v>1680184049</v>
      </c>
      <c r="K2276" s="3">
        <f t="shared" si="106"/>
        <v>45015.574641203704</v>
      </c>
      <c r="L2276" s="6">
        <f t="shared" si="107"/>
        <v>3.2407406979473308E-4</v>
      </c>
      <c r="M2276">
        <v>0</v>
      </c>
      <c r="N2276" t="s">
        <v>20</v>
      </c>
      <c r="O2276">
        <v>0</v>
      </c>
      <c r="P2276" t="s">
        <v>20</v>
      </c>
      <c r="Q2276" t="s">
        <v>4725</v>
      </c>
      <c r="R2276" t="s">
        <v>22</v>
      </c>
      <c r="S2276">
        <v>4</v>
      </c>
      <c r="T2276">
        <v>0.01</v>
      </c>
    </row>
    <row r="2277" spans="1:20" x14ac:dyDescent="0.35">
      <c r="A2277">
        <v>7756</v>
      </c>
      <c r="B2277">
        <v>1680190440</v>
      </c>
      <c r="C2277" s="3">
        <f t="shared" si="105"/>
        <v>45015.648611111115</v>
      </c>
      <c r="D2277" t="s">
        <v>15</v>
      </c>
      <c r="E2277" t="s">
        <v>4722</v>
      </c>
      <c r="F2277">
        <v>0</v>
      </c>
      <c r="G2277">
        <v>6368</v>
      </c>
      <c r="H2277">
        <v>37</v>
      </c>
      <c r="I2277">
        <v>0</v>
      </c>
      <c r="J2277">
        <v>1680192041</v>
      </c>
      <c r="K2277" s="3">
        <f t="shared" si="106"/>
        <v>45015.667141203703</v>
      </c>
      <c r="L2277" s="6">
        <f t="shared" si="107"/>
        <v>1.8530092587752733E-2</v>
      </c>
      <c r="M2277">
        <v>0</v>
      </c>
      <c r="N2277" t="s">
        <v>20</v>
      </c>
      <c r="O2277">
        <v>0</v>
      </c>
      <c r="P2277" t="s">
        <v>20</v>
      </c>
      <c r="Q2277" t="s">
        <v>4723</v>
      </c>
      <c r="R2277" t="s">
        <v>22</v>
      </c>
      <c r="S2277">
        <v>1</v>
      </c>
      <c r="T2277">
        <v>0.01</v>
      </c>
    </row>
    <row r="2278" spans="1:20" x14ac:dyDescent="0.35">
      <c r="A2278">
        <v>7757</v>
      </c>
      <c r="B2278">
        <v>1680246950</v>
      </c>
      <c r="C2278" s="3">
        <f t="shared" si="105"/>
        <v>45016.302662037036</v>
      </c>
      <c r="D2278" t="s">
        <v>15</v>
      </c>
      <c r="E2278" t="s">
        <v>4720</v>
      </c>
      <c r="F2278">
        <v>0</v>
      </c>
      <c r="G2278">
        <v>5555</v>
      </c>
      <c r="H2278">
        <v>55</v>
      </c>
      <c r="I2278">
        <v>1</v>
      </c>
      <c r="J2278">
        <v>1680247033</v>
      </c>
      <c r="K2278" s="3">
        <f t="shared" si="106"/>
        <v>45016.303622685184</v>
      </c>
      <c r="L2278" s="6">
        <f t="shared" si="107"/>
        <v>9.6064814715646207E-4</v>
      </c>
      <c r="M2278">
        <v>0</v>
      </c>
      <c r="N2278" t="s">
        <v>20</v>
      </c>
      <c r="O2278">
        <v>0</v>
      </c>
      <c r="P2278" t="s">
        <v>20</v>
      </c>
      <c r="Q2278" t="s">
        <v>4721</v>
      </c>
      <c r="R2278" t="s">
        <v>22</v>
      </c>
      <c r="S2278">
        <v>5</v>
      </c>
      <c r="T2278">
        <v>0.01</v>
      </c>
    </row>
    <row r="2279" spans="1:20" x14ac:dyDescent="0.35">
      <c r="A2279">
        <v>7758</v>
      </c>
      <c r="B2279">
        <v>1680253762</v>
      </c>
      <c r="C2279" s="3">
        <f t="shared" si="105"/>
        <v>45016.381504629629</v>
      </c>
      <c r="D2279" t="s">
        <v>15</v>
      </c>
      <c r="E2279" t="s">
        <v>4718</v>
      </c>
      <c r="F2279">
        <v>0</v>
      </c>
      <c r="G2279">
        <v>5620</v>
      </c>
      <c r="H2279">
        <v>51</v>
      </c>
      <c r="I2279">
        <v>1</v>
      </c>
      <c r="J2279">
        <v>1680253793</v>
      </c>
      <c r="K2279" s="3">
        <f t="shared" si="106"/>
        <v>45016.381863425922</v>
      </c>
      <c r="L2279" s="6">
        <f t="shared" si="107"/>
        <v>3.5879629285773262E-4</v>
      </c>
      <c r="M2279">
        <v>0</v>
      </c>
      <c r="N2279" t="s">
        <v>20</v>
      </c>
      <c r="O2279">
        <v>0</v>
      </c>
      <c r="P2279" t="s">
        <v>20</v>
      </c>
      <c r="Q2279" t="s">
        <v>4719</v>
      </c>
      <c r="R2279" t="s">
        <v>22</v>
      </c>
      <c r="S2279">
        <v>3</v>
      </c>
      <c r="T2279">
        <v>0.01</v>
      </c>
    </row>
    <row r="2280" spans="1:20" x14ac:dyDescent="0.35">
      <c r="A2280">
        <v>7759</v>
      </c>
      <c r="B2280">
        <v>1680262141</v>
      </c>
      <c r="C2280" s="3">
        <f t="shared" si="105"/>
        <v>45016.478483796294</v>
      </c>
      <c r="D2280" t="s">
        <v>15</v>
      </c>
      <c r="E2280" t="s">
        <v>4716</v>
      </c>
      <c r="F2280">
        <v>0</v>
      </c>
      <c r="G2280">
        <v>5629</v>
      </c>
      <c r="H2280">
        <v>19</v>
      </c>
      <c r="I2280">
        <v>1</v>
      </c>
      <c r="J2280">
        <v>1680262171</v>
      </c>
      <c r="K2280" s="3">
        <f t="shared" si="106"/>
        <v>45016.478831018518</v>
      </c>
      <c r="L2280" s="6">
        <f t="shared" si="107"/>
        <v>3.4722222335403785E-4</v>
      </c>
      <c r="M2280">
        <v>0</v>
      </c>
      <c r="N2280" t="s">
        <v>20</v>
      </c>
      <c r="O2280">
        <v>0</v>
      </c>
      <c r="P2280" t="s">
        <v>20</v>
      </c>
      <c r="Q2280" t="s">
        <v>4717</v>
      </c>
      <c r="R2280" t="s">
        <v>22</v>
      </c>
      <c r="S2280">
        <v>1</v>
      </c>
      <c r="T2280">
        <v>0.01</v>
      </c>
    </row>
    <row r="2281" spans="1:20" x14ac:dyDescent="0.35">
      <c r="A2281">
        <v>7760</v>
      </c>
      <c r="B2281">
        <v>1680267786</v>
      </c>
      <c r="C2281" s="3">
        <f t="shared" si="105"/>
        <v>45016.543819444443</v>
      </c>
      <c r="D2281" t="s">
        <v>15</v>
      </c>
      <c r="E2281" t="s">
        <v>4714</v>
      </c>
      <c r="F2281">
        <v>0</v>
      </c>
      <c r="G2281">
        <v>12358</v>
      </c>
      <c r="H2281">
        <v>259</v>
      </c>
      <c r="I2281">
        <v>1</v>
      </c>
      <c r="J2281">
        <v>1680267800</v>
      </c>
      <c r="K2281" s="3">
        <f t="shared" si="106"/>
        <v>45016.543981481482</v>
      </c>
      <c r="L2281" s="6">
        <f t="shared" si="107"/>
        <v>1.6203703853534535E-4</v>
      </c>
      <c r="M2281">
        <v>0</v>
      </c>
      <c r="N2281" t="s">
        <v>20</v>
      </c>
      <c r="O2281">
        <v>0</v>
      </c>
      <c r="P2281" t="s">
        <v>20</v>
      </c>
      <c r="Q2281" t="s">
        <v>4715</v>
      </c>
      <c r="R2281" t="s">
        <v>22</v>
      </c>
      <c r="S2281">
        <v>2</v>
      </c>
      <c r="T2281">
        <v>0.01</v>
      </c>
    </row>
    <row r="2282" spans="1:20" x14ac:dyDescent="0.35">
      <c r="A2282">
        <v>7761</v>
      </c>
      <c r="B2282">
        <v>1680273372</v>
      </c>
      <c r="C2282" s="3">
        <f t="shared" si="105"/>
        <v>45016.608472222222</v>
      </c>
      <c r="D2282" t="s">
        <v>15</v>
      </c>
      <c r="E2282" t="s">
        <v>4712</v>
      </c>
      <c r="F2282">
        <v>0</v>
      </c>
      <c r="G2282">
        <v>6114</v>
      </c>
      <c r="H2282">
        <v>62</v>
      </c>
      <c r="I2282">
        <v>1</v>
      </c>
      <c r="J2282">
        <v>1680273397</v>
      </c>
      <c r="K2282" s="3">
        <f t="shared" si="106"/>
        <v>45016.608761574069</v>
      </c>
      <c r="L2282" s="6">
        <f t="shared" si="107"/>
        <v>2.8935184673173353E-4</v>
      </c>
      <c r="M2282">
        <v>0</v>
      </c>
      <c r="N2282" t="s">
        <v>20</v>
      </c>
      <c r="O2282">
        <v>0</v>
      </c>
      <c r="P2282" t="s">
        <v>20</v>
      </c>
      <c r="Q2282" t="s">
        <v>4713</v>
      </c>
      <c r="R2282" t="s">
        <v>22</v>
      </c>
      <c r="S2282">
        <v>1</v>
      </c>
      <c r="T2282">
        <v>0.01</v>
      </c>
    </row>
    <row r="2283" spans="1:20" x14ac:dyDescent="0.35">
      <c r="A2283">
        <v>7763</v>
      </c>
      <c r="B2283">
        <v>1680286887</v>
      </c>
      <c r="C2283" s="3">
        <f t="shared" si="105"/>
        <v>45016.76489583333</v>
      </c>
      <c r="D2283" t="s">
        <v>15</v>
      </c>
      <c r="E2283" t="s">
        <v>4710</v>
      </c>
      <c r="F2283">
        <v>0</v>
      </c>
      <c r="G2283">
        <v>6117</v>
      </c>
      <c r="H2283">
        <v>8</v>
      </c>
      <c r="I2283">
        <v>1</v>
      </c>
      <c r="J2283">
        <v>1680286939</v>
      </c>
      <c r="K2283" s="3">
        <f t="shared" si="106"/>
        <v>45016.765497685185</v>
      </c>
      <c r="L2283" s="6">
        <f t="shared" si="107"/>
        <v>6.0185185429872945E-4</v>
      </c>
      <c r="M2283">
        <v>0</v>
      </c>
      <c r="N2283" t="s">
        <v>20</v>
      </c>
      <c r="O2283">
        <v>0</v>
      </c>
      <c r="P2283" t="s">
        <v>20</v>
      </c>
      <c r="Q2283" t="s">
        <v>4711</v>
      </c>
      <c r="R2283" t="s">
        <v>22</v>
      </c>
      <c r="S2283">
        <v>1</v>
      </c>
      <c r="T2283">
        <v>0.01</v>
      </c>
    </row>
    <row r="2284" spans="1:20" x14ac:dyDescent="0.35">
      <c r="A2284">
        <v>7764</v>
      </c>
      <c r="B2284">
        <v>1680345333</v>
      </c>
      <c r="C2284" s="3">
        <f t="shared" si="105"/>
        <v>45017.441354166665</v>
      </c>
      <c r="D2284" t="s">
        <v>15</v>
      </c>
      <c r="E2284" t="s">
        <v>4708</v>
      </c>
      <c r="F2284">
        <v>0</v>
      </c>
      <c r="G2284">
        <v>6902</v>
      </c>
      <c r="H2284">
        <v>96</v>
      </c>
      <c r="I2284">
        <v>0</v>
      </c>
      <c r="J2284">
        <v>1680353929</v>
      </c>
      <c r="K2284" s="3">
        <f t="shared" si="106"/>
        <v>45017.540844907402</v>
      </c>
      <c r="L2284" s="6">
        <f t="shared" si="107"/>
        <v>9.9490740736655425E-2</v>
      </c>
      <c r="M2284">
        <v>0</v>
      </c>
      <c r="N2284" t="s">
        <v>20</v>
      </c>
      <c r="O2284">
        <v>0</v>
      </c>
      <c r="P2284" t="s">
        <v>20</v>
      </c>
      <c r="Q2284" t="s">
        <v>4709</v>
      </c>
      <c r="R2284" t="s">
        <v>22</v>
      </c>
      <c r="S2284">
        <v>1</v>
      </c>
      <c r="T2284">
        <v>0.01</v>
      </c>
    </row>
    <row r="2285" spans="1:20" x14ac:dyDescent="0.35">
      <c r="A2285">
        <v>7765</v>
      </c>
      <c r="B2285">
        <v>1680351687</v>
      </c>
      <c r="C2285" s="3">
        <f t="shared" si="105"/>
        <v>45017.51489583333</v>
      </c>
      <c r="D2285" t="s">
        <v>15</v>
      </c>
      <c r="E2285" t="s">
        <v>5164</v>
      </c>
      <c r="F2285">
        <v>0</v>
      </c>
      <c r="G2285">
        <v>5243</v>
      </c>
      <c r="H2285">
        <v>36</v>
      </c>
      <c r="I2285">
        <v>0</v>
      </c>
      <c r="J2285">
        <v>1680353067</v>
      </c>
      <c r="K2285" s="3">
        <f t="shared" si="106"/>
        <v>45017.530868055561</v>
      </c>
      <c r="L2285" s="6">
        <f t="shared" si="107"/>
        <v>1.5972222230629995E-2</v>
      </c>
      <c r="M2285">
        <v>0</v>
      </c>
      <c r="N2285" t="s">
        <v>20</v>
      </c>
      <c r="O2285">
        <v>0</v>
      </c>
      <c r="P2285" t="s">
        <v>20</v>
      </c>
      <c r="Q2285" t="s">
        <v>5165</v>
      </c>
      <c r="R2285" t="s">
        <v>22</v>
      </c>
      <c r="S2285">
        <v>3</v>
      </c>
      <c r="T2285">
        <v>0.01</v>
      </c>
    </row>
    <row r="2286" spans="1:20" x14ac:dyDescent="0.35">
      <c r="A2286">
        <v>7773</v>
      </c>
      <c r="B2286">
        <v>1680356808</v>
      </c>
      <c r="C2286" s="3">
        <f t="shared" si="105"/>
        <v>45017.574166666665</v>
      </c>
      <c r="D2286" t="s">
        <v>15</v>
      </c>
      <c r="E2286" t="s">
        <v>4706</v>
      </c>
      <c r="F2286">
        <v>0</v>
      </c>
      <c r="G2286">
        <v>5866</v>
      </c>
      <c r="H2286">
        <v>61</v>
      </c>
      <c r="I2286">
        <v>0</v>
      </c>
      <c r="J2286">
        <v>1680357416</v>
      </c>
      <c r="K2286" s="3">
        <f t="shared" si="106"/>
        <v>45017.581203703703</v>
      </c>
      <c r="L2286" s="6">
        <f t="shared" si="107"/>
        <v>7.0370370376622304E-3</v>
      </c>
      <c r="M2286">
        <v>0</v>
      </c>
      <c r="N2286" t="s">
        <v>20</v>
      </c>
      <c r="O2286">
        <v>0</v>
      </c>
      <c r="P2286" t="s">
        <v>20</v>
      </c>
      <c r="Q2286" t="s">
        <v>4707</v>
      </c>
      <c r="R2286" t="s">
        <v>22</v>
      </c>
      <c r="S2286">
        <v>1</v>
      </c>
      <c r="T2286">
        <v>0.01</v>
      </c>
    </row>
    <row r="2287" spans="1:20" x14ac:dyDescent="0.35">
      <c r="A2287">
        <v>7774</v>
      </c>
      <c r="B2287">
        <v>1680362281</v>
      </c>
      <c r="C2287" s="3">
        <f t="shared" si="105"/>
        <v>45017.637511574074</v>
      </c>
      <c r="D2287" t="s">
        <v>15</v>
      </c>
      <c r="E2287" t="s">
        <v>5162</v>
      </c>
      <c r="F2287">
        <v>0</v>
      </c>
      <c r="G2287">
        <v>5712</v>
      </c>
      <c r="H2287">
        <v>36</v>
      </c>
      <c r="I2287">
        <v>0</v>
      </c>
      <c r="J2287">
        <v>1680366551</v>
      </c>
      <c r="K2287" s="3">
        <f t="shared" si="106"/>
        <v>45017.686932870369</v>
      </c>
      <c r="L2287" s="6">
        <f t="shared" si="107"/>
        <v>4.9421296294895001E-2</v>
      </c>
      <c r="M2287">
        <v>0</v>
      </c>
      <c r="N2287" t="s">
        <v>20</v>
      </c>
      <c r="O2287">
        <v>0</v>
      </c>
      <c r="P2287" t="s">
        <v>20</v>
      </c>
      <c r="Q2287" t="s">
        <v>5163</v>
      </c>
      <c r="R2287" t="s">
        <v>22</v>
      </c>
      <c r="S2287">
        <v>1</v>
      </c>
      <c r="T2287">
        <v>0.01</v>
      </c>
    </row>
    <row r="2288" spans="1:20" x14ac:dyDescent="0.35">
      <c r="A2288">
        <v>7776</v>
      </c>
      <c r="B2288">
        <v>1680366241</v>
      </c>
      <c r="C2288" s="3">
        <f t="shared" si="105"/>
        <v>45017.683344907404</v>
      </c>
      <c r="D2288" t="s">
        <v>15</v>
      </c>
      <c r="E2288" t="s">
        <v>4704</v>
      </c>
      <c r="F2288">
        <v>0</v>
      </c>
      <c r="G2288">
        <v>6418</v>
      </c>
      <c r="H2288">
        <v>30</v>
      </c>
      <c r="I2288">
        <v>1</v>
      </c>
      <c r="J2288">
        <v>1680366250</v>
      </c>
      <c r="K2288" s="3">
        <f t="shared" si="106"/>
        <v>45017.683449074073</v>
      </c>
      <c r="L2288" s="6">
        <f t="shared" si="107"/>
        <v>1.0416666918899864E-4</v>
      </c>
      <c r="M2288">
        <v>0</v>
      </c>
      <c r="N2288" t="s">
        <v>20</v>
      </c>
      <c r="O2288">
        <v>0</v>
      </c>
      <c r="P2288" t="s">
        <v>20</v>
      </c>
      <c r="Q2288" t="s">
        <v>4705</v>
      </c>
      <c r="R2288" t="s">
        <v>22</v>
      </c>
      <c r="S2288">
        <v>1</v>
      </c>
      <c r="T2288">
        <v>0.01</v>
      </c>
    </row>
    <row r="2289" spans="1:20" x14ac:dyDescent="0.35">
      <c r="A2289">
        <v>7777</v>
      </c>
      <c r="B2289">
        <v>1680423568</v>
      </c>
      <c r="C2289" s="3">
        <f t="shared" si="105"/>
        <v>45018.346851851849</v>
      </c>
      <c r="D2289" t="s">
        <v>15</v>
      </c>
      <c r="E2289" t="s">
        <v>4702</v>
      </c>
      <c r="F2289">
        <v>0</v>
      </c>
      <c r="G2289">
        <v>5913</v>
      </c>
      <c r="H2289">
        <v>20</v>
      </c>
      <c r="I2289">
        <v>1</v>
      </c>
      <c r="J2289">
        <v>1680423585</v>
      </c>
      <c r="K2289" s="3">
        <f t="shared" si="106"/>
        <v>45018.347048611111</v>
      </c>
      <c r="L2289" s="6">
        <f t="shared" si="107"/>
        <v>1.9675926159834489E-4</v>
      </c>
      <c r="M2289">
        <v>0</v>
      </c>
      <c r="N2289" t="s">
        <v>20</v>
      </c>
      <c r="O2289">
        <v>0</v>
      </c>
      <c r="P2289" t="s">
        <v>20</v>
      </c>
      <c r="Q2289" t="s">
        <v>4703</v>
      </c>
      <c r="R2289" t="s">
        <v>22</v>
      </c>
      <c r="S2289">
        <v>1</v>
      </c>
      <c r="T2289">
        <v>0.01</v>
      </c>
    </row>
    <row r="2290" spans="1:20" x14ac:dyDescent="0.35">
      <c r="A2290">
        <v>7778</v>
      </c>
      <c r="B2290">
        <v>1680432056</v>
      </c>
      <c r="C2290" s="3">
        <f t="shared" si="105"/>
        <v>45018.445092592592</v>
      </c>
      <c r="D2290" t="s">
        <v>15</v>
      </c>
      <c r="E2290" t="s">
        <v>4700</v>
      </c>
      <c r="F2290">
        <v>0</v>
      </c>
      <c r="G2290">
        <v>5969</v>
      </c>
      <c r="H2290">
        <v>9</v>
      </c>
      <c r="I2290">
        <v>0</v>
      </c>
      <c r="J2290">
        <v>1680437947</v>
      </c>
      <c r="K2290" s="3">
        <f t="shared" si="106"/>
        <v>45018.513275462959</v>
      </c>
      <c r="L2290" s="6">
        <f t="shared" si="107"/>
        <v>6.8182870367309079E-2</v>
      </c>
      <c r="M2290">
        <v>0</v>
      </c>
      <c r="N2290" t="s">
        <v>20</v>
      </c>
      <c r="O2290">
        <v>0</v>
      </c>
      <c r="P2290" t="s">
        <v>20</v>
      </c>
      <c r="Q2290" t="s">
        <v>4701</v>
      </c>
      <c r="R2290" t="s">
        <v>22</v>
      </c>
      <c r="S2290">
        <v>1</v>
      </c>
      <c r="T2290">
        <v>0.01</v>
      </c>
    </row>
    <row r="2291" spans="1:20" x14ac:dyDescent="0.35">
      <c r="A2291">
        <v>7779</v>
      </c>
      <c r="B2291">
        <v>1680440596</v>
      </c>
      <c r="C2291" s="3">
        <f t="shared" si="105"/>
        <v>45018.543935185182</v>
      </c>
      <c r="D2291" t="s">
        <v>15</v>
      </c>
      <c r="E2291" t="s">
        <v>4698</v>
      </c>
      <c r="F2291">
        <v>0</v>
      </c>
      <c r="G2291">
        <v>6782</v>
      </c>
      <c r="H2291">
        <v>91</v>
      </c>
      <c r="I2291">
        <v>1</v>
      </c>
      <c r="J2291">
        <v>1680440625</v>
      </c>
      <c r="K2291" s="3">
        <f t="shared" si="106"/>
        <v>45018.544270833328</v>
      </c>
      <c r="L2291" s="6">
        <f t="shared" si="107"/>
        <v>3.3564814657438546E-4</v>
      </c>
      <c r="M2291">
        <v>0</v>
      </c>
      <c r="N2291" t="s">
        <v>20</v>
      </c>
      <c r="O2291">
        <v>0</v>
      </c>
      <c r="P2291" t="s">
        <v>20</v>
      </c>
      <c r="Q2291" t="s">
        <v>4699</v>
      </c>
      <c r="R2291" t="s">
        <v>22</v>
      </c>
      <c r="S2291">
        <v>1</v>
      </c>
      <c r="T2291">
        <v>0.01</v>
      </c>
    </row>
    <row r="2292" spans="1:20" x14ac:dyDescent="0.35">
      <c r="A2292">
        <v>7780</v>
      </c>
      <c r="B2292">
        <v>1680448751</v>
      </c>
      <c r="C2292" s="3">
        <f t="shared" si="105"/>
        <v>45018.638321759259</v>
      </c>
      <c r="D2292" t="s">
        <v>15</v>
      </c>
      <c r="E2292" t="s">
        <v>4696</v>
      </c>
      <c r="F2292">
        <v>0</v>
      </c>
      <c r="G2292">
        <v>6693</v>
      </c>
      <c r="H2292">
        <v>13</v>
      </c>
      <c r="I2292">
        <v>1</v>
      </c>
      <c r="J2292">
        <v>1680448762</v>
      </c>
      <c r="K2292" s="3">
        <f t="shared" si="106"/>
        <v>45018.638449074075</v>
      </c>
      <c r="L2292" s="6">
        <f t="shared" si="107"/>
        <v>1.273148154723458E-4</v>
      </c>
      <c r="M2292">
        <v>0</v>
      </c>
      <c r="N2292" t="s">
        <v>20</v>
      </c>
      <c r="O2292">
        <v>0</v>
      </c>
      <c r="P2292" t="s">
        <v>20</v>
      </c>
      <c r="Q2292" t="s">
        <v>4697</v>
      </c>
      <c r="R2292" t="s">
        <v>22</v>
      </c>
      <c r="S2292">
        <v>2</v>
      </c>
      <c r="T2292">
        <v>0.01</v>
      </c>
    </row>
    <row r="2293" spans="1:20" x14ac:dyDescent="0.35">
      <c r="A2293">
        <v>7781</v>
      </c>
      <c r="B2293">
        <v>1680454680</v>
      </c>
      <c r="C2293" s="3">
        <f t="shared" si="105"/>
        <v>45018.70694444445</v>
      </c>
      <c r="D2293" t="s">
        <v>15</v>
      </c>
      <c r="E2293" t="s">
        <v>4694</v>
      </c>
      <c r="F2293">
        <v>0</v>
      </c>
      <c r="G2293">
        <v>6807</v>
      </c>
      <c r="H2293">
        <v>41</v>
      </c>
      <c r="I2293">
        <v>0</v>
      </c>
      <c r="J2293">
        <v>1680462427</v>
      </c>
      <c r="K2293" s="3">
        <f t="shared" si="106"/>
        <v>45018.7966087963</v>
      </c>
      <c r="L2293" s="6">
        <f t="shared" si="107"/>
        <v>8.9664351849933155E-2</v>
      </c>
      <c r="M2293">
        <v>0</v>
      </c>
      <c r="N2293" t="s">
        <v>20</v>
      </c>
      <c r="O2293">
        <v>0</v>
      </c>
      <c r="P2293" t="s">
        <v>20</v>
      </c>
      <c r="Q2293" t="s">
        <v>4695</v>
      </c>
      <c r="R2293" t="s">
        <v>22</v>
      </c>
      <c r="S2293">
        <v>2</v>
      </c>
      <c r="T2293">
        <v>0.01</v>
      </c>
    </row>
    <row r="2294" spans="1:20" x14ac:dyDescent="0.35">
      <c r="A2294">
        <v>7782</v>
      </c>
      <c r="B2294">
        <v>1680456688</v>
      </c>
      <c r="C2294" s="3">
        <f t="shared" si="105"/>
        <v>45018.730185185181</v>
      </c>
      <c r="D2294" t="s">
        <v>15</v>
      </c>
      <c r="E2294" t="s">
        <v>4692</v>
      </c>
      <c r="F2294">
        <v>0</v>
      </c>
      <c r="G2294">
        <v>7060</v>
      </c>
      <c r="H2294">
        <v>3</v>
      </c>
      <c r="I2294">
        <v>1</v>
      </c>
      <c r="J2294">
        <v>1680456708</v>
      </c>
      <c r="K2294" s="3">
        <f t="shared" si="106"/>
        <v>45018.730416666665</v>
      </c>
      <c r="L2294" s="6">
        <f t="shared" si="107"/>
        <v>2.3148148466134444E-4</v>
      </c>
      <c r="M2294">
        <v>0</v>
      </c>
      <c r="N2294" t="s">
        <v>20</v>
      </c>
      <c r="O2294">
        <v>0</v>
      </c>
      <c r="P2294" t="s">
        <v>20</v>
      </c>
      <c r="Q2294" t="s">
        <v>4693</v>
      </c>
      <c r="R2294" t="s">
        <v>22</v>
      </c>
      <c r="S2294">
        <v>2</v>
      </c>
      <c r="T2294">
        <v>0.01</v>
      </c>
    </row>
    <row r="2295" spans="1:20" x14ac:dyDescent="0.35">
      <c r="A2295">
        <v>7783</v>
      </c>
      <c r="B2295">
        <v>1680509463</v>
      </c>
      <c r="C2295" s="3">
        <f t="shared" si="105"/>
        <v>45019.341006944444</v>
      </c>
      <c r="D2295" t="s">
        <v>15</v>
      </c>
      <c r="E2295" t="s">
        <v>5160</v>
      </c>
      <c r="F2295">
        <v>0</v>
      </c>
      <c r="G2295">
        <v>6453</v>
      </c>
      <c r="H2295">
        <v>14</v>
      </c>
      <c r="I2295">
        <v>1</v>
      </c>
      <c r="J2295">
        <v>1680509483</v>
      </c>
      <c r="K2295" s="3">
        <f t="shared" si="106"/>
        <v>45019.341238425928</v>
      </c>
      <c r="L2295" s="6">
        <f t="shared" si="107"/>
        <v>2.3148148466134444E-4</v>
      </c>
      <c r="M2295">
        <v>0</v>
      </c>
      <c r="N2295" t="s">
        <v>20</v>
      </c>
      <c r="O2295">
        <v>0</v>
      </c>
      <c r="P2295" t="s">
        <v>20</v>
      </c>
      <c r="Q2295" t="s">
        <v>5161</v>
      </c>
      <c r="R2295" t="s">
        <v>22</v>
      </c>
      <c r="S2295">
        <v>7</v>
      </c>
      <c r="T2295">
        <v>0.01</v>
      </c>
    </row>
    <row r="2296" spans="1:20" x14ac:dyDescent="0.35">
      <c r="A2296">
        <v>7787</v>
      </c>
      <c r="B2296">
        <v>1680519458</v>
      </c>
      <c r="C2296" s="3">
        <f t="shared" si="105"/>
        <v>45019.456689814819</v>
      </c>
      <c r="D2296" t="s">
        <v>15</v>
      </c>
      <c r="E2296" t="s">
        <v>4690</v>
      </c>
      <c r="F2296">
        <v>0</v>
      </c>
      <c r="G2296">
        <v>6896</v>
      </c>
      <c r="H2296">
        <v>56</v>
      </c>
      <c r="I2296">
        <v>1</v>
      </c>
      <c r="J2296">
        <v>1680519477</v>
      </c>
      <c r="K2296" s="3">
        <f t="shared" si="106"/>
        <v>45019.456909722227</v>
      </c>
      <c r="L2296" s="6">
        <f t="shared" si="107"/>
        <v>2.1990740788169205E-4</v>
      </c>
      <c r="M2296">
        <v>0</v>
      </c>
      <c r="N2296" t="s">
        <v>20</v>
      </c>
      <c r="O2296">
        <v>0</v>
      </c>
      <c r="P2296" t="s">
        <v>20</v>
      </c>
      <c r="Q2296" t="s">
        <v>4691</v>
      </c>
      <c r="R2296" t="s">
        <v>22</v>
      </c>
      <c r="S2296">
        <v>1</v>
      </c>
      <c r="T2296">
        <v>0.01</v>
      </c>
    </row>
    <row r="2297" spans="1:20" x14ac:dyDescent="0.35">
      <c r="A2297">
        <v>7788</v>
      </c>
      <c r="B2297">
        <v>1680528818</v>
      </c>
      <c r="C2297" s="3">
        <f t="shared" si="105"/>
        <v>45019.565023148149</v>
      </c>
      <c r="D2297" t="s">
        <v>15</v>
      </c>
      <c r="E2297" t="s">
        <v>4688</v>
      </c>
      <c r="F2297">
        <v>0</v>
      </c>
      <c r="G2297">
        <v>7048</v>
      </c>
      <c r="H2297">
        <v>58</v>
      </c>
      <c r="I2297">
        <v>1</v>
      </c>
      <c r="J2297">
        <v>1680528853</v>
      </c>
      <c r="K2297" s="3">
        <f t="shared" si="106"/>
        <v>45019.565428240741</v>
      </c>
      <c r="L2297" s="6">
        <f t="shared" si="107"/>
        <v>4.0509259270038456E-4</v>
      </c>
      <c r="M2297">
        <v>0</v>
      </c>
      <c r="N2297" t="s">
        <v>20</v>
      </c>
      <c r="O2297">
        <v>0</v>
      </c>
      <c r="P2297" t="s">
        <v>20</v>
      </c>
      <c r="Q2297" t="s">
        <v>4689</v>
      </c>
      <c r="R2297" t="s">
        <v>22</v>
      </c>
      <c r="S2297">
        <v>5</v>
      </c>
      <c r="T2297">
        <v>0.01</v>
      </c>
    </row>
    <row r="2298" spans="1:20" x14ac:dyDescent="0.35">
      <c r="A2298">
        <v>7789</v>
      </c>
      <c r="B2298">
        <v>1680535621</v>
      </c>
      <c r="C2298" s="3">
        <f t="shared" si="105"/>
        <v>45019.643761574072</v>
      </c>
      <c r="D2298" t="s">
        <v>15</v>
      </c>
      <c r="E2298" t="s">
        <v>4686</v>
      </c>
      <c r="F2298">
        <v>0</v>
      </c>
      <c r="G2298">
        <v>7940</v>
      </c>
      <c r="H2298">
        <v>20</v>
      </c>
      <c r="I2298">
        <v>1</v>
      </c>
      <c r="J2298">
        <v>1680535668</v>
      </c>
      <c r="K2298" s="3">
        <f t="shared" si="106"/>
        <v>45019.644305555557</v>
      </c>
      <c r="L2298" s="6">
        <f t="shared" si="107"/>
        <v>5.4398148495238274E-4</v>
      </c>
      <c r="M2298">
        <v>0</v>
      </c>
      <c r="N2298" t="s">
        <v>20</v>
      </c>
      <c r="O2298">
        <v>0</v>
      </c>
      <c r="P2298" t="s">
        <v>20</v>
      </c>
      <c r="Q2298" t="s">
        <v>4687</v>
      </c>
      <c r="R2298" t="s">
        <v>22</v>
      </c>
      <c r="S2298">
        <v>2</v>
      </c>
      <c r="T2298">
        <v>0.01</v>
      </c>
    </row>
    <row r="2299" spans="1:20" x14ac:dyDescent="0.35">
      <c r="A2299">
        <v>7790</v>
      </c>
      <c r="B2299">
        <v>1680589928</v>
      </c>
      <c r="C2299" s="3">
        <f t="shared" si="105"/>
        <v>45020.272314814814</v>
      </c>
      <c r="D2299" t="s">
        <v>15</v>
      </c>
      <c r="E2299" t="s">
        <v>4684</v>
      </c>
      <c r="F2299">
        <v>0</v>
      </c>
      <c r="G2299">
        <v>10050</v>
      </c>
      <c r="H2299">
        <v>155</v>
      </c>
      <c r="I2299">
        <v>0</v>
      </c>
      <c r="J2299">
        <v>1680611902</v>
      </c>
      <c r="K2299" s="3">
        <f t="shared" si="106"/>
        <v>45020.526643518519</v>
      </c>
      <c r="L2299" s="6">
        <f t="shared" si="107"/>
        <v>0.25432870370423188</v>
      </c>
      <c r="M2299">
        <v>0</v>
      </c>
      <c r="N2299" t="s">
        <v>20</v>
      </c>
      <c r="O2299">
        <v>0</v>
      </c>
      <c r="P2299" t="s">
        <v>20</v>
      </c>
      <c r="Q2299" t="s">
        <v>4685</v>
      </c>
      <c r="R2299" t="s">
        <v>22</v>
      </c>
      <c r="S2299">
        <v>1</v>
      </c>
      <c r="T2299">
        <v>0.01</v>
      </c>
    </row>
    <row r="2300" spans="1:20" x14ac:dyDescent="0.35">
      <c r="A2300">
        <v>7791</v>
      </c>
      <c r="B2300">
        <v>1680597196</v>
      </c>
      <c r="C2300" s="3">
        <f t="shared" si="105"/>
        <v>45020.356435185182</v>
      </c>
      <c r="D2300" t="s">
        <v>15</v>
      </c>
      <c r="E2300" t="s">
        <v>4682</v>
      </c>
      <c r="F2300">
        <v>0</v>
      </c>
      <c r="G2300">
        <v>7060</v>
      </c>
      <c r="H2300">
        <v>11</v>
      </c>
      <c r="I2300">
        <v>0</v>
      </c>
      <c r="J2300">
        <v>1680597695</v>
      </c>
      <c r="K2300" s="3">
        <f t="shared" si="106"/>
        <v>45020.362210648149</v>
      </c>
      <c r="L2300" s="6">
        <f t="shared" si="107"/>
        <v>5.7754629669943824E-3</v>
      </c>
      <c r="M2300">
        <v>0</v>
      </c>
      <c r="N2300" t="s">
        <v>20</v>
      </c>
      <c r="O2300">
        <v>0</v>
      </c>
      <c r="P2300" t="s">
        <v>20</v>
      </c>
      <c r="Q2300" t="s">
        <v>4683</v>
      </c>
      <c r="R2300" t="s">
        <v>22</v>
      </c>
      <c r="S2300">
        <v>1</v>
      </c>
      <c r="T2300">
        <v>0.01</v>
      </c>
    </row>
    <row r="2301" spans="1:20" x14ac:dyDescent="0.35">
      <c r="A2301">
        <v>7792</v>
      </c>
      <c r="B2301">
        <v>1680604181</v>
      </c>
      <c r="C2301" s="3">
        <f t="shared" si="105"/>
        <v>45020.437280092592</v>
      </c>
      <c r="D2301" t="s">
        <v>15</v>
      </c>
      <c r="E2301" t="s">
        <v>4680</v>
      </c>
      <c r="F2301">
        <v>0</v>
      </c>
      <c r="G2301">
        <v>20567</v>
      </c>
      <c r="H2301">
        <v>1068</v>
      </c>
      <c r="I2301">
        <v>1</v>
      </c>
      <c r="J2301">
        <v>1680604192</v>
      </c>
      <c r="K2301" s="3">
        <f t="shared" si="106"/>
        <v>45020.437407407408</v>
      </c>
      <c r="L2301" s="6">
        <f t="shared" si="107"/>
        <v>1.273148154723458E-4</v>
      </c>
      <c r="M2301">
        <v>0</v>
      </c>
      <c r="N2301" t="s">
        <v>20</v>
      </c>
      <c r="O2301">
        <v>0</v>
      </c>
      <c r="P2301" t="s">
        <v>20</v>
      </c>
      <c r="Q2301" t="s">
        <v>4681</v>
      </c>
      <c r="R2301" t="s">
        <v>22</v>
      </c>
      <c r="S2301">
        <v>2</v>
      </c>
      <c r="T2301">
        <v>0.01</v>
      </c>
    </row>
    <row r="2302" spans="1:20" x14ac:dyDescent="0.35">
      <c r="A2302">
        <v>7794</v>
      </c>
      <c r="B2302">
        <v>1680611526</v>
      </c>
      <c r="C2302" s="3">
        <f t="shared" si="105"/>
        <v>45020.522291666668</v>
      </c>
      <c r="D2302" t="s">
        <v>15</v>
      </c>
      <c r="E2302" t="s">
        <v>5158</v>
      </c>
      <c r="F2302">
        <v>0</v>
      </c>
      <c r="G2302">
        <v>6344</v>
      </c>
      <c r="H2302">
        <v>37</v>
      </c>
      <c r="I2302">
        <v>0</v>
      </c>
      <c r="J2302">
        <v>1680611909</v>
      </c>
      <c r="K2302" s="3">
        <f t="shared" si="106"/>
        <v>45020.526724537034</v>
      </c>
      <c r="L2302" s="6">
        <f t="shared" si="107"/>
        <v>4.4328703661449254E-3</v>
      </c>
      <c r="M2302">
        <v>0</v>
      </c>
      <c r="N2302" t="s">
        <v>20</v>
      </c>
      <c r="O2302">
        <v>0</v>
      </c>
      <c r="P2302" t="s">
        <v>20</v>
      </c>
      <c r="Q2302" t="s">
        <v>5159</v>
      </c>
      <c r="R2302" t="s">
        <v>22</v>
      </c>
      <c r="S2302">
        <v>1</v>
      </c>
      <c r="T2302">
        <v>0.01</v>
      </c>
    </row>
    <row r="2303" spans="1:20" x14ac:dyDescent="0.35">
      <c r="A2303">
        <v>7803</v>
      </c>
      <c r="B2303">
        <v>1680618074</v>
      </c>
      <c r="C2303" s="3">
        <f t="shared" si="105"/>
        <v>45020.598078703704</v>
      </c>
      <c r="D2303" t="s">
        <v>15</v>
      </c>
      <c r="E2303" t="s">
        <v>4678</v>
      </c>
      <c r="F2303">
        <v>0</v>
      </c>
      <c r="G2303">
        <v>7196</v>
      </c>
      <c r="H2303">
        <v>38</v>
      </c>
      <c r="I2303">
        <v>0</v>
      </c>
      <c r="J2303">
        <v>1680683267</v>
      </c>
      <c r="K2303" s="3">
        <f t="shared" si="106"/>
        <v>45021.352627314816</v>
      </c>
      <c r="L2303" s="6">
        <f t="shared" si="107"/>
        <v>0.75454861111211358</v>
      </c>
      <c r="M2303">
        <v>0</v>
      </c>
      <c r="N2303" t="s">
        <v>20</v>
      </c>
      <c r="O2303">
        <v>0</v>
      </c>
      <c r="P2303" t="s">
        <v>20</v>
      </c>
      <c r="Q2303" t="s">
        <v>4679</v>
      </c>
      <c r="R2303" t="s">
        <v>22</v>
      </c>
      <c r="S2303">
        <v>6</v>
      </c>
      <c r="T2303">
        <v>0.01</v>
      </c>
    </row>
    <row r="2304" spans="1:20" x14ac:dyDescent="0.35">
      <c r="A2304">
        <v>7804</v>
      </c>
      <c r="B2304">
        <v>1680625446</v>
      </c>
      <c r="C2304" s="3">
        <f t="shared" si="105"/>
        <v>45020.68340277778</v>
      </c>
      <c r="D2304" t="s">
        <v>15</v>
      </c>
      <c r="E2304" t="s">
        <v>4676</v>
      </c>
      <c r="F2304">
        <v>0</v>
      </c>
      <c r="G2304">
        <v>7395</v>
      </c>
      <c r="H2304">
        <v>24</v>
      </c>
      <c r="I2304">
        <v>1</v>
      </c>
      <c r="J2304">
        <v>1680625468</v>
      </c>
      <c r="K2304" s="3">
        <f t="shared" si="106"/>
        <v>45020.683657407411</v>
      </c>
      <c r="L2304" s="6">
        <f t="shared" si="107"/>
        <v>2.546296309446916E-4</v>
      </c>
      <c r="M2304">
        <v>0</v>
      </c>
      <c r="N2304" t="s">
        <v>20</v>
      </c>
      <c r="O2304">
        <v>0</v>
      </c>
      <c r="P2304" t="s">
        <v>20</v>
      </c>
      <c r="Q2304" t="s">
        <v>4677</v>
      </c>
      <c r="R2304" t="s">
        <v>22</v>
      </c>
      <c r="T2304">
        <v>0.01</v>
      </c>
    </row>
    <row r="2305" spans="1:20" x14ac:dyDescent="0.35">
      <c r="A2305">
        <v>7805</v>
      </c>
      <c r="B2305">
        <v>1680633014</v>
      </c>
      <c r="C2305" s="3">
        <f t="shared" si="105"/>
        <v>45020.770995370374</v>
      </c>
      <c r="D2305" t="s">
        <v>15</v>
      </c>
      <c r="E2305" t="s">
        <v>4674</v>
      </c>
      <c r="F2305">
        <v>0</v>
      </c>
      <c r="G2305">
        <v>7686</v>
      </c>
      <c r="H2305">
        <v>12</v>
      </c>
      <c r="I2305">
        <v>0</v>
      </c>
      <c r="J2305">
        <v>1680640685</v>
      </c>
      <c r="K2305" s="3">
        <f t="shared" si="106"/>
        <v>45020.859780092593</v>
      </c>
      <c r="L2305" s="6">
        <f t="shared" si="107"/>
        <v>8.8784722218406387E-2</v>
      </c>
      <c r="M2305">
        <v>0</v>
      </c>
      <c r="N2305" t="s">
        <v>20</v>
      </c>
      <c r="O2305">
        <v>0</v>
      </c>
      <c r="P2305" t="s">
        <v>20</v>
      </c>
      <c r="Q2305" t="s">
        <v>4675</v>
      </c>
      <c r="R2305" t="s">
        <v>22</v>
      </c>
      <c r="S2305">
        <v>3</v>
      </c>
      <c r="T2305">
        <v>0.01</v>
      </c>
    </row>
    <row r="2306" spans="1:20" x14ac:dyDescent="0.35">
      <c r="A2306">
        <v>7806</v>
      </c>
      <c r="B2306">
        <v>1680682278</v>
      </c>
      <c r="C2306" s="3">
        <f t="shared" ref="C2306:C2369" si="108">(B2306/86400)+25569</f>
        <v>45021.341180555552</v>
      </c>
      <c r="D2306" t="s">
        <v>15</v>
      </c>
      <c r="E2306" t="s">
        <v>4672</v>
      </c>
      <c r="F2306">
        <v>0</v>
      </c>
      <c r="G2306">
        <v>7129</v>
      </c>
      <c r="H2306">
        <v>49</v>
      </c>
      <c r="I2306">
        <v>0</v>
      </c>
      <c r="J2306">
        <v>1680682588</v>
      </c>
      <c r="K2306" s="3">
        <f t="shared" ref="K2306:K2369" si="109">(J2306/86400)+25569</f>
        <v>45021.344768518524</v>
      </c>
      <c r="L2306" s="6">
        <f t="shared" ref="L2306:L2369" si="110">IF(K2306-C2306&gt;0, K2306-C2306, "")</f>
        <v>3.5879629722330719E-3</v>
      </c>
      <c r="M2306">
        <v>0</v>
      </c>
      <c r="N2306" t="s">
        <v>20</v>
      </c>
      <c r="O2306">
        <v>0</v>
      </c>
      <c r="P2306" t="s">
        <v>20</v>
      </c>
      <c r="Q2306" t="s">
        <v>4673</v>
      </c>
      <c r="R2306" t="s">
        <v>22</v>
      </c>
      <c r="S2306">
        <v>1</v>
      </c>
      <c r="T2306">
        <v>0.01</v>
      </c>
    </row>
    <row r="2307" spans="1:20" x14ac:dyDescent="0.35">
      <c r="A2307">
        <v>7807</v>
      </c>
      <c r="B2307">
        <v>1680687781</v>
      </c>
      <c r="C2307" s="3">
        <f t="shared" si="108"/>
        <v>45021.404872685191</v>
      </c>
      <c r="D2307" t="s">
        <v>15</v>
      </c>
      <c r="E2307" t="s">
        <v>4670</v>
      </c>
      <c r="F2307">
        <v>0</v>
      </c>
      <c r="G2307">
        <v>6820</v>
      </c>
      <c r="H2307">
        <v>37</v>
      </c>
      <c r="I2307">
        <v>0</v>
      </c>
      <c r="J2307">
        <v>1680696188</v>
      </c>
      <c r="K2307" s="3">
        <f t="shared" si="109"/>
        <v>45021.502175925925</v>
      </c>
      <c r="L2307" s="6">
        <f t="shared" si="110"/>
        <v>9.7303240734618157E-2</v>
      </c>
      <c r="M2307">
        <v>0</v>
      </c>
      <c r="N2307" t="s">
        <v>20</v>
      </c>
      <c r="O2307">
        <v>0</v>
      </c>
      <c r="P2307" t="s">
        <v>20</v>
      </c>
      <c r="Q2307" t="s">
        <v>4671</v>
      </c>
      <c r="R2307" t="s">
        <v>22</v>
      </c>
      <c r="S2307">
        <v>9</v>
      </c>
      <c r="T2307">
        <v>0.01</v>
      </c>
    </row>
    <row r="2308" spans="1:20" x14ac:dyDescent="0.35">
      <c r="A2308">
        <v>7808</v>
      </c>
      <c r="B2308">
        <v>1680693121</v>
      </c>
      <c r="C2308" s="3">
        <f t="shared" si="108"/>
        <v>45021.466678240744</v>
      </c>
      <c r="D2308" t="s">
        <v>15</v>
      </c>
      <c r="E2308" t="s">
        <v>4668</v>
      </c>
      <c r="F2308">
        <v>0</v>
      </c>
      <c r="G2308">
        <v>7687</v>
      </c>
      <c r="H2308">
        <v>134</v>
      </c>
      <c r="I2308">
        <v>1</v>
      </c>
      <c r="J2308">
        <v>1680693150</v>
      </c>
      <c r="K2308" s="3">
        <f t="shared" si="109"/>
        <v>45021.467013888891</v>
      </c>
      <c r="L2308" s="6">
        <f t="shared" si="110"/>
        <v>3.3564814657438546E-4</v>
      </c>
      <c r="M2308">
        <v>0</v>
      </c>
      <c r="N2308" t="s">
        <v>20</v>
      </c>
      <c r="O2308">
        <v>0</v>
      </c>
      <c r="P2308" t="s">
        <v>20</v>
      </c>
      <c r="Q2308" t="s">
        <v>4669</v>
      </c>
      <c r="R2308" t="s">
        <v>22</v>
      </c>
      <c r="S2308">
        <v>1</v>
      </c>
      <c r="T2308">
        <v>0.01</v>
      </c>
    </row>
    <row r="2309" spans="1:20" x14ac:dyDescent="0.35">
      <c r="A2309">
        <v>7809</v>
      </c>
      <c r="B2309">
        <v>1680697443</v>
      </c>
      <c r="C2309" s="3">
        <f t="shared" si="108"/>
        <v>45021.516701388886</v>
      </c>
      <c r="D2309" t="s">
        <v>15</v>
      </c>
      <c r="E2309" t="s">
        <v>4666</v>
      </c>
      <c r="F2309">
        <v>0</v>
      </c>
      <c r="G2309">
        <v>7053</v>
      </c>
      <c r="H2309">
        <v>96</v>
      </c>
      <c r="I2309">
        <v>0</v>
      </c>
      <c r="J2309">
        <v>1680704733</v>
      </c>
      <c r="K2309" s="3">
        <f t="shared" si="109"/>
        <v>45021.601076388892</v>
      </c>
      <c r="L2309" s="6">
        <f t="shared" si="110"/>
        <v>8.4375000005820766E-2</v>
      </c>
      <c r="M2309">
        <v>0</v>
      </c>
      <c r="N2309" t="s">
        <v>20</v>
      </c>
      <c r="O2309">
        <v>0</v>
      </c>
      <c r="P2309" t="s">
        <v>20</v>
      </c>
      <c r="Q2309" t="s">
        <v>4667</v>
      </c>
      <c r="R2309" t="s">
        <v>22</v>
      </c>
      <c r="S2309">
        <v>1</v>
      </c>
      <c r="T2309">
        <v>0.01</v>
      </c>
    </row>
    <row r="2310" spans="1:20" x14ac:dyDescent="0.35">
      <c r="A2310">
        <v>7812</v>
      </c>
      <c r="B2310">
        <v>1680711781</v>
      </c>
      <c r="C2310" s="3">
        <f t="shared" si="108"/>
        <v>45021.682650462964</v>
      </c>
      <c r="D2310" t="s">
        <v>15</v>
      </c>
      <c r="E2310" t="s">
        <v>4664</v>
      </c>
      <c r="F2310">
        <v>0</v>
      </c>
      <c r="G2310">
        <v>6729</v>
      </c>
      <c r="H2310">
        <v>39</v>
      </c>
      <c r="I2310">
        <v>0</v>
      </c>
      <c r="J2310">
        <v>1680766583</v>
      </c>
      <c r="K2310" s="3">
        <f t="shared" si="109"/>
        <v>45022.316932870366</v>
      </c>
      <c r="L2310" s="6">
        <f t="shared" si="110"/>
        <v>0.63428240740176989</v>
      </c>
      <c r="M2310">
        <v>0</v>
      </c>
      <c r="N2310" t="s">
        <v>20</v>
      </c>
      <c r="O2310">
        <v>0</v>
      </c>
      <c r="P2310" t="s">
        <v>20</v>
      </c>
      <c r="Q2310" t="s">
        <v>4665</v>
      </c>
      <c r="R2310" t="s">
        <v>22</v>
      </c>
      <c r="S2310">
        <v>4</v>
      </c>
      <c r="T2310">
        <v>0.01</v>
      </c>
    </row>
    <row r="2311" spans="1:20" x14ac:dyDescent="0.35">
      <c r="A2311">
        <v>7813</v>
      </c>
      <c r="B2311">
        <v>1680717241</v>
      </c>
      <c r="C2311" s="3">
        <f t="shared" si="108"/>
        <v>45021.745844907404</v>
      </c>
      <c r="D2311" t="s">
        <v>15</v>
      </c>
      <c r="E2311" t="s">
        <v>4662</v>
      </c>
      <c r="F2311">
        <v>0</v>
      </c>
      <c r="G2311">
        <v>7206</v>
      </c>
      <c r="H2311">
        <v>30</v>
      </c>
      <c r="I2311">
        <v>1</v>
      </c>
      <c r="J2311">
        <v>1680717265</v>
      </c>
      <c r="K2311" s="3">
        <f t="shared" si="109"/>
        <v>45021.746122685188</v>
      </c>
      <c r="L2311" s="6">
        <f t="shared" si="110"/>
        <v>2.7777778450399637E-4</v>
      </c>
      <c r="M2311">
        <v>0</v>
      </c>
      <c r="N2311" t="s">
        <v>20</v>
      </c>
      <c r="O2311">
        <v>0</v>
      </c>
      <c r="P2311" t="s">
        <v>20</v>
      </c>
      <c r="Q2311" t="s">
        <v>4663</v>
      </c>
      <c r="R2311" t="s">
        <v>22</v>
      </c>
      <c r="S2311">
        <v>2</v>
      </c>
      <c r="T2311">
        <v>0.01</v>
      </c>
    </row>
    <row r="2312" spans="1:20" x14ac:dyDescent="0.35">
      <c r="A2312">
        <v>7814</v>
      </c>
      <c r="B2312">
        <v>1680718317</v>
      </c>
      <c r="C2312" s="3">
        <f t="shared" si="108"/>
        <v>45021.758298611108</v>
      </c>
      <c r="D2312" t="s">
        <v>15</v>
      </c>
      <c r="E2312" t="s">
        <v>4660</v>
      </c>
      <c r="F2312">
        <v>0</v>
      </c>
      <c r="G2312">
        <v>8116</v>
      </c>
      <c r="H2312">
        <v>43</v>
      </c>
      <c r="I2312">
        <v>0</v>
      </c>
      <c r="J2312">
        <v>1680719065</v>
      </c>
      <c r="K2312" s="3">
        <f t="shared" si="109"/>
        <v>45021.766956018517</v>
      </c>
      <c r="L2312" s="6">
        <f t="shared" si="110"/>
        <v>8.6574074084637687E-3</v>
      </c>
      <c r="M2312">
        <v>0</v>
      </c>
      <c r="N2312" t="s">
        <v>20</v>
      </c>
      <c r="O2312">
        <v>0</v>
      </c>
      <c r="P2312" t="s">
        <v>20</v>
      </c>
      <c r="Q2312" t="s">
        <v>4661</v>
      </c>
      <c r="R2312" t="s">
        <v>22</v>
      </c>
      <c r="S2312">
        <v>4</v>
      </c>
      <c r="T2312">
        <v>0.01</v>
      </c>
    </row>
    <row r="2313" spans="1:20" x14ac:dyDescent="0.35">
      <c r="A2313">
        <v>7815</v>
      </c>
      <c r="B2313">
        <v>1680762781</v>
      </c>
      <c r="C2313" s="3">
        <f t="shared" si="108"/>
        <v>45022.272928240738</v>
      </c>
      <c r="D2313" t="s">
        <v>15</v>
      </c>
      <c r="E2313" t="s">
        <v>4658</v>
      </c>
      <c r="F2313">
        <v>0</v>
      </c>
      <c r="G2313">
        <v>7130</v>
      </c>
      <c r="H2313">
        <v>44</v>
      </c>
      <c r="I2313">
        <v>0</v>
      </c>
      <c r="J2313">
        <v>1680766119</v>
      </c>
      <c r="K2313" s="3">
        <f t="shared" si="109"/>
        <v>45022.311562499999</v>
      </c>
      <c r="L2313" s="6">
        <f t="shared" si="110"/>
        <v>3.8634259261016268E-2</v>
      </c>
      <c r="M2313">
        <v>0</v>
      </c>
      <c r="N2313" t="s">
        <v>20</v>
      </c>
      <c r="O2313">
        <v>0</v>
      </c>
      <c r="P2313" t="s">
        <v>20</v>
      </c>
      <c r="Q2313" t="s">
        <v>4659</v>
      </c>
      <c r="R2313" t="s">
        <v>22</v>
      </c>
      <c r="S2313">
        <v>7</v>
      </c>
      <c r="T2313">
        <v>0.01</v>
      </c>
    </row>
    <row r="2314" spans="1:20" x14ac:dyDescent="0.35">
      <c r="A2314">
        <v>7816</v>
      </c>
      <c r="B2314">
        <v>1680769381</v>
      </c>
      <c r="C2314" s="3">
        <f t="shared" si="108"/>
        <v>45022.349317129629</v>
      </c>
      <c r="D2314" t="s">
        <v>15</v>
      </c>
      <c r="E2314" t="s">
        <v>4656</v>
      </c>
      <c r="F2314">
        <v>0</v>
      </c>
      <c r="G2314">
        <v>6435</v>
      </c>
      <c r="H2314">
        <v>30</v>
      </c>
      <c r="I2314">
        <v>1</v>
      </c>
      <c r="J2314">
        <v>1680769393</v>
      </c>
      <c r="K2314" s="3">
        <f t="shared" si="109"/>
        <v>45022.349456018521</v>
      </c>
      <c r="L2314" s="6">
        <f t="shared" si="110"/>
        <v>1.3888889225199819E-4</v>
      </c>
      <c r="M2314">
        <v>0</v>
      </c>
      <c r="N2314" t="s">
        <v>20</v>
      </c>
      <c r="O2314">
        <v>0</v>
      </c>
      <c r="P2314" t="s">
        <v>20</v>
      </c>
      <c r="Q2314" t="s">
        <v>4657</v>
      </c>
      <c r="R2314" t="s">
        <v>22</v>
      </c>
      <c r="S2314">
        <v>2</v>
      </c>
      <c r="T2314">
        <v>0.01</v>
      </c>
    </row>
    <row r="2315" spans="1:20" x14ac:dyDescent="0.35">
      <c r="A2315">
        <v>7817</v>
      </c>
      <c r="B2315">
        <v>1680775801</v>
      </c>
      <c r="C2315" s="3">
        <f t="shared" si="108"/>
        <v>45022.423622685186</v>
      </c>
      <c r="D2315" t="s">
        <v>15</v>
      </c>
      <c r="E2315" t="s">
        <v>4654</v>
      </c>
      <c r="F2315">
        <v>0</v>
      </c>
      <c r="G2315">
        <v>6316</v>
      </c>
      <c r="H2315">
        <v>14</v>
      </c>
      <c r="I2315">
        <v>0</v>
      </c>
      <c r="J2315">
        <v>1680775862</v>
      </c>
      <c r="K2315" s="3">
        <f t="shared" si="109"/>
        <v>45022.424328703702</v>
      </c>
      <c r="L2315" s="6">
        <f t="shared" si="110"/>
        <v>7.0601851621177047E-4</v>
      </c>
      <c r="M2315">
        <v>0</v>
      </c>
      <c r="N2315" t="s">
        <v>20</v>
      </c>
      <c r="O2315">
        <v>0</v>
      </c>
      <c r="P2315" t="s">
        <v>20</v>
      </c>
      <c r="Q2315" t="s">
        <v>4655</v>
      </c>
      <c r="R2315" t="s">
        <v>22</v>
      </c>
      <c r="S2315">
        <v>1</v>
      </c>
      <c r="T2315">
        <v>0.01</v>
      </c>
    </row>
    <row r="2316" spans="1:20" x14ac:dyDescent="0.35">
      <c r="A2316">
        <v>7818</v>
      </c>
      <c r="B2316">
        <v>1680783137</v>
      </c>
      <c r="C2316" s="3">
        <f t="shared" si="108"/>
        <v>45022.508530092593</v>
      </c>
      <c r="D2316" t="s">
        <v>15</v>
      </c>
      <c r="E2316" t="s">
        <v>4652</v>
      </c>
      <c r="F2316">
        <v>0</v>
      </c>
      <c r="G2316">
        <v>6229</v>
      </c>
      <c r="H2316">
        <v>32</v>
      </c>
      <c r="I2316">
        <v>0</v>
      </c>
      <c r="J2316">
        <v>1680784152</v>
      </c>
      <c r="K2316" s="3">
        <f t="shared" si="109"/>
        <v>45022.520277777774</v>
      </c>
      <c r="L2316" s="6">
        <f t="shared" si="110"/>
        <v>1.1747685181035195E-2</v>
      </c>
      <c r="M2316">
        <v>0</v>
      </c>
      <c r="N2316" t="s">
        <v>20</v>
      </c>
      <c r="O2316">
        <v>0</v>
      </c>
      <c r="P2316" t="s">
        <v>20</v>
      </c>
      <c r="Q2316" t="s">
        <v>4653</v>
      </c>
      <c r="R2316" t="s">
        <v>22</v>
      </c>
      <c r="S2316">
        <v>1</v>
      </c>
      <c r="T2316">
        <v>0.01</v>
      </c>
    </row>
    <row r="2317" spans="1:20" x14ac:dyDescent="0.35">
      <c r="A2317">
        <v>7819</v>
      </c>
      <c r="B2317">
        <v>1680788461</v>
      </c>
      <c r="C2317" s="3">
        <f t="shared" si="108"/>
        <v>45022.570150462961</v>
      </c>
      <c r="D2317" t="s">
        <v>15</v>
      </c>
      <c r="E2317" t="s">
        <v>4650</v>
      </c>
      <c r="F2317">
        <v>0</v>
      </c>
      <c r="G2317">
        <v>6681</v>
      </c>
      <c r="H2317">
        <v>27</v>
      </c>
      <c r="I2317">
        <v>1</v>
      </c>
      <c r="J2317">
        <v>1680788481</v>
      </c>
      <c r="K2317" s="3">
        <f t="shared" si="109"/>
        <v>45022.570381944446</v>
      </c>
      <c r="L2317" s="6">
        <f t="shared" si="110"/>
        <v>2.3148148466134444E-4</v>
      </c>
      <c r="M2317">
        <v>0</v>
      </c>
      <c r="N2317" t="s">
        <v>20</v>
      </c>
      <c r="O2317">
        <v>0</v>
      </c>
      <c r="P2317" t="s">
        <v>20</v>
      </c>
      <c r="Q2317" t="s">
        <v>4651</v>
      </c>
      <c r="R2317" t="s">
        <v>22</v>
      </c>
      <c r="S2317">
        <v>1</v>
      </c>
      <c r="T2317">
        <v>0.01</v>
      </c>
    </row>
    <row r="2318" spans="1:20" x14ac:dyDescent="0.35">
      <c r="A2318">
        <v>7820</v>
      </c>
      <c r="B2318">
        <v>1680795411</v>
      </c>
      <c r="C2318" s="3">
        <f t="shared" si="108"/>
        <v>45022.650590277779</v>
      </c>
      <c r="D2318" t="s">
        <v>15</v>
      </c>
      <c r="E2318" t="s">
        <v>4648</v>
      </c>
      <c r="F2318">
        <v>0</v>
      </c>
      <c r="G2318">
        <v>6255</v>
      </c>
      <c r="H2318">
        <v>50</v>
      </c>
      <c r="I2318">
        <v>0</v>
      </c>
      <c r="J2318">
        <v>1680795749</v>
      </c>
      <c r="K2318" s="3">
        <f t="shared" si="109"/>
        <v>45022.654502314814</v>
      </c>
      <c r="L2318" s="6">
        <f t="shared" si="110"/>
        <v>3.9120370347518474E-3</v>
      </c>
      <c r="M2318">
        <v>0</v>
      </c>
      <c r="N2318" t="s">
        <v>20</v>
      </c>
      <c r="O2318">
        <v>0</v>
      </c>
      <c r="P2318" t="s">
        <v>20</v>
      </c>
      <c r="Q2318" t="s">
        <v>4649</v>
      </c>
      <c r="R2318" t="s">
        <v>22</v>
      </c>
      <c r="S2318">
        <v>1</v>
      </c>
      <c r="T2318">
        <v>0.01</v>
      </c>
    </row>
    <row r="2319" spans="1:20" x14ac:dyDescent="0.35">
      <c r="A2319">
        <v>7821</v>
      </c>
      <c r="B2319">
        <v>1680798792</v>
      </c>
      <c r="C2319" s="3">
        <f t="shared" si="108"/>
        <v>45022.689722222218</v>
      </c>
      <c r="D2319" t="s">
        <v>15</v>
      </c>
      <c r="E2319" t="s">
        <v>4646</v>
      </c>
      <c r="F2319">
        <v>0</v>
      </c>
      <c r="G2319">
        <v>6418</v>
      </c>
      <c r="H2319">
        <v>37</v>
      </c>
      <c r="I2319">
        <v>0</v>
      </c>
      <c r="J2319">
        <v>1680798909</v>
      </c>
      <c r="K2319" s="3">
        <f t="shared" si="109"/>
        <v>45022.691076388888</v>
      </c>
      <c r="L2319" s="6">
        <f t="shared" si="110"/>
        <v>1.3541666703531519E-3</v>
      </c>
      <c r="M2319">
        <v>0</v>
      </c>
      <c r="N2319" t="s">
        <v>20</v>
      </c>
      <c r="O2319">
        <v>0</v>
      </c>
      <c r="P2319" t="s">
        <v>20</v>
      </c>
      <c r="Q2319" t="s">
        <v>4647</v>
      </c>
      <c r="R2319" t="s">
        <v>22</v>
      </c>
      <c r="S2319">
        <v>1</v>
      </c>
      <c r="T2319">
        <v>0.01</v>
      </c>
    </row>
    <row r="2320" spans="1:20" x14ac:dyDescent="0.35">
      <c r="A2320">
        <v>7823</v>
      </c>
      <c r="B2320">
        <v>1680851114</v>
      </c>
      <c r="C2320" s="3">
        <f t="shared" si="108"/>
        <v>45023.295300925922</v>
      </c>
      <c r="D2320" t="s">
        <v>15</v>
      </c>
      <c r="E2320" t="s">
        <v>4644</v>
      </c>
      <c r="F2320">
        <v>0</v>
      </c>
      <c r="G2320">
        <v>6147</v>
      </c>
      <c r="H2320">
        <v>34</v>
      </c>
      <c r="I2320">
        <v>1</v>
      </c>
      <c r="J2320">
        <v>1680851135</v>
      </c>
      <c r="K2320" s="3">
        <f t="shared" si="109"/>
        <v>45023.295543981483</v>
      </c>
      <c r="L2320" s="6">
        <f t="shared" si="110"/>
        <v>2.4305556144099683E-4</v>
      </c>
      <c r="M2320">
        <v>0</v>
      </c>
      <c r="N2320" t="s">
        <v>20</v>
      </c>
      <c r="O2320">
        <v>0</v>
      </c>
      <c r="P2320" t="s">
        <v>20</v>
      </c>
      <c r="Q2320" t="s">
        <v>4645</v>
      </c>
      <c r="R2320" t="s">
        <v>22</v>
      </c>
      <c r="S2320">
        <v>2</v>
      </c>
      <c r="T2320">
        <v>0.01</v>
      </c>
    </row>
    <row r="2321" spans="1:20" x14ac:dyDescent="0.35">
      <c r="A2321">
        <v>7824</v>
      </c>
      <c r="B2321">
        <v>1680858377</v>
      </c>
      <c r="C2321" s="3">
        <f t="shared" si="108"/>
        <v>45023.379363425927</v>
      </c>
      <c r="D2321" t="s">
        <v>15</v>
      </c>
      <c r="E2321" t="s">
        <v>4642</v>
      </c>
      <c r="F2321">
        <v>0</v>
      </c>
      <c r="G2321">
        <v>6777</v>
      </c>
      <c r="H2321">
        <v>23</v>
      </c>
      <c r="I2321">
        <v>1</v>
      </c>
      <c r="J2321">
        <v>1680858383</v>
      </c>
      <c r="K2321" s="3">
        <f t="shared" si="109"/>
        <v>45023.379432870366</v>
      </c>
      <c r="L2321" s="6">
        <f t="shared" si="110"/>
        <v>6.9444438850041479E-5</v>
      </c>
      <c r="M2321">
        <v>0</v>
      </c>
      <c r="N2321" t="s">
        <v>20</v>
      </c>
      <c r="O2321">
        <v>0</v>
      </c>
      <c r="P2321" t="s">
        <v>20</v>
      </c>
      <c r="Q2321" t="s">
        <v>4643</v>
      </c>
      <c r="R2321" t="s">
        <v>22</v>
      </c>
      <c r="S2321">
        <v>1</v>
      </c>
      <c r="T2321">
        <v>0.01</v>
      </c>
    </row>
    <row r="2322" spans="1:20" x14ac:dyDescent="0.35">
      <c r="A2322">
        <v>7825</v>
      </c>
      <c r="B2322">
        <v>1680865568</v>
      </c>
      <c r="C2322" s="3">
        <f t="shared" si="108"/>
        <v>45023.462592592594</v>
      </c>
      <c r="D2322" t="s">
        <v>15</v>
      </c>
      <c r="E2322" t="s">
        <v>5156</v>
      </c>
      <c r="F2322">
        <v>0</v>
      </c>
      <c r="G2322">
        <v>5640</v>
      </c>
      <c r="H2322">
        <v>64</v>
      </c>
      <c r="I2322">
        <v>1</v>
      </c>
      <c r="J2322">
        <v>1680865600</v>
      </c>
      <c r="K2322" s="3">
        <f t="shared" si="109"/>
        <v>45023.462962962964</v>
      </c>
      <c r="L2322" s="6">
        <f t="shared" si="110"/>
        <v>3.7037036963738501E-4</v>
      </c>
      <c r="M2322">
        <v>0</v>
      </c>
      <c r="N2322" t="s">
        <v>20</v>
      </c>
      <c r="O2322">
        <v>0</v>
      </c>
      <c r="P2322" t="s">
        <v>20</v>
      </c>
      <c r="Q2322" t="s">
        <v>5157</v>
      </c>
      <c r="R2322" t="s">
        <v>22</v>
      </c>
      <c r="S2322">
        <v>4</v>
      </c>
      <c r="T2322">
        <v>0.01</v>
      </c>
    </row>
    <row r="2323" spans="1:20" x14ac:dyDescent="0.35">
      <c r="A2323">
        <v>7834</v>
      </c>
      <c r="B2323">
        <v>1680872780</v>
      </c>
      <c r="C2323" s="3">
        <f t="shared" si="108"/>
        <v>45023.546064814815</v>
      </c>
      <c r="D2323" t="s">
        <v>15</v>
      </c>
      <c r="E2323" t="s">
        <v>4640</v>
      </c>
      <c r="F2323">
        <v>0</v>
      </c>
      <c r="G2323">
        <v>6233</v>
      </c>
      <c r="H2323">
        <v>8</v>
      </c>
      <c r="I2323">
        <v>1</v>
      </c>
      <c r="J2323">
        <v>1680872817</v>
      </c>
      <c r="K2323" s="3">
        <f t="shared" si="109"/>
        <v>45023.546493055561</v>
      </c>
      <c r="L2323" s="6">
        <f t="shared" si="110"/>
        <v>4.2824074625968933E-4</v>
      </c>
      <c r="M2323">
        <v>0</v>
      </c>
      <c r="N2323" t="s">
        <v>20</v>
      </c>
      <c r="O2323">
        <v>0</v>
      </c>
      <c r="P2323" t="s">
        <v>20</v>
      </c>
      <c r="Q2323" t="s">
        <v>4641</v>
      </c>
      <c r="R2323" t="s">
        <v>22</v>
      </c>
      <c r="S2323">
        <v>12</v>
      </c>
      <c r="T2323">
        <v>0.01</v>
      </c>
    </row>
    <row r="2324" spans="1:20" x14ac:dyDescent="0.35">
      <c r="A2324">
        <v>7836</v>
      </c>
      <c r="B2324">
        <v>1680887200</v>
      </c>
      <c r="C2324" s="3">
        <f t="shared" si="108"/>
        <v>45023.712962962964</v>
      </c>
      <c r="D2324" t="s">
        <v>15</v>
      </c>
      <c r="E2324" t="s">
        <v>4638</v>
      </c>
      <c r="F2324">
        <v>0</v>
      </c>
      <c r="G2324">
        <v>6907</v>
      </c>
      <c r="H2324">
        <v>32</v>
      </c>
      <c r="I2324">
        <v>1</v>
      </c>
      <c r="J2324">
        <v>1680887219</v>
      </c>
      <c r="K2324" s="3">
        <f t="shared" si="109"/>
        <v>45023.713182870371</v>
      </c>
      <c r="L2324" s="6">
        <f t="shared" si="110"/>
        <v>2.1990740788169205E-4</v>
      </c>
      <c r="M2324">
        <v>0</v>
      </c>
      <c r="N2324" t="s">
        <v>20</v>
      </c>
      <c r="O2324">
        <v>0</v>
      </c>
      <c r="P2324" t="s">
        <v>20</v>
      </c>
      <c r="Q2324" t="s">
        <v>4639</v>
      </c>
      <c r="R2324" t="s">
        <v>22</v>
      </c>
      <c r="S2324">
        <v>1</v>
      </c>
      <c r="T2324">
        <v>0.01</v>
      </c>
    </row>
    <row r="2325" spans="1:20" x14ac:dyDescent="0.35">
      <c r="A2325">
        <v>7837</v>
      </c>
      <c r="B2325">
        <v>1680891535</v>
      </c>
      <c r="C2325" s="3">
        <f t="shared" si="108"/>
        <v>45023.763136574074</v>
      </c>
      <c r="D2325" t="s">
        <v>15</v>
      </c>
      <c r="E2325" t="s">
        <v>4636</v>
      </c>
      <c r="F2325">
        <v>0</v>
      </c>
      <c r="G2325">
        <v>6763</v>
      </c>
      <c r="H2325">
        <v>2</v>
      </c>
      <c r="I2325">
        <v>1</v>
      </c>
      <c r="J2325">
        <v>1680891562</v>
      </c>
      <c r="K2325" s="3">
        <f t="shared" si="109"/>
        <v>45023.763449074075</v>
      </c>
      <c r="L2325" s="6">
        <f t="shared" si="110"/>
        <v>3.125000002910383E-4</v>
      </c>
      <c r="M2325">
        <v>0</v>
      </c>
      <c r="N2325" t="s">
        <v>20</v>
      </c>
      <c r="O2325">
        <v>0</v>
      </c>
      <c r="P2325" t="s">
        <v>20</v>
      </c>
      <c r="Q2325" t="s">
        <v>4637</v>
      </c>
      <c r="R2325" t="s">
        <v>22</v>
      </c>
      <c r="S2325">
        <v>8</v>
      </c>
      <c r="T2325">
        <v>0.01</v>
      </c>
    </row>
    <row r="2326" spans="1:20" x14ac:dyDescent="0.35">
      <c r="A2326">
        <v>7839</v>
      </c>
      <c r="B2326">
        <v>1680945474</v>
      </c>
      <c r="C2326" s="3">
        <f t="shared" si="108"/>
        <v>45024.387430555551</v>
      </c>
      <c r="D2326" t="s">
        <v>15</v>
      </c>
      <c r="E2326" t="s">
        <v>4634</v>
      </c>
      <c r="F2326">
        <v>0</v>
      </c>
      <c r="G2326">
        <v>6679</v>
      </c>
      <c r="H2326">
        <v>56</v>
      </c>
      <c r="I2326">
        <v>0</v>
      </c>
      <c r="J2326">
        <v>1680952417</v>
      </c>
      <c r="K2326" s="3">
        <f t="shared" si="109"/>
        <v>45024.467789351853</v>
      </c>
      <c r="L2326" s="6">
        <f t="shared" si="110"/>
        <v>8.035879630187992E-2</v>
      </c>
      <c r="M2326">
        <v>0</v>
      </c>
      <c r="N2326" t="s">
        <v>20</v>
      </c>
      <c r="O2326">
        <v>0</v>
      </c>
      <c r="P2326" t="s">
        <v>20</v>
      </c>
      <c r="Q2326" t="s">
        <v>4635</v>
      </c>
      <c r="R2326" t="s">
        <v>22</v>
      </c>
      <c r="S2326">
        <v>2</v>
      </c>
      <c r="T2326">
        <v>0.01</v>
      </c>
    </row>
    <row r="2327" spans="1:20" x14ac:dyDescent="0.35">
      <c r="A2327">
        <v>7841</v>
      </c>
      <c r="B2327">
        <v>1680951661</v>
      </c>
      <c r="C2327" s="3">
        <f t="shared" si="108"/>
        <v>45024.459039351852</v>
      </c>
      <c r="D2327" t="s">
        <v>15</v>
      </c>
      <c r="E2327" t="s">
        <v>4632</v>
      </c>
      <c r="F2327">
        <v>0</v>
      </c>
      <c r="G2327">
        <v>6206</v>
      </c>
      <c r="H2327">
        <v>23</v>
      </c>
      <c r="I2327">
        <v>0</v>
      </c>
      <c r="J2327">
        <v>1680962828</v>
      </c>
      <c r="K2327" s="3">
        <f t="shared" si="109"/>
        <v>45024.588287037041</v>
      </c>
      <c r="L2327" s="6">
        <f t="shared" si="110"/>
        <v>0.12924768518860219</v>
      </c>
      <c r="M2327">
        <v>0</v>
      </c>
      <c r="N2327" t="s">
        <v>20</v>
      </c>
      <c r="O2327">
        <v>0</v>
      </c>
      <c r="P2327" t="s">
        <v>20</v>
      </c>
      <c r="Q2327" t="s">
        <v>4633</v>
      </c>
      <c r="R2327" t="s">
        <v>22</v>
      </c>
      <c r="S2327">
        <v>2</v>
      </c>
      <c r="T2327">
        <v>0.01</v>
      </c>
    </row>
    <row r="2328" spans="1:20" x14ac:dyDescent="0.35">
      <c r="A2328">
        <v>7842</v>
      </c>
      <c r="B2328">
        <v>1680956461</v>
      </c>
      <c r="C2328" s="3">
        <f t="shared" si="108"/>
        <v>45024.514594907407</v>
      </c>
      <c r="D2328" t="s">
        <v>15</v>
      </c>
      <c r="E2328" t="s">
        <v>5154</v>
      </c>
      <c r="F2328">
        <v>0</v>
      </c>
      <c r="G2328">
        <v>9793</v>
      </c>
      <c r="H2328">
        <v>121</v>
      </c>
      <c r="I2328">
        <v>0</v>
      </c>
      <c r="J2328">
        <v>1680962105</v>
      </c>
      <c r="K2328" s="3">
        <f t="shared" si="109"/>
        <v>45024.579918981486</v>
      </c>
      <c r="L2328" s="6">
        <f t="shared" si="110"/>
        <v>6.5324074079398997E-2</v>
      </c>
      <c r="M2328">
        <v>0</v>
      </c>
      <c r="N2328" t="s">
        <v>20</v>
      </c>
      <c r="O2328">
        <v>0</v>
      </c>
      <c r="P2328" t="s">
        <v>20</v>
      </c>
      <c r="Q2328" t="s">
        <v>5155</v>
      </c>
      <c r="R2328" t="s">
        <v>22</v>
      </c>
      <c r="S2328">
        <v>1</v>
      </c>
      <c r="T2328">
        <v>0.01</v>
      </c>
    </row>
    <row r="2329" spans="1:20" x14ac:dyDescent="0.35">
      <c r="A2329">
        <v>7845</v>
      </c>
      <c r="B2329">
        <v>1680962581</v>
      </c>
      <c r="C2329" s="3">
        <f t="shared" si="108"/>
        <v>45024.585428240738</v>
      </c>
      <c r="D2329" t="s">
        <v>15</v>
      </c>
      <c r="E2329" t="s">
        <v>4630</v>
      </c>
      <c r="F2329">
        <v>0</v>
      </c>
      <c r="G2329">
        <v>6727</v>
      </c>
      <c r="H2329">
        <v>64</v>
      </c>
      <c r="I2329">
        <v>1</v>
      </c>
      <c r="J2329">
        <v>1680962651</v>
      </c>
      <c r="K2329" s="3">
        <f t="shared" si="109"/>
        <v>45024.586238425924</v>
      </c>
      <c r="L2329" s="6">
        <f t="shared" si="110"/>
        <v>8.1018518540076911E-4</v>
      </c>
      <c r="M2329">
        <v>0</v>
      </c>
      <c r="N2329" t="s">
        <v>20</v>
      </c>
      <c r="O2329">
        <v>0</v>
      </c>
      <c r="P2329" t="s">
        <v>20</v>
      </c>
      <c r="Q2329" t="s">
        <v>4631</v>
      </c>
      <c r="R2329" t="s">
        <v>22</v>
      </c>
      <c r="S2329">
        <v>6</v>
      </c>
      <c r="T2329">
        <v>0.01</v>
      </c>
    </row>
    <row r="2330" spans="1:20" x14ac:dyDescent="0.35">
      <c r="A2330">
        <v>7846</v>
      </c>
      <c r="B2330">
        <v>1680968881</v>
      </c>
      <c r="C2330" s="3">
        <f t="shared" si="108"/>
        <v>45024.65834490741</v>
      </c>
      <c r="D2330" t="s">
        <v>15</v>
      </c>
      <c r="E2330" t="s">
        <v>4628</v>
      </c>
      <c r="F2330">
        <v>0</v>
      </c>
      <c r="G2330">
        <v>7362</v>
      </c>
      <c r="H2330">
        <v>9</v>
      </c>
      <c r="I2330">
        <v>1</v>
      </c>
      <c r="J2330">
        <v>1680968916</v>
      </c>
      <c r="K2330" s="3">
        <f t="shared" si="109"/>
        <v>45024.658750000002</v>
      </c>
      <c r="L2330" s="6">
        <f t="shared" si="110"/>
        <v>4.0509259270038456E-4</v>
      </c>
      <c r="M2330">
        <v>0</v>
      </c>
      <c r="N2330" t="s">
        <v>20</v>
      </c>
      <c r="O2330">
        <v>0</v>
      </c>
      <c r="P2330" t="s">
        <v>20</v>
      </c>
      <c r="Q2330" t="s">
        <v>4629</v>
      </c>
      <c r="R2330" t="s">
        <v>22</v>
      </c>
      <c r="S2330">
        <v>1</v>
      </c>
      <c r="T2330">
        <v>0.01</v>
      </c>
    </row>
    <row r="2331" spans="1:20" x14ac:dyDescent="0.35">
      <c r="A2331">
        <v>7849</v>
      </c>
      <c r="B2331">
        <v>1681027431</v>
      </c>
      <c r="C2331" s="3">
        <f t="shared" si="108"/>
        <v>45025.336006944446</v>
      </c>
      <c r="D2331" t="s">
        <v>15</v>
      </c>
      <c r="E2331" t="s">
        <v>4626</v>
      </c>
      <c r="F2331">
        <v>0</v>
      </c>
      <c r="G2331">
        <v>6277</v>
      </c>
      <c r="H2331">
        <v>9</v>
      </c>
      <c r="I2331">
        <v>1</v>
      </c>
      <c r="J2331">
        <v>1681027470</v>
      </c>
      <c r="K2331" s="3">
        <f t="shared" si="109"/>
        <v>45025.336458333331</v>
      </c>
      <c r="L2331" s="6">
        <f t="shared" si="110"/>
        <v>4.5138888526707888E-4</v>
      </c>
      <c r="M2331">
        <v>0</v>
      </c>
      <c r="N2331" t="s">
        <v>20</v>
      </c>
      <c r="O2331">
        <v>0</v>
      </c>
      <c r="P2331" t="s">
        <v>20</v>
      </c>
      <c r="Q2331" t="s">
        <v>4627</v>
      </c>
      <c r="R2331" t="s">
        <v>22</v>
      </c>
      <c r="S2331">
        <v>3</v>
      </c>
      <c r="T2331">
        <v>0.01</v>
      </c>
    </row>
    <row r="2332" spans="1:20" x14ac:dyDescent="0.35">
      <c r="A2332">
        <v>7851</v>
      </c>
      <c r="B2332">
        <v>1681041359</v>
      </c>
      <c r="C2332" s="3">
        <f t="shared" si="108"/>
        <v>45025.497210648144</v>
      </c>
      <c r="D2332" t="s">
        <v>15</v>
      </c>
      <c r="E2332" t="s">
        <v>4624</v>
      </c>
      <c r="F2332">
        <v>0</v>
      </c>
      <c r="G2332">
        <v>6116</v>
      </c>
      <c r="H2332">
        <v>22</v>
      </c>
      <c r="I2332">
        <v>0</v>
      </c>
      <c r="J2332">
        <v>1681041379</v>
      </c>
      <c r="K2332" s="3">
        <f t="shared" si="109"/>
        <v>45025.497442129628</v>
      </c>
      <c r="L2332" s="6">
        <f t="shared" si="110"/>
        <v>2.3148148466134444E-4</v>
      </c>
      <c r="M2332">
        <v>0</v>
      </c>
      <c r="N2332" t="s">
        <v>20</v>
      </c>
      <c r="O2332">
        <v>0</v>
      </c>
      <c r="P2332" t="s">
        <v>20</v>
      </c>
      <c r="Q2332" t="s">
        <v>4625</v>
      </c>
      <c r="R2332" t="s">
        <v>22</v>
      </c>
      <c r="S2332">
        <v>4</v>
      </c>
      <c r="T2332">
        <v>0.01</v>
      </c>
    </row>
    <row r="2333" spans="1:20" x14ac:dyDescent="0.35">
      <c r="A2333">
        <v>7852</v>
      </c>
      <c r="B2333">
        <v>1681049207</v>
      </c>
      <c r="C2333" s="3">
        <f t="shared" si="108"/>
        <v>45025.588043981479</v>
      </c>
      <c r="D2333" t="s">
        <v>15</v>
      </c>
      <c r="E2333" t="s">
        <v>4622</v>
      </c>
      <c r="F2333">
        <v>0</v>
      </c>
      <c r="G2333">
        <v>6039</v>
      </c>
      <c r="H2333">
        <v>30</v>
      </c>
      <c r="I2333">
        <v>1</v>
      </c>
      <c r="J2333">
        <v>1681049238</v>
      </c>
      <c r="K2333" s="3">
        <f t="shared" si="109"/>
        <v>45025.588402777779</v>
      </c>
      <c r="L2333" s="6">
        <f t="shared" si="110"/>
        <v>3.5879630013369024E-4</v>
      </c>
      <c r="M2333">
        <v>0</v>
      </c>
      <c r="N2333" t="s">
        <v>20</v>
      </c>
      <c r="O2333">
        <v>0</v>
      </c>
      <c r="P2333" t="s">
        <v>20</v>
      </c>
      <c r="Q2333" t="s">
        <v>4623</v>
      </c>
      <c r="R2333" t="s">
        <v>22</v>
      </c>
      <c r="S2333">
        <v>8</v>
      </c>
      <c r="T2333">
        <v>0.01</v>
      </c>
    </row>
    <row r="2334" spans="1:20" x14ac:dyDescent="0.35">
      <c r="A2334">
        <v>7853</v>
      </c>
      <c r="B2334">
        <v>1681057832</v>
      </c>
      <c r="C2334" s="3">
        <f t="shared" si="108"/>
        <v>45025.68787037037</v>
      </c>
      <c r="D2334" t="s">
        <v>15</v>
      </c>
      <c r="E2334" t="s">
        <v>4620</v>
      </c>
      <c r="F2334">
        <v>0</v>
      </c>
      <c r="G2334">
        <v>6128</v>
      </c>
      <c r="H2334">
        <v>1</v>
      </c>
      <c r="I2334">
        <v>1</v>
      </c>
      <c r="J2334">
        <v>1681057880</v>
      </c>
      <c r="K2334" s="3">
        <f t="shared" si="109"/>
        <v>45025.688425925924</v>
      </c>
      <c r="L2334" s="6">
        <f t="shared" si="110"/>
        <v>5.5555555445607752E-4</v>
      </c>
      <c r="M2334">
        <v>0</v>
      </c>
      <c r="N2334" t="s">
        <v>20</v>
      </c>
      <c r="O2334">
        <v>0</v>
      </c>
      <c r="P2334" t="s">
        <v>20</v>
      </c>
      <c r="Q2334" t="s">
        <v>4621</v>
      </c>
      <c r="R2334" t="s">
        <v>22</v>
      </c>
      <c r="S2334">
        <v>3</v>
      </c>
      <c r="T2334">
        <v>0.01</v>
      </c>
    </row>
    <row r="2335" spans="1:20" x14ac:dyDescent="0.35">
      <c r="A2335">
        <v>7854</v>
      </c>
      <c r="B2335">
        <v>1681109114</v>
      </c>
      <c r="C2335" s="3">
        <f t="shared" si="108"/>
        <v>45026.281412037039</v>
      </c>
      <c r="D2335" t="s">
        <v>15</v>
      </c>
      <c r="E2335" t="s">
        <v>4618</v>
      </c>
      <c r="F2335">
        <v>0</v>
      </c>
      <c r="G2335">
        <v>6512</v>
      </c>
      <c r="H2335">
        <v>56</v>
      </c>
      <c r="I2335">
        <v>1</v>
      </c>
      <c r="J2335">
        <v>1681109200</v>
      </c>
      <c r="K2335" s="3">
        <f t="shared" si="109"/>
        <v>45026.282407407409</v>
      </c>
      <c r="L2335" s="6">
        <f t="shared" si="110"/>
        <v>9.9537037021946162E-4</v>
      </c>
      <c r="M2335">
        <v>0</v>
      </c>
      <c r="N2335" t="s">
        <v>20</v>
      </c>
      <c r="O2335">
        <v>0</v>
      </c>
      <c r="P2335" t="s">
        <v>20</v>
      </c>
      <c r="Q2335" t="s">
        <v>4619</v>
      </c>
      <c r="R2335" t="s">
        <v>22</v>
      </c>
      <c r="S2335">
        <v>1</v>
      </c>
      <c r="T2335">
        <v>0.01</v>
      </c>
    </row>
    <row r="2336" spans="1:20" x14ac:dyDescent="0.35">
      <c r="A2336">
        <v>7855</v>
      </c>
      <c r="B2336">
        <v>1681118571</v>
      </c>
      <c r="C2336" s="3">
        <f t="shared" si="108"/>
        <v>45026.390868055554</v>
      </c>
      <c r="D2336" t="s">
        <v>15</v>
      </c>
      <c r="E2336" t="s">
        <v>4616</v>
      </c>
      <c r="F2336">
        <v>0</v>
      </c>
      <c r="G2336">
        <v>6185</v>
      </c>
      <c r="H2336">
        <v>31</v>
      </c>
      <c r="I2336">
        <v>1</v>
      </c>
      <c r="J2336">
        <v>1681118593</v>
      </c>
      <c r="K2336" s="3">
        <f t="shared" si="109"/>
        <v>45026.391122685185</v>
      </c>
      <c r="L2336" s="6">
        <f t="shared" si="110"/>
        <v>2.546296309446916E-4</v>
      </c>
      <c r="M2336">
        <v>0</v>
      </c>
      <c r="N2336" t="s">
        <v>20</v>
      </c>
      <c r="O2336">
        <v>0</v>
      </c>
      <c r="P2336" t="s">
        <v>20</v>
      </c>
      <c r="Q2336" t="s">
        <v>4617</v>
      </c>
      <c r="R2336" t="s">
        <v>22</v>
      </c>
      <c r="S2336">
        <v>1</v>
      </c>
      <c r="T2336">
        <v>0.01</v>
      </c>
    </row>
    <row r="2337" spans="1:20" x14ac:dyDescent="0.35">
      <c r="A2337">
        <v>7856</v>
      </c>
      <c r="B2337">
        <v>1681128991</v>
      </c>
      <c r="C2337" s="3">
        <f t="shared" si="108"/>
        <v>45026.511469907404</v>
      </c>
      <c r="D2337" t="s">
        <v>15</v>
      </c>
      <c r="E2337" t="s">
        <v>4614</v>
      </c>
      <c r="F2337">
        <v>0</v>
      </c>
      <c r="G2337">
        <v>7129</v>
      </c>
      <c r="H2337">
        <v>252</v>
      </c>
      <c r="I2337">
        <v>0</v>
      </c>
      <c r="J2337">
        <v>1691148071</v>
      </c>
      <c r="K2337" s="3">
        <f t="shared" si="109"/>
        <v>45142.473043981481</v>
      </c>
      <c r="L2337" s="6">
        <f t="shared" si="110"/>
        <v>115.96157407407736</v>
      </c>
      <c r="M2337">
        <v>0</v>
      </c>
      <c r="N2337" t="s">
        <v>20</v>
      </c>
      <c r="O2337">
        <v>0</v>
      </c>
      <c r="P2337" t="s">
        <v>20</v>
      </c>
      <c r="Q2337" t="s">
        <v>4615</v>
      </c>
      <c r="R2337" t="s">
        <v>22</v>
      </c>
      <c r="S2337">
        <v>1</v>
      </c>
      <c r="T2337">
        <v>0.01</v>
      </c>
    </row>
    <row r="2338" spans="1:20" x14ac:dyDescent="0.35">
      <c r="A2338">
        <v>7857</v>
      </c>
      <c r="B2338">
        <v>1681141621</v>
      </c>
      <c r="C2338" s="3">
        <f t="shared" si="108"/>
        <v>45026.657650462963</v>
      </c>
      <c r="D2338" t="s">
        <v>15</v>
      </c>
      <c r="E2338" t="s">
        <v>4612</v>
      </c>
      <c r="F2338">
        <v>0</v>
      </c>
      <c r="G2338">
        <v>6706</v>
      </c>
      <c r="H2338">
        <v>77</v>
      </c>
      <c r="I2338">
        <v>1</v>
      </c>
      <c r="J2338">
        <v>1681141630</v>
      </c>
      <c r="K2338" s="3">
        <f t="shared" si="109"/>
        <v>45026.657754629632</v>
      </c>
      <c r="L2338" s="6">
        <f t="shared" si="110"/>
        <v>1.0416666918899864E-4</v>
      </c>
      <c r="M2338">
        <v>0</v>
      </c>
      <c r="N2338" t="s">
        <v>20</v>
      </c>
      <c r="O2338">
        <v>0</v>
      </c>
      <c r="P2338" t="s">
        <v>20</v>
      </c>
      <c r="Q2338" t="s">
        <v>4613</v>
      </c>
      <c r="R2338" t="s">
        <v>22</v>
      </c>
      <c r="S2338">
        <v>1</v>
      </c>
      <c r="T2338">
        <v>0.01</v>
      </c>
    </row>
    <row r="2339" spans="1:20" x14ac:dyDescent="0.35">
      <c r="A2339">
        <v>7859</v>
      </c>
      <c r="B2339">
        <v>1681204881</v>
      </c>
      <c r="C2339" s="3">
        <f t="shared" si="108"/>
        <v>45027.389826388884</v>
      </c>
      <c r="D2339" t="s">
        <v>15</v>
      </c>
      <c r="E2339" t="s">
        <v>4610</v>
      </c>
      <c r="F2339">
        <v>0</v>
      </c>
      <c r="G2339">
        <v>6904</v>
      </c>
      <c r="H2339">
        <v>57</v>
      </c>
      <c r="I2339">
        <v>1</v>
      </c>
      <c r="J2339">
        <v>1681204944</v>
      </c>
      <c r="K2339" s="3">
        <f t="shared" si="109"/>
        <v>45027.390555555554</v>
      </c>
      <c r="L2339" s="6">
        <f t="shared" si="110"/>
        <v>7.2916666977107525E-4</v>
      </c>
      <c r="M2339">
        <v>0</v>
      </c>
      <c r="N2339" t="s">
        <v>20</v>
      </c>
      <c r="O2339">
        <v>0</v>
      </c>
      <c r="P2339" t="s">
        <v>20</v>
      </c>
      <c r="Q2339" t="s">
        <v>4611</v>
      </c>
      <c r="R2339" t="s">
        <v>22</v>
      </c>
      <c r="S2339">
        <v>1</v>
      </c>
      <c r="T2339">
        <v>0.01</v>
      </c>
    </row>
    <row r="2340" spans="1:20" x14ac:dyDescent="0.35">
      <c r="A2340">
        <v>7860</v>
      </c>
      <c r="B2340">
        <v>1681212385</v>
      </c>
      <c r="C2340" s="3">
        <f t="shared" si="108"/>
        <v>45027.476678240739</v>
      </c>
      <c r="D2340" t="s">
        <v>15</v>
      </c>
      <c r="E2340" t="s">
        <v>4608</v>
      </c>
      <c r="F2340">
        <v>0</v>
      </c>
      <c r="G2340">
        <v>5700</v>
      </c>
      <c r="H2340">
        <v>117</v>
      </c>
      <c r="I2340">
        <v>0</v>
      </c>
      <c r="J2340">
        <v>1681212733</v>
      </c>
      <c r="K2340" s="3">
        <f t="shared" si="109"/>
        <v>45027.480706018519</v>
      </c>
      <c r="L2340" s="6">
        <f t="shared" si="110"/>
        <v>4.0277777807204984E-3</v>
      </c>
      <c r="M2340">
        <v>0</v>
      </c>
      <c r="N2340" t="s">
        <v>20</v>
      </c>
      <c r="O2340">
        <v>0</v>
      </c>
      <c r="P2340" t="s">
        <v>20</v>
      </c>
      <c r="Q2340" t="s">
        <v>4609</v>
      </c>
      <c r="R2340" t="s">
        <v>22</v>
      </c>
      <c r="S2340">
        <v>10</v>
      </c>
      <c r="T2340">
        <v>0.01</v>
      </c>
    </row>
    <row r="2341" spans="1:20" x14ac:dyDescent="0.35">
      <c r="A2341">
        <v>7861</v>
      </c>
      <c r="B2341">
        <v>1681217633</v>
      </c>
      <c r="C2341" s="3">
        <f t="shared" si="108"/>
        <v>45027.537418981483</v>
      </c>
      <c r="D2341" t="s">
        <v>15</v>
      </c>
      <c r="E2341" t="s">
        <v>5152</v>
      </c>
      <c r="F2341">
        <v>0</v>
      </c>
      <c r="G2341">
        <v>4514</v>
      </c>
      <c r="H2341">
        <v>12</v>
      </c>
      <c r="I2341">
        <v>1</v>
      </c>
      <c r="J2341">
        <v>1681217650</v>
      </c>
      <c r="K2341" s="3">
        <f t="shared" si="109"/>
        <v>45027.537615740745</v>
      </c>
      <c r="L2341" s="6">
        <f t="shared" si="110"/>
        <v>1.9675926159834489E-4</v>
      </c>
      <c r="M2341">
        <v>0</v>
      </c>
      <c r="N2341" t="s">
        <v>20</v>
      </c>
      <c r="O2341">
        <v>0</v>
      </c>
      <c r="P2341" t="s">
        <v>20</v>
      </c>
      <c r="Q2341" t="s">
        <v>5153</v>
      </c>
      <c r="R2341" t="s">
        <v>22</v>
      </c>
      <c r="S2341">
        <v>3</v>
      </c>
      <c r="T2341">
        <v>0.01</v>
      </c>
    </row>
    <row r="2342" spans="1:20" x14ac:dyDescent="0.35">
      <c r="A2342">
        <v>7869</v>
      </c>
      <c r="B2342">
        <v>1681217636</v>
      </c>
      <c r="C2342" s="3">
        <f t="shared" si="108"/>
        <v>45027.537453703699</v>
      </c>
      <c r="D2342" t="s">
        <v>15</v>
      </c>
      <c r="E2342" t="s">
        <v>4606</v>
      </c>
      <c r="F2342">
        <v>0</v>
      </c>
      <c r="G2342">
        <v>5623</v>
      </c>
      <c r="H2342">
        <v>10</v>
      </c>
      <c r="I2342">
        <v>1</v>
      </c>
      <c r="J2342">
        <v>1681217662</v>
      </c>
      <c r="K2342" s="3">
        <f t="shared" si="109"/>
        <v>45027.537754629629</v>
      </c>
      <c r="L2342" s="6">
        <f t="shared" si="110"/>
        <v>3.0092593078734353E-4</v>
      </c>
      <c r="M2342">
        <v>0</v>
      </c>
      <c r="N2342" t="s">
        <v>20</v>
      </c>
      <c r="O2342">
        <v>0</v>
      </c>
      <c r="P2342" t="s">
        <v>20</v>
      </c>
      <c r="Q2342" t="s">
        <v>4607</v>
      </c>
      <c r="R2342" t="s">
        <v>22</v>
      </c>
      <c r="S2342">
        <v>4</v>
      </c>
      <c r="T2342">
        <v>0.01</v>
      </c>
    </row>
    <row r="2343" spans="1:20" x14ac:dyDescent="0.35">
      <c r="A2343">
        <v>7870</v>
      </c>
      <c r="B2343">
        <v>1681218625</v>
      </c>
      <c r="C2343" s="3">
        <f t="shared" si="108"/>
        <v>45027.548900462964</v>
      </c>
      <c r="D2343" t="s">
        <v>15</v>
      </c>
      <c r="E2343" t="s">
        <v>4604</v>
      </c>
      <c r="F2343">
        <v>0</v>
      </c>
      <c r="G2343">
        <v>5601</v>
      </c>
      <c r="H2343">
        <v>36</v>
      </c>
      <c r="I2343">
        <v>1</v>
      </c>
      <c r="J2343">
        <v>1681218650</v>
      </c>
      <c r="K2343" s="3">
        <f t="shared" si="109"/>
        <v>45027.549189814818</v>
      </c>
      <c r="L2343" s="6">
        <f t="shared" si="110"/>
        <v>2.8935185400769114E-4</v>
      </c>
      <c r="M2343">
        <v>0</v>
      </c>
      <c r="N2343" t="s">
        <v>20</v>
      </c>
      <c r="O2343">
        <v>0</v>
      </c>
      <c r="P2343" t="s">
        <v>20</v>
      </c>
      <c r="Q2343" t="s">
        <v>4605</v>
      </c>
      <c r="R2343" t="s">
        <v>22</v>
      </c>
      <c r="S2343">
        <v>1</v>
      </c>
      <c r="T2343">
        <v>0.01</v>
      </c>
    </row>
    <row r="2344" spans="1:20" x14ac:dyDescent="0.35">
      <c r="A2344">
        <v>7871</v>
      </c>
      <c r="B2344">
        <v>1681224166</v>
      </c>
      <c r="C2344" s="3">
        <f t="shared" si="108"/>
        <v>45027.613032407404</v>
      </c>
      <c r="D2344" t="s">
        <v>15</v>
      </c>
      <c r="E2344" t="s">
        <v>4602</v>
      </c>
      <c r="F2344">
        <v>0</v>
      </c>
      <c r="G2344">
        <v>5790</v>
      </c>
      <c r="H2344">
        <v>15</v>
      </c>
      <c r="I2344">
        <v>1</v>
      </c>
      <c r="J2344">
        <v>1681224185</v>
      </c>
      <c r="K2344" s="3">
        <f t="shared" si="109"/>
        <v>45027.613252314812</v>
      </c>
      <c r="L2344" s="6">
        <f t="shared" si="110"/>
        <v>2.1990740788169205E-4</v>
      </c>
      <c r="M2344">
        <v>0</v>
      </c>
      <c r="N2344" t="s">
        <v>20</v>
      </c>
      <c r="O2344">
        <v>0</v>
      </c>
      <c r="P2344" t="s">
        <v>20</v>
      </c>
      <c r="Q2344" t="s">
        <v>4603</v>
      </c>
      <c r="R2344" t="s">
        <v>22</v>
      </c>
      <c r="S2344">
        <v>1</v>
      </c>
      <c r="T2344">
        <v>0.01</v>
      </c>
    </row>
    <row r="2345" spans="1:20" x14ac:dyDescent="0.35">
      <c r="A2345">
        <v>7872</v>
      </c>
      <c r="B2345">
        <v>1681231299</v>
      </c>
      <c r="C2345" s="3">
        <f t="shared" si="108"/>
        <v>45027.695590277777</v>
      </c>
      <c r="D2345" t="s">
        <v>15</v>
      </c>
      <c r="E2345" t="s">
        <v>4600</v>
      </c>
      <c r="F2345">
        <v>0</v>
      </c>
      <c r="G2345">
        <v>5674</v>
      </c>
      <c r="H2345">
        <v>15</v>
      </c>
      <c r="I2345">
        <v>0</v>
      </c>
      <c r="J2345">
        <v>1681236304</v>
      </c>
      <c r="K2345" s="3">
        <f t="shared" si="109"/>
        <v>45027.753518518519</v>
      </c>
      <c r="L2345" s="6">
        <f t="shared" si="110"/>
        <v>5.7928240741603076E-2</v>
      </c>
      <c r="M2345">
        <v>0</v>
      </c>
      <c r="N2345" t="s">
        <v>20</v>
      </c>
      <c r="O2345">
        <v>0</v>
      </c>
      <c r="P2345" t="s">
        <v>20</v>
      </c>
      <c r="Q2345" t="s">
        <v>4601</v>
      </c>
      <c r="R2345" t="s">
        <v>22</v>
      </c>
      <c r="S2345">
        <v>9</v>
      </c>
      <c r="T2345">
        <v>0.01</v>
      </c>
    </row>
    <row r="2346" spans="1:20" x14ac:dyDescent="0.35">
      <c r="A2346">
        <v>7873</v>
      </c>
      <c r="B2346">
        <v>1681237926</v>
      </c>
      <c r="C2346" s="3">
        <f t="shared" si="108"/>
        <v>45027.772291666668</v>
      </c>
      <c r="D2346" t="s">
        <v>15</v>
      </c>
      <c r="E2346" t="s">
        <v>4598</v>
      </c>
      <c r="F2346">
        <v>0</v>
      </c>
      <c r="G2346">
        <v>13645</v>
      </c>
      <c r="H2346">
        <v>643</v>
      </c>
      <c r="I2346">
        <v>1</v>
      </c>
      <c r="J2346">
        <v>1681237944</v>
      </c>
      <c r="K2346" s="3">
        <f t="shared" si="109"/>
        <v>45027.772499999999</v>
      </c>
      <c r="L2346" s="6">
        <f t="shared" si="110"/>
        <v>2.0833333110203966E-4</v>
      </c>
      <c r="M2346">
        <v>0</v>
      </c>
      <c r="N2346" t="s">
        <v>20</v>
      </c>
      <c r="O2346">
        <v>0</v>
      </c>
      <c r="P2346" t="s">
        <v>20</v>
      </c>
      <c r="Q2346" t="s">
        <v>4599</v>
      </c>
      <c r="R2346" t="s">
        <v>22</v>
      </c>
      <c r="S2346">
        <v>5</v>
      </c>
      <c r="T2346">
        <v>0.01</v>
      </c>
    </row>
    <row r="2347" spans="1:20" x14ac:dyDescent="0.35">
      <c r="A2347">
        <v>7874</v>
      </c>
      <c r="B2347">
        <v>1681289451</v>
      </c>
      <c r="C2347" s="3">
        <f t="shared" si="108"/>
        <v>45028.368645833332</v>
      </c>
      <c r="D2347" t="s">
        <v>15</v>
      </c>
      <c r="E2347" t="s">
        <v>4596</v>
      </c>
      <c r="F2347">
        <v>0</v>
      </c>
      <c r="G2347">
        <v>5751</v>
      </c>
      <c r="H2347">
        <v>34</v>
      </c>
      <c r="I2347">
        <v>0</v>
      </c>
      <c r="J2347">
        <v>1681290126</v>
      </c>
      <c r="K2347" s="3">
        <f t="shared" si="109"/>
        <v>45028.376458333332</v>
      </c>
      <c r="L2347" s="6">
        <f t="shared" si="110"/>
        <v>7.8125E-3</v>
      </c>
      <c r="M2347">
        <v>0</v>
      </c>
      <c r="N2347" t="s">
        <v>20</v>
      </c>
      <c r="O2347">
        <v>0</v>
      </c>
      <c r="P2347" t="s">
        <v>20</v>
      </c>
      <c r="Q2347" t="s">
        <v>4597</v>
      </c>
      <c r="R2347" t="s">
        <v>22</v>
      </c>
      <c r="S2347">
        <v>1</v>
      </c>
      <c r="T2347">
        <v>0.01</v>
      </c>
    </row>
    <row r="2348" spans="1:20" x14ac:dyDescent="0.35">
      <c r="A2348">
        <v>7875</v>
      </c>
      <c r="B2348">
        <v>1681295093</v>
      </c>
      <c r="C2348" s="3">
        <f t="shared" si="108"/>
        <v>45028.433946759258</v>
      </c>
      <c r="D2348" t="s">
        <v>15</v>
      </c>
      <c r="E2348" t="s">
        <v>4594</v>
      </c>
      <c r="F2348">
        <v>0</v>
      </c>
      <c r="G2348">
        <v>5641</v>
      </c>
      <c r="H2348">
        <v>22</v>
      </c>
      <c r="I2348">
        <v>0</v>
      </c>
      <c r="J2348">
        <v>1681295671</v>
      </c>
      <c r="K2348" s="3">
        <f t="shared" si="109"/>
        <v>45028.440636574072</v>
      </c>
      <c r="L2348" s="6">
        <f t="shared" si="110"/>
        <v>6.6898148143081926E-3</v>
      </c>
      <c r="M2348">
        <v>0</v>
      </c>
      <c r="N2348" t="s">
        <v>20</v>
      </c>
      <c r="O2348">
        <v>0</v>
      </c>
      <c r="P2348" t="s">
        <v>20</v>
      </c>
      <c r="Q2348" t="s">
        <v>4595</v>
      </c>
      <c r="R2348" t="s">
        <v>22</v>
      </c>
      <c r="S2348">
        <v>1</v>
      </c>
      <c r="T2348">
        <v>0.01</v>
      </c>
    </row>
    <row r="2349" spans="1:20" x14ac:dyDescent="0.35">
      <c r="A2349">
        <v>7876</v>
      </c>
      <c r="B2349">
        <v>1681298391</v>
      </c>
      <c r="C2349" s="3">
        <f t="shared" si="108"/>
        <v>45028.472118055557</v>
      </c>
      <c r="D2349" t="s">
        <v>15</v>
      </c>
      <c r="E2349" t="s">
        <v>4592</v>
      </c>
      <c r="F2349">
        <v>0</v>
      </c>
      <c r="G2349">
        <v>5441</v>
      </c>
      <c r="H2349">
        <v>37</v>
      </c>
      <c r="I2349">
        <v>0</v>
      </c>
      <c r="J2349">
        <v>1681298673</v>
      </c>
      <c r="K2349" s="3">
        <f t="shared" si="109"/>
        <v>45028.475381944445</v>
      </c>
      <c r="L2349" s="6">
        <f t="shared" si="110"/>
        <v>3.2638888878864236E-3</v>
      </c>
      <c r="M2349">
        <v>0</v>
      </c>
      <c r="N2349" t="s">
        <v>20</v>
      </c>
      <c r="O2349">
        <v>0</v>
      </c>
      <c r="P2349" t="s">
        <v>20</v>
      </c>
      <c r="Q2349" t="s">
        <v>4593</v>
      </c>
      <c r="R2349" t="s">
        <v>22</v>
      </c>
      <c r="S2349">
        <v>2</v>
      </c>
      <c r="T2349">
        <v>0.01</v>
      </c>
    </row>
    <row r="2350" spans="1:20" x14ac:dyDescent="0.35">
      <c r="A2350">
        <v>7877</v>
      </c>
      <c r="B2350">
        <v>1681303755</v>
      </c>
      <c r="C2350" s="3">
        <f t="shared" si="108"/>
        <v>45028.534201388888</v>
      </c>
      <c r="D2350" t="s">
        <v>15</v>
      </c>
      <c r="E2350" t="s">
        <v>4590</v>
      </c>
      <c r="F2350">
        <v>0</v>
      </c>
      <c r="G2350">
        <v>5457</v>
      </c>
      <c r="H2350">
        <v>17</v>
      </c>
      <c r="I2350">
        <v>0</v>
      </c>
      <c r="J2350">
        <v>1681306070</v>
      </c>
      <c r="K2350" s="3">
        <f t="shared" si="109"/>
        <v>45028.560995370368</v>
      </c>
      <c r="L2350" s="6">
        <f t="shared" si="110"/>
        <v>2.679398148029577E-2</v>
      </c>
      <c r="M2350">
        <v>0</v>
      </c>
      <c r="N2350" t="s">
        <v>20</v>
      </c>
      <c r="O2350">
        <v>0</v>
      </c>
      <c r="P2350" t="s">
        <v>20</v>
      </c>
      <c r="Q2350" t="s">
        <v>4591</v>
      </c>
      <c r="R2350" t="s">
        <v>22</v>
      </c>
      <c r="S2350">
        <v>2</v>
      </c>
      <c r="T2350">
        <v>0.01</v>
      </c>
    </row>
    <row r="2351" spans="1:20" x14ac:dyDescent="0.35">
      <c r="A2351">
        <v>7878</v>
      </c>
      <c r="B2351">
        <v>1681308915</v>
      </c>
      <c r="C2351" s="3">
        <f t="shared" si="108"/>
        <v>45028.593923611115</v>
      </c>
      <c r="D2351" t="s">
        <v>15</v>
      </c>
      <c r="E2351" t="s">
        <v>4588</v>
      </c>
      <c r="F2351">
        <v>0</v>
      </c>
      <c r="G2351">
        <v>6197</v>
      </c>
      <c r="H2351">
        <v>54</v>
      </c>
      <c r="I2351">
        <v>1</v>
      </c>
      <c r="J2351">
        <v>1681308929</v>
      </c>
      <c r="K2351" s="3">
        <f t="shared" si="109"/>
        <v>45028.594085648147</v>
      </c>
      <c r="L2351" s="6">
        <f t="shared" si="110"/>
        <v>1.6203703125938773E-4</v>
      </c>
      <c r="M2351">
        <v>0</v>
      </c>
      <c r="N2351" t="s">
        <v>20</v>
      </c>
      <c r="O2351">
        <v>0</v>
      </c>
      <c r="P2351" t="s">
        <v>20</v>
      </c>
      <c r="Q2351" t="s">
        <v>4589</v>
      </c>
      <c r="R2351" t="s">
        <v>22</v>
      </c>
      <c r="S2351">
        <v>6</v>
      </c>
      <c r="T2351">
        <v>0.01</v>
      </c>
    </row>
    <row r="2352" spans="1:20" x14ac:dyDescent="0.35">
      <c r="A2352">
        <v>7879</v>
      </c>
      <c r="B2352">
        <v>1681314486</v>
      </c>
      <c r="C2352" s="3">
        <f t="shared" si="108"/>
        <v>45028.658402777779</v>
      </c>
      <c r="D2352" t="s">
        <v>15</v>
      </c>
      <c r="E2352" t="s">
        <v>4586</v>
      </c>
      <c r="F2352">
        <v>0</v>
      </c>
      <c r="G2352">
        <v>5592</v>
      </c>
      <c r="H2352">
        <v>15</v>
      </c>
      <c r="I2352">
        <v>1</v>
      </c>
      <c r="J2352">
        <v>1681314508</v>
      </c>
      <c r="K2352" s="3">
        <f t="shared" si="109"/>
        <v>45028.658657407403</v>
      </c>
      <c r="L2352" s="6">
        <f t="shared" si="110"/>
        <v>2.5462962366873398E-4</v>
      </c>
      <c r="M2352">
        <v>0</v>
      </c>
      <c r="N2352" t="s">
        <v>20</v>
      </c>
      <c r="O2352">
        <v>0</v>
      </c>
      <c r="P2352" t="s">
        <v>20</v>
      </c>
      <c r="Q2352" t="s">
        <v>4587</v>
      </c>
      <c r="R2352" t="s">
        <v>22</v>
      </c>
      <c r="S2352">
        <v>1</v>
      </c>
      <c r="T2352">
        <v>0.01</v>
      </c>
    </row>
    <row r="2353" spans="1:20" x14ac:dyDescent="0.35">
      <c r="A2353">
        <v>7880</v>
      </c>
      <c r="B2353">
        <v>1681319526</v>
      </c>
      <c r="C2353" s="3">
        <f t="shared" si="108"/>
        <v>45028.716736111106</v>
      </c>
      <c r="D2353" t="s">
        <v>15</v>
      </c>
      <c r="E2353" t="s">
        <v>4584</v>
      </c>
      <c r="F2353">
        <v>0</v>
      </c>
      <c r="G2353">
        <v>6206</v>
      </c>
      <c r="H2353">
        <v>26</v>
      </c>
      <c r="I2353">
        <v>1</v>
      </c>
      <c r="J2353">
        <v>1681319670</v>
      </c>
      <c r="K2353" s="3">
        <f t="shared" si="109"/>
        <v>45028.718402777777</v>
      </c>
      <c r="L2353" s="6">
        <f t="shared" si="110"/>
        <v>1.6666666706441902E-3</v>
      </c>
      <c r="M2353">
        <v>0</v>
      </c>
      <c r="N2353" t="s">
        <v>20</v>
      </c>
      <c r="O2353">
        <v>0</v>
      </c>
      <c r="P2353" t="s">
        <v>20</v>
      </c>
      <c r="Q2353" t="s">
        <v>4585</v>
      </c>
      <c r="R2353" t="s">
        <v>22</v>
      </c>
      <c r="S2353">
        <v>5</v>
      </c>
      <c r="T2353">
        <v>0.01</v>
      </c>
    </row>
    <row r="2354" spans="1:20" x14ac:dyDescent="0.35">
      <c r="A2354">
        <v>7881</v>
      </c>
      <c r="B2354">
        <v>1681367641</v>
      </c>
      <c r="C2354" s="3">
        <f t="shared" si="108"/>
        <v>45029.273622685185</v>
      </c>
      <c r="D2354" t="s">
        <v>15</v>
      </c>
      <c r="E2354" t="s">
        <v>4582</v>
      </c>
      <c r="F2354">
        <v>0</v>
      </c>
      <c r="G2354">
        <v>5942</v>
      </c>
      <c r="H2354">
        <v>23</v>
      </c>
      <c r="I2354">
        <v>0</v>
      </c>
      <c r="J2354">
        <v>1681372430</v>
      </c>
      <c r="K2354" s="3">
        <f t="shared" si="109"/>
        <v>45029.329050925924</v>
      </c>
      <c r="L2354" s="6">
        <f t="shared" si="110"/>
        <v>5.542824073927477E-2</v>
      </c>
      <c r="M2354">
        <v>0</v>
      </c>
      <c r="N2354" t="s">
        <v>20</v>
      </c>
      <c r="O2354">
        <v>0</v>
      </c>
      <c r="P2354" t="s">
        <v>20</v>
      </c>
      <c r="Q2354" t="s">
        <v>4583</v>
      </c>
      <c r="R2354" t="s">
        <v>22</v>
      </c>
      <c r="S2354">
        <v>3</v>
      </c>
      <c r="T2354">
        <v>0.01</v>
      </c>
    </row>
    <row r="2355" spans="1:20" x14ac:dyDescent="0.35">
      <c r="A2355">
        <v>7882</v>
      </c>
      <c r="B2355">
        <v>1681374121</v>
      </c>
      <c r="C2355" s="3">
        <f t="shared" si="108"/>
        <v>45029.348622685182</v>
      </c>
      <c r="D2355" t="s">
        <v>15</v>
      </c>
      <c r="E2355" t="s">
        <v>4580</v>
      </c>
      <c r="F2355">
        <v>0</v>
      </c>
      <c r="G2355">
        <v>5605</v>
      </c>
      <c r="H2355">
        <v>14</v>
      </c>
      <c r="I2355">
        <v>1</v>
      </c>
      <c r="J2355">
        <v>1681374157</v>
      </c>
      <c r="K2355" s="3">
        <f t="shared" si="109"/>
        <v>45029.349039351851</v>
      </c>
      <c r="L2355" s="6">
        <f t="shared" si="110"/>
        <v>4.1666666948003694E-4</v>
      </c>
      <c r="M2355">
        <v>0</v>
      </c>
      <c r="N2355" t="s">
        <v>20</v>
      </c>
      <c r="O2355">
        <v>0</v>
      </c>
      <c r="P2355" t="s">
        <v>20</v>
      </c>
      <c r="Q2355" t="s">
        <v>4581</v>
      </c>
      <c r="R2355" t="s">
        <v>22</v>
      </c>
      <c r="S2355">
        <v>3</v>
      </c>
      <c r="T2355">
        <v>0.01</v>
      </c>
    </row>
    <row r="2356" spans="1:20" x14ac:dyDescent="0.35">
      <c r="A2356">
        <v>7883</v>
      </c>
      <c r="B2356">
        <v>1681379461</v>
      </c>
      <c r="C2356" s="3">
        <f t="shared" si="108"/>
        <v>45029.410428240742</v>
      </c>
      <c r="D2356" t="s">
        <v>15</v>
      </c>
      <c r="E2356" t="s">
        <v>4578</v>
      </c>
      <c r="F2356">
        <v>0</v>
      </c>
      <c r="G2356">
        <v>5552</v>
      </c>
      <c r="H2356">
        <v>18</v>
      </c>
      <c r="I2356">
        <v>0</v>
      </c>
      <c r="J2356">
        <v>1681382169</v>
      </c>
      <c r="K2356" s="3">
        <f t="shared" si="109"/>
        <v>45029.441770833335</v>
      </c>
      <c r="L2356" s="6">
        <f t="shared" si="110"/>
        <v>3.1342592592409346E-2</v>
      </c>
      <c r="M2356">
        <v>0</v>
      </c>
      <c r="N2356" t="s">
        <v>20</v>
      </c>
      <c r="O2356">
        <v>0</v>
      </c>
      <c r="P2356" t="s">
        <v>20</v>
      </c>
      <c r="Q2356" t="s">
        <v>4579</v>
      </c>
      <c r="R2356" t="s">
        <v>22</v>
      </c>
      <c r="S2356">
        <v>9</v>
      </c>
      <c r="T2356">
        <v>0.01</v>
      </c>
    </row>
    <row r="2357" spans="1:20" x14ac:dyDescent="0.35">
      <c r="A2357">
        <v>7884</v>
      </c>
      <c r="B2357">
        <v>1681385821</v>
      </c>
      <c r="C2357" s="3">
        <f t="shared" si="108"/>
        <v>45029.484039351853</v>
      </c>
      <c r="D2357" t="s">
        <v>15</v>
      </c>
      <c r="E2357" t="s">
        <v>4576</v>
      </c>
      <c r="F2357">
        <v>0</v>
      </c>
      <c r="G2357">
        <v>5683</v>
      </c>
      <c r="H2357">
        <v>29</v>
      </c>
      <c r="I2357">
        <v>1</v>
      </c>
      <c r="J2357">
        <v>1681385837</v>
      </c>
      <c r="K2357" s="3">
        <f t="shared" si="109"/>
        <v>45029.484224537038</v>
      </c>
      <c r="L2357" s="6">
        <f t="shared" si="110"/>
        <v>1.8518518481869251E-4</v>
      </c>
      <c r="M2357">
        <v>0</v>
      </c>
      <c r="N2357" t="s">
        <v>20</v>
      </c>
      <c r="O2357">
        <v>0</v>
      </c>
      <c r="P2357" t="s">
        <v>20</v>
      </c>
      <c r="Q2357" t="s">
        <v>4577</v>
      </c>
      <c r="R2357" t="s">
        <v>22</v>
      </c>
      <c r="S2357">
        <v>1</v>
      </c>
      <c r="T2357">
        <v>0.01</v>
      </c>
    </row>
    <row r="2358" spans="1:20" x14ac:dyDescent="0.35">
      <c r="A2358">
        <v>7885</v>
      </c>
      <c r="B2358">
        <v>1681392062</v>
      </c>
      <c r="C2358" s="3">
        <f t="shared" si="108"/>
        <v>45029.556273148148</v>
      </c>
      <c r="D2358" t="s">
        <v>15</v>
      </c>
      <c r="E2358" t="s">
        <v>4574</v>
      </c>
      <c r="F2358">
        <v>0</v>
      </c>
      <c r="G2358">
        <v>6049</v>
      </c>
      <c r="H2358">
        <v>93</v>
      </c>
      <c r="I2358">
        <v>1</v>
      </c>
      <c r="J2358">
        <v>1681392087</v>
      </c>
      <c r="K2358" s="3">
        <f t="shared" si="109"/>
        <v>45029.556562500002</v>
      </c>
      <c r="L2358" s="6">
        <f t="shared" si="110"/>
        <v>2.8935185400769114E-4</v>
      </c>
      <c r="M2358">
        <v>0</v>
      </c>
      <c r="N2358" t="s">
        <v>20</v>
      </c>
      <c r="O2358">
        <v>0</v>
      </c>
      <c r="P2358" t="s">
        <v>20</v>
      </c>
      <c r="Q2358" t="s">
        <v>4575</v>
      </c>
      <c r="R2358" t="s">
        <v>22</v>
      </c>
      <c r="S2358">
        <v>9</v>
      </c>
      <c r="T2358">
        <v>0.01</v>
      </c>
    </row>
    <row r="2359" spans="1:20" x14ac:dyDescent="0.35">
      <c r="A2359">
        <v>7886</v>
      </c>
      <c r="B2359">
        <v>1681398103</v>
      </c>
      <c r="C2359" s="3">
        <f t="shared" si="108"/>
        <v>45029.626192129625</v>
      </c>
      <c r="D2359" t="s">
        <v>15</v>
      </c>
      <c r="E2359" t="s">
        <v>4572</v>
      </c>
      <c r="F2359">
        <v>0</v>
      </c>
      <c r="G2359">
        <v>5815</v>
      </c>
      <c r="H2359">
        <v>14</v>
      </c>
      <c r="I2359">
        <v>1</v>
      </c>
      <c r="J2359">
        <v>1681398133</v>
      </c>
      <c r="K2359" s="3">
        <f t="shared" si="109"/>
        <v>45029.626539351855</v>
      </c>
      <c r="L2359" s="6">
        <f t="shared" si="110"/>
        <v>3.4722223062999547E-4</v>
      </c>
      <c r="M2359">
        <v>0</v>
      </c>
      <c r="N2359" t="s">
        <v>20</v>
      </c>
      <c r="O2359">
        <v>0</v>
      </c>
      <c r="P2359" t="s">
        <v>20</v>
      </c>
      <c r="Q2359" t="s">
        <v>4573</v>
      </c>
      <c r="R2359" t="s">
        <v>22</v>
      </c>
      <c r="S2359">
        <v>3</v>
      </c>
      <c r="T2359">
        <v>0.01</v>
      </c>
    </row>
    <row r="2360" spans="1:20" x14ac:dyDescent="0.35">
      <c r="A2360">
        <v>7887</v>
      </c>
      <c r="B2360">
        <v>1681403582</v>
      </c>
      <c r="C2360" s="3">
        <f t="shared" si="108"/>
        <v>45029.689606481479</v>
      </c>
      <c r="D2360" t="s">
        <v>15</v>
      </c>
      <c r="E2360" t="s">
        <v>4570</v>
      </c>
      <c r="F2360">
        <v>0</v>
      </c>
      <c r="G2360">
        <v>6098</v>
      </c>
      <c r="H2360">
        <v>18</v>
      </c>
      <c r="I2360">
        <v>1</v>
      </c>
      <c r="J2360">
        <v>1681403639</v>
      </c>
      <c r="K2360" s="3">
        <f t="shared" si="109"/>
        <v>45029.690266203703</v>
      </c>
      <c r="L2360" s="6">
        <f t="shared" si="110"/>
        <v>6.5972222364507616E-4</v>
      </c>
      <c r="M2360">
        <v>0</v>
      </c>
      <c r="N2360" t="s">
        <v>20</v>
      </c>
      <c r="O2360">
        <v>0</v>
      </c>
      <c r="P2360" t="s">
        <v>20</v>
      </c>
      <c r="Q2360" t="s">
        <v>4571</v>
      </c>
      <c r="R2360" t="s">
        <v>22</v>
      </c>
      <c r="S2360">
        <v>7</v>
      </c>
      <c r="T2360">
        <v>0.01</v>
      </c>
    </row>
    <row r="2361" spans="1:20" x14ac:dyDescent="0.35">
      <c r="A2361">
        <v>7888</v>
      </c>
      <c r="B2361">
        <v>1681457903</v>
      </c>
      <c r="C2361" s="3">
        <f t="shared" si="108"/>
        <v>45030.31832175926</v>
      </c>
      <c r="D2361" t="s">
        <v>15</v>
      </c>
      <c r="E2361" t="s">
        <v>4568</v>
      </c>
      <c r="F2361">
        <v>0</v>
      </c>
      <c r="G2361">
        <v>6035</v>
      </c>
      <c r="H2361">
        <v>23</v>
      </c>
      <c r="I2361">
        <v>1</v>
      </c>
      <c r="J2361">
        <v>1681457921</v>
      </c>
      <c r="K2361" s="3">
        <f t="shared" si="109"/>
        <v>45030.318530092598</v>
      </c>
      <c r="L2361" s="6">
        <f t="shared" si="110"/>
        <v>2.0833333837799728E-4</v>
      </c>
      <c r="M2361">
        <v>0</v>
      </c>
      <c r="N2361" t="s">
        <v>20</v>
      </c>
      <c r="O2361">
        <v>0</v>
      </c>
      <c r="P2361" t="s">
        <v>20</v>
      </c>
      <c r="Q2361" t="s">
        <v>4569</v>
      </c>
      <c r="R2361" t="s">
        <v>22</v>
      </c>
      <c r="S2361">
        <v>10</v>
      </c>
      <c r="T2361">
        <v>0.01</v>
      </c>
    </row>
    <row r="2362" spans="1:20" x14ac:dyDescent="0.35">
      <c r="A2362">
        <v>7891</v>
      </c>
      <c r="B2362">
        <v>1681471278</v>
      </c>
      <c r="C2362" s="3">
        <f t="shared" si="108"/>
        <v>45030.473125000004</v>
      </c>
      <c r="D2362" t="s">
        <v>15</v>
      </c>
      <c r="E2362" t="s">
        <v>4566</v>
      </c>
      <c r="F2362">
        <v>0</v>
      </c>
      <c r="G2362">
        <v>6428</v>
      </c>
      <c r="H2362">
        <v>37</v>
      </c>
      <c r="I2362">
        <v>1</v>
      </c>
      <c r="J2362">
        <v>1681471299</v>
      </c>
      <c r="K2362" s="3">
        <f t="shared" si="109"/>
        <v>45030.473368055551</v>
      </c>
      <c r="L2362" s="6">
        <f t="shared" si="110"/>
        <v>2.430555468890816E-4</v>
      </c>
      <c r="M2362">
        <v>0</v>
      </c>
      <c r="N2362" t="s">
        <v>20</v>
      </c>
      <c r="O2362">
        <v>0</v>
      </c>
      <c r="P2362" t="s">
        <v>20</v>
      </c>
      <c r="Q2362" t="s">
        <v>4567</v>
      </c>
      <c r="R2362" t="s">
        <v>22</v>
      </c>
      <c r="S2362">
        <v>6</v>
      </c>
      <c r="T2362">
        <v>0.01</v>
      </c>
    </row>
    <row r="2363" spans="1:20" x14ac:dyDescent="0.35">
      <c r="A2363">
        <v>7892</v>
      </c>
      <c r="B2363">
        <v>1681478490</v>
      </c>
      <c r="C2363" s="3">
        <f t="shared" si="108"/>
        <v>45030.556597222225</v>
      </c>
      <c r="D2363" t="s">
        <v>15</v>
      </c>
      <c r="E2363" t="s">
        <v>4564</v>
      </c>
      <c r="F2363">
        <v>0</v>
      </c>
      <c r="G2363">
        <v>5963</v>
      </c>
      <c r="H2363">
        <v>21</v>
      </c>
      <c r="I2363">
        <v>0</v>
      </c>
      <c r="J2363">
        <v>1681478888</v>
      </c>
      <c r="K2363" s="3">
        <f t="shared" si="109"/>
        <v>45030.561203703706</v>
      </c>
      <c r="L2363" s="6">
        <f t="shared" si="110"/>
        <v>4.6064814814599231E-3</v>
      </c>
      <c r="M2363">
        <v>0</v>
      </c>
      <c r="N2363" t="s">
        <v>20</v>
      </c>
      <c r="O2363">
        <v>0</v>
      </c>
      <c r="P2363" t="s">
        <v>20</v>
      </c>
      <c r="Q2363" t="s">
        <v>4565</v>
      </c>
      <c r="R2363" t="s">
        <v>22</v>
      </c>
      <c r="S2363">
        <v>1</v>
      </c>
      <c r="T2363">
        <v>0.01</v>
      </c>
    </row>
    <row r="2364" spans="1:20" x14ac:dyDescent="0.35">
      <c r="A2364">
        <v>7893</v>
      </c>
      <c r="B2364">
        <v>1681484577</v>
      </c>
      <c r="C2364" s="3">
        <f t="shared" si="108"/>
        <v>45030.62704861111</v>
      </c>
      <c r="D2364" t="s">
        <v>15</v>
      </c>
      <c r="E2364" t="s">
        <v>4562</v>
      </c>
      <c r="F2364">
        <v>0</v>
      </c>
      <c r="G2364">
        <v>6483</v>
      </c>
      <c r="H2364">
        <v>41</v>
      </c>
      <c r="I2364">
        <v>1</v>
      </c>
      <c r="J2364">
        <v>1681484608</v>
      </c>
      <c r="K2364" s="3">
        <f t="shared" si="109"/>
        <v>45030.627407407403</v>
      </c>
      <c r="L2364" s="6">
        <f t="shared" si="110"/>
        <v>3.5879629285773262E-4</v>
      </c>
      <c r="M2364">
        <v>0</v>
      </c>
      <c r="N2364" t="s">
        <v>20</v>
      </c>
      <c r="O2364">
        <v>0</v>
      </c>
      <c r="P2364" t="s">
        <v>20</v>
      </c>
      <c r="Q2364" t="s">
        <v>4563</v>
      </c>
      <c r="R2364" t="s">
        <v>22</v>
      </c>
      <c r="S2364">
        <v>1</v>
      </c>
      <c r="T2364">
        <v>0.01</v>
      </c>
    </row>
    <row r="2365" spans="1:20" x14ac:dyDescent="0.35">
      <c r="A2365">
        <v>7894</v>
      </c>
      <c r="B2365">
        <v>1681492894</v>
      </c>
      <c r="C2365" s="3">
        <f t="shared" si="108"/>
        <v>45030.723310185189</v>
      </c>
      <c r="D2365" t="s">
        <v>15</v>
      </c>
      <c r="E2365" t="s">
        <v>4560</v>
      </c>
      <c r="F2365">
        <v>0</v>
      </c>
      <c r="G2365">
        <v>6092</v>
      </c>
      <c r="H2365">
        <v>34</v>
      </c>
      <c r="I2365">
        <v>0</v>
      </c>
      <c r="J2365">
        <v>1681493027</v>
      </c>
      <c r="K2365" s="3">
        <f t="shared" si="109"/>
        <v>45030.724849537037</v>
      </c>
      <c r="L2365" s="6">
        <f t="shared" si="110"/>
        <v>1.5393518478958867E-3</v>
      </c>
      <c r="M2365">
        <v>0</v>
      </c>
      <c r="N2365" t="s">
        <v>20</v>
      </c>
      <c r="O2365">
        <v>0</v>
      </c>
      <c r="P2365" t="s">
        <v>20</v>
      </c>
      <c r="Q2365" t="s">
        <v>4561</v>
      </c>
      <c r="R2365" t="s">
        <v>22</v>
      </c>
      <c r="S2365">
        <v>9</v>
      </c>
      <c r="T2365">
        <v>0.01</v>
      </c>
    </row>
    <row r="2366" spans="1:20" x14ac:dyDescent="0.35">
      <c r="A2366">
        <v>7895</v>
      </c>
      <c r="B2366">
        <v>1681497978</v>
      </c>
      <c r="C2366" s="3">
        <f t="shared" si="108"/>
        <v>45030.782152777778</v>
      </c>
      <c r="D2366" t="s">
        <v>15</v>
      </c>
      <c r="E2366" t="s">
        <v>4558</v>
      </c>
      <c r="F2366">
        <v>0</v>
      </c>
      <c r="G2366">
        <v>6230</v>
      </c>
      <c r="H2366">
        <v>15</v>
      </c>
      <c r="I2366">
        <v>0</v>
      </c>
      <c r="J2366">
        <v>1681498226</v>
      </c>
      <c r="K2366" s="3">
        <f t="shared" si="109"/>
        <v>45030.78502314815</v>
      </c>
      <c r="L2366" s="6">
        <f t="shared" si="110"/>
        <v>2.8703703719656914E-3</v>
      </c>
      <c r="M2366">
        <v>0</v>
      </c>
      <c r="N2366" t="s">
        <v>20</v>
      </c>
      <c r="O2366">
        <v>0</v>
      </c>
      <c r="P2366" t="s">
        <v>20</v>
      </c>
      <c r="Q2366" t="s">
        <v>4559</v>
      </c>
      <c r="R2366" t="s">
        <v>22</v>
      </c>
      <c r="S2366">
        <v>9</v>
      </c>
      <c r="T2366">
        <v>0.01</v>
      </c>
    </row>
    <row r="2367" spans="1:20" x14ac:dyDescent="0.35">
      <c r="A2367">
        <v>7896</v>
      </c>
      <c r="B2367">
        <v>1681547693</v>
      </c>
      <c r="C2367" s="3">
        <f t="shared" si="108"/>
        <v>45031.357557870375</v>
      </c>
      <c r="D2367" t="s">
        <v>15</v>
      </c>
      <c r="E2367" t="s">
        <v>4556</v>
      </c>
      <c r="F2367">
        <v>0</v>
      </c>
      <c r="G2367">
        <v>6688</v>
      </c>
      <c r="H2367">
        <v>37</v>
      </c>
      <c r="I2367">
        <v>0</v>
      </c>
      <c r="J2367">
        <v>1681548415</v>
      </c>
      <c r="K2367" s="3">
        <f t="shared" si="109"/>
        <v>45031.365914351853</v>
      </c>
      <c r="L2367" s="6">
        <f t="shared" si="110"/>
        <v>8.3564814776764251E-3</v>
      </c>
      <c r="M2367">
        <v>0</v>
      </c>
      <c r="N2367" t="s">
        <v>20</v>
      </c>
      <c r="O2367">
        <v>0</v>
      </c>
      <c r="P2367" t="s">
        <v>20</v>
      </c>
      <c r="Q2367" t="s">
        <v>4557</v>
      </c>
      <c r="R2367" t="s">
        <v>22</v>
      </c>
      <c r="S2367">
        <v>7</v>
      </c>
      <c r="T2367">
        <v>0.01</v>
      </c>
    </row>
    <row r="2368" spans="1:20" x14ac:dyDescent="0.35">
      <c r="A2368">
        <v>7897</v>
      </c>
      <c r="B2368">
        <v>1681552921</v>
      </c>
      <c r="C2368" s="3">
        <f t="shared" si="108"/>
        <v>45031.418067129634</v>
      </c>
      <c r="D2368" t="s">
        <v>15</v>
      </c>
      <c r="E2368" t="s">
        <v>4554</v>
      </c>
      <c r="F2368">
        <v>0</v>
      </c>
      <c r="G2368">
        <v>5522</v>
      </c>
      <c r="H2368">
        <v>27</v>
      </c>
      <c r="I2368">
        <v>1</v>
      </c>
      <c r="J2368">
        <v>1681552928</v>
      </c>
      <c r="K2368" s="3">
        <f t="shared" si="109"/>
        <v>45031.41814814815</v>
      </c>
      <c r="L2368" s="6">
        <f t="shared" si="110"/>
        <v>8.1018515629693866E-5</v>
      </c>
      <c r="M2368">
        <v>0</v>
      </c>
      <c r="N2368" t="s">
        <v>20</v>
      </c>
      <c r="O2368">
        <v>0</v>
      </c>
      <c r="P2368" t="s">
        <v>20</v>
      </c>
      <c r="Q2368" t="s">
        <v>4555</v>
      </c>
      <c r="R2368" t="s">
        <v>22</v>
      </c>
      <c r="S2368">
        <v>2</v>
      </c>
      <c r="T2368">
        <v>0.01</v>
      </c>
    </row>
    <row r="2369" spans="1:20" x14ac:dyDescent="0.35">
      <c r="A2369">
        <v>7898</v>
      </c>
      <c r="B2369">
        <v>1681558561</v>
      </c>
      <c r="C2369" s="3">
        <f t="shared" si="108"/>
        <v>45031.483344907407</v>
      </c>
      <c r="D2369" t="s">
        <v>15</v>
      </c>
      <c r="E2369" t="s">
        <v>4552</v>
      </c>
      <c r="F2369">
        <v>0</v>
      </c>
      <c r="G2369">
        <v>5447</v>
      </c>
      <c r="H2369">
        <v>22</v>
      </c>
      <c r="I2369">
        <v>0</v>
      </c>
      <c r="J2369">
        <v>1681561049</v>
      </c>
      <c r="K2369" s="3">
        <f t="shared" si="109"/>
        <v>45031.512141203704</v>
      </c>
      <c r="L2369" s="6">
        <f t="shared" si="110"/>
        <v>2.8796296297514345E-2</v>
      </c>
      <c r="M2369">
        <v>0</v>
      </c>
      <c r="N2369" t="s">
        <v>20</v>
      </c>
      <c r="O2369">
        <v>0</v>
      </c>
      <c r="P2369" t="s">
        <v>20</v>
      </c>
      <c r="Q2369" t="s">
        <v>4553</v>
      </c>
      <c r="R2369" t="s">
        <v>22</v>
      </c>
      <c r="S2369">
        <v>9</v>
      </c>
      <c r="T2369">
        <v>0.01</v>
      </c>
    </row>
    <row r="2370" spans="1:20" x14ac:dyDescent="0.35">
      <c r="A2370">
        <v>7899</v>
      </c>
      <c r="B2370">
        <v>1681565461</v>
      </c>
      <c r="C2370" s="3">
        <f t="shared" ref="C2370:C2433" si="111">(B2370/86400)+25569</f>
        <v>45031.563206018516</v>
      </c>
      <c r="D2370" t="s">
        <v>15</v>
      </c>
      <c r="E2370" t="s">
        <v>4550</v>
      </c>
      <c r="F2370">
        <v>0</v>
      </c>
      <c r="G2370">
        <v>12837</v>
      </c>
      <c r="H2370">
        <v>68</v>
      </c>
      <c r="I2370">
        <v>1</v>
      </c>
      <c r="J2370">
        <v>1681565471</v>
      </c>
      <c r="K2370" s="3">
        <f t="shared" ref="K2370:K2433" si="112">(J2370/86400)+25569</f>
        <v>45031.563321759255</v>
      </c>
      <c r="L2370" s="6">
        <f t="shared" ref="L2370:L2433" si="113">IF(K2370-C2370&gt;0, K2370-C2370, "")</f>
        <v>1.1574073869269341E-4</v>
      </c>
      <c r="M2370">
        <v>0</v>
      </c>
      <c r="N2370" t="s">
        <v>20</v>
      </c>
      <c r="O2370">
        <v>0</v>
      </c>
      <c r="P2370" t="s">
        <v>20</v>
      </c>
      <c r="Q2370" t="s">
        <v>4551</v>
      </c>
      <c r="R2370" t="s">
        <v>22</v>
      </c>
      <c r="S2370">
        <v>4</v>
      </c>
      <c r="T2370">
        <v>0.01</v>
      </c>
    </row>
    <row r="2371" spans="1:20" x14ac:dyDescent="0.35">
      <c r="A2371">
        <v>7900</v>
      </c>
      <c r="B2371">
        <v>1681577830</v>
      </c>
      <c r="C2371" s="3">
        <f t="shared" si="111"/>
        <v>45031.706365740742</v>
      </c>
      <c r="D2371" t="s">
        <v>15</v>
      </c>
      <c r="E2371" t="s">
        <v>4548</v>
      </c>
      <c r="F2371">
        <v>0</v>
      </c>
      <c r="G2371">
        <v>9019</v>
      </c>
      <c r="H2371">
        <v>38</v>
      </c>
      <c r="I2371">
        <v>0</v>
      </c>
      <c r="J2371">
        <v>1681836335</v>
      </c>
      <c r="K2371" s="3">
        <f t="shared" si="112"/>
        <v>45034.698321759264</v>
      </c>
      <c r="L2371" s="6">
        <f t="shared" si="113"/>
        <v>2.9919560185226146</v>
      </c>
      <c r="M2371">
        <v>0</v>
      </c>
      <c r="N2371" t="s">
        <v>20</v>
      </c>
      <c r="O2371">
        <v>0</v>
      </c>
      <c r="P2371" t="s">
        <v>20</v>
      </c>
      <c r="Q2371" t="s">
        <v>4549</v>
      </c>
      <c r="R2371" t="s">
        <v>22</v>
      </c>
      <c r="S2371">
        <v>1</v>
      </c>
      <c r="T2371">
        <v>0.01</v>
      </c>
    </row>
    <row r="2372" spans="1:20" x14ac:dyDescent="0.35">
      <c r="A2372">
        <v>7902</v>
      </c>
      <c r="B2372">
        <v>1681631852</v>
      </c>
      <c r="C2372" s="3">
        <f t="shared" si="111"/>
        <v>45032.331620370373</v>
      </c>
      <c r="D2372" t="s">
        <v>15</v>
      </c>
      <c r="E2372" t="s">
        <v>4546</v>
      </c>
      <c r="F2372">
        <v>0</v>
      </c>
      <c r="G2372">
        <v>6142</v>
      </c>
      <c r="H2372">
        <v>52</v>
      </c>
      <c r="I2372">
        <v>1</v>
      </c>
      <c r="J2372">
        <v>1681631875</v>
      </c>
      <c r="K2372" s="3">
        <f t="shared" si="112"/>
        <v>45032.331886574073</v>
      </c>
      <c r="L2372" s="6">
        <f t="shared" si="113"/>
        <v>2.6620370044838637E-4</v>
      </c>
      <c r="M2372">
        <v>0</v>
      </c>
      <c r="N2372" t="s">
        <v>20</v>
      </c>
      <c r="O2372">
        <v>0</v>
      </c>
      <c r="P2372" t="s">
        <v>20</v>
      </c>
      <c r="Q2372" t="s">
        <v>4547</v>
      </c>
      <c r="R2372" t="s">
        <v>22</v>
      </c>
      <c r="S2372">
        <v>6</v>
      </c>
      <c r="T2372">
        <v>0.01</v>
      </c>
    </row>
    <row r="2373" spans="1:20" x14ac:dyDescent="0.35">
      <c r="A2373">
        <v>7903</v>
      </c>
      <c r="B2373">
        <v>1681641916</v>
      </c>
      <c r="C2373" s="3">
        <f t="shared" si="111"/>
        <v>45032.448101851856</v>
      </c>
      <c r="D2373" t="s">
        <v>15</v>
      </c>
      <c r="E2373" t="s">
        <v>5150</v>
      </c>
      <c r="F2373">
        <v>0</v>
      </c>
      <c r="G2373">
        <v>6105</v>
      </c>
      <c r="H2373">
        <v>60</v>
      </c>
      <c r="I2373">
        <v>1</v>
      </c>
      <c r="J2373">
        <v>1681641933</v>
      </c>
      <c r="K2373" s="3">
        <f t="shared" si="112"/>
        <v>45032.448298611111</v>
      </c>
      <c r="L2373" s="6">
        <f t="shared" si="113"/>
        <v>1.9675925432238728E-4</v>
      </c>
      <c r="M2373">
        <v>0</v>
      </c>
      <c r="N2373" t="s">
        <v>20</v>
      </c>
      <c r="O2373">
        <v>0</v>
      </c>
      <c r="P2373" t="s">
        <v>20</v>
      </c>
      <c r="Q2373" t="s">
        <v>5151</v>
      </c>
      <c r="R2373" t="s">
        <v>22</v>
      </c>
      <c r="S2373">
        <v>7</v>
      </c>
      <c r="T2373">
        <v>0.01</v>
      </c>
    </row>
    <row r="2374" spans="1:20" x14ac:dyDescent="0.35">
      <c r="A2374">
        <v>7905</v>
      </c>
      <c r="B2374">
        <v>1681648623</v>
      </c>
      <c r="C2374" s="3">
        <f t="shared" si="111"/>
        <v>45032.525729166664</v>
      </c>
      <c r="D2374" t="s">
        <v>15</v>
      </c>
      <c r="E2374" t="s">
        <v>4544</v>
      </c>
      <c r="F2374">
        <v>0</v>
      </c>
      <c r="G2374">
        <v>5926</v>
      </c>
      <c r="H2374">
        <v>17</v>
      </c>
      <c r="I2374">
        <v>1</v>
      </c>
      <c r="J2374">
        <v>1681648636</v>
      </c>
      <c r="K2374" s="3">
        <f t="shared" si="112"/>
        <v>45032.525879629626</v>
      </c>
      <c r="L2374" s="6">
        <f t="shared" si="113"/>
        <v>1.5046296175569296E-4</v>
      </c>
      <c r="M2374">
        <v>0</v>
      </c>
      <c r="N2374" t="s">
        <v>20</v>
      </c>
      <c r="O2374">
        <v>0</v>
      </c>
      <c r="P2374" t="s">
        <v>20</v>
      </c>
      <c r="Q2374" t="s">
        <v>4545</v>
      </c>
      <c r="R2374" t="s">
        <v>22</v>
      </c>
      <c r="S2374">
        <v>1</v>
      </c>
      <c r="T2374">
        <v>0.01</v>
      </c>
    </row>
    <row r="2375" spans="1:20" x14ac:dyDescent="0.35">
      <c r="A2375">
        <v>7906</v>
      </c>
      <c r="B2375">
        <v>1681659626</v>
      </c>
      <c r="C2375" s="3">
        <f t="shared" si="111"/>
        <v>45032.653078703705</v>
      </c>
      <c r="D2375" t="s">
        <v>15</v>
      </c>
      <c r="E2375" t="s">
        <v>5148</v>
      </c>
      <c r="F2375">
        <v>0</v>
      </c>
      <c r="G2375">
        <v>5577</v>
      </c>
      <c r="H2375">
        <v>43</v>
      </c>
      <c r="I2375">
        <v>1</v>
      </c>
      <c r="J2375">
        <v>1681659639</v>
      </c>
      <c r="K2375" s="3">
        <f t="shared" si="112"/>
        <v>45032.653229166666</v>
      </c>
      <c r="L2375" s="6">
        <f t="shared" si="113"/>
        <v>1.5046296175569296E-4</v>
      </c>
      <c r="M2375">
        <v>0</v>
      </c>
      <c r="N2375" t="s">
        <v>20</v>
      </c>
      <c r="O2375">
        <v>0</v>
      </c>
      <c r="P2375" t="s">
        <v>20</v>
      </c>
      <c r="Q2375" t="s">
        <v>5149</v>
      </c>
      <c r="R2375" t="s">
        <v>22</v>
      </c>
      <c r="S2375">
        <v>9</v>
      </c>
      <c r="T2375">
        <v>0.01</v>
      </c>
    </row>
    <row r="2376" spans="1:20" x14ac:dyDescent="0.35">
      <c r="A2376">
        <v>7909</v>
      </c>
      <c r="B2376">
        <v>1681666871</v>
      </c>
      <c r="C2376" s="3">
        <f t="shared" si="111"/>
        <v>45032.736932870372</v>
      </c>
      <c r="D2376" t="s">
        <v>15</v>
      </c>
      <c r="E2376" t="s">
        <v>4542</v>
      </c>
      <c r="F2376">
        <v>0</v>
      </c>
      <c r="G2376">
        <v>5800</v>
      </c>
      <c r="H2376">
        <v>5</v>
      </c>
      <c r="I2376">
        <v>1</v>
      </c>
      <c r="J2376">
        <v>1681666960</v>
      </c>
      <c r="K2376" s="3">
        <f t="shared" si="112"/>
        <v>45032.737962962958</v>
      </c>
      <c r="L2376" s="6">
        <f t="shared" si="113"/>
        <v>1.0300925860065036E-3</v>
      </c>
      <c r="M2376">
        <v>0</v>
      </c>
      <c r="N2376" t="s">
        <v>20</v>
      </c>
      <c r="O2376">
        <v>0</v>
      </c>
      <c r="P2376" t="s">
        <v>20</v>
      </c>
      <c r="Q2376" t="s">
        <v>4543</v>
      </c>
      <c r="R2376" t="s">
        <v>22</v>
      </c>
      <c r="S2376">
        <v>1</v>
      </c>
      <c r="T2376">
        <v>0.01</v>
      </c>
    </row>
    <row r="2377" spans="1:20" x14ac:dyDescent="0.35">
      <c r="A2377">
        <v>7910</v>
      </c>
      <c r="B2377">
        <v>1681713421</v>
      </c>
      <c r="C2377" s="3">
        <f t="shared" si="111"/>
        <v>45033.275706018518</v>
      </c>
      <c r="D2377" t="s">
        <v>15</v>
      </c>
      <c r="E2377" t="s">
        <v>4540</v>
      </c>
      <c r="F2377">
        <v>0</v>
      </c>
      <c r="G2377">
        <v>5613</v>
      </c>
      <c r="H2377">
        <v>48</v>
      </c>
      <c r="I2377">
        <v>1</v>
      </c>
      <c r="J2377">
        <v>1681713442</v>
      </c>
      <c r="K2377" s="3">
        <f t="shared" si="112"/>
        <v>45033.275949074072</v>
      </c>
      <c r="L2377" s="6">
        <f t="shared" si="113"/>
        <v>2.4305555416503921E-4</v>
      </c>
      <c r="M2377">
        <v>0</v>
      </c>
      <c r="N2377" t="s">
        <v>20</v>
      </c>
      <c r="O2377">
        <v>0</v>
      </c>
      <c r="P2377" t="s">
        <v>20</v>
      </c>
      <c r="Q2377" t="s">
        <v>4541</v>
      </c>
      <c r="R2377" t="s">
        <v>22</v>
      </c>
      <c r="S2377">
        <v>1</v>
      </c>
      <c r="T2377">
        <v>0.01</v>
      </c>
    </row>
    <row r="2378" spans="1:20" x14ac:dyDescent="0.35">
      <c r="A2378">
        <v>7911</v>
      </c>
      <c r="B2378">
        <v>1681724821</v>
      </c>
      <c r="C2378" s="3">
        <f t="shared" si="111"/>
        <v>45033.407650462963</v>
      </c>
      <c r="D2378" t="s">
        <v>15</v>
      </c>
      <c r="E2378" t="s">
        <v>4538</v>
      </c>
      <c r="F2378">
        <v>0</v>
      </c>
      <c r="G2378">
        <v>5914</v>
      </c>
      <c r="H2378">
        <v>23</v>
      </c>
      <c r="I2378">
        <v>1</v>
      </c>
      <c r="J2378">
        <v>1681724868</v>
      </c>
      <c r="K2378" s="3">
        <f t="shared" si="112"/>
        <v>45033.408194444448</v>
      </c>
      <c r="L2378" s="6">
        <f t="shared" si="113"/>
        <v>5.4398148495238274E-4</v>
      </c>
      <c r="M2378">
        <v>0</v>
      </c>
      <c r="N2378" t="s">
        <v>20</v>
      </c>
      <c r="O2378">
        <v>0</v>
      </c>
      <c r="P2378" t="s">
        <v>20</v>
      </c>
      <c r="Q2378" t="s">
        <v>4539</v>
      </c>
      <c r="R2378" t="s">
        <v>22</v>
      </c>
      <c r="S2378">
        <v>10</v>
      </c>
      <c r="T2378">
        <v>0.01</v>
      </c>
    </row>
    <row r="2379" spans="1:20" x14ac:dyDescent="0.35">
      <c r="A2379">
        <v>7914</v>
      </c>
      <c r="B2379">
        <v>1681736821</v>
      </c>
      <c r="C2379" s="3">
        <f t="shared" si="111"/>
        <v>45033.546539351853</v>
      </c>
      <c r="D2379" t="s">
        <v>15</v>
      </c>
      <c r="E2379" t="s">
        <v>4536</v>
      </c>
      <c r="F2379">
        <v>0</v>
      </c>
      <c r="G2379">
        <v>5315</v>
      </c>
      <c r="H2379">
        <v>20</v>
      </c>
      <c r="I2379">
        <v>1</v>
      </c>
      <c r="J2379">
        <v>1681736834</v>
      </c>
      <c r="K2379" s="3">
        <f t="shared" si="112"/>
        <v>45033.546689814815</v>
      </c>
      <c r="L2379" s="6">
        <f t="shared" si="113"/>
        <v>1.5046296175569296E-4</v>
      </c>
      <c r="M2379">
        <v>0</v>
      </c>
      <c r="N2379" t="s">
        <v>20</v>
      </c>
      <c r="O2379">
        <v>0</v>
      </c>
      <c r="P2379" t="s">
        <v>20</v>
      </c>
      <c r="Q2379" t="s">
        <v>4537</v>
      </c>
      <c r="R2379" t="s">
        <v>22</v>
      </c>
      <c r="S2379">
        <v>2</v>
      </c>
      <c r="T2379">
        <v>0.01</v>
      </c>
    </row>
    <row r="2380" spans="1:20" x14ac:dyDescent="0.35">
      <c r="A2380">
        <v>7915</v>
      </c>
      <c r="B2380">
        <v>1681746181</v>
      </c>
      <c r="C2380" s="3">
        <f t="shared" si="111"/>
        <v>45033.654872685191</v>
      </c>
      <c r="D2380" t="s">
        <v>15</v>
      </c>
      <c r="E2380" t="s">
        <v>4534</v>
      </c>
      <c r="F2380">
        <v>0</v>
      </c>
      <c r="G2380">
        <v>5964</v>
      </c>
      <c r="H2380">
        <v>21</v>
      </c>
      <c r="I2380">
        <v>1</v>
      </c>
      <c r="J2380">
        <v>1681746194</v>
      </c>
      <c r="K2380" s="3">
        <f t="shared" si="112"/>
        <v>45033.655023148152</v>
      </c>
      <c r="L2380" s="6">
        <f t="shared" si="113"/>
        <v>1.5046296175569296E-4</v>
      </c>
      <c r="M2380">
        <v>0</v>
      </c>
      <c r="N2380" t="s">
        <v>20</v>
      </c>
      <c r="O2380">
        <v>0</v>
      </c>
      <c r="P2380" t="s">
        <v>20</v>
      </c>
      <c r="Q2380" t="s">
        <v>4535</v>
      </c>
      <c r="R2380" t="s">
        <v>22</v>
      </c>
      <c r="S2380">
        <v>3</v>
      </c>
      <c r="T2380">
        <v>0.01</v>
      </c>
    </row>
    <row r="2381" spans="1:20" x14ac:dyDescent="0.35">
      <c r="A2381">
        <v>7916</v>
      </c>
      <c r="B2381">
        <v>1681802275</v>
      </c>
      <c r="C2381" s="3">
        <f t="shared" si="111"/>
        <v>45034.304108796292</v>
      </c>
      <c r="D2381" t="s">
        <v>15</v>
      </c>
      <c r="E2381" t="s">
        <v>4532</v>
      </c>
      <c r="F2381">
        <v>0</v>
      </c>
      <c r="G2381">
        <v>6165</v>
      </c>
      <c r="H2381">
        <v>46</v>
      </c>
      <c r="I2381">
        <v>1</v>
      </c>
      <c r="J2381">
        <v>1681802290</v>
      </c>
      <c r="K2381" s="3">
        <f t="shared" si="112"/>
        <v>45034.304282407407</v>
      </c>
      <c r="L2381" s="6">
        <f t="shared" si="113"/>
        <v>1.7361111531499773E-4</v>
      </c>
      <c r="M2381">
        <v>0</v>
      </c>
      <c r="N2381" t="s">
        <v>20</v>
      </c>
      <c r="O2381">
        <v>0</v>
      </c>
      <c r="P2381" t="s">
        <v>20</v>
      </c>
      <c r="Q2381" t="s">
        <v>4533</v>
      </c>
      <c r="R2381" t="s">
        <v>22</v>
      </c>
      <c r="S2381">
        <v>9</v>
      </c>
      <c r="T2381">
        <v>0.01</v>
      </c>
    </row>
    <row r="2382" spans="1:20" x14ac:dyDescent="0.35">
      <c r="A2382">
        <v>7917</v>
      </c>
      <c r="B2382">
        <v>1681809426</v>
      </c>
      <c r="C2382" s="3">
        <f t="shared" si="111"/>
        <v>45034.386874999997</v>
      </c>
      <c r="D2382" t="s">
        <v>15</v>
      </c>
      <c r="E2382" t="s">
        <v>4530</v>
      </c>
      <c r="F2382">
        <v>0</v>
      </c>
      <c r="G2382">
        <v>7111</v>
      </c>
      <c r="H2382">
        <v>15</v>
      </c>
      <c r="I2382">
        <v>1</v>
      </c>
      <c r="J2382">
        <v>1681809445</v>
      </c>
      <c r="K2382" s="3">
        <f t="shared" si="112"/>
        <v>45034.387094907404</v>
      </c>
      <c r="L2382" s="6">
        <f t="shared" si="113"/>
        <v>2.1990740788169205E-4</v>
      </c>
      <c r="M2382">
        <v>0</v>
      </c>
      <c r="N2382" t="s">
        <v>20</v>
      </c>
      <c r="O2382">
        <v>0</v>
      </c>
      <c r="P2382" t="s">
        <v>20</v>
      </c>
      <c r="Q2382" t="s">
        <v>4531</v>
      </c>
      <c r="R2382" t="s">
        <v>22</v>
      </c>
      <c r="S2382">
        <v>1</v>
      </c>
      <c r="T2382">
        <v>0.01</v>
      </c>
    </row>
    <row r="2383" spans="1:20" x14ac:dyDescent="0.35">
      <c r="A2383">
        <v>7918</v>
      </c>
      <c r="B2383">
        <v>1681817093</v>
      </c>
      <c r="C2383" s="3">
        <f t="shared" si="111"/>
        <v>45034.475613425922</v>
      </c>
      <c r="D2383" t="s">
        <v>15</v>
      </c>
      <c r="E2383" t="s">
        <v>4528</v>
      </c>
      <c r="F2383">
        <v>0</v>
      </c>
      <c r="G2383">
        <v>6470</v>
      </c>
      <c r="H2383">
        <v>37</v>
      </c>
      <c r="I2383">
        <v>0</v>
      </c>
      <c r="J2383">
        <v>1681817493</v>
      </c>
      <c r="K2383" s="3">
        <f t="shared" si="112"/>
        <v>45034.480243055557</v>
      </c>
      <c r="L2383" s="6">
        <f t="shared" si="113"/>
        <v>4.6296296350192279E-3</v>
      </c>
      <c r="M2383">
        <v>0</v>
      </c>
      <c r="N2383" t="s">
        <v>20</v>
      </c>
      <c r="O2383">
        <v>0</v>
      </c>
      <c r="P2383" t="s">
        <v>20</v>
      </c>
      <c r="Q2383" t="s">
        <v>4529</v>
      </c>
      <c r="R2383" t="s">
        <v>22</v>
      </c>
      <c r="S2383">
        <v>1</v>
      </c>
      <c r="T2383">
        <v>0.01</v>
      </c>
    </row>
    <row r="2384" spans="1:20" x14ac:dyDescent="0.35">
      <c r="A2384">
        <v>7919</v>
      </c>
      <c r="B2384">
        <v>1681818582</v>
      </c>
      <c r="C2384" s="3">
        <f t="shared" si="111"/>
        <v>45034.492847222224</v>
      </c>
      <c r="D2384" t="s">
        <v>15</v>
      </c>
      <c r="E2384" t="s">
        <v>4526</v>
      </c>
      <c r="F2384">
        <v>0</v>
      </c>
      <c r="G2384">
        <v>6615</v>
      </c>
      <c r="H2384">
        <v>81</v>
      </c>
      <c r="I2384">
        <v>1</v>
      </c>
      <c r="J2384">
        <v>1681818593</v>
      </c>
      <c r="K2384" s="3">
        <f t="shared" si="112"/>
        <v>45034.492974537032</v>
      </c>
      <c r="L2384" s="6">
        <f t="shared" si="113"/>
        <v>1.2731480819638819E-4</v>
      </c>
      <c r="M2384">
        <v>0</v>
      </c>
      <c r="N2384" t="s">
        <v>20</v>
      </c>
      <c r="O2384">
        <v>0</v>
      </c>
      <c r="P2384" t="s">
        <v>20</v>
      </c>
      <c r="Q2384" t="s">
        <v>4527</v>
      </c>
      <c r="R2384" t="s">
        <v>22</v>
      </c>
      <c r="S2384">
        <v>1</v>
      </c>
      <c r="T2384">
        <v>0.01</v>
      </c>
    </row>
    <row r="2385" spans="1:20" x14ac:dyDescent="0.35">
      <c r="A2385">
        <v>7920</v>
      </c>
      <c r="B2385">
        <v>1681825746</v>
      </c>
      <c r="C2385" s="3">
        <f t="shared" si="111"/>
        <v>45034.57576388889</v>
      </c>
      <c r="D2385" t="s">
        <v>15</v>
      </c>
      <c r="E2385" t="s">
        <v>4524</v>
      </c>
      <c r="F2385">
        <v>0</v>
      </c>
      <c r="G2385">
        <v>6446</v>
      </c>
      <c r="H2385">
        <v>5</v>
      </c>
      <c r="I2385">
        <v>1</v>
      </c>
      <c r="J2385">
        <v>1681825785</v>
      </c>
      <c r="K2385" s="3">
        <f t="shared" si="112"/>
        <v>45034.576215277775</v>
      </c>
      <c r="L2385" s="6">
        <f t="shared" si="113"/>
        <v>4.5138888526707888E-4</v>
      </c>
      <c r="M2385">
        <v>0</v>
      </c>
      <c r="N2385" t="s">
        <v>20</v>
      </c>
      <c r="O2385">
        <v>0</v>
      </c>
      <c r="P2385" t="s">
        <v>20</v>
      </c>
      <c r="Q2385" t="s">
        <v>4525</v>
      </c>
      <c r="R2385" t="s">
        <v>22</v>
      </c>
      <c r="S2385">
        <v>1</v>
      </c>
      <c r="T2385">
        <v>0.01</v>
      </c>
    </row>
    <row r="2386" spans="1:20" x14ac:dyDescent="0.35">
      <c r="A2386">
        <v>7922</v>
      </c>
      <c r="B2386">
        <v>1681840156</v>
      </c>
      <c r="C2386" s="3">
        <f t="shared" si="111"/>
        <v>45034.7425462963</v>
      </c>
      <c r="D2386" t="s">
        <v>15</v>
      </c>
      <c r="E2386" t="s">
        <v>4522</v>
      </c>
      <c r="F2386">
        <v>0</v>
      </c>
      <c r="G2386">
        <v>7360</v>
      </c>
      <c r="H2386">
        <v>13</v>
      </c>
      <c r="I2386">
        <v>1</v>
      </c>
      <c r="J2386">
        <v>1681840180</v>
      </c>
      <c r="K2386" s="3">
        <f t="shared" si="112"/>
        <v>45034.74282407407</v>
      </c>
      <c r="L2386" s="6">
        <f t="shared" si="113"/>
        <v>2.7777776995208114E-4</v>
      </c>
      <c r="M2386">
        <v>0</v>
      </c>
      <c r="N2386" t="s">
        <v>20</v>
      </c>
      <c r="O2386">
        <v>0</v>
      </c>
      <c r="P2386" t="s">
        <v>20</v>
      </c>
      <c r="Q2386" t="s">
        <v>4523</v>
      </c>
      <c r="R2386" t="s">
        <v>22</v>
      </c>
      <c r="S2386">
        <v>7</v>
      </c>
      <c r="T2386">
        <v>0.01</v>
      </c>
    </row>
    <row r="2387" spans="1:20" x14ac:dyDescent="0.35">
      <c r="A2387">
        <v>7923</v>
      </c>
      <c r="B2387">
        <v>1681889845</v>
      </c>
      <c r="C2387" s="3">
        <f t="shared" si="111"/>
        <v>45035.317650462966</v>
      </c>
      <c r="D2387" t="s">
        <v>15</v>
      </c>
      <c r="E2387" t="s">
        <v>4520</v>
      </c>
      <c r="F2387">
        <v>0</v>
      </c>
      <c r="G2387">
        <v>6212</v>
      </c>
      <c r="H2387">
        <v>4</v>
      </c>
      <c r="I2387">
        <v>0</v>
      </c>
      <c r="J2387">
        <v>1681889907</v>
      </c>
      <c r="K2387" s="3">
        <f t="shared" si="112"/>
        <v>45035.318368055552</v>
      </c>
      <c r="L2387" s="6">
        <f t="shared" si="113"/>
        <v>7.1759258571546525E-4</v>
      </c>
      <c r="M2387">
        <v>0</v>
      </c>
      <c r="N2387" t="s">
        <v>20</v>
      </c>
      <c r="O2387">
        <v>0</v>
      </c>
      <c r="P2387" t="s">
        <v>20</v>
      </c>
      <c r="Q2387" t="s">
        <v>4521</v>
      </c>
      <c r="R2387" t="s">
        <v>22</v>
      </c>
      <c r="S2387">
        <v>10</v>
      </c>
      <c r="T2387">
        <v>0.01</v>
      </c>
    </row>
    <row r="2388" spans="1:20" x14ac:dyDescent="0.35">
      <c r="A2388">
        <v>7924</v>
      </c>
      <c r="B2388">
        <v>1681894862</v>
      </c>
      <c r="C2388" s="3">
        <f t="shared" si="111"/>
        <v>45035.375717592593</v>
      </c>
      <c r="D2388" t="s">
        <v>15</v>
      </c>
      <c r="E2388" t="s">
        <v>4518</v>
      </c>
      <c r="F2388">
        <v>0</v>
      </c>
      <c r="G2388">
        <v>7583</v>
      </c>
      <c r="H2388">
        <v>165</v>
      </c>
      <c r="I2388">
        <v>1</v>
      </c>
      <c r="J2388">
        <v>1681894874</v>
      </c>
      <c r="K2388" s="3">
        <f t="shared" si="112"/>
        <v>45035.375856481478</v>
      </c>
      <c r="L2388" s="6">
        <f t="shared" si="113"/>
        <v>1.3888888497604057E-4</v>
      </c>
      <c r="M2388">
        <v>0</v>
      </c>
      <c r="N2388" t="s">
        <v>20</v>
      </c>
      <c r="O2388">
        <v>0</v>
      </c>
      <c r="P2388" t="s">
        <v>20</v>
      </c>
      <c r="Q2388" t="s">
        <v>4519</v>
      </c>
      <c r="R2388" t="s">
        <v>22</v>
      </c>
      <c r="S2388">
        <v>2</v>
      </c>
      <c r="T2388">
        <v>0.01</v>
      </c>
    </row>
    <row r="2389" spans="1:20" x14ac:dyDescent="0.35">
      <c r="A2389">
        <v>7925</v>
      </c>
      <c r="B2389">
        <v>1681902446</v>
      </c>
      <c r="C2389" s="3">
        <f t="shared" si="111"/>
        <v>45035.463495370372</v>
      </c>
      <c r="D2389" t="s">
        <v>15</v>
      </c>
      <c r="E2389" t="s">
        <v>4516</v>
      </c>
      <c r="F2389">
        <v>0</v>
      </c>
      <c r="G2389">
        <v>7552</v>
      </c>
      <c r="H2389">
        <v>184</v>
      </c>
      <c r="I2389">
        <v>0</v>
      </c>
      <c r="J2389">
        <v>1681924023</v>
      </c>
      <c r="K2389" s="3">
        <f t="shared" si="112"/>
        <v>45035.713229166664</v>
      </c>
      <c r="L2389" s="6">
        <f t="shared" si="113"/>
        <v>0.24973379629227566</v>
      </c>
      <c r="M2389">
        <v>0</v>
      </c>
      <c r="N2389" t="s">
        <v>20</v>
      </c>
      <c r="O2389">
        <v>0</v>
      </c>
      <c r="P2389" t="s">
        <v>20</v>
      </c>
      <c r="Q2389" t="s">
        <v>4517</v>
      </c>
      <c r="R2389" t="s">
        <v>22</v>
      </c>
      <c r="S2389">
        <v>2</v>
      </c>
      <c r="T2389">
        <v>0.01</v>
      </c>
    </row>
    <row r="2390" spans="1:20" x14ac:dyDescent="0.35">
      <c r="A2390">
        <v>7926</v>
      </c>
      <c r="B2390">
        <v>1681908589</v>
      </c>
      <c r="C2390" s="3">
        <f t="shared" si="111"/>
        <v>45035.534594907411</v>
      </c>
      <c r="D2390" t="s">
        <v>15</v>
      </c>
      <c r="E2390" t="s">
        <v>4514</v>
      </c>
      <c r="F2390">
        <v>0</v>
      </c>
      <c r="G2390">
        <v>7012</v>
      </c>
      <c r="H2390">
        <v>64</v>
      </c>
      <c r="I2390">
        <v>0</v>
      </c>
      <c r="J2390">
        <v>1681916678</v>
      </c>
      <c r="K2390" s="3">
        <f t="shared" si="112"/>
        <v>45035.628217592588</v>
      </c>
      <c r="L2390" s="6">
        <f t="shared" si="113"/>
        <v>9.3622685177251697E-2</v>
      </c>
      <c r="M2390">
        <v>0</v>
      </c>
      <c r="N2390" t="s">
        <v>20</v>
      </c>
      <c r="O2390">
        <v>0</v>
      </c>
      <c r="P2390" t="s">
        <v>20</v>
      </c>
      <c r="Q2390" t="s">
        <v>4515</v>
      </c>
      <c r="R2390" t="s">
        <v>22</v>
      </c>
      <c r="S2390">
        <v>8</v>
      </c>
      <c r="T2390">
        <v>0.01</v>
      </c>
    </row>
    <row r="2391" spans="1:20" x14ac:dyDescent="0.35">
      <c r="A2391">
        <v>7927</v>
      </c>
      <c r="B2391">
        <v>1681916463</v>
      </c>
      <c r="C2391" s="3">
        <f t="shared" si="111"/>
        <v>45035.62572916667</v>
      </c>
      <c r="D2391" t="s">
        <v>15</v>
      </c>
      <c r="E2391" t="s">
        <v>4512</v>
      </c>
      <c r="F2391">
        <v>0</v>
      </c>
      <c r="G2391">
        <v>6719</v>
      </c>
      <c r="H2391">
        <v>71</v>
      </c>
      <c r="I2391">
        <v>0</v>
      </c>
      <c r="J2391">
        <v>1681924711</v>
      </c>
      <c r="K2391" s="3">
        <f t="shared" si="112"/>
        <v>45035.721192129626</v>
      </c>
      <c r="L2391" s="6">
        <f t="shared" si="113"/>
        <v>9.5462962955934927E-2</v>
      </c>
      <c r="M2391">
        <v>0</v>
      </c>
      <c r="N2391" t="s">
        <v>20</v>
      </c>
      <c r="O2391">
        <v>0</v>
      </c>
      <c r="P2391" t="s">
        <v>20</v>
      </c>
      <c r="Q2391" t="s">
        <v>4513</v>
      </c>
      <c r="R2391" t="s">
        <v>22</v>
      </c>
      <c r="S2391">
        <v>1</v>
      </c>
      <c r="T2391">
        <v>0.01</v>
      </c>
    </row>
    <row r="2392" spans="1:20" x14ac:dyDescent="0.35">
      <c r="A2392">
        <v>7929</v>
      </c>
      <c r="B2392">
        <v>1681923391</v>
      </c>
      <c r="C2392" s="3">
        <f t="shared" si="111"/>
        <v>45035.705914351856</v>
      </c>
      <c r="D2392" t="s">
        <v>15</v>
      </c>
      <c r="E2392" t="s">
        <v>4510</v>
      </c>
      <c r="F2392">
        <v>0</v>
      </c>
      <c r="G2392">
        <v>6577</v>
      </c>
      <c r="H2392">
        <v>34</v>
      </c>
      <c r="I2392">
        <v>0</v>
      </c>
      <c r="J2392">
        <v>1681927927</v>
      </c>
      <c r="K2392" s="3">
        <f t="shared" si="112"/>
        <v>45035.758414351847</v>
      </c>
      <c r="L2392" s="6">
        <f t="shared" si="113"/>
        <v>5.2499999990686774E-2</v>
      </c>
      <c r="M2392">
        <v>0</v>
      </c>
      <c r="N2392" t="s">
        <v>20</v>
      </c>
      <c r="O2392">
        <v>0</v>
      </c>
      <c r="P2392" t="s">
        <v>20</v>
      </c>
      <c r="Q2392" t="s">
        <v>4511</v>
      </c>
      <c r="R2392" t="s">
        <v>22</v>
      </c>
      <c r="S2392">
        <v>1</v>
      </c>
      <c r="T2392">
        <v>0.01</v>
      </c>
    </row>
    <row r="2393" spans="1:20" x14ac:dyDescent="0.35">
      <c r="A2393">
        <v>7930</v>
      </c>
      <c r="B2393">
        <v>1681926097</v>
      </c>
      <c r="C2393" s="3">
        <f t="shared" si="111"/>
        <v>45035.737233796295</v>
      </c>
      <c r="D2393" t="s">
        <v>15</v>
      </c>
      <c r="E2393" t="s">
        <v>4508</v>
      </c>
      <c r="F2393">
        <v>0</v>
      </c>
      <c r="G2393">
        <v>7158</v>
      </c>
      <c r="H2393">
        <v>30</v>
      </c>
      <c r="I2393">
        <v>1</v>
      </c>
      <c r="J2393">
        <v>1681926103</v>
      </c>
      <c r="K2393" s="3">
        <f t="shared" si="112"/>
        <v>45035.737303240741</v>
      </c>
      <c r="L2393" s="6">
        <f t="shared" si="113"/>
        <v>6.9444446125999093E-5</v>
      </c>
      <c r="M2393">
        <v>0</v>
      </c>
      <c r="N2393" t="s">
        <v>20</v>
      </c>
      <c r="O2393">
        <v>0</v>
      </c>
      <c r="P2393" t="s">
        <v>20</v>
      </c>
      <c r="Q2393" t="s">
        <v>4509</v>
      </c>
      <c r="R2393" t="s">
        <v>22</v>
      </c>
      <c r="S2393">
        <v>2</v>
      </c>
      <c r="T2393">
        <v>0.01</v>
      </c>
    </row>
    <row r="2394" spans="1:20" x14ac:dyDescent="0.35">
      <c r="A2394">
        <v>7931</v>
      </c>
      <c r="B2394">
        <v>1681928706</v>
      </c>
      <c r="C2394" s="3">
        <f t="shared" si="111"/>
        <v>45035.767430555556</v>
      </c>
      <c r="D2394" t="s">
        <v>15</v>
      </c>
      <c r="E2394" t="s">
        <v>4506</v>
      </c>
      <c r="F2394">
        <v>0</v>
      </c>
      <c r="G2394">
        <v>9940</v>
      </c>
      <c r="H2394">
        <v>374</v>
      </c>
      <c r="I2394">
        <v>0</v>
      </c>
      <c r="J2394">
        <v>1681934368</v>
      </c>
      <c r="K2394" s="3">
        <f t="shared" si="112"/>
        <v>45035.832962962959</v>
      </c>
      <c r="L2394" s="6">
        <f t="shared" si="113"/>
        <v>6.5532407403225079E-2</v>
      </c>
      <c r="M2394">
        <v>0</v>
      </c>
      <c r="N2394" t="s">
        <v>20</v>
      </c>
      <c r="O2394">
        <v>0</v>
      </c>
      <c r="P2394" t="s">
        <v>20</v>
      </c>
      <c r="Q2394" t="s">
        <v>4507</v>
      </c>
      <c r="R2394" t="s">
        <v>22</v>
      </c>
      <c r="S2394">
        <v>1</v>
      </c>
      <c r="T2394">
        <v>0.01</v>
      </c>
    </row>
    <row r="2395" spans="1:20" x14ac:dyDescent="0.35">
      <c r="A2395">
        <v>7932</v>
      </c>
      <c r="B2395">
        <v>1681928843</v>
      </c>
      <c r="C2395" s="3">
        <f t="shared" si="111"/>
        <v>45035.769016203703</v>
      </c>
      <c r="D2395" t="s">
        <v>15</v>
      </c>
      <c r="E2395" t="s">
        <v>20</v>
      </c>
      <c r="F2395">
        <v>0</v>
      </c>
      <c r="G2395">
        <v>11383</v>
      </c>
      <c r="H2395">
        <v>143</v>
      </c>
      <c r="I2395">
        <v>1</v>
      </c>
      <c r="J2395">
        <v>1681928968</v>
      </c>
      <c r="K2395" s="3">
        <f t="shared" si="112"/>
        <v>45035.770462962959</v>
      </c>
      <c r="L2395" s="6">
        <f t="shared" si="113"/>
        <v>1.4467592554865405E-3</v>
      </c>
      <c r="M2395">
        <v>0</v>
      </c>
      <c r="N2395" t="s">
        <v>20</v>
      </c>
      <c r="O2395">
        <v>0</v>
      </c>
      <c r="P2395" t="s">
        <v>20</v>
      </c>
      <c r="Q2395" t="s">
        <v>4505</v>
      </c>
      <c r="R2395" t="s">
        <v>22</v>
      </c>
      <c r="S2395">
        <v>2</v>
      </c>
      <c r="T2395">
        <v>0.01</v>
      </c>
    </row>
    <row r="2396" spans="1:20" x14ac:dyDescent="0.35">
      <c r="A2396">
        <v>7933</v>
      </c>
      <c r="B2396">
        <v>1681972061</v>
      </c>
      <c r="C2396" s="3">
        <f t="shared" si="111"/>
        <v>45036.269224537042</v>
      </c>
      <c r="D2396" t="s">
        <v>15</v>
      </c>
      <c r="E2396" t="s">
        <v>4503</v>
      </c>
      <c r="F2396">
        <v>0</v>
      </c>
      <c r="G2396">
        <v>6917</v>
      </c>
      <c r="H2396">
        <v>62</v>
      </c>
      <c r="I2396">
        <v>1</v>
      </c>
      <c r="J2396">
        <v>1681972086</v>
      </c>
      <c r="K2396" s="3">
        <f t="shared" si="112"/>
        <v>45036.269513888888</v>
      </c>
      <c r="L2396" s="6">
        <f t="shared" si="113"/>
        <v>2.8935184673173353E-4</v>
      </c>
      <c r="M2396">
        <v>0</v>
      </c>
      <c r="N2396" t="s">
        <v>20</v>
      </c>
      <c r="O2396">
        <v>0</v>
      </c>
      <c r="P2396" t="s">
        <v>20</v>
      </c>
      <c r="Q2396" t="s">
        <v>4504</v>
      </c>
      <c r="R2396" t="s">
        <v>22</v>
      </c>
      <c r="S2396">
        <v>1</v>
      </c>
      <c r="T2396">
        <v>0.01</v>
      </c>
    </row>
    <row r="2397" spans="1:20" x14ac:dyDescent="0.35">
      <c r="A2397">
        <v>7934</v>
      </c>
      <c r="B2397">
        <v>1681978951</v>
      </c>
      <c r="C2397" s="3">
        <f t="shared" si="111"/>
        <v>45036.348969907413</v>
      </c>
      <c r="D2397" t="s">
        <v>15</v>
      </c>
      <c r="E2397" t="s">
        <v>4501</v>
      </c>
      <c r="F2397">
        <v>0</v>
      </c>
      <c r="G2397">
        <v>6392</v>
      </c>
      <c r="H2397">
        <v>30</v>
      </c>
      <c r="I2397">
        <v>1</v>
      </c>
      <c r="J2397">
        <v>1681978965</v>
      </c>
      <c r="K2397" s="3">
        <f t="shared" si="112"/>
        <v>45036.349131944444</v>
      </c>
      <c r="L2397" s="6">
        <f t="shared" si="113"/>
        <v>1.6203703125938773E-4</v>
      </c>
      <c r="M2397">
        <v>0</v>
      </c>
      <c r="N2397" t="s">
        <v>20</v>
      </c>
      <c r="O2397">
        <v>0</v>
      </c>
      <c r="P2397" t="s">
        <v>20</v>
      </c>
      <c r="Q2397" t="s">
        <v>4502</v>
      </c>
      <c r="R2397" t="s">
        <v>22</v>
      </c>
      <c r="S2397">
        <v>1</v>
      </c>
      <c r="T2397">
        <v>0.01</v>
      </c>
    </row>
    <row r="2398" spans="1:20" x14ac:dyDescent="0.35">
      <c r="A2398">
        <v>7935</v>
      </c>
      <c r="B2398">
        <v>1681987080</v>
      </c>
      <c r="C2398" s="3">
        <f t="shared" si="111"/>
        <v>45036.443055555559</v>
      </c>
      <c r="D2398" t="s">
        <v>15</v>
      </c>
      <c r="E2398" t="s">
        <v>4499</v>
      </c>
      <c r="F2398">
        <v>0</v>
      </c>
      <c r="G2398">
        <v>7295</v>
      </c>
      <c r="H2398">
        <v>38</v>
      </c>
      <c r="I2398">
        <v>1</v>
      </c>
      <c r="J2398">
        <v>1681987086</v>
      </c>
      <c r="K2398" s="3">
        <f t="shared" si="112"/>
        <v>45036.443125000005</v>
      </c>
      <c r="L2398" s="6">
        <f t="shared" si="113"/>
        <v>6.9444446125999093E-5</v>
      </c>
      <c r="M2398">
        <v>0</v>
      </c>
      <c r="N2398" t="s">
        <v>20</v>
      </c>
      <c r="O2398">
        <v>0</v>
      </c>
      <c r="P2398" t="s">
        <v>20</v>
      </c>
      <c r="Q2398" t="s">
        <v>4500</v>
      </c>
      <c r="R2398" t="s">
        <v>22</v>
      </c>
      <c r="S2398">
        <v>11</v>
      </c>
      <c r="T2398">
        <v>0.01</v>
      </c>
    </row>
    <row r="2399" spans="1:20" x14ac:dyDescent="0.35">
      <c r="A2399">
        <v>7936</v>
      </c>
      <c r="B2399">
        <v>1681992451</v>
      </c>
      <c r="C2399" s="3">
        <f t="shared" si="111"/>
        <v>45036.505219907413</v>
      </c>
      <c r="D2399" t="s">
        <v>15</v>
      </c>
      <c r="E2399" t="s">
        <v>4497</v>
      </c>
      <c r="F2399">
        <v>0</v>
      </c>
      <c r="G2399">
        <v>8553</v>
      </c>
      <c r="H2399">
        <v>51</v>
      </c>
      <c r="I2399">
        <v>1</v>
      </c>
      <c r="J2399">
        <v>1681992484</v>
      </c>
      <c r="K2399" s="3">
        <f t="shared" si="112"/>
        <v>45036.505601851852</v>
      </c>
      <c r="L2399" s="6">
        <f t="shared" si="113"/>
        <v>3.8194443914107978E-4</v>
      </c>
      <c r="M2399">
        <v>0</v>
      </c>
      <c r="N2399" t="s">
        <v>20</v>
      </c>
      <c r="O2399">
        <v>0</v>
      </c>
      <c r="P2399" t="s">
        <v>20</v>
      </c>
      <c r="Q2399" t="s">
        <v>4498</v>
      </c>
      <c r="R2399" t="s">
        <v>22</v>
      </c>
      <c r="S2399">
        <v>10</v>
      </c>
      <c r="T2399">
        <v>0.01</v>
      </c>
    </row>
    <row r="2400" spans="1:20" x14ac:dyDescent="0.35">
      <c r="A2400">
        <v>7937</v>
      </c>
      <c r="B2400">
        <v>1681998718</v>
      </c>
      <c r="C2400" s="3">
        <f t="shared" si="111"/>
        <v>45036.57775462963</v>
      </c>
      <c r="D2400" t="s">
        <v>15</v>
      </c>
      <c r="E2400" t="s">
        <v>4495</v>
      </c>
      <c r="F2400">
        <v>0</v>
      </c>
      <c r="G2400">
        <v>8350</v>
      </c>
      <c r="H2400">
        <v>61</v>
      </c>
      <c r="I2400">
        <v>1</v>
      </c>
      <c r="J2400">
        <v>1681998749</v>
      </c>
      <c r="K2400" s="3">
        <f t="shared" si="112"/>
        <v>45036.57811342593</v>
      </c>
      <c r="L2400" s="6">
        <f t="shared" si="113"/>
        <v>3.5879630013369024E-4</v>
      </c>
      <c r="M2400">
        <v>0</v>
      </c>
      <c r="N2400" t="s">
        <v>20</v>
      </c>
      <c r="O2400">
        <v>0</v>
      </c>
      <c r="P2400" t="s">
        <v>20</v>
      </c>
      <c r="Q2400" t="s">
        <v>4496</v>
      </c>
      <c r="R2400" t="s">
        <v>22</v>
      </c>
      <c r="S2400">
        <v>1</v>
      </c>
      <c r="T2400">
        <v>0.01</v>
      </c>
    </row>
    <row r="2401" spans="1:20" x14ac:dyDescent="0.35">
      <c r="A2401">
        <v>7938</v>
      </c>
      <c r="B2401">
        <v>1682004241</v>
      </c>
      <c r="C2401" s="3">
        <f t="shared" si="111"/>
        <v>45036.64167824074</v>
      </c>
      <c r="D2401" t="s">
        <v>15</v>
      </c>
      <c r="E2401" t="s">
        <v>4493</v>
      </c>
      <c r="F2401">
        <v>0</v>
      </c>
      <c r="G2401">
        <v>7830</v>
      </c>
      <c r="H2401">
        <v>20</v>
      </c>
      <c r="I2401">
        <v>0</v>
      </c>
      <c r="J2401">
        <v>1682004904</v>
      </c>
      <c r="K2401" s="3">
        <f t="shared" si="112"/>
        <v>45036.649351851855</v>
      </c>
      <c r="L2401" s="6">
        <f t="shared" si="113"/>
        <v>7.6736111150239594E-3</v>
      </c>
      <c r="M2401">
        <v>0</v>
      </c>
      <c r="N2401" t="s">
        <v>20</v>
      </c>
      <c r="O2401">
        <v>0</v>
      </c>
      <c r="P2401" t="s">
        <v>20</v>
      </c>
      <c r="Q2401" t="s">
        <v>4494</v>
      </c>
      <c r="R2401" t="s">
        <v>22</v>
      </c>
      <c r="S2401">
        <v>9</v>
      </c>
      <c r="T2401">
        <v>0.01</v>
      </c>
    </row>
    <row r="2402" spans="1:20" x14ac:dyDescent="0.35">
      <c r="A2402">
        <v>7939</v>
      </c>
      <c r="B2402">
        <v>1682008741</v>
      </c>
      <c r="C2402" s="3">
        <f t="shared" si="111"/>
        <v>45036.693761574075</v>
      </c>
      <c r="D2402" t="s">
        <v>15</v>
      </c>
      <c r="E2402" t="s">
        <v>4491</v>
      </c>
      <c r="F2402">
        <v>0</v>
      </c>
      <c r="G2402">
        <v>12820</v>
      </c>
      <c r="H2402">
        <v>160</v>
      </c>
      <c r="I2402">
        <v>1</v>
      </c>
      <c r="J2402">
        <v>1682008754</v>
      </c>
      <c r="K2402" s="3">
        <f t="shared" si="112"/>
        <v>45036.693912037037</v>
      </c>
      <c r="L2402" s="6">
        <f t="shared" si="113"/>
        <v>1.5046296175569296E-4</v>
      </c>
      <c r="M2402">
        <v>0</v>
      </c>
      <c r="N2402" t="s">
        <v>20</v>
      </c>
      <c r="O2402">
        <v>0</v>
      </c>
      <c r="P2402" t="s">
        <v>20</v>
      </c>
      <c r="Q2402" t="s">
        <v>4492</v>
      </c>
      <c r="R2402" t="s">
        <v>22</v>
      </c>
      <c r="S2402">
        <v>1</v>
      </c>
      <c r="T2402">
        <v>0.01</v>
      </c>
    </row>
    <row r="2403" spans="1:20" x14ac:dyDescent="0.35">
      <c r="A2403">
        <v>7940</v>
      </c>
      <c r="B2403">
        <v>1682060856</v>
      </c>
      <c r="C2403" s="3">
        <f t="shared" si="111"/>
        <v>45037.296944444446</v>
      </c>
      <c r="D2403" t="s">
        <v>15</v>
      </c>
      <c r="E2403" t="s">
        <v>4489</v>
      </c>
      <c r="F2403">
        <v>0</v>
      </c>
      <c r="G2403">
        <v>6357</v>
      </c>
      <c r="H2403">
        <v>36</v>
      </c>
      <c r="I2403">
        <v>1</v>
      </c>
      <c r="J2403">
        <v>1682060915</v>
      </c>
      <c r="K2403" s="3">
        <f t="shared" si="112"/>
        <v>45037.297627314816</v>
      </c>
      <c r="L2403" s="6">
        <f t="shared" si="113"/>
        <v>6.8287036992842332E-4</v>
      </c>
      <c r="M2403">
        <v>0</v>
      </c>
      <c r="N2403" t="s">
        <v>20</v>
      </c>
      <c r="O2403">
        <v>0</v>
      </c>
      <c r="P2403" t="s">
        <v>20</v>
      </c>
      <c r="Q2403" t="s">
        <v>4490</v>
      </c>
      <c r="R2403" t="s">
        <v>22</v>
      </c>
      <c r="S2403">
        <v>1</v>
      </c>
      <c r="T2403">
        <v>0.01</v>
      </c>
    </row>
    <row r="2404" spans="1:20" x14ac:dyDescent="0.35">
      <c r="A2404">
        <v>7941</v>
      </c>
      <c r="B2404">
        <v>1682068896</v>
      </c>
      <c r="C2404" s="3">
        <f t="shared" si="111"/>
        <v>45037.39</v>
      </c>
      <c r="D2404" t="s">
        <v>15</v>
      </c>
      <c r="E2404" t="s">
        <v>4487</v>
      </c>
      <c r="F2404">
        <v>0</v>
      </c>
      <c r="G2404">
        <v>11770</v>
      </c>
      <c r="H2404">
        <v>169</v>
      </c>
      <c r="I2404">
        <v>1</v>
      </c>
      <c r="J2404">
        <v>1682068933</v>
      </c>
      <c r="K2404" s="3">
        <f t="shared" si="112"/>
        <v>45037.390428240746</v>
      </c>
      <c r="L2404" s="6">
        <f t="shared" si="113"/>
        <v>4.2824074625968933E-4</v>
      </c>
      <c r="M2404">
        <v>0</v>
      </c>
      <c r="N2404" t="s">
        <v>20</v>
      </c>
      <c r="O2404">
        <v>0</v>
      </c>
      <c r="P2404" t="s">
        <v>20</v>
      </c>
      <c r="Q2404" t="s">
        <v>4488</v>
      </c>
      <c r="R2404" t="s">
        <v>22</v>
      </c>
      <c r="S2404">
        <v>11</v>
      </c>
      <c r="T2404">
        <v>0.01</v>
      </c>
    </row>
    <row r="2405" spans="1:20" x14ac:dyDescent="0.35">
      <c r="A2405">
        <v>7942</v>
      </c>
      <c r="B2405">
        <v>1682076605</v>
      </c>
      <c r="C2405" s="3">
        <f t="shared" si="111"/>
        <v>45037.479224537034</v>
      </c>
      <c r="D2405" t="s">
        <v>15</v>
      </c>
      <c r="E2405" t="s">
        <v>4485</v>
      </c>
      <c r="F2405">
        <v>0</v>
      </c>
      <c r="G2405">
        <v>5392</v>
      </c>
      <c r="H2405">
        <v>20</v>
      </c>
      <c r="I2405">
        <v>1</v>
      </c>
      <c r="J2405">
        <v>1682076625</v>
      </c>
      <c r="K2405" s="3">
        <f t="shared" si="112"/>
        <v>45037.479456018518</v>
      </c>
      <c r="L2405" s="6">
        <f t="shared" si="113"/>
        <v>2.3148148466134444E-4</v>
      </c>
      <c r="M2405">
        <v>0</v>
      </c>
      <c r="N2405" t="s">
        <v>20</v>
      </c>
      <c r="O2405">
        <v>0</v>
      </c>
      <c r="P2405" t="s">
        <v>20</v>
      </c>
      <c r="Q2405" t="s">
        <v>4486</v>
      </c>
      <c r="R2405" t="s">
        <v>22</v>
      </c>
      <c r="S2405">
        <v>1</v>
      </c>
      <c r="T2405">
        <v>0.01</v>
      </c>
    </row>
    <row r="2406" spans="1:20" x14ac:dyDescent="0.35">
      <c r="A2406">
        <v>7943</v>
      </c>
      <c r="B2406">
        <v>1682082397</v>
      </c>
      <c r="C2406" s="3">
        <f t="shared" si="111"/>
        <v>45037.546261574069</v>
      </c>
      <c r="D2406" t="s">
        <v>15</v>
      </c>
      <c r="E2406" t="s">
        <v>4483</v>
      </c>
      <c r="F2406">
        <v>0</v>
      </c>
      <c r="G2406">
        <v>5177</v>
      </c>
      <c r="H2406">
        <v>16</v>
      </c>
      <c r="I2406">
        <v>1</v>
      </c>
      <c r="J2406">
        <v>1682082406</v>
      </c>
      <c r="K2406" s="3">
        <f t="shared" si="112"/>
        <v>45037.546365740738</v>
      </c>
      <c r="L2406" s="6">
        <f t="shared" si="113"/>
        <v>1.0416666918899864E-4</v>
      </c>
      <c r="M2406">
        <v>0</v>
      </c>
      <c r="N2406" t="s">
        <v>20</v>
      </c>
      <c r="O2406">
        <v>0</v>
      </c>
      <c r="P2406" t="s">
        <v>20</v>
      </c>
      <c r="Q2406" t="s">
        <v>4484</v>
      </c>
      <c r="R2406" t="s">
        <v>22</v>
      </c>
      <c r="S2406">
        <v>2</v>
      </c>
      <c r="T2406">
        <v>0.01</v>
      </c>
    </row>
    <row r="2407" spans="1:20" x14ac:dyDescent="0.35">
      <c r="A2407">
        <v>7944</v>
      </c>
      <c r="B2407">
        <v>1682087774</v>
      </c>
      <c r="C2407" s="3">
        <f t="shared" si="111"/>
        <v>45037.608495370368</v>
      </c>
      <c r="D2407" t="s">
        <v>15</v>
      </c>
      <c r="E2407" t="s">
        <v>4481</v>
      </c>
      <c r="F2407">
        <v>0</v>
      </c>
      <c r="G2407">
        <v>5221</v>
      </c>
      <c r="H2407">
        <v>27</v>
      </c>
      <c r="I2407">
        <v>1</v>
      </c>
      <c r="J2407">
        <v>1682087799</v>
      </c>
      <c r="K2407" s="3">
        <f t="shared" si="112"/>
        <v>45037.608784722222</v>
      </c>
      <c r="L2407" s="6">
        <f t="shared" si="113"/>
        <v>2.8935185400769114E-4</v>
      </c>
      <c r="M2407">
        <v>0</v>
      </c>
      <c r="N2407" t="s">
        <v>20</v>
      </c>
      <c r="O2407">
        <v>0</v>
      </c>
      <c r="P2407" t="s">
        <v>20</v>
      </c>
      <c r="Q2407" t="s">
        <v>4482</v>
      </c>
      <c r="R2407" t="s">
        <v>22</v>
      </c>
      <c r="S2407">
        <v>5</v>
      </c>
      <c r="T2407">
        <v>0.01</v>
      </c>
    </row>
    <row r="2408" spans="1:20" x14ac:dyDescent="0.35">
      <c r="A2408">
        <v>7945</v>
      </c>
      <c r="B2408">
        <v>1682094992</v>
      </c>
      <c r="C2408" s="3">
        <f t="shared" si="111"/>
        <v>45037.692037037035</v>
      </c>
      <c r="D2408" t="s">
        <v>15</v>
      </c>
      <c r="E2408" t="s">
        <v>4479</v>
      </c>
      <c r="F2408">
        <v>0</v>
      </c>
      <c r="G2408">
        <v>5897</v>
      </c>
      <c r="H2408">
        <v>31</v>
      </c>
      <c r="I2408">
        <v>1</v>
      </c>
      <c r="J2408">
        <v>1682095005</v>
      </c>
      <c r="K2408" s="3">
        <f t="shared" si="112"/>
        <v>45037.692187499997</v>
      </c>
      <c r="L2408" s="6">
        <f t="shared" si="113"/>
        <v>1.5046296175569296E-4</v>
      </c>
      <c r="M2408">
        <v>0</v>
      </c>
      <c r="N2408" t="s">
        <v>20</v>
      </c>
      <c r="O2408">
        <v>0</v>
      </c>
      <c r="P2408" t="s">
        <v>20</v>
      </c>
      <c r="Q2408" t="s">
        <v>4480</v>
      </c>
      <c r="R2408" t="s">
        <v>22</v>
      </c>
      <c r="S2408">
        <v>1</v>
      </c>
      <c r="T2408">
        <v>0.01</v>
      </c>
    </row>
    <row r="2409" spans="1:20" x14ac:dyDescent="0.35">
      <c r="A2409">
        <v>7946</v>
      </c>
      <c r="B2409">
        <v>1682100726</v>
      </c>
      <c r="C2409" s="3">
        <f t="shared" si="111"/>
        <v>45037.758402777778</v>
      </c>
      <c r="D2409" t="s">
        <v>15</v>
      </c>
      <c r="E2409" t="s">
        <v>4477</v>
      </c>
      <c r="F2409">
        <v>0</v>
      </c>
      <c r="G2409">
        <v>6190</v>
      </c>
      <c r="H2409">
        <v>11</v>
      </c>
      <c r="I2409">
        <v>1</v>
      </c>
      <c r="J2409">
        <v>1682100749</v>
      </c>
      <c r="K2409" s="3">
        <f t="shared" si="112"/>
        <v>45037.758668981478</v>
      </c>
      <c r="L2409" s="6">
        <f t="shared" si="113"/>
        <v>2.6620370044838637E-4</v>
      </c>
      <c r="M2409">
        <v>0</v>
      </c>
      <c r="N2409" t="s">
        <v>20</v>
      </c>
      <c r="O2409">
        <v>0</v>
      </c>
      <c r="P2409" t="s">
        <v>20</v>
      </c>
      <c r="Q2409" t="s">
        <v>4478</v>
      </c>
      <c r="R2409" t="s">
        <v>22</v>
      </c>
      <c r="S2409">
        <v>6</v>
      </c>
      <c r="T2409">
        <v>0.01</v>
      </c>
    </row>
    <row r="2410" spans="1:20" x14ac:dyDescent="0.35">
      <c r="A2410">
        <v>7947</v>
      </c>
      <c r="B2410">
        <v>1682102235</v>
      </c>
      <c r="C2410" s="3">
        <f t="shared" si="111"/>
        <v>45037.775868055556</v>
      </c>
      <c r="D2410" t="s">
        <v>15</v>
      </c>
      <c r="E2410" t="s">
        <v>4475</v>
      </c>
      <c r="F2410">
        <v>0</v>
      </c>
      <c r="G2410">
        <v>6440</v>
      </c>
      <c r="H2410">
        <v>10</v>
      </c>
      <c r="I2410">
        <v>1</v>
      </c>
      <c r="J2410">
        <v>1682102314</v>
      </c>
      <c r="K2410" s="3">
        <f t="shared" si="112"/>
        <v>45037.776782407411</v>
      </c>
      <c r="L2410" s="6">
        <f t="shared" si="113"/>
        <v>9.1435185458976775E-4</v>
      </c>
      <c r="M2410">
        <v>0</v>
      </c>
      <c r="N2410" t="s">
        <v>20</v>
      </c>
      <c r="O2410">
        <v>0</v>
      </c>
      <c r="P2410" t="s">
        <v>20</v>
      </c>
      <c r="Q2410" t="s">
        <v>4476</v>
      </c>
      <c r="R2410" t="s">
        <v>22</v>
      </c>
      <c r="S2410">
        <v>5</v>
      </c>
      <c r="T2410">
        <v>0.01</v>
      </c>
    </row>
    <row r="2411" spans="1:20" x14ac:dyDescent="0.35">
      <c r="A2411">
        <v>7948</v>
      </c>
      <c r="B2411">
        <v>1682153680</v>
      </c>
      <c r="C2411" s="3">
        <f t="shared" si="111"/>
        <v>45038.371296296296</v>
      </c>
      <c r="D2411" t="s">
        <v>15</v>
      </c>
      <c r="E2411" t="s">
        <v>4473</v>
      </c>
      <c r="F2411">
        <v>0</v>
      </c>
      <c r="G2411">
        <v>6225</v>
      </c>
      <c r="H2411">
        <v>84</v>
      </c>
      <c r="I2411">
        <v>1</v>
      </c>
      <c r="J2411">
        <v>1682153734</v>
      </c>
      <c r="K2411" s="3">
        <f t="shared" si="112"/>
        <v>45038.371921296297</v>
      </c>
      <c r="L2411" s="6">
        <f t="shared" si="113"/>
        <v>6.2500000058207661E-4</v>
      </c>
      <c r="M2411">
        <v>0</v>
      </c>
      <c r="N2411" t="s">
        <v>20</v>
      </c>
      <c r="O2411">
        <v>0</v>
      </c>
      <c r="P2411" t="s">
        <v>20</v>
      </c>
      <c r="Q2411" t="s">
        <v>4474</v>
      </c>
      <c r="R2411" t="s">
        <v>22</v>
      </c>
      <c r="S2411">
        <v>3</v>
      </c>
      <c r="T2411">
        <v>0.01</v>
      </c>
    </row>
    <row r="2412" spans="1:20" x14ac:dyDescent="0.35">
      <c r="A2412">
        <v>7949</v>
      </c>
      <c r="B2412">
        <v>1682162891</v>
      </c>
      <c r="C2412" s="3">
        <f t="shared" si="111"/>
        <v>45038.477905092594</v>
      </c>
      <c r="D2412" t="s">
        <v>15</v>
      </c>
      <c r="E2412" t="s">
        <v>4471</v>
      </c>
      <c r="F2412">
        <v>0</v>
      </c>
      <c r="G2412">
        <v>5378</v>
      </c>
      <c r="H2412">
        <v>43</v>
      </c>
      <c r="I2412">
        <v>1</v>
      </c>
      <c r="J2412">
        <v>1682162906</v>
      </c>
      <c r="K2412" s="3">
        <f t="shared" si="112"/>
        <v>45038.478078703702</v>
      </c>
      <c r="L2412" s="6">
        <f t="shared" si="113"/>
        <v>1.7361110803904012E-4</v>
      </c>
      <c r="M2412">
        <v>0</v>
      </c>
      <c r="N2412" t="s">
        <v>20</v>
      </c>
      <c r="O2412">
        <v>0</v>
      </c>
      <c r="P2412" t="s">
        <v>20</v>
      </c>
      <c r="Q2412" t="s">
        <v>4472</v>
      </c>
      <c r="R2412" t="s">
        <v>22</v>
      </c>
      <c r="S2412">
        <v>1</v>
      </c>
      <c r="T2412">
        <v>0.01</v>
      </c>
    </row>
    <row r="2413" spans="1:20" x14ac:dyDescent="0.35">
      <c r="A2413">
        <v>7950</v>
      </c>
      <c r="B2413">
        <v>1682172028</v>
      </c>
      <c r="C2413" s="3">
        <f t="shared" si="111"/>
        <v>45038.583657407406</v>
      </c>
      <c r="D2413" t="s">
        <v>15</v>
      </c>
      <c r="E2413" t="s">
        <v>4469</v>
      </c>
      <c r="F2413">
        <v>0</v>
      </c>
      <c r="G2413">
        <v>6468</v>
      </c>
      <c r="H2413">
        <v>39</v>
      </c>
      <c r="I2413">
        <v>1</v>
      </c>
      <c r="J2413">
        <v>1682172073</v>
      </c>
      <c r="K2413" s="3">
        <f t="shared" si="112"/>
        <v>45038.584178240737</v>
      </c>
      <c r="L2413" s="6">
        <f t="shared" si="113"/>
        <v>5.2083333139307797E-4</v>
      </c>
      <c r="M2413">
        <v>0</v>
      </c>
      <c r="N2413" t="s">
        <v>20</v>
      </c>
      <c r="O2413">
        <v>0</v>
      </c>
      <c r="P2413" t="s">
        <v>20</v>
      </c>
      <c r="Q2413" t="s">
        <v>4470</v>
      </c>
      <c r="R2413" t="s">
        <v>22</v>
      </c>
      <c r="S2413">
        <v>1</v>
      </c>
      <c r="T2413">
        <v>0.01</v>
      </c>
    </row>
    <row r="2414" spans="1:20" x14ac:dyDescent="0.35">
      <c r="A2414">
        <v>7961</v>
      </c>
      <c r="B2414">
        <v>1682235859</v>
      </c>
      <c r="C2414" s="3">
        <f t="shared" si="111"/>
        <v>45039.322442129633</v>
      </c>
      <c r="D2414" t="s">
        <v>15</v>
      </c>
      <c r="E2414" t="s">
        <v>4467</v>
      </c>
      <c r="F2414">
        <v>0</v>
      </c>
      <c r="G2414">
        <v>4823</v>
      </c>
      <c r="H2414">
        <v>10</v>
      </c>
      <c r="I2414">
        <v>0</v>
      </c>
      <c r="J2414">
        <v>1682239991</v>
      </c>
      <c r="K2414" s="3">
        <f t="shared" si="112"/>
        <v>45039.370266203703</v>
      </c>
      <c r="L2414" s="6">
        <f t="shared" si="113"/>
        <v>4.782407407037681E-2</v>
      </c>
      <c r="M2414">
        <v>0</v>
      </c>
      <c r="N2414" t="s">
        <v>20</v>
      </c>
      <c r="O2414">
        <v>0</v>
      </c>
      <c r="P2414" t="s">
        <v>20</v>
      </c>
      <c r="Q2414" t="s">
        <v>4468</v>
      </c>
      <c r="R2414" t="s">
        <v>22</v>
      </c>
      <c r="T2414">
        <v>0.01</v>
      </c>
    </row>
    <row r="2415" spans="1:20" x14ac:dyDescent="0.35">
      <c r="A2415">
        <v>7963</v>
      </c>
      <c r="B2415">
        <v>1682250360</v>
      </c>
      <c r="C2415" s="3">
        <f t="shared" si="111"/>
        <v>45039.490277777775</v>
      </c>
      <c r="D2415" t="s">
        <v>15</v>
      </c>
      <c r="E2415" t="s">
        <v>4465</v>
      </c>
      <c r="F2415">
        <v>0</v>
      </c>
      <c r="G2415">
        <v>4610</v>
      </c>
      <c r="H2415">
        <v>42</v>
      </c>
      <c r="I2415">
        <v>1</v>
      </c>
      <c r="J2415">
        <v>1682250390</v>
      </c>
      <c r="K2415" s="3">
        <f t="shared" si="112"/>
        <v>45039.490624999999</v>
      </c>
      <c r="L2415" s="6">
        <f t="shared" si="113"/>
        <v>3.4722222335403785E-4</v>
      </c>
      <c r="M2415">
        <v>0</v>
      </c>
      <c r="N2415" t="s">
        <v>20</v>
      </c>
      <c r="O2415">
        <v>0</v>
      </c>
      <c r="P2415" t="s">
        <v>20</v>
      </c>
      <c r="Q2415" t="s">
        <v>4466</v>
      </c>
      <c r="R2415" t="s">
        <v>22</v>
      </c>
      <c r="S2415">
        <v>1</v>
      </c>
      <c r="T2415">
        <v>0.01</v>
      </c>
    </row>
    <row r="2416" spans="1:20" x14ac:dyDescent="0.35">
      <c r="A2416">
        <v>7964</v>
      </c>
      <c r="B2416">
        <v>1682258820</v>
      </c>
      <c r="C2416" s="3">
        <f t="shared" si="111"/>
        <v>45039.588194444441</v>
      </c>
      <c r="D2416" t="s">
        <v>15</v>
      </c>
      <c r="E2416" t="s">
        <v>4463</v>
      </c>
      <c r="F2416">
        <v>0</v>
      </c>
      <c r="G2416">
        <v>5122</v>
      </c>
      <c r="H2416">
        <v>93</v>
      </c>
      <c r="I2416">
        <v>1</v>
      </c>
      <c r="J2416">
        <v>1682258863</v>
      </c>
      <c r="K2416" s="3">
        <f t="shared" si="112"/>
        <v>45039.588692129633</v>
      </c>
      <c r="L2416" s="6">
        <f t="shared" si="113"/>
        <v>4.9768519238568842E-4</v>
      </c>
      <c r="M2416">
        <v>0</v>
      </c>
      <c r="N2416" t="s">
        <v>20</v>
      </c>
      <c r="O2416">
        <v>0</v>
      </c>
      <c r="P2416" t="s">
        <v>20</v>
      </c>
      <c r="Q2416" t="s">
        <v>4464</v>
      </c>
      <c r="R2416" t="s">
        <v>22</v>
      </c>
      <c r="S2416">
        <v>3</v>
      </c>
      <c r="T2416">
        <v>0.01</v>
      </c>
    </row>
    <row r="2417" spans="1:20" x14ac:dyDescent="0.35">
      <c r="A2417">
        <v>7965</v>
      </c>
      <c r="B2417">
        <v>1682267470</v>
      </c>
      <c r="C2417" s="3">
        <f t="shared" si="111"/>
        <v>45039.688310185185</v>
      </c>
      <c r="D2417" t="s">
        <v>15</v>
      </c>
      <c r="E2417" t="s">
        <v>4461</v>
      </c>
      <c r="F2417">
        <v>0</v>
      </c>
      <c r="G2417">
        <v>5319</v>
      </c>
      <c r="H2417">
        <v>0</v>
      </c>
      <c r="I2417">
        <v>1</v>
      </c>
      <c r="J2417">
        <v>1682267684</v>
      </c>
      <c r="K2417" s="3">
        <f t="shared" si="112"/>
        <v>45039.690787037034</v>
      </c>
      <c r="L2417" s="6">
        <f t="shared" si="113"/>
        <v>2.4768518487690017E-3</v>
      </c>
      <c r="M2417">
        <v>0</v>
      </c>
      <c r="N2417" t="s">
        <v>20</v>
      </c>
      <c r="O2417">
        <v>0</v>
      </c>
      <c r="P2417" t="s">
        <v>20</v>
      </c>
      <c r="Q2417" t="s">
        <v>4462</v>
      </c>
      <c r="R2417" t="s">
        <v>22</v>
      </c>
      <c r="S2417">
        <v>2</v>
      </c>
      <c r="T2417">
        <v>0.01</v>
      </c>
    </row>
    <row r="2418" spans="1:20" x14ac:dyDescent="0.35">
      <c r="A2418">
        <v>7966</v>
      </c>
      <c r="B2418">
        <v>1682267496</v>
      </c>
      <c r="C2418" s="3">
        <f t="shared" si="111"/>
        <v>45039.688611111109</v>
      </c>
      <c r="D2418" t="s">
        <v>15</v>
      </c>
      <c r="E2418" t="s">
        <v>20</v>
      </c>
      <c r="F2418">
        <v>0</v>
      </c>
      <c r="G2418">
        <v>5692</v>
      </c>
      <c r="H2418">
        <v>2</v>
      </c>
      <c r="I2418">
        <v>1</v>
      </c>
      <c r="J2418">
        <v>1682267698</v>
      </c>
      <c r="K2418" s="3">
        <f t="shared" si="112"/>
        <v>45039.690949074073</v>
      </c>
      <c r="L2418" s="6">
        <f t="shared" si="113"/>
        <v>2.3379629637929611E-3</v>
      </c>
      <c r="M2418">
        <v>0</v>
      </c>
      <c r="N2418" t="s">
        <v>20</v>
      </c>
      <c r="O2418">
        <v>0</v>
      </c>
      <c r="P2418" t="s">
        <v>20</v>
      </c>
      <c r="Q2418" t="s">
        <v>4460</v>
      </c>
      <c r="R2418" t="s">
        <v>22</v>
      </c>
      <c r="S2418">
        <v>1</v>
      </c>
      <c r="T2418">
        <v>0.01</v>
      </c>
    </row>
    <row r="2419" spans="1:20" x14ac:dyDescent="0.35">
      <c r="A2419">
        <v>7967</v>
      </c>
      <c r="B2419">
        <v>1682318281</v>
      </c>
      <c r="C2419" s="3">
        <f t="shared" si="111"/>
        <v>45040.276400462964</v>
      </c>
      <c r="D2419" t="s">
        <v>15</v>
      </c>
      <c r="E2419" t="s">
        <v>4458</v>
      </c>
      <c r="F2419">
        <v>0</v>
      </c>
      <c r="G2419">
        <v>5177</v>
      </c>
      <c r="H2419">
        <v>26</v>
      </c>
      <c r="I2419">
        <v>0</v>
      </c>
      <c r="J2419">
        <v>1682318774</v>
      </c>
      <c r="K2419" s="3">
        <f t="shared" si="112"/>
        <v>45040.282106481478</v>
      </c>
      <c r="L2419" s="6">
        <f t="shared" si="113"/>
        <v>5.7060185135924257E-3</v>
      </c>
      <c r="M2419">
        <v>0</v>
      </c>
      <c r="N2419" t="s">
        <v>20</v>
      </c>
      <c r="O2419">
        <v>0</v>
      </c>
      <c r="P2419" t="s">
        <v>20</v>
      </c>
      <c r="Q2419" t="s">
        <v>4459</v>
      </c>
      <c r="R2419" t="s">
        <v>22</v>
      </c>
      <c r="S2419">
        <v>7</v>
      </c>
      <c r="T2419">
        <v>0.01</v>
      </c>
    </row>
    <row r="2420" spans="1:20" x14ac:dyDescent="0.35">
      <c r="A2420">
        <v>7968</v>
      </c>
      <c r="B2420">
        <v>1682324819</v>
      </c>
      <c r="C2420" s="3">
        <f t="shared" si="111"/>
        <v>45040.352071759262</v>
      </c>
      <c r="D2420" t="s">
        <v>15</v>
      </c>
      <c r="E2420" t="s">
        <v>4456</v>
      </c>
      <c r="F2420">
        <v>0</v>
      </c>
      <c r="G2420">
        <v>4875</v>
      </c>
      <c r="H2420">
        <v>33</v>
      </c>
      <c r="I2420">
        <v>0</v>
      </c>
      <c r="J2420">
        <v>1682325110</v>
      </c>
      <c r="K2420" s="3">
        <f t="shared" si="112"/>
        <v>45040.355439814812</v>
      </c>
      <c r="L2420" s="6">
        <f t="shared" si="113"/>
        <v>3.3680555497994646E-3</v>
      </c>
      <c r="M2420">
        <v>0</v>
      </c>
      <c r="N2420" t="s">
        <v>20</v>
      </c>
      <c r="O2420">
        <v>0</v>
      </c>
      <c r="P2420" t="s">
        <v>20</v>
      </c>
      <c r="Q2420" t="s">
        <v>4457</v>
      </c>
      <c r="R2420" t="s">
        <v>22</v>
      </c>
      <c r="S2420">
        <v>1</v>
      </c>
      <c r="T2420">
        <v>0.01</v>
      </c>
    </row>
    <row r="2421" spans="1:20" x14ac:dyDescent="0.35">
      <c r="A2421">
        <v>7969</v>
      </c>
      <c r="B2421">
        <v>1682335381</v>
      </c>
      <c r="C2421" s="3">
        <f t="shared" si="111"/>
        <v>45040.474317129629</v>
      </c>
      <c r="D2421" t="s">
        <v>15</v>
      </c>
      <c r="E2421" t="s">
        <v>4454</v>
      </c>
      <c r="F2421">
        <v>0</v>
      </c>
      <c r="G2421">
        <v>5125</v>
      </c>
      <c r="H2421">
        <v>41</v>
      </c>
      <c r="I2421">
        <v>1</v>
      </c>
      <c r="J2421">
        <v>1682335402</v>
      </c>
      <c r="K2421" s="3">
        <f t="shared" si="112"/>
        <v>45040.47456018519</v>
      </c>
      <c r="L2421" s="6">
        <f t="shared" si="113"/>
        <v>2.4305556144099683E-4</v>
      </c>
      <c r="M2421">
        <v>0</v>
      </c>
      <c r="N2421" t="s">
        <v>20</v>
      </c>
      <c r="O2421">
        <v>0</v>
      </c>
      <c r="P2421" t="s">
        <v>20</v>
      </c>
      <c r="Q2421" t="s">
        <v>4455</v>
      </c>
      <c r="R2421" t="s">
        <v>22</v>
      </c>
      <c r="S2421">
        <v>1</v>
      </c>
      <c r="T2421">
        <v>0.01</v>
      </c>
    </row>
    <row r="2422" spans="1:20" x14ac:dyDescent="0.35">
      <c r="A2422">
        <v>7970</v>
      </c>
      <c r="B2422">
        <v>1682343787</v>
      </c>
      <c r="C2422" s="3">
        <f t="shared" si="111"/>
        <v>45040.571608796294</v>
      </c>
      <c r="D2422" t="s">
        <v>15</v>
      </c>
      <c r="E2422" t="s">
        <v>4452</v>
      </c>
      <c r="F2422">
        <v>0</v>
      </c>
      <c r="G2422">
        <v>5310</v>
      </c>
      <c r="H2422">
        <v>46</v>
      </c>
      <c r="I2422">
        <v>1</v>
      </c>
      <c r="J2422">
        <v>1682343801</v>
      </c>
      <c r="K2422" s="3">
        <f t="shared" si="112"/>
        <v>45040.571770833332</v>
      </c>
      <c r="L2422" s="6">
        <f t="shared" si="113"/>
        <v>1.6203703853534535E-4</v>
      </c>
      <c r="M2422">
        <v>0</v>
      </c>
      <c r="N2422" t="s">
        <v>20</v>
      </c>
      <c r="O2422">
        <v>0</v>
      </c>
      <c r="P2422" t="s">
        <v>20</v>
      </c>
      <c r="Q2422" t="s">
        <v>4453</v>
      </c>
      <c r="R2422" t="s">
        <v>22</v>
      </c>
      <c r="S2422">
        <v>3</v>
      </c>
      <c r="T2422">
        <v>0.01</v>
      </c>
    </row>
    <row r="2423" spans="1:20" x14ac:dyDescent="0.35">
      <c r="A2423">
        <v>7971</v>
      </c>
      <c r="B2423">
        <v>1682350081</v>
      </c>
      <c r="C2423" s="3">
        <f t="shared" si="111"/>
        <v>45040.644456018519</v>
      </c>
      <c r="D2423" t="s">
        <v>15</v>
      </c>
      <c r="E2423" t="s">
        <v>4450</v>
      </c>
      <c r="F2423">
        <v>0</v>
      </c>
      <c r="G2423">
        <v>5130</v>
      </c>
      <c r="H2423">
        <v>25</v>
      </c>
      <c r="I2423">
        <v>1</v>
      </c>
      <c r="J2423">
        <v>1682350099</v>
      </c>
      <c r="K2423" s="3">
        <f t="shared" si="112"/>
        <v>45040.64466435185</v>
      </c>
      <c r="L2423" s="6">
        <f t="shared" si="113"/>
        <v>2.0833333110203966E-4</v>
      </c>
      <c r="M2423">
        <v>0</v>
      </c>
      <c r="N2423" t="s">
        <v>20</v>
      </c>
      <c r="O2423">
        <v>0</v>
      </c>
      <c r="P2423" t="s">
        <v>20</v>
      </c>
      <c r="Q2423" t="s">
        <v>4451</v>
      </c>
      <c r="R2423" t="s">
        <v>22</v>
      </c>
      <c r="S2423">
        <v>3</v>
      </c>
      <c r="T2423">
        <v>0.01</v>
      </c>
    </row>
    <row r="2424" spans="1:20" x14ac:dyDescent="0.35">
      <c r="A2424">
        <v>7972</v>
      </c>
      <c r="B2424">
        <v>1682408113</v>
      </c>
      <c r="C2424" s="3">
        <f t="shared" si="111"/>
        <v>45041.316122685181</v>
      </c>
      <c r="D2424" t="s">
        <v>15</v>
      </c>
      <c r="E2424" t="s">
        <v>4448</v>
      </c>
      <c r="F2424">
        <v>0</v>
      </c>
      <c r="G2424">
        <v>4810</v>
      </c>
      <c r="H2424">
        <v>21</v>
      </c>
      <c r="I2424">
        <v>0</v>
      </c>
      <c r="J2424">
        <v>1682414276</v>
      </c>
      <c r="K2424" s="3">
        <f t="shared" si="112"/>
        <v>45041.387453703705</v>
      </c>
      <c r="L2424" s="6">
        <f t="shared" si="113"/>
        <v>7.1331018523778766E-2</v>
      </c>
      <c r="M2424">
        <v>0</v>
      </c>
      <c r="N2424" t="s">
        <v>20</v>
      </c>
      <c r="O2424">
        <v>0</v>
      </c>
      <c r="P2424" t="s">
        <v>20</v>
      </c>
      <c r="Q2424" t="s">
        <v>4449</v>
      </c>
      <c r="R2424" t="s">
        <v>22</v>
      </c>
      <c r="S2424">
        <v>1</v>
      </c>
      <c r="T2424">
        <v>0.01</v>
      </c>
    </row>
    <row r="2425" spans="1:20" x14ac:dyDescent="0.35">
      <c r="A2425">
        <v>7974</v>
      </c>
      <c r="B2425">
        <v>1682419576</v>
      </c>
      <c r="C2425" s="3">
        <f t="shared" si="111"/>
        <v>45041.448796296296</v>
      </c>
      <c r="D2425" t="s">
        <v>15</v>
      </c>
      <c r="E2425" t="s">
        <v>5146</v>
      </c>
      <c r="F2425">
        <v>0</v>
      </c>
      <c r="G2425">
        <v>3816</v>
      </c>
      <c r="H2425">
        <v>21</v>
      </c>
      <c r="I2425">
        <v>1</v>
      </c>
      <c r="J2425">
        <v>1682419800</v>
      </c>
      <c r="K2425" s="3">
        <f t="shared" si="112"/>
        <v>45041.451388888891</v>
      </c>
      <c r="L2425" s="6">
        <f t="shared" si="113"/>
        <v>2.5925925947376527E-3</v>
      </c>
      <c r="M2425">
        <v>0</v>
      </c>
      <c r="N2425" t="s">
        <v>20</v>
      </c>
      <c r="O2425">
        <v>0</v>
      </c>
      <c r="P2425" t="s">
        <v>20</v>
      </c>
      <c r="Q2425" t="s">
        <v>5147</v>
      </c>
      <c r="R2425" t="s">
        <v>22</v>
      </c>
      <c r="S2425">
        <v>4</v>
      </c>
      <c r="T2425">
        <v>0.01</v>
      </c>
    </row>
    <row r="2426" spans="1:20" x14ac:dyDescent="0.35">
      <c r="A2426">
        <v>7984</v>
      </c>
      <c r="B2426">
        <v>1682425265</v>
      </c>
      <c r="C2426" s="3">
        <f t="shared" si="111"/>
        <v>45041.514641203699</v>
      </c>
      <c r="D2426" t="s">
        <v>15</v>
      </c>
      <c r="E2426" t="s">
        <v>5144</v>
      </c>
      <c r="F2426">
        <v>0</v>
      </c>
      <c r="G2426">
        <v>3917</v>
      </c>
      <c r="H2426">
        <v>19</v>
      </c>
      <c r="I2426">
        <v>1</v>
      </c>
      <c r="J2426">
        <v>1682425276</v>
      </c>
      <c r="K2426" s="3">
        <f t="shared" si="112"/>
        <v>45041.514768518522</v>
      </c>
      <c r="L2426" s="6">
        <f t="shared" si="113"/>
        <v>1.2731482274830341E-4</v>
      </c>
      <c r="M2426">
        <v>0</v>
      </c>
      <c r="N2426" t="s">
        <v>20</v>
      </c>
      <c r="O2426">
        <v>0</v>
      </c>
      <c r="P2426" t="s">
        <v>20</v>
      </c>
      <c r="Q2426" t="s">
        <v>5145</v>
      </c>
      <c r="R2426" t="s">
        <v>22</v>
      </c>
      <c r="S2426">
        <v>3</v>
      </c>
      <c r="T2426">
        <v>0.01</v>
      </c>
    </row>
    <row r="2427" spans="1:20" x14ac:dyDescent="0.35">
      <c r="A2427">
        <v>7992</v>
      </c>
      <c r="B2427">
        <v>1682433809</v>
      </c>
      <c r="C2427" s="3">
        <f t="shared" si="111"/>
        <v>45041.613530092596</v>
      </c>
      <c r="D2427" t="s">
        <v>15</v>
      </c>
      <c r="E2427" t="s">
        <v>4446</v>
      </c>
      <c r="F2427">
        <v>0</v>
      </c>
      <c r="G2427">
        <v>3733</v>
      </c>
      <c r="H2427">
        <v>2</v>
      </c>
      <c r="I2427">
        <v>1</v>
      </c>
      <c r="J2427">
        <v>1682434317</v>
      </c>
      <c r="K2427" s="3">
        <f t="shared" si="112"/>
        <v>45041.619409722218</v>
      </c>
      <c r="L2427" s="6">
        <f t="shared" si="113"/>
        <v>5.8796296216314659E-3</v>
      </c>
      <c r="M2427">
        <v>0</v>
      </c>
      <c r="N2427" t="s">
        <v>20</v>
      </c>
      <c r="O2427">
        <v>0</v>
      </c>
      <c r="P2427" t="s">
        <v>20</v>
      </c>
      <c r="Q2427" t="s">
        <v>4447</v>
      </c>
      <c r="R2427" t="s">
        <v>22</v>
      </c>
      <c r="S2427">
        <v>5</v>
      </c>
      <c r="T2427">
        <v>0.01</v>
      </c>
    </row>
    <row r="2428" spans="1:20" x14ac:dyDescent="0.35">
      <c r="A2428">
        <v>7993</v>
      </c>
      <c r="B2428">
        <v>1682440094</v>
      </c>
      <c r="C2428" s="3">
        <f t="shared" si="111"/>
        <v>45041.686273148152</v>
      </c>
      <c r="D2428" t="s">
        <v>15</v>
      </c>
      <c r="E2428" t="s">
        <v>4444</v>
      </c>
      <c r="F2428">
        <v>0</v>
      </c>
      <c r="G2428">
        <v>5385</v>
      </c>
      <c r="H2428">
        <v>14</v>
      </c>
      <c r="I2428">
        <v>1</v>
      </c>
      <c r="J2428">
        <v>1682440120</v>
      </c>
      <c r="K2428" s="3">
        <f t="shared" si="112"/>
        <v>45041.686574074076</v>
      </c>
      <c r="L2428" s="6">
        <f t="shared" si="113"/>
        <v>3.0092592351138592E-4</v>
      </c>
      <c r="M2428">
        <v>0</v>
      </c>
      <c r="N2428" t="s">
        <v>20</v>
      </c>
      <c r="O2428">
        <v>0</v>
      </c>
      <c r="P2428" t="s">
        <v>20</v>
      </c>
      <c r="Q2428" t="s">
        <v>4445</v>
      </c>
      <c r="R2428" t="s">
        <v>22</v>
      </c>
      <c r="S2428">
        <v>10</v>
      </c>
      <c r="T2428">
        <v>0.01</v>
      </c>
    </row>
    <row r="2429" spans="1:20" x14ac:dyDescent="0.35">
      <c r="A2429">
        <v>7994</v>
      </c>
      <c r="B2429">
        <v>1682447079</v>
      </c>
      <c r="C2429" s="3">
        <f t="shared" si="111"/>
        <v>45041.767118055555</v>
      </c>
      <c r="D2429" t="s">
        <v>15</v>
      </c>
      <c r="E2429" t="s">
        <v>4442</v>
      </c>
      <c r="F2429">
        <v>0</v>
      </c>
      <c r="G2429">
        <v>4955</v>
      </c>
      <c r="H2429">
        <v>30</v>
      </c>
      <c r="I2429">
        <v>1</v>
      </c>
      <c r="J2429">
        <v>1682447121</v>
      </c>
      <c r="K2429" s="3">
        <f t="shared" si="112"/>
        <v>45041.767604166671</v>
      </c>
      <c r="L2429" s="6">
        <f t="shared" si="113"/>
        <v>4.8611111560603604E-4</v>
      </c>
      <c r="M2429">
        <v>0</v>
      </c>
      <c r="N2429" t="s">
        <v>20</v>
      </c>
      <c r="O2429">
        <v>0</v>
      </c>
      <c r="P2429" t="s">
        <v>20</v>
      </c>
      <c r="Q2429" t="s">
        <v>4443</v>
      </c>
      <c r="R2429" t="s">
        <v>22</v>
      </c>
      <c r="S2429">
        <v>2</v>
      </c>
      <c r="T2429">
        <v>0.01</v>
      </c>
    </row>
    <row r="2430" spans="1:20" x14ac:dyDescent="0.35">
      <c r="A2430">
        <v>7995</v>
      </c>
      <c r="B2430">
        <v>1682492146</v>
      </c>
      <c r="C2430" s="3">
        <f t="shared" si="111"/>
        <v>45042.288726851853</v>
      </c>
      <c r="D2430" t="s">
        <v>15</v>
      </c>
      <c r="E2430" t="s">
        <v>4440</v>
      </c>
      <c r="F2430">
        <v>0</v>
      </c>
      <c r="G2430">
        <v>4879</v>
      </c>
      <c r="H2430">
        <v>27</v>
      </c>
      <c r="I2430">
        <v>1</v>
      </c>
      <c r="J2430">
        <v>1682492636</v>
      </c>
      <c r="K2430" s="3">
        <f t="shared" si="112"/>
        <v>45042.294398148151</v>
      </c>
      <c r="L2430" s="6">
        <f t="shared" si="113"/>
        <v>5.6712962978053838E-3</v>
      </c>
      <c r="M2430">
        <v>0</v>
      </c>
      <c r="N2430" t="s">
        <v>20</v>
      </c>
      <c r="O2430">
        <v>0</v>
      </c>
      <c r="P2430" t="s">
        <v>20</v>
      </c>
      <c r="Q2430" t="s">
        <v>4441</v>
      </c>
      <c r="R2430" t="s">
        <v>22</v>
      </c>
      <c r="S2430">
        <v>3</v>
      </c>
      <c r="T2430">
        <v>0.01</v>
      </c>
    </row>
    <row r="2431" spans="1:20" x14ac:dyDescent="0.35">
      <c r="A2431">
        <v>7996</v>
      </c>
      <c r="B2431">
        <v>1682500183</v>
      </c>
      <c r="C2431" s="3">
        <f t="shared" si="111"/>
        <v>45042.381747685184</v>
      </c>
      <c r="D2431" t="s">
        <v>15</v>
      </c>
      <c r="E2431" t="s">
        <v>5142</v>
      </c>
      <c r="F2431">
        <v>0</v>
      </c>
      <c r="G2431">
        <v>4367</v>
      </c>
      <c r="H2431">
        <v>42</v>
      </c>
      <c r="I2431">
        <v>1</v>
      </c>
      <c r="J2431">
        <v>1682500266</v>
      </c>
      <c r="K2431" s="3">
        <f t="shared" si="112"/>
        <v>45042.382708333331</v>
      </c>
      <c r="L2431" s="6">
        <f t="shared" si="113"/>
        <v>9.6064814715646207E-4</v>
      </c>
      <c r="M2431">
        <v>0</v>
      </c>
      <c r="N2431" t="s">
        <v>20</v>
      </c>
      <c r="O2431">
        <v>0</v>
      </c>
      <c r="P2431" t="s">
        <v>20</v>
      </c>
      <c r="Q2431" t="s">
        <v>5143</v>
      </c>
      <c r="R2431" t="s">
        <v>22</v>
      </c>
      <c r="S2431">
        <v>7</v>
      </c>
      <c r="T2431">
        <v>0.01</v>
      </c>
    </row>
    <row r="2432" spans="1:20" x14ac:dyDescent="0.35">
      <c r="A2432">
        <v>8005</v>
      </c>
      <c r="B2432">
        <v>1682507510</v>
      </c>
      <c r="C2432" s="3">
        <f t="shared" si="111"/>
        <v>45042.466550925921</v>
      </c>
      <c r="D2432" t="s">
        <v>15</v>
      </c>
      <c r="E2432" t="s">
        <v>4438</v>
      </c>
      <c r="F2432">
        <v>0</v>
      </c>
      <c r="G2432">
        <v>4551</v>
      </c>
      <c r="H2432">
        <v>40</v>
      </c>
      <c r="I2432">
        <v>1</v>
      </c>
      <c r="J2432">
        <v>1682507657</v>
      </c>
      <c r="K2432" s="3">
        <f t="shared" si="112"/>
        <v>45042.468252314815</v>
      </c>
      <c r="L2432" s="6">
        <f t="shared" si="113"/>
        <v>1.7013888937071897E-3</v>
      </c>
      <c r="M2432">
        <v>0</v>
      </c>
      <c r="N2432" t="s">
        <v>20</v>
      </c>
      <c r="O2432">
        <v>0</v>
      </c>
      <c r="P2432" t="s">
        <v>20</v>
      </c>
      <c r="Q2432" t="s">
        <v>4439</v>
      </c>
      <c r="R2432" t="s">
        <v>22</v>
      </c>
      <c r="S2432">
        <v>1</v>
      </c>
      <c r="T2432">
        <v>0.01</v>
      </c>
    </row>
    <row r="2433" spans="1:20" x14ac:dyDescent="0.35">
      <c r="A2433">
        <v>8006</v>
      </c>
      <c r="B2433">
        <v>1682513973</v>
      </c>
      <c r="C2433" s="3">
        <f t="shared" si="111"/>
        <v>45042.541354166664</v>
      </c>
      <c r="D2433" t="s">
        <v>15</v>
      </c>
      <c r="E2433" t="s">
        <v>4436</v>
      </c>
      <c r="F2433">
        <v>0</v>
      </c>
      <c r="G2433">
        <v>11451</v>
      </c>
      <c r="H2433">
        <v>319</v>
      </c>
      <c r="I2433">
        <v>0</v>
      </c>
      <c r="J2433">
        <v>1682633068</v>
      </c>
      <c r="K2433" s="3">
        <f t="shared" si="112"/>
        <v>45043.919768518521</v>
      </c>
      <c r="L2433" s="6">
        <f t="shared" si="113"/>
        <v>1.3784143518569181</v>
      </c>
      <c r="M2433">
        <v>0</v>
      </c>
      <c r="N2433" t="s">
        <v>20</v>
      </c>
      <c r="O2433">
        <v>0</v>
      </c>
      <c r="P2433" t="s">
        <v>20</v>
      </c>
      <c r="Q2433" t="s">
        <v>4437</v>
      </c>
      <c r="R2433" t="s">
        <v>22</v>
      </c>
      <c r="S2433">
        <v>3</v>
      </c>
      <c r="T2433">
        <v>0.01</v>
      </c>
    </row>
    <row r="2434" spans="1:20" x14ac:dyDescent="0.35">
      <c r="A2434">
        <v>8008</v>
      </c>
      <c r="B2434">
        <v>1682520653</v>
      </c>
      <c r="C2434" s="3">
        <f t="shared" ref="C2434:C2497" si="114">(B2434/86400)+25569</f>
        <v>45042.618668981479</v>
      </c>
      <c r="D2434" t="s">
        <v>15</v>
      </c>
      <c r="E2434" t="s">
        <v>4434</v>
      </c>
      <c r="F2434">
        <v>0</v>
      </c>
      <c r="G2434">
        <v>4813</v>
      </c>
      <c r="H2434">
        <v>35</v>
      </c>
      <c r="I2434">
        <v>1</v>
      </c>
      <c r="J2434">
        <v>1682520690</v>
      </c>
      <c r="K2434" s="3">
        <f t="shared" ref="K2434:K2497" si="115">(J2434/86400)+25569</f>
        <v>45042.619097222225</v>
      </c>
      <c r="L2434" s="6">
        <f t="shared" ref="L2434:L2497" si="116">IF(K2434-C2434&gt;0, K2434-C2434, "")</f>
        <v>4.2824074625968933E-4</v>
      </c>
      <c r="M2434">
        <v>0</v>
      </c>
      <c r="N2434" t="s">
        <v>20</v>
      </c>
      <c r="O2434">
        <v>0</v>
      </c>
      <c r="P2434" t="s">
        <v>20</v>
      </c>
      <c r="Q2434" t="s">
        <v>4435</v>
      </c>
      <c r="R2434" t="s">
        <v>22</v>
      </c>
      <c r="S2434">
        <v>1</v>
      </c>
      <c r="T2434">
        <v>0.01</v>
      </c>
    </row>
    <row r="2435" spans="1:20" x14ac:dyDescent="0.35">
      <c r="A2435">
        <v>8009</v>
      </c>
      <c r="B2435">
        <v>1682526063</v>
      </c>
      <c r="C2435" s="3">
        <f t="shared" si="114"/>
        <v>45042.681284722217</v>
      </c>
      <c r="D2435" t="s">
        <v>15</v>
      </c>
      <c r="E2435" t="s">
        <v>4432</v>
      </c>
      <c r="F2435">
        <v>0</v>
      </c>
      <c r="G2435">
        <v>4665</v>
      </c>
      <c r="H2435">
        <v>6</v>
      </c>
      <c r="I2435">
        <v>1</v>
      </c>
      <c r="J2435">
        <v>1682526073</v>
      </c>
      <c r="K2435" s="3">
        <f t="shared" si="115"/>
        <v>45042.681400462963</v>
      </c>
      <c r="L2435" s="6">
        <f t="shared" si="116"/>
        <v>1.1574074596865103E-4</v>
      </c>
      <c r="M2435">
        <v>0</v>
      </c>
      <c r="N2435" t="s">
        <v>20</v>
      </c>
      <c r="O2435">
        <v>0</v>
      </c>
      <c r="P2435" t="s">
        <v>20</v>
      </c>
      <c r="Q2435" t="s">
        <v>4433</v>
      </c>
      <c r="R2435" t="s">
        <v>22</v>
      </c>
      <c r="S2435">
        <v>1</v>
      </c>
      <c r="T2435">
        <v>0.01</v>
      </c>
    </row>
    <row r="2436" spans="1:20" x14ac:dyDescent="0.35">
      <c r="A2436">
        <v>8010</v>
      </c>
      <c r="B2436">
        <v>1682532387</v>
      </c>
      <c r="C2436" s="3">
        <f t="shared" si="114"/>
        <v>45042.754479166666</v>
      </c>
      <c r="D2436" t="s">
        <v>15</v>
      </c>
      <c r="E2436" t="s">
        <v>4430</v>
      </c>
      <c r="F2436">
        <v>0</v>
      </c>
      <c r="G2436">
        <v>5170</v>
      </c>
      <c r="H2436">
        <v>13</v>
      </c>
      <c r="I2436">
        <v>1</v>
      </c>
      <c r="J2436">
        <v>1682532408</v>
      </c>
      <c r="K2436" s="3">
        <f t="shared" si="115"/>
        <v>45042.75472222222</v>
      </c>
      <c r="L2436" s="6">
        <f t="shared" si="116"/>
        <v>2.4305555416503921E-4</v>
      </c>
      <c r="M2436">
        <v>0</v>
      </c>
      <c r="N2436" t="s">
        <v>20</v>
      </c>
      <c r="O2436">
        <v>0</v>
      </c>
      <c r="P2436" t="s">
        <v>20</v>
      </c>
      <c r="Q2436" t="s">
        <v>4431</v>
      </c>
      <c r="R2436" t="s">
        <v>22</v>
      </c>
      <c r="S2436">
        <v>4</v>
      </c>
      <c r="T2436">
        <v>0.01</v>
      </c>
    </row>
    <row r="2437" spans="1:20" x14ac:dyDescent="0.35">
      <c r="A2437">
        <v>8011</v>
      </c>
      <c r="B2437">
        <v>1682577362</v>
      </c>
      <c r="C2437" s="3">
        <f t="shared" si="114"/>
        <v>45043.275023148148</v>
      </c>
      <c r="D2437" t="s">
        <v>15</v>
      </c>
      <c r="E2437" t="s">
        <v>4428</v>
      </c>
      <c r="F2437">
        <v>0</v>
      </c>
      <c r="G2437">
        <v>5013</v>
      </c>
      <c r="H2437">
        <v>12</v>
      </c>
      <c r="I2437">
        <v>1</v>
      </c>
      <c r="J2437">
        <v>1682577367</v>
      </c>
      <c r="K2437" s="3">
        <f t="shared" si="115"/>
        <v>45043.275081018517</v>
      </c>
      <c r="L2437" s="6">
        <f t="shared" si="116"/>
        <v>5.7870369346346706E-5</v>
      </c>
      <c r="M2437">
        <v>0</v>
      </c>
      <c r="N2437" t="s">
        <v>20</v>
      </c>
      <c r="O2437">
        <v>0</v>
      </c>
      <c r="P2437" t="s">
        <v>20</v>
      </c>
      <c r="Q2437" t="s">
        <v>4429</v>
      </c>
      <c r="R2437" t="s">
        <v>22</v>
      </c>
      <c r="S2437">
        <v>4</v>
      </c>
      <c r="T2437">
        <v>0.01</v>
      </c>
    </row>
    <row r="2438" spans="1:20" x14ac:dyDescent="0.35">
      <c r="A2438">
        <v>8012</v>
      </c>
      <c r="B2438">
        <v>1682583362</v>
      </c>
      <c r="C2438" s="3">
        <f t="shared" si="114"/>
        <v>45043.344467592593</v>
      </c>
      <c r="D2438" t="s">
        <v>15</v>
      </c>
      <c r="E2438" t="s">
        <v>4426</v>
      </c>
      <c r="F2438">
        <v>0</v>
      </c>
      <c r="G2438">
        <v>5016</v>
      </c>
      <c r="H2438">
        <v>85</v>
      </c>
      <c r="I2438">
        <v>0</v>
      </c>
      <c r="J2438">
        <v>1682583426</v>
      </c>
      <c r="K2438" s="3">
        <f t="shared" si="115"/>
        <v>45043.345208333332</v>
      </c>
      <c r="L2438" s="6">
        <f t="shared" si="116"/>
        <v>7.4074073927477002E-4</v>
      </c>
      <c r="M2438">
        <v>0</v>
      </c>
      <c r="N2438" t="s">
        <v>20</v>
      </c>
      <c r="O2438">
        <v>0</v>
      </c>
      <c r="P2438" t="s">
        <v>20</v>
      </c>
      <c r="Q2438" t="s">
        <v>4427</v>
      </c>
      <c r="R2438" t="s">
        <v>22</v>
      </c>
      <c r="S2438">
        <v>5</v>
      </c>
      <c r="T2438">
        <v>0.01</v>
      </c>
    </row>
    <row r="2439" spans="1:20" x14ac:dyDescent="0.35">
      <c r="A2439">
        <v>8013</v>
      </c>
      <c r="B2439">
        <v>1682589660</v>
      </c>
      <c r="C2439" s="3">
        <f t="shared" si="114"/>
        <v>45043.417361111111</v>
      </c>
      <c r="D2439" t="s">
        <v>15</v>
      </c>
      <c r="E2439" t="s">
        <v>4424</v>
      </c>
      <c r="F2439">
        <v>0</v>
      </c>
      <c r="G2439">
        <v>4914</v>
      </c>
      <c r="H2439">
        <v>52</v>
      </c>
      <c r="I2439">
        <v>0</v>
      </c>
      <c r="J2439">
        <v>1682589701</v>
      </c>
      <c r="K2439" s="3">
        <f t="shared" si="115"/>
        <v>45043.41783564815</v>
      </c>
      <c r="L2439" s="6">
        <f t="shared" si="116"/>
        <v>4.7453703882638365E-4</v>
      </c>
      <c r="M2439">
        <v>0</v>
      </c>
      <c r="N2439" t="s">
        <v>20</v>
      </c>
      <c r="O2439">
        <v>0</v>
      </c>
      <c r="P2439" t="s">
        <v>20</v>
      </c>
      <c r="Q2439" t="s">
        <v>4425</v>
      </c>
      <c r="R2439" t="s">
        <v>22</v>
      </c>
      <c r="S2439">
        <v>1</v>
      </c>
      <c r="T2439">
        <v>0.01</v>
      </c>
    </row>
    <row r="2440" spans="1:20" x14ac:dyDescent="0.35">
      <c r="A2440">
        <v>8014</v>
      </c>
      <c r="B2440">
        <v>1682594341</v>
      </c>
      <c r="C2440" s="3">
        <f t="shared" si="114"/>
        <v>45043.471539351856</v>
      </c>
      <c r="D2440" t="s">
        <v>15</v>
      </c>
      <c r="E2440" t="s">
        <v>5140</v>
      </c>
      <c r="F2440">
        <v>0</v>
      </c>
      <c r="G2440">
        <v>4658</v>
      </c>
      <c r="H2440">
        <v>40</v>
      </c>
      <c r="I2440">
        <v>1</v>
      </c>
      <c r="J2440">
        <v>1682594369</v>
      </c>
      <c r="K2440" s="3">
        <f t="shared" si="115"/>
        <v>45043.471863425926</v>
      </c>
      <c r="L2440" s="6">
        <f t="shared" si="116"/>
        <v>3.2407406979473308E-4</v>
      </c>
      <c r="M2440">
        <v>0</v>
      </c>
      <c r="N2440" t="s">
        <v>20</v>
      </c>
      <c r="O2440">
        <v>0</v>
      </c>
      <c r="P2440" t="s">
        <v>20</v>
      </c>
      <c r="Q2440" t="s">
        <v>5141</v>
      </c>
      <c r="R2440" t="s">
        <v>22</v>
      </c>
      <c r="S2440">
        <v>1</v>
      </c>
      <c r="T2440">
        <v>0.01</v>
      </c>
    </row>
    <row r="2441" spans="1:20" x14ac:dyDescent="0.35">
      <c r="A2441">
        <v>8018</v>
      </c>
      <c r="B2441">
        <v>1682600760</v>
      </c>
      <c r="C2441" s="3">
        <f t="shared" si="114"/>
        <v>45043.545833333337</v>
      </c>
      <c r="D2441" t="s">
        <v>15</v>
      </c>
      <c r="E2441" t="s">
        <v>4422</v>
      </c>
      <c r="F2441">
        <v>0</v>
      </c>
      <c r="G2441">
        <v>7681</v>
      </c>
      <c r="H2441">
        <v>68</v>
      </c>
      <c r="I2441">
        <v>1</v>
      </c>
      <c r="J2441">
        <v>1682600770</v>
      </c>
      <c r="K2441" s="3">
        <f t="shared" si="115"/>
        <v>45043.545949074076</v>
      </c>
      <c r="L2441" s="6">
        <f t="shared" si="116"/>
        <v>1.1574073869269341E-4</v>
      </c>
      <c r="M2441">
        <v>0</v>
      </c>
      <c r="N2441" t="s">
        <v>20</v>
      </c>
      <c r="O2441">
        <v>0</v>
      </c>
      <c r="P2441" t="s">
        <v>20</v>
      </c>
      <c r="Q2441" t="s">
        <v>4423</v>
      </c>
      <c r="R2441" t="s">
        <v>22</v>
      </c>
      <c r="T2441">
        <v>0.01</v>
      </c>
    </row>
    <row r="2442" spans="1:20" x14ac:dyDescent="0.35">
      <c r="A2442">
        <v>8019</v>
      </c>
      <c r="B2442">
        <v>1682607730</v>
      </c>
      <c r="C2442" s="3">
        <f t="shared" si="114"/>
        <v>45043.626504629632</v>
      </c>
      <c r="D2442" t="s">
        <v>15</v>
      </c>
      <c r="E2442" t="s">
        <v>4420</v>
      </c>
      <c r="F2442">
        <v>0</v>
      </c>
      <c r="G2442">
        <v>4847</v>
      </c>
      <c r="H2442">
        <v>23</v>
      </c>
      <c r="I2442">
        <v>1</v>
      </c>
      <c r="J2442">
        <v>1682607896</v>
      </c>
      <c r="K2442" s="3">
        <f t="shared" si="115"/>
        <v>45043.628425925926</v>
      </c>
      <c r="L2442" s="6">
        <f t="shared" si="116"/>
        <v>1.9212962943129241E-3</v>
      </c>
      <c r="M2442">
        <v>0</v>
      </c>
      <c r="N2442" t="s">
        <v>20</v>
      </c>
      <c r="O2442">
        <v>0</v>
      </c>
      <c r="P2442" t="s">
        <v>20</v>
      </c>
      <c r="Q2442" t="s">
        <v>4421</v>
      </c>
      <c r="R2442" t="s">
        <v>22</v>
      </c>
      <c r="S2442">
        <v>1</v>
      </c>
      <c r="T2442">
        <v>0.01</v>
      </c>
    </row>
    <row r="2443" spans="1:20" x14ac:dyDescent="0.35">
      <c r="A2443">
        <v>8021</v>
      </c>
      <c r="B2443">
        <v>1682613061</v>
      </c>
      <c r="C2443" s="3">
        <f t="shared" si="114"/>
        <v>45043.688206018516</v>
      </c>
      <c r="D2443" t="s">
        <v>15</v>
      </c>
      <c r="E2443" t="s">
        <v>5138</v>
      </c>
      <c r="F2443">
        <v>0</v>
      </c>
      <c r="G2443">
        <v>4000</v>
      </c>
      <c r="H2443">
        <v>8</v>
      </c>
      <c r="I2443">
        <v>1</v>
      </c>
      <c r="J2443">
        <v>1682613142</v>
      </c>
      <c r="K2443" s="3">
        <f t="shared" si="115"/>
        <v>45043.689143518517</v>
      </c>
      <c r="L2443" s="6">
        <f t="shared" si="116"/>
        <v>9.3750000087311491E-4</v>
      </c>
      <c r="M2443">
        <v>0</v>
      </c>
      <c r="N2443" t="s">
        <v>20</v>
      </c>
      <c r="O2443">
        <v>0</v>
      </c>
      <c r="P2443" t="s">
        <v>20</v>
      </c>
      <c r="Q2443" t="s">
        <v>5139</v>
      </c>
      <c r="R2443" t="s">
        <v>22</v>
      </c>
      <c r="S2443">
        <v>1</v>
      </c>
      <c r="T2443">
        <v>0.01</v>
      </c>
    </row>
    <row r="2444" spans="1:20" x14ac:dyDescent="0.35">
      <c r="A2444">
        <v>8029</v>
      </c>
      <c r="B2444">
        <v>1682613121</v>
      </c>
      <c r="C2444" s="3">
        <f t="shared" si="114"/>
        <v>45043.688900462963</v>
      </c>
      <c r="D2444" t="s">
        <v>15</v>
      </c>
      <c r="E2444" t="s">
        <v>4418</v>
      </c>
      <c r="F2444">
        <v>0</v>
      </c>
      <c r="G2444">
        <v>4672</v>
      </c>
      <c r="H2444">
        <v>10</v>
      </c>
      <c r="I2444">
        <v>1</v>
      </c>
      <c r="J2444">
        <v>1682613147</v>
      </c>
      <c r="K2444" s="3">
        <f t="shared" si="115"/>
        <v>45043.689201388886</v>
      </c>
      <c r="L2444" s="6">
        <f t="shared" si="116"/>
        <v>3.0092592351138592E-4</v>
      </c>
      <c r="M2444">
        <v>0</v>
      </c>
      <c r="N2444" t="s">
        <v>20</v>
      </c>
      <c r="O2444">
        <v>0</v>
      </c>
      <c r="P2444" t="s">
        <v>20</v>
      </c>
      <c r="Q2444" t="s">
        <v>4419</v>
      </c>
      <c r="R2444" t="s">
        <v>22</v>
      </c>
      <c r="S2444">
        <v>3</v>
      </c>
      <c r="T2444">
        <v>0.01</v>
      </c>
    </row>
    <row r="2445" spans="1:20" x14ac:dyDescent="0.35">
      <c r="A2445">
        <v>8030</v>
      </c>
      <c r="B2445">
        <v>1682659518</v>
      </c>
      <c r="C2445" s="3">
        <f t="shared" si="114"/>
        <v>45044.225902777776</v>
      </c>
      <c r="D2445" t="s">
        <v>15</v>
      </c>
      <c r="E2445" t="s">
        <v>5136</v>
      </c>
      <c r="F2445">
        <v>0</v>
      </c>
      <c r="G2445">
        <v>4804</v>
      </c>
      <c r="H2445">
        <v>29</v>
      </c>
      <c r="I2445">
        <v>0</v>
      </c>
      <c r="J2445">
        <v>1682680364</v>
      </c>
      <c r="K2445" s="3">
        <f t="shared" si="115"/>
        <v>45044.467175925922</v>
      </c>
      <c r="L2445" s="6">
        <f t="shared" si="116"/>
        <v>0.24127314814541023</v>
      </c>
      <c r="M2445">
        <v>0</v>
      </c>
      <c r="N2445" t="s">
        <v>20</v>
      </c>
      <c r="O2445">
        <v>0</v>
      </c>
      <c r="P2445" t="s">
        <v>20</v>
      </c>
      <c r="Q2445" t="s">
        <v>5137</v>
      </c>
      <c r="R2445" t="s">
        <v>22</v>
      </c>
      <c r="S2445">
        <v>1</v>
      </c>
      <c r="T2445">
        <v>0.01</v>
      </c>
    </row>
    <row r="2446" spans="1:20" x14ac:dyDescent="0.35">
      <c r="A2446">
        <v>8031</v>
      </c>
      <c r="B2446">
        <v>1682663673</v>
      </c>
      <c r="C2446" s="3">
        <f t="shared" si="114"/>
        <v>45044.273993055554</v>
      </c>
      <c r="D2446" t="s">
        <v>15</v>
      </c>
      <c r="E2446" t="s">
        <v>4416</v>
      </c>
      <c r="F2446">
        <v>0</v>
      </c>
      <c r="G2446">
        <v>7576</v>
      </c>
      <c r="H2446">
        <v>43</v>
      </c>
      <c r="I2446">
        <v>1</v>
      </c>
      <c r="J2446">
        <v>1682663688</v>
      </c>
      <c r="K2446" s="3">
        <f t="shared" si="115"/>
        <v>45044.27416666667</v>
      </c>
      <c r="L2446" s="6">
        <f t="shared" si="116"/>
        <v>1.7361111531499773E-4</v>
      </c>
      <c r="M2446">
        <v>0</v>
      </c>
      <c r="N2446" t="s">
        <v>20</v>
      </c>
      <c r="O2446">
        <v>0</v>
      </c>
      <c r="P2446" t="s">
        <v>20</v>
      </c>
      <c r="Q2446" t="s">
        <v>4417</v>
      </c>
      <c r="R2446" t="s">
        <v>22</v>
      </c>
      <c r="S2446">
        <v>6</v>
      </c>
      <c r="T2446">
        <v>0.01</v>
      </c>
    </row>
    <row r="2447" spans="1:20" x14ac:dyDescent="0.35">
      <c r="A2447">
        <v>8032</v>
      </c>
      <c r="B2447">
        <v>1682669222</v>
      </c>
      <c r="C2447" s="3">
        <f t="shared" si="114"/>
        <v>45044.338217592594</v>
      </c>
      <c r="D2447" t="s">
        <v>15</v>
      </c>
      <c r="E2447" t="s">
        <v>4414</v>
      </c>
      <c r="F2447">
        <v>0</v>
      </c>
      <c r="G2447">
        <v>4812</v>
      </c>
      <c r="H2447">
        <v>12</v>
      </c>
      <c r="I2447">
        <v>1</v>
      </c>
      <c r="J2447">
        <v>1682669235</v>
      </c>
      <c r="K2447" s="3">
        <f t="shared" si="115"/>
        <v>45044.338368055556</v>
      </c>
      <c r="L2447" s="6">
        <f t="shared" si="116"/>
        <v>1.5046296175569296E-4</v>
      </c>
      <c r="M2447">
        <v>0</v>
      </c>
      <c r="N2447" t="s">
        <v>20</v>
      </c>
      <c r="O2447">
        <v>0</v>
      </c>
      <c r="P2447" t="s">
        <v>20</v>
      </c>
      <c r="Q2447" t="s">
        <v>4415</v>
      </c>
      <c r="R2447" t="s">
        <v>22</v>
      </c>
      <c r="S2447">
        <v>4</v>
      </c>
      <c r="T2447">
        <v>0.01</v>
      </c>
    </row>
    <row r="2448" spans="1:20" x14ac:dyDescent="0.35">
      <c r="A2448">
        <v>8033</v>
      </c>
      <c r="B2448">
        <v>1682676062</v>
      </c>
      <c r="C2448" s="3">
        <f t="shared" si="114"/>
        <v>45044.417384259257</v>
      </c>
      <c r="D2448" t="s">
        <v>15</v>
      </c>
      <c r="E2448" t="s">
        <v>4412</v>
      </c>
      <c r="F2448">
        <v>0</v>
      </c>
      <c r="G2448">
        <v>6223</v>
      </c>
      <c r="H2448">
        <v>96</v>
      </c>
      <c r="I2448">
        <v>1</v>
      </c>
      <c r="J2448">
        <v>1682676089</v>
      </c>
      <c r="K2448" s="3">
        <f t="shared" si="115"/>
        <v>45044.417696759258</v>
      </c>
      <c r="L2448" s="6">
        <f t="shared" si="116"/>
        <v>3.125000002910383E-4</v>
      </c>
      <c r="M2448">
        <v>0</v>
      </c>
      <c r="N2448" t="s">
        <v>20</v>
      </c>
      <c r="O2448">
        <v>0</v>
      </c>
      <c r="P2448" t="s">
        <v>20</v>
      </c>
      <c r="Q2448" t="s">
        <v>4413</v>
      </c>
      <c r="R2448" t="s">
        <v>22</v>
      </c>
      <c r="S2448">
        <v>2</v>
      </c>
      <c r="T2448">
        <v>0.01</v>
      </c>
    </row>
    <row r="2449" spans="1:20" x14ac:dyDescent="0.35">
      <c r="A2449">
        <v>8035</v>
      </c>
      <c r="B2449">
        <v>1682682507</v>
      </c>
      <c r="C2449" s="3">
        <f t="shared" si="114"/>
        <v>45044.491979166662</v>
      </c>
      <c r="D2449" t="s">
        <v>15</v>
      </c>
      <c r="E2449" t="s">
        <v>4410</v>
      </c>
      <c r="F2449">
        <v>0</v>
      </c>
      <c r="G2449">
        <v>4805</v>
      </c>
      <c r="H2449">
        <v>15</v>
      </c>
      <c r="I2449">
        <v>0</v>
      </c>
      <c r="J2449">
        <v>1682682664</v>
      </c>
      <c r="K2449" s="3">
        <f t="shared" si="115"/>
        <v>45044.493796296301</v>
      </c>
      <c r="L2449" s="6">
        <f t="shared" si="116"/>
        <v>1.8171296396758407E-3</v>
      </c>
      <c r="M2449">
        <v>0</v>
      </c>
      <c r="N2449" t="s">
        <v>20</v>
      </c>
      <c r="O2449">
        <v>0</v>
      </c>
      <c r="P2449" t="s">
        <v>20</v>
      </c>
      <c r="Q2449" t="s">
        <v>4411</v>
      </c>
      <c r="R2449" t="s">
        <v>22</v>
      </c>
      <c r="S2449">
        <v>1</v>
      </c>
      <c r="T2449">
        <v>0.01</v>
      </c>
    </row>
    <row r="2450" spans="1:20" x14ac:dyDescent="0.35">
      <c r="A2450">
        <v>8036</v>
      </c>
      <c r="B2450">
        <v>1682683767</v>
      </c>
      <c r="C2450" s="3">
        <f t="shared" si="114"/>
        <v>45044.506562499999</v>
      </c>
      <c r="D2450" t="s">
        <v>15</v>
      </c>
      <c r="E2450" t="s">
        <v>4408</v>
      </c>
      <c r="F2450">
        <v>0</v>
      </c>
      <c r="G2450">
        <v>4973</v>
      </c>
      <c r="H2450">
        <v>41</v>
      </c>
      <c r="I2450">
        <v>0</v>
      </c>
      <c r="J2450">
        <v>1682684458</v>
      </c>
      <c r="K2450" s="3">
        <f t="shared" si="115"/>
        <v>45044.514560185184</v>
      </c>
      <c r="L2450" s="6">
        <f t="shared" si="116"/>
        <v>7.9976851848186925E-3</v>
      </c>
      <c r="M2450">
        <v>0</v>
      </c>
      <c r="N2450" t="s">
        <v>20</v>
      </c>
      <c r="O2450">
        <v>0</v>
      </c>
      <c r="P2450" t="s">
        <v>20</v>
      </c>
      <c r="Q2450" t="s">
        <v>4409</v>
      </c>
      <c r="R2450" t="s">
        <v>22</v>
      </c>
      <c r="S2450">
        <v>1</v>
      </c>
      <c r="T2450">
        <v>0.01</v>
      </c>
    </row>
    <row r="2451" spans="1:20" x14ac:dyDescent="0.35">
      <c r="A2451">
        <v>8037</v>
      </c>
      <c r="B2451">
        <v>1682687041</v>
      </c>
      <c r="C2451" s="3">
        <f t="shared" si="114"/>
        <v>45044.544456018513</v>
      </c>
      <c r="D2451" t="s">
        <v>15</v>
      </c>
      <c r="E2451" t="s">
        <v>5134</v>
      </c>
      <c r="F2451">
        <v>0</v>
      </c>
      <c r="G2451">
        <v>4375</v>
      </c>
      <c r="H2451">
        <v>34</v>
      </c>
      <c r="I2451">
        <v>0</v>
      </c>
      <c r="J2451">
        <v>1682688328</v>
      </c>
      <c r="K2451" s="3">
        <f t="shared" si="115"/>
        <v>45044.559351851851</v>
      </c>
      <c r="L2451" s="6">
        <f t="shared" si="116"/>
        <v>1.4895833337504882E-2</v>
      </c>
      <c r="M2451">
        <v>0</v>
      </c>
      <c r="N2451" t="s">
        <v>20</v>
      </c>
      <c r="O2451">
        <v>0</v>
      </c>
      <c r="P2451" t="s">
        <v>20</v>
      </c>
      <c r="Q2451" t="s">
        <v>5135</v>
      </c>
      <c r="R2451" t="s">
        <v>22</v>
      </c>
      <c r="S2451">
        <v>5</v>
      </c>
      <c r="T2451">
        <v>0.01</v>
      </c>
    </row>
    <row r="2452" spans="1:20" x14ac:dyDescent="0.35">
      <c r="A2452">
        <v>8045</v>
      </c>
      <c r="B2452">
        <v>1682694421</v>
      </c>
      <c r="C2452" s="3">
        <f t="shared" si="114"/>
        <v>45044.629872685182</v>
      </c>
      <c r="D2452" t="s">
        <v>15</v>
      </c>
      <c r="E2452" t="s">
        <v>4406</v>
      </c>
      <c r="F2452">
        <v>0</v>
      </c>
      <c r="G2452">
        <v>4759</v>
      </c>
      <c r="H2452">
        <v>23</v>
      </c>
      <c r="I2452">
        <v>1</v>
      </c>
      <c r="J2452">
        <v>1682694433</v>
      </c>
      <c r="K2452" s="3">
        <f t="shared" si="115"/>
        <v>45044.630011574074</v>
      </c>
      <c r="L2452" s="6">
        <f t="shared" si="116"/>
        <v>1.3888889225199819E-4</v>
      </c>
      <c r="M2452">
        <v>0</v>
      </c>
      <c r="N2452" t="s">
        <v>20</v>
      </c>
      <c r="O2452">
        <v>0</v>
      </c>
      <c r="P2452" t="s">
        <v>20</v>
      </c>
      <c r="Q2452" t="s">
        <v>4407</v>
      </c>
      <c r="R2452" t="s">
        <v>22</v>
      </c>
      <c r="S2452">
        <v>3</v>
      </c>
      <c r="T2452">
        <v>0.01</v>
      </c>
    </row>
    <row r="2453" spans="1:20" x14ac:dyDescent="0.35">
      <c r="A2453">
        <v>8046</v>
      </c>
      <c r="B2453">
        <v>1682699221</v>
      </c>
      <c r="C2453" s="3">
        <f t="shared" si="114"/>
        <v>45044.685428240744</v>
      </c>
      <c r="D2453" t="s">
        <v>15</v>
      </c>
      <c r="E2453" t="s">
        <v>4404</v>
      </c>
      <c r="F2453">
        <v>0</v>
      </c>
      <c r="G2453">
        <v>7190</v>
      </c>
      <c r="H2453">
        <v>22</v>
      </c>
      <c r="I2453">
        <v>1</v>
      </c>
      <c r="J2453">
        <v>1682699876</v>
      </c>
      <c r="K2453" s="3">
        <f t="shared" si="115"/>
        <v>45044.693009259259</v>
      </c>
      <c r="L2453" s="6">
        <f t="shared" si="116"/>
        <v>7.5810185153386556E-3</v>
      </c>
      <c r="M2453">
        <v>0</v>
      </c>
      <c r="N2453" t="s">
        <v>20</v>
      </c>
      <c r="O2453">
        <v>0</v>
      </c>
      <c r="P2453" t="s">
        <v>20</v>
      </c>
      <c r="Q2453" t="s">
        <v>4405</v>
      </c>
      <c r="R2453" t="s">
        <v>22</v>
      </c>
      <c r="S2453">
        <v>1</v>
      </c>
      <c r="T2453">
        <v>0.01</v>
      </c>
    </row>
    <row r="2454" spans="1:20" x14ac:dyDescent="0.35">
      <c r="A2454">
        <v>8047</v>
      </c>
      <c r="B2454">
        <v>1682705238</v>
      </c>
      <c r="C2454" s="3">
        <f t="shared" si="114"/>
        <v>45044.755069444444</v>
      </c>
      <c r="D2454" t="s">
        <v>15</v>
      </c>
      <c r="E2454" t="s">
        <v>4402</v>
      </c>
      <c r="F2454">
        <v>0</v>
      </c>
      <c r="G2454">
        <v>5651</v>
      </c>
      <c r="H2454">
        <v>30</v>
      </c>
      <c r="I2454">
        <v>1</v>
      </c>
      <c r="J2454">
        <v>1682705257</v>
      </c>
      <c r="K2454" s="3">
        <f t="shared" si="115"/>
        <v>45044.755289351851</v>
      </c>
      <c r="L2454" s="6">
        <f t="shared" si="116"/>
        <v>2.1990740788169205E-4</v>
      </c>
      <c r="M2454">
        <v>0</v>
      </c>
      <c r="N2454" t="s">
        <v>20</v>
      </c>
      <c r="O2454">
        <v>0</v>
      </c>
      <c r="P2454" t="s">
        <v>20</v>
      </c>
      <c r="Q2454" t="s">
        <v>4403</v>
      </c>
      <c r="R2454" t="s">
        <v>22</v>
      </c>
      <c r="S2454">
        <v>1</v>
      </c>
      <c r="T2454">
        <v>0.01</v>
      </c>
    </row>
    <row r="2455" spans="1:20" x14ac:dyDescent="0.35">
      <c r="A2455">
        <v>8048</v>
      </c>
      <c r="B2455">
        <v>1682756133</v>
      </c>
      <c r="C2455" s="3">
        <f t="shared" si="114"/>
        <v>45045.344131944439</v>
      </c>
      <c r="D2455" t="s">
        <v>15</v>
      </c>
      <c r="E2455" t="s">
        <v>4400</v>
      </c>
      <c r="F2455">
        <v>0</v>
      </c>
      <c r="G2455">
        <v>5422</v>
      </c>
      <c r="H2455">
        <v>24</v>
      </c>
      <c r="I2455">
        <v>0</v>
      </c>
      <c r="J2455">
        <v>1682759058</v>
      </c>
      <c r="K2455" s="3">
        <f t="shared" si="115"/>
        <v>45045.377986111111</v>
      </c>
      <c r="L2455" s="6">
        <f t="shared" si="116"/>
        <v>3.3854166671517305E-2</v>
      </c>
      <c r="M2455">
        <v>0</v>
      </c>
      <c r="N2455" t="s">
        <v>20</v>
      </c>
      <c r="O2455">
        <v>0</v>
      </c>
      <c r="P2455" t="s">
        <v>20</v>
      </c>
      <c r="Q2455" t="s">
        <v>4401</v>
      </c>
      <c r="R2455" t="s">
        <v>22</v>
      </c>
      <c r="S2455">
        <v>1</v>
      </c>
      <c r="T2455">
        <v>0.01</v>
      </c>
    </row>
    <row r="2456" spans="1:20" x14ac:dyDescent="0.35">
      <c r="A2456">
        <v>8049</v>
      </c>
      <c r="B2456">
        <v>1682766103</v>
      </c>
      <c r="C2456" s="3">
        <f t="shared" si="114"/>
        <v>45045.459525462968</v>
      </c>
      <c r="D2456" t="s">
        <v>15</v>
      </c>
      <c r="E2456" t="s">
        <v>5132</v>
      </c>
      <c r="F2456">
        <v>0</v>
      </c>
      <c r="G2456">
        <v>5369</v>
      </c>
      <c r="H2456">
        <v>104</v>
      </c>
      <c r="I2456">
        <v>1</v>
      </c>
      <c r="J2456">
        <v>1682766126</v>
      </c>
      <c r="K2456" s="3">
        <f t="shared" si="115"/>
        <v>45045.459791666668</v>
      </c>
      <c r="L2456" s="6">
        <f t="shared" si="116"/>
        <v>2.6620370044838637E-4</v>
      </c>
      <c r="M2456">
        <v>0</v>
      </c>
      <c r="N2456" t="s">
        <v>20</v>
      </c>
      <c r="O2456">
        <v>0</v>
      </c>
      <c r="P2456" t="s">
        <v>20</v>
      </c>
      <c r="Q2456" t="s">
        <v>5133</v>
      </c>
      <c r="R2456" t="s">
        <v>22</v>
      </c>
      <c r="S2456">
        <v>1</v>
      </c>
      <c r="T2456">
        <v>0.01</v>
      </c>
    </row>
    <row r="2457" spans="1:20" x14ac:dyDescent="0.35">
      <c r="A2457">
        <v>8053</v>
      </c>
      <c r="B2457">
        <v>1682782953</v>
      </c>
      <c r="C2457" s="3">
        <f t="shared" si="114"/>
        <v>45045.654548611114</v>
      </c>
      <c r="D2457" t="s">
        <v>15</v>
      </c>
      <c r="E2457" t="s">
        <v>4398</v>
      </c>
      <c r="F2457">
        <v>0</v>
      </c>
      <c r="G2457">
        <v>11318</v>
      </c>
      <c r="H2457">
        <v>41</v>
      </c>
      <c r="I2457">
        <v>1</v>
      </c>
      <c r="J2457">
        <v>1682783756</v>
      </c>
      <c r="K2457" s="3">
        <f t="shared" si="115"/>
        <v>45045.663842592592</v>
      </c>
      <c r="L2457" s="6">
        <f t="shared" si="116"/>
        <v>9.29398147854954E-3</v>
      </c>
      <c r="M2457">
        <v>0</v>
      </c>
      <c r="N2457" t="s">
        <v>20</v>
      </c>
      <c r="O2457">
        <v>0</v>
      </c>
      <c r="P2457" t="s">
        <v>20</v>
      </c>
      <c r="Q2457" t="s">
        <v>4399</v>
      </c>
      <c r="R2457" t="s">
        <v>22</v>
      </c>
      <c r="S2457">
        <v>1</v>
      </c>
      <c r="T2457">
        <v>0.01</v>
      </c>
    </row>
    <row r="2458" spans="1:20" x14ac:dyDescent="0.35">
      <c r="A2458">
        <v>8054</v>
      </c>
      <c r="B2458">
        <v>1682789516</v>
      </c>
      <c r="C2458" s="3">
        <f t="shared" si="114"/>
        <v>45045.730509259258</v>
      </c>
      <c r="D2458" t="s">
        <v>15</v>
      </c>
      <c r="E2458" t="s">
        <v>4396</v>
      </c>
      <c r="F2458">
        <v>0</v>
      </c>
      <c r="G2458">
        <v>5769</v>
      </c>
      <c r="H2458">
        <v>6</v>
      </c>
      <c r="I2458">
        <v>1</v>
      </c>
      <c r="J2458">
        <v>1682789551</v>
      </c>
      <c r="K2458" s="3">
        <f t="shared" si="115"/>
        <v>45045.730914351851</v>
      </c>
      <c r="L2458" s="6">
        <f t="shared" si="116"/>
        <v>4.0509259270038456E-4</v>
      </c>
      <c r="M2458">
        <v>0</v>
      </c>
      <c r="N2458" t="s">
        <v>20</v>
      </c>
      <c r="O2458">
        <v>0</v>
      </c>
      <c r="P2458" t="s">
        <v>20</v>
      </c>
      <c r="Q2458" t="s">
        <v>4397</v>
      </c>
      <c r="R2458" t="s">
        <v>22</v>
      </c>
      <c r="S2458">
        <v>1</v>
      </c>
      <c r="T2458">
        <v>0.01</v>
      </c>
    </row>
    <row r="2459" spans="1:20" x14ac:dyDescent="0.35">
      <c r="A2459">
        <v>8055</v>
      </c>
      <c r="B2459">
        <v>1682840149</v>
      </c>
      <c r="C2459" s="3">
        <f t="shared" si="114"/>
        <v>45046.31653935185</v>
      </c>
      <c r="D2459" t="s">
        <v>15</v>
      </c>
      <c r="E2459" t="s">
        <v>4394</v>
      </c>
      <c r="F2459">
        <v>0</v>
      </c>
      <c r="G2459">
        <v>9428</v>
      </c>
      <c r="H2459">
        <v>25</v>
      </c>
      <c r="I2459">
        <v>1</v>
      </c>
      <c r="J2459">
        <v>1682840225</v>
      </c>
      <c r="K2459" s="3">
        <f t="shared" si="115"/>
        <v>45046.317418981482</v>
      </c>
      <c r="L2459" s="6">
        <f t="shared" si="116"/>
        <v>8.7962963152676821E-4</v>
      </c>
      <c r="M2459">
        <v>0</v>
      </c>
      <c r="N2459" t="s">
        <v>20</v>
      </c>
      <c r="O2459">
        <v>0</v>
      </c>
      <c r="P2459" t="s">
        <v>20</v>
      </c>
      <c r="Q2459" t="s">
        <v>4395</v>
      </c>
      <c r="R2459" t="s">
        <v>22</v>
      </c>
      <c r="S2459">
        <v>1</v>
      </c>
      <c r="T2459">
        <v>0.01</v>
      </c>
    </row>
    <row r="2460" spans="1:20" x14ac:dyDescent="0.35">
      <c r="A2460">
        <v>8056</v>
      </c>
      <c r="B2460">
        <v>1682854814</v>
      </c>
      <c r="C2460" s="3">
        <f t="shared" si="114"/>
        <v>45046.486273148148</v>
      </c>
      <c r="D2460" t="s">
        <v>15</v>
      </c>
      <c r="E2460" t="s">
        <v>4392</v>
      </c>
      <c r="F2460">
        <v>0</v>
      </c>
      <c r="G2460">
        <v>5731</v>
      </c>
      <c r="H2460">
        <v>56</v>
      </c>
      <c r="I2460">
        <v>1</v>
      </c>
      <c r="J2460">
        <v>1682854890</v>
      </c>
      <c r="K2460" s="3">
        <f t="shared" si="115"/>
        <v>45046.48715277778</v>
      </c>
      <c r="L2460" s="6">
        <f t="shared" si="116"/>
        <v>8.7962963152676821E-4</v>
      </c>
      <c r="M2460">
        <v>0</v>
      </c>
      <c r="N2460" t="s">
        <v>20</v>
      </c>
      <c r="O2460">
        <v>0</v>
      </c>
      <c r="P2460" t="s">
        <v>20</v>
      </c>
      <c r="Q2460" t="s">
        <v>4393</v>
      </c>
      <c r="R2460" t="s">
        <v>22</v>
      </c>
      <c r="S2460">
        <v>1</v>
      </c>
      <c r="T2460">
        <v>0.01</v>
      </c>
    </row>
    <row r="2461" spans="1:20" x14ac:dyDescent="0.35">
      <c r="A2461">
        <v>8057</v>
      </c>
      <c r="B2461">
        <v>1682864037</v>
      </c>
      <c r="C2461" s="3">
        <f t="shared" si="114"/>
        <v>45046.59302083333</v>
      </c>
      <c r="D2461" t="s">
        <v>15</v>
      </c>
      <c r="E2461" t="s">
        <v>4390</v>
      </c>
      <c r="F2461">
        <v>0</v>
      </c>
      <c r="G2461">
        <v>7425</v>
      </c>
      <c r="H2461">
        <v>80</v>
      </c>
      <c r="I2461">
        <v>1</v>
      </c>
      <c r="J2461">
        <v>1682864065</v>
      </c>
      <c r="K2461" s="3">
        <f t="shared" si="115"/>
        <v>45046.593344907407</v>
      </c>
      <c r="L2461" s="6">
        <f t="shared" si="116"/>
        <v>3.2407407707069069E-4</v>
      </c>
      <c r="M2461">
        <v>0</v>
      </c>
      <c r="N2461" t="s">
        <v>20</v>
      </c>
      <c r="O2461">
        <v>0</v>
      </c>
      <c r="P2461" t="s">
        <v>20</v>
      </c>
      <c r="Q2461" t="s">
        <v>4391</v>
      </c>
      <c r="R2461" t="s">
        <v>22</v>
      </c>
      <c r="S2461">
        <v>1</v>
      </c>
      <c r="T2461">
        <v>0.01</v>
      </c>
    </row>
    <row r="2462" spans="1:20" x14ac:dyDescent="0.35">
      <c r="A2462">
        <v>8058</v>
      </c>
      <c r="B2462">
        <v>1682870782</v>
      </c>
      <c r="C2462" s="3">
        <f t="shared" si="114"/>
        <v>45046.671087962968</v>
      </c>
      <c r="D2462" t="s">
        <v>15</v>
      </c>
      <c r="E2462" t="s">
        <v>4388</v>
      </c>
      <c r="F2462">
        <v>0</v>
      </c>
      <c r="G2462">
        <v>5443</v>
      </c>
      <c r="H2462">
        <v>12</v>
      </c>
      <c r="I2462">
        <v>1</v>
      </c>
      <c r="J2462">
        <v>1682870800</v>
      </c>
      <c r="K2462" s="3">
        <f t="shared" si="115"/>
        <v>45046.671296296292</v>
      </c>
      <c r="L2462" s="6">
        <f t="shared" si="116"/>
        <v>2.0833332382608205E-4</v>
      </c>
      <c r="M2462">
        <v>0</v>
      </c>
      <c r="N2462" t="s">
        <v>20</v>
      </c>
      <c r="O2462">
        <v>0</v>
      </c>
      <c r="P2462" t="s">
        <v>20</v>
      </c>
      <c r="Q2462" t="s">
        <v>4389</v>
      </c>
      <c r="R2462" t="s">
        <v>22</v>
      </c>
      <c r="S2462">
        <v>1</v>
      </c>
      <c r="T2462">
        <v>0.01</v>
      </c>
    </row>
    <row r="2463" spans="1:20" x14ac:dyDescent="0.35">
      <c r="A2463">
        <v>8059</v>
      </c>
      <c r="B2463">
        <v>1682879180</v>
      </c>
      <c r="C2463" s="3">
        <f t="shared" si="114"/>
        <v>45046.768287037034</v>
      </c>
      <c r="D2463" t="s">
        <v>15</v>
      </c>
      <c r="E2463" t="s">
        <v>4386</v>
      </c>
      <c r="F2463">
        <v>0</v>
      </c>
      <c r="G2463">
        <v>5669</v>
      </c>
      <c r="H2463">
        <v>8</v>
      </c>
      <c r="I2463">
        <v>0</v>
      </c>
      <c r="J2463">
        <v>1682882398</v>
      </c>
      <c r="K2463" s="3">
        <f t="shared" si="115"/>
        <v>45046.805532407408</v>
      </c>
      <c r="L2463" s="6">
        <f t="shared" si="116"/>
        <v>3.7245370374876074E-2</v>
      </c>
      <c r="M2463">
        <v>0</v>
      </c>
      <c r="N2463" t="s">
        <v>20</v>
      </c>
      <c r="O2463">
        <v>0</v>
      </c>
      <c r="P2463" t="s">
        <v>20</v>
      </c>
      <c r="Q2463" t="s">
        <v>4387</v>
      </c>
      <c r="R2463" t="s">
        <v>22</v>
      </c>
      <c r="S2463">
        <v>1</v>
      </c>
      <c r="T2463">
        <v>0.01</v>
      </c>
    </row>
    <row r="2464" spans="1:20" x14ac:dyDescent="0.35">
      <c r="A2464">
        <v>8060</v>
      </c>
      <c r="B2464">
        <v>1682922087</v>
      </c>
      <c r="C2464" s="3">
        <f t="shared" si="114"/>
        <v>45047.26489583333</v>
      </c>
      <c r="D2464" t="s">
        <v>15</v>
      </c>
      <c r="E2464" t="s">
        <v>4384</v>
      </c>
      <c r="F2464">
        <v>0</v>
      </c>
      <c r="G2464">
        <v>5683</v>
      </c>
      <c r="H2464">
        <v>31</v>
      </c>
      <c r="I2464">
        <v>0</v>
      </c>
      <c r="J2464">
        <v>1682922135</v>
      </c>
      <c r="K2464" s="3">
        <f t="shared" si="115"/>
        <v>45047.265451388885</v>
      </c>
      <c r="L2464" s="6">
        <f t="shared" si="116"/>
        <v>5.5555555445607752E-4</v>
      </c>
      <c r="M2464">
        <v>0</v>
      </c>
      <c r="N2464" t="s">
        <v>20</v>
      </c>
      <c r="O2464">
        <v>0</v>
      </c>
      <c r="P2464" t="s">
        <v>20</v>
      </c>
      <c r="Q2464" t="s">
        <v>4385</v>
      </c>
      <c r="R2464" t="s">
        <v>22</v>
      </c>
      <c r="S2464">
        <v>1</v>
      </c>
      <c r="T2464">
        <v>0.01</v>
      </c>
    </row>
    <row r="2465" spans="1:20" x14ac:dyDescent="0.35">
      <c r="A2465">
        <v>8061</v>
      </c>
      <c r="B2465">
        <v>1682930881</v>
      </c>
      <c r="C2465" s="3">
        <f t="shared" si="114"/>
        <v>45047.366678240738</v>
      </c>
      <c r="D2465" t="s">
        <v>15</v>
      </c>
      <c r="E2465" t="s">
        <v>5130</v>
      </c>
      <c r="F2465">
        <v>0</v>
      </c>
      <c r="G2465">
        <v>5637</v>
      </c>
      <c r="H2465">
        <v>65</v>
      </c>
      <c r="I2465">
        <v>1</v>
      </c>
      <c r="J2465">
        <v>1682930929</v>
      </c>
      <c r="K2465" s="3">
        <f t="shared" si="115"/>
        <v>45047.367233796293</v>
      </c>
      <c r="L2465" s="6">
        <f t="shared" si="116"/>
        <v>5.5555555445607752E-4</v>
      </c>
      <c r="M2465">
        <v>0</v>
      </c>
      <c r="N2465" t="s">
        <v>20</v>
      </c>
      <c r="O2465">
        <v>0</v>
      </c>
      <c r="P2465" t="s">
        <v>20</v>
      </c>
      <c r="Q2465" t="s">
        <v>5131</v>
      </c>
      <c r="R2465" t="s">
        <v>22</v>
      </c>
      <c r="S2465">
        <v>4</v>
      </c>
      <c r="T2465">
        <v>0.01</v>
      </c>
    </row>
    <row r="2466" spans="1:20" x14ac:dyDescent="0.35">
      <c r="A2466">
        <v>8065</v>
      </c>
      <c r="B2466">
        <v>1682937481</v>
      </c>
      <c r="C2466" s="3">
        <f t="shared" si="114"/>
        <v>45047.443067129629</v>
      </c>
      <c r="D2466" t="s">
        <v>15</v>
      </c>
      <c r="E2466" t="s">
        <v>4382</v>
      </c>
      <c r="F2466">
        <v>0</v>
      </c>
      <c r="G2466">
        <v>5602</v>
      </c>
      <c r="H2466">
        <v>36</v>
      </c>
      <c r="I2466">
        <v>1</v>
      </c>
      <c r="J2466">
        <v>1682937516</v>
      </c>
      <c r="K2466" s="3">
        <f t="shared" si="115"/>
        <v>45047.443472222221</v>
      </c>
      <c r="L2466" s="6">
        <f t="shared" si="116"/>
        <v>4.0509259270038456E-4</v>
      </c>
      <c r="M2466">
        <v>0</v>
      </c>
      <c r="N2466" t="s">
        <v>20</v>
      </c>
      <c r="O2466">
        <v>0</v>
      </c>
      <c r="P2466" t="s">
        <v>20</v>
      </c>
      <c r="Q2466" t="s">
        <v>4383</v>
      </c>
      <c r="R2466" t="s">
        <v>22</v>
      </c>
      <c r="S2466">
        <v>1</v>
      </c>
      <c r="T2466">
        <v>0.01</v>
      </c>
    </row>
    <row r="2467" spans="1:20" x14ac:dyDescent="0.35">
      <c r="A2467">
        <v>8066</v>
      </c>
      <c r="B2467">
        <v>1682951094</v>
      </c>
      <c r="C2467" s="3">
        <f t="shared" si="114"/>
        <v>45047.600624999999</v>
      </c>
      <c r="D2467" t="s">
        <v>15</v>
      </c>
      <c r="E2467" t="s">
        <v>4380</v>
      </c>
      <c r="F2467">
        <v>0</v>
      </c>
      <c r="G2467">
        <v>5649</v>
      </c>
      <c r="H2467">
        <v>8</v>
      </c>
      <c r="I2467">
        <v>1</v>
      </c>
      <c r="J2467">
        <v>1682951116</v>
      </c>
      <c r="K2467" s="3">
        <f t="shared" si="115"/>
        <v>45047.60087962963</v>
      </c>
      <c r="L2467" s="6">
        <f t="shared" si="116"/>
        <v>2.546296309446916E-4</v>
      </c>
      <c r="M2467">
        <v>0</v>
      </c>
      <c r="N2467" t="s">
        <v>20</v>
      </c>
      <c r="O2467">
        <v>0</v>
      </c>
      <c r="P2467" t="s">
        <v>20</v>
      </c>
      <c r="Q2467" t="s">
        <v>4381</v>
      </c>
      <c r="R2467" t="s">
        <v>22</v>
      </c>
      <c r="T2467">
        <v>0.01</v>
      </c>
    </row>
    <row r="2468" spans="1:20" x14ac:dyDescent="0.35">
      <c r="A2468">
        <v>8067</v>
      </c>
      <c r="B2468">
        <v>1683011428</v>
      </c>
      <c r="C2468" s="3">
        <f t="shared" si="114"/>
        <v>45048.298935185187</v>
      </c>
      <c r="D2468" t="s">
        <v>15</v>
      </c>
      <c r="E2468" t="s">
        <v>4378</v>
      </c>
      <c r="F2468">
        <v>0</v>
      </c>
      <c r="G2468">
        <v>5643</v>
      </c>
      <c r="H2468">
        <v>79</v>
      </c>
      <c r="I2468">
        <v>1</v>
      </c>
      <c r="J2468">
        <v>1683011477</v>
      </c>
      <c r="K2468" s="3">
        <f t="shared" si="115"/>
        <v>45048.299502314811</v>
      </c>
      <c r="L2468" s="6">
        <f t="shared" si="116"/>
        <v>5.6712962395977229E-4</v>
      </c>
      <c r="M2468">
        <v>0</v>
      </c>
      <c r="N2468" t="s">
        <v>20</v>
      </c>
      <c r="O2468">
        <v>0</v>
      </c>
      <c r="P2468" t="s">
        <v>20</v>
      </c>
      <c r="Q2468" t="s">
        <v>4379</v>
      </c>
      <c r="R2468" t="s">
        <v>22</v>
      </c>
      <c r="S2468">
        <v>1</v>
      </c>
      <c r="T2468">
        <v>0.01</v>
      </c>
    </row>
    <row r="2469" spans="1:20" x14ac:dyDescent="0.35">
      <c r="A2469">
        <v>8069</v>
      </c>
      <c r="B2469">
        <v>1683024671</v>
      </c>
      <c r="C2469" s="3">
        <f t="shared" si="114"/>
        <v>45048.452210648145</v>
      </c>
      <c r="D2469" t="s">
        <v>15</v>
      </c>
      <c r="E2469" t="s">
        <v>4376</v>
      </c>
      <c r="F2469">
        <v>0</v>
      </c>
      <c r="G2469">
        <v>5415</v>
      </c>
      <c r="H2469">
        <v>19</v>
      </c>
      <c r="I2469">
        <v>1</v>
      </c>
      <c r="J2469">
        <v>1683024840</v>
      </c>
      <c r="K2469" s="3">
        <f t="shared" si="115"/>
        <v>45048.454166666663</v>
      </c>
      <c r="L2469" s="6">
        <f t="shared" si="116"/>
        <v>1.9560185173759237E-3</v>
      </c>
      <c r="M2469">
        <v>0</v>
      </c>
      <c r="N2469" t="s">
        <v>20</v>
      </c>
      <c r="O2469">
        <v>0</v>
      </c>
      <c r="P2469" t="s">
        <v>20</v>
      </c>
      <c r="Q2469" t="s">
        <v>4377</v>
      </c>
      <c r="R2469" t="s">
        <v>22</v>
      </c>
      <c r="S2469">
        <v>1</v>
      </c>
      <c r="T2469">
        <v>0.01</v>
      </c>
    </row>
    <row r="2470" spans="1:20" x14ac:dyDescent="0.35">
      <c r="A2470">
        <v>8071</v>
      </c>
      <c r="B2470">
        <v>1683034734</v>
      </c>
      <c r="C2470" s="3">
        <f t="shared" si="114"/>
        <v>45048.56868055556</v>
      </c>
      <c r="D2470" t="s">
        <v>15</v>
      </c>
      <c r="E2470" t="s">
        <v>4374</v>
      </c>
      <c r="F2470">
        <v>0</v>
      </c>
      <c r="G2470">
        <v>5750</v>
      </c>
      <c r="H2470">
        <v>131</v>
      </c>
      <c r="I2470">
        <v>1</v>
      </c>
      <c r="J2470">
        <v>1683034748</v>
      </c>
      <c r="K2470" s="3">
        <f t="shared" si="115"/>
        <v>45048.568842592591</v>
      </c>
      <c r="L2470" s="6">
        <f t="shared" si="116"/>
        <v>1.6203703125938773E-4</v>
      </c>
      <c r="M2470">
        <v>0</v>
      </c>
      <c r="N2470" t="s">
        <v>20</v>
      </c>
      <c r="O2470">
        <v>0</v>
      </c>
      <c r="P2470" t="s">
        <v>20</v>
      </c>
      <c r="Q2470" t="s">
        <v>4375</v>
      </c>
      <c r="R2470" t="s">
        <v>22</v>
      </c>
      <c r="S2470">
        <v>1</v>
      </c>
      <c r="T2470">
        <v>0.01</v>
      </c>
    </row>
    <row r="2471" spans="1:20" x14ac:dyDescent="0.35">
      <c r="A2471">
        <v>8072</v>
      </c>
      <c r="B2471">
        <v>1683039727</v>
      </c>
      <c r="C2471" s="3">
        <f t="shared" si="114"/>
        <v>45048.626469907409</v>
      </c>
      <c r="D2471" t="s">
        <v>15</v>
      </c>
      <c r="E2471" t="s">
        <v>4372</v>
      </c>
      <c r="F2471">
        <v>0</v>
      </c>
      <c r="G2471">
        <v>5321</v>
      </c>
      <c r="H2471">
        <v>15</v>
      </c>
      <c r="I2471">
        <v>1</v>
      </c>
      <c r="J2471">
        <v>1683039779</v>
      </c>
      <c r="K2471" s="3">
        <f t="shared" si="115"/>
        <v>45048.627071759256</v>
      </c>
      <c r="L2471" s="6">
        <f t="shared" si="116"/>
        <v>6.0185184702277184E-4</v>
      </c>
      <c r="M2471">
        <v>0</v>
      </c>
      <c r="N2471" t="s">
        <v>20</v>
      </c>
      <c r="O2471">
        <v>0</v>
      </c>
      <c r="P2471" t="s">
        <v>20</v>
      </c>
      <c r="Q2471" t="s">
        <v>4373</v>
      </c>
      <c r="R2471" t="s">
        <v>22</v>
      </c>
      <c r="S2471">
        <v>2</v>
      </c>
      <c r="T2471">
        <v>0.01</v>
      </c>
    </row>
    <row r="2472" spans="1:20" x14ac:dyDescent="0.35">
      <c r="A2472">
        <v>8073</v>
      </c>
      <c r="B2472">
        <v>1683047460</v>
      </c>
      <c r="C2472" s="3">
        <f t="shared" si="114"/>
        <v>45048.71597222222</v>
      </c>
      <c r="D2472" t="s">
        <v>15</v>
      </c>
      <c r="E2472" t="s">
        <v>5128</v>
      </c>
      <c r="F2472">
        <v>0</v>
      </c>
      <c r="G2472">
        <v>5721</v>
      </c>
      <c r="H2472">
        <v>85</v>
      </c>
      <c r="I2472">
        <v>1</v>
      </c>
      <c r="J2472">
        <v>1683047485</v>
      </c>
      <c r="K2472" s="3">
        <f t="shared" si="115"/>
        <v>45048.716261574074</v>
      </c>
      <c r="L2472" s="6">
        <f t="shared" si="116"/>
        <v>2.8935185400769114E-4</v>
      </c>
      <c r="M2472">
        <v>0</v>
      </c>
      <c r="N2472" t="s">
        <v>20</v>
      </c>
      <c r="O2472">
        <v>0</v>
      </c>
      <c r="P2472" t="s">
        <v>20</v>
      </c>
      <c r="Q2472" t="s">
        <v>5129</v>
      </c>
      <c r="R2472" t="s">
        <v>22</v>
      </c>
      <c r="S2472">
        <v>1</v>
      </c>
      <c r="T2472">
        <v>0.01</v>
      </c>
    </row>
    <row r="2473" spans="1:20" x14ac:dyDescent="0.35">
      <c r="A2473">
        <v>8075</v>
      </c>
      <c r="B2473">
        <v>1683052893</v>
      </c>
      <c r="C2473" s="3">
        <f t="shared" si="114"/>
        <v>45048.778854166667</v>
      </c>
      <c r="D2473" t="s">
        <v>15</v>
      </c>
      <c r="E2473" t="s">
        <v>4370</v>
      </c>
      <c r="F2473">
        <v>0</v>
      </c>
      <c r="G2473">
        <v>5853</v>
      </c>
      <c r="H2473">
        <v>23</v>
      </c>
      <c r="I2473">
        <v>0</v>
      </c>
      <c r="J2473">
        <v>1683053102</v>
      </c>
      <c r="K2473" s="3">
        <f t="shared" si="115"/>
        <v>45048.781273148154</v>
      </c>
      <c r="L2473" s="6">
        <f t="shared" si="116"/>
        <v>2.4189814866986126E-3</v>
      </c>
      <c r="M2473">
        <v>0</v>
      </c>
      <c r="N2473" t="s">
        <v>20</v>
      </c>
      <c r="O2473">
        <v>0</v>
      </c>
      <c r="P2473" t="s">
        <v>20</v>
      </c>
      <c r="Q2473" t="s">
        <v>4371</v>
      </c>
      <c r="R2473" t="s">
        <v>22</v>
      </c>
      <c r="S2473">
        <v>1</v>
      </c>
      <c r="T2473">
        <v>0.01</v>
      </c>
    </row>
    <row r="2474" spans="1:20" x14ac:dyDescent="0.35">
      <c r="A2474">
        <v>8076</v>
      </c>
      <c r="B2474">
        <v>1683101596</v>
      </c>
      <c r="C2474" s="3">
        <f t="shared" si="114"/>
        <v>45049.342546296291</v>
      </c>
      <c r="D2474" t="s">
        <v>15</v>
      </c>
      <c r="E2474" t="s">
        <v>4368</v>
      </c>
      <c r="F2474">
        <v>0</v>
      </c>
      <c r="G2474">
        <v>8053</v>
      </c>
      <c r="H2474">
        <v>246</v>
      </c>
      <c r="I2474">
        <v>0</v>
      </c>
      <c r="J2474">
        <v>1683104067</v>
      </c>
      <c r="K2474" s="3">
        <f t="shared" si="115"/>
        <v>45049.371145833335</v>
      </c>
      <c r="L2474" s="6">
        <f t="shared" si="116"/>
        <v>2.8599537043191958E-2</v>
      </c>
      <c r="M2474">
        <v>0</v>
      </c>
      <c r="N2474" t="s">
        <v>20</v>
      </c>
      <c r="O2474">
        <v>0</v>
      </c>
      <c r="P2474" t="s">
        <v>20</v>
      </c>
      <c r="Q2474" t="s">
        <v>4369</v>
      </c>
      <c r="R2474" t="s">
        <v>22</v>
      </c>
      <c r="S2474">
        <v>1</v>
      </c>
      <c r="T2474">
        <v>0.01</v>
      </c>
    </row>
    <row r="2475" spans="1:20" x14ac:dyDescent="0.35">
      <c r="A2475">
        <v>8077</v>
      </c>
      <c r="B2475">
        <v>1683107528</v>
      </c>
      <c r="C2475" s="3">
        <f t="shared" si="114"/>
        <v>45049.411203703705</v>
      </c>
      <c r="D2475" t="s">
        <v>15</v>
      </c>
      <c r="E2475" t="s">
        <v>4366</v>
      </c>
      <c r="F2475">
        <v>0</v>
      </c>
      <c r="G2475">
        <v>6496</v>
      </c>
      <c r="H2475">
        <v>137</v>
      </c>
      <c r="I2475">
        <v>0</v>
      </c>
      <c r="J2475">
        <v>1683115436</v>
      </c>
      <c r="K2475" s="3">
        <f t="shared" si="115"/>
        <v>45049.50273148148</v>
      </c>
      <c r="L2475" s="6">
        <f t="shared" si="116"/>
        <v>9.1527777774899732E-2</v>
      </c>
      <c r="M2475">
        <v>0</v>
      </c>
      <c r="N2475" t="s">
        <v>20</v>
      </c>
      <c r="O2475">
        <v>0</v>
      </c>
      <c r="P2475" t="s">
        <v>20</v>
      </c>
      <c r="Q2475" t="s">
        <v>4367</v>
      </c>
      <c r="R2475" t="s">
        <v>22</v>
      </c>
      <c r="S2475">
        <v>1</v>
      </c>
      <c r="T2475">
        <v>0.01</v>
      </c>
    </row>
    <row r="2476" spans="1:20" x14ac:dyDescent="0.35">
      <c r="A2476">
        <v>8078</v>
      </c>
      <c r="B2476">
        <v>1683111661</v>
      </c>
      <c r="C2476" s="3">
        <f t="shared" si="114"/>
        <v>45049.459039351852</v>
      </c>
      <c r="D2476" t="s">
        <v>15</v>
      </c>
      <c r="E2476" t="s">
        <v>4364</v>
      </c>
      <c r="F2476">
        <v>0</v>
      </c>
      <c r="G2476">
        <v>6143</v>
      </c>
      <c r="H2476">
        <v>17</v>
      </c>
      <c r="I2476">
        <v>0</v>
      </c>
      <c r="J2476">
        <v>1683116468</v>
      </c>
      <c r="K2476" s="3">
        <f t="shared" si="115"/>
        <v>45049.514675925922</v>
      </c>
      <c r="L2476" s="6">
        <f t="shared" si="116"/>
        <v>5.563657407037681E-2</v>
      </c>
      <c r="M2476">
        <v>0</v>
      </c>
      <c r="N2476" t="s">
        <v>20</v>
      </c>
      <c r="O2476">
        <v>0</v>
      </c>
      <c r="P2476" t="s">
        <v>20</v>
      </c>
      <c r="Q2476" t="s">
        <v>4365</v>
      </c>
      <c r="R2476" t="s">
        <v>22</v>
      </c>
      <c r="S2476">
        <v>1</v>
      </c>
      <c r="T2476">
        <v>0.01</v>
      </c>
    </row>
    <row r="2477" spans="1:20" x14ac:dyDescent="0.35">
      <c r="A2477">
        <v>8079</v>
      </c>
      <c r="B2477">
        <v>1683114562</v>
      </c>
      <c r="C2477" s="3">
        <f t="shared" si="114"/>
        <v>45049.492615740739</v>
      </c>
      <c r="D2477" t="s">
        <v>15</v>
      </c>
      <c r="E2477" t="s">
        <v>4362</v>
      </c>
      <c r="F2477">
        <v>0</v>
      </c>
      <c r="G2477">
        <v>6524</v>
      </c>
      <c r="H2477">
        <v>92</v>
      </c>
      <c r="I2477">
        <v>0</v>
      </c>
      <c r="J2477">
        <v>1683115030</v>
      </c>
      <c r="K2477" s="3">
        <f t="shared" si="115"/>
        <v>45049.498032407406</v>
      </c>
      <c r="L2477" s="6">
        <f t="shared" si="116"/>
        <v>5.4166666668606922E-3</v>
      </c>
      <c r="M2477">
        <v>0</v>
      </c>
      <c r="N2477" t="s">
        <v>20</v>
      </c>
      <c r="O2477">
        <v>0</v>
      </c>
      <c r="P2477" t="s">
        <v>20</v>
      </c>
      <c r="Q2477" t="s">
        <v>4363</v>
      </c>
      <c r="R2477" t="s">
        <v>22</v>
      </c>
      <c r="S2477">
        <v>1</v>
      </c>
      <c r="T2477">
        <v>0.01</v>
      </c>
    </row>
    <row r="2478" spans="1:20" x14ac:dyDescent="0.35">
      <c r="A2478">
        <v>8081</v>
      </c>
      <c r="B2478">
        <v>1683124945</v>
      </c>
      <c r="C2478" s="3">
        <f t="shared" si="114"/>
        <v>45049.612789351857</v>
      </c>
      <c r="D2478" t="s">
        <v>15</v>
      </c>
      <c r="E2478" t="s">
        <v>4360</v>
      </c>
      <c r="F2478">
        <v>0</v>
      </c>
      <c r="G2478">
        <v>7852</v>
      </c>
      <c r="H2478">
        <v>35</v>
      </c>
      <c r="I2478">
        <v>0</v>
      </c>
      <c r="J2478">
        <v>1683128297</v>
      </c>
      <c r="K2478" s="3">
        <f t="shared" si="115"/>
        <v>45049.651585648149</v>
      </c>
      <c r="L2478" s="6">
        <f t="shared" si="116"/>
        <v>3.8796296292275656E-2</v>
      </c>
      <c r="M2478">
        <v>0</v>
      </c>
      <c r="N2478" t="s">
        <v>20</v>
      </c>
      <c r="O2478">
        <v>0</v>
      </c>
      <c r="P2478" t="s">
        <v>20</v>
      </c>
      <c r="Q2478" t="s">
        <v>4361</v>
      </c>
      <c r="R2478" t="s">
        <v>22</v>
      </c>
      <c r="S2478">
        <v>3</v>
      </c>
      <c r="T2478">
        <v>0.01</v>
      </c>
    </row>
    <row r="2479" spans="1:20" x14ac:dyDescent="0.35">
      <c r="A2479">
        <v>8082</v>
      </c>
      <c r="B2479">
        <v>1683136811</v>
      </c>
      <c r="C2479" s="3">
        <f t="shared" si="114"/>
        <v>45049.750127314815</v>
      </c>
      <c r="D2479" t="s">
        <v>15</v>
      </c>
      <c r="E2479" t="s">
        <v>4358</v>
      </c>
      <c r="F2479">
        <v>0</v>
      </c>
      <c r="G2479">
        <v>6245</v>
      </c>
      <c r="H2479">
        <v>14</v>
      </c>
      <c r="I2479">
        <v>0</v>
      </c>
      <c r="J2479">
        <v>1683137051</v>
      </c>
      <c r="K2479" s="3">
        <f t="shared" si="115"/>
        <v>45049.752905092595</v>
      </c>
      <c r="L2479" s="6">
        <f t="shared" si="116"/>
        <v>2.7777777795563452E-3</v>
      </c>
      <c r="M2479">
        <v>0</v>
      </c>
      <c r="N2479" t="s">
        <v>20</v>
      </c>
      <c r="O2479">
        <v>0</v>
      </c>
      <c r="P2479" t="s">
        <v>20</v>
      </c>
      <c r="Q2479" t="s">
        <v>4359</v>
      </c>
      <c r="R2479" t="s">
        <v>22</v>
      </c>
      <c r="S2479">
        <v>1</v>
      </c>
      <c r="T2479">
        <v>0.01</v>
      </c>
    </row>
    <row r="2480" spans="1:20" x14ac:dyDescent="0.35">
      <c r="A2480">
        <v>8083</v>
      </c>
      <c r="B2480">
        <v>1683182160</v>
      </c>
      <c r="C2480" s="3">
        <f t="shared" si="114"/>
        <v>45050.275000000001</v>
      </c>
      <c r="D2480" t="s">
        <v>15</v>
      </c>
      <c r="E2480" t="s">
        <v>4356</v>
      </c>
      <c r="F2480">
        <v>0</v>
      </c>
      <c r="G2480">
        <v>5713</v>
      </c>
      <c r="H2480">
        <v>42</v>
      </c>
      <c r="I2480">
        <v>1</v>
      </c>
      <c r="J2480">
        <v>1683182186</v>
      </c>
      <c r="K2480" s="3">
        <f t="shared" si="115"/>
        <v>45050.275300925925</v>
      </c>
      <c r="L2480" s="6">
        <f t="shared" si="116"/>
        <v>3.0092592351138592E-4</v>
      </c>
      <c r="M2480">
        <v>0</v>
      </c>
      <c r="N2480" t="s">
        <v>20</v>
      </c>
      <c r="O2480">
        <v>0</v>
      </c>
      <c r="P2480" t="s">
        <v>20</v>
      </c>
      <c r="Q2480" t="s">
        <v>4357</v>
      </c>
      <c r="R2480" t="s">
        <v>22</v>
      </c>
      <c r="S2480">
        <v>1</v>
      </c>
      <c r="T2480">
        <v>0.01</v>
      </c>
    </row>
    <row r="2481" spans="1:20" x14ac:dyDescent="0.35">
      <c r="A2481">
        <v>8084</v>
      </c>
      <c r="B2481">
        <v>1683187860</v>
      </c>
      <c r="C2481" s="3">
        <f t="shared" si="114"/>
        <v>45050.34097222222</v>
      </c>
      <c r="D2481" t="s">
        <v>15</v>
      </c>
      <c r="E2481" t="s">
        <v>4354</v>
      </c>
      <c r="F2481">
        <v>0</v>
      </c>
      <c r="G2481">
        <v>5301</v>
      </c>
      <c r="H2481">
        <v>36</v>
      </c>
      <c r="I2481">
        <v>0</v>
      </c>
      <c r="J2481">
        <v>1683199221</v>
      </c>
      <c r="K2481" s="3">
        <f t="shared" si="115"/>
        <v>45050.47246527778</v>
      </c>
      <c r="L2481" s="6">
        <f t="shared" si="116"/>
        <v>0.13149305555998581</v>
      </c>
      <c r="M2481">
        <v>0</v>
      </c>
      <c r="N2481" t="s">
        <v>20</v>
      </c>
      <c r="O2481">
        <v>0</v>
      </c>
      <c r="P2481" t="s">
        <v>20</v>
      </c>
      <c r="Q2481" t="s">
        <v>4355</v>
      </c>
      <c r="R2481" t="s">
        <v>22</v>
      </c>
      <c r="S2481">
        <v>1</v>
      </c>
      <c r="T2481">
        <v>0.01</v>
      </c>
    </row>
    <row r="2482" spans="1:20" x14ac:dyDescent="0.35">
      <c r="A2482">
        <v>8085</v>
      </c>
      <c r="B2482">
        <v>1683192145</v>
      </c>
      <c r="C2482" s="3">
        <f t="shared" si="114"/>
        <v>45050.390567129631</v>
      </c>
      <c r="D2482" t="s">
        <v>15</v>
      </c>
      <c r="E2482" t="s">
        <v>4352</v>
      </c>
      <c r="F2482">
        <v>0</v>
      </c>
      <c r="G2482">
        <v>5686</v>
      </c>
      <c r="H2482">
        <v>39</v>
      </c>
      <c r="I2482">
        <v>1</v>
      </c>
      <c r="J2482">
        <v>1683192163</v>
      </c>
      <c r="K2482" s="3">
        <f t="shared" si="115"/>
        <v>45050.390775462962</v>
      </c>
      <c r="L2482" s="6">
        <f t="shared" si="116"/>
        <v>2.0833333110203966E-4</v>
      </c>
      <c r="M2482">
        <v>0</v>
      </c>
      <c r="N2482" t="s">
        <v>20</v>
      </c>
      <c r="O2482">
        <v>0</v>
      </c>
      <c r="P2482" t="s">
        <v>20</v>
      </c>
      <c r="Q2482" t="s">
        <v>4353</v>
      </c>
      <c r="R2482" t="s">
        <v>22</v>
      </c>
      <c r="S2482">
        <v>6</v>
      </c>
      <c r="T2482">
        <v>0.01</v>
      </c>
    </row>
    <row r="2483" spans="1:20" x14ac:dyDescent="0.35">
      <c r="A2483">
        <v>8086</v>
      </c>
      <c r="B2483">
        <v>1683194322</v>
      </c>
      <c r="C2483" s="3">
        <f t="shared" si="114"/>
        <v>45050.415763888886</v>
      </c>
      <c r="D2483" t="s">
        <v>15</v>
      </c>
      <c r="E2483" t="s">
        <v>4350</v>
      </c>
      <c r="F2483">
        <v>0</v>
      </c>
      <c r="G2483">
        <v>5333</v>
      </c>
      <c r="H2483">
        <v>16</v>
      </c>
      <c r="I2483">
        <v>1</v>
      </c>
      <c r="J2483">
        <v>1683194336</v>
      </c>
      <c r="K2483" s="3">
        <f t="shared" si="115"/>
        <v>45050.415925925925</v>
      </c>
      <c r="L2483" s="6">
        <f t="shared" si="116"/>
        <v>1.6203703853534535E-4</v>
      </c>
      <c r="M2483">
        <v>0</v>
      </c>
      <c r="N2483" t="s">
        <v>20</v>
      </c>
      <c r="O2483">
        <v>0</v>
      </c>
      <c r="P2483" t="s">
        <v>20</v>
      </c>
      <c r="Q2483" t="s">
        <v>4351</v>
      </c>
      <c r="R2483" t="s">
        <v>22</v>
      </c>
      <c r="S2483">
        <v>1</v>
      </c>
      <c r="T2483">
        <v>0.01</v>
      </c>
    </row>
    <row r="2484" spans="1:20" x14ac:dyDescent="0.35">
      <c r="A2484">
        <v>8087</v>
      </c>
      <c r="B2484">
        <v>1683197649</v>
      </c>
      <c r="C2484" s="3">
        <f t="shared" si="114"/>
        <v>45050.454270833332</v>
      </c>
      <c r="D2484" t="s">
        <v>15</v>
      </c>
      <c r="E2484" t="s">
        <v>4348</v>
      </c>
      <c r="F2484">
        <v>0</v>
      </c>
      <c r="G2484">
        <v>5743</v>
      </c>
      <c r="H2484">
        <v>12</v>
      </c>
      <c r="I2484">
        <v>0</v>
      </c>
      <c r="J2484">
        <v>1683198058</v>
      </c>
      <c r="K2484" s="3">
        <f t="shared" si="115"/>
        <v>45050.459004629629</v>
      </c>
      <c r="L2484" s="6">
        <f t="shared" si="116"/>
        <v>4.7337962969322689E-3</v>
      </c>
      <c r="M2484">
        <v>0</v>
      </c>
      <c r="N2484" t="s">
        <v>20</v>
      </c>
      <c r="O2484">
        <v>0</v>
      </c>
      <c r="P2484" t="s">
        <v>20</v>
      </c>
      <c r="Q2484" t="s">
        <v>4349</v>
      </c>
      <c r="R2484" t="s">
        <v>22</v>
      </c>
      <c r="S2484">
        <v>1</v>
      </c>
      <c r="T2484">
        <v>0.01</v>
      </c>
    </row>
    <row r="2485" spans="1:20" x14ac:dyDescent="0.35">
      <c r="A2485">
        <v>8088</v>
      </c>
      <c r="B2485">
        <v>1683202622</v>
      </c>
      <c r="C2485" s="3">
        <f t="shared" si="114"/>
        <v>45050.511828703704</v>
      </c>
      <c r="D2485" t="s">
        <v>15</v>
      </c>
      <c r="E2485" t="s">
        <v>4346</v>
      </c>
      <c r="F2485">
        <v>0</v>
      </c>
      <c r="G2485">
        <v>5691</v>
      </c>
      <c r="H2485">
        <v>32</v>
      </c>
      <c r="I2485">
        <v>1</v>
      </c>
      <c r="J2485">
        <v>1683202645</v>
      </c>
      <c r="K2485" s="3">
        <f t="shared" si="115"/>
        <v>45050.512094907404</v>
      </c>
      <c r="L2485" s="6">
        <f t="shared" si="116"/>
        <v>2.6620370044838637E-4</v>
      </c>
      <c r="M2485">
        <v>0</v>
      </c>
      <c r="N2485" t="s">
        <v>20</v>
      </c>
      <c r="O2485">
        <v>0</v>
      </c>
      <c r="P2485" t="s">
        <v>20</v>
      </c>
      <c r="Q2485" t="s">
        <v>4347</v>
      </c>
      <c r="R2485" t="s">
        <v>22</v>
      </c>
      <c r="S2485">
        <v>5</v>
      </c>
      <c r="T2485">
        <v>0.01</v>
      </c>
    </row>
    <row r="2486" spans="1:20" x14ac:dyDescent="0.35">
      <c r="A2486">
        <v>8089</v>
      </c>
      <c r="B2486">
        <v>1683208835</v>
      </c>
      <c r="C2486" s="3">
        <f t="shared" si="114"/>
        <v>45050.583738425921</v>
      </c>
      <c r="D2486" t="s">
        <v>15</v>
      </c>
      <c r="E2486" t="s">
        <v>4344</v>
      </c>
      <c r="F2486">
        <v>0</v>
      </c>
      <c r="G2486">
        <v>5681</v>
      </c>
      <c r="H2486">
        <v>34</v>
      </c>
      <c r="I2486">
        <v>0</v>
      </c>
      <c r="J2486">
        <v>1683471053</v>
      </c>
      <c r="K2486" s="3">
        <f t="shared" si="115"/>
        <v>45053.618668981479</v>
      </c>
      <c r="L2486" s="6">
        <f t="shared" si="116"/>
        <v>3.0349305555573665</v>
      </c>
      <c r="M2486">
        <v>0</v>
      </c>
      <c r="N2486" t="s">
        <v>20</v>
      </c>
      <c r="O2486">
        <v>0</v>
      </c>
      <c r="P2486" t="s">
        <v>20</v>
      </c>
      <c r="Q2486" t="s">
        <v>4345</v>
      </c>
      <c r="R2486" t="s">
        <v>22</v>
      </c>
      <c r="S2486">
        <v>1</v>
      </c>
      <c r="T2486">
        <v>0.01</v>
      </c>
    </row>
    <row r="2487" spans="1:20" x14ac:dyDescent="0.35">
      <c r="A2487">
        <v>8090</v>
      </c>
      <c r="B2487">
        <v>1683214261</v>
      </c>
      <c r="C2487" s="3">
        <f t="shared" si="114"/>
        <v>45050.646539351852</v>
      </c>
      <c r="D2487" t="s">
        <v>15</v>
      </c>
      <c r="E2487" t="s">
        <v>4342</v>
      </c>
      <c r="F2487">
        <v>0</v>
      </c>
      <c r="G2487">
        <v>5148</v>
      </c>
      <c r="H2487">
        <v>21</v>
      </c>
      <c r="I2487">
        <v>1</v>
      </c>
      <c r="J2487">
        <v>1683214325</v>
      </c>
      <c r="K2487" s="3">
        <f t="shared" si="115"/>
        <v>45050.647280092591</v>
      </c>
      <c r="L2487" s="6">
        <f t="shared" si="116"/>
        <v>7.4074073927477002E-4</v>
      </c>
      <c r="M2487">
        <v>0</v>
      </c>
      <c r="N2487" t="s">
        <v>20</v>
      </c>
      <c r="O2487">
        <v>0</v>
      </c>
      <c r="P2487" t="s">
        <v>20</v>
      </c>
      <c r="Q2487" t="s">
        <v>4343</v>
      </c>
      <c r="R2487" t="s">
        <v>22</v>
      </c>
      <c r="S2487">
        <v>10</v>
      </c>
      <c r="T2487">
        <v>0.01</v>
      </c>
    </row>
    <row r="2488" spans="1:20" x14ac:dyDescent="0.35">
      <c r="A2488">
        <v>8091</v>
      </c>
      <c r="B2488">
        <v>1683218941</v>
      </c>
      <c r="C2488" s="3">
        <f t="shared" si="114"/>
        <v>45050.700706018513</v>
      </c>
      <c r="D2488" t="s">
        <v>15</v>
      </c>
      <c r="E2488" t="s">
        <v>4340</v>
      </c>
      <c r="F2488">
        <v>0</v>
      </c>
      <c r="G2488">
        <v>5744</v>
      </c>
      <c r="H2488">
        <v>83</v>
      </c>
      <c r="I2488">
        <v>1</v>
      </c>
      <c r="J2488">
        <v>1683218966</v>
      </c>
      <c r="K2488" s="3">
        <f t="shared" si="115"/>
        <v>45050.700995370367</v>
      </c>
      <c r="L2488" s="6">
        <f t="shared" si="116"/>
        <v>2.8935185400769114E-4</v>
      </c>
      <c r="M2488">
        <v>0</v>
      </c>
      <c r="N2488" t="s">
        <v>20</v>
      </c>
      <c r="O2488">
        <v>0</v>
      </c>
      <c r="P2488" t="s">
        <v>20</v>
      </c>
      <c r="Q2488" t="s">
        <v>4341</v>
      </c>
      <c r="R2488" t="s">
        <v>22</v>
      </c>
      <c r="S2488">
        <v>1</v>
      </c>
      <c r="T2488">
        <v>0.01</v>
      </c>
    </row>
    <row r="2489" spans="1:20" x14ac:dyDescent="0.35">
      <c r="A2489">
        <v>8092</v>
      </c>
      <c r="B2489">
        <v>1683270905</v>
      </c>
      <c r="C2489" s="3">
        <f t="shared" si="114"/>
        <v>45051.302141203705</v>
      </c>
      <c r="D2489" t="s">
        <v>15</v>
      </c>
      <c r="E2489" t="s">
        <v>5126</v>
      </c>
      <c r="F2489">
        <v>0</v>
      </c>
      <c r="G2489">
        <v>5275</v>
      </c>
      <c r="H2489">
        <v>39</v>
      </c>
      <c r="I2489">
        <v>0</v>
      </c>
      <c r="J2489">
        <v>1683281406</v>
      </c>
      <c r="K2489" s="3">
        <f t="shared" si="115"/>
        <v>45051.423680555556</v>
      </c>
      <c r="L2489" s="6">
        <f t="shared" si="116"/>
        <v>0.12153935185051523</v>
      </c>
      <c r="M2489">
        <v>0</v>
      </c>
      <c r="N2489" t="s">
        <v>20</v>
      </c>
      <c r="O2489">
        <v>0</v>
      </c>
      <c r="P2489" t="s">
        <v>20</v>
      </c>
      <c r="Q2489" t="s">
        <v>5127</v>
      </c>
      <c r="R2489" t="s">
        <v>22</v>
      </c>
      <c r="S2489">
        <v>1</v>
      </c>
      <c r="T2489">
        <v>0.01</v>
      </c>
    </row>
    <row r="2490" spans="1:20" x14ac:dyDescent="0.35">
      <c r="A2490">
        <v>8098</v>
      </c>
      <c r="B2490">
        <v>1683278084</v>
      </c>
      <c r="C2490" s="3">
        <f t="shared" si="114"/>
        <v>45051.385231481487</v>
      </c>
      <c r="D2490" t="s">
        <v>15</v>
      </c>
      <c r="E2490" t="s">
        <v>4338</v>
      </c>
      <c r="F2490">
        <v>0</v>
      </c>
      <c r="G2490">
        <v>5336</v>
      </c>
      <c r="H2490">
        <v>16</v>
      </c>
      <c r="I2490">
        <v>0</v>
      </c>
      <c r="J2490">
        <v>1683287030</v>
      </c>
      <c r="K2490" s="3">
        <f t="shared" si="115"/>
        <v>45051.488773148143</v>
      </c>
      <c r="L2490" s="6">
        <f t="shared" si="116"/>
        <v>0.10354166665638331</v>
      </c>
      <c r="M2490">
        <v>0</v>
      </c>
      <c r="N2490" t="s">
        <v>20</v>
      </c>
      <c r="O2490">
        <v>0</v>
      </c>
      <c r="P2490" t="s">
        <v>20</v>
      </c>
      <c r="Q2490" t="s">
        <v>4339</v>
      </c>
      <c r="R2490" t="s">
        <v>22</v>
      </c>
      <c r="S2490">
        <v>1</v>
      </c>
      <c r="T2490">
        <v>0.01</v>
      </c>
    </row>
    <row r="2491" spans="1:20" x14ac:dyDescent="0.35">
      <c r="A2491">
        <v>8099</v>
      </c>
      <c r="B2491">
        <v>1683284789</v>
      </c>
      <c r="C2491" s="3">
        <f t="shared" si="114"/>
        <v>45051.462835648148</v>
      </c>
      <c r="D2491" t="s">
        <v>15</v>
      </c>
      <c r="E2491" t="s">
        <v>4336</v>
      </c>
      <c r="F2491">
        <v>0</v>
      </c>
      <c r="G2491">
        <v>7492</v>
      </c>
      <c r="H2491">
        <v>182</v>
      </c>
      <c r="I2491">
        <v>1</v>
      </c>
      <c r="J2491">
        <v>1683284803</v>
      </c>
      <c r="K2491" s="3">
        <f t="shared" si="115"/>
        <v>45051.462997685187</v>
      </c>
      <c r="L2491" s="6">
        <f t="shared" si="116"/>
        <v>1.6203703853534535E-4</v>
      </c>
      <c r="M2491">
        <v>0</v>
      </c>
      <c r="N2491" t="s">
        <v>20</v>
      </c>
      <c r="O2491">
        <v>0</v>
      </c>
      <c r="P2491" t="s">
        <v>20</v>
      </c>
      <c r="Q2491" t="s">
        <v>4337</v>
      </c>
      <c r="R2491" t="s">
        <v>22</v>
      </c>
      <c r="S2491">
        <v>1</v>
      </c>
      <c r="T2491">
        <v>0.01</v>
      </c>
    </row>
    <row r="2492" spans="1:20" x14ac:dyDescent="0.35">
      <c r="A2492">
        <v>8100</v>
      </c>
      <c r="B2492">
        <v>1683290046</v>
      </c>
      <c r="C2492" s="3">
        <f t="shared" si="114"/>
        <v>45051.523680555554</v>
      </c>
      <c r="D2492" t="s">
        <v>15</v>
      </c>
      <c r="E2492" t="s">
        <v>5124</v>
      </c>
      <c r="F2492">
        <v>0</v>
      </c>
      <c r="G2492">
        <v>4966</v>
      </c>
      <c r="H2492">
        <v>57</v>
      </c>
      <c r="I2492">
        <v>0</v>
      </c>
      <c r="J2492">
        <v>1683386149</v>
      </c>
      <c r="K2492" s="3">
        <f t="shared" si="115"/>
        <v>45052.635983796295</v>
      </c>
      <c r="L2492" s="6">
        <f t="shared" si="116"/>
        <v>1.112303240741312</v>
      </c>
      <c r="M2492">
        <v>0</v>
      </c>
      <c r="N2492" t="s">
        <v>20</v>
      </c>
      <c r="O2492">
        <v>0</v>
      </c>
      <c r="P2492" t="s">
        <v>20</v>
      </c>
      <c r="Q2492" t="s">
        <v>5125</v>
      </c>
      <c r="R2492" t="s">
        <v>22</v>
      </c>
      <c r="S2492">
        <v>1</v>
      </c>
      <c r="T2492">
        <v>0.01</v>
      </c>
    </row>
    <row r="2493" spans="1:20" x14ac:dyDescent="0.35">
      <c r="A2493">
        <v>8104</v>
      </c>
      <c r="B2493">
        <v>1683305781</v>
      </c>
      <c r="C2493" s="3">
        <f t="shared" si="114"/>
        <v>45051.70579861111</v>
      </c>
      <c r="D2493" t="s">
        <v>15</v>
      </c>
      <c r="E2493" t="s">
        <v>5122</v>
      </c>
      <c r="F2493">
        <v>0</v>
      </c>
      <c r="G2493">
        <v>6322</v>
      </c>
      <c r="H2493">
        <v>51</v>
      </c>
      <c r="I2493">
        <v>0</v>
      </c>
      <c r="J2493">
        <v>1683310528</v>
      </c>
      <c r="K2493" s="3">
        <f t="shared" si="115"/>
        <v>45051.760740740741</v>
      </c>
      <c r="L2493" s="6">
        <f t="shared" si="116"/>
        <v>5.4942129630944692E-2</v>
      </c>
      <c r="M2493">
        <v>0</v>
      </c>
      <c r="N2493" t="s">
        <v>20</v>
      </c>
      <c r="O2493">
        <v>0</v>
      </c>
      <c r="P2493" t="s">
        <v>20</v>
      </c>
      <c r="Q2493" t="s">
        <v>5123</v>
      </c>
      <c r="R2493" t="s">
        <v>22</v>
      </c>
      <c r="S2493">
        <v>1</v>
      </c>
      <c r="T2493">
        <v>0.01</v>
      </c>
    </row>
    <row r="2494" spans="1:20" x14ac:dyDescent="0.35">
      <c r="A2494">
        <v>8114</v>
      </c>
      <c r="B2494">
        <v>1683310483</v>
      </c>
      <c r="C2494" s="3">
        <f t="shared" si="114"/>
        <v>45051.760219907403</v>
      </c>
      <c r="D2494" t="s">
        <v>15</v>
      </c>
      <c r="E2494" t="s">
        <v>4334</v>
      </c>
      <c r="F2494">
        <v>0</v>
      </c>
      <c r="G2494">
        <v>6185</v>
      </c>
      <c r="H2494">
        <v>20</v>
      </c>
      <c r="I2494">
        <v>1</v>
      </c>
      <c r="J2494">
        <v>1683310549</v>
      </c>
      <c r="K2494" s="3">
        <f t="shared" si="115"/>
        <v>45051.760983796295</v>
      </c>
      <c r="L2494" s="6">
        <f t="shared" si="116"/>
        <v>7.638888928340748E-4</v>
      </c>
      <c r="M2494">
        <v>0</v>
      </c>
      <c r="N2494" t="s">
        <v>20</v>
      </c>
      <c r="O2494">
        <v>0</v>
      </c>
      <c r="P2494" t="s">
        <v>20</v>
      </c>
      <c r="Q2494" t="s">
        <v>4335</v>
      </c>
      <c r="R2494" t="s">
        <v>22</v>
      </c>
      <c r="S2494">
        <v>3</v>
      </c>
      <c r="T2494">
        <v>0.01</v>
      </c>
    </row>
    <row r="2495" spans="1:20" x14ac:dyDescent="0.35">
      <c r="A2495">
        <v>8115</v>
      </c>
      <c r="B2495">
        <v>1683364681</v>
      </c>
      <c r="C2495" s="3">
        <f t="shared" si="114"/>
        <v>45052.387511574074</v>
      </c>
      <c r="D2495" t="s">
        <v>15</v>
      </c>
      <c r="E2495" t="s">
        <v>4332</v>
      </c>
      <c r="F2495">
        <v>0</v>
      </c>
      <c r="G2495">
        <v>6029</v>
      </c>
      <c r="H2495">
        <v>45</v>
      </c>
      <c r="I2495">
        <v>0</v>
      </c>
      <c r="J2495">
        <v>1683371626</v>
      </c>
      <c r="K2495" s="3">
        <f t="shared" si="115"/>
        <v>45052.467893518522</v>
      </c>
      <c r="L2495" s="6">
        <f t="shared" si="116"/>
        <v>8.0381944448163267E-2</v>
      </c>
      <c r="M2495">
        <v>0</v>
      </c>
      <c r="N2495" t="s">
        <v>20</v>
      </c>
      <c r="O2495">
        <v>0</v>
      </c>
      <c r="P2495" t="s">
        <v>20</v>
      </c>
      <c r="Q2495" t="s">
        <v>4333</v>
      </c>
      <c r="R2495" t="s">
        <v>22</v>
      </c>
      <c r="S2495">
        <v>1</v>
      </c>
      <c r="T2495">
        <v>0.01</v>
      </c>
    </row>
    <row r="2496" spans="1:20" x14ac:dyDescent="0.35">
      <c r="A2496">
        <v>8116</v>
      </c>
      <c r="B2496">
        <v>1683364998</v>
      </c>
      <c r="C2496" s="3">
        <f t="shared" si="114"/>
        <v>45052.391180555554</v>
      </c>
      <c r="D2496" t="s">
        <v>15</v>
      </c>
      <c r="E2496" t="s">
        <v>4330</v>
      </c>
      <c r="F2496">
        <v>0</v>
      </c>
      <c r="G2496">
        <v>5795</v>
      </c>
      <c r="H2496">
        <v>69</v>
      </c>
      <c r="I2496">
        <v>0</v>
      </c>
      <c r="J2496">
        <v>1683369429</v>
      </c>
      <c r="K2496" s="3">
        <f t="shared" si="115"/>
        <v>45052.442465277782</v>
      </c>
      <c r="L2496" s="6">
        <f t="shared" si="116"/>
        <v>5.1284722227137536E-2</v>
      </c>
      <c r="M2496">
        <v>0</v>
      </c>
      <c r="N2496" t="s">
        <v>20</v>
      </c>
      <c r="O2496">
        <v>0</v>
      </c>
      <c r="P2496" t="s">
        <v>20</v>
      </c>
      <c r="Q2496" t="s">
        <v>4331</v>
      </c>
      <c r="R2496" t="s">
        <v>22</v>
      </c>
      <c r="S2496">
        <v>1</v>
      </c>
      <c r="T2496">
        <v>0.01</v>
      </c>
    </row>
    <row r="2497" spans="1:20" x14ac:dyDescent="0.35">
      <c r="A2497">
        <v>8117</v>
      </c>
      <c r="B2497">
        <v>1683370321</v>
      </c>
      <c r="C2497" s="3">
        <f t="shared" si="114"/>
        <v>45052.452789351853</v>
      </c>
      <c r="D2497" t="s">
        <v>15</v>
      </c>
      <c r="E2497" t="s">
        <v>4328</v>
      </c>
      <c r="F2497">
        <v>0</v>
      </c>
      <c r="G2497">
        <v>5840</v>
      </c>
      <c r="H2497">
        <v>20</v>
      </c>
      <c r="I2497">
        <v>1</v>
      </c>
      <c r="J2497">
        <v>1683370333</v>
      </c>
      <c r="K2497" s="3">
        <f t="shared" si="115"/>
        <v>45052.452928240746</v>
      </c>
      <c r="L2497" s="6">
        <f t="shared" si="116"/>
        <v>1.3888889225199819E-4</v>
      </c>
      <c r="M2497">
        <v>0</v>
      </c>
      <c r="N2497" t="s">
        <v>20</v>
      </c>
      <c r="O2497">
        <v>0</v>
      </c>
      <c r="P2497" t="s">
        <v>20</v>
      </c>
      <c r="Q2497" t="s">
        <v>4329</v>
      </c>
      <c r="R2497" t="s">
        <v>22</v>
      </c>
      <c r="S2497">
        <v>1</v>
      </c>
      <c r="T2497">
        <v>0.01</v>
      </c>
    </row>
    <row r="2498" spans="1:20" x14ac:dyDescent="0.35">
      <c r="A2498">
        <v>8118</v>
      </c>
      <c r="B2498">
        <v>1683376141</v>
      </c>
      <c r="C2498" s="3">
        <f t="shared" ref="C2498:C2561" si="117">(B2498/86400)+25569</f>
        <v>45052.520150462966</v>
      </c>
      <c r="D2498" t="s">
        <v>15</v>
      </c>
      <c r="E2498" t="s">
        <v>4326</v>
      </c>
      <c r="F2498">
        <v>0</v>
      </c>
      <c r="G2498">
        <v>5353</v>
      </c>
      <c r="H2498">
        <v>28</v>
      </c>
      <c r="I2498">
        <v>1</v>
      </c>
      <c r="J2498">
        <v>1683376243</v>
      </c>
      <c r="K2498" s="3">
        <f t="shared" ref="K2498:K2561" si="118">(J2498/86400)+25569</f>
        <v>45052.521331018521</v>
      </c>
      <c r="L2498" s="6">
        <f t="shared" ref="L2498:L2561" si="119">IF(K2498-C2498&gt;0, K2498-C2498, "")</f>
        <v>1.1805555550381541E-3</v>
      </c>
      <c r="M2498">
        <v>0</v>
      </c>
      <c r="N2498" t="s">
        <v>20</v>
      </c>
      <c r="O2498">
        <v>0</v>
      </c>
      <c r="P2498" t="s">
        <v>20</v>
      </c>
      <c r="Q2498" t="s">
        <v>4327</v>
      </c>
      <c r="R2498" t="s">
        <v>22</v>
      </c>
      <c r="S2498">
        <v>1</v>
      </c>
      <c r="T2498">
        <v>0.01</v>
      </c>
    </row>
    <row r="2499" spans="1:20" x14ac:dyDescent="0.35">
      <c r="A2499">
        <v>8119</v>
      </c>
      <c r="B2499">
        <v>1683382441</v>
      </c>
      <c r="C2499" s="3">
        <f t="shared" si="117"/>
        <v>45052.59306712963</v>
      </c>
      <c r="D2499" t="s">
        <v>15</v>
      </c>
      <c r="E2499" t="s">
        <v>5120</v>
      </c>
      <c r="F2499">
        <v>0</v>
      </c>
      <c r="G2499">
        <v>5980</v>
      </c>
      <c r="H2499">
        <v>52</v>
      </c>
      <c r="I2499">
        <v>0</v>
      </c>
      <c r="J2499">
        <v>1683384462</v>
      </c>
      <c r="K2499" s="3">
        <f t="shared" si="118"/>
        <v>45052.61645833333</v>
      </c>
      <c r="L2499" s="6">
        <f t="shared" si="119"/>
        <v>2.3391203700157348E-2</v>
      </c>
      <c r="M2499">
        <v>0</v>
      </c>
      <c r="N2499" t="s">
        <v>20</v>
      </c>
      <c r="O2499">
        <v>0</v>
      </c>
      <c r="P2499" t="s">
        <v>20</v>
      </c>
      <c r="Q2499" t="s">
        <v>5121</v>
      </c>
      <c r="R2499" t="s">
        <v>22</v>
      </c>
      <c r="S2499">
        <v>6</v>
      </c>
      <c r="T2499">
        <v>0.01</v>
      </c>
    </row>
    <row r="2500" spans="1:20" x14ac:dyDescent="0.35">
      <c r="A2500">
        <v>8121</v>
      </c>
      <c r="B2500">
        <v>1683392214</v>
      </c>
      <c r="C2500" s="3">
        <f t="shared" si="117"/>
        <v>45052.706180555557</v>
      </c>
      <c r="D2500" t="s">
        <v>15</v>
      </c>
      <c r="E2500" t="s">
        <v>4324</v>
      </c>
      <c r="F2500">
        <v>0</v>
      </c>
      <c r="G2500">
        <v>6601</v>
      </c>
      <c r="H2500">
        <v>81</v>
      </c>
      <c r="I2500">
        <v>0</v>
      </c>
      <c r="J2500">
        <v>1683393185</v>
      </c>
      <c r="K2500" s="3">
        <f t="shared" si="118"/>
        <v>45052.717418981483</v>
      </c>
      <c r="L2500" s="6">
        <f t="shared" si="119"/>
        <v>1.1238425926421769E-2</v>
      </c>
      <c r="M2500">
        <v>0</v>
      </c>
      <c r="N2500" t="s">
        <v>20</v>
      </c>
      <c r="O2500">
        <v>0</v>
      </c>
      <c r="P2500" t="s">
        <v>20</v>
      </c>
      <c r="Q2500" t="s">
        <v>4325</v>
      </c>
      <c r="R2500" t="s">
        <v>22</v>
      </c>
      <c r="S2500">
        <v>1</v>
      </c>
      <c r="T2500">
        <v>0.01</v>
      </c>
    </row>
    <row r="2501" spans="1:20" x14ac:dyDescent="0.35">
      <c r="A2501">
        <v>8122</v>
      </c>
      <c r="B2501">
        <v>1683443831</v>
      </c>
      <c r="C2501" s="3">
        <f t="shared" si="117"/>
        <v>45053.303599537037</v>
      </c>
      <c r="D2501" t="s">
        <v>15</v>
      </c>
      <c r="E2501" t="s">
        <v>5118</v>
      </c>
      <c r="F2501">
        <v>0</v>
      </c>
      <c r="G2501">
        <v>6051</v>
      </c>
      <c r="H2501">
        <v>10</v>
      </c>
      <c r="I2501">
        <v>1</v>
      </c>
      <c r="J2501">
        <v>1683443860</v>
      </c>
      <c r="K2501" s="3">
        <f t="shared" si="118"/>
        <v>45053.303935185184</v>
      </c>
      <c r="L2501" s="6">
        <f t="shared" si="119"/>
        <v>3.3564814657438546E-4</v>
      </c>
      <c r="M2501">
        <v>0</v>
      </c>
      <c r="N2501" t="s">
        <v>20</v>
      </c>
      <c r="O2501">
        <v>0</v>
      </c>
      <c r="P2501" t="s">
        <v>20</v>
      </c>
      <c r="Q2501" t="s">
        <v>5119</v>
      </c>
      <c r="R2501" t="s">
        <v>22</v>
      </c>
      <c r="S2501">
        <v>1</v>
      </c>
      <c r="T2501">
        <v>0.01</v>
      </c>
    </row>
    <row r="2502" spans="1:20" x14ac:dyDescent="0.35">
      <c r="A2502">
        <v>8128</v>
      </c>
      <c r="B2502">
        <v>1683452475</v>
      </c>
      <c r="C2502" s="3">
        <f t="shared" si="117"/>
        <v>45053.403645833328</v>
      </c>
      <c r="D2502" t="s">
        <v>15</v>
      </c>
      <c r="E2502" t="s">
        <v>4322</v>
      </c>
      <c r="F2502">
        <v>0</v>
      </c>
      <c r="G2502">
        <v>5827</v>
      </c>
      <c r="H2502">
        <v>24</v>
      </c>
      <c r="I2502">
        <v>1</v>
      </c>
      <c r="J2502">
        <v>1683452513</v>
      </c>
      <c r="K2502" s="3">
        <f t="shared" si="118"/>
        <v>45053.404085648144</v>
      </c>
      <c r="L2502" s="6">
        <f t="shared" si="119"/>
        <v>4.398148157633841E-4</v>
      </c>
      <c r="M2502">
        <v>0</v>
      </c>
      <c r="N2502" t="s">
        <v>20</v>
      </c>
      <c r="O2502">
        <v>0</v>
      </c>
      <c r="P2502" t="s">
        <v>20</v>
      </c>
      <c r="Q2502" t="s">
        <v>4323</v>
      </c>
      <c r="R2502" t="s">
        <v>22</v>
      </c>
      <c r="S2502">
        <v>8</v>
      </c>
      <c r="T2502">
        <v>0.01</v>
      </c>
    </row>
    <row r="2503" spans="1:20" x14ac:dyDescent="0.35">
      <c r="A2503">
        <v>8129</v>
      </c>
      <c r="B2503">
        <v>1683461486</v>
      </c>
      <c r="C2503" s="3">
        <f t="shared" si="117"/>
        <v>45053.507939814815</v>
      </c>
      <c r="D2503" t="s">
        <v>15</v>
      </c>
      <c r="E2503" t="s">
        <v>4320</v>
      </c>
      <c r="F2503">
        <v>0</v>
      </c>
      <c r="G2503">
        <v>9330</v>
      </c>
      <c r="H2503">
        <v>76</v>
      </c>
      <c r="I2503">
        <v>1</v>
      </c>
      <c r="J2503">
        <v>1683461507</v>
      </c>
      <c r="K2503" s="3">
        <f t="shared" si="118"/>
        <v>45053.50818287037</v>
      </c>
      <c r="L2503" s="6">
        <f t="shared" si="119"/>
        <v>2.4305555416503921E-4</v>
      </c>
      <c r="M2503">
        <v>0</v>
      </c>
      <c r="N2503" t="s">
        <v>20</v>
      </c>
      <c r="O2503">
        <v>0</v>
      </c>
      <c r="P2503" t="s">
        <v>20</v>
      </c>
      <c r="Q2503" t="s">
        <v>4321</v>
      </c>
      <c r="R2503" t="s">
        <v>22</v>
      </c>
      <c r="S2503">
        <v>1</v>
      </c>
      <c r="T2503">
        <v>0.01</v>
      </c>
    </row>
    <row r="2504" spans="1:20" x14ac:dyDescent="0.35">
      <c r="A2504">
        <v>8130</v>
      </c>
      <c r="B2504">
        <v>1683471260</v>
      </c>
      <c r="C2504" s="3">
        <f t="shared" si="117"/>
        <v>45053.621064814812</v>
      </c>
      <c r="D2504" t="s">
        <v>15</v>
      </c>
      <c r="E2504" t="s">
        <v>4318</v>
      </c>
      <c r="F2504">
        <v>0</v>
      </c>
      <c r="G2504">
        <v>5965</v>
      </c>
      <c r="H2504">
        <v>7</v>
      </c>
      <c r="I2504">
        <v>0</v>
      </c>
      <c r="J2504">
        <v>1683471787</v>
      </c>
      <c r="K2504" s="3">
        <f t="shared" si="118"/>
        <v>45053.627164351856</v>
      </c>
      <c r="L2504" s="6">
        <f t="shared" si="119"/>
        <v>6.0995370440650731E-3</v>
      </c>
      <c r="M2504">
        <v>0</v>
      </c>
      <c r="N2504" t="s">
        <v>20</v>
      </c>
      <c r="O2504">
        <v>0</v>
      </c>
      <c r="P2504" t="s">
        <v>20</v>
      </c>
      <c r="Q2504" t="s">
        <v>4319</v>
      </c>
      <c r="R2504" t="s">
        <v>22</v>
      </c>
      <c r="S2504">
        <v>1</v>
      </c>
      <c r="T2504">
        <v>0.01</v>
      </c>
    </row>
    <row r="2505" spans="1:20" x14ac:dyDescent="0.35">
      <c r="A2505">
        <v>8131</v>
      </c>
      <c r="B2505">
        <v>1683479193</v>
      </c>
      <c r="C2505" s="3">
        <f t="shared" si="117"/>
        <v>45053.712881944448</v>
      </c>
      <c r="D2505" t="s">
        <v>15</v>
      </c>
      <c r="E2505" t="s">
        <v>4316</v>
      </c>
      <c r="F2505">
        <v>0</v>
      </c>
      <c r="G2505">
        <v>6723</v>
      </c>
      <c r="H2505">
        <v>4</v>
      </c>
      <c r="I2505">
        <v>1</v>
      </c>
      <c r="J2505">
        <v>1683479618</v>
      </c>
      <c r="K2505" s="3">
        <f t="shared" si="118"/>
        <v>45053.717800925922</v>
      </c>
      <c r="L2505" s="6">
        <f t="shared" si="119"/>
        <v>4.9189814744750038E-3</v>
      </c>
      <c r="M2505">
        <v>0</v>
      </c>
      <c r="N2505" t="s">
        <v>20</v>
      </c>
      <c r="O2505">
        <v>0</v>
      </c>
      <c r="P2505" t="s">
        <v>20</v>
      </c>
      <c r="Q2505" t="s">
        <v>4317</v>
      </c>
      <c r="R2505" t="s">
        <v>22</v>
      </c>
      <c r="S2505">
        <v>1</v>
      </c>
      <c r="T2505">
        <v>0.01</v>
      </c>
    </row>
    <row r="2506" spans="1:20" x14ac:dyDescent="0.35">
      <c r="A2506">
        <v>8132</v>
      </c>
      <c r="B2506">
        <v>1683532938</v>
      </c>
      <c r="C2506" s="3">
        <f t="shared" si="117"/>
        <v>45054.33493055556</v>
      </c>
      <c r="D2506" t="s">
        <v>15</v>
      </c>
      <c r="E2506" t="s">
        <v>4314</v>
      </c>
      <c r="F2506">
        <v>0</v>
      </c>
      <c r="G2506">
        <v>13093</v>
      </c>
      <c r="H2506">
        <v>161</v>
      </c>
      <c r="I2506">
        <v>0</v>
      </c>
      <c r="J2506">
        <v>1696499917</v>
      </c>
      <c r="K2506" s="3">
        <f t="shared" si="118"/>
        <v>45204.415706018517</v>
      </c>
      <c r="L2506" s="6">
        <f t="shared" si="119"/>
        <v>150.08077546295681</v>
      </c>
      <c r="M2506">
        <v>0</v>
      </c>
      <c r="N2506" t="s">
        <v>20</v>
      </c>
      <c r="O2506">
        <v>0</v>
      </c>
      <c r="P2506" t="s">
        <v>20</v>
      </c>
      <c r="Q2506" t="s">
        <v>4315</v>
      </c>
      <c r="R2506" t="s">
        <v>22</v>
      </c>
      <c r="S2506">
        <v>1</v>
      </c>
      <c r="T2506">
        <v>0.01</v>
      </c>
    </row>
    <row r="2507" spans="1:20" x14ac:dyDescent="0.35">
      <c r="A2507">
        <v>8133</v>
      </c>
      <c r="B2507">
        <v>1683534840</v>
      </c>
      <c r="C2507" s="3">
        <f t="shared" si="117"/>
        <v>45054.356944444444</v>
      </c>
      <c r="D2507" t="s">
        <v>15</v>
      </c>
      <c r="E2507" t="s">
        <v>4312</v>
      </c>
      <c r="F2507">
        <v>0</v>
      </c>
      <c r="G2507">
        <v>9130</v>
      </c>
      <c r="H2507">
        <v>136</v>
      </c>
      <c r="I2507">
        <v>0</v>
      </c>
      <c r="J2507">
        <v>1696499909</v>
      </c>
      <c r="K2507" s="3">
        <f t="shared" si="118"/>
        <v>45204.415613425925</v>
      </c>
      <c r="L2507" s="6">
        <f t="shared" si="119"/>
        <v>150.05866898148088</v>
      </c>
      <c r="M2507">
        <v>0</v>
      </c>
      <c r="N2507" t="s">
        <v>20</v>
      </c>
      <c r="O2507">
        <v>0</v>
      </c>
      <c r="P2507" t="s">
        <v>20</v>
      </c>
      <c r="Q2507" t="s">
        <v>4313</v>
      </c>
      <c r="R2507" t="s">
        <v>22</v>
      </c>
      <c r="T2507">
        <v>0.01</v>
      </c>
    </row>
    <row r="2508" spans="1:20" x14ac:dyDescent="0.35">
      <c r="A2508">
        <v>8136</v>
      </c>
      <c r="B2508">
        <v>1683546964</v>
      </c>
      <c r="C2508" s="3">
        <f t="shared" si="117"/>
        <v>45054.49726851852</v>
      </c>
      <c r="D2508" t="s">
        <v>15</v>
      </c>
      <c r="E2508" t="s">
        <v>4310</v>
      </c>
      <c r="F2508">
        <v>0</v>
      </c>
      <c r="G2508">
        <v>10611</v>
      </c>
      <c r="H2508">
        <v>84</v>
      </c>
      <c r="I2508">
        <v>0</v>
      </c>
      <c r="J2508">
        <v>1683549206</v>
      </c>
      <c r="K2508" s="3">
        <f t="shared" si="118"/>
        <v>45054.523217592592</v>
      </c>
      <c r="L2508" s="6">
        <f t="shared" si="119"/>
        <v>2.5949074071832001E-2</v>
      </c>
      <c r="M2508">
        <v>0</v>
      </c>
      <c r="N2508" t="s">
        <v>20</v>
      </c>
      <c r="O2508">
        <v>0</v>
      </c>
      <c r="P2508" t="s">
        <v>20</v>
      </c>
      <c r="Q2508" t="s">
        <v>4311</v>
      </c>
      <c r="R2508" t="s">
        <v>22</v>
      </c>
      <c r="S2508">
        <v>1</v>
      </c>
      <c r="T2508">
        <v>0.01</v>
      </c>
    </row>
    <row r="2509" spans="1:20" x14ac:dyDescent="0.35">
      <c r="A2509">
        <v>8137</v>
      </c>
      <c r="B2509">
        <v>1683553440</v>
      </c>
      <c r="C2509" s="3">
        <f t="shared" si="117"/>
        <v>45054.572222222225</v>
      </c>
      <c r="D2509" t="s">
        <v>15</v>
      </c>
      <c r="E2509" t="s">
        <v>4308</v>
      </c>
      <c r="F2509">
        <v>0</v>
      </c>
      <c r="G2509">
        <v>7459</v>
      </c>
      <c r="H2509">
        <v>45</v>
      </c>
      <c r="I2509">
        <v>0</v>
      </c>
      <c r="J2509">
        <v>1683562252</v>
      </c>
      <c r="K2509" s="3">
        <f t="shared" si="118"/>
        <v>45054.674212962964</v>
      </c>
      <c r="L2509" s="6">
        <f t="shared" si="119"/>
        <v>0.10199074073898373</v>
      </c>
      <c r="M2509">
        <v>0</v>
      </c>
      <c r="N2509" t="s">
        <v>20</v>
      </c>
      <c r="O2509">
        <v>0</v>
      </c>
      <c r="P2509" t="s">
        <v>20</v>
      </c>
      <c r="Q2509" t="s">
        <v>4309</v>
      </c>
      <c r="R2509" t="s">
        <v>22</v>
      </c>
      <c r="S2509">
        <v>1</v>
      </c>
      <c r="T2509">
        <v>0.01</v>
      </c>
    </row>
    <row r="2510" spans="1:20" x14ac:dyDescent="0.35">
      <c r="A2510">
        <v>8138</v>
      </c>
      <c r="B2510">
        <v>1683558420</v>
      </c>
      <c r="C2510" s="3">
        <f t="shared" si="117"/>
        <v>45054.629861111112</v>
      </c>
      <c r="D2510" t="s">
        <v>15</v>
      </c>
      <c r="E2510" t="s">
        <v>5116</v>
      </c>
      <c r="F2510">
        <v>0</v>
      </c>
      <c r="G2510">
        <v>6951</v>
      </c>
      <c r="H2510">
        <v>58</v>
      </c>
      <c r="I2510">
        <v>0</v>
      </c>
      <c r="J2510">
        <v>1696500238</v>
      </c>
      <c r="K2510" s="3">
        <f t="shared" si="118"/>
        <v>45204.419421296298</v>
      </c>
      <c r="L2510" s="6">
        <f t="shared" si="119"/>
        <v>149.78956018518511</v>
      </c>
      <c r="M2510">
        <v>0</v>
      </c>
      <c r="N2510" t="s">
        <v>20</v>
      </c>
      <c r="O2510">
        <v>0</v>
      </c>
      <c r="P2510" t="s">
        <v>20</v>
      </c>
      <c r="Q2510" t="s">
        <v>5117</v>
      </c>
      <c r="R2510" t="s">
        <v>22</v>
      </c>
      <c r="S2510">
        <v>1</v>
      </c>
      <c r="T2510">
        <v>0.01</v>
      </c>
    </row>
    <row r="2511" spans="1:20" x14ac:dyDescent="0.35">
      <c r="A2511">
        <v>8141</v>
      </c>
      <c r="B2511">
        <v>1683563520</v>
      </c>
      <c r="C2511" s="3">
        <f t="shared" si="117"/>
        <v>45054.688888888893</v>
      </c>
      <c r="D2511" t="s">
        <v>15</v>
      </c>
      <c r="E2511" t="s">
        <v>4306</v>
      </c>
      <c r="F2511">
        <v>0</v>
      </c>
      <c r="G2511">
        <v>9028</v>
      </c>
      <c r="H2511">
        <v>51</v>
      </c>
      <c r="I2511">
        <v>0</v>
      </c>
      <c r="J2511">
        <v>1696500223</v>
      </c>
      <c r="K2511" s="3">
        <f t="shared" si="118"/>
        <v>45204.419247685189</v>
      </c>
      <c r="L2511" s="6">
        <f t="shared" si="119"/>
        <v>149.73035879629606</v>
      </c>
      <c r="M2511">
        <v>0</v>
      </c>
      <c r="N2511" t="s">
        <v>20</v>
      </c>
      <c r="O2511">
        <v>0</v>
      </c>
      <c r="P2511" t="s">
        <v>20</v>
      </c>
      <c r="Q2511" t="s">
        <v>4307</v>
      </c>
      <c r="R2511" t="s">
        <v>22</v>
      </c>
      <c r="S2511">
        <v>1</v>
      </c>
      <c r="T2511">
        <v>0.01</v>
      </c>
    </row>
    <row r="2512" spans="1:20" x14ac:dyDescent="0.35">
      <c r="A2512">
        <v>8142</v>
      </c>
      <c r="B2512">
        <v>1683572792</v>
      </c>
      <c r="C2512" s="3">
        <f t="shared" si="117"/>
        <v>45054.796203703707</v>
      </c>
      <c r="D2512" t="s">
        <v>15</v>
      </c>
      <c r="E2512" t="s">
        <v>4304</v>
      </c>
      <c r="F2512">
        <v>0</v>
      </c>
      <c r="G2512">
        <v>10550</v>
      </c>
      <c r="H2512">
        <v>56</v>
      </c>
      <c r="I2512">
        <v>0</v>
      </c>
      <c r="J2512">
        <v>1683587487</v>
      </c>
      <c r="K2512" s="3">
        <f t="shared" si="118"/>
        <v>45054.966284722221</v>
      </c>
      <c r="L2512" s="6">
        <f t="shared" si="119"/>
        <v>0.17008101851388346</v>
      </c>
      <c r="M2512">
        <v>0</v>
      </c>
      <c r="N2512" t="s">
        <v>20</v>
      </c>
      <c r="O2512">
        <v>0</v>
      </c>
      <c r="P2512" t="s">
        <v>20</v>
      </c>
      <c r="Q2512" t="s">
        <v>4305</v>
      </c>
      <c r="R2512" t="s">
        <v>22</v>
      </c>
      <c r="S2512">
        <v>2</v>
      </c>
      <c r="T2512">
        <v>0.01</v>
      </c>
    </row>
    <row r="2513" spans="1:20" x14ac:dyDescent="0.35">
      <c r="A2513">
        <v>8143</v>
      </c>
      <c r="B2513">
        <v>1683618387</v>
      </c>
      <c r="C2513" s="3">
        <f t="shared" si="117"/>
        <v>45055.323923611111</v>
      </c>
      <c r="D2513" t="s">
        <v>15</v>
      </c>
      <c r="E2513" t="s">
        <v>4302</v>
      </c>
      <c r="F2513">
        <v>0</v>
      </c>
      <c r="G2513">
        <v>9575</v>
      </c>
      <c r="H2513">
        <v>88</v>
      </c>
      <c r="I2513">
        <v>1</v>
      </c>
      <c r="J2513">
        <v>1683618394</v>
      </c>
      <c r="K2513" s="3">
        <f t="shared" si="118"/>
        <v>45055.324004629627</v>
      </c>
      <c r="L2513" s="6">
        <f t="shared" si="119"/>
        <v>8.1018515629693866E-5</v>
      </c>
      <c r="M2513">
        <v>0</v>
      </c>
      <c r="N2513" t="s">
        <v>20</v>
      </c>
      <c r="O2513">
        <v>0</v>
      </c>
      <c r="P2513" t="s">
        <v>20</v>
      </c>
      <c r="Q2513" t="s">
        <v>4303</v>
      </c>
      <c r="R2513" t="s">
        <v>22</v>
      </c>
      <c r="S2513">
        <v>1</v>
      </c>
      <c r="T2513">
        <v>0.01</v>
      </c>
    </row>
    <row r="2514" spans="1:20" x14ac:dyDescent="0.35">
      <c r="A2514">
        <v>8144</v>
      </c>
      <c r="B2514">
        <v>1683624055</v>
      </c>
      <c r="C2514" s="3">
        <f t="shared" si="117"/>
        <v>45055.389525462961</v>
      </c>
      <c r="D2514" t="s">
        <v>15</v>
      </c>
      <c r="E2514" t="s">
        <v>4300</v>
      </c>
      <c r="F2514">
        <v>0</v>
      </c>
      <c r="G2514">
        <v>9249</v>
      </c>
      <c r="H2514">
        <v>191</v>
      </c>
      <c r="I2514">
        <v>0</v>
      </c>
      <c r="J2514">
        <v>1696500207</v>
      </c>
      <c r="K2514" s="3">
        <f t="shared" si="118"/>
        <v>45204.419062500005</v>
      </c>
      <c r="L2514" s="6">
        <f t="shared" si="119"/>
        <v>149.02953703704407</v>
      </c>
      <c r="M2514">
        <v>0</v>
      </c>
      <c r="N2514" t="s">
        <v>20</v>
      </c>
      <c r="O2514">
        <v>0</v>
      </c>
      <c r="P2514" t="s">
        <v>20</v>
      </c>
      <c r="Q2514" t="s">
        <v>4301</v>
      </c>
      <c r="R2514" t="s">
        <v>22</v>
      </c>
      <c r="S2514">
        <v>1</v>
      </c>
      <c r="T2514">
        <v>0.01</v>
      </c>
    </row>
    <row r="2515" spans="1:20" x14ac:dyDescent="0.35">
      <c r="A2515">
        <v>8145</v>
      </c>
      <c r="B2515">
        <v>1683632481</v>
      </c>
      <c r="C2515" s="3">
        <f t="shared" si="117"/>
        <v>45055.48704861111</v>
      </c>
      <c r="D2515" t="s">
        <v>15</v>
      </c>
      <c r="E2515" t="s">
        <v>4298</v>
      </c>
      <c r="F2515">
        <v>0</v>
      </c>
      <c r="G2515">
        <v>7542</v>
      </c>
      <c r="H2515">
        <v>81</v>
      </c>
      <c r="I2515">
        <v>1</v>
      </c>
      <c r="J2515">
        <v>1683632488</v>
      </c>
      <c r="K2515" s="3">
        <f t="shared" si="118"/>
        <v>45055.487129629633</v>
      </c>
      <c r="L2515" s="6">
        <f t="shared" si="119"/>
        <v>8.101852290565148E-5</v>
      </c>
      <c r="M2515">
        <v>0</v>
      </c>
      <c r="N2515" t="s">
        <v>20</v>
      </c>
      <c r="O2515">
        <v>0</v>
      </c>
      <c r="P2515" t="s">
        <v>20</v>
      </c>
      <c r="Q2515" t="s">
        <v>4299</v>
      </c>
      <c r="R2515" t="s">
        <v>22</v>
      </c>
      <c r="S2515">
        <v>1</v>
      </c>
      <c r="T2515">
        <v>0.01</v>
      </c>
    </row>
    <row r="2516" spans="1:20" x14ac:dyDescent="0.35">
      <c r="A2516">
        <v>8146</v>
      </c>
      <c r="B2516">
        <v>1683638726</v>
      </c>
      <c r="C2516" s="3">
        <f t="shared" si="117"/>
        <v>45055.559328703705</v>
      </c>
      <c r="D2516" t="s">
        <v>15</v>
      </c>
      <c r="E2516" t="s">
        <v>5114</v>
      </c>
      <c r="F2516">
        <v>0</v>
      </c>
      <c r="G2516">
        <v>5567</v>
      </c>
      <c r="H2516">
        <v>38</v>
      </c>
      <c r="I2516">
        <v>1</v>
      </c>
      <c r="J2516">
        <v>1683638842</v>
      </c>
      <c r="K2516" s="3">
        <f t="shared" si="118"/>
        <v>45055.560671296298</v>
      </c>
      <c r="L2516" s="6">
        <f t="shared" si="119"/>
        <v>1.3425925935734995E-3</v>
      </c>
      <c r="M2516">
        <v>0</v>
      </c>
      <c r="N2516" t="s">
        <v>20</v>
      </c>
      <c r="O2516">
        <v>0</v>
      </c>
      <c r="P2516" t="s">
        <v>20</v>
      </c>
      <c r="Q2516" t="s">
        <v>5115</v>
      </c>
      <c r="R2516" t="s">
        <v>22</v>
      </c>
      <c r="S2516">
        <v>1</v>
      </c>
      <c r="T2516">
        <v>0.01</v>
      </c>
    </row>
    <row r="2517" spans="1:20" x14ac:dyDescent="0.35">
      <c r="A2517">
        <v>8154</v>
      </c>
      <c r="B2517">
        <v>1683638733</v>
      </c>
      <c r="C2517" s="3">
        <f t="shared" si="117"/>
        <v>45055.55940972222</v>
      </c>
      <c r="D2517" t="s">
        <v>15</v>
      </c>
      <c r="E2517" t="s">
        <v>4296</v>
      </c>
      <c r="F2517">
        <v>0</v>
      </c>
      <c r="G2517">
        <v>5359</v>
      </c>
      <c r="H2517">
        <v>28</v>
      </c>
      <c r="I2517">
        <v>0</v>
      </c>
      <c r="J2517">
        <v>1683647432</v>
      </c>
      <c r="K2517" s="3">
        <f t="shared" si="118"/>
        <v>45055.660092592589</v>
      </c>
      <c r="L2517" s="6">
        <f t="shared" si="119"/>
        <v>0.10068287036847323</v>
      </c>
      <c r="M2517">
        <v>0</v>
      </c>
      <c r="N2517" t="s">
        <v>20</v>
      </c>
      <c r="O2517">
        <v>0</v>
      </c>
      <c r="P2517" t="s">
        <v>20</v>
      </c>
      <c r="Q2517" t="s">
        <v>4297</v>
      </c>
      <c r="R2517" t="s">
        <v>22</v>
      </c>
      <c r="S2517">
        <v>9</v>
      </c>
      <c r="T2517">
        <v>0.01</v>
      </c>
    </row>
    <row r="2518" spans="1:20" x14ac:dyDescent="0.35">
      <c r="A2518">
        <v>8155</v>
      </c>
      <c r="B2518">
        <v>1683642720</v>
      </c>
      <c r="C2518" s="3">
        <f t="shared" si="117"/>
        <v>45055.60555555555</v>
      </c>
      <c r="D2518" t="s">
        <v>15</v>
      </c>
      <c r="E2518" t="s">
        <v>4294</v>
      </c>
      <c r="F2518">
        <v>0</v>
      </c>
      <c r="G2518">
        <v>5469</v>
      </c>
      <c r="H2518">
        <v>6</v>
      </c>
      <c r="I2518">
        <v>1</v>
      </c>
      <c r="J2518">
        <v>1683642729</v>
      </c>
      <c r="K2518" s="3">
        <f t="shared" si="118"/>
        <v>45055.60565972222</v>
      </c>
      <c r="L2518" s="6">
        <f t="shared" si="119"/>
        <v>1.0416666918899864E-4</v>
      </c>
      <c r="M2518">
        <v>0</v>
      </c>
      <c r="N2518" t="s">
        <v>20</v>
      </c>
      <c r="O2518">
        <v>0</v>
      </c>
      <c r="P2518" t="s">
        <v>20</v>
      </c>
      <c r="Q2518" t="s">
        <v>4295</v>
      </c>
      <c r="R2518" t="s">
        <v>22</v>
      </c>
      <c r="T2518">
        <v>0.01</v>
      </c>
    </row>
    <row r="2519" spans="1:20" x14ac:dyDescent="0.35">
      <c r="A2519">
        <v>8156</v>
      </c>
      <c r="B2519">
        <v>1683649284</v>
      </c>
      <c r="C2519" s="3">
        <f t="shared" si="117"/>
        <v>45055.681527777779</v>
      </c>
      <c r="D2519" t="s">
        <v>15</v>
      </c>
      <c r="E2519" t="s">
        <v>4292</v>
      </c>
      <c r="F2519">
        <v>0</v>
      </c>
      <c r="G2519">
        <v>6109</v>
      </c>
      <c r="H2519">
        <v>11</v>
      </c>
      <c r="I2519">
        <v>1</v>
      </c>
      <c r="J2519">
        <v>1683649306</v>
      </c>
      <c r="K2519" s="3">
        <f t="shared" si="118"/>
        <v>45055.68178240741</v>
      </c>
      <c r="L2519" s="6">
        <f t="shared" si="119"/>
        <v>2.546296309446916E-4</v>
      </c>
      <c r="M2519">
        <v>0</v>
      </c>
      <c r="N2519" t="s">
        <v>20</v>
      </c>
      <c r="O2519">
        <v>0</v>
      </c>
      <c r="P2519" t="s">
        <v>20</v>
      </c>
      <c r="Q2519" t="s">
        <v>4293</v>
      </c>
      <c r="R2519" t="s">
        <v>22</v>
      </c>
      <c r="T2519">
        <v>0.01</v>
      </c>
    </row>
    <row r="2520" spans="1:20" x14ac:dyDescent="0.35">
      <c r="A2520">
        <v>8157</v>
      </c>
      <c r="B2520">
        <v>1683656503</v>
      </c>
      <c r="C2520" s="3">
        <f t="shared" si="117"/>
        <v>45055.765081018515</v>
      </c>
      <c r="D2520" t="s">
        <v>15</v>
      </c>
      <c r="E2520" t="s">
        <v>4290</v>
      </c>
      <c r="F2520">
        <v>0</v>
      </c>
      <c r="G2520">
        <v>10237</v>
      </c>
      <c r="H2520">
        <v>262</v>
      </c>
      <c r="I2520">
        <v>1</v>
      </c>
      <c r="J2520">
        <v>1683656528</v>
      </c>
      <c r="K2520" s="3">
        <f t="shared" si="118"/>
        <v>45055.765370370369</v>
      </c>
      <c r="L2520" s="6">
        <f t="shared" si="119"/>
        <v>2.8935185400769114E-4</v>
      </c>
      <c r="M2520">
        <v>0</v>
      </c>
      <c r="N2520" t="s">
        <v>20</v>
      </c>
      <c r="O2520">
        <v>0</v>
      </c>
      <c r="P2520" t="s">
        <v>20</v>
      </c>
      <c r="Q2520" t="s">
        <v>4291</v>
      </c>
      <c r="R2520" t="s">
        <v>22</v>
      </c>
      <c r="S2520">
        <v>1</v>
      </c>
      <c r="T2520">
        <v>0.01</v>
      </c>
    </row>
    <row r="2521" spans="1:20" x14ac:dyDescent="0.35">
      <c r="A2521">
        <v>8158</v>
      </c>
      <c r="B2521">
        <v>1683701821</v>
      </c>
      <c r="C2521" s="3">
        <f t="shared" si="117"/>
        <v>45056.289594907408</v>
      </c>
      <c r="D2521" t="s">
        <v>15</v>
      </c>
      <c r="E2521" t="s">
        <v>4288</v>
      </c>
      <c r="F2521">
        <v>0</v>
      </c>
      <c r="G2521">
        <v>6638</v>
      </c>
      <c r="H2521">
        <v>47</v>
      </c>
      <c r="I2521">
        <v>1</v>
      </c>
      <c r="J2521">
        <v>1683701878</v>
      </c>
      <c r="K2521" s="3">
        <f t="shared" si="118"/>
        <v>45056.290254629625</v>
      </c>
      <c r="L2521" s="6">
        <f t="shared" si="119"/>
        <v>6.5972221636911854E-4</v>
      </c>
      <c r="M2521">
        <v>0</v>
      </c>
      <c r="N2521" t="s">
        <v>20</v>
      </c>
      <c r="O2521">
        <v>0</v>
      </c>
      <c r="P2521" t="s">
        <v>20</v>
      </c>
      <c r="Q2521" t="s">
        <v>4289</v>
      </c>
      <c r="R2521" t="s">
        <v>22</v>
      </c>
      <c r="S2521">
        <v>1</v>
      </c>
      <c r="T2521">
        <v>0.01</v>
      </c>
    </row>
    <row r="2522" spans="1:20" x14ac:dyDescent="0.35">
      <c r="A2522">
        <v>8159</v>
      </c>
      <c r="B2522">
        <v>1683711818</v>
      </c>
      <c r="C2522" s="3">
        <f t="shared" si="117"/>
        <v>45056.405300925922</v>
      </c>
      <c r="D2522" t="s">
        <v>15</v>
      </c>
      <c r="E2522" t="s">
        <v>4286</v>
      </c>
      <c r="F2522">
        <v>0</v>
      </c>
      <c r="G2522">
        <v>6188</v>
      </c>
      <c r="H2522">
        <v>18</v>
      </c>
      <c r="I2522">
        <v>0</v>
      </c>
      <c r="J2522">
        <v>1683712142</v>
      </c>
      <c r="K2522" s="3">
        <f t="shared" si="118"/>
        <v>45056.409050925926</v>
      </c>
      <c r="L2522" s="6">
        <f t="shared" si="119"/>
        <v>3.7500000034924597E-3</v>
      </c>
      <c r="M2522">
        <v>0</v>
      </c>
      <c r="N2522" t="s">
        <v>20</v>
      </c>
      <c r="O2522">
        <v>0</v>
      </c>
      <c r="P2522" t="s">
        <v>20</v>
      </c>
      <c r="Q2522" t="s">
        <v>4287</v>
      </c>
      <c r="R2522" t="s">
        <v>22</v>
      </c>
      <c r="S2522">
        <v>1</v>
      </c>
      <c r="T2522">
        <v>0.01</v>
      </c>
    </row>
    <row r="2523" spans="1:20" x14ac:dyDescent="0.35">
      <c r="A2523">
        <v>8160</v>
      </c>
      <c r="B2523">
        <v>1683717781</v>
      </c>
      <c r="C2523" s="3">
        <f t="shared" si="117"/>
        <v>45056.474317129629</v>
      </c>
      <c r="D2523" t="s">
        <v>15</v>
      </c>
      <c r="E2523" t="s">
        <v>5112</v>
      </c>
      <c r="F2523">
        <v>0</v>
      </c>
      <c r="G2523">
        <v>5726</v>
      </c>
      <c r="H2523">
        <v>13</v>
      </c>
      <c r="I2523">
        <v>0</v>
      </c>
      <c r="J2523">
        <v>1683722864</v>
      </c>
      <c r="K2523" s="3">
        <f t="shared" si="118"/>
        <v>45056.533148148148</v>
      </c>
      <c r="L2523" s="6">
        <f t="shared" si="119"/>
        <v>5.8831018519413192E-2</v>
      </c>
      <c r="M2523">
        <v>0</v>
      </c>
      <c r="N2523" t="s">
        <v>20</v>
      </c>
      <c r="O2523">
        <v>0</v>
      </c>
      <c r="P2523" t="s">
        <v>20</v>
      </c>
      <c r="Q2523" t="s">
        <v>5113</v>
      </c>
      <c r="R2523" t="s">
        <v>22</v>
      </c>
      <c r="S2523">
        <v>5</v>
      </c>
      <c r="T2523">
        <v>0.01</v>
      </c>
    </row>
    <row r="2524" spans="1:20" x14ac:dyDescent="0.35">
      <c r="A2524">
        <v>8164</v>
      </c>
      <c r="B2524">
        <v>1683723121</v>
      </c>
      <c r="C2524" s="3">
        <f t="shared" si="117"/>
        <v>45056.536122685182</v>
      </c>
      <c r="D2524" t="s">
        <v>15</v>
      </c>
      <c r="E2524" t="s">
        <v>5110</v>
      </c>
      <c r="F2524">
        <v>0</v>
      </c>
      <c r="G2524">
        <v>9099</v>
      </c>
      <c r="H2524">
        <v>52</v>
      </c>
      <c r="I2524">
        <v>0</v>
      </c>
      <c r="J2524">
        <v>1696501307</v>
      </c>
      <c r="K2524" s="3">
        <f t="shared" si="118"/>
        <v>45204.431793981479</v>
      </c>
      <c r="L2524" s="6">
        <f t="shared" si="119"/>
        <v>147.89567129629722</v>
      </c>
      <c r="M2524">
        <v>0</v>
      </c>
      <c r="N2524" t="s">
        <v>20</v>
      </c>
      <c r="O2524">
        <v>0</v>
      </c>
      <c r="P2524" t="s">
        <v>20</v>
      </c>
      <c r="Q2524" t="s">
        <v>5111</v>
      </c>
      <c r="R2524" t="s">
        <v>22</v>
      </c>
      <c r="S2524">
        <v>1</v>
      </c>
      <c r="T2524">
        <v>0.01</v>
      </c>
    </row>
    <row r="2525" spans="1:20" x14ac:dyDescent="0.35">
      <c r="A2525">
        <v>8170</v>
      </c>
      <c r="B2525">
        <v>1683728641</v>
      </c>
      <c r="C2525" s="3">
        <f t="shared" si="117"/>
        <v>45056.600011574075</v>
      </c>
      <c r="D2525" t="s">
        <v>15</v>
      </c>
      <c r="E2525" t="s">
        <v>4284</v>
      </c>
      <c r="F2525">
        <v>0</v>
      </c>
      <c r="G2525">
        <v>5993</v>
      </c>
      <c r="H2525">
        <v>31</v>
      </c>
      <c r="I2525">
        <v>1</v>
      </c>
      <c r="J2525">
        <v>1683728658</v>
      </c>
      <c r="K2525" s="3">
        <f t="shared" si="118"/>
        <v>45056.60020833333</v>
      </c>
      <c r="L2525" s="6">
        <f t="shared" si="119"/>
        <v>1.9675925432238728E-4</v>
      </c>
      <c r="M2525">
        <v>0</v>
      </c>
      <c r="N2525" t="s">
        <v>20</v>
      </c>
      <c r="O2525">
        <v>0</v>
      </c>
      <c r="P2525" t="s">
        <v>20</v>
      </c>
      <c r="Q2525" t="s">
        <v>4285</v>
      </c>
      <c r="R2525" t="s">
        <v>22</v>
      </c>
      <c r="S2525">
        <v>1</v>
      </c>
      <c r="T2525">
        <v>0.01</v>
      </c>
    </row>
    <row r="2526" spans="1:20" x14ac:dyDescent="0.35">
      <c r="A2526">
        <v>8171</v>
      </c>
      <c r="B2526">
        <v>1683734161</v>
      </c>
      <c r="C2526" s="3">
        <f t="shared" si="117"/>
        <v>45056.663900462961</v>
      </c>
      <c r="D2526" t="s">
        <v>15</v>
      </c>
      <c r="E2526" t="s">
        <v>4282</v>
      </c>
      <c r="F2526">
        <v>0</v>
      </c>
      <c r="G2526">
        <v>5807</v>
      </c>
      <c r="H2526">
        <v>19</v>
      </c>
      <c r="I2526">
        <v>0</v>
      </c>
      <c r="J2526">
        <v>1683735455</v>
      </c>
      <c r="K2526" s="3">
        <f t="shared" si="118"/>
        <v>45056.678877314815</v>
      </c>
      <c r="L2526" s="6">
        <f t="shared" si="119"/>
        <v>1.4976851853134576E-2</v>
      </c>
      <c r="M2526">
        <v>0</v>
      </c>
      <c r="N2526" t="s">
        <v>20</v>
      </c>
      <c r="O2526">
        <v>0</v>
      </c>
      <c r="P2526" t="s">
        <v>20</v>
      </c>
      <c r="Q2526" t="s">
        <v>4283</v>
      </c>
      <c r="R2526" t="s">
        <v>22</v>
      </c>
      <c r="S2526">
        <v>1</v>
      </c>
      <c r="T2526">
        <v>0.01</v>
      </c>
    </row>
    <row r="2527" spans="1:20" x14ac:dyDescent="0.35">
      <c r="A2527">
        <v>8172</v>
      </c>
      <c r="B2527">
        <v>1683739981</v>
      </c>
      <c r="C2527" s="3">
        <f t="shared" si="117"/>
        <v>45056.731261574074</v>
      </c>
      <c r="D2527" t="s">
        <v>15</v>
      </c>
      <c r="E2527" t="s">
        <v>5108</v>
      </c>
      <c r="F2527">
        <v>0</v>
      </c>
      <c r="G2527">
        <v>5834</v>
      </c>
      <c r="H2527">
        <v>15</v>
      </c>
      <c r="I2527">
        <v>1</v>
      </c>
      <c r="J2527">
        <v>1683740015</v>
      </c>
      <c r="K2527" s="3">
        <f t="shared" si="118"/>
        <v>45056.73165509259</v>
      </c>
      <c r="L2527" s="6">
        <f t="shared" si="119"/>
        <v>3.9351851592073217E-4</v>
      </c>
      <c r="M2527">
        <v>0</v>
      </c>
      <c r="N2527" t="s">
        <v>20</v>
      </c>
      <c r="O2527">
        <v>0</v>
      </c>
      <c r="P2527" t="s">
        <v>20</v>
      </c>
      <c r="Q2527" t="s">
        <v>5109</v>
      </c>
      <c r="R2527" t="s">
        <v>22</v>
      </c>
      <c r="S2527">
        <v>1</v>
      </c>
      <c r="T2527">
        <v>0.01</v>
      </c>
    </row>
    <row r="2528" spans="1:20" x14ac:dyDescent="0.35">
      <c r="A2528">
        <v>8174</v>
      </c>
      <c r="B2528">
        <v>1683786961</v>
      </c>
      <c r="C2528" s="3">
        <f t="shared" si="117"/>
        <v>45057.275011574078</v>
      </c>
      <c r="D2528" t="s">
        <v>15</v>
      </c>
      <c r="E2528" t="s">
        <v>4280</v>
      </c>
      <c r="F2528">
        <v>0</v>
      </c>
      <c r="G2528">
        <v>11515</v>
      </c>
      <c r="H2528">
        <v>164</v>
      </c>
      <c r="I2528">
        <v>1</v>
      </c>
      <c r="J2528">
        <v>1683786987</v>
      </c>
      <c r="K2528" s="3">
        <f t="shared" si="118"/>
        <v>45057.275312500002</v>
      </c>
      <c r="L2528" s="6">
        <f t="shared" si="119"/>
        <v>3.0092592351138592E-4</v>
      </c>
      <c r="M2528">
        <v>0</v>
      </c>
      <c r="N2528" t="s">
        <v>20</v>
      </c>
      <c r="O2528">
        <v>0</v>
      </c>
      <c r="P2528" t="s">
        <v>20</v>
      </c>
      <c r="Q2528" t="s">
        <v>4281</v>
      </c>
      <c r="R2528" t="s">
        <v>22</v>
      </c>
      <c r="S2528">
        <v>1</v>
      </c>
      <c r="T2528">
        <v>0.01</v>
      </c>
    </row>
    <row r="2529" spans="1:20" x14ac:dyDescent="0.35">
      <c r="A2529">
        <v>8175</v>
      </c>
      <c r="B2529">
        <v>1683792858</v>
      </c>
      <c r="C2529" s="3">
        <f t="shared" si="117"/>
        <v>45057.343263888892</v>
      </c>
      <c r="D2529" t="s">
        <v>15</v>
      </c>
      <c r="E2529" t="s">
        <v>4278</v>
      </c>
      <c r="F2529">
        <v>0</v>
      </c>
      <c r="G2529">
        <v>5215</v>
      </c>
      <c r="H2529">
        <v>9</v>
      </c>
      <c r="I2529">
        <v>0</v>
      </c>
      <c r="J2529">
        <v>1683793481</v>
      </c>
      <c r="K2529" s="3">
        <f t="shared" si="118"/>
        <v>45057.350474537037</v>
      </c>
      <c r="L2529" s="6">
        <f t="shared" si="119"/>
        <v>7.2106481457012706E-3</v>
      </c>
      <c r="M2529">
        <v>0</v>
      </c>
      <c r="N2529" t="s">
        <v>20</v>
      </c>
      <c r="O2529">
        <v>0</v>
      </c>
      <c r="P2529" t="s">
        <v>20</v>
      </c>
      <c r="Q2529" t="s">
        <v>4279</v>
      </c>
      <c r="R2529" t="s">
        <v>22</v>
      </c>
      <c r="T2529">
        <v>0.01</v>
      </c>
    </row>
    <row r="2530" spans="1:20" x14ac:dyDescent="0.35">
      <c r="A2530">
        <v>8177</v>
      </c>
      <c r="B2530">
        <v>1683798507</v>
      </c>
      <c r="C2530" s="3">
        <f t="shared" si="117"/>
        <v>45057.408645833333</v>
      </c>
      <c r="D2530" t="s">
        <v>15</v>
      </c>
      <c r="E2530" t="s">
        <v>4276</v>
      </c>
      <c r="F2530">
        <v>0</v>
      </c>
      <c r="G2530">
        <v>4751</v>
      </c>
      <c r="H2530">
        <v>21</v>
      </c>
      <c r="I2530">
        <v>1</v>
      </c>
      <c r="J2530">
        <v>1683798538</v>
      </c>
      <c r="K2530" s="3">
        <f t="shared" si="118"/>
        <v>45057.409004629633</v>
      </c>
      <c r="L2530" s="6">
        <f t="shared" si="119"/>
        <v>3.5879630013369024E-4</v>
      </c>
      <c r="M2530">
        <v>0</v>
      </c>
      <c r="N2530" t="s">
        <v>20</v>
      </c>
      <c r="O2530">
        <v>0</v>
      </c>
      <c r="P2530" t="s">
        <v>20</v>
      </c>
      <c r="Q2530" t="s">
        <v>4277</v>
      </c>
      <c r="R2530" t="s">
        <v>22</v>
      </c>
      <c r="S2530">
        <v>3</v>
      </c>
      <c r="T2530">
        <v>0.01</v>
      </c>
    </row>
    <row r="2531" spans="1:20" x14ac:dyDescent="0.35">
      <c r="A2531">
        <v>8178</v>
      </c>
      <c r="B2531">
        <v>1683803591</v>
      </c>
      <c r="C2531" s="3">
        <f t="shared" si="117"/>
        <v>45057.467488425929</v>
      </c>
      <c r="D2531" t="s">
        <v>15</v>
      </c>
      <c r="E2531" t="s">
        <v>4274</v>
      </c>
      <c r="F2531">
        <v>0</v>
      </c>
      <c r="G2531">
        <v>4684</v>
      </c>
      <c r="H2531">
        <v>20</v>
      </c>
      <c r="I2531">
        <v>1</v>
      </c>
      <c r="J2531">
        <v>1683803621</v>
      </c>
      <c r="K2531" s="3">
        <f t="shared" si="118"/>
        <v>45057.467835648145</v>
      </c>
      <c r="L2531" s="6">
        <f t="shared" si="119"/>
        <v>3.4722221607808024E-4</v>
      </c>
      <c r="M2531">
        <v>0</v>
      </c>
      <c r="N2531" t="s">
        <v>20</v>
      </c>
      <c r="O2531">
        <v>0</v>
      </c>
      <c r="P2531" t="s">
        <v>20</v>
      </c>
      <c r="Q2531" t="s">
        <v>4275</v>
      </c>
      <c r="R2531" t="s">
        <v>22</v>
      </c>
      <c r="S2531">
        <v>1</v>
      </c>
      <c r="T2531">
        <v>0.01</v>
      </c>
    </row>
    <row r="2532" spans="1:20" x14ac:dyDescent="0.35">
      <c r="A2532">
        <v>8179</v>
      </c>
      <c r="B2532">
        <v>1683808622</v>
      </c>
      <c r="C2532" s="3">
        <f t="shared" si="117"/>
        <v>45057.525717592594</v>
      </c>
      <c r="D2532" t="s">
        <v>15</v>
      </c>
      <c r="E2532" t="s">
        <v>5106</v>
      </c>
      <c r="F2532">
        <v>0</v>
      </c>
      <c r="G2532">
        <v>4163</v>
      </c>
      <c r="H2532">
        <v>13</v>
      </c>
      <c r="I2532">
        <v>1</v>
      </c>
      <c r="J2532">
        <v>1683808638</v>
      </c>
      <c r="K2532" s="3">
        <f t="shared" si="118"/>
        <v>45057.525902777779</v>
      </c>
      <c r="L2532" s="6">
        <f t="shared" si="119"/>
        <v>1.8518518481869251E-4</v>
      </c>
      <c r="M2532">
        <v>0</v>
      </c>
      <c r="N2532" t="s">
        <v>20</v>
      </c>
      <c r="O2532">
        <v>0</v>
      </c>
      <c r="P2532" t="s">
        <v>20</v>
      </c>
      <c r="Q2532" t="s">
        <v>5107</v>
      </c>
      <c r="R2532" t="s">
        <v>22</v>
      </c>
      <c r="T2532">
        <v>0.01</v>
      </c>
    </row>
    <row r="2533" spans="1:20" x14ac:dyDescent="0.35">
      <c r="A2533">
        <v>8189</v>
      </c>
      <c r="B2533">
        <v>1683815559</v>
      </c>
      <c r="C2533" s="3">
        <f t="shared" si="117"/>
        <v>45057.606006944443</v>
      </c>
      <c r="D2533" t="s">
        <v>15</v>
      </c>
      <c r="E2533" t="s">
        <v>4272</v>
      </c>
      <c r="F2533">
        <v>0</v>
      </c>
      <c r="G2533">
        <v>5509</v>
      </c>
      <c r="H2533">
        <v>38</v>
      </c>
      <c r="I2533">
        <v>1</v>
      </c>
      <c r="J2533">
        <v>1683815599</v>
      </c>
      <c r="K2533" s="3">
        <f t="shared" si="118"/>
        <v>45057.606469907405</v>
      </c>
      <c r="L2533" s="6">
        <f t="shared" si="119"/>
        <v>4.6296296204673126E-4</v>
      </c>
      <c r="M2533">
        <v>0</v>
      </c>
      <c r="N2533" t="s">
        <v>20</v>
      </c>
      <c r="O2533">
        <v>0</v>
      </c>
      <c r="P2533" t="s">
        <v>20</v>
      </c>
      <c r="Q2533" t="s">
        <v>4273</v>
      </c>
      <c r="R2533" t="s">
        <v>22</v>
      </c>
      <c r="S2533">
        <v>1</v>
      </c>
      <c r="T2533">
        <v>0.01</v>
      </c>
    </row>
    <row r="2534" spans="1:20" x14ac:dyDescent="0.35">
      <c r="A2534">
        <v>8190</v>
      </c>
      <c r="B2534">
        <v>1683819420</v>
      </c>
      <c r="C2534" s="3">
        <f t="shared" si="117"/>
        <v>45057.650694444441</v>
      </c>
      <c r="D2534" t="s">
        <v>15</v>
      </c>
      <c r="E2534" t="s">
        <v>5104</v>
      </c>
      <c r="F2534">
        <v>0</v>
      </c>
      <c r="G2534">
        <v>4988</v>
      </c>
      <c r="H2534">
        <v>51</v>
      </c>
      <c r="I2534">
        <v>0</v>
      </c>
      <c r="J2534">
        <v>1683821307</v>
      </c>
      <c r="K2534" s="3">
        <f t="shared" si="118"/>
        <v>45057.672534722224</v>
      </c>
      <c r="L2534" s="6">
        <f t="shared" si="119"/>
        <v>2.1840277782757767E-2</v>
      </c>
      <c r="M2534">
        <v>0</v>
      </c>
      <c r="N2534" t="s">
        <v>20</v>
      </c>
      <c r="O2534">
        <v>0</v>
      </c>
      <c r="P2534" t="s">
        <v>20</v>
      </c>
      <c r="Q2534" t="s">
        <v>5105</v>
      </c>
      <c r="R2534" t="s">
        <v>22</v>
      </c>
      <c r="T2534">
        <v>0.01</v>
      </c>
    </row>
    <row r="2535" spans="1:20" x14ac:dyDescent="0.35">
      <c r="A2535">
        <v>8192</v>
      </c>
      <c r="B2535">
        <v>1683823741</v>
      </c>
      <c r="C2535" s="3">
        <f t="shared" si="117"/>
        <v>45057.700706018513</v>
      </c>
      <c r="D2535" t="s">
        <v>15</v>
      </c>
      <c r="E2535" t="s">
        <v>5102</v>
      </c>
      <c r="F2535">
        <v>0</v>
      </c>
      <c r="G2535">
        <v>5078</v>
      </c>
      <c r="H2535">
        <v>22</v>
      </c>
      <c r="I2535">
        <v>1</v>
      </c>
      <c r="J2535">
        <v>1683823770</v>
      </c>
      <c r="K2535" s="3">
        <f t="shared" si="118"/>
        <v>45057.701041666667</v>
      </c>
      <c r="L2535" s="6">
        <f t="shared" si="119"/>
        <v>3.3564815385034308E-4</v>
      </c>
      <c r="M2535">
        <v>0</v>
      </c>
      <c r="N2535" t="s">
        <v>20</v>
      </c>
      <c r="O2535">
        <v>0</v>
      </c>
      <c r="P2535" t="s">
        <v>20</v>
      </c>
      <c r="Q2535" t="s">
        <v>5103</v>
      </c>
      <c r="R2535" t="s">
        <v>22</v>
      </c>
      <c r="S2535">
        <v>1</v>
      </c>
      <c r="T2535">
        <v>0.01</v>
      </c>
    </row>
    <row r="2536" spans="1:20" x14ac:dyDescent="0.35">
      <c r="A2536">
        <v>8194</v>
      </c>
      <c r="B2536">
        <v>1683875991</v>
      </c>
      <c r="C2536" s="3">
        <f t="shared" si="117"/>
        <v>45058.305451388893</v>
      </c>
      <c r="D2536" t="s">
        <v>15</v>
      </c>
      <c r="E2536" t="s">
        <v>4270</v>
      </c>
      <c r="F2536">
        <v>0</v>
      </c>
      <c r="G2536">
        <v>4829</v>
      </c>
      <c r="H2536">
        <v>28</v>
      </c>
      <c r="I2536">
        <v>1</v>
      </c>
      <c r="J2536">
        <v>1683876009</v>
      </c>
      <c r="K2536" s="3">
        <f t="shared" si="118"/>
        <v>45058.305659722224</v>
      </c>
      <c r="L2536" s="6">
        <f t="shared" si="119"/>
        <v>2.0833333110203966E-4</v>
      </c>
      <c r="M2536">
        <v>0</v>
      </c>
      <c r="N2536" t="s">
        <v>20</v>
      </c>
      <c r="O2536">
        <v>0</v>
      </c>
      <c r="P2536" t="s">
        <v>20</v>
      </c>
      <c r="Q2536" t="s">
        <v>4271</v>
      </c>
      <c r="R2536" t="s">
        <v>22</v>
      </c>
      <c r="S2536">
        <v>1</v>
      </c>
      <c r="T2536">
        <v>0.01</v>
      </c>
    </row>
    <row r="2537" spans="1:20" x14ac:dyDescent="0.35">
      <c r="A2537">
        <v>8195</v>
      </c>
      <c r="B2537">
        <v>1683882864</v>
      </c>
      <c r="C2537" s="3">
        <f t="shared" si="117"/>
        <v>45058.384999999995</v>
      </c>
      <c r="D2537" t="s">
        <v>15</v>
      </c>
      <c r="E2537" t="s">
        <v>4268</v>
      </c>
      <c r="F2537">
        <v>0</v>
      </c>
      <c r="G2537">
        <v>4794</v>
      </c>
      <c r="H2537">
        <v>38</v>
      </c>
      <c r="I2537">
        <v>1</v>
      </c>
      <c r="J2537">
        <v>1683882878</v>
      </c>
      <c r="K2537" s="3">
        <f t="shared" si="118"/>
        <v>45058.385162037041</v>
      </c>
      <c r="L2537" s="6">
        <f t="shared" si="119"/>
        <v>1.6203704581130296E-4</v>
      </c>
      <c r="M2537">
        <v>0</v>
      </c>
      <c r="N2537" t="s">
        <v>20</v>
      </c>
      <c r="O2537">
        <v>0</v>
      </c>
      <c r="P2537" t="s">
        <v>20</v>
      </c>
      <c r="Q2537" t="s">
        <v>4269</v>
      </c>
      <c r="R2537" t="s">
        <v>22</v>
      </c>
      <c r="S2537">
        <v>1</v>
      </c>
      <c r="T2537">
        <v>0.01</v>
      </c>
    </row>
    <row r="2538" spans="1:20" x14ac:dyDescent="0.35">
      <c r="A2538">
        <v>8206</v>
      </c>
      <c r="B2538">
        <v>1683894547</v>
      </c>
      <c r="C2538" s="3">
        <f t="shared" si="117"/>
        <v>45058.520219907412</v>
      </c>
      <c r="D2538" t="s">
        <v>15</v>
      </c>
      <c r="E2538" t="s">
        <v>4266</v>
      </c>
      <c r="F2538">
        <v>0</v>
      </c>
      <c r="G2538">
        <v>5381</v>
      </c>
      <c r="H2538">
        <v>59</v>
      </c>
      <c r="I2538">
        <v>0</v>
      </c>
      <c r="J2538">
        <v>1683895960</v>
      </c>
      <c r="K2538" s="3">
        <f t="shared" si="118"/>
        <v>45058.536574074074</v>
      </c>
      <c r="L2538" s="6">
        <f t="shared" si="119"/>
        <v>1.6354166662495118E-2</v>
      </c>
      <c r="M2538">
        <v>0</v>
      </c>
      <c r="N2538" t="s">
        <v>20</v>
      </c>
      <c r="O2538">
        <v>0</v>
      </c>
      <c r="P2538" t="s">
        <v>20</v>
      </c>
      <c r="Q2538" t="s">
        <v>4267</v>
      </c>
      <c r="R2538" t="s">
        <v>22</v>
      </c>
      <c r="S2538">
        <v>1</v>
      </c>
      <c r="T2538">
        <v>0.01</v>
      </c>
    </row>
    <row r="2539" spans="1:20" x14ac:dyDescent="0.35">
      <c r="A2539">
        <v>8207</v>
      </c>
      <c r="B2539">
        <v>1683904235</v>
      </c>
      <c r="C2539" s="3">
        <f t="shared" si="117"/>
        <v>45058.632349537038</v>
      </c>
      <c r="D2539" t="s">
        <v>15</v>
      </c>
      <c r="E2539" t="s">
        <v>5100</v>
      </c>
      <c r="F2539">
        <v>0</v>
      </c>
      <c r="G2539">
        <v>3995</v>
      </c>
      <c r="H2539">
        <v>11</v>
      </c>
      <c r="I2539">
        <v>1</v>
      </c>
      <c r="J2539">
        <v>1683904273</v>
      </c>
      <c r="K2539" s="3">
        <f t="shared" si="118"/>
        <v>45058.632789351846</v>
      </c>
      <c r="L2539" s="6">
        <f t="shared" si="119"/>
        <v>4.3981480848742649E-4</v>
      </c>
      <c r="M2539">
        <v>0</v>
      </c>
      <c r="N2539" t="s">
        <v>20</v>
      </c>
      <c r="O2539">
        <v>0</v>
      </c>
      <c r="P2539" t="s">
        <v>20</v>
      </c>
      <c r="Q2539" t="s">
        <v>5101</v>
      </c>
      <c r="R2539" t="s">
        <v>22</v>
      </c>
      <c r="S2539">
        <v>5</v>
      </c>
      <c r="T2539">
        <v>0.01</v>
      </c>
    </row>
    <row r="2540" spans="1:20" x14ac:dyDescent="0.35">
      <c r="A2540">
        <v>8212</v>
      </c>
      <c r="B2540">
        <v>1683912269</v>
      </c>
      <c r="C2540" s="3">
        <f t="shared" si="117"/>
        <v>45058.725335648152</v>
      </c>
      <c r="D2540" t="s">
        <v>15</v>
      </c>
      <c r="E2540" t="s">
        <v>4264</v>
      </c>
      <c r="F2540">
        <v>0</v>
      </c>
      <c r="G2540">
        <v>4707</v>
      </c>
      <c r="H2540">
        <v>29</v>
      </c>
      <c r="I2540">
        <v>1</v>
      </c>
      <c r="J2540">
        <v>1683912292</v>
      </c>
      <c r="K2540" s="3">
        <f t="shared" si="118"/>
        <v>45058.725601851853</v>
      </c>
      <c r="L2540" s="6">
        <f t="shared" si="119"/>
        <v>2.6620370044838637E-4</v>
      </c>
      <c r="M2540">
        <v>0</v>
      </c>
      <c r="N2540" t="s">
        <v>20</v>
      </c>
      <c r="O2540">
        <v>0</v>
      </c>
      <c r="P2540" t="s">
        <v>20</v>
      </c>
      <c r="Q2540" t="s">
        <v>4265</v>
      </c>
      <c r="R2540" t="s">
        <v>22</v>
      </c>
      <c r="S2540">
        <v>4</v>
      </c>
      <c r="T2540">
        <v>0.01</v>
      </c>
    </row>
    <row r="2541" spans="1:20" x14ac:dyDescent="0.35">
      <c r="A2541">
        <v>8213</v>
      </c>
      <c r="B2541">
        <v>1683918516</v>
      </c>
      <c r="C2541" s="3">
        <f t="shared" si="117"/>
        <v>45058.797638888893</v>
      </c>
      <c r="D2541" t="s">
        <v>15</v>
      </c>
      <c r="E2541" t="s">
        <v>4262</v>
      </c>
      <c r="F2541">
        <v>0</v>
      </c>
      <c r="G2541">
        <v>5259</v>
      </c>
      <c r="H2541">
        <v>15</v>
      </c>
      <c r="I2541">
        <v>1</v>
      </c>
      <c r="J2541">
        <v>1683918526</v>
      </c>
      <c r="K2541" s="3">
        <f t="shared" si="118"/>
        <v>45058.797754629632</v>
      </c>
      <c r="L2541" s="6">
        <f t="shared" si="119"/>
        <v>1.1574073869269341E-4</v>
      </c>
      <c r="M2541">
        <v>0</v>
      </c>
      <c r="N2541" t="s">
        <v>20</v>
      </c>
      <c r="O2541">
        <v>0</v>
      </c>
      <c r="P2541" t="s">
        <v>20</v>
      </c>
      <c r="Q2541" t="s">
        <v>4263</v>
      </c>
      <c r="R2541" t="s">
        <v>22</v>
      </c>
      <c r="S2541">
        <v>1</v>
      </c>
      <c r="T2541">
        <v>0.01</v>
      </c>
    </row>
    <row r="2542" spans="1:20" x14ac:dyDescent="0.35">
      <c r="A2542">
        <v>8214</v>
      </c>
      <c r="B2542">
        <v>1683971949</v>
      </c>
      <c r="C2542" s="3">
        <f t="shared" si="117"/>
        <v>45059.416076388894</v>
      </c>
      <c r="D2542" t="s">
        <v>15</v>
      </c>
      <c r="E2542" t="s">
        <v>4260</v>
      </c>
      <c r="F2542">
        <v>0</v>
      </c>
      <c r="G2542">
        <v>4859</v>
      </c>
      <c r="H2542">
        <v>22</v>
      </c>
      <c r="I2542">
        <v>0</v>
      </c>
      <c r="J2542">
        <v>1683972006</v>
      </c>
      <c r="K2542" s="3">
        <f t="shared" si="118"/>
        <v>45059.41673611111</v>
      </c>
      <c r="L2542" s="6">
        <f t="shared" si="119"/>
        <v>6.5972221636911854E-4</v>
      </c>
      <c r="M2542">
        <v>0</v>
      </c>
      <c r="N2542" t="s">
        <v>20</v>
      </c>
      <c r="O2542">
        <v>0</v>
      </c>
      <c r="P2542" t="s">
        <v>20</v>
      </c>
      <c r="Q2542" t="s">
        <v>4261</v>
      </c>
      <c r="R2542" t="s">
        <v>22</v>
      </c>
      <c r="S2542">
        <v>4</v>
      </c>
      <c r="T2542">
        <v>0.01</v>
      </c>
    </row>
    <row r="2543" spans="1:20" x14ac:dyDescent="0.35">
      <c r="A2543">
        <v>8215</v>
      </c>
      <c r="B2543">
        <v>1683977461</v>
      </c>
      <c r="C2543" s="3">
        <f t="shared" si="117"/>
        <v>45059.479872685188</v>
      </c>
      <c r="D2543" t="s">
        <v>15</v>
      </c>
      <c r="E2543" t="s">
        <v>5098</v>
      </c>
      <c r="F2543">
        <v>0</v>
      </c>
      <c r="G2543">
        <v>3934</v>
      </c>
      <c r="H2543">
        <v>33</v>
      </c>
      <c r="I2543">
        <v>1</v>
      </c>
      <c r="J2543">
        <v>1683977522</v>
      </c>
      <c r="K2543" s="3">
        <f t="shared" si="118"/>
        <v>45059.480578703704</v>
      </c>
      <c r="L2543" s="6">
        <f t="shared" si="119"/>
        <v>7.0601851621177047E-4</v>
      </c>
      <c r="M2543">
        <v>0</v>
      </c>
      <c r="N2543" t="s">
        <v>20</v>
      </c>
      <c r="O2543">
        <v>0</v>
      </c>
      <c r="P2543" t="s">
        <v>20</v>
      </c>
      <c r="Q2543" t="s">
        <v>5099</v>
      </c>
      <c r="R2543" t="s">
        <v>22</v>
      </c>
      <c r="S2543">
        <v>1</v>
      </c>
      <c r="T2543">
        <v>0.01</v>
      </c>
    </row>
    <row r="2544" spans="1:20" x14ac:dyDescent="0.35">
      <c r="A2544">
        <v>8225</v>
      </c>
      <c r="B2544">
        <v>1683984420</v>
      </c>
      <c r="C2544" s="3">
        <f t="shared" si="117"/>
        <v>45059.560416666667</v>
      </c>
      <c r="D2544" t="s">
        <v>15</v>
      </c>
      <c r="E2544" t="s">
        <v>4258</v>
      </c>
      <c r="F2544">
        <v>0</v>
      </c>
      <c r="G2544">
        <v>5150</v>
      </c>
      <c r="H2544">
        <v>10</v>
      </c>
      <c r="I2544">
        <v>0</v>
      </c>
      <c r="J2544">
        <v>1683984450</v>
      </c>
      <c r="K2544" s="3">
        <f t="shared" si="118"/>
        <v>45059.560763888891</v>
      </c>
      <c r="L2544" s="6">
        <f t="shared" si="119"/>
        <v>3.4722222335403785E-4</v>
      </c>
      <c r="M2544">
        <v>0</v>
      </c>
      <c r="N2544" t="s">
        <v>20</v>
      </c>
      <c r="O2544">
        <v>0</v>
      </c>
      <c r="P2544" t="s">
        <v>20</v>
      </c>
      <c r="Q2544" t="s">
        <v>4259</v>
      </c>
      <c r="R2544" t="s">
        <v>22</v>
      </c>
      <c r="S2544">
        <v>1</v>
      </c>
      <c r="T2544">
        <v>0.01</v>
      </c>
    </row>
    <row r="2545" spans="1:20" x14ac:dyDescent="0.35">
      <c r="A2545">
        <v>8226</v>
      </c>
      <c r="B2545">
        <v>1683990916</v>
      </c>
      <c r="C2545" s="3">
        <f t="shared" si="117"/>
        <v>45059.635601851856</v>
      </c>
      <c r="D2545" t="s">
        <v>15</v>
      </c>
      <c r="E2545" t="s">
        <v>4256</v>
      </c>
      <c r="F2545">
        <v>0</v>
      </c>
      <c r="G2545">
        <v>5916</v>
      </c>
      <c r="H2545">
        <v>59</v>
      </c>
      <c r="I2545">
        <v>0</v>
      </c>
      <c r="J2545">
        <v>1683990983</v>
      </c>
      <c r="K2545" s="3">
        <f t="shared" si="118"/>
        <v>45059.636377314819</v>
      </c>
      <c r="L2545" s="6">
        <f t="shared" si="119"/>
        <v>7.7546296233776957E-4</v>
      </c>
      <c r="M2545">
        <v>0</v>
      </c>
      <c r="N2545" t="s">
        <v>20</v>
      </c>
      <c r="O2545">
        <v>0</v>
      </c>
      <c r="P2545" t="s">
        <v>20</v>
      </c>
      <c r="Q2545" t="s">
        <v>4257</v>
      </c>
      <c r="R2545" t="s">
        <v>22</v>
      </c>
      <c r="S2545">
        <v>1</v>
      </c>
      <c r="T2545">
        <v>0.01</v>
      </c>
    </row>
    <row r="2546" spans="1:20" x14ac:dyDescent="0.35">
      <c r="A2546">
        <v>8227</v>
      </c>
      <c r="B2546">
        <v>1684001696</v>
      </c>
      <c r="C2546" s="3">
        <f t="shared" si="117"/>
        <v>45059.760370370372</v>
      </c>
      <c r="D2546" t="s">
        <v>15</v>
      </c>
      <c r="E2546" t="s">
        <v>5096</v>
      </c>
      <c r="F2546">
        <v>0</v>
      </c>
      <c r="G2546">
        <v>5797</v>
      </c>
      <c r="H2546">
        <v>31</v>
      </c>
      <c r="I2546">
        <v>0</v>
      </c>
      <c r="J2546">
        <v>1684075340</v>
      </c>
      <c r="K2546" s="3">
        <f t="shared" si="118"/>
        <v>45060.61273148148</v>
      </c>
      <c r="L2546" s="6">
        <f t="shared" si="119"/>
        <v>0.85236111110862112</v>
      </c>
      <c r="M2546">
        <v>0</v>
      </c>
      <c r="N2546" t="s">
        <v>20</v>
      </c>
      <c r="O2546">
        <v>0</v>
      </c>
      <c r="P2546" t="s">
        <v>20</v>
      </c>
      <c r="Q2546" t="s">
        <v>5097</v>
      </c>
      <c r="R2546" t="s">
        <v>22</v>
      </c>
      <c r="S2546">
        <v>1</v>
      </c>
      <c r="T2546">
        <v>0.01</v>
      </c>
    </row>
    <row r="2547" spans="1:20" x14ac:dyDescent="0.35">
      <c r="A2547">
        <v>8229</v>
      </c>
      <c r="B2547">
        <v>1684053668</v>
      </c>
      <c r="C2547" s="3">
        <f t="shared" si="117"/>
        <v>45060.361898148149</v>
      </c>
      <c r="D2547" t="s">
        <v>15</v>
      </c>
      <c r="E2547" t="s">
        <v>4254</v>
      </c>
      <c r="F2547">
        <v>0</v>
      </c>
      <c r="G2547">
        <v>5268</v>
      </c>
      <c r="H2547">
        <v>21</v>
      </c>
      <c r="I2547">
        <v>1</v>
      </c>
      <c r="J2547">
        <v>1684053676</v>
      </c>
      <c r="K2547" s="3">
        <f t="shared" si="118"/>
        <v>45060.361990740741</v>
      </c>
      <c r="L2547" s="6">
        <f t="shared" si="119"/>
        <v>9.2592592409346253E-5</v>
      </c>
      <c r="M2547">
        <v>0</v>
      </c>
      <c r="N2547" t="s">
        <v>20</v>
      </c>
      <c r="O2547">
        <v>0</v>
      </c>
      <c r="P2547" t="s">
        <v>20</v>
      </c>
      <c r="Q2547" t="s">
        <v>4255</v>
      </c>
      <c r="R2547" t="s">
        <v>22</v>
      </c>
      <c r="S2547">
        <v>1</v>
      </c>
      <c r="T2547">
        <v>0.01</v>
      </c>
    </row>
    <row r="2548" spans="1:20" x14ac:dyDescent="0.35">
      <c r="A2548">
        <v>8230</v>
      </c>
      <c r="B2548">
        <v>1684062387</v>
      </c>
      <c r="C2548" s="3">
        <f t="shared" si="117"/>
        <v>45060.462812500002</v>
      </c>
      <c r="D2548" t="s">
        <v>15</v>
      </c>
      <c r="E2548" t="s">
        <v>4252</v>
      </c>
      <c r="F2548">
        <v>0</v>
      </c>
      <c r="G2548">
        <v>5012</v>
      </c>
      <c r="H2548">
        <v>86</v>
      </c>
      <c r="I2548">
        <v>1</v>
      </c>
      <c r="J2548">
        <v>1684062420</v>
      </c>
      <c r="K2548" s="3">
        <f t="shared" si="118"/>
        <v>45060.463194444441</v>
      </c>
      <c r="L2548" s="6">
        <f t="shared" si="119"/>
        <v>3.8194443914107978E-4</v>
      </c>
      <c r="M2548">
        <v>0</v>
      </c>
      <c r="N2548" t="s">
        <v>20</v>
      </c>
      <c r="O2548">
        <v>0</v>
      </c>
      <c r="P2548" t="s">
        <v>20</v>
      </c>
      <c r="Q2548" t="s">
        <v>4253</v>
      </c>
      <c r="R2548" t="s">
        <v>22</v>
      </c>
      <c r="T2548">
        <v>0.01</v>
      </c>
    </row>
    <row r="2549" spans="1:20" x14ac:dyDescent="0.35">
      <c r="A2549">
        <v>8231</v>
      </c>
      <c r="B2549">
        <v>1684069174</v>
      </c>
      <c r="C2549" s="3">
        <f t="shared" si="117"/>
        <v>45060.541365740741</v>
      </c>
      <c r="D2549" t="s">
        <v>15</v>
      </c>
      <c r="E2549" t="s">
        <v>4250</v>
      </c>
      <c r="F2549">
        <v>0</v>
      </c>
      <c r="G2549">
        <v>5009</v>
      </c>
      <c r="H2549">
        <v>39</v>
      </c>
      <c r="I2549">
        <v>1</v>
      </c>
      <c r="J2549">
        <v>1684069203</v>
      </c>
      <c r="K2549" s="3">
        <f t="shared" si="118"/>
        <v>45060.541701388887</v>
      </c>
      <c r="L2549" s="6">
        <f t="shared" si="119"/>
        <v>3.3564814657438546E-4</v>
      </c>
      <c r="M2549">
        <v>0</v>
      </c>
      <c r="N2549" t="s">
        <v>20</v>
      </c>
      <c r="O2549">
        <v>0</v>
      </c>
      <c r="P2549" t="s">
        <v>20</v>
      </c>
      <c r="Q2549" t="s">
        <v>4251</v>
      </c>
      <c r="R2549" t="s">
        <v>22</v>
      </c>
      <c r="S2549">
        <v>1</v>
      </c>
      <c r="T2549">
        <v>0.01</v>
      </c>
    </row>
    <row r="2550" spans="1:20" x14ac:dyDescent="0.35">
      <c r="A2550">
        <v>8232</v>
      </c>
      <c r="B2550">
        <v>1684080393</v>
      </c>
      <c r="C2550" s="3">
        <f t="shared" si="117"/>
        <v>45060.671215277776</v>
      </c>
      <c r="D2550" t="s">
        <v>15</v>
      </c>
      <c r="E2550" t="s">
        <v>4248</v>
      </c>
      <c r="F2550">
        <v>0</v>
      </c>
      <c r="G2550">
        <v>5304</v>
      </c>
      <c r="H2550">
        <v>32</v>
      </c>
      <c r="I2550">
        <v>1</v>
      </c>
      <c r="J2550">
        <v>1684080429</v>
      </c>
      <c r="K2550" s="3">
        <f t="shared" si="118"/>
        <v>45060.671631944446</v>
      </c>
      <c r="L2550" s="6">
        <f t="shared" si="119"/>
        <v>4.1666666948003694E-4</v>
      </c>
      <c r="M2550">
        <v>0</v>
      </c>
      <c r="N2550" t="s">
        <v>20</v>
      </c>
      <c r="O2550">
        <v>0</v>
      </c>
      <c r="P2550" t="s">
        <v>20</v>
      </c>
      <c r="Q2550" t="s">
        <v>4249</v>
      </c>
      <c r="R2550" t="s">
        <v>22</v>
      </c>
      <c r="S2550">
        <v>1</v>
      </c>
      <c r="T2550">
        <v>0.01</v>
      </c>
    </row>
    <row r="2551" spans="1:20" x14ac:dyDescent="0.35">
      <c r="A2551">
        <v>8233</v>
      </c>
      <c r="B2551">
        <v>1684087026</v>
      </c>
      <c r="C2551" s="3">
        <f t="shared" si="117"/>
        <v>45060.747986111106</v>
      </c>
      <c r="D2551" t="s">
        <v>15</v>
      </c>
      <c r="E2551" t="s">
        <v>4246</v>
      </c>
      <c r="F2551">
        <v>0</v>
      </c>
      <c r="G2551">
        <v>5143</v>
      </c>
      <c r="H2551">
        <v>6</v>
      </c>
      <c r="I2551">
        <v>1</v>
      </c>
      <c r="J2551">
        <v>1684088064</v>
      </c>
      <c r="K2551" s="3">
        <f t="shared" si="118"/>
        <v>45060.759999999995</v>
      </c>
      <c r="L2551" s="6">
        <f t="shared" si="119"/>
        <v>1.2013888888759539E-2</v>
      </c>
      <c r="M2551">
        <v>0</v>
      </c>
      <c r="N2551" t="s">
        <v>20</v>
      </c>
      <c r="O2551">
        <v>0</v>
      </c>
      <c r="P2551" t="s">
        <v>20</v>
      </c>
      <c r="Q2551" t="s">
        <v>4247</v>
      </c>
      <c r="R2551" t="s">
        <v>22</v>
      </c>
      <c r="S2551">
        <v>1</v>
      </c>
      <c r="T2551">
        <v>0.01</v>
      </c>
    </row>
    <row r="2552" spans="1:20" x14ac:dyDescent="0.35">
      <c r="A2552">
        <v>8234</v>
      </c>
      <c r="B2552">
        <v>1684132021</v>
      </c>
      <c r="C2552" s="3">
        <f t="shared" si="117"/>
        <v>45061.268761574072</v>
      </c>
      <c r="D2552" t="s">
        <v>15</v>
      </c>
      <c r="E2552" t="s">
        <v>4244</v>
      </c>
      <c r="F2552">
        <v>0</v>
      </c>
      <c r="G2552">
        <v>5572</v>
      </c>
      <c r="H2552">
        <v>55</v>
      </c>
      <c r="I2552">
        <v>1</v>
      </c>
      <c r="J2552">
        <v>1684132063</v>
      </c>
      <c r="K2552" s="3">
        <f t="shared" si="118"/>
        <v>45061.269247685181</v>
      </c>
      <c r="L2552" s="6">
        <f t="shared" si="119"/>
        <v>4.8611110833007842E-4</v>
      </c>
      <c r="M2552">
        <v>0</v>
      </c>
      <c r="N2552" t="s">
        <v>20</v>
      </c>
      <c r="O2552">
        <v>0</v>
      </c>
      <c r="P2552" t="s">
        <v>20</v>
      </c>
      <c r="Q2552" t="s">
        <v>4245</v>
      </c>
      <c r="R2552" t="s">
        <v>22</v>
      </c>
      <c r="S2552">
        <v>1</v>
      </c>
      <c r="T2552">
        <v>0.01</v>
      </c>
    </row>
    <row r="2553" spans="1:20" x14ac:dyDescent="0.35">
      <c r="A2553">
        <v>8235</v>
      </c>
      <c r="B2553">
        <v>1684141621</v>
      </c>
      <c r="C2553" s="3">
        <f t="shared" si="117"/>
        <v>45061.379872685182</v>
      </c>
      <c r="D2553" t="s">
        <v>15</v>
      </c>
      <c r="E2553" t="s">
        <v>5094</v>
      </c>
      <c r="F2553">
        <v>0</v>
      </c>
      <c r="G2553">
        <v>5675</v>
      </c>
      <c r="H2553">
        <v>71</v>
      </c>
      <c r="I2553">
        <v>1</v>
      </c>
      <c r="J2553">
        <v>1684141639</v>
      </c>
      <c r="K2553" s="3">
        <f t="shared" si="118"/>
        <v>45061.38008101852</v>
      </c>
      <c r="L2553" s="6">
        <f t="shared" si="119"/>
        <v>2.0833333837799728E-4</v>
      </c>
      <c r="M2553">
        <v>0</v>
      </c>
      <c r="N2553" t="s">
        <v>20</v>
      </c>
      <c r="O2553">
        <v>0</v>
      </c>
      <c r="P2553" t="s">
        <v>20</v>
      </c>
      <c r="Q2553" t="s">
        <v>5095</v>
      </c>
      <c r="R2553" t="s">
        <v>22</v>
      </c>
      <c r="S2553">
        <v>1</v>
      </c>
      <c r="T2553">
        <v>0.01</v>
      </c>
    </row>
    <row r="2554" spans="1:20" x14ac:dyDescent="0.35">
      <c r="A2554">
        <v>8239</v>
      </c>
      <c r="B2554">
        <v>1684147500</v>
      </c>
      <c r="C2554" s="3">
        <f t="shared" si="117"/>
        <v>45061.447916666672</v>
      </c>
      <c r="D2554" t="s">
        <v>15</v>
      </c>
      <c r="E2554" t="s">
        <v>5092</v>
      </c>
      <c r="F2554">
        <v>0</v>
      </c>
      <c r="G2554">
        <v>5500</v>
      </c>
      <c r="H2554">
        <v>124</v>
      </c>
      <c r="I2554">
        <v>0</v>
      </c>
      <c r="J2554">
        <v>1684161458</v>
      </c>
      <c r="K2554" s="3">
        <f t="shared" si="118"/>
        <v>45061.609467592592</v>
      </c>
      <c r="L2554" s="6">
        <f t="shared" si="119"/>
        <v>0.16155092592089204</v>
      </c>
      <c r="M2554">
        <v>0</v>
      </c>
      <c r="N2554" t="s">
        <v>20</v>
      </c>
      <c r="O2554">
        <v>0</v>
      </c>
      <c r="P2554" t="s">
        <v>20</v>
      </c>
      <c r="Q2554" t="s">
        <v>5093</v>
      </c>
      <c r="R2554" t="s">
        <v>22</v>
      </c>
      <c r="S2554">
        <v>1</v>
      </c>
      <c r="T2554">
        <v>0.01</v>
      </c>
    </row>
    <row r="2555" spans="1:20" x14ac:dyDescent="0.35">
      <c r="A2555">
        <v>8242</v>
      </c>
      <c r="B2555">
        <v>1684163712</v>
      </c>
      <c r="C2555" s="3">
        <f t="shared" si="117"/>
        <v>45061.635555555556</v>
      </c>
      <c r="D2555" t="s">
        <v>15</v>
      </c>
      <c r="E2555" t="s">
        <v>4242</v>
      </c>
      <c r="F2555">
        <v>0</v>
      </c>
      <c r="G2555">
        <v>5795</v>
      </c>
      <c r="H2555">
        <v>21</v>
      </c>
      <c r="I2555">
        <v>1</v>
      </c>
      <c r="J2555">
        <v>1684163748</v>
      </c>
      <c r="K2555" s="3">
        <f t="shared" si="118"/>
        <v>45061.635972222226</v>
      </c>
      <c r="L2555" s="6">
        <f t="shared" si="119"/>
        <v>4.1666666948003694E-4</v>
      </c>
      <c r="M2555">
        <v>0</v>
      </c>
      <c r="N2555" t="s">
        <v>20</v>
      </c>
      <c r="O2555">
        <v>0</v>
      </c>
      <c r="P2555" t="s">
        <v>20</v>
      </c>
      <c r="Q2555" t="s">
        <v>4243</v>
      </c>
      <c r="R2555" t="s">
        <v>22</v>
      </c>
      <c r="S2555">
        <v>1</v>
      </c>
      <c r="T2555">
        <v>0.01</v>
      </c>
    </row>
    <row r="2556" spans="1:20" x14ac:dyDescent="0.35">
      <c r="A2556">
        <v>8243</v>
      </c>
      <c r="B2556">
        <v>1684218961</v>
      </c>
      <c r="C2556" s="3">
        <f t="shared" si="117"/>
        <v>45062.275011574078</v>
      </c>
      <c r="D2556" t="s">
        <v>15</v>
      </c>
      <c r="E2556" t="s">
        <v>4240</v>
      </c>
      <c r="F2556">
        <v>0</v>
      </c>
      <c r="G2556">
        <v>5359</v>
      </c>
      <c r="H2556">
        <v>50</v>
      </c>
      <c r="I2556">
        <v>1</v>
      </c>
      <c r="J2556">
        <v>1684218968</v>
      </c>
      <c r="K2556" s="3">
        <f t="shared" si="118"/>
        <v>45062.275092592594</v>
      </c>
      <c r="L2556" s="6">
        <f t="shared" si="119"/>
        <v>8.1018515629693866E-5</v>
      </c>
      <c r="M2556">
        <v>0</v>
      </c>
      <c r="N2556" t="s">
        <v>20</v>
      </c>
      <c r="O2556">
        <v>0</v>
      </c>
      <c r="P2556" t="s">
        <v>20</v>
      </c>
      <c r="Q2556" t="s">
        <v>4241</v>
      </c>
      <c r="R2556" t="s">
        <v>22</v>
      </c>
      <c r="S2556">
        <v>1</v>
      </c>
      <c r="T2556">
        <v>0.01</v>
      </c>
    </row>
    <row r="2557" spans="1:20" x14ac:dyDescent="0.35">
      <c r="A2557">
        <v>8244</v>
      </c>
      <c r="B2557">
        <v>1684224360</v>
      </c>
      <c r="C2557" s="3">
        <f t="shared" si="117"/>
        <v>45062.337500000001</v>
      </c>
      <c r="D2557" t="s">
        <v>15</v>
      </c>
      <c r="E2557" t="s">
        <v>4238</v>
      </c>
      <c r="F2557">
        <v>0</v>
      </c>
      <c r="G2557">
        <v>5096</v>
      </c>
      <c r="H2557">
        <v>18</v>
      </c>
      <c r="I2557">
        <v>1</v>
      </c>
      <c r="J2557">
        <v>1684224386</v>
      </c>
      <c r="K2557" s="3">
        <f t="shared" si="118"/>
        <v>45062.337800925925</v>
      </c>
      <c r="L2557" s="6">
        <f t="shared" si="119"/>
        <v>3.0092592351138592E-4</v>
      </c>
      <c r="M2557">
        <v>0</v>
      </c>
      <c r="N2557" t="s">
        <v>20</v>
      </c>
      <c r="O2557">
        <v>0</v>
      </c>
      <c r="P2557" t="s">
        <v>20</v>
      </c>
      <c r="Q2557" t="s">
        <v>4239</v>
      </c>
      <c r="R2557" t="s">
        <v>22</v>
      </c>
      <c r="S2557">
        <v>3</v>
      </c>
      <c r="T2557">
        <v>0.01</v>
      </c>
    </row>
    <row r="2558" spans="1:20" x14ac:dyDescent="0.35">
      <c r="A2558">
        <v>8245</v>
      </c>
      <c r="B2558">
        <v>1684232716</v>
      </c>
      <c r="C2558" s="3">
        <f t="shared" si="117"/>
        <v>45062.434212962966</v>
      </c>
      <c r="D2558" t="s">
        <v>15</v>
      </c>
      <c r="E2558" t="s">
        <v>4236</v>
      </c>
      <c r="F2558">
        <v>0</v>
      </c>
      <c r="G2558">
        <v>5762</v>
      </c>
      <c r="H2558">
        <v>175</v>
      </c>
      <c r="I2558">
        <v>0</v>
      </c>
      <c r="J2558">
        <v>1684233236</v>
      </c>
      <c r="K2558" s="3">
        <f t="shared" si="118"/>
        <v>45062.44023148148</v>
      </c>
      <c r="L2558" s="6">
        <f t="shared" si="119"/>
        <v>6.018518513883464E-3</v>
      </c>
      <c r="M2558">
        <v>0</v>
      </c>
      <c r="N2558" t="s">
        <v>20</v>
      </c>
      <c r="O2558">
        <v>0</v>
      </c>
      <c r="P2558" t="s">
        <v>20</v>
      </c>
      <c r="Q2558" t="s">
        <v>4237</v>
      </c>
      <c r="R2558" t="s">
        <v>22</v>
      </c>
      <c r="S2558">
        <v>1</v>
      </c>
      <c r="T2558">
        <v>0.01</v>
      </c>
    </row>
    <row r="2559" spans="1:20" x14ac:dyDescent="0.35">
      <c r="A2559">
        <v>8246</v>
      </c>
      <c r="B2559">
        <v>1684237560</v>
      </c>
      <c r="C2559" s="3">
        <f t="shared" si="117"/>
        <v>45062.490277777775</v>
      </c>
      <c r="D2559" t="s">
        <v>15</v>
      </c>
      <c r="E2559" t="s">
        <v>4234</v>
      </c>
      <c r="F2559">
        <v>0</v>
      </c>
      <c r="G2559">
        <v>4877</v>
      </c>
      <c r="H2559">
        <v>16</v>
      </c>
      <c r="I2559">
        <v>0</v>
      </c>
      <c r="J2559">
        <v>1684416205</v>
      </c>
      <c r="K2559" s="3">
        <f t="shared" si="118"/>
        <v>45064.557928240742</v>
      </c>
      <c r="L2559" s="6">
        <f t="shared" si="119"/>
        <v>2.0676504629664123</v>
      </c>
      <c r="M2559">
        <v>0</v>
      </c>
      <c r="N2559" t="s">
        <v>20</v>
      </c>
      <c r="O2559">
        <v>0</v>
      </c>
      <c r="P2559" t="s">
        <v>20</v>
      </c>
      <c r="Q2559" t="s">
        <v>4235</v>
      </c>
      <c r="R2559" t="s">
        <v>22</v>
      </c>
      <c r="T2559">
        <v>0.01</v>
      </c>
    </row>
    <row r="2560" spans="1:20" x14ac:dyDescent="0.35">
      <c r="A2560">
        <v>8247</v>
      </c>
      <c r="B2560">
        <v>1684242420</v>
      </c>
      <c r="C2560" s="3">
        <f t="shared" si="117"/>
        <v>45062.546527777777</v>
      </c>
      <c r="D2560" t="s">
        <v>15</v>
      </c>
      <c r="E2560" t="s">
        <v>5090</v>
      </c>
      <c r="F2560">
        <v>0</v>
      </c>
      <c r="G2560">
        <v>8890</v>
      </c>
      <c r="H2560">
        <v>105</v>
      </c>
      <c r="I2560">
        <v>0</v>
      </c>
      <c r="J2560">
        <v>1684278367</v>
      </c>
      <c r="K2560" s="3">
        <f t="shared" si="118"/>
        <v>45062.962581018517</v>
      </c>
      <c r="L2560" s="6">
        <f t="shared" si="119"/>
        <v>0.41605324074043892</v>
      </c>
      <c r="M2560">
        <v>0</v>
      </c>
      <c r="N2560" t="s">
        <v>20</v>
      </c>
      <c r="O2560">
        <v>0</v>
      </c>
      <c r="P2560" t="s">
        <v>20</v>
      </c>
      <c r="Q2560" t="s">
        <v>5091</v>
      </c>
      <c r="R2560" t="s">
        <v>22</v>
      </c>
      <c r="S2560">
        <v>1</v>
      </c>
      <c r="T2560">
        <v>0.01</v>
      </c>
    </row>
    <row r="2561" spans="1:20" x14ac:dyDescent="0.35">
      <c r="A2561">
        <v>8255</v>
      </c>
      <c r="B2561">
        <v>1684248541</v>
      </c>
      <c r="C2561" s="3">
        <f t="shared" si="117"/>
        <v>45062.617372685185</v>
      </c>
      <c r="D2561" t="s">
        <v>15</v>
      </c>
      <c r="E2561" t="s">
        <v>4232</v>
      </c>
      <c r="F2561">
        <v>0</v>
      </c>
      <c r="G2561">
        <v>5532</v>
      </c>
      <c r="H2561">
        <v>39</v>
      </c>
      <c r="I2561">
        <v>1</v>
      </c>
      <c r="J2561">
        <v>1684248591</v>
      </c>
      <c r="K2561" s="3">
        <f t="shared" si="118"/>
        <v>45062.617951388893</v>
      </c>
      <c r="L2561" s="6">
        <f t="shared" si="119"/>
        <v>5.7870370801538229E-4</v>
      </c>
      <c r="M2561">
        <v>0</v>
      </c>
      <c r="N2561" t="s">
        <v>20</v>
      </c>
      <c r="O2561">
        <v>0</v>
      </c>
      <c r="P2561" t="s">
        <v>20</v>
      </c>
      <c r="Q2561" t="s">
        <v>4233</v>
      </c>
      <c r="R2561" t="s">
        <v>22</v>
      </c>
      <c r="S2561">
        <v>5</v>
      </c>
      <c r="T2561">
        <v>0.01</v>
      </c>
    </row>
    <row r="2562" spans="1:20" x14ac:dyDescent="0.35">
      <c r="A2562">
        <v>8256</v>
      </c>
      <c r="B2562">
        <v>1684254421</v>
      </c>
      <c r="C2562" s="3">
        <f t="shared" ref="C2562:C2625" si="120">(B2562/86400)+25569</f>
        <v>45062.685428240744</v>
      </c>
      <c r="D2562" t="s">
        <v>15</v>
      </c>
      <c r="E2562" t="s">
        <v>4230</v>
      </c>
      <c r="F2562">
        <v>0</v>
      </c>
      <c r="G2562">
        <v>7459</v>
      </c>
      <c r="H2562">
        <v>23</v>
      </c>
      <c r="I2562">
        <v>1</v>
      </c>
      <c r="J2562">
        <v>1684254515</v>
      </c>
      <c r="K2562" s="3">
        <f t="shared" ref="K2562:K2625" si="121">(J2562/86400)+25569</f>
        <v>45062.686516203699</v>
      </c>
      <c r="L2562" s="6">
        <f t="shared" ref="L2562:L2625" si="122">IF(K2562-C2562&gt;0, K2562-C2562, "")</f>
        <v>1.0879629553528503E-3</v>
      </c>
      <c r="M2562">
        <v>0</v>
      </c>
      <c r="N2562" t="s">
        <v>20</v>
      </c>
      <c r="O2562">
        <v>0</v>
      </c>
      <c r="P2562" t="s">
        <v>20</v>
      </c>
      <c r="Q2562" t="s">
        <v>4231</v>
      </c>
      <c r="R2562" t="s">
        <v>22</v>
      </c>
      <c r="S2562">
        <v>1</v>
      </c>
      <c r="T2562">
        <v>0.01</v>
      </c>
    </row>
    <row r="2563" spans="1:20" x14ac:dyDescent="0.35">
      <c r="A2563">
        <v>8257</v>
      </c>
      <c r="B2563">
        <v>1684311809</v>
      </c>
      <c r="C2563" s="3">
        <f t="shared" si="120"/>
        <v>45063.349641203706</v>
      </c>
      <c r="D2563" t="s">
        <v>15</v>
      </c>
      <c r="E2563" t="s">
        <v>4228</v>
      </c>
      <c r="F2563">
        <v>0</v>
      </c>
      <c r="G2563">
        <v>5919</v>
      </c>
      <c r="H2563">
        <v>23</v>
      </c>
      <c r="I2563">
        <v>0</v>
      </c>
      <c r="J2563">
        <v>1684312754</v>
      </c>
      <c r="K2563" s="3">
        <f t="shared" si="121"/>
        <v>45063.360578703709</v>
      </c>
      <c r="L2563" s="6">
        <f t="shared" si="122"/>
        <v>1.0937500002910383E-2</v>
      </c>
      <c r="M2563">
        <v>0</v>
      </c>
      <c r="N2563" t="s">
        <v>20</v>
      </c>
      <c r="O2563">
        <v>0</v>
      </c>
      <c r="P2563" t="s">
        <v>20</v>
      </c>
      <c r="Q2563" t="s">
        <v>4229</v>
      </c>
      <c r="R2563" t="s">
        <v>22</v>
      </c>
      <c r="S2563">
        <v>2</v>
      </c>
      <c r="T2563">
        <v>0.01</v>
      </c>
    </row>
    <row r="2564" spans="1:20" x14ac:dyDescent="0.35">
      <c r="A2564">
        <v>8258</v>
      </c>
      <c r="B2564">
        <v>1684316472</v>
      </c>
      <c r="C2564" s="3">
        <f t="shared" si="120"/>
        <v>45063.403611111113</v>
      </c>
      <c r="D2564" t="s">
        <v>15</v>
      </c>
      <c r="E2564" t="s">
        <v>4226</v>
      </c>
      <c r="F2564">
        <v>0</v>
      </c>
      <c r="G2564">
        <v>6267</v>
      </c>
      <c r="H2564">
        <v>53</v>
      </c>
      <c r="I2564">
        <v>0</v>
      </c>
      <c r="J2564">
        <v>1684350477</v>
      </c>
      <c r="K2564" s="3">
        <f t="shared" si="121"/>
        <v>45063.7971875</v>
      </c>
      <c r="L2564" s="6">
        <f t="shared" si="122"/>
        <v>0.39357638888759539</v>
      </c>
      <c r="M2564">
        <v>0</v>
      </c>
      <c r="N2564" t="s">
        <v>20</v>
      </c>
      <c r="O2564">
        <v>0</v>
      </c>
      <c r="P2564" t="s">
        <v>20</v>
      </c>
      <c r="Q2564" t="s">
        <v>4227</v>
      </c>
      <c r="R2564" t="s">
        <v>22</v>
      </c>
      <c r="S2564">
        <v>1</v>
      </c>
      <c r="T2564">
        <v>0.01</v>
      </c>
    </row>
    <row r="2565" spans="1:20" x14ac:dyDescent="0.35">
      <c r="A2565">
        <v>8259</v>
      </c>
      <c r="B2565">
        <v>1684320181</v>
      </c>
      <c r="C2565" s="3">
        <f t="shared" si="120"/>
        <v>45063.446539351848</v>
      </c>
      <c r="D2565" t="s">
        <v>15</v>
      </c>
      <c r="E2565" t="s">
        <v>4224</v>
      </c>
      <c r="F2565">
        <v>0</v>
      </c>
      <c r="G2565">
        <v>6741</v>
      </c>
      <c r="H2565">
        <v>190</v>
      </c>
      <c r="I2565">
        <v>0</v>
      </c>
      <c r="J2565">
        <v>1684351178</v>
      </c>
      <c r="K2565" s="3">
        <f t="shared" si="121"/>
        <v>45063.805300925931</v>
      </c>
      <c r="L2565" s="6">
        <f t="shared" si="122"/>
        <v>0.35876157408347353</v>
      </c>
      <c r="M2565">
        <v>0</v>
      </c>
      <c r="N2565" t="s">
        <v>20</v>
      </c>
      <c r="O2565">
        <v>0</v>
      </c>
      <c r="P2565" t="s">
        <v>20</v>
      </c>
      <c r="Q2565" t="s">
        <v>4225</v>
      </c>
      <c r="R2565" t="s">
        <v>22</v>
      </c>
      <c r="S2565">
        <v>1</v>
      </c>
      <c r="T2565">
        <v>0.01</v>
      </c>
    </row>
    <row r="2566" spans="1:20" x14ac:dyDescent="0.35">
      <c r="A2566">
        <v>8260</v>
      </c>
      <c r="B2566">
        <v>1684325582</v>
      </c>
      <c r="C2566" s="3">
        <f t="shared" si="120"/>
        <v>45063.509050925924</v>
      </c>
      <c r="D2566" t="s">
        <v>15</v>
      </c>
      <c r="E2566" t="s">
        <v>4222</v>
      </c>
      <c r="F2566">
        <v>0</v>
      </c>
      <c r="G2566">
        <v>5878</v>
      </c>
      <c r="H2566">
        <v>73</v>
      </c>
      <c r="I2566">
        <v>0</v>
      </c>
      <c r="J2566">
        <v>1684353539</v>
      </c>
      <c r="K2566" s="3">
        <f t="shared" si="121"/>
        <v>45063.832627314812</v>
      </c>
      <c r="L2566" s="6">
        <f t="shared" si="122"/>
        <v>0.32357638888788642</v>
      </c>
      <c r="M2566">
        <v>0</v>
      </c>
      <c r="N2566" t="s">
        <v>20</v>
      </c>
      <c r="O2566">
        <v>0</v>
      </c>
      <c r="P2566" t="s">
        <v>20</v>
      </c>
      <c r="Q2566" t="s">
        <v>4223</v>
      </c>
      <c r="R2566" t="s">
        <v>22</v>
      </c>
      <c r="S2566">
        <v>1</v>
      </c>
      <c r="T2566">
        <v>0.01</v>
      </c>
    </row>
    <row r="2567" spans="1:20" x14ac:dyDescent="0.35">
      <c r="A2567">
        <v>8261</v>
      </c>
      <c r="B2567">
        <v>1684330922</v>
      </c>
      <c r="C2567" s="3">
        <f t="shared" si="120"/>
        <v>45063.570856481485</v>
      </c>
      <c r="D2567" t="s">
        <v>15</v>
      </c>
      <c r="E2567" t="s">
        <v>4220</v>
      </c>
      <c r="F2567">
        <v>0</v>
      </c>
      <c r="G2567">
        <v>4834</v>
      </c>
      <c r="H2567">
        <v>28</v>
      </c>
      <c r="I2567">
        <v>0</v>
      </c>
      <c r="J2567">
        <v>1684330956</v>
      </c>
      <c r="K2567" s="3">
        <f t="shared" si="121"/>
        <v>45063.571250000001</v>
      </c>
      <c r="L2567" s="6">
        <f t="shared" si="122"/>
        <v>3.9351851592073217E-4</v>
      </c>
      <c r="M2567">
        <v>0</v>
      </c>
      <c r="N2567" t="s">
        <v>20</v>
      </c>
      <c r="O2567">
        <v>0</v>
      </c>
      <c r="P2567" t="s">
        <v>20</v>
      </c>
      <c r="Q2567" t="s">
        <v>4221</v>
      </c>
      <c r="R2567" t="s">
        <v>22</v>
      </c>
      <c r="S2567">
        <v>1</v>
      </c>
      <c r="T2567">
        <v>0.01</v>
      </c>
    </row>
    <row r="2568" spans="1:20" x14ac:dyDescent="0.35">
      <c r="A2568">
        <v>8263</v>
      </c>
      <c r="B2568">
        <v>1684344062</v>
      </c>
      <c r="C2568" s="3">
        <f t="shared" si="120"/>
        <v>45063.722939814819</v>
      </c>
      <c r="D2568" t="s">
        <v>15</v>
      </c>
      <c r="E2568" t="s">
        <v>4218</v>
      </c>
      <c r="F2568">
        <v>0</v>
      </c>
      <c r="G2568">
        <v>4860</v>
      </c>
      <c r="H2568">
        <v>21</v>
      </c>
      <c r="I2568">
        <v>1</v>
      </c>
      <c r="J2568">
        <v>1684344092</v>
      </c>
      <c r="K2568" s="3">
        <f t="shared" si="121"/>
        <v>45063.723287037035</v>
      </c>
      <c r="L2568" s="6">
        <f t="shared" si="122"/>
        <v>3.4722221607808024E-4</v>
      </c>
      <c r="M2568">
        <v>0</v>
      </c>
      <c r="N2568" t="s">
        <v>20</v>
      </c>
      <c r="O2568">
        <v>0</v>
      </c>
      <c r="P2568" t="s">
        <v>20</v>
      </c>
      <c r="Q2568" t="s">
        <v>4219</v>
      </c>
      <c r="R2568" t="s">
        <v>22</v>
      </c>
      <c r="T2568">
        <v>0.01</v>
      </c>
    </row>
    <row r="2569" spans="1:20" x14ac:dyDescent="0.35">
      <c r="A2569">
        <v>8264</v>
      </c>
      <c r="B2569">
        <v>1684353174</v>
      </c>
      <c r="C2569" s="3">
        <f t="shared" si="120"/>
        <v>45063.828402777777</v>
      </c>
      <c r="D2569" t="s">
        <v>15</v>
      </c>
      <c r="E2569" t="s">
        <v>4216</v>
      </c>
      <c r="F2569">
        <v>0</v>
      </c>
      <c r="G2569">
        <v>5496</v>
      </c>
      <c r="H2569">
        <v>38</v>
      </c>
      <c r="I2569">
        <v>0</v>
      </c>
      <c r="J2569">
        <v>1684355278</v>
      </c>
      <c r="K2569" s="3">
        <f t="shared" si="121"/>
        <v>45063.852754629625</v>
      </c>
      <c r="L2569" s="6">
        <f t="shared" si="122"/>
        <v>2.435185184731381E-2</v>
      </c>
      <c r="M2569">
        <v>0</v>
      </c>
      <c r="N2569" t="s">
        <v>20</v>
      </c>
      <c r="O2569">
        <v>0</v>
      </c>
      <c r="P2569" t="s">
        <v>20</v>
      </c>
      <c r="Q2569" t="s">
        <v>4217</v>
      </c>
      <c r="R2569" t="s">
        <v>22</v>
      </c>
      <c r="S2569">
        <v>1</v>
      </c>
      <c r="T2569">
        <v>0.01</v>
      </c>
    </row>
    <row r="2570" spans="1:20" x14ac:dyDescent="0.35">
      <c r="A2570">
        <v>8265</v>
      </c>
      <c r="B2570">
        <v>1684391881</v>
      </c>
      <c r="C2570" s="3">
        <f t="shared" si="120"/>
        <v>45064.276400462964</v>
      </c>
      <c r="D2570" t="s">
        <v>15</v>
      </c>
      <c r="E2570" t="s">
        <v>5088</v>
      </c>
      <c r="F2570">
        <v>0</v>
      </c>
      <c r="G2570">
        <v>4701</v>
      </c>
      <c r="H2570">
        <v>10</v>
      </c>
      <c r="I2570">
        <v>1</v>
      </c>
      <c r="J2570">
        <v>1684391920</v>
      </c>
      <c r="K2570" s="3">
        <f t="shared" si="121"/>
        <v>45064.276851851857</v>
      </c>
      <c r="L2570" s="6">
        <f t="shared" si="122"/>
        <v>4.5138889254303649E-4</v>
      </c>
      <c r="M2570">
        <v>0</v>
      </c>
      <c r="N2570" t="s">
        <v>20</v>
      </c>
      <c r="O2570">
        <v>0</v>
      </c>
      <c r="P2570" t="s">
        <v>20</v>
      </c>
      <c r="Q2570" t="s">
        <v>5089</v>
      </c>
      <c r="R2570" t="s">
        <v>22</v>
      </c>
      <c r="T2570">
        <v>0.01</v>
      </c>
    </row>
    <row r="2571" spans="1:20" x14ac:dyDescent="0.35">
      <c r="A2571">
        <v>8269</v>
      </c>
      <c r="B2571">
        <v>1684397581</v>
      </c>
      <c r="C2571" s="3">
        <f t="shared" si="120"/>
        <v>45064.342372685191</v>
      </c>
      <c r="D2571" t="s">
        <v>15</v>
      </c>
      <c r="E2571" t="s">
        <v>5086</v>
      </c>
      <c r="F2571">
        <v>0</v>
      </c>
      <c r="G2571">
        <v>21512</v>
      </c>
      <c r="H2571">
        <v>340</v>
      </c>
      <c r="I2571">
        <v>1</v>
      </c>
      <c r="J2571">
        <v>1684397588</v>
      </c>
      <c r="K2571" s="3">
        <f t="shared" si="121"/>
        <v>45064.342453703706</v>
      </c>
      <c r="L2571" s="6">
        <f t="shared" si="122"/>
        <v>8.1018515629693866E-5</v>
      </c>
      <c r="M2571">
        <v>0</v>
      </c>
      <c r="N2571" t="s">
        <v>20</v>
      </c>
      <c r="O2571">
        <v>0</v>
      </c>
      <c r="P2571" t="s">
        <v>20</v>
      </c>
      <c r="Q2571" t="s">
        <v>5087</v>
      </c>
      <c r="R2571" t="s">
        <v>22</v>
      </c>
      <c r="S2571">
        <v>1</v>
      </c>
      <c r="T2571">
        <v>0.01</v>
      </c>
    </row>
    <row r="2572" spans="1:20" x14ac:dyDescent="0.35">
      <c r="A2572">
        <v>8277</v>
      </c>
      <c r="B2572">
        <v>1684402081</v>
      </c>
      <c r="C2572" s="3">
        <f t="shared" si="120"/>
        <v>45064.394456018519</v>
      </c>
      <c r="D2572" t="s">
        <v>15</v>
      </c>
      <c r="E2572" t="s">
        <v>5084</v>
      </c>
      <c r="F2572">
        <v>0</v>
      </c>
      <c r="G2572">
        <v>4504</v>
      </c>
      <c r="H2572">
        <v>56</v>
      </c>
      <c r="I2572">
        <v>0</v>
      </c>
      <c r="J2572">
        <v>1696500388</v>
      </c>
      <c r="K2572" s="3">
        <f t="shared" si="121"/>
        <v>45204.421157407407</v>
      </c>
      <c r="L2572" s="6">
        <f t="shared" si="122"/>
        <v>140.02670138888789</v>
      </c>
      <c r="M2572">
        <v>0</v>
      </c>
      <c r="N2572" t="s">
        <v>20</v>
      </c>
      <c r="O2572">
        <v>0</v>
      </c>
      <c r="P2572" t="s">
        <v>20</v>
      </c>
      <c r="Q2572" t="s">
        <v>5085</v>
      </c>
      <c r="R2572" t="s">
        <v>22</v>
      </c>
      <c r="S2572">
        <v>1</v>
      </c>
      <c r="T2572">
        <v>0.01</v>
      </c>
    </row>
    <row r="2573" spans="1:20" x14ac:dyDescent="0.35">
      <c r="A2573">
        <v>8283</v>
      </c>
      <c r="B2573">
        <v>1684413661</v>
      </c>
      <c r="C2573" s="3">
        <f t="shared" si="120"/>
        <v>45064.528483796297</v>
      </c>
      <c r="D2573" t="s">
        <v>15</v>
      </c>
      <c r="E2573" t="s">
        <v>5082</v>
      </c>
      <c r="F2573">
        <v>0</v>
      </c>
      <c r="G2573">
        <v>4416</v>
      </c>
      <c r="H2573">
        <v>31</v>
      </c>
      <c r="I2573">
        <v>1</v>
      </c>
      <c r="J2573">
        <v>1684413722</v>
      </c>
      <c r="K2573" s="3">
        <f t="shared" si="121"/>
        <v>45064.529189814813</v>
      </c>
      <c r="L2573" s="6">
        <f t="shared" si="122"/>
        <v>7.0601851621177047E-4</v>
      </c>
      <c r="M2573">
        <v>0</v>
      </c>
      <c r="N2573" t="s">
        <v>20</v>
      </c>
      <c r="O2573">
        <v>0</v>
      </c>
      <c r="P2573" t="s">
        <v>20</v>
      </c>
      <c r="Q2573" t="s">
        <v>5083</v>
      </c>
      <c r="R2573" t="s">
        <v>22</v>
      </c>
      <c r="S2573">
        <v>1</v>
      </c>
      <c r="T2573">
        <v>0.01</v>
      </c>
    </row>
    <row r="2574" spans="1:20" x14ac:dyDescent="0.35">
      <c r="A2574">
        <v>8291</v>
      </c>
      <c r="B2574">
        <v>1684419541</v>
      </c>
      <c r="C2574" s="3">
        <f t="shared" si="120"/>
        <v>45064.596539351856</v>
      </c>
      <c r="D2574" t="s">
        <v>15</v>
      </c>
      <c r="E2574" t="s">
        <v>4214</v>
      </c>
      <c r="F2574">
        <v>0</v>
      </c>
      <c r="G2574">
        <v>4828</v>
      </c>
      <c r="H2574">
        <v>20</v>
      </c>
      <c r="I2574">
        <v>0</v>
      </c>
      <c r="J2574">
        <v>1684432633</v>
      </c>
      <c r="K2574" s="3">
        <f t="shared" si="121"/>
        <v>45064.748067129629</v>
      </c>
      <c r="L2574" s="6">
        <f t="shared" si="122"/>
        <v>0.15152777777257143</v>
      </c>
      <c r="M2574">
        <v>0</v>
      </c>
      <c r="N2574" t="s">
        <v>20</v>
      </c>
      <c r="O2574">
        <v>0</v>
      </c>
      <c r="P2574" t="s">
        <v>20</v>
      </c>
      <c r="Q2574" t="s">
        <v>4215</v>
      </c>
      <c r="R2574" t="s">
        <v>22</v>
      </c>
      <c r="S2574">
        <v>2</v>
      </c>
      <c r="T2574">
        <v>0.01</v>
      </c>
    </row>
    <row r="2575" spans="1:20" x14ac:dyDescent="0.35">
      <c r="A2575">
        <v>8292</v>
      </c>
      <c r="B2575">
        <v>1684426321</v>
      </c>
      <c r="C2575" s="3">
        <f t="shared" si="120"/>
        <v>45064.675011574072</v>
      </c>
      <c r="D2575" t="s">
        <v>15</v>
      </c>
      <c r="E2575" t="s">
        <v>4212</v>
      </c>
      <c r="F2575">
        <v>0</v>
      </c>
      <c r="G2575">
        <v>4858</v>
      </c>
      <c r="H2575">
        <v>9</v>
      </c>
      <c r="I2575">
        <v>1</v>
      </c>
      <c r="J2575">
        <v>1684426361</v>
      </c>
      <c r="K2575" s="3">
        <f t="shared" si="121"/>
        <v>45064.675474537042</v>
      </c>
      <c r="L2575" s="6">
        <f t="shared" si="122"/>
        <v>4.6296296932268888E-4</v>
      </c>
      <c r="M2575">
        <v>0</v>
      </c>
      <c r="N2575" t="s">
        <v>20</v>
      </c>
      <c r="O2575">
        <v>0</v>
      </c>
      <c r="P2575" t="s">
        <v>20</v>
      </c>
      <c r="Q2575" t="s">
        <v>4213</v>
      </c>
      <c r="R2575" t="s">
        <v>22</v>
      </c>
      <c r="T2575">
        <v>0.01</v>
      </c>
    </row>
    <row r="2576" spans="1:20" x14ac:dyDescent="0.35">
      <c r="A2576">
        <v>8293</v>
      </c>
      <c r="B2576">
        <v>1684477908</v>
      </c>
      <c r="C2576" s="3">
        <f t="shared" si="120"/>
        <v>45065.27208333333</v>
      </c>
      <c r="D2576" t="s">
        <v>15</v>
      </c>
      <c r="E2576" t="s">
        <v>4210</v>
      </c>
      <c r="F2576">
        <v>0</v>
      </c>
      <c r="G2576">
        <v>5416</v>
      </c>
      <c r="H2576">
        <v>124</v>
      </c>
      <c r="I2576">
        <v>1</v>
      </c>
      <c r="J2576">
        <v>1684477953</v>
      </c>
      <c r="K2576" s="3">
        <f t="shared" si="121"/>
        <v>45065.272604166668</v>
      </c>
      <c r="L2576" s="6">
        <f t="shared" si="122"/>
        <v>5.2083333866903558E-4</v>
      </c>
      <c r="M2576">
        <v>0</v>
      </c>
      <c r="N2576" t="s">
        <v>20</v>
      </c>
      <c r="O2576">
        <v>0</v>
      </c>
      <c r="P2576" t="s">
        <v>20</v>
      </c>
      <c r="Q2576" t="s">
        <v>4211</v>
      </c>
      <c r="R2576" t="s">
        <v>22</v>
      </c>
      <c r="S2576">
        <v>1</v>
      </c>
      <c r="T2576">
        <v>0.01</v>
      </c>
    </row>
    <row r="2577" spans="1:20" x14ac:dyDescent="0.35">
      <c r="A2577">
        <v>8294</v>
      </c>
      <c r="B2577">
        <v>1684483440</v>
      </c>
      <c r="C2577" s="3">
        <f t="shared" si="120"/>
        <v>45065.336111111115</v>
      </c>
      <c r="D2577" t="s">
        <v>15</v>
      </c>
      <c r="E2577" t="s">
        <v>4208</v>
      </c>
      <c r="F2577">
        <v>0</v>
      </c>
      <c r="G2577">
        <v>4650</v>
      </c>
      <c r="H2577">
        <v>18</v>
      </c>
      <c r="I2577">
        <v>1</v>
      </c>
      <c r="J2577">
        <v>1684483455</v>
      </c>
      <c r="K2577" s="3">
        <f t="shared" si="121"/>
        <v>45065.336284722223</v>
      </c>
      <c r="L2577" s="6">
        <f t="shared" si="122"/>
        <v>1.7361110803904012E-4</v>
      </c>
      <c r="M2577">
        <v>0</v>
      </c>
      <c r="N2577" t="s">
        <v>20</v>
      </c>
      <c r="O2577">
        <v>0</v>
      </c>
      <c r="P2577" t="s">
        <v>20</v>
      </c>
      <c r="Q2577" t="s">
        <v>4209</v>
      </c>
      <c r="R2577" t="s">
        <v>22</v>
      </c>
      <c r="S2577">
        <v>1</v>
      </c>
      <c r="T2577">
        <v>0.01</v>
      </c>
    </row>
    <row r="2578" spans="1:20" x14ac:dyDescent="0.35">
      <c r="A2578">
        <v>8295</v>
      </c>
      <c r="B2578">
        <v>1684488840</v>
      </c>
      <c r="C2578" s="3">
        <f t="shared" si="120"/>
        <v>45065.398611111115</v>
      </c>
      <c r="D2578" t="s">
        <v>15</v>
      </c>
      <c r="E2578" t="s">
        <v>4206</v>
      </c>
      <c r="F2578">
        <v>0</v>
      </c>
      <c r="G2578">
        <v>4640</v>
      </c>
      <c r="H2578">
        <v>25</v>
      </c>
      <c r="I2578">
        <v>1</v>
      </c>
      <c r="J2578">
        <v>1684488860</v>
      </c>
      <c r="K2578" s="3">
        <f t="shared" si="121"/>
        <v>45065.398842592593</v>
      </c>
      <c r="L2578" s="6">
        <f t="shared" si="122"/>
        <v>2.3148147738538682E-4</v>
      </c>
      <c r="M2578">
        <v>0</v>
      </c>
      <c r="N2578" t="s">
        <v>20</v>
      </c>
      <c r="O2578">
        <v>0</v>
      </c>
      <c r="P2578" t="s">
        <v>20</v>
      </c>
      <c r="Q2578" t="s">
        <v>4207</v>
      </c>
      <c r="R2578" t="s">
        <v>22</v>
      </c>
      <c r="S2578">
        <v>1</v>
      </c>
      <c r="T2578">
        <v>0.01</v>
      </c>
    </row>
    <row r="2579" spans="1:20" x14ac:dyDescent="0.35">
      <c r="A2579">
        <v>8296</v>
      </c>
      <c r="B2579">
        <v>1684494420</v>
      </c>
      <c r="C2579" s="3">
        <f t="shared" si="120"/>
        <v>45065.463194444441</v>
      </c>
      <c r="D2579" t="s">
        <v>15</v>
      </c>
      <c r="E2579" t="s">
        <v>4204</v>
      </c>
      <c r="F2579">
        <v>0</v>
      </c>
      <c r="G2579">
        <v>4523</v>
      </c>
      <c r="H2579">
        <v>21</v>
      </c>
      <c r="I2579">
        <v>0</v>
      </c>
      <c r="J2579">
        <v>1684495671</v>
      </c>
      <c r="K2579" s="3">
        <f t="shared" si="121"/>
        <v>45065.477673611109</v>
      </c>
      <c r="L2579" s="6">
        <f t="shared" si="122"/>
        <v>1.4479166668024845E-2</v>
      </c>
      <c r="M2579">
        <v>0</v>
      </c>
      <c r="N2579" t="s">
        <v>20</v>
      </c>
      <c r="O2579">
        <v>0</v>
      </c>
      <c r="P2579" t="s">
        <v>20</v>
      </c>
      <c r="Q2579" t="s">
        <v>4205</v>
      </c>
      <c r="R2579" t="s">
        <v>22</v>
      </c>
      <c r="S2579">
        <v>1</v>
      </c>
      <c r="T2579">
        <v>0.01</v>
      </c>
    </row>
    <row r="2580" spans="1:20" x14ac:dyDescent="0.35">
      <c r="A2580">
        <v>8297</v>
      </c>
      <c r="B2580">
        <v>1684500181</v>
      </c>
      <c r="C2580" s="3">
        <f t="shared" si="120"/>
        <v>45065.529872685191</v>
      </c>
      <c r="D2580" t="s">
        <v>15</v>
      </c>
      <c r="E2580" t="s">
        <v>4202</v>
      </c>
      <c r="F2580">
        <v>0</v>
      </c>
      <c r="G2580">
        <v>5062</v>
      </c>
      <c r="H2580">
        <v>28</v>
      </c>
      <c r="I2580">
        <v>0</v>
      </c>
      <c r="J2580">
        <v>1684510201</v>
      </c>
      <c r="K2580" s="3">
        <f t="shared" si="121"/>
        <v>45065.645844907413</v>
      </c>
      <c r="L2580" s="6">
        <f t="shared" si="122"/>
        <v>0.11597222222189885</v>
      </c>
      <c r="M2580">
        <v>0</v>
      </c>
      <c r="N2580" t="s">
        <v>20</v>
      </c>
      <c r="O2580">
        <v>0</v>
      </c>
      <c r="P2580" t="s">
        <v>20</v>
      </c>
      <c r="Q2580" t="s">
        <v>4203</v>
      </c>
      <c r="R2580" t="s">
        <v>22</v>
      </c>
      <c r="S2580">
        <v>1</v>
      </c>
      <c r="T2580">
        <v>0.01</v>
      </c>
    </row>
    <row r="2581" spans="1:20" x14ac:dyDescent="0.35">
      <c r="A2581">
        <v>8299</v>
      </c>
      <c r="B2581">
        <v>1684509481</v>
      </c>
      <c r="C2581" s="3">
        <f t="shared" si="120"/>
        <v>45065.637511574074</v>
      </c>
      <c r="D2581" t="s">
        <v>15</v>
      </c>
      <c r="E2581" t="s">
        <v>4200</v>
      </c>
      <c r="F2581">
        <v>0</v>
      </c>
      <c r="G2581">
        <v>5152</v>
      </c>
      <c r="H2581">
        <v>9</v>
      </c>
      <c r="I2581">
        <v>1</v>
      </c>
      <c r="J2581">
        <v>1684509493</v>
      </c>
      <c r="K2581" s="3">
        <f t="shared" si="121"/>
        <v>45065.637650462959</v>
      </c>
      <c r="L2581" s="6">
        <f t="shared" si="122"/>
        <v>1.3888888497604057E-4</v>
      </c>
      <c r="M2581">
        <v>0</v>
      </c>
      <c r="N2581" t="s">
        <v>20</v>
      </c>
      <c r="O2581">
        <v>0</v>
      </c>
      <c r="P2581" t="s">
        <v>20</v>
      </c>
      <c r="Q2581" t="s">
        <v>4201</v>
      </c>
      <c r="R2581" t="s">
        <v>22</v>
      </c>
      <c r="S2581">
        <v>1</v>
      </c>
      <c r="T2581">
        <v>0.01</v>
      </c>
    </row>
    <row r="2582" spans="1:20" x14ac:dyDescent="0.35">
      <c r="A2582">
        <v>8300</v>
      </c>
      <c r="B2582">
        <v>1684514041</v>
      </c>
      <c r="C2582" s="3">
        <f t="shared" si="120"/>
        <v>45065.690289351856</v>
      </c>
      <c r="D2582" t="s">
        <v>15</v>
      </c>
      <c r="E2582" t="s">
        <v>4198</v>
      </c>
      <c r="F2582">
        <v>0</v>
      </c>
      <c r="G2582">
        <v>5285</v>
      </c>
      <c r="H2582">
        <v>22</v>
      </c>
      <c r="I2582">
        <v>1</v>
      </c>
      <c r="J2582">
        <v>1684514057</v>
      </c>
      <c r="K2582" s="3">
        <f t="shared" si="121"/>
        <v>45065.690474537041</v>
      </c>
      <c r="L2582" s="6">
        <f t="shared" si="122"/>
        <v>1.8518518481869251E-4</v>
      </c>
      <c r="M2582">
        <v>0</v>
      </c>
      <c r="N2582" t="s">
        <v>20</v>
      </c>
      <c r="O2582">
        <v>0</v>
      </c>
      <c r="P2582" t="s">
        <v>20</v>
      </c>
      <c r="Q2582" t="s">
        <v>4199</v>
      </c>
      <c r="R2582" t="s">
        <v>22</v>
      </c>
      <c r="S2582">
        <v>1</v>
      </c>
      <c r="T2582">
        <v>0.01</v>
      </c>
    </row>
    <row r="2583" spans="1:20" x14ac:dyDescent="0.35">
      <c r="A2583">
        <v>8301</v>
      </c>
      <c r="B2583">
        <v>1684574221</v>
      </c>
      <c r="C2583" s="3">
        <f t="shared" si="120"/>
        <v>45066.386817129634</v>
      </c>
      <c r="D2583" t="s">
        <v>15</v>
      </c>
      <c r="E2583" t="s">
        <v>4196</v>
      </c>
      <c r="F2583">
        <v>0</v>
      </c>
      <c r="G2583">
        <v>5102</v>
      </c>
      <c r="H2583">
        <v>24</v>
      </c>
      <c r="I2583">
        <v>1</v>
      </c>
      <c r="J2583">
        <v>1684574233</v>
      </c>
      <c r="K2583" s="3">
        <f t="shared" si="121"/>
        <v>45066.386956018519</v>
      </c>
      <c r="L2583" s="6">
        <f t="shared" si="122"/>
        <v>1.3888888497604057E-4</v>
      </c>
      <c r="M2583">
        <v>0</v>
      </c>
      <c r="N2583" t="s">
        <v>20</v>
      </c>
      <c r="O2583">
        <v>0</v>
      </c>
      <c r="P2583" t="s">
        <v>20</v>
      </c>
      <c r="Q2583" t="s">
        <v>4197</v>
      </c>
      <c r="R2583" t="s">
        <v>22</v>
      </c>
      <c r="S2583">
        <v>1</v>
      </c>
      <c r="T2583">
        <v>0.01</v>
      </c>
    </row>
    <row r="2584" spans="1:20" x14ac:dyDescent="0.35">
      <c r="A2584">
        <v>8302</v>
      </c>
      <c r="B2584">
        <v>1684579681</v>
      </c>
      <c r="C2584" s="3">
        <f t="shared" si="120"/>
        <v>45066.450011574074</v>
      </c>
      <c r="D2584" t="s">
        <v>15</v>
      </c>
      <c r="E2584" t="s">
        <v>4194</v>
      </c>
      <c r="F2584">
        <v>0</v>
      </c>
      <c r="G2584">
        <v>5160</v>
      </c>
      <c r="H2584">
        <v>55</v>
      </c>
      <c r="I2584">
        <v>1</v>
      </c>
      <c r="J2584">
        <v>1684579723</v>
      </c>
      <c r="K2584" s="3">
        <f t="shared" si="121"/>
        <v>45066.450497685189</v>
      </c>
      <c r="L2584" s="6">
        <f t="shared" si="122"/>
        <v>4.8611111560603604E-4</v>
      </c>
      <c r="M2584">
        <v>0</v>
      </c>
      <c r="N2584" t="s">
        <v>20</v>
      </c>
      <c r="O2584">
        <v>0</v>
      </c>
      <c r="P2584" t="s">
        <v>20</v>
      </c>
      <c r="Q2584" t="s">
        <v>4195</v>
      </c>
      <c r="R2584" t="s">
        <v>22</v>
      </c>
      <c r="S2584">
        <v>1</v>
      </c>
      <c r="T2584">
        <v>0.01</v>
      </c>
    </row>
    <row r="2585" spans="1:20" x14ac:dyDescent="0.35">
      <c r="A2585">
        <v>8303</v>
      </c>
      <c r="B2585">
        <v>1684588595</v>
      </c>
      <c r="C2585" s="3">
        <f t="shared" si="120"/>
        <v>45066.553182870368</v>
      </c>
      <c r="D2585" t="s">
        <v>15</v>
      </c>
      <c r="E2585" t="s">
        <v>4192</v>
      </c>
      <c r="F2585">
        <v>0</v>
      </c>
      <c r="G2585">
        <v>4862</v>
      </c>
      <c r="H2585">
        <v>52</v>
      </c>
      <c r="I2585">
        <v>0</v>
      </c>
      <c r="J2585">
        <v>1684588743</v>
      </c>
      <c r="K2585" s="3">
        <f t="shared" si="121"/>
        <v>45066.554895833338</v>
      </c>
      <c r="L2585" s="6">
        <f t="shared" si="122"/>
        <v>1.7129629704868421E-3</v>
      </c>
      <c r="M2585">
        <v>0</v>
      </c>
      <c r="N2585" t="s">
        <v>20</v>
      </c>
      <c r="O2585">
        <v>0</v>
      </c>
      <c r="P2585" t="s">
        <v>20</v>
      </c>
      <c r="Q2585" t="s">
        <v>4193</v>
      </c>
      <c r="R2585" t="s">
        <v>22</v>
      </c>
      <c r="S2585">
        <v>2</v>
      </c>
      <c r="T2585">
        <v>0.01</v>
      </c>
    </row>
    <row r="2586" spans="1:20" x14ac:dyDescent="0.35">
      <c r="A2586">
        <v>8304</v>
      </c>
      <c r="B2586">
        <v>1684597257</v>
      </c>
      <c r="C2586" s="3">
        <f t="shared" si="120"/>
        <v>45066.653437500005</v>
      </c>
      <c r="D2586" t="s">
        <v>15</v>
      </c>
      <c r="E2586" t="s">
        <v>4190</v>
      </c>
      <c r="F2586">
        <v>0</v>
      </c>
      <c r="G2586">
        <v>5545</v>
      </c>
      <c r="H2586">
        <v>75</v>
      </c>
      <c r="I2586">
        <v>1</v>
      </c>
      <c r="J2586">
        <v>1684597275</v>
      </c>
      <c r="K2586" s="3">
        <f t="shared" si="121"/>
        <v>45066.653645833328</v>
      </c>
      <c r="L2586" s="6">
        <f t="shared" si="122"/>
        <v>2.0833332382608205E-4</v>
      </c>
      <c r="M2586">
        <v>0</v>
      </c>
      <c r="N2586" t="s">
        <v>20</v>
      </c>
      <c r="O2586">
        <v>0</v>
      </c>
      <c r="P2586" t="s">
        <v>20</v>
      </c>
      <c r="Q2586" t="s">
        <v>4191</v>
      </c>
      <c r="R2586" t="s">
        <v>22</v>
      </c>
      <c r="S2586">
        <v>1</v>
      </c>
      <c r="T2586">
        <v>0.01</v>
      </c>
    </row>
    <row r="2587" spans="1:20" x14ac:dyDescent="0.35">
      <c r="A2587">
        <v>8305</v>
      </c>
      <c r="B2587">
        <v>1684602662</v>
      </c>
      <c r="C2587" s="3">
        <f t="shared" si="120"/>
        <v>45066.715995370367</v>
      </c>
      <c r="D2587" t="s">
        <v>15</v>
      </c>
      <c r="E2587" t="s">
        <v>4188</v>
      </c>
      <c r="F2587">
        <v>0</v>
      </c>
      <c r="G2587">
        <v>5452</v>
      </c>
      <c r="H2587">
        <v>30</v>
      </c>
      <c r="I2587">
        <v>1</v>
      </c>
      <c r="J2587">
        <v>1684602678</v>
      </c>
      <c r="K2587" s="3">
        <f t="shared" si="121"/>
        <v>45066.716180555552</v>
      </c>
      <c r="L2587" s="6">
        <f t="shared" si="122"/>
        <v>1.8518518481869251E-4</v>
      </c>
      <c r="M2587">
        <v>0</v>
      </c>
      <c r="N2587" t="s">
        <v>20</v>
      </c>
      <c r="O2587">
        <v>0</v>
      </c>
      <c r="P2587" t="s">
        <v>20</v>
      </c>
      <c r="Q2587" t="s">
        <v>4189</v>
      </c>
      <c r="R2587" t="s">
        <v>22</v>
      </c>
      <c r="S2587">
        <v>1</v>
      </c>
      <c r="T2587">
        <v>0.01</v>
      </c>
    </row>
    <row r="2588" spans="1:20" x14ac:dyDescent="0.35">
      <c r="A2588">
        <v>8306</v>
      </c>
      <c r="B2588">
        <v>1684655689</v>
      </c>
      <c r="C2588" s="3">
        <f t="shared" si="120"/>
        <v>45067.329733796301</v>
      </c>
      <c r="D2588" t="s">
        <v>15</v>
      </c>
      <c r="E2588" t="s">
        <v>4186</v>
      </c>
      <c r="F2588">
        <v>0</v>
      </c>
      <c r="G2588">
        <v>6747</v>
      </c>
      <c r="H2588">
        <v>59</v>
      </c>
      <c r="I2588">
        <v>0</v>
      </c>
      <c r="J2588">
        <v>1684666478</v>
      </c>
      <c r="K2588" s="3">
        <f t="shared" si="121"/>
        <v>45067.454606481479</v>
      </c>
      <c r="L2588" s="6">
        <f t="shared" si="122"/>
        <v>0.1248726851772517</v>
      </c>
      <c r="M2588">
        <v>0</v>
      </c>
      <c r="N2588" t="s">
        <v>20</v>
      </c>
      <c r="O2588">
        <v>0</v>
      </c>
      <c r="P2588" t="s">
        <v>20</v>
      </c>
      <c r="Q2588" t="s">
        <v>4187</v>
      </c>
      <c r="R2588" t="s">
        <v>22</v>
      </c>
      <c r="S2588">
        <v>1</v>
      </c>
      <c r="T2588">
        <v>0.01</v>
      </c>
    </row>
    <row r="2589" spans="1:20" x14ac:dyDescent="0.35">
      <c r="A2589">
        <v>8307</v>
      </c>
      <c r="B2589">
        <v>1684666234</v>
      </c>
      <c r="C2589" s="3">
        <f t="shared" si="120"/>
        <v>45067.451782407406</v>
      </c>
      <c r="D2589" t="s">
        <v>15</v>
      </c>
      <c r="E2589" t="s">
        <v>4184</v>
      </c>
      <c r="F2589">
        <v>0</v>
      </c>
      <c r="G2589">
        <v>5013</v>
      </c>
      <c r="H2589">
        <v>37</v>
      </c>
      <c r="I2589">
        <v>0</v>
      </c>
      <c r="J2589">
        <v>1684666324</v>
      </c>
      <c r="K2589" s="3">
        <f t="shared" si="121"/>
        <v>45067.452824074076</v>
      </c>
      <c r="L2589" s="6">
        <f t="shared" si="122"/>
        <v>1.0416666700621136E-3</v>
      </c>
      <c r="M2589">
        <v>0</v>
      </c>
      <c r="N2589" t="s">
        <v>20</v>
      </c>
      <c r="O2589">
        <v>0</v>
      </c>
      <c r="P2589" t="s">
        <v>20</v>
      </c>
      <c r="Q2589" t="s">
        <v>4185</v>
      </c>
      <c r="R2589" t="s">
        <v>22</v>
      </c>
      <c r="S2589">
        <v>4</v>
      </c>
      <c r="T2589">
        <v>0.01</v>
      </c>
    </row>
    <row r="2590" spans="1:20" x14ac:dyDescent="0.35">
      <c r="A2590">
        <v>8308</v>
      </c>
      <c r="B2590">
        <v>1684671062</v>
      </c>
      <c r="C2590" s="3">
        <f t="shared" si="120"/>
        <v>45067.507662037038</v>
      </c>
      <c r="D2590" t="s">
        <v>15</v>
      </c>
      <c r="E2590" t="s">
        <v>4182</v>
      </c>
      <c r="F2590">
        <v>0</v>
      </c>
      <c r="G2590">
        <v>4651</v>
      </c>
      <c r="H2590">
        <v>15</v>
      </c>
      <c r="I2590">
        <v>1</v>
      </c>
      <c r="J2590">
        <v>1684671069</v>
      </c>
      <c r="K2590" s="3">
        <f t="shared" si="121"/>
        <v>45067.507743055554</v>
      </c>
      <c r="L2590" s="6">
        <f t="shared" si="122"/>
        <v>8.1018515629693866E-5</v>
      </c>
      <c r="M2590">
        <v>0</v>
      </c>
      <c r="N2590" t="s">
        <v>20</v>
      </c>
      <c r="O2590">
        <v>0</v>
      </c>
      <c r="P2590" t="s">
        <v>20</v>
      </c>
      <c r="Q2590" t="s">
        <v>4183</v>
      </c>
      <c r="R2590" t="s">
        <v>22</v>
      </c>
      <c r="S2590">
        <v>1</v>
      </c>
      <c r="T2590">
        <v>0.01</v>
      </c>
    </row>
    <row r="2591" spans="1:20" x14ac:dyDescent="0.35">
      <c r="A2591">
        <v>8320</v>
      </c>
      <c r="B2591">
        <v>1684683156</v>
      </c>
      <c r="C2591" s="3">
        <f t="shared" si="120"/>
        <v>45067.647638888884</v>
      </c>
      <c r="D2591" t="s">
        <v>15</v>
      </c>
      <c r="E2591" t="s">
        <v>4180</v>
      </c>
      <c r="F2591">
        <v>0</v>
      </c>
      <c r="G2591">
        <v>4061</v>
      </c>
      <c r="H2591">
        <v>12</v>
      </c>
      <c r="I2591">
        <v>0</v>
      </c>
      <c r="J2591">
        <v>1684687488</v>
      </c>
      <c r="K2591" s="3">
        <f t="shared" si="121"/>
        <v>45067.697777777779</v>
      </c>
      <c r="L2591" s="6">
        <f t="shared" si="122"/>
        <v>5.0138888895162381E-2</v>
      </c>
      <c r="M2591">
        <v>0</v>
      </c>
      <c r="N2591" t="s">
        <v>20</v>
      </c>
      <c r="O2591">
        <v>0</v>
      </c>
      <c r="P2591" t="s">
        <v>20</v>
      </c>
      <c r="Q2591" t="s">
        <v>4181</v>
      </c>
      <c r="R2591" t="s">
        <v>22</v>
      </c>
      <c r="S2591">
        <v>1</v>
      </c>
      <c r="T2591">
        <v>0.01</v>
      </c>
    </row>
    <row r="2592" spans="1:20" x14ac:dyDescent="0.35">
      <c r="A2592">
        <v>8321</v>
      </c>
      <c r="B2592">
        <v>1684688641</v>
      </c>
      <c r="C2592" s="3">
        <f t="shared" si="120"/>
        <v>45067.711122685185</v>
      </c>
      <c r="D2592" t="s">
        <v>15</v>
      </c>
      <c r="E2592" t="s">
        <v>4178</v>
      </c>
      <c r="F2592">
        <v>0</v>
      </c>
      <c r="G2592">
        <v>4589</v>
      </c>
      <c r="H2592">
        <v>5</v>
      </c>
      <c r="I2592">
        <v>0</v>
      </c>
      <c r="J2592">
        <v>1696501338</v>
      </c>
      <c r="K2592" s="3">
        <f t="shared" si="121"/>
        <v>45204.432152777779</v>
      </c>
      <c r="L2592" s="6">
        <f t="shared" si="122"/>
        <v>136.72103009259445</v>
      </c>
      <c r="M2592">
        <v>0</v>
      </c>
      <c r="N2592" t="s">
        <v>20</v>
      </c>
      <c r="O2592">
        <v>0</v>
      </c>
      <c r="P2592" t="s">
        <v>20</v>
      </c>
      <c r="Q2592" t="s">
        <v>4179</v>
      </c>
      <c r="R2592" t="s">
        <v>22</v>
      </c>
      <c r="S2592">
        <v>1</v>
      </c>
      <c r="T2592">
        <v>0.01</v>
      </c>
    </row>
    <row r="2593" spans="1:20" x14ac:dyDescent="0.35">
      <c r="A2593">
        <v>8322</v>
      </c>
      <c r="B2593">
        <v>1684744008</v>
      </c>
      <c r="C2593" s="3">
        <f t="shared" si="120"/>
        <v>45068.351944444439</v>
      </c>
      <c r="D2593" t="s">
        <v>15</v>
      </c>
      <c r="E2593" t="s">
        <v>4176</v>
      </c>
      <c r="F2593">
        <v>0</v>
      </c>
      <c r="G2593">
        <v>4556</v>
      </c>
      <c r="H2593">
        <v>21</v>
      </c>
      <c r="I2593">
        <v>0</v>
      </c>
      <c r="J2593">
        <v>1684745056</v>
      </c>
      <c r="K2593" s="3">
        <f t="shared" si="121"/>
        <v>45068.364074074074</v>
      </c>
      <c r="L2593" s="6">
        <f t="shared" si="122"/>
        <v>1.212962963472819E-2</v>
      </c>
      <c r="M2593">
        <v>0</v>
      </c>
      <c r="N2593" t="s">
        <v>20</v>
      </c>
      <c r="O2593">
        <v>0</v>
      </c>
      <c r="P2593" t="s">
        <v>20</v>
      </c>
      <c r="Q2593" t="s">
        <v>4177</v>
      </c>
      <c r="R2593" t="s">
        <v>22</v>
      </c>
      <c r="S2593">
        <v>4</v>
      </c>
      <c r="T2593">
        <v>0.01</v>
      </c>
    </row>
    <row r="2594" spans="1:20" x14ac:dyDescent="0.35">
      <c r="A2594">
        <v>8323</v>
      </c>
      <c r="B2594">
        <v>1684751041</v>
      </c>
      <c r="C2594" s="3">
        <f t="shared" si="120"/>
        <v>45068.433344907404</v>
      </c>
      <c r="D2594" t="s">
        <v>15</v>
      </c>
      <c r="E2594" t="s">
        <v>4174</v>
      </c>
      <c r="F2594">
        <v>0</v>
      </c>
      <c r="G2594">
        <v>4495</v>
      </c>
      <c r="H2594">
        <v>39</v>
      </c>
      <c r="I2594">
        <v>1</v>
      </c>
      <c r="J2594">
        <v>1684751053</v>
      </c>
      <c r="K2594" s="3">
        <f t="shared" si="121"/>
        <v>45068.433483796296</v>
      </c>
      <c r="L2594" s="6">
        <f t="shared" si="122"/>
        <v>1.3888889225199819E-4</v>
      </c>
      <c r="M2594">
        <v>0</v>
      </c>
      <c r="N2594" t="s">
        <v>20</v>
      </c>
      <c r="O2594">
        <v>0</v>
      </c>
      <c r="P2594" t="s">
        <v>20</v>
      </c>
      <c r="Q2594" t="s">
        <v>4175</v>
      </c>
      <c r="R2594" t="s">
        <v>22</v>
      </c>
      <c r="S2594">
        <v>1</v>
      </c>
      <c r="T2594">
        <v>0.01</v>
      </c>
    </row>
    <row r="2595" spans="1:20" x14ac:dyDescent="0.35">
      <c r="A2595">
        <v>8324</v>
      </c>
      <c r="B2595">
        <v>1684758360</v>
      </c>
      <c r="C2595" s="3">
        <f t="shared" si="120"/>
        <v>45068.518055555556</v>
      </c>
      <c r="D2595" t="s">
        <v>15</v>
      </c>
      <c r="E2595" t="s">
        <v>4172</v>
      </c>
      <c r="F2595">
        <v>0</v>
      </c>
      <c r="G2595">
        <v>4934</v>
      </c>
      <c r="H2595">
        <v>32</v>
      </c>
      <c r="I2595">
        <v>1</v>
      </c>
      <c r="J2595">
        <v>1684758366</v>
      </c>
      <c r="K2595" s="3">
        <f t="shared" si="121"/>
        <v>45068.518125000002</v>
      </c>
      <c r="L2595" s="6">
        <f t="shared" si="122"/>
        <v>6.9444446125999093E-5</v>
      </c>
      <c r="M2595">
        <v>0</v>
      </c>
      <c r="N2595" t="s">
        <v>20</v>
      </c>
      <c r="O2595">
        <v>0</v>
      </c>
      <c r="P2595" t="s">
        <v>20</v>
      </c>
      <c r="Q2595" t="s">
        <v>4173</v>
      </c>
      <c r="R2595" t="s">
        <v>22</v>
      </c>
      <c r="S2595">
        <v>1</v>
      </c>
      <c r="T2595">
        <v>0.01</v>
      </c>
    </row>
    <row r="2596" spans="1:20" x14ac:dyDescent="0.35">
      <c r="A2596">
        <v>8332</v>
      </c>
      <c r="B2596">
        <v>1684762696</v>
      </c>
      <c r="C2596" s="3">
        <f t="shared" si="120"/>
        <v>45068.568240740744</v>
      </c>
      <c r="D2596" t="s">
        <v>15</v>
      </c>
      <c r="E2596" t="s">
        <v>5080</v>
      </c>
      <c r="F2596">
        <v>0</v>
      </c>
      <c r="G2596">
        <v>4433</v>
      </c>
      <c r="H2596">
        <v>16</v>
      </c>
      <c r="I2596">
        <v>0</v>
      </c>
      <c r="J2596">
        <v>1693238087</v>
      </c>
      <c r="K2596" s="3">
        <f t="shared" si="121"/>
        <v>45166.663043981476</v>
      </c>
      <c r="L2596" s="6">
        <f t="shared" si="122"/>
        <v>98.09480324073229</v>
      </c>
      <c r="M2596">
        <v>0</v>
      </c>
      <c r="N2596" t="s">
        <v>20</v>
      </c>
      <c r="O2596">
        <v>0</v>
      </c>
      <c r="P2596" t="s">
        <v>20</v>
      </c>
      <c r="Q2596" t="s">
        <v>5081</v>
      </c>
      <c r="R2596" t="s">
        <v>22</v>
      </c>
      <c r="T2596">
        <v>0.01</v>
      </c>
    </row>
    <row r="2597" spans="1:20" x14ac:dyDescent="0.35">
      <c r="A2597">
        <v>8333</v>
      </c>
      <c r="B2597">
        <v>1684762700</v>
      </c>
      <c r="C2597" s="3">
        <f t="shared" si="120"/>
        <v>45068.568287037036</v>
      </c>
      <c r="D2597" t="s">
        <v>15</v>
      </c>
      <c r="E2597" t="s">
        <v>4170</v>
      </c>
      <c r="F2597">
        <v>0</v>
      </c>
      <c r="G2597">
        <v>4573</v>
      </c>
      <c r="H2597">
        <v>13</v>
      </c>
      <c r="I2597">
        <v>0</v>
      </c>
      <c r="J2597">
        <v>1693238097</v>
      </c>
      <c r="K2597" s="3">
        <f t="shared" si="121"/>
        <v>45166.663159722222</v>
      </c>
      <c r="L2597" s="6">
        <f t="shared" si="122"/>
        <v>98.094872685185692</v>
      </c>
      <c r="M2597">
        <v>0</v>
      </c>
      <c r="N2597" t="s">
        <v>20</v>
      </c>
      <c r="O2597">
        <v>0</v>
      </c>
      <c r="P2597" t="s">
        <v>20</v>
      </c>
      <c r="Q2597" t="s">
        <v>4171</v>
      </c>
      <c r="R2597" t="s">
        <v>22</v>
      </c>
      <c r="S2597">
        <v>9</v>
      </c>
      <c r="T2597">
        <v>0.01</v>
      </c>
    </row>
    <row r="2598" spans="1:20" x14ac:dyDescent="0.35">
      <c r="A2598">
        <v>8334</v>
      </c>
      <c r="B2598">
        <v>1684828379</v>
      </c>
      <c r="C2598" s="3">
        <f t="shared" si="120"/>
        <v>45069.328460648147</v>
      </c>
      <c r="D2598" t="s">
        <v>15</v>
      </c>
      <c r="E2598" t="s">
        <v>4168</v>
      </c>
      <c r="F2598">
        <v>0</v>
      </c>
      <c r="G2598">
        <v>6231</v>
      </c>
      <c r="H2598">
        <v>64</v>
      </c>
      <c r="I2598">
        <v>1</v>
      </c>
      <c r="J2598">
        <v>1684828408</v>
      </c>
      <c r="K2598" s="3">
        <f t="shared" si="121"/>
        <v>45069.328796296293</v>
      </c>
      <c r="L2598" s="6">
        <f t="shared" si="122"/>
        <v>3.3564814657438546E-4</v>
      </c>
      <c r="M2598">
        <v>0</v>
      </c>
      <c r="N2598" t="s">
        <v>20</v>
      </c>
      <c r="O2598">
        <v>0</v>
      </c>
      <c r="P2598" t="s">
        <v>20</v>
      </c>
      <c r="Q2598" t="s">
        <v>4169</v>
      </c>
      <c r="R2598" t="s">
        <v>22</v>
      </c>
      <c r="S2598">
        <v>1</v>
      </c>
      <c r="T2598">
        <v>0.01</v>
      </c>
    </row>
    <row r="2599" spans="1:20" x14ac:dyDescent="0.35">
      <c r="A2599">
        <v>8336</v>
      </c>
      <c r="B2599">
        <v>1684840569</v>
      </c>
      <c r="C2599" s="3">
        <f t="shared" si="120"/>
        <v>45069.469548611116</v>
      </c>
      <c r="D2599" t="s">
        <v>15</v>
      </c>
      <c r="E2599" t="s">
        <v>5078</v>
      </c>
      <c r="F2599">
        <v>0</v>
      </c>
      <c r="G2599">
        <v>5662</v>
      </c>
      <c r="H2599">
        <v>17</v>
      </c>
      <c r="I2599">
        <v>1</v>
      </c>
      <c r="J2599">
        <v>1684840576</v>
      </c>
      <c r="K2599" s="3">
        <f t="shared" si="121"/>
        <v>45069.469629629632</v>
      </c>
      <c r="L2599" s="6">
        <f t="shared" si="122"/>
        <v>8.1018515629693866E-5</v>
      </c>
      <c r="M2599">
        <v>0</v>
      </c>
      <c r="N2599" t="s">
        <v>20</v>
      </c>
      <c r="O2599">
        <v>0</v>
      </c>
      <c r="P2599" t="s">
        <v>20</v>
      </c>
      <c r="Q2599" t="s">
        <v>5079</v>
      </c>
      <c r="R2599" t="s">
        <v>22</v>
      </c>
      <c r="S2599">
        <v>1</v>
      </c>
      <c r="T2599">
        <v>0.01</v>
      </c>
    </row>
    <row r="2600" spans="1:20" x14ac:dyDescent="0.35">
      <c r="A2600">
        <v>8344</v>
      </c>
      <c r="B2600">
        <v>1684847774</v>
      </c>
      <c r="C2600" s="3">
        <f t="shared" si="120"/>
        <v>45069.552939814814</v>
      </c>
      <c r="D2600" t="s">
        <v>15</v>
      </c>
      <c r="E2600" t="s">
        <v>4166</v>
      </c>
      <c r="F2600">
        <v>0</v>
      </c>
      <c r="G2600">
        <v>5373</v>
      </c>
      <c r="H2600">
        <v>36</v>
      </c>
      <c r="I2600">
        <v>1</v>
      </c>
      <c r="J2600">
        <v>1684847857</v>
      </c>
      <c r="K2600" s="3">
        <f t="shared" si="121"/>
        <v>45069.553900462968</v>
      </c>
      <c r="L2600" s="6">
        <f t="shared" si="122"/>
        <v>9.6064815443241969E-4</v>
      </c>
      <c r="M2600">
        <v>0</v>
      </c>
      <c r="N2600" t="s">
        <v>20</v>
      </c>
      <c r="O2600">
        <v>0</v>
      </c>
      <c r="P2600" t="s">
        <v>20</v>
      </c>
      <c r="Q2600" t="s">
        <v>4167</v>
      </c>
      <c r="R2600" t="s">
        <v>22</v>
      </c>
      <c r="S2600">
        <v>1</v>
      </c>
      <c r="T2600">
        <v>0.01</v>
      </c>
    </row>
    <row r="2601" spans="1:20" x14ac:dyDescent="0.35">
      <c r="A2601">
        <v>8345</v>
      </c>
      <c r="B2601">
        <v>1684854996</v>
      </c>
      <c r="C2601" s="3">
        <f t="shared" si="120"/>
        <v>45069.63652777778</v>
      </c>
      <c r="D2601" t="s">
        <v>15</v>
      </c>
      <c r="E2601" t="s">
        <v>4164</v>
      </c>
      <c r="F2601">
        <v>0</v>
      </c>
      <c r="G2601">
        <v>5491</v>
      </c>
      <c r="H2601">
        <v>39</v>
      </c>
      <c r="I2601">
        <v>1</v>
      </c>
      <c r="J2601">
        <v>1684855074</v>
      </c>
      <c r="K2601" s="3">
        <f t="shared" si="121"/>
        <v>45069.637430555551</v>
      </c>
      <c r="L2601" s="6">
        <f t="shared" si="122"/>
        <v>9.0277777053415775E-4</v>
      </c>
      <c r="M2601">
        <v>0</v>
      </c>
      <c r="N2601" t="s">
        <v>20</v>
      </c>
      <c r="O2601">
        <v>0</v>
      </c>
      <c r="P2601" t="s">
        <v>20</v>
      </c>
      <c r="Q2601" t="s">
        <v>4165</v>
      </c>
      <c r="R2601" t="s">
        <v>22</v>
      </c>
      <c r="S2601">
        <v>1</v>
      </c>
      <c r="T2601">
        <v>0.01</v>
      </c>
    </row>
    <row r="2602" spans="1:20" x14ac:dyDescent="0.35">
      <c r="A2602">
        <v>8346</v>
      </c>
      <c r="B2602">
        <v>1684862403</v>
      </c>
      <c r="C2602" s="3">
        <f t="shared" si="120"/>
        <v>45069.722256944442</v>
      </c>
      <c r="D2602" t="s">
        <v>15</v>
      </c>
      <c r="E2602" t="s">
        <v>4162</v>
      </c>
      <c r="F2602">
        <v>0</v>
      </c>
      <c r="G2602">
        <v>6428</v>
      </c>
      <c r="H2602">
        <v>109</v>
      </c>
      <c r="I2602">
        <v>1</v>
      </c>
      <c r="J2602">
        <v>1684862427</v>
      </c>
      <c r="K2602" s="3">
        <f t="shared" si="121"/>
        <v>45069.722534722227</v>
      </c>
      <c r="L2602" s="6">
        <f t="shared" si="122"/>
        <v>2.7777778450399637E-4</v>
      </c>
      <c r="M2602">
        <v>0</v>
      </c>
      <c r="N2602" t="s">
        <v>20</v>
      </c>
      <c r="O2602">
        <v>0</v>
      </c>
      <c r="P2602" t="s">
        <v>20</v>
      </c>
      <c r="Q2602" t="s">
        <v>4163</v>
      </c>
      <c r="R2602" t="s">
        <v>22</v>
      </c>
      <c r="S2602">
        <v>1</v>
      </c>
      <c r="T2602">
        <v>0.01</v>
      </c>
    </row>
    <row r="2603" spans="1:20" x14ac:dyDescent="0.35">
      <c r="A2603">
        <v>8347</v>
      </c>
      <c r="B2603">
        <v>1684867611</v>
      </c>
      <c r="C2603" s="3">
        <f t="shared" si="120"/>
        <v>45069.782534722224</v>
      </c>
      <c r="D2603" t="s">
        <v>15</v>
      </c>
      <c r="E2603" t="s">
        <v>4160</v>
      </c>
      <c r="F2603">
        <v>0</v>
      </c>
      <c r="G2603">
        <v>5012</v>
      </c>
      <c r="H2603">
        <v>11</v>
      </c>
      <c r="I2603">
        <v>1</v>
      </c>
      <c r="J2603">
        <v>1684867751</v>
      </c>
      <c r="K2603" s="3">
        <f t="shared" si="121"/>
        <v>45069.784155092595</v>
      </c>
      <c r="L2603" s="6">
        <f t="shared" si="122"/>
        <v>1.6203703708015382E-3</v>
      </c>
      <c r="M2603">
        <v>0</v>
      </c>
      <c r="N2603" t="s">
        <v>20</v>
      </c>
      <c r="O2603">
        <v>0</v>
      </c>
      <c r="P2603" t="s">
        <v>20</v>
      </c>
      <c r="Q2603" t="s">
        <v>4161</v>
      </c>
      <c r="R2603" t="s">
        <v>22</v>
      </c>
      <c r="S2603">
        <v>5</v>
      </c>
      <c r="T2603">
        <v>0.01</v>
      </c>
    </row>
    <row r="2604" spans="1:20" x14ac:dyDescent="0.35">
      <c r="A2604">
        <v>8348</v>
      </c>
      <c r="B2604">
        <v>1684918411</v>
      </c>
      <c r="C2604" s="3">
        <f t="shared" si="120"/>
        <v>45070.370497685188</v>
      </c>
      <c r="D2604" t="s">
        <v>15</v>
      </c>
      <c r="E2604" t="s">
        <v>4158</v>
      </c>
      <c r="F2604">
        <v>0</v>
      </c>
      <c r="G2604">
        <v>5260</v>
      </c>
      <c r="H2604">
        <v>80</v>
      </c>
      <c r="I2604">
        <v>0</v>
      </c>
      <c r="J2604">
        <v>1684918670</v>
      </c>
      <c r="K2604" s="3">
        <f t="shared" si="121"/>
        <v>45070.373495370368</v>
      </c>
      <c r="L2604" s="6">
        <f t="shared" si="122"/>
        <v>2.9976851801620796E-3</v>
      </c>
      <c r="M2604">
        <v>0</v>
      </c>
      <c r="N2604" t="s">
        <v>20</v>
      </c>
      <c r="O2604">
        <v>0</v>
      </c>
      <c r="P2604" t="s">
        <v>20</v>
      </c>
      <c r="Q2604" t="s">
        <v>4159</v>
      </c>
      <c r="R2604" t="s">
        <v>22</v>
      </c>
      <c r="S2604">
        <v>1</v>
      </c>
      <c r="T2604">
        <v>0.01</v>
      </c>
    </row>
    <row r="2605" spans="1:20" x14ac:dyDescent="0.35">
      <c r="A2605">
        <v>8349</v>
      </c>
      <c r="B2605">
        <v>1684923061</v>
      </c>
      <c r="C2605" s="3">
        <f t="shared" si="120"/>
        <v>45070.424317129626</v>
      </c>
      <c r="D2605" t="s">
        <v>15</v>
      </c>
      <c r="E2605" t="s">
        <v>4156</v>
      </c>
      <c r="F2605">
        <v>0</v>
      </c>
      <c r="G2605">
        <v>4568</v>
      </c>
      <c r="H2605">
        <v>3</v>
      </c>
      <c r="I2605">
        <v>1</v>
      </c>
      <c r="J2605">
        <v>1684923113</v>
      </c>
      <c r="K2605" s="3">
        <f t="shared" si="121"/>
        <v>45070.42491898148</v>
      </c>
      <c r="L2605" s="6">
        <f t="shared" si="122"/>
        <v>6.0185185429872945E-4</v>
      </c>
      <c r="M2605">
        <v>0</v>
      </c>
      <c r="N2605" t="s">
        <v>20</v>
      </c>
      <c r="O2605">
        <v>0</v>
      </c>
      <c r="P2605" t="s">
        <v>20</v>
      </c>
      <c r="Q2605" t="s">
        <v>4157</v>
      </c>
      <c r="R2605" t="s">
        <v>22</v>
      </c>
      <c r="S2605">
        <v>1</v>
      </c>
      <c r="T2605">
        <v>0.01</v>
      </c>
    </row>
    <row r="2606" spans="1:20" x14ac:dyDescent="0.35">
      <c r="A2606">
        <v>8350</v>
      </c>
      <c r="B2606">
        <v>1684927057</v>
      </c>
      <c r="C2606" s="3">
        <f t="shared" si="120"/>
        <v>45070.470567129625</v>
      </c>
      <c r="D2606" t="s">
        <v>15</v>
      </c>
      <c r="E2606" t="s">
        <v>4154</v>
      </c>
      <c r="F2606">
        <v>0</v>
      </c>
      <c r="G2606">
        <v>5617</v>
      </c>
      <c r="H2606">
        <v>127</v>
      </c>
      <c r="I2606">
        <v>1</v>
      </c>
      <c r="J2606">
        <v>1684927066</v>
      </c>
      <c r="K2606" s="3">
        <f t="shared" si="121"/>
        <v>45070.470671296294</v>
      </c>
      <c r="L2606" s="6">
        <f t="shared" si="122"/>
        <v>1.0416666918899864E-4</v>
      </c>
      <c r="M2606">
        <v>0</v>
      </c>
      <c r="N2606" t="s">
        <v>20</v>
      </c>
      <c r="O2606">
        <v>0</v>
      </c>
      <c r="P2606" t="s">
        <v>20</v>
      </c>
      <c r="Q2606" t="s">
        <v>4155</v>
      </c>
      <c r="R2606" t="s">
        <v>22</v>
      </c>
      <c r="S2606">
        <v>1</v>
      </c>
      <c r="T2606">
        <v>0.01</v>
      </c>
    </row>
    <row r="2607" spans="1:20" x14ac:dyDescent="0.35">
      <c r="A2607">
        <v>8351</v>
      </c>
      <c r="B2607">
        <v>1684932481</v>
      </c>
      <c r="C2607" s="3">
        <f t="shared" si="120"/>
        <v>45070.53334490741</v>
      </c>
      <c r="D2607" t="s">
        <v>15</v>
      </c>
      <c r="E2607" t="s">
        <v>4152</v>
      </c>
      <c r="F2607">
        <v>0</v>
      </c>
      <c r="G2607">
        <v>4918</v>
      </c>
      <c r="H2607">
        <v>19</v>
      </c>
      <c r="I2607">
        <v>0</v>
      </c>
      <c r="J2607">
        <v>1684934548</v>
      </c>
      <c r="K2607" s="3">
        <f t="shared" si="121"/>
        <v>45070.557268518518</v>
      </c>
      <c r="L2607" s="6">
        <f t="shared" si="122"/>
        <v>2.3923611108330078E-2</v>
      </c>
      <c r="M2607">
        <v>0</v>
      </c>
      <c r="N2607" t="s">
        <v>20</v>
      </c>
      <c r="O2607">
        <v>0</v>
      </c>
      <c r="P2607" t="s">
        <v>20</v>
      </c>
      <c r="Q2607" t="s">
        <v>4153</v>
      </c>
      <c r="R2607" t="s">
        <v>22</v>
      </c>
      <c r="S2607">
        <v>1</v>
      </c>
      <c r="T2607">
        <v>0.01</v>
      </c>
    </row>
    <row r="2608" spans="1:20" x14ac:dyDescent="0.35">
      <c r="A2608">
        <v>8352</v>
      </c>
      <c r="B2608">
        <v>1684937857</v>
      </c>
      <c r="C2608" s="3">
        <f t="shared" si="120"/>
        <v>45070.595567129625</v>
      </c>
      <c r="D2608" t="s">
        <v>15</v>
      </c>
      <c r="E2608" t="s">
        <v>4150</v>
      </c>
      <c r="F2608">
        <v>0</v>
      </c>
      <c r="G2608">
        <v>4804</v>
      </c>
      <c r="H2608">
        <v>24</v>
      </c>
      <c r="I2608">
        <v>1</v>
      </c>
      <c r="J2608">
        <v>1684937860</v>
      </c>
      <c r="K2608" s="3">
        <f t="shared" si="121"/>
        <v>45070.595601851848</v>
      </c>
      <c r="L2608" s="6">
        <f t="shared" si="122"/>
        <v>3.4722223062999547E-5</v>
      </c>
      <c r="M2608">
        <v>0</v>
      </c>
      <c r="N2608" t="s">
        <v>20</v>
      </c>
      <c r="O2608">
        <v>0</v>
      </c>
      <c r="P2608" t="s">
        <v>20</v>
      </c>
      <c r="Q2608" t="s">
        <v>4151</v>
      </c>
      <c r="R2608" t="s">
        <v>22</v>
      </c>
      <c r="S2608">
        <v>1</v>
      </c>
      <c r="T2608">
        <v>0.01</v>
      </c>
    </row>
    <row r="2609" spans="1:20" x14ac:dyDescent="0.35">
      <c r="A2609">
        <v>8353</v>
      </c>
      <c r="B2609">
        <v>1684943221</v>
      </c>
      <c r="C2609" s="3">
        <f t="shared" si="120"/>
        <v>45070.657650462963</v>
      </c>
      <c r="D2609" t="s">
        <v>15</v>
      </c>
      <c r="E2609" t="s">
        <v>4148</v>
      </c>
      <c r="F2609">
        <v>0</v>
      </c>
      <c r="G2609">
        <v>5050</v>
      </c>
      <c r="H2609">
        <v>44</v>
      </c>
      <c r="I2609">
        <v>1</v>
      </c>
      <c r="J2609">
        <v>1684943282</v>
      </c>
      <c r="K2609" s="3">
        <f t="shared" si="121"/>
        <v>45070.658356481479</v>
      </c>
      <c r="L2609" s="6">
        <f t="shared" si="122"/>
        <v>7.0601851621177047E-4</v>
      </c>
      <c r="M2609">
        <v>0</v>
      </c>
      <c r="N2609" t="s">
        <v>20</v>
      </c>
      <c r="O2609">
        <v>0</v>
      </c>
      <c r="P2609" t="s">
        <v>20</v>
      </c>
      <c r="Q2609" t="s">
        <v>4149</v>
      </c>
      <c r="R2609" t="s">
        <v>22</v>
      </c>
      <c r="S2609">
        <v>1</v>
      </c>
      <c r="T2609">
        <v>0.01</v>
      </c>
    </row>
    <row r="2610" spans="1:20" x14ac:dyDescent="0.35">
      <c r="A2610">
        <v>8354</v>
      </c>
      <c r="B2610">
        <v>1684948981</v>
      </c>
      <c r="C2610" s="3">
        <f t="shared" si="120"/>
        <v>45070.724317129629</v>
      </c>
      <c r="D2610" t="s">
        <v>15</v>
      </c>
      <c r="E2610" t="s">
        <v>4146</v>
      </c>
      <c r="F2610">
        <v>0</v>
      </c>
      <c r="G2610">
        <v>6147</v>
      </c>
      <c r="H2610">
        <v>116</v>
      </c>
      <c r="I2610">
        <v>0</v>
      </c>
      <c r="J2610">
        <v>1708958316</v>
      </c>
      <c r="K2610" s="3">
        <f t="shared" si="121"/>
        <v>45348.610138888893</v>
      </c>
      <c r="L2610" s="6">
        <f t="shared" si="122"/>
        <v>277.88582175926422</v>
      </c>
      <c r="M2610">
        <v>0</v>
      </c>
      <c r="N2610" t="s">
        <v>20</v>
      </c>
      <c r="O2610">
        <v>0</v>
      </c>
      <c r="P2610" t="s">
        <v>20</v>
      </c>
      <c r="Q2610" t="s">
        <v>4147</v>
      </c>
      <c r="R2610" t="s">
        <v>22</v>
      </c>
      <c r="S2610">
        <v>1</v>
      </c>
      <c r="T2610">
        <v>0.01</v>
      </c>
    </row>
    <row r="2611" spans="1:20" x14ac:dyDescent="0.35">
      <c r="A2611">
        <v>8355</v>
      </c>
      <c r="B2611">
        <v>1684996741</v>
      </c>
      <c r="C2611" s="3">
        <f t="shared" si="120"/>
        <v>45071.277094907404</v>
      </c>
      <c r="D2611" t="s">
        <v>15</v>
      </c>
      <c r="E2611" t="s">
        <v>4144</v>
      </c>
      <c r="F2611">
        <v>0</v>
      </c>
      <c r="G2611">
        <v>5258</v>
      </c>
      <c r="H2611">
        <v>49</v>
      </c>
      <c r="I2611">
        <v>1</v>
      </c>
      <c r="J2611">
        <v>1684996847</v>
      </c>
      <c r="K2611" s="3">
        <f t="shared" si="121"/>
        <v>45071.278321759259</v>
      </c>
      <c r="L2611" s="6">
        <f t="shared" si="122"/>
        <v>1.2268518548808061E-3</v>
      </c>
      <c r="M2611">
        <v>0</v>
      </c>
      <c r="N2611" t="s">
        <v>20</v>
      </c>
      <c r="O2611">
        <v>0</v>
      </c>
      <c r="P2611" t="s">
        <v>20</v>
      </c>
      <c r="Q2611" t="s">
        <v>4145</v>
      </c>
      <c r="R2611" t="s">
        <v>22</v>
      </c>
      <c r="T2611">
        <v>0.01</v>
      </c>
    </row>
    <row r="2612" spans="1:20" x14ac:dyDescent="0.35">
      <c r="A2612">
        <v>8356</v>
      </c>
      <c r="B2612">
        <v>1685001960</v>
      </c>
      <c r="C2612" s="3">
        <f t="shared" si="120"/>
        <v>45071.337500000001</v>
      </c>
      <c r="D2612" t="s">
        <v>15</v>
      </c>
      <c r="E2612" t="s">
        <v>4142</v>
      </c>
      <c r="F2612">
        <v>0</v>
      </c>
      <c r="G2612">
        <v>5154</v>
      </c>
      <c r="H2612">
        <v>56</v>
      </c>
      <c r="I2612">
        <v>1</v>
      </c>
      <c r="J2612">
        <v>1685001975</v>
      </c>
      <c r="K2612" s="3">
        <f t="shared" si="121"/>
        <v>45071.337673611109</v>
      </c>
      <c r="L2612" s="6">
        <f t="shared" si="122"/>
        <v>1.7361110803904012E-4</v>
      </c>
      <c r="M2612">
        <v>0</v>
      </c>
      <c r="N2612" t="s">
        <v>20</v>
      </c>
      <c r="O2612">
        <v>0</v>
      </c>
      <c r="P2612" t="s">
        <v>20</v>
      </c>
      <c r="Q2612" t="s">
        <v>4143</v>
      </c>
      <c r="R2612" t="s">
        <v>22</v>
      </c>
      <c r="S2612">
        <v>2</v>
      </c>
      <c r="T2612">
        <v>0.01</v>
      </c>
    </row>
    <row r="2613" spans="1:20" x14ac:dyDescent="0.35">
      <c r="A2613">
        <v>8357</v>
      </c>
      <c r="B2613">
        <v>1685007421</v>
      </c>
      <c r="C2613" s="3">
        <f t="shared" si="120"/>
        <v>45071.400706018518</v>
      </c>
      <c r="D2613" t="s">
        <v>15</v>
      </c>
      <c r="E2613" t="s">
        <v>4140</v>
      </c>
      <c r="F2613">
        <v>0</v>
      </c>
      <c r="G2613">
        <v>4721</v>
      </c>
      <c r="H2613">
        <v>43</v>
      </c>
      <c r="I2613">
        <v>1</v>
      </c>
      <c r="J2613">
        <v>1685007446</v>
      </c>
      <c r="K2613" s="3">
        <f t="shared" si="121"/>
        <v>45071.400995370372</v>
      </c>
      <c r="L2613" s="6">
        <f t="shared" si="122"/>
        <v>2.8935185400769114E-4</v>
      </c>
      <c r="M2613">
        <v>0</v>
      </c>
      <c r="N2613" t="s">
        <v>20</v>
      </c>
      <c r="O2613">
        <v>0</v>
      </c>
      <c r="P2613" t="s">
        <v>20</v>
      </c>
      <c r="Q2613" t="s">
        <v>4141</v>
      </c>
      <c r="R2613" t="s">
        <v>22</v>
      </c>
      <c r="S2613">
        <v>1</v>
      </c>
      <c r="T2613">
        <v>0.01</v>
      </c>
    </row>
    <row r="2614" spans="1:20" x14ac:dyDescent="0.35">
      <c r="A2614">
        <v>8358</v>
      </c>
      <c r="B2614">
        <v>1685012641</v>
      </c>
      <c r="C2614" s="3">
        <f t="shared" si="120"/>
        <v>45071.461122685185</v>
      </c>
      <c r="D2614" t="s">
        <v>15</v>
      </c>
      <c r="E2614" t="s">
        <v>4138</v>
      </c>
      <c r="F2614">
        <v>0</v>
      </c>
      <c r="G2614">
        <v>4515</v>
      </c>
      <c r="H2614">
        <v>15</v>
      </c>
      <c r="I2614">
        <v>0</v>
      </c>
      <c r="J2614">
        <v>1696501328</v>
      </c>
      <c r="K2614" s="3">
        <f t="shared" si="121"/>
        <v>45204.432037037041</v>
      </c>
      <c r="L2614" s="6">
        <f t="shared" si="122"/>
        <v>132.97091435185575</v>
      </c>
      <c r="M2614">
        <v>0</v>
      </c>
      <c r="N2614" t="s">
        <v>20</v>
      </c>
      <c r="O2614">
        <v>0</v>
      </c>
      <c r="P2614" t="s">
        <v>20</v>
      </c>
      <c r="Q2614" t="s">
        <v>4139</v>
      </c>
      <c r="R2614" t="s">
        <v>22</v>
      </c>
      <c r="S2614">
        <v>1</v>
      </c>
      <c r="T2614">
        <v>0.01</v>
      </c>
    </row>
    <row r="2615" spans="1:20" x14ac:dyDescent="0.35">
      <c r="A2615">
        <v>8359</v>
      </c>
      <c r="B2615">
        <v>1685017861</v>
      </c>
      <c r="C2615" s="3">
        <f t="shared" si="120"/>
        <v>45071.521539351852</v>
      </c>
      <c r="D2615" t="s">
        <v>15</v>
      </c>
      <c r="E2615" t="s">
        <v>4136</v>
      </c>
      <c r="F2615">
        <v>0</v>
      </c>
      <c r="G2615">
        <v>4622</v>
      </c>
      <c r="H2615">
        <v>73</v>
      </c>
      <c r="I2615">
        <v>1</v>
      </c>
      <c r="J2615">
        <v>1685017873</v>
      </c>
      <c r="K2615" s="3">
        <f t="shared" si="121"/>
        <v>45071.521678240737</v>
      </c>
      <c r="L2615" s="6">
        <f t="shared" si="122"/>
        <v>1.3888888497604057E-4</v>
      </c>
      <c r="M2615">
        <v>0</v>
      </c>
      <c r="N2615" t="s">
        <v>20</v>
      </c>
      <c r="O2615">
        <v>0</v>
      </c>
      <c r="P2615" t="s">
        <v>20</v>
      </c>
      <c r="Q2615" t="s">
        <v>4137</v>
      </c>
      <c r="R2615" t="s">
        <v>22</v>
      </c>
      <c r="T2615">
        <v>0.01</v>
      </c>
    </row>
    <row r="2616" spans="1:20" x14ac:dyDescent="0.35">
      <c r="A2616">
        <v>8360</v>
      </c>
      <c r="B2616">
        <v>1685023681</v>
      </c>
      <c r="C2616" s="3">
        <f t="shared" si="120"/>
        <v>45071.588900462964</v>
      </c>
      <c r="D2616" t="s">
        <v>15</v>
      </c>
      <c r="E2616" t="s">
        <v>5076</v>
      </c>
      <c r="F2616">
        <v>0</v>
      </c>
      <c r="G2616">
        <v>3949</v>
      </c>
      <c r="H2616">
        <v>25</v>
      </c>
      <c r="I2616">
        <v>1</v>
      </c>
      <c r="J2616">
        <v>1685023703</v>
      </c>
      <c r="K2616" s="3">
        <f t="shared" si="121"/>
        <v>45071.589155092588</v>
      </c>
      <c r="L2616" s="6">
        <f t="shared" si="122"/>
        <v>2.5462962366873398E-4</v>
      </c>
      <c r="M2616">
        <v>0</v>
      </c>
      <c r="N2616" t="s">
        <v>20</v>
      </c>
      <c r="O2616">
        <v>0</v>
      </c>
      <c r="P2616" t="s">
        <v>20</v>
      </c>
      <c r="Q2616" t="s">
        <v>5077</v>
      </c>
      <c r="R2616" t="s">
        <v>22</v>
      </c>
      <c r="S2616">
        <v>1</v>
      </c>
      <c r="T2616">
        <v>0.01</v>
      </c>
    </row>
    <row r="2617" spans="1:20" x14ac:dyDescent="0.35">
      <c r="A2617">
        <v>8363</v>
      </c>
      <c r="B2617">
        <v>1685031420</v>
      </c>
      <c r="C2617" s="3">
        <f t="shared" si="120"/>
        <v>45071.678472222222</v>
      </c>
      <c r="D2617" t="s">
        <v>15</v>
      </c>
      <c r="E2617" t="s">
        <v>5074</v>
      </c>
      <c r="F2617">
        <v>0</v>
      </c>
      <c r="G2617">
        <v>4629</v>
      </c>
      <c r="H2617">
        <v>12</v>
      </c>
      <c r="I2617">
        <v>1</v>
      </c>
      <c r="J2617">
        <v>1685031437</v>
      </c>
      <c r="K2617" s="3">
        <f t="shared" si="121"/>
        <v>45071.678668981476</v>
      </c>
      <c r="L2617" s="6">
        <f t="shared" si="122"/>
        <v>1.9675925432238728E-4</v>
      </c>
      <c r="M2617">
        <v>0</v>
      </c>
      <c r="N2617" t="s">
        <v>20</v>
      </c>
      <c r="O2617">
        <v>0</v>
      </c>
      <c r="P2617" t="s">
        <v>20</v>
      </c>
      <c r="Q2617" t="s">
        <v>5075</v>
      </c>
      <c r="R2617" t="s">
        <v>22</v>
      </c>
      <c r="T2617">
        <v>0.01</v>
      </c>
    </row>
    <row r="2618" spans="1:20" x14ac:dyDescent="0.35">
      <c r="A2618">
        <v>8372</v>
      </c>
      <c r="B2618">
        <v>1685086348</v>
      </c>
      <c r="C2618" s="3">
        <f t="shared" si="120"/>
        <v>45072.314212962963</v>
      </c>
      <c r="D2618" t="s">
        <v>15</v>
      </c>
      <c r="E2618" t="s">
        <v>4134</v>
      </c>
      <c r="F2618">
        <v>0</v>
      </c>
      <c r="G2618">
        <v>4517</v>
      </c>
      <c r="H2618">
        <v>15</v>
      </c>
      <c r="I2618">
        <v>0</v>
      </c>
      <c r="J2618">
        <v>1685086473</v>
      </c>
      <c r="K2618" s="3">
        <f t="shared" si="121"/>
        <v>45072.315659722226</v>
      </c>
      <c r="L2618" s="6">
        <f t="shared" si="122"/>
        <v>1.4467592627624981E-3</v>
      </c>
      <c r="M2618">
        <v>0</v>
      </c>
      <c r="N2618" t="s">
        <v>20</v>
      </c>
      <c r="O2618">
        <v>0</v>
      </c>
      <c r="P2618" t="s">
        <v>20</v>
      </c>
      <c r="Q2618" t="s">
        <v>4135</v>
      </c>
      <c r="R2618" t="s">
        <v>22</v>
      </c>
      <c r="S2618">
        <v>1</v>
      </c>
      <c r="T2618">
        <v>0.01</v>
      </c>
    </row>
    <row r="2619" spans="1:20" x14ac:dyDescent="0.35">
      <c r="A2619">
        <v>8374</v>
      </c>
      <c r="B2619">
        <v>1685100114</v>
      </c>
      <c r="C2619" s="3">
        <f t="shared" si="120"/>
        <v>45072.473541666666</v>
      </c>
      <c r="D2619" t="s">
        <v>15</v>
      </c>
      <c r="E2619" t="s">
        <v>5072</v>
      </c>
      <c r="F2619">
        <v>0</v>
      </c>
      <c r="G2619">
        <v>4264</v>
      </c>
      <c r="H2619">
        <v>6</v>
      </c>
      <c r="I2619">
        <v>0</v>
      </c>
      <c r="J2619">
        <v>1685100257</v>
      </c>
      <c r="K2619" s="3">
        <f t="shared" si="121"/>
        <v>45072.47519675926</v>
      </c>
      <c r="L2619" s="6">
        <f t="shared" si="122"/>
        <v>1.6550925938645378E-3</v>
      </c>
      <c r="M2619">
        <v>0</v>
      </c>
      <c r="N2619" t="s">
        <v>20</v>
      </c>
      <c r="O2619">
        <v>0</v>
      </c>
      <c r="P2619" t="s">
        <v>20</v>
      </c>
      <c r="Q2619" t="s">
        <v>5073</v>
      </c>
      <c r="R2619" t="s">
        <v>22</v>
      </c>
      <c r="S2619">
        <v>8</v>
      </c>
      <c r="T2619">
        <v>0.01</v>
      </c>
    </row>
    <row r="2620" spans="1:20" x14ac:dyDescent="0.35">
      <c r="A2620">
        <v>8377</v>
      </c>
      <c r="B2620">
        <v>1685107085</v>
      </c>
      <c r="C2620" s="3">
        <f t="shared" si="120"/>
        <v>45072.554224537038</v>
      </c>
      <c r="D2620" t="s">
        <v>15</v>
      </c>
      <c r="E2620" t="s">
        <v>4132</v>
      </c>
      <c r="F2620">
        <v>0</v>
      </c>
      <c r="G2620">
        <v>4863</v>
      </c>
      <c r="H2620">
        <v>69</v>
      </c>
      <c r="I2620">
        <v>1</v>
      </c>
      <c r="J2620">
        <v>1685107097</v>
      </c>
      <c r="K2620" s="3">
        <f t="shared" si="121"/>
        <v>45072.554363425923</v>
      </c>
      <c r="L2620" s="6">
        <f t="shared" si="122"/>
        <v>1.3888888497604057E-4</v>
      </c>
      <c r="M2620">
        <v>0</v>
      </c>
      <c r="N2620" t="s">
        <v>20</v>
      </c>
      <c r="O2620">
        <v>0</v>
      </c>
      <c r="P2620" t="s">
        <v>20</v>
      </c>
      <c r="Q2620" t="s">
        <v>4133</v>
      </c>
      <c r="R2620" t="s">
        <v>22</v>
      </c>
      <c r="S2620">
        <v>1</v>
      </c>
      <c r="T2620">
        <v>0.01</v>
      </c>
    </row>
    <row r="2621" spans="1:20" x14ac:dyDescent="0.35">
      <c r="A2621">
        <v>8378</v>
      </c>
      <c r="B2621">
        <v>1685112958</v>
      </c>
      <c r="C2621" s="3">
        <f t="shared" si="120"/>
        <v>45072.622199074074</v>
      </c>
      <c r="D2621" t="s">
        <v>15</v>
      </c>
      <c r="E2621" t="s">
        <v>4130</v>
      </c>
      <c r="F2621">
        <v>0</v>
      </c>
      <c r="G2621">
        <v>4793</v>
      </c>
      <c r="H2621">
        <v>17</v>
      </c>
      <c r="I2621">
        <v>1</v>
      </c>
      <c r="J2621">
        <v>1685112982</v>
      </c>
      <c r="K2621" s="3">
        <f t="shared" si="121"/>
        <v>45072.622476851851</v>
      </c>
      <c r="L2621" s="6">
        <f t="shared" si="122"/>
        <v>2.7777777722803876E-4</v>
      </c>
      <c r="M2621">
        <v>0</v>
      </c>
      <c r="N2621" t="s">
        <v>20</v>
      </c>
      <c r="O2621">
        <v>0</v>
      </c>
      <c r="P2621" t="s">
        <v>20</v>
      </c>
      <c r="Q2621" t="s">
        <v>4131</v>
      </c>
      <c r="R2621" t="s">
        <v>22</v>
      </c>
      <c r="T2621">
        <v>0.01</v>
      </c>
    </row>
    <row r="2622" spans="1:20" x14ac:dyDescent="0.35">
      <c r="A2622">
        <v>8379</v>
      </c>
      <c r="B2622">
        <v>1685119572</v>
      </c>
      <c r="C2622" s="3">
        <f t="shared" si="120"/>
        <v>45072.698749999996</v>
      </c>
      <c r="D2622" t="s">
        <v>15</v>
      </c>
      <c r="E2622" t="s">
        <v>4128</v>
      </c>
      <c r="F2622">
        <v>0</v>
      </c>
      <c r="G2622">
        <v>4890</v>
      </c>
      <c r="H2622">
        <v>22</v>
      </c>
      <c r="I2622">
        <v>1</v>
      </c>
      <c r="J2622">
        <v>1685119602</v>
      </c>
      <c r="K2622" s="3">
        <f t="shared" si="121"/>
        <v>45072.699097222227</v>
      </c>
      <c r="L2622" s="6">
        <f t="shared" si="122"/>
        <v>3.4722223062999547E-4</v>
      </c>
      <c r="M2622">
        <v>0</v>
      </c>
      <c r="N2622" t="s">
        <v>20</v>
      </c>
      <c r="O2622">
        <v>0</v>
      </c>
      <c r="P2622" t="s">
        <v>20</v>
      </c>
      <c r="Q2622" t="s">
        <v>4129</v>
      </c>
      <c r="R2622" t="s">
        <v>22</v>
      </c>
      <c r="S2622">
        <v>1</v>
      </c>
      <c r="T2622">
        <v>0.01</v>
      </c>
    </row>
    <row r="2623" spans="1:20" x14ac:dyDescent="0.35">
      <c r="A2623">
        <v>8380</v>
      </c>
      <c r="B2623">
        <v>1685127252</v>
      </c>
      <c r="C2623" s="3">
        <f t="shared" si="120"/>
        <v>45072.787638888884</v>
      </c>
      <c r="D2623" t="s">
        <v>15</v>
      </c>
      <c r="E2623" t="s">
        <v>4126</v>
      </c>
      <c r="F2623">
        <v>0</v>
      </c>
      <c r="G2623">
        <v>5179</v>
      </c>
      <c r="H2623">
        <v>29</v>
      </c>
      <c r="I2623">
        <v>0</v>
      </c>
      <c r="J2623">
        <v>1685127288</v>
      </c>
      <c r="K2623" s="3">
        <f t="shared" si="121"/>
        <v>45072.78805555556</v>
      </c>
      <c r="L2623" s="6">
        <f t="shared" si="122"/>
        <v>4.1666667675599456E-4</v>
      </c>
      <c r="M2623">
        <v>0</v>
      </c>
      <c r="N2623" t="s">
        <v>20</v>
      </c>
      <c r="O2623">
        <v>0</v>
      </c>
      <c r="P2623" t="s">
        <v>20</v>
      </c>
      <c r="Q2623" t="s">
        <v>4127</v>
      </c>
      <c r="R2623" t="s">
        <v>22</v>
      </c>
      <c r="S2623">
        <v>1</v>
      </c>
      <c r="T2623">
        <v>0.01</v>
      </c>
    </row>
    <row r="2624" spans="1:20" x14ac:dyDescent="0.35">
      <c r="A2624">
        <v>8381</v>
      </c>
      <c r="B2624">
        <v>1685178182</v>
      </c>
      <c r="C2624" s="3">
        <f t="shared" si="120"/>
        <v>45073.377106481479</v>
      </c>
      <c r="D2624" t="s">
        <v>15</v>
      </c>
      <c r="E2624" t="s">
        <v>4124</v>
      </c>
      <c r="F2624">
        <v>0</v>
      </c>
      <c r="G2624">
        <v>4918</v>
      </c>
      <c r="H2624">
        <v>57</v>
      </c>
      <c r="I2624">
        <v>0</v>
      </c>
      <c r="J2624">
        <v>1685178358</v>
      </c>
      <c r="K2624" s="3">
        <f t="shared" si="121"/>
        <v>45073.379143518519</v>
      </c>
      <c r="L2624" s="6">
        <f t="shared" si="122"/>
        <v>2.0370370402815752E-3</v>
      </c>
      <c r="M2624">
        <v>0</v>
      </c>
      <c r="N2624" t="s">
        <v>20</v>
      </c>
      <c r="O2624">
        <v>0</v>
      </c>
      <c r="P2624" t="s">
        <v>20</v>
      </c>
      <c r="Q2624" t="s">
        <v>4125</v>
      </c>
      <c r="R2624" t="s">
        <v>22</v>
      </c>
      <c r="S2624">
        <v>1</v>
      </c>
      <c r="T2624">
        <v>0.01</v>
      </c>
    </row>
    <row r="2625" spans="1:20" x14ac:dyDescent="0.35">
      <c r="A2625">
        <v>8382</v>
      </c>
      <c r="B2625">
        <v>1685178196</v>
      </c>
      <c r="C2625" s="3">
        <f t="shared" si="120"/>
        <v>45073.377268518518</v>
      </c>
      <c r="D2625" t="s">
        <v>15</v>
      </c>
      <c r="E2625" t="s">
        <v>4122</v>
      </c>
      <c r="F2625">
        <v>0</v>
      </c>
      <c r="G2625">
        <v>4584</v>
      </c>
      <c r="H2625">
        <v>54</v>
      </c>
      <c r="I2625">
        <v>0</v>
      </c>
      <c r="J2625">
        <v>1685178391</v>
      </c>
      <c r="K2625" s="3">
        <f t="shared" si="121"/>
        <v>45073.379525462966</v>
      </c>
      <c r="L2625" s="6">
        <f t="shared" si="122"/>
        <v>2.2569444481632672E-3</v>
      </c>
      <c r="M2625">
        <v>0</v>
      </c>
      <c r="N2625" t="s">
        <v>20</v>
      </c>
      <c r="O2625">
        <v>0</v>
      </c>
      <c r="P2625" t="s">
        <v>20</v>
      </c>
      <c r="Q2625" t="s">
        <v>4123</v>
      </c>
      <c r="R2625" t="s">
        <v>22</v>
      </c>
      <c r="S2625">
        <v>1</v>
      </c>
      <c r="T2625">
        <v>0.01</v>
      </c>
    </row>
    <row r="2626" spans="1:20" x14ac:dyDescent="0.35">
      <c r="A2626">
        <v>8383</v>
      </c>
      <c r="B2626">
        <v>1685183945</v>
      </c>
      <c r="C2626" s="3">
        <f t="shared" ref="C2626:C2689" si="123">(B2626/86400)+25569</f>
        <v>45073.443807870368</v>
      </c>
      <c r="D2626" t="s">
        <v>15</v>
      </c>
      <c r="E2626" t="s">
        <v>4120</v>
      </c>
      <c r="F2626">
        <v>0</v>
      </c>
      <c r="G2626">
        <v>5001</v>
      </c>
      <c r="H2626">
        <v>102</v>
      </c>
      <c r="I2626">
        <v>0</v>
      </c>
      <c r="J2626">
        <v>1685184140</v>
      </c>
      <c r="K2626" s="3">
        <f t="shared" ref="K2626:K2689" si="124">(J2626/86400)+25569</f>
        <v>45073.446064814816</v>
      </c>
      <c r="L2626" s="6">
        <f t="shared" ref="L2626:L2689" si="125">IF(K2626-C2626&gt;0, K2626-C2626, "")</f>
        <v>2.2569444481632672E-3</v>
      </c>
      <c r="M2626">
        <v>0</v>
      </c>
      <c r="N2626" t="s">
        <v>20</v>
      </c>
      <c r="O2626">
        <v>0</v>
      </c>
      <c r="P2626" t="s">
        <v>20</v>
      </c>
      <c r="Q2626" t="s">
        <v>4121</v>
      </c>
      <c r="R2626" t="s">
        <v>22</v>
      </c>
      <c r="S2626">
        <v>1</v>
      </c>
      <c r="T2626">
        <v>0.01</v>
      </c>
    </row>
    <row r="2627" spans="1:20" x14ac:dyDescent="0.35">
      <c r="A2627">
        <v>8384</v>
      </c>
      <c r="B2627">
        <v>1685189761</v>
      </c>
      <c r="C2627" s="3">
        <f t="shared" si="123"/>
        <v>45073.511122685188</v>
      </c>
      <c r="D2627" t="s">
        <v>15</v>
      </c>
      <c r="E2627" t="s">
        <v>4118</v>
      </c>
      <c r="F2627">
        <v>0</v>
      </c>
      <c r="G2627">
        <v>4597</v>
      </c>
      <c r="H2627">
        <v>16</v>
      </c>
      <c r="I2627">
        <v>1</v>
      </c>
      <c r="J2627">
        <v>1685189786</v>
      </c>
      <c r="K2627" s="3">
        <f t="shared" si="124"/>
        <v>45073.511412037042</v>
      </c>
      <c r="L2627" s="6">
        <f t="shared" si="125"/>
        <v>2.8935185400769114E-4</v>
      </c>
      <c r="M2627">
        <v>0</v>
      </c>
      <c r="N2627" t="s">
        <v>20</v>
      </c>
      <c r="O2627">
        <v>0</v>
      </c>
      <c r="P2627" t="s">
        <v>20</v>
      </c>
      <c r="Q2627" t="s">
        <v>4119</v>
      </c>
      <c r="R2627" t="s">
        <v>22</v>
      </c>
      <c r="S2627">
        <v>1</v>
      </c>
      <c r="T2627">
        <v>0.01</v>
      </c>
    </row>
    <row r="2628" spans="1:20" x14ac:dyDescent="0.35">
      <c r="A2628">
        <v>8386</v>
      </c>
      <c r="B2628">
        <v>1685206569</v>
      </c>
      <c r="C2628" s="3">
        <f t="shared" si="123"/>
        <v>45073.705659722225</v>
      </c>
      <c r="D2628" t="s">
        <v>15</v>
      </c>
      <c r="E2628" t="s">
        <v>4116</v>
      </c>
      <c r="F2628">
        <v>0</v>
      </c>
      <c r="G2628">
        <v>6618</v>
      </c>
      <c r="H2628">
        <v>40</v>
      </c>
      <c r="I2628">
        <v>0</v>
      </c>
      <c r="J2628">
        <v>1685206654</v>
      </c>
      <c r="K2628" s="3">
        <f t="shared" si="124"/>
        <v>45073.706643518519</v>
      </c>
      <c r="L2628" s="6">
        <f t="shared" si="125"/>
        <v>9.8379629343980923E-4</v>
      </c>
      <c r="M2628">
        <v>0</v>
      </c>
      <c r="N2628" t="s">
        <v>20</v>
      </c>
      <c r="O2628">
        <v>0</v>
      </c>
      <c r="P2628" t="s">
        <v>20</v>
      </c>
      <c r="Q2628" t="s">
        <v>4117</v>
      </c>
      <c r="R2628" t="s">
        <v>22</v>
      </c>
      <c r="S2628">
        <v>1</v>
      </c>
      <c r="T2628">
        <v>0.01</v>
      </c>
    </row>
    <row r="2629" spans="1:20" x14ac:dyDescent="0.35">
      <c r="A2629">
        <v>8387</v>
      </c>
      <c r="B2629">
        <v>1685260438</v>
      </c>
      <c r="C2629" s="3">
        <f t="shared" si="123"/>
        <v>45074.329143518524</v>
      </c>
      <c r="D2629" t="s">
        <v>15</v>
      </c>
      <c r="E2629" t="s">
        <v>4114</v>
      </c>
      <c r="F2629">
        <v>0</v>
      </c>
      <c r="G2629">
        <v>5290</v>
      </c>
      <c r="H2629">
        <v>16</v>
      </c>
      <c r="I2629">
        <v>1</v>
      </c>
      <c r="J2629">
        <v>1685260448</v>
      </c>
      <c r="K2629" s="3">
        <f t="shared" si="124"/>
        <v>45074.329259259262</v>
      </c>
      <c r="L2629" s="6">
        <f t="shared" si="125"/>
        <v>1.1574073869269341E-4</v>
      </c>
      <c r="M2629">
        <v>0</v>
      </c>
      <c r="N2629" t="s">
        <v>20</v>
      </c>
      <c r="O2629">
        <v>0</v>
      </c>
      <c r="P2629" t="s">
        <v>20</v>
      </c>
      <c r="Q2629" t="s">
        <v>4115</v>
      </c>
      <c r="R2629" t="s">
        <v>22</v>
      </c>
      <c r="S2629">
        <v>1</v>
      </c>
      <c r="T2629">
        <v>0.01</v>
      </c>
    </row>
    <row r="2630" spans="1:20" x14ac:dyDescent="0.35">
      <c r="A2630">
        <v>8388</v>
      </c>
      <c r="B2630">
        <v>1685273110</v>
      </c>
      <c r="C2630" s="3">
        <f t="shared" si="123"/>
        <v>45074.475810185184</v>
      </c>
      <c r="D2630" t="s">
        <v>15</v>
      </c>
      <c r="E2630" t="s">
        <v>4112</v>
      </c>
      <c r="F2630">
        <v>0</v>
      </c>
      <c r="G2630">
        <v>9685</v>
      </c>
      <c r="H2630">
        <v>45</v>
      </c>
      <c r="I2630">
        <v>0</v>
      </c>
      <c r="J2630">
        <v>1685279250</v>
      </c>
      <c r="K2630" s="3">
        <f t="shared" si="124"/>
        <v>45074.546875</v>
      </c>
      <c r="L2630" s="6">
        <f t="shared" si="125"/>
        <v>7.1064814816054422E-2</v>
      </c>
      <c r="M2630">
        <v>0</v>
      </c>
      <c r="N2630" t="s">
        <v>20</v>
      </c>
      <c r="O2630">
        <v>0</v>
      </c>
      <c r="P2630" t="s">
        <v>20</v>
      </c>
      <c r="Q2630" t="s">
        <v>4113</v>
      </c>
      <c r="R2630" t="s">
        <v>22</v>
      </c>
      <c r="S2630">
        <v>1</v>
      </c>
      <c r="T2630">
        <v>0.01</v>
      </c>
    </row>
    <row r="2631" spans="1:20" x14ac:dyDescent="0.35">
      <c r="A2631">
        <v>8389</v>
      </c>
      <c r="B2631">
        <v>1685279881</v>
      </c>
      <c r="C2631" s="3">
        <f t="shared" si="123"/>
        <v>45074.554178240738</v>
      </c>
      <c r="D2631" t="s">
        <v>15</v>
      </c>
      <c r="E2631" t="s">
        <v>4110</v>
      </c>
      <c r="F2631">
        <v>0</v>
      </c>
      <c r="G2631">
        <v>5431</v>
      </c>
      <c r="H2631">
        <v>80</v>
      </c>
      <c r="I2631">
        <v>1</v>
      </c>
      <c r="J2631">
        <v>1685279896</v>
      </c>
      <c r="K2631" s="3">
        <f t="shared" si="124"/>
        <v>45074.554351851853</v>
      </c>
      <c r="L2631" s="6">
        <f t="shared" si="125"/>
        <v>1.7361111531499773E-4</v>
      </c>
      <c r="M2631">
        <v>0</v>
      </c>
      <c r="N2631" t="s">
        <v>20</v>
      </c>
      <c r="O2631">
        <v>0</v>
      </c>
      <c r="P2631" t="s">
        <v>20</v>
      </c>
      <c r="Q2631" t="s">
        <v>4111</v>
      </c>
      <c r="R2631" t="s">
        <v>22</v>
      </c>
      <c r="S2631">
        <v>1</v>
      </c>
      <c r="T2631">
        <v>0.01</v>
      </c>
    </row>
    <row r="2632" spans="1:20" x14ac:dyDescent="0.35">
      <c r="A2632">
        <v>8391</v>
      </c>
      <c r="B2632">
        <v>1685293719</v>
      </c>
      <c r="C2632" s="3">
        <f t="shared" si="123"/>
        <v>45074.714340277773</v>
      </c>
      <c r="D2632" t="s">
        <v>15</v>
      </c>
      <c r="E2632" t="s">
        <v>4108</v>
      </c>
      <c r="F2632">
        <v>0</v>
      </c>
      <c r="G2632">
        <v>4792</v>
      </c>
      <c r="H2632">
        <v>1</v>
      </c>
      <c r="I2632">
        <v>0</v>
      </c>
      <c r="J2632">
        <v>1696501292</v>
      </c>
      <c r="K2632" s="3">
        <f t="shared" si="124"/>
        <v>45204.431620370371</v>
      </c>
      <c r="L2632" s="6">
        <f t="shared" si="125"/>
        <v>129.71728009259823</v>
      </c>
      <c r="M2632">
        <v>0</v>
      </c>
      <c r="N2632" t="s">
        <v>20</v>
      </c>
      <c r="O2632">
        <v>0</v>
      </c>
      <c r="P2632" t="s">
        <v>20</v>
      </c>
      <c r="Q2632" t="s">
        <v>4109</v>
      </c>
      <c r="R2632" t="s">
        <v>22</v>
      </c>
      <c r="T2632">
        <v>0.01</v>
      </c>
    </row>
    <row r="2633" spans="1:20" x14ac:dyDescent="0.35">
      <c r="A2633">
        <v>8392</v>
      </c>
      <c r="B2633">
        <v>1685342281</v>
      </c>
      <c r="C2633" s="3">
        <f t="shared" si="123"/>
        <v>45075.276400462964</v>
      </c>
      <c r="D2633" t="s">
        <v>15</v>
      </c>
      <c r="E2633" t="s">
        <v>5070</v>
      </c>
      <c r="F2633">
        <v>0</v>
      </c>
      <c r="G2633">
        <v>4137</v>
      </c>
      <c r="H2633">
        <v>10</v>
      </c>
      <c r="I2633">
        <v>0</v>
      </c>
      <c r="J2633">
        <v>1685343655</v>
      </c>
      <c r="K2633" s="3">
        <f t="shared" si="124"/>
        <v>45075.292303240742</v>
      </c>
      <c r="L2633" s="6">
        <f t="shared" si="125"/>
        <v>1.5902777777228039E-2</v>
      </c>
      <c r="M2633">
        <v>0</v>
      </c>
      <c r="N2633" t="s">
        <v>20</v>
      </c>
      <c r="O2633">
        <v>0</v>
      </c>
      <c r="P2633" t="s">
        <v>20</v>
      </c>
      <c r="Q2633" t="s">
        <v>5071</v>
      </c>
      <c r="R2633" t="s">
        <v>22</v>
      </c>
      <c r="S2633">
        <v>1</v>
      </c>
      <c r="T2633">
        <v>0.01</v>
      </c>
    </row>
    <row r="2634" spans="1:20" x14ac:dyDescent="0.35">
      <c r="A2634">
        <v>8401</v>
      </c>
      <c r="B2634">
        <v>1685348485</v>
      </c>
      <c r="C2634" s="3">
        <f t="shared" si="123"/>
        <v>45075.34820601852</v>
      </c>
      <c r="D2634" t="s">
        <v>15</v>
      </c>
      <c r="E2634" t="s">
        <v>4106</v>
      </c>
      <c r="F2634">
        <v>0</v>
      </c>
      <c r="G2634">
        <v>4669</v>
      </c>
      <c r="H2634">
        <v>28</v>
      </c>
      <c r="I2634">
        <v>0</v>
      </c>
      <c r="J2634">
        <v>1685348979</v>
      </c>
      <c r="K2634" s="3">
        <f t="shared" si="124"/>
        <v>45075.35392361111</v>
      </c>
      <c r="L2634" s="6">
        <f t="shared" si="125"/>
        <v>5.7175925903720781E-3</v>
      </c>
      <c r="M2634">
        <v>0</v>
      </c>
      <c r="N2634" t="s">
        <v>20</v>
      </c>
      <c r="O2634">
        <v>0</v>
      </c>
      <c r="P2634" t="s">
        <v>20</v>
      </c>
      <c r="Q2634" t="s">
        <v>4107</v>
      </c>
      <c r="R2634" t="s">
        <v>22</v>
      </c>
      <c r="S2634">
        <v>2</v>
      </c>
      <c r="T2634">
        <v>0.01</v>
      </c>
    </row>
    <row r="2635" spans="1:20" x14ac:dyDescent="0.35">
      <c r="A2635">
        <v>8402</v>
      </c>
      <c r="B2635">
        <v>1685357758</v>
      </c>
      <c r="C2635" s="3">
        <f t="shared" si="123"/>
        <v>45075.455532407403</v>
      </c>
      <c r="D2635" t="s">
        <v>15</v>
      </c>
      <c r="E2635" t="s">
        <v>4104</v>
      </c>
      <c r="F2635">
        <v>0</v>
      </c>
      <c r="G2635">
        <v>4982</v>
      </c>
      <c r="H2635">
        <v>29</v>
      </c>
      <c r="I2635">
        <v>1</v>
      </c>
      <c r="J2635">
        <v>1685357813</v>
      </c>
      <c r="K2635" s="3">
        <f t="shared" si="124"/>
        <v>45075.45616898148</v>
      </c>
      <c r="L2635" s="6">
        <f t="shared" si="125"/>
        <v>6.36574077361729E-4</v>
      </c>
      <c r="M2635">
        <v>0</v>
      </c>
      <c r="N2635" t="s">
        <v>20</v>
      </c>
      <c r="O2635">
        <v>0</v>
      </c>
      <c r="P2635" t="s">
        <v>20</v>
      </c>
      <c r="Q2635" t="s">
        <v>4105</v>
      </c>
      <c r="R2635" t="s">
        <v>22</v>
      </c>
      <c r="S2635">
        <v>1</v>
      </c>
      <c r="T2635">
        <v>0.01</v>
      </c>
    </row>
    <row r="2636" spans="1:20" x14ac:dyDescent="0.35">
      <c r="A2636">
        <v>8403</v>
      </c>
      <c r="B2636">
        <v>1685370120</v>
      </c>
      <c r="C2636" s="3">
        <f t="shared" si="123"/>
        <v>45075.598611111112</v>
      </c>
      <c r="D2636" t="s">
        <v>15</v>
      </c>
      <c r="E2636" t="s">
        <v>4102</v>
      </c>
      <c r="F2636">
        <v>0</v>
      </c>
      <c r="G2636">
        <v>5438</v>
      </c>
      <c r="H2636">
        <v>20</v>
      </c>
      <c r="I2636">
        <v>1</v>
      </c>
      <c r="J2636">
        <v>1685370202</v>
      </c>
      <c r="K2636" s="3">
        <f t="shared" si="124"/>
        <v>45075.59956018519</v>
      </c>
      <c r="L2636" s="6">
        <f t="shared" si="125"/>
        <v>9.490740776527673E-4</v>
      </c>
      <c r="M2636">
        <v>0</v>
      </c>
      <c r="N2636" t="s">
        <v>20</v>
      </c>
      <c r="O2636">
        <v>0</v>
      </c>
      <c r="P2636" t="s">
        <v>20</v>
      </c>
      <c r="Q2636" t="s">
        <v>4103</v>
      </c>
      <c r="R2636" t="s">
        <v>22</v>
      </c>
      <c r="S2636">
        <v>3</v>
      </c>
      <c r="T2636">
        <v>0.01</v>
      </c>
    </row>
    <row r="2637" spans="1:20" x14ac:dyDescent="0.35">
      <c r="A2637">
        <v>8404</v>
      </c>
      <c r="B2637">
        <v>1685432104</v>
      </c>
      <c r="C2637" s="3">
        <f t="shared" si="123"/>
        <v>45076.316018518519</v>
      </c>
      <c r="D2637" t="s">
        <v>15</v>
      </c>
      <c r="E2637" t="s">
        <v>4100</v>
      </c>
      <c r="F2637">
        <v>0</v>
      </c>
      <c r="G2637">
        <v>5609</v>
      </c>
      <c r="H2637">
        <v>57</v>
      </c>
      <c r="I2637">
        <v>0</v>
      </c>
      <c r="J2637">
        <v>1685432414</v>
      </c>
      <c r="K2637" s="3">
        <f t="shared" si="124"/>
        <v>45076.319606481484</v>
      </c>
      <c r="L2637" s="6">
        <f t="shared" si="125"/>
        <v>3.5879629649571143E-3</v>
      </c>
      <c r="M2637">
        <v>0</v>
      </c>
      <c r="N2637" t="s">
        <v>20</v>
      </c>
      <c r="O2637">
        <v>0</v>
      </c>
      <c r="P2637" t="s">
        <v>20</v>
      </c>
      <c r="Q2637" t="s">
        <v>4101</v>
      </c>
      <c r="R2637" t="s">
        <v>22</v>
      </c>
      <c r="S2637">
        <v>1</v>
      </c>
      <c r="T2637">
        <v>0.01</v>
      </c>
    </row>
    <row r="2638" spans="1:20" x14ac:dyDescent="0.35">
      <c r="A2638">
        <v>8405</v>
      </c>
      <c r="B2638">
        <v>1685439128</v>
      </c>
      <c r="C2638" s="3">
        <f t="shared" si="123"/>
        <v>45076.397314814814</v>
      </c>
      <c r="D2638" t="s">
        <v>15</v>
      </c>
      <c r="E2638" t="s">
        <v>4098</v>
      </c>
      <c r="F2638">
        <v>0</v>
      </c>
      <c r="G2638">
        <v>4813</v>
      </c>
      <c r="H2638">
        <v>12</v>
      </c>
      <c r="I2638">
        <v>1</v>
      </c>
      <c r="J2638">
        <v>1685439198</v>
      </c>
      <c r="K2638" s="3">
        <f t="shared" si="124"/>
        <v>45076.398125</v>
      </c>
      <c r="L2638" s="6">
        <f t="shared" si="125"/>
        <v>8.1018518540076911E-4</v>
      </c>
      <c r="M2638">
        <v>0</v>
      </c>
      <c r="N2638" t="s">
        <v>20</v>
      </c>
      <c r="O2638">
        <v>0</v>
      </c>
      <c r="P2638" t="s">
        <v>20</v>
      </c>
      <c r="Q2638" t="s">
        <v>4099</v>
      </c>
      <c r="R2638" t="s">
        <v>22</v>
      </c>
      <c r="S2638">
        <v>1</v>
      </c>
      <c r="T2638">
        <v>0.01</v>
      </c>
    </row>
    <row r="2639" spans="1:20" x14ac:dyDescent="0.35">
      <c r="A2639">
        <v>8406</v>
      </c>
      <c r="B2639">
        <v>1685447176</v>
      </c>
      <c r="C2639" s="3">
        <f t="shared" si="123"/>
        <v>45076.49046296296</v>
      </c>
      <c r="D2639" t="s">
        <v>15</v>
      </c>
      <c r="E2639" t="s">
        <v>4096</v>
      </c>
      <c r="F2639">
        <v>0</v>
      </c>
      <c r="G2639">
        <v>4259</v>
      </c>
      <c r="H2639">
        <v>9</v>
      </c>
      <c r="I2639">
        <v>1</v>
      </c>
      <c r="J2639">
        <v>1685447188</v>
      </c>
      <c r="K2639" s="3">
        <f t="shared" si="124"/>
        <v>45076.490601851852</v>
      </c>
      <c r="L2639" s="6">
        <f t="shared" si="125"/>
        <v>1.3888889225199819E-4</v>
      </c>
      <c r="M2639">
        <v>0</v>
      </c>
      <c r="N2639" t="s">
        <v>20</v>
      </c>
      <c r="O2639">
        <v>0</v>
      </c>
      <c r="P2639" t="s">
        <v>20</v>
      </c>
      <c r="Q2639" t="s">
        <v>4097</v>
      </c>
      <c r="R2639" t="s">
        <v>22</v>
      </c>
      <c r="S2639">
        <v>1</v>
      </c>
      <c r="T2639">
        <v>0.01</v>
      </c>
    </row>
    <row r="2640" spans="1:20" x14ac:dyDescent="0.35">
      <c r="A2640">
        <v>8417</v>
      </c>
      <c r="B2640">
        <v>1685457384</v>
      </c>
      <c r="C2640" s="3">
        <f t="shared" si="123"/>
        <v>45076.608611111107</v>
      </c>
      <c r="D2640" t="s">
        <v>15</v>
      </c>
      <c r="E2640" t="s">
        <v>5068</v>
      </c>
      <c r="F2640">
        <v>0</v>
      </c>
      <c r="G2640">
        <v>3997</v>
      </c>
      <c r="H2640">
        <v>5</v>
      </c>
      <c r="I2640">
        <v>1</v>
      </c>
      <c r="J2640">
        <v>1685457411</v>
      </c>
      <c r="K2640" s="3">
        <f t="shared" si="124"/>
        <v>45076.608923611115</v>
      </c>
      <c r="L2640" s="6">
        <f t="shared" si="125"/>
        <v>3.1250000756699592E-4</v>
      </c>
      <c r="M2640">
        <v>0</v>
      </c>
      <c r="N2640" t="s">
        <v>20</v>
      </c>
      <c r="O2640">
        <v>0</v>
      </c>
      <c r="P2640" t="s">
        <v>20</v>
      </c>
      <c r="Q2640" t="s">
        <v>5069</v>
      </c>
      <c r="R2640" t="s">
        <v>22</v>
      </c>
      <c r="S2640">
        <v>1</v>
      </c>
      <c r="T2640">
        <v>0.01</v>
      </c>
    </row>
    <row r="2641" spans="1:20" x14ac:dyDescent="0.35">
      <c r="A2641">
        <v>8421</v>
      </c>
      <c r="B2641">
        <v>1685464326</v>
      </c>
      <c r="C2641" s="3">
        <f t="shared" si="123"/>
        <v>45076.688958333332</v>
      </c>
      <c r="D2641" t="s">
        <v>15</v>
      </c>
      <c r="E2641" t="s">
        <v>4094</v>
      </c>
      <c r="F2641">
        <v>0</v>
      </c>
      <c r="G2641">
        <v>4470</v>
      </c>
      <c r="H2641">
        <v>13</v>
      </c>
      <c r="I2641">
        <v>1</v>
      </c>
      <c r="J2641">
        <v>1685464333</v>
      </c>
      <c r="K2641" s="3">
        <f t="shared" si="124"/>
        <v>45076.689039351855</v>
      </c>
      <c r="L2641" s="6">
        <f t="shared" si="125"/>
        <v>8.101852290565148E-5</v>
      </c>
      <c r="M2641">
        <v>0</v>
      </c>
      <c r="N2641" t="s">
        <v>20</v>
      </c>
      <c r="O2641">
        <v>0</v>
      </c>
      <c r="P2641" t="s">
        <v>20</v>
      </c>
      <c r="Q2641" t="s">
        <v>4095</v>
      </c>
      <c r="R2641" t="s">
        <v>22</v>
      </c>
      <c r="S2641">
        <v>1</v>
      </c>
      <c r="T2641">
        <v>0.01</v>
      </c>
    </row>
    <row r="2642" spans="1:20" x14ac:dyDescent="0.35">
      <c r="A2642">
        <v>8422</v>
      </c>
      <c r="B2642">
        <v>1685469545</v>
      </c>
      <c r="C2642" s="3">
        <f t="shared" si="123"/>
        <v>45076.74936342593</v>
      </c>
      <c r="D2642" t="s">
        <v>15</v>
      </c>
      <c r="E2642" t="s">
        <v>4092</v>
      </c>
      <c r="F2642">
        <v>0</v>
      </c>
      <c r="G2642">
        <v>5412</v>
      </c>
      <c r="H2642">
        <v>40</v>
      </c>
      <c r="I2642">
        <v>1</v>
      </c>
      <c r="J2642">
        <v>1685469558</v>
      </c>
      <c r="K2642" s="3">
        <f t="shared" si="124"/>
        <v>45076.749513888892</v>
      </c>
      <c r="L2642" s="6">
        <f t="shared" si="125"/>
        <v>1.5046296175569296E-4</v>
      </c>
      <c r="M2642">
        <v>0</v>
      </c>
      <c r="N2642" t="s">
        <v>20</v>
      </c>
      <c r="O2642">
        <v>0</v>
      </c>
      <c r="P2642" t="s">
        <v>20</v>
      </c>
      <c r="Q2642" t="s">
        <v>4093</v>
      </c>
      <c r="R2642" t="s">
        <v>22</v>
      </c>
      <c r="S2642">
        <v>1</v>
      </c>
      <c r="T2642">
        <v>0.01</v>
      </c>
    </row>
    <row r="2643" spans="1:20" x14ac:dyDescent="0.35">
      <c r="A2643">
        <v>8423</v>
      </c>
      <c r="B2643">
        <v>1685518523</v>
      </c>
      <c r="C2643" s="3">
        <f t="shared" si="123"/>
        <v>45077.316238425927</v>
      </c>
      <c r="D2643" t="s">
        <v>15</v>
      </c>
      <c r="E2643" t="s">
        <v>4090</v>
      </c>
      <c r="F2643">
        <v>0</v>
      </c>
      <c r="G2643">
        <v>5354</v>
      </c>
      <c r="H2643">
        <v>4</v>
      </c>
      <c r="I2643">
        <v>0</v>
      </c>
      <c r="J2643">
        <v>1696501283</v>
      </c>
      <c r="K2643" s="3">
        <f t="shared" si="124"/>
        <v>45204.431516203702</v>
      </c>
      <c r="L2643" s="6">
        <f t="shared" si="125"/>
        <v>127.11527777777519</v>
      </c>
      <c r="M2643">
        <v>0</v>
      </c>
      <c r="N2643" t="s">
        <v>20</v>
      </c>
      <c r="O2643">
        <v>0</v>
      </c>
      <c r="P2643" t="s">
        <v>20</v>
      </c>
      <c r="Q2643" t="s">
        <v>4091</v>
      </c>
      <c r="R2643" t="s">
        <v>22</v>
      </c>
      <c r="S2643">
        <v>1</v>
      </c>
      <c r="T2643">
        <v>0.01</v>
      </c>
    </row>
    <row r="2644" spans="1:20" x14ac:dyDescent="0.35">
      <c r="A2644">
        <v>8424</v>
      </c>
      <c r="B2644">
        <v>1685525381</v>
      </c>
      <c r="C2644" s="3">
        <f t="shared" si="123"/>
        <v>45077.395613425921</v>
      </c>
      <c r="D2644" t="s">
        <v>15</v>
      </c>
      <c r="E2644" t="s">
        <v>4088</v>
      </c>
      <c r="F2644">
        <v>0</v>
      </c>
      <c r="G2644">
        <v>11881</v>
      </c>
      <c r="H2644">
        <v>207</v>
      </c>
      <c r="I2644">
        <v>0</v>
      </c>
      <c r="J2644">
        <v>1685546893</v>
      </c>
      <c r="K2644" s="3">
        <f t="shared" si="124"/>
        <v>45077.644594907411</v>
      </c>
      <c r="L2644" s="6">
        <f t="shared" si="125"/>
        <v>0.24898148149077315</v>
      </c>
      <c r="M2644">
        <v>0</v>
      </c>
      <c r="N2644" t="s">
        <v>20</v>
      </c>
      <c r="O2644">
        <v>0</v>
      </c>
      <c r="P2644" t="s">
        <v>20</v>
      </c>
      <c r="Q2644" t="s">
        <v>4089</v>
      </c>
      <c r="R2644" t="s">
        <v>22</v>
      </c>
      <c r="T2644">
        <v>0.01</v>
      </c>
    </row>
    <row r="2645" spans="1:20" x14ac:dyDescent="0.35">
      <c r="A2645">
        <v>8425</v>
      </c>
      <c r="B2645">
        <v>1685532672</v>
      </c>
      <c r="C2645" s="3">
        <f t="shared" si="123"/>
        <v>45077.479999999996</v>
      </c>
      <c r="D2645" t="s">
        <v>15</v>
      </c>
      <c r="E2645" t="s">
        <v>4086</v>
      </c>
      <c r="F2645">
        <v>0</v>
      </c>
      <c r="G2645">
        <v>4497</v>
      </c>
      <c r="H2645">
        <v>30</v>
      </c>
      <c r="I2645">
        <v>1</v>
      </c>
      <c r="J2645">
        <v>1685532681</v>
      </c>
      <c r="K2645" s="3">
        <f t="shared" si="124"/>
        <v>45077.480104166665</v>
      </c>
      <c r="L2645" s="6">
        <f t="shared" si="125"/>
        <v>1.0416666918899864E-4</v>
      </c>
      <c r="M2645">
        <v>0</v>
      </c>
      <c r="N2645" t="s">
        <v>20</v>
      </c>
      <c r="O2645">
        <v>0</v>
      </c>
      <c r="P2645" t="s">
        <v>20</v>
      </c>
      <c r="Q2645" t="s">
        <v>4087</v>
      </c>
      <c r="R2645" t="s">
        <v>22</v>
      </c>
      <c r="S2645">
        <v>1</v>
      </c>
      <c r="T2645">
        <v>0.01</v>
      </c>
    </row>
    <row r="2646" spans="1:20" x14ac:dyDescent="0.35">
      <c r="A2646">
        <v>8426</v>
      </c>
      <c r="B2646">
        <v>1685538382</v>
      </c>
      <c r="C2646" s="3">
        <f t="shared" si="123"/>
        <v>45077.546087962968</v>
      </c>
      <c r="D2646" t="s">
        <v>15</v>
      </c>
      <c r="E2646" t="s">
        <v>5066</v>
      </c>
      <c r="F2646">
        <v>0</v>
      </c>
      <c r="G2646">
        <v>3944</v>
      </c>
      <c r="H2646">
        <v>16</v>
      </c>
      <c r="I2646">
        <v>1</v>
      </c>
      <c r="J2646">
        <v>1685538399</v>
      </c>
      <c r="K2646" s="3">
        <f t="shared" si="124"/>
        <v>45077.546284722222</v>
      </c>
      <c r="L2646" s="6">
        <f t="shared" si="125"/>
        <v>1.9675925432238728E-4</v>
      </c>
      <c r="M2646">
        <v>0</v>
      </c>
      <c r="N2646" t="s">
        <v>20</v>
      </c>
      <c r="O2646">
        <v>0</v>
      </c>
      <c r="P2646" t="s">
        <v>20</v>
      </c>
      <c r="Q2646" t="s">
        <v>5067</v>
      </c>
      <c r="R2646" t="s">
        <v>22</v>
      </c>
      <c r="S2646">
        <v>8</v>
      </c>
      <c r="T2646">
        <v>0.01</v>
      </c>
    </row>
    <row r="2647" spans="1:20" x14ac:dyDescent="0.35">
      <c r="A2647">
        <v>8437</v>
      </c>
      <c r="B2647">
        <v>1685549808</v>
      </c>
      <c r="C2647" s="3">
        <f t="shared" si="123"/>
        <v>45077.67833333333</v>
      </c>
      <c r="D2647" t="s">
        <v>15</v>
      </c>
      <c r="E2647" t="s">
        <v>4084</v>
      </c>
      <c r="F2647">
        <v>0</v>
      </c>
      <c r="G2647">
        <v>4242</v>
      </c>
      <c r="H2647">
        <v>17</v>
      </c>
      <c r="I2647">
        <v>1</v>
      </c>
      <c r="J2647">
        <v>1685549834</v>
      </c>
      <c r="K2647" s="3">
        <f t="shared" si="124"/>
        <v>45077.67863425926</v>
      </c>
      <c r="L2647" s="6">
        <f t="shared" si="125"/>
        <v>3.0092593078734353E-4</v>
      </c>
      <c r="M2647">
        <v>0</v>
      </c>
      <c r="N2647" t="s">
        <v>20</v>
      </c>
      <c r="O2647">
        <v>0</v>
      </c>
      <c r="P2647" t="s">
        <v>20</v>
      </c>
      <c r="Q2647" t="s">
        <v>4085</v>
      </c>
      <c r="R2647" t="s">
        <v>22</v>
      </c>
      <c r="S2647">
        <v>1</v>
      </c>
      <c r="T2647">
        <v>0.01</v>
      </c>
    </row>
    <row r="2648" spans="1:20" x14ac:dyDescent="0.35">
      <c r="A2648">
        <v>8438</v>
      </c>
      <c r="B2648">
        <v>1685556540</v>
      </c>
      <c r="C2648" s="3">
        <f t="shared" si="123"/>
        <v>45077.756249999999</v>
      </c>
      <c r="D2648" t="s">
        <v>15</v>
      </c>
      <c r="E2648" t="s">
        <v>5064</v>
      </c>
      <c r="F2648">
        <v>0</v>
      </c>
      <c r="G2648">
        <v>3858</v>
      </c>
      <c r="H2648">
        <v>6</v>
      </c>
      <c r="I2648">
        <v>1</v>
      </c>
      <c r="J2648">
        <v>1685556567</v>
      </c>
      <c r="K2648" s="3">
        <f t="shared" si="124"/>
        <v>45077.756562499999</v>
      </c>
      <c r="L2648" s="6">
        <f t="shared" si="125"/>
        <v>3.125000002910383E-4</v>
      </c>
      <c r="M2648">
        <v>0</v>
      </c>
      <c r="N2648" t="s">
        <v>20</v>
      </c>
      <c r="O2648">
        <v>0</v>
      </c>
      <c r="P2648" t="s">
        <v>20</v>
      </c>
      <c r="Q2648" t="s">
        <v>5065</v>
      </c>
      <c r="R2648" t="s">
        <v>22</v>
      </c>
      <c r="S2648">
        <v>2</v>
      </c>
      <c r="T2648">
        <v>0.01</v>
      </c>
    </row>
    <row r="2649" spans="1:20" x14ac:dyDescent="0.35">
      <c r="A2649">
        <v>8447</v>
      </c>
      <c r="B2649">
        <v>1685608682</v>
      </c>
      <c r="C2649" s="3">
        <f t="shared" si="123"/>
        <v>45078.35974537037</v>
      </c>
      <c r="D2649" t="s">
        <v>15</v>
      </c>
      <c r="E2649" t="s">
        <v>4082</v>
      </c>
      <c r="F2649">
        <v>0</v>
      </c>
      <c r="G2649">
        <v>3827</v>
      </c>
      <c r="H2649">
        <v>17</v>
      </c>
      <c r="I2649">
        <v>1</v>
      </c>
      <c r="J2649">
        <v>1685608697</v>
      </c>
      <c r="K2649" s="3">
        <f t="shared" si="124"/>
        <v>45078.359918981485</v>
      </c>
      <c r="L2649" s="6">
        <f t="shared" si="125"/>
        <v>1.7361111531499773E-4</v>
      </c>
      <c r="M2649">
        <v>0</v>
      </c>
      <c r="N2649" t="s">
        <v>20</v>
      </c>
      <c r="O2649">
        <v>0</v>
      </c>
      <c r="P2649" t="s">
        <v>20</v>
      </c>
      <c r="Q2649" t="s">
        <v>4083</v>
      </c>
      <c r="R2649" t="s">
        <v>22</v>
      </c>
      <c r="S2649">
        <v>1</v>
      </c>
      <c r="T2649">
        <v>0.01</v>
      </c>
    </row>
    <row r="2650" spans="1:20" x14ac:dyDescent="0.35">
      <c r="A2650">
        <v>8448</v>
      </c>
      <c r="B2650">
        <v>1685614261</v>
      </c>
      <c r="C2650" s="3">
        <f t="shared" si="123"/>
        <v>45078.424317129626</v>
      </c>
      <c r="D2650" t="s">
        <v>15</v>
      </c>
      <c r="E2650" t="s">
        <v>5062</v>
      </c>
      <c r="F2650">
        <v>0</v>
      </c>
      <c r="G2650">
        <v>4028</v>
      </c>
      <c r="H2650">
        <v>45</v>
      </c>
      <c r="I2650">
        <v>1</v>
      </c>
      <c r="J2650">
        <v>1685614298</v>
      </c>
      <c r="K2650" s="3">
        <f t="shared" si="124"/>
        <v>45078.424745370372</v>
      </c>
      <c r="L2650" s="6">
        <f t="shared" si="125"/>
        <v>4.2824074625968933E-4</v>
      </c>
      <c r="M2650">
        <v>0</v>
      </c>
      <c r="N2650" t="s">
        <v>20</v>
      </c>
      <c r="O2650">
        <v>0</v>
      </c>
      <c r="P2650" t="s">
        <v>20</v>
      </c>
      <c r="Q2650" t="s">
        <v>5063</v>
      </c>
      <c r="R2650" t="s">
        <v>22</v>
      </c>
      <c r="S2650">
        <v>1</v>
      </c>
      <c r="T2650">
        <v>0.01</v>
      </c>
    </row>
    <row r="2651" spans="1:20" x14ac:dyDescent="0.35">
      <c r="A2651">
        <v>8458</v>
      </c>
      <c r="B2651">
        <v>1685620022</v>
      </c>
      <c r="C2651" s="3">
        <f t="shared" si="123"/>
        <v>45078.490995370375</v>
      </c>
      <c r="D2651" t="s">
        <v>15</v>
      </c>
      <c r="E2651" t="s">
        <v>4080</v>
      </c>
      <c r="F2651">
        <v>0</v>
      </c>
      <c r="G2651">
        <v>3842</v>
      </c>
      <c r="H2651">
        <v>22</v>
      </c>
      <c r="I2651">
        <v>1</v>
      </c>
      <c r="J2651">
        <v>1685620039</v>
      </c>
      <c r="K2651" s="3">
        <f t="shared" si="124"/>
        <v>45078.49119212963</v>
      </c>
      <c r="L2651" s="6">
        <f t="shared" si="125"/>
        <v>1.9675925432238728E-4</v>
      </c>
      <c r="M2651">
        <v>0</v>
      </c>
      <c r="N2651" t="s">
        <v>20</v>
      </c>
      <c r="O2651">
        <v>0</v>
      </c>
      <c r="P2651" t="s">
        <v>20</v>
      </c>
      <c r="Q2651" t="s">
        <v>4081</v>
      </c>
      <c r="R2651" t="s">
        <v>22</v>
      </c>
      <c r="S2651">
        <v>1</v>
      </c>
      <c r="T2651">
        <v>0.01</v>
      </c>
    </row>
    <row r="2652" spans="1:20" x14ac:dyDescent="0.35">
      <c r="A2652">
        <v>8459</v>
      </c>
      <c r="B2652">
        <v>1685625662</v>
      </c>
      <c r="C2652" s="3">
        <f t="shared" si="123"/>
        <v>45078.556273148148</v>
      </c>
      <c r="D2652" t="s">
        <v>15</v>
      </c>
      <c r="E2652" t="s">
        <v>4078</v>
      </c>
      <c r="F2652">
        <v>0</v>
      </c>
      <c r="G2652">
        <v>4043</v>
      </c>
      <c r="H2652">
        <v>41</v>
      </c>
      <c r="I2652">
        <v>1</v>
      </c>
      <c r="J2652">
        <v>1685625747</v>
      </c>
      <c r="K2652" s="3">
        <f t="shared" si="124"/>
        <v>45078.557256944448</v>
      </c>
      <c r="L2652" s="6">
        <f t="shared" si="125"/>
        <v>9.8379630071576685E-4</v>
      </c>
      <c r="M2652">
        <v>0</v>
      </c>
      <c r="N2652" t="s">
        <v>20</v>
      </c>
      <c r="O2652">
        <v>0</v>
      </c>
      <c r="P2652" t="s">
        <v>20</v>
      </c>
      <c r="Q2652" t="s">
        <v>4079</v>
      </c>
      <c r="R2652" t="s">
        <v>22</v>
      </c>
      <c r="S2652">
        <v>1</v>
      </c>
      <c r="T2652">
        <v>0.01</v>
      </c>
    </row>
    <row r="2653" spans="1:20" x14ac:dyDescent="0.35">
      <c r="A2653">
        <v>8460</v>
      </c>
      <c r="B2653">
        <v>1685631782</v>
      </c>
      <c r="C2653" s="3">
        <f t="shared" si="123"/>
        <v>45078.627106481479</v>
      </c>
      <c r="D2653" t="s">
        <v>15</v>
      </c>
      <c r="E2653" t="s">
        <v>4076</v>
      </c>
      <c r="F2653">
        <v>0</v>
      </c>
      <c r="G2653">
        <v>4325</v>
      </c>
      <c r="H2653">
        <v>53</v>
      </c>
      <c r="I2653">
        <v>1</v>
      </c>
      <c r="J2653">
        <v>1685631848</v>
      </c>
      <c r="K2653" s="3">
        <f t="shared" si="124"/>
        <v>45078.627870370372</v>
      </c>
      <c r="L2653" s="6">
        <f t="shared" si="125"/>
        <v>7.638888928340748E-4</v>
      </c>
      <c r="M2653">
        <v>0</v>
      </c>
      <c r="N2653" t="s">
        <v>20</v>
      </c>
      <c r="O2653">
        <v>0</v>
      </c>
      <c r="P2653" t="s">
        <v>20</v>
      </c>
      <c r="Q2653" t="s">
        <v>4077</v>
      </c>
      <c r="R2653" t="s">
        <v>22</v>
      </c>
      <c r="S2653">
        <v>1</v>
      </c>
      <c r="T2653">
        <v>0.01</v>
      </c>
    </row>
    <row r="2654" spans="1:20" x14ac:dyDescent="0.35">
      <c r="A2654">
        <v>8461</v>
      </c>
      <c r="B2654">
        <v>1685636162</v>
      </c>
      <c r="C2654" s="3">
        <f t="shared" si="123"/>
        <v>45078.677800925929</v>
      </c>
      <c r="D2654" t="s">
        <v>15</v>
      </c>
      <c r="E2654" t="s">
        <v>5060</v>
      </c>
      <c r="F2654">
        <v>0</v>
      </c>
      <c r="G2654">
        <v>4055</v>
      </c>
      <c r="H2654">
        <v>25</v>
      </c>
      <c r="I2654">
        <v>1</v>
      </c>
      <c r="J2654">
        <v>1685636182</v>
      </c>
      <c r="K2654" s="3">
        <f t="shared" si="124"/>
        <v>45078.678032407406</v>
      </c>
      <c r="L2654" s="6">
        <f t="shared" si="125"/>
        <v>2.3148147738538682E-4</v>
      </c>
      <c r="M2654">
        <v>0</v>
      </c>
      <c r="N2654" t="s">
        <v>20</v>
      </c>
      <c r="O2654">
        <v>0</v>
      </c>
      <c r="P2654" t="s">
        <v>20</v>
      </c>
      <c r="Q2654" t="s">
        <v>5061</v>
      </c>
      <c r="R2654" t="s">
        <v>22</v>
      </c>
      <c r="T2654">
        <v>0.01</v>
      </c>
    </row>
    <row r="2655" spans="1:20" x14ac:dyDescent="0.35">
      <c r="A2655">
        <v>8467</v>
      </c>
      <c r="B2655">
        <v>1685689578</v>
      </c>
      <c r="C2655" s="3">
        <f t="shared" si="123"/>
        <v>45079.296041666668</v>
      </c>
      <c r="D2655" t="s">
        <v>15</v>
      </c>
      <c r="E2655" t="s">
        <v>4074</v>
      </c>
      <c r="F2655">
        <v>0</v>
      </c>
      <c r="G2655">
        <v>4726</v>
      </c>
      <c r="H2655">
        <v>46</v>
      </c>
      <c r="I2655">
        <v>1</v>
      </c>
      <c r="J2655">
        <v>1685689601</v>
      </c>
      <c r="K2655" s="3">
        <f t="shared" si="124"/>
        <v>45079.296307870369</v>
      </c>
      <c r="L2655" s="6">
        <f t="shared" si="125"/>
        <v>2.6620370044838637E-4</v>
      </c>
      <c r="M2655">
        <v>0</v>
      </c>
      <c r="N2655" t="s">
        <v>20</v>
      </c>
      <c r="O2655">
        <v>0</v>
      </c>
      <c r="P2655" t="s">
        <v>20</v>
      </c>
      <c r="Q2655" t="s">
        <v>4075</v>
      </c>
      <c r="R2655" t="s">
        <v>22</v>
      </c>
      <c r="T2655">
        <v>0.01</v>
      </c>
    </row>
    <row r="2656" spans="1:20" x14ac:dyDescent="0.35">
      <c r="A2656">
        <v>8468</v>
      </c>
      <c r="B2656">
        <v>1685696801</v>
      </c>
      <c r="C2656" s="3">
        <f t="shared" si="123"/>
        <v>45079.379641203705</v>
      </c>
      <c r="D2656" t="s">
        <v>15</v>
      </c>
      <c r="E2656" t="s">
        <v>4072</v>
      </c>
      <c r="F2656">
        <v>0</v>
      </c>
      <c r="G2656">
        <v>4923</v>
      </c>
      <c r="H2656">
        <v>31</v>
      </c>
      <c r="I2656">
        <v>1</v>
      </c>
      <c r="J2656">
        <v>1685696848</v>
      </c>
      <c r="K2656" s="3">
        <f t="shared" si="124"/>
        <v>45079.380185185189</v>
      </c>
      <c r="L2656" s="6">
        <f t="shared" si="125"/>
        <v>5.4398148495238274E-4</v>
      </c>
      <c r="M2656">
        <v>0</v>
      </c>
      <c r="N2656" t="s">
        <v>20</v>
      </c>
      <c r="O2656">
        <v>0</v>
      </c>
      <c r="P2656" t="s">
        <v>20</v>
      </c>
      <c r="Q2656" t="s">
        <v>4073</v>
      </c>
      <c r="R2656" t="s">
        <v>22</v>
      </c>
      <c r="S2656">
        <v>4</v>
      </c>
      <c r="T2656">
        <v>0.01</v>
      </c>
    </row>
    <row r="2657" spans="1:20" x14ac:dyDescent="0.35">
      <c r="A2657">
        <v>8469</v>
      </c>
      <c r="B2657">
        <v>1685702173</v>
      </c>
      <c r="C2657" s="3">
        <f t="shared" si="123"/>
        <v>45079.441817129627</v>
      </c>
      <c r="D2657" t="s">
        <v>15</v>
      </c>
      <c r="E2657" t="s">
        <v>4070</v>
      </c>
      <c r="F2657">
        <v>0</v>
      </c>
      <c r="G2657">
        <v>5823</v>
      </c>
      <c r="H2657">
        <v>73</v>
      </c>
      <c r="I2657">
        <v>1</v>
      </c>
      <c r="J2657">
        <v>1685702211</v>
      </c>
      <c r="K2657" s="3">
        <f t="shared" si="124"/>
        <v>45079.442256944443</v>
      </c>
      <c r="L2657" s="6">
        <f t="shared" si="125"/>
        <v>4.398148157633841E-4</v>
      </c>
      <c r="M2657">
        <v>0</v>
      </c>
      <c r="N2657" t="s">
        <v>20</v>
      </c>
      <c r="O2657">
        <v>0</v>
      </c>
      <c r="P2657" t="s">
        <v>20</v>
      </c>
      <c r="Q2657" t="s">
        <v>4071</v>
      </c>
      <c r="R2657" t="s">
        <v>22</v>
      </c>
      <c r="S2657">
        <v>1</v>
      </c>
      <c r="T2657">
        <v>0.01</v>
      </c>
    </row>
    <row r="2658" spans="1:20" x14ac:dyDescent="0.35">
      <c r="A2658">
        <v>8470</v>
      </c>
      <c r="B2658">
        <v>1685709394</v>
      </c>
      <c r="C2658" s="3">
        <f t="shared" si="123"/>
        <v>45079.525393518517</v>
      </c>
      <c r="D2658" t="s">
        <v>15</v>
      </c>
      <c r="E2658" t="s">
        <v>4068</v>
      </c>
      <c r="F2658">
        <v>0</v>
      </c>
      <c r="G2658">
        <v>4732</v>
      </c>
      <c r="H2658">
        <v>54</v>
      </c>
      <c r="I2658">
        <v>1</v>
      </c>
      <c r="J2658">
        <v>1685709413</v>
      </c>
      <c r="K2658" s="3">
        <f t="shared" si="124"/>
        <v>45079.525613425925</v>
      </c>
      <c r="L2658" s="6">
        <f t="shared" si="125"/>
        <v>2.1990740788169205E-4</v>
      </c>
      <c r="M2658">
        <v>0</v>
      </c>
      <c r="N2658" t="s">
        <v>20</v>
      </c>
      <c r="O2658">
        <v>0</v>
      </c>
      <c r="P2658" t="s">
        <v>20</v>
      </c>
      <c r="Q2658" t="s">
        <v>4069</v>
      </c>
      <c r="R2658" t="s">
        <v>22</v>
      </c>
      <c r="S2658">
        <v>1</v>
      </c>
      <c r="T2658">
        <v>0.01</v>
      </c>
    </row>
    <row r="2659" spans="1:20" x14ac:dyDescent="0.35">
      <c r="A2659">
        <v>8471</v>
      </c>
      <c r="B2659">
        <v>1685716599</v>
      </c>
      <c r="C2659" s="3">
        <f t="shared" si="123"/>
        <v>45079.608784722222</v>
      </c>
      <c r="D2659" t="s">
        <v>15</v>
      </c>
      <c r="E2659" t="s">
        <v>4066</v>
      </c>
      <c r="F2659">
        <v>0</v>
      </c>
      <c r="G2659">
        <v>4342</v>
      </c>
      <c r="H2659">
        <v>12</v>
      </c>
      <c r="I2659">
        <v>1</v>
      </c>
      <c r="J2659">
        <v>1685716622</v>
      </c>
      <c r="K2659" s="3">
        <f t="shared" si="124"/>
        <v>45079.609050925923</v>
      </c>
      <c r="L2659" s="6">
        <f t="shared" si="125"/>
        <v>2.6620370044838637E-4</v>
      </c>
      <c r="M2659">
        <v>0</v>
      </c>
      <c r="N2659" t="s">
        <v>20</v>
      </c>
      <c r="O2659">
        <v>0</v>
      </c>
      <c r="P2659" t="s">
        <v>20</v>
      </c>
      <c r="Q2659" t="s">
        <v>4067</v>
      </c>
      <c r="R2659" t="s">
        <v>22</v>
      </c>
      <c r="S2659">
        <v>1</v>
      </c>
      <c r="T2659">
        <v>0.01</v>
      </c>
    </row>
    <row r="2660" spans="1:20" x14ac:dyDescent="0.35">
      <c r="A2660">
        <v>8478</v>
      </c>
      <c r="B2660">
        <v>1685730101</v>
      </c>
      <c r="C2660" s="3">
        <f t="shared" si="123"/>
        <v>45079.765057870369</v>
      </c>
      <c r="D2660" t="s">
        <v>15</v>
      </c>
      <c r="E2660" t="s">
        <v>4064</v>
      </c>
      <c r="F2660">
        <v>0</v>
      </c>
      <c r="G2660">
        <v>6040</v>
      </c>
      <c r="H2660">
        <v>204</v>
      </c>
      <c r="I2660">
        <v>1</v>
      </c>
      <c r="J2660">
        <v>1685730190</v>
      </c>
      <c r="K2660" s="3">
        <f t="shared" si="124"/>
        <v>45079.766087962962</v>
      </c>
      <c r="L2660" s="6">
        <f t="shared" si="125"/>
        <v>1.0300925932824612E-3</v>
      </c>
      <c r="M2660">
        <v>0</v>
      </c>
      <c r="N2660" t="s">
        <v>20</v>
      </c>
      <c r="O2660">
        <v>0</v>
      </c>
      <c r="P2660" t="s">
        <v>20</v>
      </c>
      <c r="Q2660" t="s">
        <v>4065</v>
      </c>
      <c r="R2660" t="s">
        <v>22</v>
      </c>
      <c r="S2660">
        <v>1</v>
      </c>
      <c r="T2660">
        <v>0.01</v>
      </c>
    </row>
    <row r="2661" spans="1:20" x14ac:dyDescent="0.35">
      <c r="A2661">
        <v>8479</v>
      </c>
      <c r="B2661">
        <v>1685774366</v>
      </c>
      <c r="C2661" s="3">
        <f t="shared" si="123"/>
        <v>45080.277384259258</v>
      </c>
      <c r="D2661" t="s">
        <v>15</v>
      </c>
      <c r="E2661" t="s">
        <v>4062</v>
      </c>
      <c r="F2661">
        <v>0</v>
      </c>
      <c r="G2661">
        <v>5120</v>
      </c>
      <c r="H2661">
        <v>30</v>
      </c>
      <c r="I2661">
        <v>1</v>
      </c>
      <c r="J2661">
        <v>1685774392</v>
      </c>
      <c r="K2661" s="3">
        <f t="shared" si="124"/>
        <v>45080.277685185181</v>
      </c>
      <c r="L2661" s="6">
        <f t="shared" si="125"/>
        <v>3.0092592351138592E-4</v>
      </c>
      <c r="M2661">
        <v>0</v>
      </c>
      <c r="N2661" t="s">
        <v>20</v>
      </c>
      <c r="O2661">
        <v>0</v>
      </c>
      <c r="P2661" t="s">
        <v>20</v>
      </c>
      <c r="Q2661" t="s">
        <v>4063</v>
      </c>
      <c r="R2661" t="s">
        <v>22</v>
      </c>
      <c r="S2661">
        <v>1</v>
      </c>
      <c r="T2661">
        <v>0.01</v>
      </c>
    </row>
    <row r="2662" spans="1:20" x14ac:dyDescent="0.35">
      <c r="A2662">
        <v>8480</v>
      </c>
      <c r="B2662">
        <v>1685781038</v>
      </c>
      <c r="C2662" s="3">
        <f t="shared" si="123"/>
        <v>45080.35460648148</v>
      </c>
      <c r="D2662" t="s">
        <v>15</v>
      </c>
      <c r="E2662" t="s">
        <v>4060</v>
      </c>
      <c r="F2662">
        <v>0</v>
      </c>
      <c r="G2662">
        <v>5356</v>
      </c>
      <c r="H2662">
        <v>107</v>
      </c>
      <c r="I2662">
        <v>1</v>
      </c>
      <c r="J2662">
        <v>1685781074</v>
      </c>
      <c r="K2662" s="3">
        <f t="shared" si="124"/>
        <v>45080.355023148149</v>
      </c>
      <c r="L2662" s="6">
        <f t="shared" si="125"/>
        <v>4.1666666948003694E-4</v>
      </c>
      <c r="M2662">
        <v>0</v>
      </c>
      <c r="N2662" t="s">
        <v>20</v>
      </c>
      <c r="O2662">
        <v>0</v>
      </c>
      <c r="P2662" t="s">
        <v>20</v>
      </c>
      <c r="Q2662" t="s">
        <v>4061</v>
      </c>
      <c r="R2662" t="s">
        <v>22</v>
      </c>
      <c r="S2662">
        <v>1</v>
      </c>
      <c r="T2662">
        <v>0.01</v>
      </c>
    </row>
    <row r="2663" spans="1:20" x14ac:dyDescent="0.35">
      <c r="A2663">
        <v>8481</v>
      </c>
      <c r="B2663">
        <v>1685789222</v>
      </c>
      <c r="C2663" s="3">
        <f t="shared" si="123"/>
        <v>45080.449328703704</v>
      </c>
      <c r="D2663" t="s">
        <v>15</v>
      </c>
      <c r="E2663" t="s">
        <v>4058</v>
      </c>
      <c r="F2663">
        <v>0</v>
      </c>
      <c r="G2663">
        <v>4832</v>
      </c>
      <c r="H2663">
        <v>8</v>
      </c>
      <c r="I2663">
        <v>1</v>
      </c>
      <c r="J2663">
        <v>1685789569</v>
      </c>
      <c r="K2663" s="3">
        <f t="shared" si="124"/>
        <v>45080.453344907408</v>
      </c>
      <c r="L2663" s="6">
        <f t="shared" si="125"/>
        <v>4.016203703940846E-3</v>
      </c>
      <c r="M2663">
        <v>0</v>
      </c>
      <c r="N2663" t="s">
        <v>20</v>
      </c>
      <c r="O2663">
        <v>0</v>
      </c>
      <c r="P2663" t="s">
        <v>20</v>
      </c>
      <c r="Q2663" t="s">
        <v>4059</v>
      </c>
      <c r="R2663" t="s">
        <v>22</v>
      </c>
      <c r="S2663">
        <v>9</v>
      </c>
      <c r="T2663">
        <v>0.01</v>
      </c>
    </row>
    <row r="2664" spans="1:20" x14ac:dyDescent="0.35">
      <c r="A2664">
        <v>8482</v>
      </c>
      <c r="B2664">
        <v>1685795980</v>
      </c>
      <c r="C2664" s="3">
        <f t="shared" si="123"/>
        <v>45080.527546296296</v>
      </c>
      <c r="D2664" t="s">
        <v>15</v>
      </c>
      <c r="E2664" t="s">
        <v>4056</v>
      </c>
      <c r="F2664">
        <v>0</v>
      </c>
      <c r="G2664">
        <v>5917</v>
      </c>
      <c r="H2664">
        <v>59</v>
      </c>
      <c r="I2664">
        <v>0</v>
      </c>
      <c r="J2664">
        <v>1685947574</v>
      </c>
      <c r="K2664" s="3">
        <f t="shared" si="124"/>
        <v>45082.282106481478</v>
      </c>
      <c r="L2664" s="6">
        <f t="shared" si="125"/>
        <v>1.7545601851816173</v>
      </c>
      <c r="M2664">
        <v>0</v>
      </c>
      <c r="N2664" t="s">
        <v>20</v>
      </c>
      <c r="O2664">
        <v>0</v>
      </c>
      <c r="P2664" t="s">
        <v>20</v>
      </c>
      <c r="Q2664" t="s">
        <v>4057</v>
      </c>
      <c r="R2664" t="s">
        <v>22</v>
      </c>
      <c r="S2664">
        <v>1</v>
      </c>
      <c r="T2664">
        <v>0.01</v>
      </c>
    </row>
    <row r="2665" spans="1:20" x14ac:dyDescent="0.35">
      <c r="A2665">
        <v>8483</v>
      </c>
      <c r="B2665">
        <v>1685803321</v>
      </c>
      <c r="C2665" s="3">
        <f t="shared" si="123"/>
        <v>45080.612511574072</v>
      </c>
      <c r="D2665" t="s">
        <v>15</v>
      </c>
      <c r="E2665" t="s">
        <v>4054</v>
      </c>
      <c r="F2665">
        <v>0</v>
      </c>
      <c r="G2665">
        <v>5484</v>
      </c>
      <c r="H2665">
        <v>21</v>
      </c>
      <c r="I2665">
        <v>0</v>
      </c>
      <c r="J2665">
        <v>1685810132</v>
      </c>
      <c r="K2665" s="3">
        <f t="shared" si="124"/>
        <v>45080.691342592589</v>
      </c>
      <c r="L2665" s="6">
        <f t="shared" si="125"/>
        <v>7.883101851621177E-2</v>
      </c>
      <c r="M2665">
        <v>0</v>
      </c>
      <c r="N2665" t="s">
        <v>20</v>
      </c>
      <c r="O2665">
        <v>0</v>
      </c>
      <c r="P2665" t="s">
        <v>20</v>
      </c>
      <c r="Q2665" t="s">
        <v>4055</v>
      </c>
      <c r="R2665" t="s">
        <v>22</v>
      </c>
      <c r="S2665">
        <v>1</v>
      </c>
      <c r="T2665">
        <v>0.01</v>
      </c>
    </row>
    <row r="2666" spans="1:20" x14ac:dyDescent="0.35">
      <c r="A2666">
        <v>8484</v>
      </c>
      <c r="B2666">
        <v>1685869391</v>
      </c>
      <c r="C2666" s="3">
        <f t="shared" si="123"/>
        <v>45081.377210648148</v>
      </c>
      <c r="D2666" t="s">
        <v>15</v>
      </c>
      <c r="E2666" t="s">
        <v>4052</v>
      </c>
      <c r="F2666">
        <v>0</v>
      </c>
      <c r="G2666">
        <v>5726</v>
      </c>
      <c r="H2666">
        <v>24</v>
      </c>
      <c r="I2666">
        <v>1</v>
      </c>
      <c r="J2666">
        <v>1685869724</v>
      </c>
      <c r="K2666" s="3">
        <f t="shared" si="124"/>
        <v>45081.381064814814</v>
      </c>
      <c r="L2666" s="6">
        <f t="shared" si="125"/>
        <v>3.8541666654055007E-3</v>
      </c>
      <c r="M2666">
        <v>0</v>
      </c>
      <c r="N2666" t="s">
        <v>20</v>
      </c>
      <c r="O2666">
        <v>0</v>
      </c>
      <c r="P2666" t="s">
        <v>20</v>
      </c>
      <c r="Q2666" t="s">
        <v>4053</v>
      </c>
      <c r="R2666" t="s">
        <v>22</v>
      </c>
      <c r="S2666">
        <v>1</v>
      </c>
      <c r="T2666">
        <v>0.01</v>
      </c>
    </row>
    <row r="2667" spans="1:20" x14ac:dyDescent="0.35">
      <c r="A2667">
        <v>8485</v>
      </c>
      <c r="B2667">
        <v>1685877991</v>
      </c>
      <c r="C2667" s="3">
        <f t="shared" si="123"/>
        <v>45081.476747685185</v>
      </c>
      <c r="D2667" t="s">
        <v>15</v>
      </c>
      <c r="E2667" t="s">
        <v>5058</v>
      </c>
      <c r="F2667">
        <v>0</v>
      </c>
      <c r="G2667">
        <v>5435</v>
      </c>
      <c r="H2667">
        <v>110</v>
      </c>
      <c r="I2667">
        <v>1</v>
      </c>
      <c r="J2667">
        <v>1685878009</v>
      </c>
      <c r="K2667" s="3">
        <f t="shared" si="124"/>
        <v>45081.476956018523</v>
      </c>
      <c r="L2667" s="6">
        <f t="shared" si="125"/>
        <v>2.0833333837799728E-4</v>
      </c>
      <c r="M2667">
        <v>0</v>
      </c>
      <c r="N2667" t="s">
        <v>20</v>
      </c>
      <c r="O2667">
        <v>0</v>
      </c>
      <c r="P2667" t="s">
        <v>20</v>
      </c>
      <c r="Q2667" t="s">
        <v>5059</v>
      </c>
      <c r="R2667" t="s">
        <v>22</v>
      </c>
      <c r="S2667">
        <v>1</v>
      </c>
      <c r="T2667">
        <v>0.01</v>
      </c>
    </row>
    <row r="2668" spans="1:20" x14ac:dyDescent="0.35">
      <c r="A2668">
        <v>8495</v>
      </c>
      <c r="B2668">
        <v>1685885171</v>
      </c>
      <c r="C2668" s="3">
        <f t="shared" si="123"/>
        <v>45081.559849537036</v>
      </c>
      <c r="D2668" t="s">
        <v>15</v>
      </c>
      <c r="E2668" t="s">
        <v>4050</v>
      </c>
      <c r="F2668">
        <v>0</v>
      </c>
      <c r="G2668">
        <v>5251</v>
      </c>
      <c r="H2668">
        <v>14</v>
      </c>
      <c r="I2668">
        <v>0</v>
      </c>
      <c r="J2668">
        <v>1685888918</v>
      </c>
      <c r="K2668" s="3">
        <f t="shared" si="124"/>
        <v>45081.603217592594</v>
      </c>
      <c r="L2668" s="6">
        <f t="shared" si="125"/>
        <v>4.3368055557948537E-2</v>
      </c>
      <c r="M2668">
        <v>0</v>
      </c>
      <c r="N2668" t="s">
        <v>20</v>
      </c>
      <c r="O2668">
        <v>0</v>
      </c>
      <c r="P2668" t="s">
        <v>20</v>
      </c>
      <c r="Q2668" t="s">
        <v>4051</v>
      </c>
      <c r="R2668" t="s">
        <v>22</v>
      </c>
      <c r="S2668">
        <v>1</v>
      </c>
      <c r="T2668">
        <v>0.01</v>
      </c>
    </row>
    <row r="2669" spans="1:20" x14ac:dyDescent="0.35">
      <c r="A2669">
        <v>8496</v>
      </c>
      <c r="B2669">
        <v>1685892431</v>
      </c>
      <c r="C2669" s="3">
        <f t="shared" si="123"/>
        <v>45081.643877314811</v>
      </c>
      <c r="D2669" t="s">
        <v>15</v>
      </c>
      <c r="E2669" t="s">
        <v>4048</v>
      </c>
      <c r="F2669">
        <v>0</v>
      </c>
      <c r="G2669">
        <v>4897</v>
      </c>
      <c r="H2669">
        <v>9</v>
      </c>
      <c r="I2669">
        <v>1</v>
      </c>
      <c r="J2669">
        <v>1685892684</v>
      </c>
      <c r="K2669" s="3">
        <f t="shared" si="124"/>
        <v>45081.64680555556</v>
      </c>
      <c r="L2669" s="6">
        <f t="shared" si="125"/>
        <v>2.9282407485879958E-3</v>
      </c>
      <c r="M2669">
        <v>0</v>
      </c>
      <c r="N2669" t="s">
        <v>20</v>
      </c>
      <c r="O2669">
        <v>0</v>
      </c>
      <c r="P2669" t="s">
        <v>20</v>
      </c>
      <c r="Q2669" t="s">
        <v>4049</v>
      </c>
      <c r="R2669" t="s">
        <v>22</v>
      </c>
      <c r="S2669">
        <v>1</v>
      </c>
      <c r="T2669">
        <v>0.01</v>
      </c>
    </row>
    <row r="2670" spans="1:20" x14ac:dyDescent="0.35">
      <c r="A2670">
        <v>8497</v>
      </c>
      <c r="B2670">
        <v>1685899386</v>
      </c>
      <c r="C2670" s="3">
        <f t="shared" si="123"/>
        <v>45081.724375000005</v>
      </c>
      <c r="D2670" t="s">
        <v>15</v>
      </c>
      <c r="E2670" t="s">
        <v>4046</v>
      </c>
      <c r="F2670">
        <v>0</v>
      </c>
      <c r="G2670">
        <v>4971</v>
      </c>
      <c r="H2670">
        <v>5</v>
      </c>
      <c r="I2670">
        <v>1</v>
      </c>
      <c r="J2670">
        <v>1685899406</v>
      </c>
      <c r="K2670" s="3">
        <f t="shared" si="124"/>
        <v>45081.724606481483</v>
      </c>
      <c r="L2670" s="6">
        <f t="shared" si="125"/>
        <v>2.3148147738538682E-4</v>
      </c>
      <c r="M2670">
        <v>0</v>
      </c>
      <c r="N2670" t="s">
        <v>20</v>
      </c>
      <c r="O2670">
        <v>0</v>
      </c>
      <c r="P2670" t="s">
        <v>20</v>
      </c>
      <c r="Q2670" t="s">
        <v>4047</v>
      </c>
      <c r="R2670" t="s">
        <v>22</v>
      </c>
      <c r="S2670">
        <v>1</v>
      </c>
      <c r="T2670">
        <v>0.01</v>
      </c>
    </row>
    <row r="2671" spans="1:20" x14ac:dyDescent="0.35">
      <c r="A2671">
        <v>2252</v>
      </c>
      <c r="B2671">
        <v>1687345199</v>
      </c>
      <c r="C2671" s="3">
        <f t="shared" si="123"/>
        <v>45098.458321759259</v>
      </c>
      <c r="D2671" t="s">
        <v>15</v>
      </c>
      <c r="E2671" t="s">
        <v>5260</v>
      </c>
      <c r="F2671">
        <v>0</v>
      </c>
      <c r="G2671">
        <v>1138</v>
      </c>
      <c r="H2671">
        <v>5</v>
      </c>
      <c r="I2671">
        <v>1</v>
      </c>
      <c r="J2671">
        <v>1687345464</v>
      </c>
      <c r="K2671">
        <f t="shared" si="124"/>
        <v>45098.461388888885</v>
      </c>
      <c r="L2671" s="5">
        <f t="shared" si="125"/>
        <v>3.0671296262880787E-3</v>
      </c>
      <c r="M2671">
        <v>0</v>
      </c>
      <c r="N2671" t="s">
        <v>20</v>
      </c>
      <c r="O2671">
        <v>0</v>
      </c>
      <c r="P2671" t="s">
        <v>20</v>
      </c>
      <c r="Q2671" t="s">
        <v>5261</v>
      </c>
      <c r="R2671" t="s">
        <v>2651</v>
      </c>
      <c r="S2671">
        <v>1</v>
      </c>
      <c r="T2671">
        <v>0.01</v>
      </c>
    </row>
    <row r="2672" spans="1:20" x14ac:dyDescent="0.35">
      <c r="A2672">
        <v>2251</v>
      </c>
      <c r="B2672">
        <v>1687269397</v>
      </c>
      <c r="C2672" s="3">
        <f t="shared" si="123"/>
        <v>45097.580983796295</v>
      </c>
      <c r="D2672" t="s">
        <v>15</v>
      </c>
      <c r="E2672" t="s">
        <v>5262</v>
      </c>
      <c r="F2672">
        <v>0</v>
      </c>
      <c r="G2672">
        <v>7215</v>
      </c>
      <c r="H2672">
        <v>9</v>
      </c>
      <c r="I2672">
        <v>1</v>
      </c>
      <c r="J2672">
        <v>1687269407</v>
      </c>
      <c r="K2672">
        <f t="shared" si="124"/>
        <v>45097.581099537041</v>
      </c>
      <c r="L2672" s="5">
        <f t="shared" si="125"/>
        <v>1.1574074596865103E-4</v>
      </c>
      <c r="M2672">
        <v>0</v>
      </c>
      <c r="N2672" t="s">
        <v>20</v>
      </c>
      <c r="O2672">
        <v>0</v>
      </c>
      <c r="P2672" t="s">
        <v>20</v>
      </c>
      <c r="Q2672" t="s">
        <v>5263</v>
      </c>
      <c r="R2672" t="s">
        <v>2651</v>
      </c>
      <c r="S2672">
        <v>1</v>
      </c>
      <c r="T2672">
        <v>0.01</v>
      </c>
    </row>
    <row r="2673" spans="1:20" x14ac:dyDescent="0.35">
      <c r="A2673">
        <v>2250</v>
      </c>
      <c r="B2673">
        <v>1687242181</v>
      </c>
      <c r="C2673" s="3">
        <f t="shared" si="123"/>
        <v>45097.2659837963</v>
      </c>
      <c r="D2673" t="s">
        <v>15</v>
      </c>
      <c r="E2673" t="s">
        <v>5264</v>
      </c>
      <c r="F2673">
        <v>0</v>
      </c>
      <c r="G2673">
        <v>1118</v>
      </c>
      <c r="H2673">
        <v>5</v>
      </c>
      <c r="I2673">
        <v>1</v>
      </c>
      <c r="J2673">
        <v>1687242221</v>
      </c>
      <c r="K2673">
        <f t="shared" si="124"/>
        <v>45097.266446759255</v>
      </c>
      <c r="L2673" s="5">
        <f t="shared" si="125"/>
        <v>4.6296295477077365E-4</v>
      </c>
      <c r="M2673">
        <v>0</v>
      </c>
      <c r="N2673" t="s">
        <v>20</v>
      </c>
      <c r="O2673">
        <v>0</v>
      </c>
      <c r="P2673" t="s">
        <v>20</v>
      </c>
      <c r="Q2673" t="s">
        <v>5265</v>
      </c>
      <c r="R2673" t="s">
        <v>2651</v>
      </c>
      <c r="S2673">
        <v>1</v>
      </c>
      <c r="T2673">
        <v>0.01</v>
      </c>
    </row>
    <row r="2674" spans="1:20" x14ac:dyDescent="0.35">
      <c r="A2674">
        <v>2249</v>
      </c>
      <c r="B2674">
        <v>1687168801</v>
      </c>
      <c r="C2674" s="3">
        <f t="shared" si="123"/>
        <v>45096.416678240741</v>
      </c>
      <c r="D2674" t="s">
        <v>15</v>
      </c>
      <c r="E2674" t="s">
        <v>5266</v>
      </c>
      <c r="F2674">
        <v>0</v>
      </c>
      <c r="G2674">
        <v>1201</v>
      </c>
      <c r="H2674">
        <v>2</v>
      </c>
      <c r="I2674">
        <v>1</v>
      </c>
      <c r="J2674">
        <v>1687168864</v>
      </c>
      <c r="K2674">
        <f t="shared" si="124"/>
        <v>45096.417407407411</v>
      </c>
      <c r="L2674" s="5">
        <f t="shared" si="125"/>
        <v>7.2916666977107525E-4</v>
      </c>
      <c r="M2674">
        <v>0</v>
      </c>
      <c r="N2674" t="s">
        <v>20</v>
      </c>
      <c r="O2674">
        <v>0</v>
      </c>
      <c r="P2674" t="s">
        <v>20</v>
      </c>
      <c r="Q2674" t="s">
        <v>5267</v>
      </c>
      <c r="R2674" t="s">
        <v>2651</v>
      </c>
      <c r="S2674">
        <v>1</v>
      </c>
      <c r="T2674">
        <v>0.01</v>
      </c>
    </row>
    <row r="2675" spans="1:20" x14ac:dyDescent="0.35">
      <c r="A2675">
        <v>2248</v>
      </c>
      <c r="B2675">
        <v>1687158003</v>
      </c>
      <c r="C2675" s="3">
        <f t="shared" si="123"/>
        <v>45096.291701388887</v>
      </c>
      <c r="D2675" t="s">
        <v>15</v>
      </c>
      <c r="E2675" t="s">
        <v>5268</v>
      </c>
      <c r="F2675">
        <v>0</v>
      </c>
      <c r="G2675">
        <v>1267</v>
      </c>
      <c r="H2675">
        <v>6</v>
      </c>
      <c r="I2675">
        <v>1</v>
      </c>
      <c r="J2675">
        <v>1687158148</v>
      </c>
      <c r="K2675">
        <f t="shared" si="124"/>
        <v>45096.293379629627</v>
      </c>
      <c r="L2675" s="5">
        <f t="shared" si="125"/>
        <v>1.6782407401478849E-3</v>
      </c>
      <c r="M2675">
        <v>0</v>
      </c>
      <c r="N2675" t="s">
        <v>20</v>
      </c>
      <c r="O2675">
        <v>0</v>
      </c>
      <c r="P2675" t="s">
        <v>20</v>
      </c>
      <c r="Q2675" t="s">
        <v>5269</v>
      </c>
      <c r="R2675" t="s">
        <v>2651</v>
      </c>
      <c r="S2675">
        <v>1</v>
      </c>
      <c r="T2675">
        <v>0.01</v>
      </c>
    </row>
    <row r="2676" spans="1:20" x14ac:dyDescent="0.35">
      <c r="A2676">
        <v>2237</v>
      </c>
      <c r="B2676">
        <v>1687071600</v>
      </c>
      <c r="C2676" s="3">
        <f t="shared" si="123"/>
        <v>45095.291666666672</v>
      </c>
      <c r="D2676" t="s">
        <v>15</v>
      </c>
      <c r="E2676" t="s">
        <v>5270</v>
      </c>
      <c r="F2676">
        <v>0</v>
      </c>
      <c r="G2676">
        <v>2106</v>
      </c>
      <c r="H2676">
        <v>8</v>
      </c>
      <c r="I2676">
        <v>1</v>
      </c>
      <c r="J2676">
        <v>1687071726</v>
      </c>
      <c r="K2676">
        <f t="shared" si="124"/>
        <v>45095.293124999997</v>
      </c>
      <c r="L2676" s="5">
        <f t="shared" si="125"/>
        <v>1.4583333249902353E-3</v>
      </c>
      <c r="M2676">
        <v>0</v>
      </c>
      <c r="N2676" t="s">
        <v>20</v>
      </c>
      <c r="O2676">
        <v>0</v>
      </c>
      <c r="P2676" t="s">
        <v>20</v>
      </c>
      <c r="Q2676" t="s">
        <v>5271</v>
      </c>
      <c r="R2676" t="s">
        <v>2651</v>
      </c>
      <c r="S2676">
        <v>1</v>
      </c>
      <c r="T2676">
        <v>0.01</v>
      </c>
    </row>
    <row r="2677" spans="1:20" x14ac:dyDescent="0.35">
      <c r="A2677">
        <v>2236</v>
      </c>
      <c r="B2677">
        <v>1687027024</v>
      </c>
      <c r="C2677" s="3">
        <f t="shared" si="123"/>
        <v>45094.775740740741</v>
      </c>
      <c r="D2677" t="s">
        <v>15</v>
      </c>
      <c r="E2677" t="s">
        <v>5272</v>
      </c>
      <c r="F2677">
        <v>0</v>
      </c>
      <c r="G2677">
        <v>1474</v>
      </c>
      <c r="H2677">
        <v>5</v>
      </c>
      <c r="I2677">
        <v>1</v>
      </c>
      <c r="J2677">
        <v>1687027028</v>
      </c>
      <c r="K2677">
        <f t="shared" si="124"/>
        <v>45094.775787037041</v>
      </c>
      <c r="L2677" s="5">
        <f t="shared" si="125"/>
        <v>4.6296299842651933E-5</v>
      </c>
      <c r="M2677">
        <v>0</v>
      </c>
      <c r="N2677" t="s">
        <v>20</v>
      </c>
      <c r="O2677">
        <v>0</v>
      </c>
      <c r="P2677" t="s">
        <v>20</v>
      </c>
      <c r="Q2677" t="s">
        <v>5273</v>
      </c>
      <c r="R2677" t="s">
        <v>2651</v>
      </c>
      <c r="S2677">
        <v>1</v>
      </c>
      <c r="T2677">
        <v>0.01</v>
      </c>
    </row>
    <row r="2678" spans="1:20" x14ac:dyDescent="0.35">
      <c r="A2678">
        <v>2232</v>
      </c>
      <c r="B2678">
        <v>1686898800</v>
      </c>
      <c r="C2678" s="3">
        <f t="shared" si="123"/>
        <v>45093.291666666672</v>
      </c>
      <c r="D2678" t="s">
        <v>15</v>
      </c>
      <c r="E2678" t="s">
        <v>5274</v>
      </c>
      <c r="F2678">
        <v>0</v>
      </c>
      <c r="G2678">
        <v>1553</v>
      </c>
      <c r="H2678">
        <v>7</v>
      </c>
      <c r="I2678">
        <v>1</v>
      </c>
      <c r="J2678">
        <v>1686899190</v>
      </c>
      <c r="K2678">
        <f t="shared" si="124"/>
        <v>45093.296180555553</v>
      </c>
      <c r="L2678" s="5">
        <f t="shared" si="125"/>
        <v>4.5138888817746192E-3</v>
      </c>
      <c r="M2678">
        <v>0</v>
      </c>
      <c r="N2678" t="s">
        <v>20</v>
      </c>
      <c r="O2678">
        <v>0</v>
      </c>
      <c r="P2678" t="s">
        <v>20</v>
      </c>
      <c r="Q2678" t="s">
        <v>5275</v>
      </c>
      <c r="R2678" t="s">
        <v>2651</v>
      </c>
      <c r="S2678">
        <v>1</v>
      </c>
      <c r="T2678">
        <v>0.01</v>
      </c>
    </row>
    <row r="2679" spans="1:20" x14ac:dyDescent="0.35">
      <c r="A2679">
        <v>2231</v>
      </c>
      <c r="B2679">
        <v>1686826989</v>
      </c>
      <c r="C2679" s="3">
        <f t="shared" si="123"/>
        <v>45092.460520833338</v>
      </c>
      <c r="D2679" t="s">
        <v>15</v>
      </c>
      <c r="E2679" t="s">
        <v>5276</v>
      </c>
      <c r="F2679">
        <v>0</v>
      </c>
      <c r="G2679">
        <v>1450</v>
      </c>
      <c r="H2679">
        <v>11</v>
      </c>
      <c r="I2679">
        <v>1</v>
      </c>
      <c r="J2679">
        <v>1686827017</v>
      </c>
      <c r="K2679">
        <f t="shared" si="124"/>
        <v>45092.460844907408</v>
      </c>
      <c r="L2679" s="5">
        <f t="shared" si="125"/>
        <v>3.2407406979473308E-4</v>
      </c>
      <c r="M2679">
        <v>0</v>
      </c>
      <c r="N2679" t="s">
        <v>20</v>
      </c>
      <c r="O2679">
        <v>0</v>
      </c>
      <c r="P2679" t="s">
        <v>20</v>
      </c>
      <c r="Q2679" t="s">
        <v>5277</v>
      </c>
      <c r="R2679" t="s">
        <v>2651</v>
      </c>
      <c r="S2679">
        <v>1</v>
      </c>
      <c r="T2679">
        <v>0.01</v>
      </c>
    </row>
    <row r="2680" spans="1:20" x14ac:dyDescent="0.35">
      <c r="A2680">
        <v>2227</v>
      </c>
      <c r="B2680">
        <v>1686639781</v>
      </c>
      <c r="C2680" s="3">
        <f t="shared" si="123"/>
        <v>45090.293761574074</v>
      </c>
      <c r="D2680" t="s">
        <v>15</v>
      </c>
      <c r="E2680" t="s">
        <v>5278</v>
      </c>
      <c r="F2680">
        <v>0</v>
      </c>
      <c r="G2680">
        <v>1535</v>
      </c>
      <c r="H2680">
        <v>9</v>
      </c>
      <c r="I2680">
        <v>1</v>
      </c>
      <c r="J2680">
        <v>1686639902</v>
      </c>
      <c r="K2680">
        <f t="shared" si="124"/>
        <v>45090.295162037037</v>
      </c>
      <c r="L2680" s="5">
        <f t="shared" si="125"/>
        <v>1.4004629629198462E-3</v>
      </c>
      <c r="M2680">
        <v>0</v>
      </c>
      <c r="N2680" t="s">
        <v>20</v>
      </c>
      <c r="O2680">
        <v>0</v>
      </c>
      <c r="P2680" t="s">
        <v>20</v>
      </c>
      <c r="Q2680" t="s">
        <v>5279</v>
      </c>
      <c r="R2680" t="s">
        <v>2651</v>
      </c>
      <c r="S2680">
        <v>1</v>
      </c>
      <c r="T2680">
        <v>0.01</v>
      </c>
    </row>
    <row r="2681" spans="1:20" x14ac:dyDescent="0.35">
      <c r="A2681">
        <v>2223</v>
      </c>
      <c r="B2681">
        <v>1686592213</v>
      </c>
      <c r="C2681" s="3">
        <f t="shared" si="123"/>
        <v>45089.743206018524</v>
      </c>
      <c r="D2681" t="s">
        <v>15</v>
      </c>
      <c r="E2681" t="s">
        <v>5280</v>
      </c>
      <c r="F2681">
        <v>0</v>
      </c>
      <c r="G2681">
        <v>1574</v>
      </c>
      <c r="H2681">
        <v>4</v>
      </c>
      <c r="I2681">
        <v>1</v>
      </c>
      <c r="J2681">
        <v>1686592230</v>
      </c>
      <c r="K2681">
        <f t="shared" si="124"/>
        <v>45089.743402777778</v>
      </c>
      <c r="L2681" s="5">
        <f t="shared" si="125"/>
        <v>1.9675925432238728E-4</v>
      </c>
      <c r="M2681">
        <v>0</v>
      </c>
      <c r="N2681" t="s">
        <v>20</v>
      </c>
      <c r="O2681">
        <v>0</v>
      </c>
      <c r="P2681" t="s">
        <v>20</v>
      </c>
      <c r="Q2681" t="s">
        <v>5281</v>
      </c>
      <c r="R2681" t="s">
        <v>2651</v>
      </c>
      <c r="S2681">
        <v>1</v>
      </c>
      <c r="T2681">
        <v>0.01</v>
      </c>
    </row>
    <row r="2682" spans="1:20" x14ac:dyDescent="0.35">
      <c r="A2682">
        <v>2222</v>
      </c>
      <c r="B2682">
        <v>1686578712</v>
      </c>
      <c r="C2682" s="3">
        <f t="shared" si="123"/>
        <v>45089.58694444444</v>
      </c>
      <c r="D2682" t="s">
        <v>15</v>
      </c>
      <c r="E2682" t="s">
        <v>5282</v>
      </c>
      <c r="F2682">
        <v>0</v>
      </c>
      <c r="G2682">
        <v>1256</v>
      </c>
      <c r="H2682">
        <v>4</v>
      </c>
      <c r="I2682">
        <v>1</v>
      </c>
      <c r="J2682">
        <v>1686579253</v>
      </c>
      <c r="K2682">
        <f t="shared" si="124"/>
        <v>45089.593206018515</v>
      </c>
      <c r="L2682" s="5">
        <f t="shared" si="125"/>
        <v>6.2615740753244609E-3</v>
      </c>
      <c r="M2682">
        <v>0</v>
      </c>
      <c r="N2682" t="s">
        <v>20</v>
      </c>
      <c r="O2682">
        <v>0</v>
      </c>
      <c r="P2682" t="s">
        <v>20</v>
      </c>
      <c r="Q2682" t="s">
        <v>5283</v>
      </c>
      <c r="R2682" t="s">
        <v>2651</v>
      </c>
      <c r="S2682">
        <v>1</v>
      </c>
      <c r="T2682">
        <v>0.01</v>
      </c>
    </row>
    <row r="2683" spans="1:20" x14ac:dyDescent="0.35">
      <c r="A2683">
        <v>2212</v>
      </c>
      <c r="B2683">
        <v>1686466800</v>
      </c>
      <c r="C2683" s="3">
        <f t="shared" si="123"/>
        <v>45088.291666666672</v>
      </c>
      <c r="D2683" t="s">
        <v>15</v>
      </c>
      <c r="E2683" t="s">
        <v>5284</v>
      </c>
      <c r="F2683">
        <v>0</v>
      </c>
      <c r="G2683">
        <v>1374</v>
      </c>
      <c r="H2683">
        <v>4</v>
      </c>
      <c r="I2683">
        <v>1</v>
      </c>
      <c r="J2683">
        <v>1686466808</v>
      </c>
      <c r="K2683">
        <f t="shared" si="124"/>
        <v>45088.291759259257</v>
      </c>
      <c r="L2683" s="5">
        <f t="shared" si="125"/>
        <v>9.2592585133388638E-5</v>
      </c>
      <c r="M2683">
        <v>0</v>
      </c>
      <c r="N2683" t="s">
        <v>20</v>
      </c>
      <c r="O2683">
        <v>0</v>
      </c>
      <c r="P2683" t="s">
        <v>20</v>
      </c>
      <c r="Q2683" t="s">
        <v>5285</v>
      </c>
      <c r="R2683" t="s">
        <v>2651</v>
      </c>
      <c r="S2683">
        <v>9</v>
      </c>
      <c r="T2683">
        <v>0.01</v>
      </c>
    </row>
    <row r="2684" spans="1:20" x14ac:dyDescent="0.35">
      <c r="A2684">
        <v>2208</v>
      </c>
      <c r="B2684">
        <v>1686214741</v>
      </c>
      <c r="C2684" s="3">
        <f t="shared" si="123"/>
        <v>45085.37431712963</v>
      </c>
      <c r="D2684" t="s">
        <v>15</v>
      </c>
      <c r="E2684" t="s">
        <v>5286</v>
      </c>
      <c r="F2684">
        <v>0</v>
      </c>
      <c r="G2684">
        <v>1825</v>
      </c>
      <c r="H2684">
        <v>9</v>
      </c>
      <c r="I2684">
        <v>1</v>
      </c>
      <c r="J2684">
        <v>1686214753</v>
      </c>
      <c r="K2684">
        <f t="shared" si="124"/>
        <v>45085.374456018515</v>
      </c>
      <c r="L2684" s="5">
        <f t="shared" si="125"/>
        <v>1.3888888497604057E-4</v>
      </c>
      <c r="M2684">
        <v>0</v>
      </c>
      <c r="N2684" t="s">
        <v>20</v>
      </c>
      <c r="O2684">
        <v>0</v>
      </c>
      <c r="P2684" t="s">
        <v>20</v>
      </c>
      <c r="Q2684" t="s">
        <v>5287</v>
      </c>
      <c r="R2684" t="s">
        <v>2651</v>
      </c>
      <c r="S2684">
        <v>1</v>
      </c>
      <c r="T2684">
        <v>0.01</v>
      </c>
    </row>
    <row r="2685" spans="1:20" x14ac:dyDescent="0.35">
      <c r="A2685">
        <v>2206</v>
      </c>
      <c r="B2685">
        <v>1686164547</v>
      </c>
      <c r="C2685" s="3">
        <f t="shared" si="123"/>
        <v>45084.793368055558</v>
      </c>
      <c r="D2685" t="s">
        <v>15</v>
      </c>
      <c r="E2685" t="s">
        <v>5288</v>
      </c>
      <c r="F2685">
        <v>0</v>
      </c>
      <c r="G2685">
        <v>4471</v>
      </c>
      <c r="H2685">
        <v>22</v>
      </c>
      <c r="I2685">
        <v>0</v>
      </c>
      <c r="J2685">
        <v>1686199104</v>
      </c>
      <c r="K2685">
        <f t="shared" si="124"/>
        <v>45085.193333333329</v>
      </c>
      <c r="L2685" s="5">
        <f t="shared" si="125"/>
        <v>0.39996527777111623</v>
      </c>
      <c r="M2685">
        <v>0</v>
      </c>
      <c r="N2685" t="s">
        <v>20</v>
      </c>
      <c r="O2685">
        <v>0</v>
      </c>
      <c r="P2685" t="s">
        <v>20</v>
      </c>
      <c r="Q2685" t="s">
        <v>5289</v>
      </c>
      <c r="R2685" t="s">
        <v>2651</v>
      </c>
      <c r="S2685">
        <v>1</v>
      </c>
      <c r="T2685">
        <v>0.01</v>
      </c>
    </row>
    <row r="2686" spans="1:20" x14ac:dyDescent="0.35">
      <c r="A2686">
        <v>2205</v>
      </c>
      <c r="B2686">
        <v>1686072179</v>
      </c>
      <c r="C2686" s="3">
        <f t="shared" si="123"/>
        <v>45083.724293981482</v>
      </c>
      <c r="D2686" t="s">
        <v>15</v>
      </c>
      <c r="E2686" t="s">
        <v>5290</v>
      </c>
      <c r="F2686">
        <v>0</v>
      </c>
      <c r="G2686">
        <v>1565</v>
      </c>
      <c r="H2686">
        <v>3</v>
      </c>
      <c r="I2686">
        <v>0</v>
      </c>
      <c r="J2686">
        <v>1686072456</v>
      </c>
      <c r="K2686">
        <f t="shared" si="124"/>
        <v>45083.727500000001</v>
      </c>
      <c r="L2686" s="5">
        <f t="shared" si="125"/>
        <v>3.2060185185400769E-3</v>
      </c>
      <c r="M2686">
        <v>0</v>
      </c>
      <c r="N2686" t="s">
        <v>20</v>
      </c>
      <c r="O2686">
        <v>0</v>
      </c>
      <c r="P2686" t="s">
        <v>20</v>
      </c>
      <c r="Q2686" t="s">
        <v>5291</v>
      </c>
      <c r="R2686" t="s">
        <v>2651</v>
      </c>
      <c r="S2686">
        <v>1</v>
      </c>
      <c r="T2686">
        <v>0.01</v>
      </c>
    </row>
    <row r="2687" spans="1:20" x14ac:dyDescent="0.35">
      <c r="A2687">
        <v>2204</v>
      </c>
      <c r="B2687">
        <v>1686034979</v>
      </c>
      <c r="C2687" s="3">
        <f t="shared" si="123"/>
        <v>45083.293738425928</v>
      </c>
      <c r="D2687" t="s">
        <v>15</v>
      </c>
      <c r="E2687" t="s">
        <v>5292</v>
      </c>
      <c r="F2687">
        <v>0</v>
      </c>
      <c r="G2687">
        <v>1820</v>
      </c>
      <c r="H2687">
        <v>7</v>
      </c>
      <c r="I2687">
        <v>1</v>
      </c>
      <c r="J2687">
        <v>1686034998</v>
      </c>
      <c r="K2687">
        <f t="shared" si="124"/>
        <v>45083.293958333335</v>
      </c>
      <c r="L2687" s="5">
        <f t="shared" si="125"/>
        <v>2.1990740788169205E-4</v>
      </c>
      <c r="M2687">
        <v>0</v>
      </c>
      <c r="N2687" t="s">
        <v>20</v>
      </c>
      <c r="O2687">
        <v>0</v>
      </c>
      <c r="P2687" t="s">
        <v>20</v>
      </c>
      <c r="Q2687" t="s">
        <v>5293</v>
      </c>
      <c r="R2687" t="s">
        <v>2651</v>
      </c>
      <c r="S2687">
        <v>1</v>
      </c>
      <c r="T2687">
        <v>0.01</v>
      </c>
    </row>
    <row r="2688" spans="1:20" x14ac:dyDescent="0.35">
      <c r="A2688">
        <v>2203</v>
      </c>
      <c r="B2688">
        <v>1685964051</v>
      </c>
      <c r="C2688" s="3">
        <f t="shared" si="123"/>
        <v>45082.472812499997</v>
      </c>
      <c r="D2688" t="s">
        <v>15</v>
      </c>
      <c r="E2688" t="s">
        <v>5294</v>
      </c>
      <c r="F2688">
        <v>0</v>
      </c>
      <c r="G2688">
        <v>1433</v>
      </c>
      <c r="H2688">
        <v>4</v>
      </c>
      <c r="I2688">
        <v>0</v>
      </c>
      <c r="J2688">
        <v>1685964548</v>
      </c>
      <c r="K2688">
        <f t="shared" si="124"/>
        <v>45082.47856481481</v>
      </c>
      <c r="L2688" s="5">
        <f t="shared" si="125"/>
        <v>5.7523148134350777E-3</v>
      </c>
      <c r="M2688">
        <v>0</v>
      </c>
      <c r="N2688" t="s">
        <v>20</v>
      </c>
      <c r="O2688">
        <v>0</v>
      </c>
      <c r="P2688" t="s">
        <v>20</v>
      </c>
      <c r="Q2688" t="s">
        <v>5295</v>
      </c>
      <c r="R2688" t="s">
        <v>2651</v>
      </c>
      <c r="S2688">
        <v>1</v>
      </c>
      <c r="T2688">
        <v>0.01</v>
      </c>
    </row>
    <row r="2689" spans="1:20" x14ac:dyDescent="0.35">
      <c r="A2689">
        <v>2197</v>
      </c>
      <c r="B2689">
        <v>1685862118</v>
      </c>
      <c r="C2689" s="3">
        <f t="shared" si="123"/>
        <v>45081.293032407411</v>
      </c>
      <c r="D2689" t="s">
        <v>15</v>
      </c>
      <c r="E2689" t="s">
        <v>5296</v>
      </c>
      <c r="F2689">
        <v>0</v>
      </c>
      <c r="G2689">
        <v>1315</v>
      </c>
      <c r="H2689">
        <v>3</v>
      </c>
      <c r="I2689">
        <v>1</v>
      </c>
      <c r="J2689">
        <v>1685863406</v>
      </c>
      <c r="K2689">
        <f t="shared" si="124"/>
        <v>45081.307939814811</v>
      </c>
      <c r="L2689" s="5">
        <f t="shared" si="125"/>
        <v>1.490740739973262E-2</v>
      </c>
      <c r="M2689">
        <v>0</v>
      </c>
      <c r="N2689" t="s">
        <v>20</v>
      </c>
      <c r="O2689">
        <v>0</v>
      </c>
      <c r="P2689" t="s">
        <v>20</v>
      </c>
      <c r="Q2689" t="s">
        <v>5297</v>
      </c>
      <c r="R2689" t="s">
        <v>2651</v>
      </c>
      <c r="S2689">
        <v>2</v>
      </c>
      <c r="T2689">
        <v>0.01</v>
      </c>
    </row>
    <row r="2690" spans="1:20" x14ac:dyDescent="0.35">
      <c r="A2690">
        <v>2190</v>
      </c>
      <c r="B2690">
        <v>1685687994</v>
      </c>
      <c r="C2690" s="3">
        <f t="shared" ref="C2690:C2753" si="126">(B2690/86400)+25569</f>
        <v>45079.277708333335</v>
      </c>
      <c r="D2690" t="s">
        <v>15</v>
      </c>
      <c r="E2690" t="s">
        <v>5298</v>
      </c>
      <c r="F2690">
        <v>0</v>
      </c>
      <c r="G2690">
        <v>1574</v>
      </c>
      <c r="H2690">
        <v>9</v>
      </c>
      <c r="I2690">
        <v>1</v>
      </c>
      <c r="J2690">
        <v>1685688029</v>
      </c>
      <c r="K2690">
        <f t="shared" ref="K2690:K2753" si="127">(J2690/86400)+25569</f>
        <v>45079.278113425928</v>
      </c>
      <c r="L2690" s="5">
        <f t="shared" ref="L2690:L2753" si="128">IF(K2690-C2690&gt;0, K2690-C2690, "")</f>
        <v>4.0509259270038456E-4</v>
      </c>
      <c r="M2690">
        <v>0</v>
      </c>
      <c r="N2690" t="s">
        <v>20</v>
      </c>
      <c r="O2690">
        <v>0</v>
      </c>
      <c r="P2690" t="s">
        <v>20</v>
      </c>
      <c r="Q2690" t="s">
        <v>5299</v>
      </c>
      <c r="R2690" t="s">
        <v>2651</v>
      </c>
      <c r="S2690">
        <v>1</v>
      </c>
      <c r="T2690">
        <v>0.01</v>
      </c>
    </row>
    <row r="2691" spans="1:20" x14ac:dyDescent="0.35">
      <c r="A2691">
        <v>2163</v>
      </c>
      <c r="B2691">
        <v>1685354473</v>
      </c>
      <c r="C2691" s="3">
        <f t="shared" si="126"/>
        <v>45075.417511574073</v>
      </c>
      <c r="D2691" t="s">
        <v>15</v>
      </c>
      <c r="E2691" t="s">
        <v>5300</v>
      </c>
      <c r="F2691">
        <v>0</v>
      </c>
      <c r="G2691">
        <v>1331</v>
      </c>
      <c r="H2691">
        <v>6</v>
      </c>
      <c r="I2691">
        <v>1</v>
      </c>
      <c r="J2691">
        <v>1685355385</v>
      </c>
      <c r="K2691">
        <f t="shared" si="127"/>
        <v>45075.428067129629</v>
      </c>
      <c r="L2691" s="5">
        <f t="shared" si="128"/>
        <v>1.0555555556493346E-2</v>
      </c>
      <c r="M2691">
        <v>0</v>
      </c>
      <c r="N2691" t="s">
        <v>20</v>
      </c>
      <c r="O2691">
        <v>0</v>
      </c>
      <c r="P2691" t="s">
        <v>20</v>
      </c>
      <c r="Q2691" t="s">
        <v>5301</v>
      </c>
      <c r="R2691" t="s">
        <v>2651</v>
      </c>
      <c r="S2691">
        <v>1</v>
      </c>
      <c r="T2691">
        <v>0.01</v>
      </c>
    </row>
    <row r="2692" spans="1:20" x14ac:dyDescent="0.35">
      <c r="A2692">
        <v>2137</v>
      </c>
      <c r="B2692">
        <v>1685091768</v>
      </c>
      <c r="C2692" s="3">
        <f t="shared" si="126"/>
        <v>45072.376944444448</v>
      </c>
      <c r="D2692" t="s">
        <v>15</v>
      </c>
      <c r="E2692" t="s">
        <v>5302</v>
      </c>
      <c r="F2692">
        <v>0</v>
      </c>
      <c r="G2692">
        <v>1378</v>
      </c>
      <c r="H2692">
        <v>11</v>
      </c>
      <c r="I2692">
        <v>1</v>
      </c>
      <c r="J2692">
        <v>1685091774</v>
      </c>
      <c r="K2692">
        <f t="shared" si="127"/>
        <v>45072.377013888894</v>
      </c>
      <c r="L2692" s="5">
        <f t="shared" si="128"/>
        <v>6.9444446125999093E-5</v>
      </c>
      <c r="M2692">
        <v>0</v>
      </c>
      <c r="N2692" t="s">
        <v>20</v>
      </c>
      <c r="O2692">
        <v>0</v>
      </c>
      <c r="P2692" t="s">
        <v>20</v>
      </c>
      <c r="Q2692" t="s">
        <v>5303</v>
      </c>
      <c r="R2692" t="s">
        <v>2651</v>
      </c>
      <c r="S2692">
        <v>1</v>
      </c>
      <c r="T2692">
        <v>0.01</v>
      </c>
    </row>
    <row r="2693" spans="1:20" x14ac:dyDescent="0.35">
      <c r="A2693">
        <v>2136</v>
      </c>
      <c r="B2693">
        <v>1685019714</v>
      </c>
      <c r="C2693" s="3">
        <f t="shared" si="126"/>
        <v>45071.542986111112</v>
      </c>
      <c r="D2693" t="s">
        <v>15</v>
      </c>
      <c r="E2693" t="s">
        <v>5304</v>
      </c>
      <c r="F2693">
        <v>0</v>
      </c>
      <c r="G2693">
        <v>1379</v>
      </c>
      <c r="H2693">
        <v>14</v>
      </c>
      <c r="I2693">
        <v>1</v>
      </c>
      <c r="J2693">
        <v>1685019811</v>
      </c>
      <c r="K2693">
        <f t="shared" si="127"/>
        <v>45071.544108796297</v>
      </c>
      <c r="L2693" s="5">
        <f t="shared" si="128"/>
        <v>1.1226851856918074E-3</v>
      </c>
      <c r="M2693">
        <v>0</v>
      </c>
      <c r="N2693" t="s">
        <v>20</v>
      </c>
      <c r="O2693">
        <v>0</v>
      </c>
      <c r="P2693" t="s">
        <v>20</v>
      </c>
      <c r="Q2693" t="s">
        <v>5305</v>
      </c>
      <c r="R2693" t="s">
        <v>2651</v>
      </c>
      <c r="S2693">
        <v>1</v>
      </c>
      <c r="T2693">
        <v>0.01</v>
      </c>
    </row>
    <row r="2694" spans="1:20" x14ac:dyDescent="0.35">
      <c r="A2694">
        <v>2135</v>
      </c>
      <c r="B2694">
        <v>1685005338</v>
      </c>
      <c r="C2694" s="3">
        <f t="shared" si="126"/>
        <v>45071.376597222217</v>
      </c>
      <c r="D2694" t="s">
        <v>15</v>
      </c>
      <c r="E2694" t="s">
        <v>5306</v>
      </c>
      <c r="F2694">
        <v>0</v>
      </c>
      <c r="G2694">
        <v>2382</v>
      </c>
      <c r="H2694">
        <v>13</v>
      </c>
      <c r="I2694">
        <v>1</v>
      </c>
      <c r="J2694">
        <v>1685006344</v>
      </c>
      <c r="K2694">
        <f t="shared" si="127"/>
        <v>45071.388240740736</v>
      </c>
      <c r="L2694" s="5">
        <f t="shared" si="128"/>
        <v>1.1643518519122154E-2</v>
      </c>
      <c r="M2694">
        <v>0</v>
      </c>
      <c r="N2694" t="s">
        <v>20</v>
      </c>
      <c r="O2694">
        <v>0</v>
      </c>
      <c r="P2694" t="s">
        <v>20</v>
      </c>
      <c r="Q2694" t="s">
        <v>5307</v>
      </c>
      <c r="R2694" t="s">
        <v>2651</v>
      </c>
      <c r="S2694">
        <v>1</v>
      </c>
      <c r="T2694">
        <v>0.01</v>
      </c>
    </row>
    <row r="2695" spans="1:20" x14ac:dyDescent="0.35">
      <c r="A2695">
        <v>2124</v>
      </c>
      <c r="B2695">
        <v>1684754344</v>
      </c>
      <c r="C2695" s="3">
        <f t="shared" si="126"/>
        <v>45068.471574074079</v>
      </c>
      <c r="D2695" t="s">
        <v>15</v>
      </c>
      <c r="E2695" t="s">
        <v>5308</v>
      </c>
      <c r="F2695">
        <v>0</v>
      </c>
      <c r="G2695">
        <v>1415</v>
      </c>
      <c r="H2695">
        <v>2</v>
      </c>
      <c r="I2695">
        <v>1</v>
      </c>
      <c r="J2695">
        <v>1684754501</v>
      </c>
      <c r="K2695">
        <f t="shared" si="127"/>
        <v>45068.473391203705</v>
      </c>
      <c r="L2695" s="5">
        <f t="shared" si="128"/>
        <v>1.8171296251239255E-3</v>
      </c>
      <c r="M2695">
        <v>0</v>
      </c>
      <c r="N2695" t="s">
        <v>20</v>
      </c>
      <c r="O2695">
        <v>0</v>
      </c>
      <c r="P2695" t="s">
        <v>20</v>
      </c>
      <c r="Q2695" t="s">
        <v>5309</v>
      </c>
      <c r="R2695" t="s">
        <v>2651</v>
      </c>
      <c r="T2695">
        <v>0.01</v>
      </c>
    </row>
    <row r="2696" spans="1:20" x14ac:dyDescent="0.35">
      <c r="A2696">
        <v>2122</v>
      </c>
      <c r="B2696">
        <v>1684652487</v>
      </c>
      <c r="C2696" s="3">
        <f t="shared" si="126"/>
        <v>45067.292673611111</v>
      </c>
      <c r="D2696" t="s">
        <v>15</v>
      </c>
      <c r="E2696" t="s">
        <v>5310</v>
      </c>
      <c r="F2696">
        <v>0</v>
      </c>
      <c r="G2696">
        <v>1222</v>
      </c>
      <c r="H2696">
        <v>1</v>
      </c>
      <c r="I2696">
        <v>0</v>
      </c>
      <c r="J2696">
        <v>1684668784</v>
      </c>
      <c r="K2696">
        <f t="shared" si="127"/>
        <v>45067.481296296297</v>
      </c>
      <c r="L2696" s="5">
        <f t="shared" si="128"/>
        <v>0.18862268518569181</v>
      </c>
      <c r="M2696">
        <v>0</v>
      </c>
      <c r="N2696" t="s">
        <v>20</v>
      </c>
      <c r="O2696">
        <v>0</v>
      </c>
      <c r="P2696" t="s">
        <v>20</v>
      </c>
      <c r="Q2696" t="s">
        <v>5311</v>
      </c>
      <c r="R2696" t="s">
        <v>2651</v>
      </c>
      <c r="S2696">
        <v>1</v>
      </c>
      <c r="T2696">
        <v>0.01</v>
      </c>
    </row>
    <row r="2697" spans="1:20" x14ac:dyDescent="0.35">
      <c r="A2697">
        <v>2099</v>
      </c>
      <c r="B2697">
        <v>1684399197</v>
      </c>
      <c r="C2697" s="3">
        <f t="shared" si="126"/>
        <v>45064.361076388886</v>
      </c>
      <c r="D2697" t="s">
        <v>15</v>
      </c>
      <c r="E2697" t="s">
        <v>5312</v>
      </c>
      <c r="F2697">
        <v>0</v>
      </c>
      <c r="G2697">
        <v>10286</v>
      </c>
      <c r="H2697">
        <v>32</v>
      </c>
      <c r="I2697">
        <v>0</v>
      </c>
      <c r="J2697">
        <v>1684434539</v>
      </c>
      <c r="K2697">
        <f t="shared" si="127"/>
        <v>45064.770127314812</v>
      </c>
      <c r="L2697" s="5">
        <f t="shared" si="128"/>
        <v>0.40905092592583969</v>
      </c>
      <c r="M2697">
        <v>0</v>
      </c>
      <c r="N2697" t="s">
        <v>20</v>
      </c>
      <c r="O2697">
        <v>0</v>
      </c>
      <c r="P2697" t="s">
        <v>20</v>
      </c>
      <c r="Q2697" t="s">
        <v>5313</v>
      </c>
      <c r="R2697" t="s">
        <v>2651</v>
      </c>
      <c r="S2697">
        <v>1</v>
      </c>
      <c r="T2697">
        <v>0.01</v>
      </c>
    </row>
    <row r="2698" spans="1:20" x14ac:dyDescent="0.35">
      <c r="A2698">
        <v>2091</v>
      </c>
      <c r="B2698">
        <v>1684306890</v>
      </c>
      <c r="C2698" s="3">
        <f t="shared" si="126"/>
        <v>45063.292708333334</v>
      </c>
      <c r="D2698" t="s">
        <v>15</v>
      </c>
      <c r="E2698" t="s">
        <v>5314</v>
      </c>
      <c r="F2698">
        <v>0</v>
      </c>
      <c r="G2698">
        <v>1290</v>
      </c>
      <c r="H2698">
        <v>3</v>
      </c>
      <c r="I2698">
        <v>1</v>
      </c>
      <c r="J2698">
        <v>1684306964</v>
      </c>
      <c r="K2698">
        <f t="shared" si="127"/>
        <v>45063.293564814812</v>
      </c>
      <c r="L2698" s="5">
        <f t="shared" si="128"/>
        <v>8.5648147796746343E-4</v>
      </c>
      <c r="M2698">
        <v>0</v>
      </c>
      <c r="N2698" t="s">
        <v>20</v>
      </c>
      <c r="O2698">
        <v>0</v>
      </c>
      <c r="P2698" t="s">
        <v>20</v>
      </c>
      <c r="Q2698" t="s">
        <v>5315</v>
      </c>
      <c r="R2698" t="s">
        <v>2651</v>
      </c>
      <c r="S2698">
        <v>1</v>
      </c>
      <c r="T2698">
        <v>0.01</v>
      </c>
    </row>
    <row r="2699" spans="1:20" x14ac:dyDescent="0.35">
      <c r="A2699">
        <v>2074</v>
      </c>
      <c r="B2699">
        <v>1684153114</v>
      </c>
      <c r="C2699" s="3">
        <f t="shared" si="126"/>
        <v>45061.51289351852</v>
      </c>
      <c r="D2699" t="s">
        <v>15</v>
      </c>
      <c r="E2699" t="s">
        <v>5316</v>
      </c>
      <c r="F2699">
        <v>0</v>
      </c>
      <c r="G2699">
        <v>1190</v>
      </c>
      <c r="H2699">
        <v>1</v>
      </c>
      <c r="I2699">
        <v>1</v>
      </c>
      <c r="J2699">
        <v>1684153428</v>
      </c>
      <c r="K2699">
        <f t="shared" si="127"/>
        <v>45061.516527777778</v>
      </c>
      <c r="L2699" s="5">
        <f t="shared" si="128"/>
        <v>3.6342592575238086E-3</v>
      </c>
      <c r="M2699">
        <v>0</v>
      </c>
      <c r="N2699" t="s">
        <v>20</v>
      </c>
      <c r="O2699">
        <v>0</v>
      </c>
      <c r="P2699" t="s">
        <v>20</v>
      </c>
      <c r="Q2699" t="s">
        <v>5317</v>
      </c>
      <c r="R2699" t="s">
        <v>2651</v>
      </c>
      <c r="S2699">
        <v>1</v>
      </c>
      <c r="T2699">
        <v>0.01</v>
      </c>
    </row>
    <row r="2700" spans="1:20" x14ac:dyDescent="0.35">
      <c r="A2700">
        <v>2070</v>
      </c>
      <c r="B2700">
        <v>1683961261</v>
      </c>
      <c r="C2700" s="3">
        <f t="shared" si="126"/>
        <v>45059.292372685188</v>
      </c>
      <c r="D2700" t="s">
        <v>15</v>
      </c>
      <c r="E2700" t="s">
        <v>5318</v>
      </c>
      <c r="F2700">
        <v>0</v>
      </c>
      <c r="G2700">
        <v>1399</v>
      </c>
      <c r="H2700">
        <v>2</v>
      </c>
      <c r="I2700">
        <v>1</v>
      </c>
      <c r="J2700">
        <v>1683961656</v>
      </c>
      <c r="K2700">
        <f t="shared" si="127"/>
        <v>45059.296944444446</v>
      </c>
      <c r="L2700" s="5">
        <f t="shared" si="128"/>
        <v>4.5717592583969235E-3</v>
      </c>
      <c r="M2700">
        <v>0</v>
      </c>
      <c r="N2700" t="s">
        <v>20</v>
      </c>
      <c r="O2700">
        <v>0</v>
      </c>
      <c r="P2700" t="s">
        <v>20</v>
      </c>
      <c r="Q2700" t="s">
        <v>5319</v>
      </c>
      <c r="R2700" t="s">
        <v>2651</v>
      </c>
      <c r="S2700">
        <v>1</v>
      </c>
      <c r="T2700">
        <v>0.01</v>
      </c>
    </row>
    <row r="2701" spans="1:20" x14ac:dyDescent="0.35">
      <c r="A2701">
        <v>2061</v>
      </c>
      <c r="B2701">
        <v>1683788699</v>
      </c>
      <c r="C2701" s="3">
        <f t="shared" si="126"/>
        <v>45057.295127314814</v>
      </c>
      <c r="D2701" t="s">
        <v>15</v>
      </c>
      <c r="E2701" t="s">
        <v>5320</v>
      </c>
      <c r="F2701">
        <v>0</v>
      </c>
      <c r="G2701">
        <v>1496</v>
      </c>
      <c r="H2701">
        <v>8</v>
      </c>
      <c r="I2701">
        <v>1</v>
      </c>
      <c r="J2701">
        <v>1683788708</v>
      </c>
      <c r="K2701">
        <f t="shared" si="127"/>
        <v>45057.295231481483</v>
      </c>
      <c r="L2701" s="5">
        <f t="shared" si="128"/>
        <v>1.0416666918899864E-4</v>
      </c>
      <c r="M2701">
        <v>0</v>
      </c>
      <c r="N2701" t="s">
        <v>20</v>
      </c>
      <c r="O2701">
        <v>0</v>
      </c>
      <c r="P2701" t="s">
        <v>20</v>
      </c>
      <c r="Q2701" t="s">
        <v>5321</v>
      </c>
      <c r="R2701" t="s">
        <v>2651</v>
      </c>
      <c r="T2701">
        <v>0.01</v>
      </c>
    </row>
    <row r="2702" spans="1:20" x14ac:dyDescent="0.35">
      <c r="A2702">
        <v>2060</v>
      </c>
      <c r="B2702">
        <v>1683741859</v>
      </c>
      <c r="C2702" s="3">
        <f t="shared" si="126"/>
        <v>45056.75299768518</v>
      </c>
      <c r="D2702" t="s">
        <v>15</v>
      </c>
      <c r="E2702" t="s">
        <v>5322</v>
      </c>
      <c r="F2702">
        <v>0</v>
      </c>
      <c r="G2702">
        <v>1513</v>
      </c>
      <c r="H2702">
        <v>8</v>
      </c>
      <c r="I2702">
        <v>1</v>
      </c>
      <c r="J2702">
        <v>1683741878</v>
      </c>
      <c r="K2702">
        <f t="shared" si="127"/>
        <v>45056.753217592588</v>
      </c>
      <c r="L2702" s="5">
        <f t="shared" si="128"/>
        <v>2.1990740788169205E-4</v>
      </c>
      <c r="M2702">
        <v>0</v>
      </c>
      <c r="N2702" t="s">
        <v>20</v>
      </c>
      <c r="O2702">
        <v>0</v>
      </c>
      <c r="P2702" t="s">
        <v>20</v>
      </c>
      <c r="Q2702" t="s">
        <v>5323</v>
      </c>
      <c r="R2702" t="s">
        <v>2651</v>
      </c>
      <c r="S2702">
        <v>8</v>
      </c>
      <c r="T2702">
        <v>0.01</v>
      </c>
    </row>
    <row r="2703" spans="1:20" x14ac:dyDescent="0.35">
      <c r="A2703">
        <v>2058</v>
      </c>
      <c r="B2703">
        <v>1683699633</v>
      </c>
      <c r="C2703" s="3">
        <f t="shared" si="126"/>
        <v>45056.26427083333</v>
      </c>
      <c r="D2703" t="s">
        <v>15</v>
      </c>
      <c r="E2703" t="s">
        <v>5324</v>
      </c>
      <c r="F2703">
        <v>0</v>
      </c>
      <c r="G2703">
        <v>1442</v>
      </c>
      <c r="H2703">
        <v>2</v>
      </c>
      <c r="I2703">
        <v>1</v>
      </c>
      <c r="J2703">
        <v>1683699762</v>
      </c>
      <c r="K2703">
        <f t="shared" si="127"/>
        <v>45056.265763888892</v>
      </c>
      <c r="L2703" s="5">
        <f t="shared" si="128"/>
        <v>1.49305556260515E-3</v>
      </c>
      <c r="M2703">
        <v>0</v>
      </c>
      <c r="N2703" t="s">
        <v>20</v>
      </c>
      <c r="O2703">
        <v>0</v>
      </c>
      <c r="P2703" t="s">
        <v>20</v>
      </c>
      <c r="Q2703" t="s">
        <v>5325</v>
      </c>
      <c r="R2703" t="s">
        <v>2651</v>
      </c>
      <c r="S2703">
        <v>1</v>
      </c>
      <c r="T2703">
        <v>0.01</v>
      </c>
    </row>
    <row r="2704" spans="1:20" x14ac:dyDescent="0.35">
      <c r="A2704">
        <v>2035</v>
      </c>
      <c r="B2704">
        <v>1683547400</v>
      </c>
      <c r="C2704" s="3">
        <f t="shared" si="126"/>
        <v>45054.502314814818</v>
      </c>
      <c r="D2704" t="s">
        <v>15</v>
      </c>
      <c r="E2704" t="s">
        <v>5326</v>
      </c>
      <c r="F2704">
        <v>0</v>
      </c>
      <c r="G2704">
        <v>1615</v>
      </c>
      <c r="H2704">
        <v>7</v>
      </c>
      <c r="I2704">
        <v>1</v>
      </c>
      <c r="J2704">
        <v>1683547536</v>
      </c>
      <c r="K2704">
        <f t="shared" si="127"/>
        <v>45054.503888888888</v>
      </c>
      <c r="L2704" s="5">
        <f t="shared" si="128"/>
        <v>1.5740740709588863E-3</v>
      </c>
      <c r="M2704">
        <v>0</v>
      </c>
      <c r="N2704" t="s">
        <v>20</v>
      </c>
      <c r="O2704">
        <v>0</v>
      </c>
      <c r="P2704" t="s">
        <v>20</v>
      </c>
      <c r="Q2704" t="s">
        <v>5327</v>
      </c>
      <c r="R2704" t="s">
        <v>2651</v>
      </c>
      <c r="T2704">
        <v>0.01</v>
      </c>
    </row>
    <row r="2705" spans="1:20" x14ac:dyDescent="0.35">
      <c r="A2705">
        <v>2029</v>
      </c>
      <c r="B2705">
        <v>1683529200</v>
      </c>
      <c r="C2705" s="3">
        <f t="shared" si="126"/>
        <v>45054.291666666672</v>
      </c>
      <c r="D2705" t="s">
        <v>15</v>
      </c>
      <c r="E2705" t="s">
        <v>5328</v>
      </c>
      <c r="F2705">
        <v>0</v>
      </c>
      <c r="G2705">
        <v>1260</v>
      </c>
      <c r="H2705">
        <v>3</v>
      </c>
      <c r="I2705">
        <v>1</v>
      </c>
      <c r="J2705">
        <v>1683534024</v>
      </c>
      <c r="K2705">
        <f t="shared" si="127"/>
        <v>45054.347500000003</v>
      </c>
      <c r="L2705" s="5">
        <f t="shared" si="128"/>
        <v>5.5833333331975155E-2</v>
      </c>
      <c r="M2705">
        <v>0</v>
      </c>
      <c r="N2705" t="s">
        <v>20</v>
      </c>
      <c r="O2705">
        <v>0</v>
      </c>
      <c r="P2705" t="s">
        <v>20</v>
      </c>
      <c r="Q2705" t="s">
        <v>5329</v>
      </c>
      <c r="R2705" t="s">
        <v>2651</v>
      </c>
      <c r="S2705">
        <v>1</v>
      </c>
      <c r="T2705">
        <v>0.01</v>
      </c>
    </row>
    <row r="2706" spans="1:20" x14ac:dyDescent="0.35">
      <c r="A2706">
        <v>2020</v>
      </c>
      <c r="B2706">
        <v>1683442797</v>
      </c>
      <c r="C2706" s="3">
        <f t="shared" si="126"/>
        <v>45053.291631944448</v>
      </c>
      <c r="D2706" t="s">
        <v>15</v>
      </c>
      <c r="E2706" t="s">
        <v>5330</v>
      </c>
      <c r="F2706">
        <v>0</v>
      </c>
      <c r="G2706">
        <v>1322</v>
      </c>
      <c r="H2706">
        <v>2</v>
      </c>
      <c r="I2706">
        <v>1</v>
      </c>
      <c r="J2706">
        <v>1683442816</v>
      </c>
      <c r="K2706">
        <f t="shared" si="127"/>
        <v>45053.291851851856</v>
      </c>
      <c r="L2706" s="5">
        <f t="shared" si="128"/>
        <v>2.1990740788169205E-4</v>
      </c>
      <c r="M2706">
        <v>0</v>
      </c>
      <c r="N2706" t="s">
        <v>20</v>
      </c>
      <c r="O2706">
        <v>0</v>
      </c>
      <c r="P2706" t="s">
        <v>20</v>
      </c>
      <c r="Q2706" t="s">
        <v>5331</v>
      </c>
      <c r="R2706" t="s">
        <v>2651</v>
      </c>
      <c r="S2706">
        <v>1</v>
      </c>
      <c r="T2706">
        <v>0.01</v>
      </c>
    </row>
    <row r="2707" spans="1:20" x14ac:dyDescent="0.35">
      <c r="A2707">
        <v>2010</v>
      </c>
      <c r="B2707">
        <v>1683187248</v>
      </c>
      <c r="C2707" s="3">
        <f t="shared" si="126"/>
        <v>45050.33388888889</v>
      </c>
      <c r="D2707" t="s">
        <v>15</v>
      </c>
      <c r="E2707" t="s">
        <v>5332</v>
      </c>
      <c r="F2707">
        <v>0</v>
      </c>
      <c r="G2707">
        <v>1945</v>
      </c>
      <c r="H2707">
        <v>12</v>
      </c>
      <c r="I2707">
        <v>0</v>
      </c>
      <c r="J2707">
        <v>1683194734</v>
      </c>
      <c r="K2707">
        <f t="shared" si="127"/>
        <v>45050.420532407406</v>
      </c>
      <c r="L2707" s="5">
        <f t="shared" si="128"/>
        <v>8.664351851621177E-2</v>
      </c>
      <c r="M2707">
        <v>0</v>
      </c>
      <c r="N2707" t="s">
        <v>20</v>
      </c>
      <c r="O2707">
        <v>0</v>
      </c>
      <c r="P2707" t="s">
        <v>20</v>
      </c>
      <c r="Q2707" t="s">
        <v>5333</v>
      </c>
      <c r="R2707" t="s">
        <v>2651</v>
      </c>
      <c r="T2707">
        <v>0.01</v>
      </c>
    </row>
    <row r="2708" spans="1:20" x14ac:dyDescent="0.35">
      <c r="A2708">
        <v>2009</v>
      </c>
      <c r="B2708">
        <v>1683097201</v>
      </c>
      <c r="C2708" s="3">
        <f t="shared" si="126"/>
        <v>45049.291678240741</v>
      </c>
      <c r="D2708" t="s">
        <v>15</v>
      </c>
      <c r="E2708" t="s">
        <v>5334</v>
      </c>
      <c r="F2708">
        <v>0</v>
      </c>
      <c r="G2708">
        <v>1872</v>
      </c>
      <c r="H2708">
        <v>2</v>
      </c>
      <c r="I2708">
        <v>0</v>
      </c>
      <c r="J2708">
        <v>1683119831</v>
      </c>
      <c r="K2708">
        <f t="shared" si="127"/>
        <v>45049.553599537037</v>
      </c>
      <c r="L2708" s="5">
        <f t="shared" si="128"/>
        <v>0.26192129629635019</v>
      </c>
      <c r="M2708">
        <v>0</v>
      </c>
      <c r="N2708" t="s">
        <v>20</v>
      </c>
      <c r="O2708">
        <v>0</v>
      </c>
      <c r="P2708" t="s">
        <v>20</v>
      </c>
      <c r="Q2708" t="s">
        <v>5335</v>
      </c>
      <c r="R2708" t="s">
        <v>2651</v>
      </c>
      <c r="S2708">
        <v>1</v>
      </c>
      <c r="T2708">
        <v>0.01</v>
      </c>
    </row>
    <row r="2709" spans="1:20" x14ac:dyDescent="0.35">
      <c r="A2709">
        <v>2007</v>
      </c>
      <c r="B2709">
        <v>1683010855</v>
      </c>
      <c r="C2709" s="3">
        <f t="shared" si="126"/>
        <v>45048.292303240742</v>
      </c>
      <c r="D2709" t="s">
        <v>15</v>
      </c>
      <c r="E2709" t="s">
        <v>5336</v>
      </c>
      <c r="F2709">
        <v>0</v>
      </c>
      <c r="G2709">
        <v>1861</v>
      </c>
      <c r="H2709">
        <v>20</v>
      </c>
      <c r="I2709">
        <v>1</v>
      </c>
      <c r="J2709">
        <v>1683010864</v>
      </c>
      <c r="K2709">
        <f t="shared" si="127"/>
        <v>45048.292407407411</v>
      </c>
      <c r="L2709" s="5">
        <f t="shared" si="128"/>
        <v>1.0416666918899864E-4</v>
      </c>
      <c r="M2709">
        <v>0</v>
      </c>
      <c r="N2709" t="s">
        <v>20</v>
      </c>
      <c r="O2709">
        <v>0</v>
      </c>
      <c r="P2709" t="s">
        <v>20</v>
      </c>
      <c r="Q2709" t="s">
        <v>5337</v>
      </c>
      <c r="R2709" t="s">
        <v>2651</v>
      </c>
      <c r="S2709">
        <v>1</v>
      </c>
      <c r="T2709">
        <v>0.01</v>
      </c>
    </row>
    <row r="2710" spans="1:20" x14ac:dyDescent="0.35">
      <c r="A2710">
        <v>2005</v>
      </c>
      <c r="B2710">
        <v>1682929692</v>
      </c>
      <c r="C2710" s="3">
        <f t="shared" si="126"/>
        <v>45047.35291666667</v>
      </c>
      <c r="D2710" t="s">
        <v>15</v>
      </c>
      <c r="E2710" t="s">
        <v>5338</v>
      </c>
      <c r="F2710">
        <v>0</v>
      </c>
      <c r="G2710">
        <v>1398</v>
      </c>
      <c r="H2710">
        <v>2</v>
      </c>
      <c r="I2710">
        <v>1</v>
      </c>
      <c r="J2710">
        <v>1682929719</v>
      </c>
      <c r="K2710">
        <f t="shared" si="127"/>
        <v>45047.353229166663</v>
      </c>
      <c r="L2710" s="5">
        <f t="shared" si="128"/>
        <v>3.1249999301508069E-4</v>
      </c>
      <c r="M2710">
        <v>0</v>
      </c>
      <c r="N2710" t="s">
        <v>20</v>
      </c>
      <c r="O2710">
        <v>0</v>
      </c>
      <c r="P2710" t="s">
        <v>20</v>
      </c>
      <c r="Q2710" t="s">
        <v>5339</v>
      </c>
      <c r="R2710" t="s">
        <v>2651</v>
      </c>
      <c r="S2710">
        <v>1</v>
      </c>
      <c r="T2710">
        <v>0.01</v>
      </c>
    </row>
    <row r="2711" spans="1:20" x14ac:dyDescent="0.35">
      <c r="A2711">
        <v>2004</v>
      </c>
      <c r="B2711">
        <v>1682872029</v>
      </c>
      <c r="C2711" s="3">
        <f t="shared" si="126"/>
        <v>45046.685520833329</v>
      </c>
      <c r="D2711" t="s">
        <v>15</v>
      </c>
      <c r="E2711" t="s">
        <v>5340</v>
      </c>
      <c r="F2711">
        <v>0</v>
      </c>
      <c r="G2711">
        <v>1522</v>
      </c>
      <c r="H2711">
        <v>11</v>
      </c>
      <c r="I2711">
        <v>1</v>
      </c>
      <c r="J2711">
        <v>1682872041</v>
      </c>
      <c r="K2711">
        <f t="shared" si="127"/>
        <v>45046.685659722221</v>
      </c>
      <c r="L2711" s="5">
        <f t="shared" si="128"/>
        <v>1.3888889225199819E-4</v>
      </c>
      <c r="M2711">
        <v>0</v>
      </c>
      <c r="N2711" t="s">
        <v>20</v>
      </c>
      <c r="O2711">
        <v>0</v>
      </c>
      <c r="P2711" t="s">
        <v>20</v>
      </c>
      <c r="Q2711" t="s">
        <v>5341</v>
      </c>
      <c r="R2711" t="s">
        <v>2651</v>
      </c>
      <c r="S2711">
        <v>1</v>
      </c>
      <c r="T2711">
        <v>0.01</v>
      </c>
    </row>
    <row r="2712" spans="1:20" x14ac:dyDescent="0.35">
      <c r="A2712">
        <v>1998</v>
      </c>
      <c r="B2712">
        <v>1682787806</v>
      </c>
      <c r="C2712" s="3">
        <f t="shared" si="126"/>
        <v>45045.710717592592</v>
      </c>
      <c r="D2712" t="s">
        <v>15</v>
      </c>
      <c r="E2712" t="s">
        <v>5342</v>
      </c>
      <c r="F2712">
        <v>0</v>
      </c>
      <c r="G2712">
        <v>2343</v>
      </c>
      <c r="H2712">
        <v>44</v>
      </c>
      <c r="I2712">
        <v>0</v>
      </c>
      <c r="J2712">
        <v>1682797920</v>
      </c>
      <c r="K2712">
        <f t="shared" si="127"/>
        <v>45045.827777777777</v>
      </c>
      <c r="L2712" s="5">
        <f t="shared" si="128"/>
        <v>0.11706018518452765</v>
      </c>
      <c r="M2712">
        <v>0</v>
      </c>
      <c r="N2712" t="s">
        <v>20</v>
      </c>
      <c r="O2712">
        <v>0</v>
      </c>
      <c r="P2712" t="s">
        <v>20</v>
      </c>
      <c r="Q2712" t="s">
        <v>5343</v>
      </c>
      <c r="R2712" t="s">
        <v>2651</v>
      </c>
      <c r="S2712">
        <v>1</v>
      </c>
      <c r="T2712">
        <v>0.01</v>
      </c>
    </row>
    <row r="2713" spans="1:20" x14ac:dyDescent="0.35">
      <c r="A2713">
        <v>1980</v>
      </c>
      <c r="B2713">
        <v>1682495036</v>
      </c>
      <c r="C2713" s="3">
        <f t="shared" si="126"/>
        <v>45042.322175925925</v>
      </c>
      <c r="D2713" t="s">
        <v>15</v>
      </c>
      <c r="E2713" t="s">
        <v>5344</v>
      </c>
      <c r="F2713">
        <v>0</v>
      </c>
      <c r="G2713">
        <v>2380</v>
      </c>
      <c r="H2713">
        <v>17</v>
      </c>
      <c r="I2713">
        <v>0</v>
      </c>
      <c r="J2713">
        <v>1682495482</v>
      </c>
      <c r="K2713">
        <f t="shared" si="127"/>
        <v>45042.327337962968</v>
      </c>
      <c r="L2713" s="5">
        <f t="shared" si="128"/>
        <v>5.1620370431919582E-3</v>
      </c>
      <c r="M2713">
        <v>0</v>
      </c>
      <c r="N2713" t="s">
        <v>20</v>
      </c>
      <c r="O2713">
        <v>0</v>
      </c>
      <c r="P2713" t="s">
        <v>20</v>
      </c>
      <c r="Q2713" t="s">
        <v>5345</v>
      </c>
      <c r="R2713" t="s">
        <v>2651</v>
      </c>
      <c r="S2713">
        <v>1</v>
      </c>
      <c r="T2713">
        <v>0.01</v>
      </c>
    </row>
    <row r="2714" spans="1:20" x14ac:dyDescent="0.35">
      <c r="A2714">
        <v>1969</v>
      </c>
      <c r="B2714">
        <v>1682330401</v>
      </c>
      <c r="C2714" s="3">
        <f t="shared" si="126"/>
        <v>45040.416678240741</v>
      </c>
      <c r="D2714" t="s">
        <v>15</v>
      </c>
      <c r="E2714" t="s">
        <v>5346</v>
      </c>
      <c r="F2714">
        <v>0</v>
      </c>
      <c r="G2714">
        <v>1201</v>
      </c>
      <c r="H2714">
        <v>2</v>
      </c>
      <c r="I2714">
        <v>1</v>
      </c>
      <c r="J2714">
        <v>1682330804</v>
      </c>
      <c r="K2714">
        <f t="shared" si="127"/>
        <v>45040.421342592592</v>
      </c>
      <c r="L2714" s="5">
        <f t="shared" si="128"/>
        <v>4.6643518508062698E-3</v>
      </c>
      <c r="M2714">
        <v>0</v>
      </c>
      <c r="N2714" t="s">
        <v>20</v>
      </c>
      <c r="O2714">
        <v>0</v>
      </c>
      <c r="P2714" t="s">
        <v>20</v>
      </c>
      <c r="Q2714" t="s">
        <v>5347</v>
      </c>
      <c r="R2714" t="s">
        <v>2651</v>
      </c>
      <c r="S2714">
        <v>1</v>
      </c>
      <c r="T2714">
        <v>0.01</v>
      </c>
    </row>
    <row r="2715" spans="1:20" x14ac:dyDescent="0.35">
      <c r="A2715">
        <v>1968</v>
      </c>
      <c r="B2715">
        <v>1682320200</v>
      </c>
      <c r="C2715" s="3">
        <f t="shared" si="126"/>
        <v>45040.298611111109</v>
      </c>
      <c r="D2715" t="s">
        <v>15</v>
      </c>
      <c r="E2715" t="s">
        <v>5348</v>
      </c>
      <c r="F2715">
        <v>0</v>
      </c>
      <c r="G2715">
        <v>1167</v>
      </c>
      <c r="H2715">
        <v>4</v>
      </c>
      <c r="I2715">
        <v>1</v>
      </c>
      <c r="J2715">
        <v>1682320690</v>
      </c>
      <c r="K2715">
        <f t="shared" si="127"/>
        <v>45040.304282407407</v>
      </c>
      <c r="L2715" s="5">
        <f t="shared" si="128"/>
        <v>5.6712962978053838E-3</v>
      </c>
      <c r="M2715">
        <v>0</v>
      </c>
      <c r="N2715" t="s">
        <v>20</v>
      </c>
      <c r="O2715">
        <v>0</v>
      </c>
      <c r="P2715" t="s">
        <v>20</v>
      </c>
      <c r="Q2715" t="s">
        <v>5349</v>
      </c>
      <c r="R2715" t="s">
        <v>2651</v>
      </c>
      <c r="S2715">
        <v>1</v>
      </c>
      <c r="T2715">
        <v>0.01</v>
      </c>
    </row>
    <row r="2716" spans="1:20" x14ac:dyDescent="0.35">
      <c r="A2716">
        <v>1961</v>
      </c>
      <c r="B2716">
        <v>1682156145</v>
      </c>
      <c r="C2716" s="3">
        <f t="shared" si="126"/>
        <v>45038.399826388893</v>
      </c>
      <c r="D2716" t="s">
        <v>15</v>
      </c>
      <c r="E2716" t="s">
        <v>5350</v>
      </c>
      <c r="F2716">
        <v>0</v>
      </c>
      <c r="G2716">
        <v>1696</v>
      </c>
      <c r="H2716">
        <v>6</v>
      </c>
      <c r="I2716">
        <v>1</v>
      </c>
      <c r="J2716">
        <v>1682156309</v>
      </c>
      <c r="K2716">
        <f t="shared" si="127"/>
        <v>45038.401724537034</v>
      </c>
      <c r="L2716" s="5">
        <f t="shared" si="128"/>
        <v>1.8981481407536194E-3</v>
      </c>
      <c r="M2716">
        <v>0</v>
      </c>
      <c r="N2716" t="s">
        <v>20</v>
      </c>
      <c r="O2716">
        <v>0</v>
      </c>
      <c r="P2716" t="s">
        <v>20</v>
      </c>
      <c r="Q2716" t="s">
        <v>5351</v>
      </c>
      <c r="R2716" t="s">
        <v>2651</v>
      </c>
      <c r="S2716">
        <v>1</v>
      </c>
      <c r="T2716">
        <v>0.01</v>
      </c>
    </row>
    <row r="2717" spans="1:20" x14ac:dyDescent="0.35">
      <c r="A2717">
        <v>1960</v>
      </c>
      <c r="B2717">
        <v>1682146797</v>
      </c>
      <c r="C2717" s="3">
        <f t="shared" si="126"/>
        <v>45038.291631944448</v>
      </c>
      <c r="D2717" t="s">
        <v>15</v>
      </c>
      <c r="E2717" t="s">
        <v>5352</v>
      </c>
      <c r="F2717">
        <v>0</v>
      </c>
      <c r="G2717">
        <v>1309</v>
      </c>
      <c r="H2717">
        <v>2</v>
      </c>
      <c r="I2717">
        <v>1</v>
      </c>
      <c r="J2717">
        <v>1682148952</v>
      </c>
      <c r="K2717">
        <f t="shared" si="127"/>
        <v>45038.316574074073</v>
      </c>
      <c r="L2717" s="5">
        <f t="shared" si="128"/>
        <v>2.4942129624832887E-2</v>
      </c>
      <c r="M2717">
        <v>0</v>
      </c>
      <c r="N2717" t="s">
        <v>20</v>
      </c>
      <c r="O2717">
        <v>0</v>
      </c>
      <c r="P2717" t="s">
        <v>20</v>
      </c>
      <c r="Q2717" t="s">
        <v>5353</v>
      </c>
      <c r="R2717" t="s">
        <v>2651</v>
      </c>
      <c r="S2717">
        <v>1</v>
      </c>
      <c r="T2717">
        <v>0.01</v>
      </c>
    </row>
    <row r="2718" spans="1:20" x14ac:dyDescent="0.35">
      <c r="A2718">
        <v>1959</v>
      </c>
      <c r="B2718">
        <v>1682100112</v>
      </c>
      <c r="C2718" s="3">
        <f t="shared" si="126"/>
        <v>45037.751296296294</v>
      </c>
      <c r="D2718" t="s">
        <v>15</v>
      </c>
      <c r="E2718" t="s">
        <v>5354</v>
      </c>
      <c r="F2718">
        <v>0</v>
      </c>
      <c r="G2718">
        <v>1680</v>
      </c>
      <c r="H2718">
        <v>3</v>
      </c>
      <c r="I2718">
        <v>1</v>
      </c>
      <c r="J2718">
        <v>1682100340</v>
      </c>
      <c r="K2718">
        <f t="shared" si="127"/>
        <v>45037.753935185188</v>
      </c>
      <c r="L2718" s="5">
        <f t="shared" si="128"/>
        <v>2.6388888945803046E-3</v>
      </c>
      <c r="M2718">
        <v>0</v>
      </c>
      <c r="N2718" t="s">
        <v>20</v>
      </c>
      <c r="O2718">
        <v>0</v>
      </c>
      <c r="P2718" t="s">
        <v>20</v>
      </c>
      <c r="Q2718" t="s">
        <v>5355</v>
      </c>
      <c r="R2718" t="s">
        <v>2651</v>
      </c>
      <c r="S2718">
        <v>1</v>
      </c>
      <c r="T2718">
        <v>0.01</v>
      </c>
    </row>
    <row r="2719" spans="1:20" x14ac:dyDescent="0.35">
      <c r="A2719">
        <v>1958</v>
      </c>
      <c r="B2719">
        <v>1682064097</v>
      </c>
      <c r="C2719" s="3">
        <f t="shared" si="126"/>
        <v>45037.334456018521</v>
      </c>
      <c r="D2719" t="s">
        <v>15</v>
      </c>
      <c r="E2719" t="s">
        <v>5356</v>
      </c>
      <c r="F2719">
        <v>0</v>
      </c>
      <c r="G2719">
        <v>1491</v>
      </c>
      <c r="H2719">
        <v>10</v>
      </c>
      <c r="I2719">
        <v>1</v>
      </c>
      <c r="J2719">
        <v>1682064236</v>
      </c>
      <c r="K2719">
        <f t="shared" si="127"/>
        <v>45037.336064814815</v>
      </c>
      <c r="L2719" s="5">
        <f t="shared" si="128"/>
        <v>1.6087962940218858E-3</v>
      </c>
      <c r="M2719">
        <v>0</v>
      </c>
      <c r="N2719" t="s">
        <v>20</v>
      </c>
      <c r="O2719">
        <v>0</v>
      </c>
      <c r="P2719" t="s">
        <v>20</v>
      </c>
      <c r="Q2719" t="s">
        <v>5357</v>
      </c>
      <c r="R2719" t="s">
        <v>2651</v>
      </c>
      <c r="S2719">
        <v>1</v>
      </c>
      <c r="T2719">
        <v>0.01</v>
      </c>
    </row>
    <row r="2720" spans="1:20" x14ac:dyDescent="0.35">
      <c r="A2720">
        <v>1956</v>
      </c>
      <c r="B2720">
        <v>1681963243</v>
      </c>
      <c r="C2720" s="3">
        <f t="shared" si="126"/>
        <v>45036.167164351849</v>
      </c>
      <c r="D2720" t="s">
        <v>15</v>
      </c>
      <c r="E2720" t="s">
        <v>5358</v>
      </c>
      <c r="F2720">
        <v>0</v>
      </c>
      <c r="G2720">
        <v>2150</v>
      </c>
      <c r="H2720">
        <v>4</v>
      </c>
      <c r="I2720">
        <v>1</v>
      </c>
      <c r="J2720">
        <v>1681963260</v>
      </c>
      <c r="K2720">
        <f t="shared" si="127"/>
        <v>45036.167361111111</v>
      </c>
      <c r="L2720" s="5">
        <f t="shared" si="128"/>
        <v>1.9675926159834489E-4</v>
      </c>
      <c r="M2720">
        <v>0</v>
      </c>
      <c r="N2720" t="s">
        <v>20</v>
      </c>
      <c r="O2720">
        <v>0</v>
      </c>
      <c r="P2720" t="s">
        <v>20</v>
      </c>
      <c r="Q2720" t="s">
        <v>5359</v>
      </c>
      <c r="R2720" t="s">
        <v>2651</v>
      </c>
      <c r="S2720">
        <v>1</v>
      </c>
      <c r="T2720">
        <v>0.01</v>
      </c>
    </row>
    <row r="2721" spans="1:20" x14ac:dyDescent="0.35">
      <c r="A2721">
        <v>1955</v>
      </c>
      <c r="B2721">
        <v>1681920683</v>
      </c>
      <c r="C2721" s="3">
        <f t="shared" si="126"/>
        <v>45035.674571759257</v>
      </c>
      <c r="D2721" t="s">
        <v>15</v>
      </c>
      <c r="E2721" t="s">
        <v>5360</v>
      </c>
      <c r="F2721">
        <v>0</v>
      </c>
      <c r="G2721">
        <v>2061</v>
      </c>
      <c r="H2721">
        <v>6</v>
      </c>
      <c r="I2721">
        <v>0</v>
      </c>
      <c r="J2721">
        <v>1681933916</v>
      </c>
      <c r="K2721">
        <f t="shared" si="127"/>
        <v>45035.827731481477</v>
      </c>
      <c r="L2721" s="5">
        <f t="shared" si="128"/>
        <v>0.15315972222015262</v>
      </c>
      <c r="M2721">
        <v>0</v>
      </c>
      <c r="N2721" t="s">
        <v>20</v>
      </c>
      <c r="O2721">
        <v>0</v>
      </c>
      <c r="P2721" t="s">
        <v>20</v>
      </c>
      <c r="Q2721" t="s">
        <v>5361</v>
      </c>
      <c r="R2721" t="s">
        <v>2651</v>
      </c>
      <c r="S2721">
        <v>1</v>
      </c>
      <c r="T2721">
        <v>0.01</v>
      </c>
    </row>
    <row r="2722" spans="1:20" x14ac:dyDescent="0.35">
      <c r="A2722">
        <v>1944</v>
      </c>
      <c r="B2722">
        <v>1681839590</v>
      </c>
      <c r="C2722" s="3">
        <f t="shared" si="126"/>
        <v>45034.735995370371</v>
      </c>
      <c r="D2722" t="s">
        <v>15</v>
      </c>
      <c r="E2722" t="s">
        <v>5362</v>
      </c>
      <c r="F2722">
        <v>0</v>
      </c>
      <c r="G2722">
        <v>1788</v>
      </c>
      <c r="H2722">
        <v>5</v>
      </c>
      <c r="I2722">
        <v>0</v>
      </c>
      <c r="J2722">
        <v>1681844138</v>
      </c>
      <c r="K2722">
        <f t="shared" si="127"/>
        <v>45034.788634259261</v>
      </c>
      <c r="L2722" s="5">
        <f t="shared" si="128"/>
        <v>5.263888889021473E-2</v>
      </c>
      <c r="M2722">
        <v>0</v>
      </c>
      <c r="N2722" t="s">
        <v>20</v>
      </c>
      <c r="O2722">
        <v>0</v>
      </c>
      <c r="P2722" t="s">
        <v>20</v>
      </c>
      <c r="Q2722" t="s">
        <v>5363</v>
      </c>
      <c r="R2722" t="s">
        <v>2651</v>
      </c>
      <c r="S2722">
        <v>1</v>
      </c>
      <c r="T2722">
        <v>0.01</v>
      </c>
    </row>
    <row r="2723" spans="1:20" x14ac:dyDescent="0.35">
      <c r="A2723">
        <v>1928</v>
      </c>
      <c r="B2723">
        <v>1681714800</v>
      </c>
      <c r="C2723" s="3">
        <f t="shared" si="126"/>
        <v>45033.291666666672</v>
      </c>
      <c r="D2723" t="s">
        <v>15</v>
      </c>
      <c r="E2723" t="s">
        <v>5364</v>
      </c>
      <c r="F2723">
        <v>0</v>
      </c>
      <c r="G2723">
        <v>1379</v>
      </c>
      <c r="H2723">
        <v>2</v>
      </c>
      <c r="I2723">
        <v>1</v>
      </c>
      <c r="J2723">
        <v>1681714832</v>
      </c>
      <c r="K2723">
        <f t="shared" si="127"/>
        <v>45033.292037037041</v>
      </c>
      <c r="L2723" s="5">
        <f t="shared" si="128"/>
        <v>3.7037036963738501E-4</v>
      </c>
      <c r="M2723">
        <v>0</v>
      </c>
      <c r="N2723" t="s">
        <v>20</v>
      </c>
      <c r="O2723">
        <v>0</v>
      </c>
      <c r="P2723" t="s">
        <v>20</v>
      </c>
      <c r="Q2723" t="s">
        <v>5365</v>
      </c>
      <c r="R2723" t="s">
        <v>2651</v>
      </c>
      <c r="S2723">
        <v>1</v>
      </c>
      <c r="T2723">
        <v>0.01</v>
      </c>
    </row>
    <row r="2724" spans="1:20" x14ac:dyDescent="0.35">
      <c r="A2724">
        <v>1927</v>
      </c>
      <c r="B2724">
        <v>1681661258</v>
      </c>
      <c r="C2724" s="3">
        <f t="shared" si="126"/>
        <v>45032.671967592592</v>
      </c>
      <c r="D2724" t="s">
        <v>15</v>
      </c>
      <c r="E2724" t="s">
        <v>5366</v>
      </c>
      <c r="F2724">
        <v>0</v>
      </c>
      <c r="G2724">
        <v>2128</v>
      </c>
      <c r="H2724">
        <v>11</v>
      </c>
      <c r="I2724">
        <v>1</v>
      </c>
      <c r="J2724">
        <v>1681661263</v>
      </c>
      <c r="K2724">
        <f t="shared" si="127"/>
        <v>45032.672025462962</v>
      </c>
      <c r="L2724" s="5">
        <f t="shared" si="128"/>
        <v>5.7870369346346706E-5</v>
      </c>
      <c r="M2724">
        <v>0</v>
      </c>
      <c r="N2724" t="s">
        <v>20</v>
      </c>
      <c r="O2724">
        <v>0</v>
      </c>
      <c r="P2724" t="s">
        <v>20</v>
      </c>
      <c r="Q2724" t="s">
        <v>5367</v>
      </c>
      <c r="R2724" t="s">
        <v>2651</v>
      </c>
      <c r="S2724">
        <v>1</v>
      </c>
      <c r="T2724">
        <v>0.01</v>
      </c>
    </row>
    <row r="2725" spans="1:20" x14ac:dyDescent="0.35">
      <c r="A2725">
        <v>1916</v>
      </c>
      <c r="B2725">
        <v>1681498897</v>
      </c>
      <c r="C2725" s="3">
        <f t="shared" si="126"/>
        <v>45030.79278935185</v>
      </c>
      <c r="D2725" t="s">
        <v>15</v>
      </c>
      <c r="E2725" t="s">
        <v>5368</v>
      </c>
      <c r="F2725">
        <v>0</v>
      </c>
      <c r="G2725">
        <v>1898</v>
      </c>
      <c r="H2725">
        <v>24</v>
      </c>
      <c r="I2725">
        <v>1</v>
      </c>
      <c r="J2725">
        <v>1681498964</v>
      </c>
      <c r="K2725">
        <f t="shared" si="127"/>
        <v>45030.793564814812</v>
      </c>
      <c r="L2725" s="5">
        <f t="shared" si="128"/>
        <v>7.7546296233776957E-4</v>
      </c>
      <c r="M2725">
        <v>0</v>
      </c>
      <c r="N2725" t="s">
        <v>20</v>
      </c>
      <c r="O2725">
        <v>0</v>
      </c>
      <c r="P2725" t="s">
        <v>20</v>
      </c>
      <c r="Q2725" t="s">
        <v>5369</v>
      </c>
      <c r="R2725" t="s">
        <v>2651</v>
      </c>
      <c r="S2725">
        <v>1</v>
      </c>
      <c r="T2725">
        <v>0.01</v>
      </c>
    </row>
    <row r="2726" spans="1:20" x14ac:dyDescent="0.35">
      <c r="A2726">
        <v>1915</v>
      </c>
      <c r="B2726">
        <v>1681455752</v>
      </c>
      <c r="C2726" s="3">
        <f t="shared" si="126"/>
        <v>45030.293425925927</v>
      </c>
      <c r="D2726" t="s">
        <v>15</v>
      </c>
      <c r="E2726" t="s">
        <v>5370</v>
      </c>
      <c r="F2726">
        <v>0</v>
      </c>
      <c r="G2726">
        <v>1501</v>
      </c>
      <c r="H2726">
        <v>11</v>
      </c>
      <c r="I2726">
        <v>1</v>
      </c>
      <c r="J2726">
        <v>1681455787</v>
      </c>
      <c r="K2726">
        <f t="shared" si="127"/>
        <v>45030.29383101852</v>
      </c>
      <c r="L2726" s="5">
        <f t="shared" si="128"/>
        <v>4.0509259270038456E-4</v>
      </c>
      <c r="M2726">
        <v>0</v>
      </c>
      <c r="N2726" t="s">
        <v>20</v>
      </c>
      <c r="O2726">
        <v>0</v>
      </c>
      <c r="P2726" t="s">
        <v>20</v>
      </c>
      <c r="Q2726" t="s">
        <v>5371</v>
      </c>
      <c r="R2726" t="s">
        <v>2651</v>
      </c>
      <c r="S2726">
        <v>1</v>
      </c>
      <c r="T2726">
        <v>0.01</v>
      </c>
    </row>
    <row r="2727" spans="1:20" x14ac:dyDescent="0.35">
      <c r="A2727">
        <v>1914</v>
      </c>
      <c r="B2727">
        <v>1681401729</v>
      </c>
      <c r="C2727" s="3">
        <f t="shared" si="126"/>
        <v>45029.66815972222</v>
      </c>
      <c r="D2727" t="s">
        <v>15</v>
      </c>
      <c r="E2727" t="s">
        <v>5372</v>
      </c>
      <c r="F2727">
        <v>0</v>
      </c>
      <c r="G2727">
        <v>4474</v>
      </c>
      <c r="H2727">
        <v>59</v>
      </c>
      <c r="I2727">
        <v>1</v>
      </c>
      <c r="J2727">
        <v>1681401748</v>
      </c>
      <c r="K2727">
        <f t="shared" si="127"/>
        <v>45029.668379629627</v>
      </c>
      <c r="L2727" s="5">
        <f t="shared" si="128"/>
        <v>2.1990740788169205E-4</v>
      </c>
      <c r="M2727">
        <v>0</v>
      </c>
      <c r="N2727" t="s">
        <v>20</v>
      </c>
      <c r="O2727">
        <v>0</v>
      </c>
      <c r="P2727" t="s">
        <v>20</v>
      </c>
      <c r="Q2727" t="s">
        <v>5373</v>
      </c>
      <c r="R2727" t="s">
        <v>2651</v>
      </c>
      <c r="S2727">
        <v>1</v>
      </c>
      <c r="T2727">
        <v>0.01</v>
      </c>
    </row>
    <row r="2728" spans="1:20" x14ac:dyDescent="0.35">
      <c r="A2728">
        <v>1900</v>
      </c>
      <c r="B2728">
        <v>1681292503</v>
      </c>
      <c r="C2728" s="3">
        <f t="shared" si="126"/>
        <v>45028.403969907406</v>
      </c>
      <c r="D2728" t="s">
        <v>15</v>
      </c>
      <c r="E2728" t="s">
        <v>5374</v>
      </c>
      <c r="F2728">
        <v>0</v>
      </c>
      <c r="G2728">
        <v>1363</v>
      </c>
      <c r="H2728">
        <v>9</v>
      </c>
      <c r="I2728">
        <v>1</v>
      </c>
      <c r="J2728">
        <v>1681292519</v>
      </c>
      <c r="K2728">
        <f t="shared" si="127"/>
        <v>45028.40415509259</v>
      </c>
      <c r="L2728" s="5">
        <f t="shared" si="128"/>
        <v>1.8518518481869251E-4</v>
      </c>
      <c r="M2728">
        <v>0</v>
      </c>
      <c r="N2728" t="s">
        <v>20</v>
      </c>
      <c r="O2728">
        <v>0</v>
      </c>
      <c r="P2728" t="s">
        <v>20</v>
      </c>
      <c r="Q2728" t="s">
        <v>5375</v>
      </c>
      <c r="R2728" t="s">
        <v>2651</v>
      </c>
      <c r="S2728">
        <v>1</v>
      </c>
      <c r="T2728">
        <v>0.01</v>
      </c>
    </row>
    <row r="2729" spans="1:20" x14ac:dyDescent="0.35">
      <c r="A2729">
        <v>1889</v>
      </c>
      <c r="B2729">
        <v>1681117081</v>
      </c>
      <c r="C2729" s="3">
        <f t="shared" si="126"/>
        <v>45026.373622685191</v>
      </c>
      <c r="D2729" t="s">
        <v>15</v>
      </c>
      <c r="E2729" t="s">
        <v>5376</v>
      </c>
      <c r="F2729">
        <v>0</v>
      </c>
      <c r="G2729">
        <v>1277</v>
      </c>
      <c r="H2729">
        <v>1</v>
      </c>
      <c r="I2729">
        <v>0</v>
      </c>
      <c r="J2729">
        <v>1681117301</v>
      </c>
      <c r="K2729">
        <f t="shared" si="127"/>
        <v>45026.376168981486</v>
      </c>
      <c r="L2729" s="5">
        <f t="shared" si="128"/>
        <v>2.5462962948950008E-3</v>
      </c>
      <c r="M2729">
        <v>0</v>
      </c>
      <c r="N2729" t="s">
        <v>20</v>
      </c>
      <c r="O2729">
        <v>0</v>
      </c>
      <c r="P2729" t="s">
        <v>20</v>
      </c>
      <c r="Q2729" t="s">
        <v>5377</v>
      </c>
      <c r="R2729" t="s">
        <v>2651</v>
      </c>
      <c r="S2729">
        <v>1</v>
      </c>
      <c r="T2729">
        <v>0.01</v>
      </c>
    </row>
    <row r="2730" spans="1:20" x14ac:dyDescent="0.35">
      <c r="A2730">
        <v>1884</v>
      </c>
      <c r="B2730">
        <v>1681063843</v>
      </c>
      <c r="C2730" s="3">
        <f t="shared" si="126"/>
        <v>45025.75744212963</v>
      </c>
      <c r="D2730" t="s">
        <v>15</v>
      </c>
      <c r="E2730" t="s">
        <v>5378</v>
      </c>
      <c r="F2730">
        <v>0</v>
      </c>
      <c r="G2730">
        <v>1239</v>
      </c>
      <c r="H2730">
        <v>4</v>
      </c>
      <c r="I2730">
        <v>1</v>
      </c>
      <c r="J2730">
        <v>1681063864</v>
      </c>
      <c r="K2730">
        <f t="shared" si="127"/>
        <v>45025.757685185185</v>
      </c>
      <c r="L2730" s="5">
        <f t="shared" si="128"/>
        <v>2.4305555416503921E-4</v>
      </c>
      <c r="M2730">
        <v>0</v>
      </c>
      <c r="N2730" t="s">
        <v>20</v>
      </c>
      <c r="O2730">
        <v>0</v>
      </c>
      <c r="P2730" t="s">
        <v>20</v>
      </c>
      <c r="Q2730" t="s">
        <v>5379</v>
      </c>
      <c r="R2730" t="s">
        <v>2651</v>
      </c>
      <c r="T2730">
        <v>0.01</v>
      </c>
    </row>
    <row r="2731" spans="1:20" x14ac:dyDescent="0.35">
      <c r="A2731">
        <v>1883</v>
      </c>
      <c r="B2731">
        <v>1681030971</v>
      </c>
      <c r="C2731" s="3">
        <f t="shared" si="126"/>
        <v>45025.376979166671</v>
      </c>
      <c r="D2731" t="s">
        <v>15</v>
      </c>
      <c r="E2731" t="s">
        <v>5380</v>
      </c>
      <c r="F2731">
        <v>0</v>
      </c>
      <c r="G2731">
        <v>1493</v>
      </c>
      <c r="H2731">
        <v>2</v>
      </c>
      <c r="I2731">
        <v>1</v>
      </c>
      <c r="J2731">
        <v>1681031210</v>
      </c>
      <c r="K2731">
        <f t="shared" si="127"/>
        <v>45025.379745370374</v>
      </c>
      <c r="L2731" s="5">
        <f t="shared" si="128"/>
        <v>2.7662037027766928E-3</v>
      </c>
      <c r="M2731">
        <v>0</v>
      </c>
      <c r="N2731" t="s">
        <v>20</v>
      </c>
      <c r="O2731">
        <v>0</v>
      </c>
      <c r="P2731" t="s">
        <v>20</v>
      </c>
      <c r="Q2731" t="s">
        <v>5381</v>
      </c>
      <c r="R2731" t="s">
        <v>2651</v>
      </c>
      <c r="S2731">
        <v>1</v>
      </c>
      <c r="T2731">
        <v>0.01</v>
      </c>
    </row>
    <row r="2732" spans="1:20" x14ac:dyDescent="0.35">
      <c r="A2732">
        <v>1882</v>
      </c>
      <c r="B2732">
        <v>1680958857</v>
      </c>
      <c r="C2732" s="3">
        <f t="shared" si="126"/>
        <v>45024.542326388888</v>
      </c>
      <c r="D2732" t="s">
        <v>15</v>
      </c>
      <c r="E2732" t="s">
        <v>5382</v>
      </c>
      <c r="F2732">
        <v>0</v>
      </c>
      <c r="G2732">
        <v>1958</v>
      </c>
      <c r="H2732">
        <v>28</v>
      </c>
      <c r="I2732">
        <v>1</v>
      </c>
      <c r="J2732">
        <v>1680959131</v>
      </c>
      <c r="K2732">
        <f t="shared" si="127"/>
        <v>45024.545497685191</v>
      </c>
      <c r="L2732" s="5">
        <f t="shared" si="128"/>
        <v>3.171296302753035E-3</v>
      </c>
      <c r="M2732">
        <v>0</v>
      </c>
      <c r="N2732" t="s">
        <v>20</v>
      </c>
      <c r="O2732">
        <v>0</v>
      </c>
      <c r="P2732" t="s">
        <v>20</v>
      </c>
      <c r="Q2732" t="s">
        <v>5383</v>
      </c>
      <c r="R2732" t="s">
        <v>2651</v>
      </c>
      <c r="S2732">
        <v>1</v>
      </c>
      <c r="T2732">
        <v>0.01</v>
      </c>
    </row>
    <row r="2733" spans="1:20" x14ac:dyDescent="0.35">
      <c r="A2733">
        <v>1881</v>
      </c>
      <c r="B2733">
        <v>1680937929</v>
      </c>
      <c r="C2733" s="3">
        <f t="shared" si="126"/>
        <v>45024.300104166672</v>
      </c>
      <c r="D2733" t="s">
        <v>15</v>
      </c>
      <c r="E2733" t="s">
        <v>5384</v>
      </c>
      <c r="F2733">
        <v>0</v>
      </c>
      <c r="G2733">
        <v>1267</v>
      </c>
      <c r="H2733">
        <v>0</v>
      </c>
      <c r="I2733">
        <v>0</v>
      </c>
      <c r="J2733">
        <v>1680939071</v>
      </c>
      <c r="K2733">
        <f t="shared" si="127"/>
        <v>45024.313321759255</v>
      </c>
      <c r="L2733" s="5">
        <f t="shared" si="128"/>
        <v>1.3217592582805082E-2</v>
      </c>
      <c r="M2733">
        <v>0</v>
      </c>
      <c r="N2733" t="s">
        <v>20</v>
      </c>
      <c r="O2733">
        <v>0</v>
      </c>
      <c r="P2733" t="s">
        <v>20</v>
      </c>
      <c r="Q2733" t="s">
        <v>5385</v>
      </c>
      <c r="R2733" t="s">
        <v>2651</v>
      </c>
      <c r="S2733">
        <v>1</v>
      </c>
      <c r="T2733">
        <v>0.01</v>
      </c>
    </row>
    <row r="2734" spans="1:20" x14ac:dyDescent="0.35">
      <c r="A2734">
        <v>1878</v>
      </c>
      <c r="B2734">
        <v>1680894452</v>
      </c>
      <c r="C2734" s="3">
        <f t="shared" si="126"/>
        <v>45023.796898148154</v>
      </c>
      <c r="D2734" t="s">
        <v>15</v>
      </c>
      <c r="E2734" t="s">
        <v>5386</v>
      </c>
      <c r="F2734">
        <v>0</v>
      </c>
      <c r="G2734">
        <v>1345</v>
      </c>
      <c r="H2734">
        <v>5</v>
      </c>
      <c r="I2734">
        <v>0</v>
      </c>
      <c r="J2734">
        <v>1680894543</v>
      </c>
      <c r="K2734">
        <f t="shared" si="127"/>
        <v>45023.797951388886</v>
      </c>
      <c r="L2734" s="5">
        <f t="shared" si="128"/>
        <v>1.0532407322898507E-3</v>
      </c>
      <c r="M2734">
        <v>0</v>
      </c>
      <c r="N2734" t="s">
        <v>20</v>
      </c>
      <c r="O2734">
        <v>0</v>
      </c>
      <c r="P2734" t="s">
        <v>20</v>
      </c>
      <c r="Q2734" t="s">
        <v>5387</v>
      </c>
      <c r="R2734" t="s">
        <v>2651</v>
      </c>
      <c r="S2734">
        <v>2</v>
      </c>
      <c r="T2734">
        <v>0.01</v>
      </c>
    </row>
    <row r="2735" spans="1:20" x14ac:dyDescent="0.35">
      <c r="A2735">
        <v>1877</v>
      </c>
      <c r="B2735">
        <v>1680859930</v>
      </c>
      <c r="C2735" s="3">
        <f t="shared" si="126"/>
        <v>45023.397337962961</v>
      </c>
      <c r="D2735" t="s">
        <v>15</v>
      </c>
      <c r="E2735" t="s">
        <v>5388</v>
      </c>
      <c r="F2735">
        <v>0</v>
      </c>
      <c r="G2735">
        <v>1413</v>
      </c>
      <c r="H2735">
        <v>5</v>
      </c>
      <c r="I2735">
        <v>0</v>
      </c>
      <c r="J2735">
        <v>1680860669</v>
      </c>
      <c r="K2735">
        <f t="shared" si="127"/>
        <v>45023.4058912037</v>
      </c>
      <c r="L2735" s="5">
        <f t="shared" si="128"/>
        <v>8.55324073927477E-3</v>
      </c>
      <c r="M2735">
        <v>0</v>
      </c>
      <c r="N2735" t="s">
        <v>20</v>
      </c>
      <c r="O2735">
        <v>0</v>
      </c>
      <c r="P2735" t="s">
        <v>20</v>
      </c>
      <c r="Q2735" t="s">
        <v>5389</v>
      </c>
      <c r="R2735" t="s">
        <v>2651</v>
      </c>
      <c r="T2735">
        <v>0.01</v>
      </c>
    </row>
    <row r="2736" spans="1:20" x14ac:dyDescent="0.35">
      <c r="A2736">
        <v>1845</v>
      </c>
      <c r="B2736">
        <v>1680509621</v>
      </c>
      <c r="C2736" s="3">
        <f t="shared" si="126"/>
        <v>45019.342835648145</v>
      </c>
      <c r="D2736" t="s">
        <v>15</v>
      </c>
      <c r="E2736" t="s">
        <v>5390</v>
      </c>
      <c r="F2736">
        <v>0</v>
      </c>
      <c r="G2736">
        <v>1620</v>
      </c>
      <c r="H2736">
        <v>3</v>
      </c>
      <c r="I2736">
        <v>1</v>
      </c>
      <c r="J2736">
        <v>1680509665</v>
      </c>
      <c r="K2736">
        <f t="shared" si="127"/>
        <v>45019.343344907407</v>
      </c>
      <c r="L2736" s="5">
        <f t="shared" si="128"/>
        <v>5.092592618893832E-4</v>
      </c>
      <c r="M2736">
        <v>0</v>
      </c>
      <c r="N2736" t="s">
        <v>20</v>
      </c>
      <c r="O2736">
        <v>0</v>
      </c>
      <c r="P2736" t="s">
        <v>20</v>
      </c>
      <c r="Q2736" t="s">
        <v>5391</v>
      </c>
      <c r="R2736" t="s">
        <v>2651</v>
      </c>
      <c r="S2736">
        <v>3</v>
      </c>
      <c r="T2736">
        <v>0.01</v>
      </c>
    </row>
    <row r="2737" spans="1:20" x14ac:dyDescent="0.35">
      <c r="A2737">
        <v>1843</v>
      </c>
      <c r="B2737">
        <v>1680460217</v>
      </c>
      <c r="C2737" s="3">
        <f t="shared" si="126"/>
        <v>45018.771030092597</v>
      </c>
      <c r="D2737" t="s">
        <v>15</v>
      </c>
      <c r="E2737" t="s">
        <v>5392</v>
      </c>
      <c r="F2737">
        <v>0</v>
      </c>
      <c r="G2737">
        <v>2014</v>
      </c>
      <c r="H2737">
        <v>19</v>
      </c>
      <c r="I2737">
        <v>0</v>
      </c>
      <c r="J2737">
        <v>1680460414</v>
      </c>
      <c r="K2737">
        <f t="shared" si="127"/>
        <v>45018.773310185185</v>
      </c>
      <c r="L2737" s="5">
        <f t="shared" si="128"/>
        <v>2.2800925871706568E-3</v>
      </c>
      <c r="M2737">
        <v>0</v>
      </c>
      <c r="N2737" t="s">
        <v>20</v>
      </c>
      <c r="O2737">
        <v>0</v>
      </c>
      <c r="P2737" t="s">
        <v>20</v>
      </c>
      <c r="Q2737" t="s">
        <v>5393</v>
      </c>
      <c r="R2737" t="s">
        <v>2651</v>
      </c>
      <c r="T2737">
        <v>0.01</v>
      </c>
    </row>
    <row r="2738" spans="1:20" x14ac:dyDescent="0.35">
      <c r="A2738">
        <v>1839</v>
      </c>
      <c r="B2738">
        <v>1680368401</v>
      </c>
      <c r="C2738" s="3">
        <f t="shared" si="126"/>
        <v>45017.708344907413</v>
      </c>
      <c r="D2738" t="s">
        <v>15</v>
      </c>
      <c r="E2738" t="s">
        <v>5394</v>
      </c>
      <c r="F2738">
        <v>0</v>
      </c>
      <c r="G2738">
        <v>1539</v>
      </c>
      <c r="H2738">
        <v>14</v>
      </c>
      <c r="I2738">
        <v>0</v>
      </c>
      <c r="J2738">
        <v>1680374769</v>
      </c>
      <c r="K2738">
        <f t="shared" si="127"/>
        <v>45017.782048611116</v>
      </c>
      <c r="L2738" s="5">
        <f t="shared" si="128"/>
        <v>7.3703703703358769E-2</v>
      </c>
      <c r="M2738">
        <v>0</v>
      </c>
      <c r="N2738" t="s">
        <v>20</v>
      </c>
      <c r="O2738">
        <v>0</v>
      </c>
      <c r="P2738" t="s">
        <v>20</v>
      </c>
      <c r="Q2738" t="s">
        <v>5395</v>
      </c>
      <c r="R2738" t="s">
        <v>2651</v>
      </c>
      <c r="S2738">
        <v>1</v>
      </c>
      <c r="T2738">
        <v>0.01</v>
      </c>
    </row>
    <row r="2739" spans="1:20" x14ac:dyDescent="0.35">
      <c r="A2739">
        <v>1838</v>
      </c>
      <c r="B2739">
        <v>1680332465</v>
      </c>
      <c r="C2739" s="3">
        <f t="shared" si="126"/>
        <v>45017.29241898148</v>
      </c>
      <c r="D2739" t="s">
        <v>15</v>
      </c>
      <c r="E2739" t="s">
        <v>5396</v>
      </c>
      <c r="F2739">
        <v>0</v>
      </c>
      <c r="G2739">
        <v>1418</v>
      </c>
      <c r="H2739">
        <v>7</v>
      </c>
      <c r="I2739">
        <v>1</v>
      </c>
      <c r="J2739">
        <v>1680332534</v>
      </c>
      <c r="K2739">
        <f t="shared" si="127"/>
        <v>45017.293217592596</v>
      </c>
      <c r="L2739" s="5">
        <f t="shared" si="128"/>
        <v>7.9861111589707434E-4</v>
      </c>
      <c r="M2739">
        <v>0</v>
      </c>
      <c r="N2739" t="s">
        <v>20</v>
      </c>
      <c r="O2739">
        <v>0</v>
      </c>
      <c r="P2739" t="s">
        <v>20</v>
      </c>
      <c r="Q2739" t="s">
        <v>5397</v>
      </c>
      <c r="R2739" t="s">
        <v>2651</v>
      </c>
      <c r="S2739">
        <v>1</v>
      </c>
      <c r="T2739">
        <v>0.01</v>
      </c>
    </row>
    <row r="2740" spans="1:20" x14ac:dyDescent="0.35">
      <c r="A2740">
        <v>1837</v>
      </c>
      <c r="B2740">
        <v>1680285848</v>
      </c>
      <c r="C2740" s="3">
        <f t="shared" si="126"/>
        <v>45016.752870370372</v>
      </c>
      <c r="D2740" t="s">
        <v>15</v>
      </c>
      <c r="E2740" t="s">
        <v>5398</v>
      </c>
      <c r="F2740">
        <v>0</v>
      </c>
      <c r="G2740">
        <v>1396</v>
      </c>
      <c r="H2740">
        <v>5</v>
      </c>
      <c r="I2740">
        <v>1</v>
      </c>
      <c r="J2740">
        <v>1680285946</v>
      </c>
      <c r="K2740">
        <f t="shared" si="127"/>
        <v>45016.754004629634</v>
      </c>
      <c r="L2740" s="5">
        <f t="shared" si="128"/>
        <v>1.1342592624714598E-3</v>
      </c>
      <c r="M2740">
        <v>0</v>
      </c>
      <c r="N2740" t="s">
        <v>20</v>
      </c>
      <c r="O2740">
        <v>0</v>
      </c>
      <c r="P2740" t="s">
        <v>20</v>
      </c>
      <c r="Q2740" t="s">
        <v>5399</v>
      </c>
      <c r="R2740" t="s">
        <v>2651</v>
      </c>
      <c r="S2740">
        <v>1</v>
      </c>
      <c r="T2740">
        <v>0.01</v>
      </c>
    </row>
    <row r="2741" spans="1:20" x14ac:dyDescent="0.35">
      <c r="A2741">
        <v>1836</v>
      </c>
      <c r="B2741">
        <v>1680246663</v>
      </c>
      <c r="C2741" s="3">
        <f t="shared" si="126"/>
        <v>45016.299340277779</v>
      </c>
      <c r="D2741" t="s">
        <v>15</v>
      </c>
      <c r="E2741" t="s">
        <v>5372</v>
      </c>
      <c r="F2741">
        <v>0</v>
      </c>
      <c r="G2741">
        <v>1487</v>
      </c>
      <c r="H2741">
        <v>19</v>
      </c>
      <c r="I2741">
        <v>1</v>
      </c>
      <c r="J2741">
        <v>1680246823</v>
      </c>
      <c r="K2741">
        <f t="shared" si="127"/>
        <v>45016.301192129627</v>
      </c>
      <c r="L2741" s="5">
        <f t="shared" si="128"/>
        <v>1.8518518481869251E-3</v>
      </c>
      <c r="M2741">
        <v>0</v>
      </c>
      <c r="N2741" t="s">
        <v>20</v>
      </c>
      <c r="O2741">
        <v>0</v>
      </c>
      <c r="P2741" t="s">
        <v>20</v>
      </c>
      <c r="Q2741" t="s">
        <v>5400</v>
      </c>
      <c r="R2741" t="s">
        <v>2651</v>
      </c>
      <c r="S2741">
        <v>1</v>
      </c>
      <c r="T2741">
        <v>0.01</v>
      </c>
    </row>
    <row r="2742" spans="1:20" x14ac:dyDescent="0.35">
      <c r="A2742">
        <v>1824</v>
      </c>
      <c r="B2742">
        <v>1680088370</v>
      </c>
      <c r="C2742" s="3">
        <f t="shared" si="126"/>
        <v>45014.467245370368</v>
      </c>
      <c r="D2742" t="s">
        <v>15</v>
      </c>
      <c r="E2742" t="s">
        <v>5401</v>
      </c>
      <c r="F2742">
        <v>0</v>
      </c>
      <c r="G2742">
        <v>1793</v>
      </c>
      <c r="H2742">
        <v>8</v>
      </c>
      <c r="I2742">
        <v>1</v>
      </c>
      <c r="J2742">
        <v>1680088386</v>
      </c>
      <c r="K2742">
        <f t="shared" si="127"/>
        <v>45014.467430555553</v>
      </c>
      <c r="L2742" s="5">
        <f t="shared" si="128"/>
        <v>1.8518518481869251E-4</v>
      </c>
      <c r="M2742">
        <v>0</v>
      </c>
      <c r="N2742" t="s">
        <v>20</v>
      </c>
      <c r="O2742">
        <v>0</v>
      </c>
      <c r="P2742" t="s">
        <v>20</v>
      </c>
      <c r="Q2742" t="s">
        <v>5402</v>
      </c>
      <c r="R2742" t="s">
        <v>2651</v>
      </c>
      <c r="S2742">
        <v>1</v>
      </c>
      <c r="T2742">
        <v>0.01</v>
      </c>
    </row>
    <row r="2743" spans="1:20" x14ac:dyDescent="0.35">
      <c r="A2743">
        <v>1823</v>
      </c>
      <c r="B2743">
        <v>1679986921</v>
      </c>
      <c r="C2743" s="3">
        <f t="shared" si="126"/>
        <v>45013.293067129634</v>
      </c>
      <c r="D2743" t="s">
        <v>15</v>
      </c>
      <c r="E2743" t="s">
        <v>5403</v>
      </c>
      <c r="F2743">
        <v>0</v>
      </c>
      <c r="G2743">
        <v>1713</v>
      </c>
      <c r="H2743">
        <v>14</v>
      </c>
      <c r="I2743">
        <v>1</v>
      </c>
      <c r="J2743">
        <v>1679986960</v>
      </c>
      <c r="K2743">
        <f t="shared" si="127"/>
        <v>45013.29351851852</v>
      </c>
      <c r="L2743" s="5">
        <f t="shared" si="128"/>
        <v>4.5138888526707888E-4</v>
      </c>
      <c r="M2743">
        <v>0</v>
      </c>
      <c r="N2743" t="s">
        <v>20</v>
      </c>
      <c r="O2743">
        <v>0</v>
      </c>
      <c r="P2743" t="s">
        <v>20</v>
      </c>
      <c r="Q2743" t="s">
        <v>5404</v>
      </c>
      <c r="R2743" t="s">
        <v>2651</v>
      </c>
      <c r="S2743">
        <v>1</v>
      </c>
      <c r="T2743">
        <v>0.01</v>
      </c>
    </row>
    <row r="2744" spans="1:20" x14ac:dyDescent="0.35">
      <c r="A2744">
        <v>1822</v>
      </c>
      <c r="B2744">
        <v>1679914864</v>
      </c>
      <c r="C2744" s="3">
        <f t="shared" si="126"/>
        <v>45012.459074074075</v>
      </c>
      <c r="D2744" t="s">
        <v>15</v>
      </c>
      <c r="E2744" t="s">
        <v>5405</v>
      </c>
      <c r="F2744">
        <v>0</v>
      </c>
      <c r="G2744">
        <v>2032</v>
      </c>
      <c r="H2744">
        <v>9</v>
      </c>
      <c r="I2744">
        <v>1</v>
      </c>
      <c r="J2744">
        <v>1679915001</v>
      </c>
      <c r="K2744">
        <f t="shared" si="127"/>
        <v>45012.460659722223</v>
      </c>
      <c r="L2744" s="5">
        <f t="shared" si="128"/>
        <v>1.5856481477385387E-3</v>
      </c>
      <c r="M2744">
        <v>0</v>
      </c>
      <c r="N2744" t="s">
        <v>20</v>
      </c>
      <c r="O2744">
        <v>0</v>
      </c>
      <c r="P2744" t="s">
        <v>20</v>
      </c>
      <c r="Q2744" t="s">
        <v>5406</v>
      </c>
      <c r="R2744" t="s">
        <v>2651</v>
      </c>
      <c r="T2744">
        <v>0.01</v>
      </c>
    </row>
    <row r="2745" spans="1:20" x14ac:dyDescent="0.35">
      <c r="A2745">
        <v>1821</v>
      </c>
      <c r="B2745">
        <v>1679904781</v>
      </c>
      <c r="C2745" s="3">
        <f t="shared" si="126"/>
        <v>45012.342372685191</v>
      </c>
      <c r="D2745" t="s">
        <v>15</v>
      </c>
      <c r="E2745" t="s">
        <v>5407</v>
      </c>
      <c r="F2745">
        <v>0</v>
      </c>
      <c r="G2745">
        <v>1467</v>
      </c>
      <c r="H2745">
        <v>2</v>
      </c>
      <c r="I2745">
        <v>0</v>
      </c>
      <c r="J2745">
        <v>1679904816</v>
      </c>
      <c r="K2745">
        <f t="shared" si="127"/>
        <v>45012.342777777776</v>
      </c>
      <c r="L2745" s="5">
        <f t="shared" si="128"/>
        <v>4.0509258542442694E-4</v>
      </c>
      <c r="M2745">
        <v>0</v>
      </c>
      <c r="N2745" t="s">
        <v>20</v>
      </c>
      <c r="O2745">
        <v>0</v>
      </c>
      <c r="P2745" t="s">
        <v>20</v>
      </c>
      <c r="Q2745" t="s">
        <v>5408</v>
      </c>
      <c r="R2745" t="s">
        <v>2651</v>
      </c>
      <c r="T2745">
        <v>0.01</v>
      </c>
    </row>
    <row r="2746" spans="1:20" x14ac:dyDescent="0.35">
      <c r="A2746">
        <v>1820</v>
      </c>
      <c r="B2746">
        <v>1679818130</v>
      </c>
      <c r="C2746" s="3">
        <f t="shared" si="126"/>
        <v>45011.339467592596</v>
      </c>
      <c r="D2746" t="s">
        <v>15</v>
      </c>
      <c r="E2746" t="s">
        <v>5409</v>
      </c>
      <c r="F2746">
        <v>0</v>
      </c>
      <c r="G2746">
        <v>1743</v>
      </c>
      <c r="H2746">
        <v>7</v>
      </c>
      <c r="I2746">
        <v>0</v>
      </c>
      <c r="J2746">
        <v>1679818485</v>
      </c>
      <c r="K2746">
        <f t="shared" si="127"/>
        <v>45011.343576388885</v>
      </c>
      <c r="L2746" s="5">
        <f t="shared" si="128"/>
        <v>4.1087962890742347E-3</v>
      </c>
      <c r="M2746">
        <v>0</v>
      </c>
      <c r="N2746" t="s">
        <v>20</v>
      </c>
      <c r="O2746">
        <v>0</v>
      </c>
      <c r="P2746" t="s">
        <v>20</v>
      </c>
      <c r="Q2746" t="s">
        <v>5410</v>
      </c>
      <c r="R2746" t="s">
        <v>2651</v>
      </c>
      <c r="S2746">
        <v>1</v>
      </c>
      <c r="T2746">
        <v>0.01</v>
      </c>
    </row>
    <row r="2747" spans="1:20" x14ac:dyDescent="0.35">
      <c r="A2747">
        <v>1806</v>
      </c>
      <c r="B2747">
        <v>1679554956</v>
      </c>
      <c r="C2747" s="3">
        <f t="shared" si="126"/>
        <v>45008.293472222227</v>
      </c>
      <c r="D2747" t="s">
        <v>15</v>
      </c>
      <c r="E2747" t="s">
        <v>5411</v>
      </c>
      <c r="F2747">
        <v>0</v>
      </c>
      <c r="G2747">
        <v>1992</v>
      </c>
      <c r="H2747">
        <v>9</v>
      </c>
      <c r="I2747">
        <v>1</v>
      </c>
      <c r="J2747">
        <v>1679555002</v>
      </c>
      <c r="K2747">
        <f t="shared" si="127"/>
        <v>45008.294004629628</v>
      </c>
      <c r="L2747" s="5">
        <f t="shared" si="128"/>
        <v>5.3240740089677274E-4</v>
      </c>
      <c r="M2747">
        <v>0</v>
      </c>
      <c r="N2747" t="s">
        <v>20</v>
      </c>
      <c r="O2747">
        <v>0</v>
      </c>
      <c r="P2747" t="s">
        <v>20</v>
      </c>
      <c r="Q2747" t="s">
        <v>5412</v>
      </c>
      <c r="R2747" t="s">
        <v>2651</v>
      </c>
      <c r="T2747">
        <v>0.01</v>
      </c>
    </row>
    <row r="2748" spans="1:20" x14ac:dyDescent="0.35">
      <c r="A2748">
        <v>1804</v>
      </c>
      <c r="B2748">
        <v>1679468533</v>
      </c>
      <c r="C2748" s="3">
        <f t="shared" si="126"/>
        <v>45007.293206018519</v>
      </c>
      <c r="D2748" t="s">
        <v>15</v>
      </c>
      <c r="E2748" t="s">
        <v>5413</v>
      </c>
      <c r="F2748">
        <v>0</v>
      </c>
      <c r="G2748">
        <v>2962</v>
      </c>
      <c r="H2748">
        <v>8</v>
      </c>
      <c r="I2748">
        <v>1</v>
      </c>
      <c r="J2748">
        <v>1679469227</v>
      </c>
      <c r="K2748">
        <f t="shared" si="127"/>
        <v>45007.301238425927</v>
      </c>
      <c r="L2748" s="5">
        <f t="shared" si="128"/>
        <v>8.0324074078816921E-3</v>
      </c>
      <c r="M2748">
        <v>0</v>
      </c>
      <c r="N2748" t="s">
        <v>20</v>
      </c>
      <c r="O2748">
        <v>0</v>
      </c>
      <c r="P2748" t="s">
        <v>20</v>
      </c>
      <c r="Q2748" t="s">
        <v>5414</v>
      </c>
      <c r="R2748" t="s">
        <v>2651</v>
      </c>
      <c r="S2748">
        <v>1</v>
      </c>
      <c r="T2748">
        <v>0.01</v>
      </c>
    </row>
    <row r="2749" spans="1:20" x14ac:dyDescent="0.35">
      <c r="A2749">
        <v>1790</v>
      </c>
      <c r="B2749">
        <v>1679306399</v>
      </c>
      <c r="C2749" s="3">
        <f t="shared" si="126"/>
        <v>45005.416655092587</v>
      </c>
      <c r="D2749" t="s">
        <v>15</v>
      </c>
      <c r="E2749" t="s">
        <v>5405</v>
      </c>
      <c r="F2749">
        <v>0</v>
      </c>
      <c r="G2749">
        <v>1524</v>
      </c>
      <c r="H2749">
        <v>1</v>
      </c>
      <c r="I2749">
        <v>1</v>
      </c>
      <c r="J2749">
        <v>1679308516</v>
      </c>
      <c r="K2749">
        <f t="shared" si="127"/>
        <v>45005.441157407404</v>
      </c>
      <c r="L2749" s="5">
        <f t="shared" si="128"/>
        <v>2.4502314816345461E-2</v>
      </c>
      <c r="M2749">
        <v>0</v>
      </c>
      <c r="N2749" t="s">
        <v>20</v>
      </c>
      <c r="O2749">
        <v>0</v>
      </c>
      <c r="P2749" t="s">
        <v>20</v>
      </c>
      <c r="Q2749" t="s">
        <v>5415</v>
      </c>
      <c r="R2749" t="s">
        <v>2651</v>
      </c>
      <c r="S2749">
        <v>1</v>
      </c>
      <c r="T2749">
        <v>0.01</v>
      </c>
    </row>
    <row r="2750" spans="1:20" x14ac:dyDescent="0.35">
      <c r="A2750">
        <v>1789</v>
      </c>
      <c r="B2750">
        <v>1679295599</v>
      </c>
      <c r="C2750" s="3">
        <f t="shared" si="126"/>
        <v>45005.291655092587</v>
      </c>
      <c r="D2750" t="s">
        <v>15</v>
      </c>
      <c r="E2750" t="s">
        <v>5416</v>
      </c>
      <c r="F2750">
        <v>0</v>
      </c>
      <c r="G2750">
        <v>1318</v>
      </c>
      <c r="H2750">
        <v>2</v>
      </c>
      <c r="I2750">
        <v>1</v>
      </c>
      <c r="J2750">
        <v>1679296139</v>
      </c>
      <c r="K2750">
        <f t="shared" si="127"/>
        <v>45005.297905092593</v>
      </c>
      <c r="L2750" s="5">
        <f t="shared" si="128"/>
        <v>6.2500000058207661E-3</v>
      </c>
      <c r="M2750">
        <v>0</v>
      </c>
      <c r="N2750" t="s">
        <v>20</v>
      </c>
      <c r="O2750">
        <v>0</v>
      </c>
      <c r="P2750" t="s">
        <v>20</v>
      </c>
      <c r="Q2750" t="s">
        <v>5417</v>
      </c>
      <c r="R2750" t="s">
        <v>2651</v>
      </c>
      <c r="S2750">
        <v>1</v>
      </c>
      <c r="T2750">
        <v>0.01</v>
      </c>
    </row>
    <row r="2751" spans="1:20" x14ac:dyDescent="0.35">
      <c r="A2751">
        <v>1785</v>
      </c>
      <c r="B2751">
        <v>1679122845</v>
      </c>
      <c r="C2751" s="3">
        <f t="shared" si="126"/>
        <v>45003.292187500003</v>
      </c>
      <c r="D2751" t="s">
        <v>15</v>
      </c>
      <c r="E2751" t="s">
        <v>5418</v>
      </c>
      <c r="F2751">
        <v>0</v>
      </c>
      <c r="G2751">
        <v>1587</v>
      </c>
      <c r="H2751">
        <v>8</v>
      </c>
      <c r="I2751">
        <v>1</v>
      </c>
      <c r="J2751">
        <v>1679123037</v>
      </c>
      <c r="K2751">
        <f t="shared" si="127"/>
        <v>45003.294409722221</v>
      </c>
      <c r="L2751" s="5">
        <f t="shared" si="128"/>
        <v>2.2222222178243101E-3</v>
      </c>
      <c r="M2751">
        <v>0</v>
      </c>
      <c r="N2751" t="s">
        <v>20</v>
      </c>
      <c r="O2751">
        <v>0</v>
      </c>
      <c r="P2751" t="s">
        <v>20</v>
      </c>
      <c r="Q2751" t="s">
        <v>5419</v>
      </c>
      <c r="R2751" t="s">
        <v>2651</v>
      </c>
      <c r="S2751">
        <v>1</v>
      </c>
      <c r="T2751">
        <v>0.01</v>
      </c>
    </row>
    <row r="2752" spans="1:20" x14ac:dyDescent="0.35">
      <c r="A2752">
        <v>1771</v>
      </c>
      <c r="B2752">
        <v>1678991538</v>
      </c>
      <c r="C2752" s="3">
        <f t="shared" si="126"/>
        <v>45001.77243055556</v>
      </c>
      <c r="D2752" t="s">
        <v>15</v>
      </c>
      <c r="E2752" t="s">
        <v>5420</v>
      </c>
      <c r="F2752">
        <v>0</v>
      </c>
      <c r="G2752">
        <v>1557</v>
      </c>
      <c r="H2752">
        <v>5</v>
      </c>
      <c r="I2752">
        <v>0</v>
      </c>
      <c r="J2752">
        <v>1678992282</v>
      </c>
      <c r="K2752">
        <f t="shared" si="127"/>
        <v>45001.781041666662</v>
      </c>
      <c r="L2752" s="5">
        <f t="shared" si="128"/>
        <v>8.6111111013451591E-3</v>
      </c>
      <c r="M2752">
        <v>0</v>
      </c>
      <c r="N2752" t="s">
        <v>20</v>
      </c>
      <c r="O2752">
        <v>0</v>
      </c>
      <c r="P2752" t="s">
        <v>20</v>
      </c>
      <c r="Q2752" t="s">
        <v>5421</v>
      </c>
      <c r="R2752" t="s">
        <v>2651</v>
      </c>
      <c r="S2752">
        <v>1</v>
      </c>
      <c r="T2752">
        <v>0.01</v>
      </c>
    </row>
    <row r="2753" spans="1:20" x14ac:dyDescent="0.35">
      <c r="A2753">
        <v>2273</v>
      </c>
      <c r="B2753">
        <v>1687442346</v>
      </c>
      <c r="C2753" s="3">
        <f t="shared" si="126"/>
        <v>45099.582708333328</v>
      </c>
      <c r="D2753" t="s">
        <v>15</v>
      </c>
      <c r="E2753" t="s">
        <v>5422</v>
      </c>
      <c r="F2753">
        <v>0</v>
      </c>
      <c r="G2753">
        <v>1897</v>
      </c>
      <c r="H2753">
        <v>20</v>
      </c>
      <c r="I2753">
        <v>1</v>
      </c>
      <c r="J2753">
        <v>1687442368</v>
      </c>
      <c r="K2753">
        <f t="shared" si="127"/>
        <v>45099.582962962959</v>
      </c>
      <c r="L2753" s="5">
        <f t="shared" si="128"/>
        <v>2.546296309446916E-4</v>
      </c>
      <c r="M2753">
        <v>0</v>
      </c>
      <c r="N2753" t="s">
        <v>20</v>
      </c>
      <c r="O2753">
        <v>0</v>
      </c>
      <c r="P2753" t="s">
        <v>20</v>
      </c>
      <c r="Q2753" t="s">
        <v>5423</v>
      </c>
      <c r="R2753" t="s">
        <v>2651</v>
      </c>
      <c r="S2753">
        <v>1</v>
      </c>
      <c r="T2753">
        <v>0.01</v>
      </c>
    </row>
    <row r="2754" spans="1:20" x14ac:dyDescent="0.35">
      <c r="A2754">
        <v>2263</v>
      </c>
      <c r="B2754">
        <v>1687417200</v>
      </c>
      <c r="C2754" s="3">
        <f t="shared" ref="C2754:C2817" si="129">(B2754/86400)+25569</f>
        <v>45099.291666666672</v>
      </c>
      <c r="D2754" t="s">
        <v>15</v>
      </c>
      <c r="E2754" t="s">
        <v>5424</v>
      </c>
      <c r="F2754">
        <v>0</v>
      </c>
      <c r="G2754">
        <v>1192</v>
      </c>
      <c r="H2754">
        <v>18</v>
      </c>
      <c r="I2754">
        <v>1</v>
      </c>
      <c r="J2754">
        <v>1687417213</v>
      </c>
      <c r="K2754">
        <f t="shared" ref="K2754:K2817" si="130">(J2754/86400)+25569</f>
        <v>45099.291817129633</v>
      </c>
      <c r="L2754" s="5">
        <f t="shared" ref="L2754:L2817" si="131">IF(K2754-C2754&gt;0, K2754-C2754, "")</f>
        <v>1.5046296175569296E-4</v>
      </c>
      <c r="M2754">
        <v>0</v>
      </c>
      <c r="N2754" t="s">
        <v>20</v>
      </c>
      <c r="O2754">
        <v>0</v>
      </c>
      <c r="P2754" t="s">
        <v>20</v>
      </c>
      <c r="Q2754" t="s">
        <v>5425</v>
      </c>
      <c r="R2754" t="s">
        <v>2651</v>
      </c>
      <c r="T2754">
        <v>0.01</v>
      </c>
    </row>
    <row r="2755" spans="1:20" x14ac:dyDescent="0.35">
      <c r="A2755">
        <v>2253</v>
      </c>
      <c r="B2755">
        <v>1687367191</v>
      </c>
      <c r="C2755" s="3">
        <f t="shared" si="129"/>
        <v>45098.712858796294</v>
      </c>
      <c r="D2755" t="s">
        <v>15</v>
      </c>
      <c r="E2755" t="s">
        <v>5426</v>
      </c>
      <c r="F2755">
        <v>0</v>
      </c>
      <c r="G2755">
        <v>1313</v>
      </c>
      <c r="H2755">
        <v>17</v>
      </c>
      <c r="I2755">
        <v>1</v>
      </c>
      <c r="J2755">
        <v>1687367308</v>
      </c>
      <c r="K2755">
        <f t="shared" si="130"/>
        <v>45098.714212962965</v>
      </c>
      <c r="L2755" s="5">
        <f t="shared" si="131"/>
        <v>1.3541666703531519E-3</v>
      </c>
      <c r="M2755">
        <v>0</v>
      </c>
      <c r="N2755" t="s">
        <v>20</v>
      </c>
      <c r="O2755">
        <v>0</v>
      </c>
      <c r="P2755" t="s">
        <v>20</v>
      </c>
      <c r="Q2755" t="s">
        <v>5427</v>
      </c>
      <c r="R2755" t="s">
        <v>2651</v>
      </c>
      <c r="S2755">
        <v>1</v>
      </c>
      <c r="T2755">
        <v>0.01</v>
      </c>
    </row>
    <row r="2756" spans="1:20" x14ac:dyDescent="0.35">
      <c r="A2756">
        <v>2233</v>
      </c>
      <c r="B2756">
        <v>1686985257</v>
      </c>
      <c r="C2756" s="3">
        <f t="shared" si="129"/>
        <v>45094.292326388888</v>
      </c>
      <c r="D2756" t="s">
        <v>15</v>
      </c>
      <c r="E2756" t="s">
        <v>5428</v>
      </c>
      <c r="F2756">
        <v>0</v>
      </c>
      <c r="G2756">
        <v>1645</v>
      </c>
      <c r="H2756">
        <v>7</v>
      </c>
      <c r="I2756">
        <v>0</v>
      </c>
      <c r="J2756">
        <v>1686999140</v>
      </c>
      <c r="K2756">
        <f t="shared" si="130"/>
        <v>45094.453009259261</v>
      </c>
      <c r="L2756" s="5">
        <f t="shared" si="131"/>
        <v>0.16068287037342088</v>
      </c>
      <c r="M2756">
        <v>0</v>
      </c>
      <c r="N2756" t="s">
        <v>20</v>
      </c>
      <c r="O2756">
        <v>0</v>
      </c>
      <c r="P2756" t="s">
        <v>20</v>
      </c>
      <c r="Q2756" t="s">
        <v>5429</v>
      </c>
      <c r="R2756" t="s">
        <v>2651</v>
      </c>
      <c r="S2756">
        <v>1</v>
      </c>
      <c r="T2756">
        <v>0.01</v>
      </c>
    </row>
    <row r="2757" spans="1:20" x14ac:dyDescent="0.35">
      <c r="A2757">
        <v>2228</v>
      </c>
      <c r="B2757">
        <v>1686726117</v>
      </c>
      <c r="C2757" s="3">
        <f t="shared" si="129"/>
        <v>45091.293020833335</v>
      </c>
      <c r="D2757" t="s">
        <v>15</v>
      </c>
      <c r="E2757" t="s">
        <v>5430</v>
      </c>
      <c r="F2757">
        <v>0</v>
      </c>
      <c r="G2757">
        <v>2361</v>
      </c>
      <c r="H2757">
        <v>27</v>
      </c>
      <c r="I2757">
        <v>0</v>
      </c>
      <c r="J2757">
        <v>1687555861</v>
      </c>
      <c r="K2757">
        <f t="shared" si="130"/>
        <v>45100.896539351852</v>
      </c>
      <c r="L2757" s="5">
        <f t="shared" si="131"/>
        <v>9.6035185185173759</v>
      </c>
      <c r="M2757">
        <v>0</v>
      </c>
      <c r="N2757" t="s">
        <v>20</v>
      </c>
      <c r="O2757">
        <v>0</v>
      </c>
      <c r="P2757" t="s">
        <v>20</v>
      </c>
      <c r="Q2757" t="s">
        <v>5431</v>
      </c>
      <c r="R2757" t="s">
        <v>2651</v>
      </c>
      <c r="S2757">
        <v>1</v>
      </c>
      <c r="T2757">
        <v>0.01</v>
      </c>
    </row>
    <row r="2758" spans="1:20" x14ac:dyDescent="0.35">
      <c r="A2758">
        <v>2224</v>
      </c>
      <c r="B2758">
        <v>1686600649</v>
      </c>
      <c r="C2758" s="3">
        <f t="shared" si="129"/>
        <v>45089.840844907405</v>
      </c>
      <c r="D2758" t="s">
        <v>15</v>
      </c>
      <c r="E2758" t="s">
        <v>5432</v>
      </c>
      <c r="F2758">
        <v>0</v>
      </c>
      <c r="G2758">
        <v>1749</v>
      </c>
      <c r="H2758">
        <v>13</v>
      </c>
      <c r="I2758">
        <v>1</v>
      </c>
      <c r="J2758">
        <v>1686600678</v>
      </c>
      <c r="K2758">
        <f t="shared" si="130"/>
        <v>45089.841180555552</v>
      </c>
      <c r="L2758" s="5">
        <f t="shared" si="131"/>
        <v>3.3564814657438546E-4</v>
      </c>
      <c r="M2758">
        <v>0</v>
      </c>
      <c r="N2758" t="s">
        <v>20</v>
      </c>
      <c r="O2758">
        <v>0</v>
      </c>
      <c r="P2758" t="s">
        <v>20</v>
      </c>
      <c r="Q2758" t="s">
        <v>5433</v>
      </c>
      <c r="R2758" t="s">
        <v>2651</v>
      </c>
      <c r="S2758">
        <v>1</v>
      </c>
      <c r="T2758">
        <v>0.01</v>
      </c>
    </row>
    <row r="2759" spans="1:20" x14ac:dyDescent="0.35">
      <c r="A2759">
        <v>2209</v>
      </c>
      <c r="B2759">
        <v>1686380400</v>
      </c>
      <c r="C2759" s="3">
        <f t="shared" si="129"/>
        <v>45087.291666666672</v>
      </c>
      <c r="D2759" t="s">
        <v>15</v>
      </c>
      <c r="E2759" t="s">
        <v>5434</v>
      </c>
      <c r="F2759">
        <v>0</v>
      </c>
      <c r="G2759">
        <v>1387</v>
      </c>
      <c r="H2759">
        <v>1</v>
      </c>
      <c r="I2759">
        <v>1</v>
      </c>
      <c r="J2759">
        <v>1686382175</v>
      </c>
      <c r="K2759">
        <f t="shared" si="130"/>
        <v>45087.312210648146</v>
      </c>
      <c r="L2759" s="5">
        <f t="shared" si="131"/>
        <v>2.0543981474475004E-2</v>
      </c>
      <c r="M2759">
        <v>0</v>
      </c>
      <c r="N2759" t="s">
        <v>20</v>
      </c>
      <c r="O2759">
        <v>0</v>
      </c>
      <c r="P2759" t="s">
        <v>20</v>
      </c>
      <c r="Q2759" t="s">
        <v>5435</v>
      </c>
      <c r="R2759" t="s">
        <v>2651</v>
      </c>
      <c r="S2759">
        <v>1</v>
      </c>
      <c r="T2759">
        <v>0.01</v>
      </c>
    </row>
    <row r="2760" spans="1:20" x14ac:dyDescent="0.35">
      <c r="A2760">
        <v>2202</v>
      </c>
      <c r="B2760">
        <v>1685887858</v>
      </c>
      <c r="C2760" s="3">
        <f t="shared" si="129"/>
        <v>45081.590949074074</v>
      </c>
      <c r="D2760" t="s">
        <v>15</v>
      </c>
      <c r="E2760" t="s">
        <v>5436</v>
      </c>
      <c r="F2760">
        <v>0</v>
      </c>
      <c r="G2760">
        <v>2016</v>
      </c>
      <c r="H2760">
        <v>8</v>
      </c>
      <c r="I2760">
        <v>1</v>
      </c>
      <c r="J2760">
        <v>1685887859</v>
      </c>
      <c r="K2760">
        <f t="shared" si="130"/>
        <v>45081.590960648144</v>
      </c>
      <c r="L2760" s="5">
        <f t="shared" si="131"/>
        <v>1.1574069503694773E-5</v>
      </c>
      <c r="M2760">
        <v>0</v>
      </c>
      <c r="N2760" t="s">
        <v>20</v>
      </c>
      <c r="O2760">
        <v>0</v>
      </c>
      <c r="P2760" t="s">
        <v>20</v>
      </c>
      <c r="Q2760" t="s">
        <v>5437</v>
      </c>
      <c r="R2760" t="s">
        <v>2651</v>
      </c>
      <c r="S2760">
        <v>1</v>
      </c>
      <c r="T2760">
        <v>0.01</v>
      </c>
    </row>
    <row r="2761" spans="1:20" x14ac:dyDescent="0.35">
      <c r="A2761">
        <v>2192</v>
      </c>
      <c r="B2761">
        <v>1685775598</v>
      </c>
      <c r="C2761" s="3">
        <f t="shared" si="129"/>
        <v>45080.291643518518</v>
      </c>
      <c r="D2761" t="s">
        <v>15</v>
      </c>
      <c r="E2761" t="s">
        <v>5438</v>
      </c>
      <c r="F2761">
        <v>0</v>
      </c>
      <c r="G2761">
        <v>1195</v>
      </c>
      <c r="H2761">
        <v>5</v>
      </c>
      <c r="I2761">
        <v>1</v>
      </c>
      <c r="J2761">
        <v>1685777032</v>
      </c>
      <c r="K2761">
        <f t="shared" si="130"/>
        <v>45080.308240740742</v>
      </c>
      <c r="L2761" s="5">
        <f t="shared" si="131"/>
        <v>1.6597222223936114E-2</v>
      </c>
      <c r="M2761">
        <v>0</v>
      </c>
      <c r="N2761" t="s">
        <v>20</v>
      </c>
      <c r="O2761">
        <v>0</v>
      </c>
      <c r="P2761" t="s">
        <v>20</v>
      </c>
      <c r="Q2761" t="s">
        <v>5439</v>
      </c>
      <c r="R2761" t="s">
        <v>2651</v>
      </c>
      <c r="S2761">
        <v>1</v>
      </c>
      <c r="T2761">
        <v>0.01</v>
      </c>
    </row>
    <row r="2762" spans="1:20" x14ac:dyDescent="0.35">
      <c r="A2762">
        <v>2153</v>
      </c>
      <c r="B2762">
        <v>1685278864</v>
      </c>
      <c r="C2762" s="3">
        <f t="shared" si="129"/>
        <v>45074.542407407411</v>
      </c>
      <c r="D2762" t="s">
        <v>15</v>
      </c>
      <c r="E2762" t="s">
        <v>5440</v>
      </c>
      <c r="F2762">
        <v>0</v>
      </c>
      <c r="G2762">
        <v>1605</v>
      </c>
      <c r="H2762">
        <v>29</v>
      </c>
      <c r="I2762">
        <v>1</v>
      </c>
      <c r="J2762">
        <v>1685278930</v>
      </c>
      <c r="K2762">
        <f t="shared" si="130"/>
        <v>45074.543171296296</v>
      </c>
      <c r="L2762" s="5">
        <f t="shared" si="131"/>
        <v>7.6388888555811718E-4</v>
      </c>
      <c r="M2762">
        <v>0</v>
      </c>
      <c r="N2762" t="s">
        <v>20</v>
      </c>
      <c r="O2762">
        <v>0</v>
      </c>
      <c r="P2762" t="s">
        <v>20</v>
      </c>
      <c r="Q2762" t="s">
        <v>5441</v>
      </c>
      <c r="R2762" t="s">
        <v>2651</v>
      </c>
      <c r="S2762">
        <v>1</v>
      </c>
      <c r="T2762">
        <v>0.01</v>
      </c>
    </row>
    <row r="2763" spans="1:20" x14ac:dyDescent="0.35">
      <c r="A2763">
        <v>2143</v>
      </c>
      <c r="B2763">
        <v>1685257296</v>
      </c>
      <c r="C2763" s="3">
        <f t="shared" si="129"/>
        <v>45074.29277777778</v>
      </c>
      <c r="D2763" t="s">
        <v>15</v>
      </c>
      <c r="E2763" t="s">
        <v>5442</v>
      </c>
      <c r="F2763">
        <v>0</v>
      </c>
      <c r="G2763">
        <v>1157</v>
      </c>
      <c r="H2763">
        <v>12</v>
      </c>
      <c r="I2763">
        <v>1</v>
      </c>
      <c r="J2763">
        <v>1685257375</v>
      </c>
      <c r="K2763">
        <f t="shared" si="130"/>
        <v>45074.293692129635</v>
      </c>
      <c r="L2763" s="5">
        <f t="shared" si="131"/>
        <v>9.1435185458976775E-4</v>
      </c>
      <c r="M2763">
        <v>0</v>
      </c>
      <c r="N2763" t="s">
        <v>20</v>
      </c>
      <c r="O2763">
        <v>0</v>
      </c>
      <c r="P2763" t="s">
        <v>20</v>
      </c>
      <c r="Q2763" t="s">
        <v>5443</v>
      </c>
      <c r="R2763" t="s">
        <v>2651</v>
      </c>
      <c r="S2763">
        <v>1</v>
      </c>
      <c r="T2763">
        <v>0.01</v>
      </c>
    </row>
    <row r="2764" spans="1:20" x14ac:dyDescent="0.35">
      <c r="A2764">
        <v>2138</v>
      </c>
      <c r="B2764">
        <v>1685170800</v>
      </c>
      <c r="C2764" s="3">
        <f t="shared" si="129"/>
        <v>45073.291666666672</v>
      </c>
      <c r="D2764" t="s">
        <v>15</v>
      </c>
      <c r="E2764" t="s">
        <v>5444</v>
      </c>
      <c r="F2764">
        <v>0</v>
      </c>
      <c r="G2764">
        <v>1561</v>
      </c>
      <c r="H2764">
        <v>6</v>
      </c>
      <c r="I2764">
        <v>1</v>
      </c>
      <c r="J2764">
        <v>1685170850</v>
      </c>
      <c r="K2764">
        <f t="shared" si="130"/>
        <v>45073.292245370365</v>
      </c>
      <c r="L2764" s="5">
        <f t="shared" si="131"/>
        <v>5.7870369346346706E-4</v>
      </c>
      <c r="M2764">
        <v>0</v>
      </c>
      <c r="N2764" t="s">
        <v>20</v>
      </c>
      <c r="O2764">
        <v>0</v>
      </c>
      <c r="P2764" t="s">
        <v>20</v>
      </c>
      <c r="Q2764" t="s">
        <v>5445</v>
      </c>
      <c r="R2764" t="s">
        <v>2651</v>
      </c>
      <c r="S2764">
        <v>1</v>
      </c>
      <c r="T2764">
        <v>0.01</v>
      </c>
    </row>
    <row r="2765" spans="1:20" x14ac:dyDescent="0.35">
      <c r="A2765">
        <v>2128</v>
      </c>
      <c r="B2765">
        <v>1684940544</v>
      </c>
      <c r="C2765" s="3">
        <f t="shared" si="129"/>
        <v>45070.626666666663</v>
      </c>
      <c r="D2765" t="s">
        <v>15</v>
      </c>
      <c r="E2765" t="s">
        <v>5446</v>
      </c>
      <c r="F2765">
        <v>0</v>
      </c>
      <c r="G2765">
        <v>1302</v>
      </c>
      <c r="H2765">
        <v>26</v>
      </c>
      <c r="I2765">
        <v>1</v>
      </c>
      <c r="J2765">
        <v>1684940568</v>
      </c>
      <c r="K2765">
        <f t="shared" si="130"/>
        <v>45070.626944444448</v>
      </c>
      <c r="L2765" s="5">
        <f t="shared" si="131"/>
        <v>2.7777778450399637E-4</v>
      </c>
      <c r="M2765">
        <v>0</v>
      </c>
      <c r="N2765" t="s">
        <v>20</v>
      </c>
      <c r="O2765">
        <v>0</v>
      </c>
      <c r="P2765" t="s">
        <v>20</v>
      </c>
      <c r="Q2765" t="s">
        <v>5447</v>
      </c>
      <c r="R2765" t="s">
        <v>2651</v>
      </c>
      <c r="S2765">
        <v>1</v>
      </c>
      <c r="T2765">
        <v>0.01</v>
      </c>
    </row>
    <row r="2766" spans="1:20" x14ac:dyDescent="0.35">
      <c r="A2766">
        <v>2118</v>
      </c>
      <c r="B2766">
        <v>1684566000</v>
      </c>
      <c r="C2766" s="3">
        <f t="shared" si="129"/>
        <v>45066.291666666672</v>
      </c>
      <c r="D2766" t="s">
        <v>15</v>
      </c>
      <c r="E2766" t="s">
        <v>5448</v>
      </c>
      <c r="F2766">
        <v>0</v>
      </c>
      <c r="G2766">
        <v>1588</v>
      </c>
      <c r="H2766">
        <v>8</v>
      </c>
      <c r="I2766">
        <v>1</v>
      </c>
      <c r="J2766">
        <v>1684566769</v>
      </c>
      <c r="K2766">
        <f t="shared" si="130"/>
        <v>45066.300567129627</v>
      </c>
      <c r="L2766" s="5">
        <f t="shared" si="131"/>
        <v>8.9004629553528503E-3</v>
      </c>
      <c r="M2766">
        <v>0</v>
      </c>
      <c r="N2766" t="s">
        <v>20</v>
      </c>
      <c r="O2766">
        <v>0</v>
      </c>
      <c r="P2766" t="s">
        <v>20</v>
      </c>
      <c r="Q2766" t="s">
        <v>5449</v>
      </c>
      <c r="R2766" t="s">
        <v>2651</v>
      </c>
      <c r="S2766">
        <v>1</v>
      </c>
      <c r="T2766">
        <v>0.01</v>
      </c>
    </row>
    <row r="2767" spans="1:20" x14ac:dyDescent="0.35">
      <c r="A2767">
        <v>2110</v>
      </c>
      <c r="B2767">
        <v>1684479600</v>
      </c>
      <c r="C2767" s="3">
        <f t="shared" si="129"/>
        <v>45065.291666666672</v>
      </c>
      <c r="D2767" t="s">
        <v>15</v>
      </c>
      <c r="E2767" t="s">
        <v>5450</v>
      </c>
      <c r="F2767">
        <v>0</v>
      </c>
      <c r="G2767">
        <v>1406</v>
      </c>
      <c r="H2767">
        <v>10</v>
      </c>
      <c r="I2767">
        <v>1</v>
      </c>
      <c r="J2767">
        <v>1684479620</v>
      </c>
      <c r="K2767">
        <f t="shared" si="130"/>
        <v>45065.291898148149</v>
      </c>
      <c r="L2767" s="5">
        <f t="shared" si="131"/>
        <v>2.3148147738538682E-4</v>
      </c>
      <c r="M2767">
        <v>0</v>
      </c>
      <c r="N2767" t="s">
        <v>20</v>
      </c>
      <c r="O2767">
        <v>0</v>
      </c>
      <c r="P2767" t="s">
        <v>20</v>
      </c>
      <c r="Q2767" t="s">
        <v>5451</v>
      </c>
      <c r="R2767" t="s">
        <v>2651</v>
      </c>
      <c r="S2767">
        <v>1</v>
      </c>
      <c r="T2767">
        <v>0.01</v>
      </c>
    </row>
    <row r="2768" spans="1:20" x14ac:dyDescent="0.35">
      <c r="A2768">
        <v>2097</v>
      </c>
      <c r="B2768">
        <v>1684346572</v>
      </c>
      <c r="C2768" s="3">
        <f t="shared" si="129"/>
        <v>45063.75199074074</v>
      </c>
      <c r="D2768" t="s">
        <v>15</v>
      </c>
      <c r="E2768" t="s">
        <v>5452</v>
      </c>
      <c r="F2768">
        <v>0</v>
      </c>
      <c r="G2768">
        <v>1127</v>
      </c>
      <c r="H2768">
        <v>4</v>
      </c>
      <c r="I2768">
        <v>1</v>
      </c>
      <c r="J2768">
        <v>1684346585</v>
      </c>
      <c r="K2768">
        <f t="shared" si="130"/>
        <v>45063.752141203702</v>
      </c>
      <c r="L2768" s="5">
        <f t="shared" si="131"/>
        <v>1.5046296175569296E-4</v>
      </c>
      <c r="M2768">
        <v>0</v>
      </c>
      <c r="N2768" t="s">
        <v>20</v>
      </c>
      <c r="O2768">
        <v>0</v>
      </c>
      <c r="P2768" t="s">
        <v>20</v>
      </c>
      <c r="Q2768" t="s">
        <v>5453</v>
      </c>
      <c r="R2768" t="s">
        <v>2651</v>
      </c>
      <c r="S2768">
        <v>1</v>
      </c>
      <c r="T2768">
        <v>0.01</v>
      </c>
    </row>
    <row r="2769" spans="1:20" x14ac:dyDescent="0.35">
      <c r="A2769">
        <v>2075</v>
      </c>
      <c r="B2769">
        <v>1684172400</v>
      </c>
      <c r="C2769" s="3">
        <f t="shared" si="129"/>
        <v>45061.736111111109</v>
      </c>
      <c r="D2769" t="s">
        <v>15</v>
      </c>
      <c r="E2769" t="s">
        <v>5454</v>
      </c>
      <c r="F2769">
        <v>0</v>
      </c>
      <c r="G2769">
        <v>1117</v>
      </c>
      <c r="H2769">
        <v>5</v>
      </c>
      <c r="I2769">
        <v>0</v>
      </c>
      <c r="J2769">
        <v>1684173048</v>
      </c>
      <c r="K2769">
        <f t="shared" si="130"/>
        <v>45061.743611111116</v>
      </c>
      <c r="L2769" s="5">
        <f t="shared" si="131"/>
        <v>7.5000000069849193E-3</v>
      </c>
      <c r="M2769">
        <v>0</v>
      </c>
      <c r="N2769" t="s">
        <v>20</v>
      </c>
      <c r="O2769">
        <v>0</v>
      </c>
      <c r="P2769" t="s">
        <v>20</v>
      </c>
      <c r="Q2769" t="s">
        <v>5455</v>
      </c>
      <c r="R2769" t="s">
        <v>2651</v>
      </c>
      <c r="S2769">
        <v>1</v>
      </c>
      <c r="T2769">
        <v>0.01</v>
      </c>
    </row>
    <row r="2770" spans="1:20" x14ac:dyDescent="0.35">
      <c r="A2770">
        <v>2072</v>
      </c>
      <c r="B2770">
        <v>1684047740</v>
      </c>
      <c r="C2770" s="3">
        <f t="shared" si="129"/>
        <v>45060.293287037042</v>
      </c>
      <c r="D2770" t="s">
        <v>15</v>
      </c>
      <c r="E2770" t="s">
        <v>5456</v>
      </c>
      <c r="F2770">
        <v>0</v>
      </c>
      <c r="G2770">
        <v>1292</v>
      </c>
      <c r="H2770">
        <v>3</v>
      </c>
      <c r="I2770">
        <v>0</v>
      </c>
      <c r="J2770">
        <v>1684050827</v>
      </c>
      <c r="K2770">
        <f t="shared" si="130"/>
        <v>45060.329016203701</v>
      </c>
      <c r="L2770" s="5">
        <f t="shared" si="131"/>
        <v>3.572916665871162E-2</v>
      </c>
      <c r="M2770">
        <v>0</v>
      </c>
      <c r="N2770" t="s">
        <v>20</v>
      </c>
      <c r="O2770">
        <v>0</v>
      </c>
      <c r="P2770" t="s">
        <v>20</v>
      </c>
      <c r="Q2770" t="s">
        <v>5457</v>
      </c>
      <c r="R2770" t="s">
        <v>2651</v>
      </c>
      <c r="S2770">
        <v>1</v>
      </c>
      <c r="T2770">
        <v>0.01</v>
      </c>
    </row>
    <row r="2771" spans="1:20" x14ac:dyDescent="0.35">
      <c r="A2771">
        <v>2065</v>
      </c>
      <c r="B2771">
        <v>1683881928</v>
      </c>
      <c r="C2771" s="3">
        <f t="shared" si="129"/>
        <v>45058.374166666668</v>
      </c>
      <c r="D2771" t="s">
        <v>15</v>
      </c>
      <c r="E2771" t="s">
        <v>5458</v>
      </c>
      <c r="F2771">
        <v>0</v>
      </c>
      <c r="G2771">
        <v>1718</v>
      </c>
      <c r="H2771">
        <v>10</v>
      </c>
      <c r="I2771">
        <v>1</v>
      </c>
      <c r="J2771">
        <v>1683881941</v>
      </c>
      <c r="K2771">
        <f t="shared" si="130"/>
        <v>45058.37431712963</v>
      </c>
      <c r="L2771" s="5">
        <f t="shared" si="131"/>
        <v>1.5046296175569296E-4</v>
      </c>
      <c r="M2771">
        <v>0</v>
      </c>
      <c r="N2771" t="s">
        <v>20</v>
      </c>
      <c r="O2771">
        <v>0</v>
      </c>
      <c r="P2771" t="s">
        <v>20</v>
      </c>
      <c r="Q2771" t="s">
        <v>5459</v>
      </c>
      <c r="R2771" t="s">
        <v>2651</v>
      </c>
      <c r="T2771">
        <v>0.01</v>
      </c>
    </row>
    <row r="2772" spans="1:20" x14ac:dyDescent="0.35">
      <c r="A2772">
        <v>2063</v>
      </c>
      <c r="B2772">
        <v>1683828627</v>
      </c>
      <c r="C2772" s="3">
        <f t="shared" si="129"/>
        <v>45057.757256944446</v>
      </c>
      <c r="D2772" t="s">
        <v>15</v>
      </c>
      <c r="E2772" t="s">
        <v>5460</v>
      </c>
      <c r="F2772">
        <v>0</v>
      </c>
      <c r="G2772">
        <v>1469</v>
      </c>
      <c r="H2772">
        <v>6</v>
      </c>
      <c r="I2772">
        <v>1</v>
      </c>
      <c r="J2772">
        <v>1683828634</v>
      </c>
      <c r="K2772">
        <f t="shared" si="130"/>
        <v>45057.757337962961</v>
      </c>
      <c r="L2772" s="5">
        <f t="shared" si="131"/>
        <v>8.1018515629693866E-5</v>
      </c>
      <c r="M2772">
        <v>0</v>
      </c>
      <c r="N2772" t="s">
        <v>20</v>
      </c>
      <c r="O2772">
        <v>0</v>
      </c>
      <c r="P2772" t="s">
        <v>20</v>
      </c>
      <c r="Q2772" t="s">
        <v>5461</v>
      </c>
      <c r="R2772" t="s">
        <v>2651</v>
      </c>
      <c r="S2772">
        <v>1</v>
      </c>
      <c r="T2772">
        <v>0.01</v>
      </c>
    </row>
    <row r="2773" spans="1:20" x14ac:dyDescent="0.35">
      <c r="A2773">
        <v>2046</v>
      </c>
      <c r="B2773">
        <v>1683622799</v>
      </c>
      <c r="C2773" s="3">
        <f t="shared" si="129"/>
        <v>45055.37498842593</v>
      </c>
      <c r="D2773" t="s">
        <v>15</v>
      </c>
      <c r="E2773" t="s">
        <v>5462</v>
      </c>
      <c r="F2773">
        <v>0</v>
      </c>
      <c r="G2773">
        <v>1461</v>
      </c>
      <c r="H2773">
        <v>21</v>
      </c>
      <c r="I2773">
        <v>1</v>
      </c>
      <c r="J2773">
        <v>1683622825</v>
      </c>
      <c r="K2773">
        <f t="shared" si="130"/>
        <v>45055.375289351854</v>
      </c>
      <c r="L2773" s="5">
        <f t="shared" si="131"/>
        <v>3.0092592351138592E-4</v>
      </c>
      <c r="M2773">
        <v>0</v>
      </c>
      <c r="N2773" t="s">
        <v>20</v>
      </c>
      <c r="O2773">
        <v>0</v>
      </c>
      <c r="P2773" t="s">
        <v>20</v>
      </c>
      <c r="Q2773" t="s">
        <v>5463</v>
      </c>
      <c r="R2773" t="s">
        <v>2651</v>
      </c>
      <c r="S2773">
        <v>1</v>
      </c>
      <c r="T2773">
        <v>0.01</v>
      </c>
    </row>
    <row r="2774" spans="1:20" x14ac:dyDescent="0.35">
      <c r="A2774">
        <v>2036</v>
      </c>
      <c r="B2774">
        <v>1683558110</v>
      </c>
      <c r="C2774" s="3">
        <f t="shared" si="129"/>
        <v>45054.626273148147</v>
      </c>
      <c r="D2774" t="s">
        <v>15</v>
      </c>
      <c r="E2774" t="s">
        <v>5464</v>
      </c>
      <c r="F2774">
        <v>0</v>
      </c>
      <c r="G2774">
        <v>3098</v>
      </c>
      <c r="H2774">
        <v>61</v>
      </c>
      <c r="I2774">
        <v>0</v>
      </c>
      <c r="J2774">
        <v>1683606011</v>
      </c>
      <c r="K2774">
        <f t="shared" si="130"/>
        <v>45055.18068287037</v>
      </c>
      <c r="L2774" s="5">
        <f t="shared" si="131"/>
        <v>0.55440972222277196</v>
      </c>
      <c r="M2774">
        <v>0</v>
      </c>
      <c r="N2774" t="s">
        <v>20</v>
      </c>
      <c r="O2774">
        <v>0</v>
      </c>
      <c r="P2774" t="s">
        <v>20</v>
      </c>
      <c r="Q2774" t="s">
        <v>5465</v>
      </c>
      <c r="R2774" t="s">
        <v>2651</v>
      </c>
      <c r="S2774">
        <v>1</v>
      </c>
      <c r="T2774">
        <v>0.01</v>
      </c>
    </row>
    <row r="2775" spans="1:20" x14ac:dyDescent="0.35">
      <c r="A2775">
        <v>2034</v>
      </c>
      <c r="B2775">
        <v>1683537580</v>
      </c>
      <c r="C2775" s="3">
        <f t="shared" si="129"/>
        <v>45054.388657407406</v>
      </c>
      <c r="D2775" t="s">
        <v>15</v>
      </c>
      <c r="E2775" t="s">
        <v>5466</v>
      </c>
      <c r="F2775">
        <v>0</v>
      </c>
      <c r="G2775">
        <v>1188</v>
      </c>
      <c r="H2775">
        <v>4</v>
      </c>
      <c r="I2775">
        <v>1</v>
      </c>
      <c r="J2775">
        <v>1683537581</v>
      </c>
      <c r="K2775">
        <f t="shared" si="130"/>
        <v>45054.388668981483</v>
      </c>
      <c r="L2775" s="5">
        <f t="shared" si="131"/>
        <v>1.1574076779652387E-5</v>
      </c>
      <c r="M2775">
        <v>0</v>
      </c>
      <c r="N2775" t="s">
        <v>20</v>
      </c>
      <c r="O2775">
        <v>0</v>
      </c>
      <c r="P2775" t="s">
        <v>20</v>
      </c>
      <c r="Q2775" t="s">
        <v>5467</v>
      </c>
      <c r="R2775" t="s">
        <v>2651</v>
      </c>
      <c r="S2775">
        <v>1</v>
      </c>
      <c r="T2775">
        <v>0.01</v>
      </c>
    </row>
    <row r="2776" spans="1:20" x14ac:dyDescent="0.35">
      <c r="A2776">
        <v>2022</v>
      </c>
      <c r="B2776">
        <v>1683478950</v>
      </c>
      <c r="C2776" s="3">
        <f t="shared" si="129"/>
        <v>45053.710069444445</v>
      </c>
      <c r="D2776" t="s">
        <v>15</v>
      </c>
      <c r="E2776" t="s">
        <v>5468</v>
      </c>
      <c r="F2776">
        <v>0</v>
      </c>
      <c r="G2776">
        <v>2668</v>
      </c>
      <c r="H2776">
        <v>53</v>
      </c>
      <c r="I2776">
        <v>0</v>
      </c>
      <c r="J2776">
        <v>1706218714</v>
      </c>
      <c r="K2776">
        <f t="shared" si="130"/>
        <v>45316.901782407411</v>
      </c>
      <c r="L2776" s="5">
        <f t="shared" si="131"/>
        <v>263.19171296296554</v>
      </c>
      <c r="M2776">
        <v>0</v>
      </c>
      <c r="N2776" t="s">
        <v>20</v>
      </c>
      <c r="O2776">
        <v>0</v>
      </c>
      <c r="P2776" t="s">
        <v>20</v>
      </c>
      <c r="Q2776" t="s">
        <v>5469</v>
      </c>
      <c r="R2776" t="s">
        <v>2651</v>
      </c>
      <c r="S2776">
        <v>1</v>
      </c>
      <c r="T2776">
        <v>0.01</v>
      </c>
    </row>
    <row r="2777" spans="1:20" x14ac:dyDescent="0.35">
      <c r="A2777">
        <v>2018</v>
      </c>
      <c r="B2777">
        <v>1683370798</v>
      </c>
      <c r="C2777" s="3">
        <f t="shared" si="129"/>
        <v>45052.458310185189</v>
      </c>
      <c r="D2777" t="s">
        <v>15</v>
      </c>
      <c r="E2777" t="s">
        <v>5470</v>
      </c>
      <c r="F2777">
        <v>0</v>
      </c>
      <c r="G2777">
        <v>1787</v>
      </c>
      <c r="H2777">
        <v>6</v>
      </c>
      <c r="I2777">
        <v>1</v>
      </c>
      <c r="J2777">
        <v>1683370891</v>
      </c>
      <c r="K2777">
        <f t="shared" si="130"/>
        <v>45052.459386574075</v>
      </c>
      <c r="L2777" s="5">
        <f t="shared" si="131"/>
        <v>1.0763888858491555E-3</v>
      </c>
      <c r="M2777">
        <v>0</v>
      </c>
      <c r="N2777" t="s">
        <v>20</v>
      </c>
      <c r="O2777">
        <v>0</v>
      </c>
      <c r="P2777" t="s">
        <v>20</v>
      </c>
      <c r="Q2777" t="s">
        <v>5471</v>
      </c>
      <c r="R2777" t="s">
        <v>2651</v>
      </c>
      <c r="S2777">
        <v>1</v>
      </c>
      <c r="T2777">
        <v>0.01</v>
      </c>
    </row>
    <row r="2778" spans="1:20" x14ac:dyDescent="0.35">
      <c r="A2778">
        <v>2015</v>
      </c>
      <c r="B2778">
        <v>1683356397</v>
      </c>
      <c r="C2778" s="3">
        <f t="shared" si="129"/>
        <v>45052.291631944448</v>
      </c>
      <c r="D2778" t="s">
        <v>15</v>
      </c>
      <c r="E2778" t="s">
        <v>5472</v>
      </c>
      <c r="F2778">
        <v>0</v>
      </c>
      <c r="G2778">
        <v>1355</v>
      </c>
      <c r="H2778">
        <v>3</v>
      </c>
      <c r="I2778">
        <v>1</v>
      </c>
      <c r="J2778">
        <v>1683356753</v>
      </c>
      <c r="K2778">
        <f t="shared" si="130"/>
        <v>45052.295752314814</v>
      </c>
      <c r="L2778" s="5">
        <f t="shared" si="131"/>
        <v>4.1203703658538871E-3</v>
      </c>
      <c r="M2778">
        <v>0</v>
      </c>
      <c r="N2778" t="s">
        <v>20</v>
      </c>
      <c r="O2778">
        <v>0</v>
      </c>
      <c r="P2778" t="s">
        <v>20</v>
      </c>
      <c r="Q2778" t="s">
        <v>5473</v>
      </c>
      <c r="R2778" t="s">
        <v>2651</v>
      </c>
      <c r="T2778">
        <v>0.01</v>
      </c>
    </row>
    <row r="2779" spans="1:20" x14ac:dyDescent="0.35">
      <c r="A2779">
        <v>2012</v>
      </c>
      <c r="B2779">
        <v>1683307882</v>
      </c>
      <c r="C2779" s="3">
        <f t="shared" si="129"/>
        <v>45051.730115740742</v>
      </c>
      <c r="D2779" t="s">
        <v>15</v>
      </c>
      <c r="E2779" t="s">
        <v>5474</v>
      </c>
      <c r="F2779">
        <v>0</v>
      </c>
      <c r="G2779">
        <v>1562</v>
      </c>
      <c r="H2779">
        <v>8</v>
      </c>
      <c r="I2779">
        <v>0</v>
      </c>
      <c r="J2779">
        <v>1683308269</v>
      </c>
      <c r="K2779">
        <f t="shared" si="130"/>
        <v>45051.734594907408</v>
      </c>
      <c r="L2779" s="5">
        <f t="shared" si="131"/>
        <v>4.4791666659875773E-3</v>
      </c>
      <c r="M2779">
        <v>0</v>
      </c>
      <c r="N2779" t="s">
        <v>20</v>
      </c>
      <c r="O2779">
        <v>0</v>
      </c>
      <c r="P2779" t="s">
        <v>20</v>
      </c>
      <c r="Q2779" t="s">
        <v>5475</v>
      </c>
      <c r="R2779" t="s">
        <v>2651</v>
      </c>
      <c r="S2779">
        <v>1</v>
      </c>
      <c r="T2779">
        <v>0.01</v>
      </c>
    </row>
    <row r="2780" spans="1:20" x14ac:dyDescent="0.35">
      <c r="A2780">
        <v>1999</v>
      </c>
      <c r="B2780">
        <v>1682831126</v>
      </c>
      <c r="C2780" s="3">
        <f t="shared" si="129"/>
        <v>45046.212106481486</v>
      </c>
      <c r="D2780" t="s">
        <v>15</v>
      </c>
      <c r="E2780" t="s">
        <v>5476</v>
      </c>
      <c r="F2780">
        <v>0</v>
      </c>
      <c r="G2780">
        <v>1552</v>
      </c>
      <c r="H2780">
        <v>5</v>
      </c>
      <c r="I2780">
        <v>1</v>
      </c>
      <c r="J2780">
        <v>1682831142</v>
      </c>
      <c r="K2780">
        <f t="shared" si="130"/>
        <v>45046.21229166667</v>
      </c>
      <c r="L2780" s="5">
        <f t="shared" si="131"/>
        <v>1.8518518481869251E-4</v>
      </c>
      <c r="M2780">
        <v>0</v>
      </c>
      <c r="N2780" t="s">
        <v>20</v>
      </c>
      <c r="O2780">
        <v>0</v>
      </c>
      <c r="P2780" t="s">
        <v>20</v>
      </c>
      <c r="Q2780" t="s">
        <v>5477</v>
      </c>
      <c r="R2780" t="s">
        <v>2651</v>
      </c>
      <c r="S2780">
        <v>1</v>
      </c>
      <c r="T2780">
        <v>0.01</v>
      </c>
    </row>
    <row r="2781" spans="1:20" x14ac:dyDescent="0.35">
      <c r="A2781">
        <v>1996</v>
      </c>
      <c r="B2781">
        <v>1682751600</v>
      </c>
      <c r="C2781" s="3">
        <f t="shared" si="129"/>
        <v>45045.291666666672</v>
      </c>
      <c r="D2781" t="s">
        <v>15</v>
      </c>
      <c r="E2781" t="s">
        <v>5478</v>
      </c>
      <c r="F2781">
        <v>0</v>
      </c>
      <c r="G2781">
        <v>1562</v>
      </c>
      <c r="H2781">
        <v>3</v>
      </c>
      <c r="I2781">
        <v>1</v>
      </c>
      <c r="J2781">
        <v>1682751646</v>
      </c>
      <c r="K2781">
        <f t="shared" si="130"/>
        <v>45045.292199074072</v>
      </c>
      <c r="L2781" s="5">
        <f t="shared" si="131"/>
        <v>5.3240740089677274E-4</v>
      </c>
      <c r="M2781">
        <v>0</v>
      </c>
      <c r="N2781" t="s">
        <v>20</v>
      </c>
      <c r="O2781">
        <v>0</v>
      </c>
      <c r="P2781" t="s">
        <v>20</v>
      </c>
      <c r="Q2781" t="s">
        <v>5479</v>
      </c>
      <c r="R2781" t="s">
        <v>2651</v>
      </c>
      <c r="S2781">
        <v>1</v>
      </c>
      <c r="T2781">
        <v>0.01</v>
      </c>
    </row>
    <row r="2782" spans="1:20" x14ac:dyDescent="0.35">
      <c r="A2782">
        <v>1984</v>
      </c>
      <c r="B2782">
        <v>1682665199</v>
      </c>
      <c r="C2782" s="3">
        <f t="shared" si="129"/>
        <v>45044.291655092587</v>
      </c>
      <c r="D2782" t="s">
        <v>15</v>
      </c>
      <c r="E2782" t="s">
        <v>5480</v>
      </c>
      <c r="F2782">
        <v>0</v>
      </c>
      <c r="G2782">
        <v>1445</v>
      </c>
      <c r="H2782">
        <v>3</v>
      </c>
      <c r="I2782">
        <v>1</v>
      </c>
      <c r="J2782">
        <v>1682666325</v>
      </c>
      <c r="K2782">
        <f t="shared" si="130"/>
        <v>45044.3046875</v>
      </c>
      <c r="L2782" s="5">
        <f t="shared" si="131"/>
        <v>1.3032407412538305E-2</v>
      </c>
      <c r="M2782">
        <v>0</v>
      </c>
      <c r="N2782" t="s">
        <v>20</v>
      </c>
      <c r="O2782">
        <v>0</v>
      </c>
      <c r="P2782" t="s">
        <v>20</v>
      </c>
      <c r="Q2782" t="s">
        <v>5481</v>
      </c>
      <c r="R2782" t="s">
        <v>2651</v>
      </c>
      <c r="S2782">
        <v>1</v>
      </c>
      <c r="T2782">
        <v>0.01</v>
      </c>
    </row>
    <row r="2783" spans="1:20" x14ac:dyDescent="0.35">
      <c r="A2783">
        <v>1971</v>
      </c>
      <c r="B2783">
        <v>1682348400</v>
      </c>
      <c r="C2783" s="3">
        <f t="shared" si="129"/>
        <v>45040.625</v>
      </c>
      <c r="D2783" t="s">
        <v>15</v>
      </c>
      <c r="E2783" t="s">
        <v>5482</v>
      </c>
      <c r="F2783">
        <v>0</v>
      </c>
      <c r="G2783">
        <v>1274</v>
      </c>
      <c r="H2783">
        <v>11</v>
      </c>
      <c r="I2783">
        <v>1</v>
      </c>
      <c r="J2783">
        <v>1682349634</v>
      </c>
      <c r="K2783">
        <f t="shared" si="130"/>
        <v>45040.639282407406</v>
      </c>
      <c r="L2783" s="5">
        <f t="shared" si="131"/>
        <v>1.4282407406426501E-2</v>
      </c>
      <c r="M2783">
        <v>0</v>
      </c>
      <c r="N2783" t="s">
        <v>20</v>
      </c>
      <c r="O2783">
        <v>0</v>
      </c>
      <c r="P2783" t="s">
        <v>20</v>
      </c>
      <c r="Q2783" t="s">
        <v>5483</v>
      </c>
      <c r="R2783" t="s">
        <v>2651</v>
      </c>
      <c r="S2783">
        <v>1</v>
      </c>
      <c r="T2783">
        <v>0.01</v>
      </c>
    </row>
    <row r="2784" spans="1:20" x14ac:dyDescent="0.35">
      <c r="A2784">
        <v>1966</v>
      </c>
      <c r="B2784">
        <v>1682229698</v>
      </c>
      <c r="C2784" s="3">
        <f t="shared" si="129"/>
        <v>45039.251134259262</v>
      </c>
      <c r="D2784" t="s">
        <v>15</v>
      </c>
      <c r="E2784" t="s">
        <v>5484</v>
      </c>
      <c r="F2784">
        <v>0</v>
      </c>
      <c r="G2784">
        <v>1379</v>
      </c>
      <c r="H2784">
        <v>4</v>
      </c>
      <c r="I2784">
        <v>1</v>
      </c>
      <c r="J2784">
        <v>1682229738</v>
      </c>
      <c r="K2784">
        <f t="shared" si="130"/>
        <v>45039.251597222217</v>
      </c>
      <c r="L2784" s="5">
        <f t="shared" si="131"/>
        <v>4.6296295477077365E-4</v>
      </c>
      <c r="M2784">
        <v>0</v>
      </c>
      <c r="N2784" t="s">
        <v>20</v>
      </c>
      <c r="O2784">
        <v>0</v>
      </c>
      <c r="P2784" t="s">
        <v>20</v>
      </c>
      <c r="Q2784" t="s">
        <v>5485</v>
      </c>
      <c r="R2784" t="s">
        <v>2651</v>
      </c>
      <c r="S2784">
        <v>1</v>
      </c>
      <c r="T2784">
        <v>0.01</v>
      </c>
    </row>
    <row r="2785" spans="1:20" x14ac:dyDescent="0.35">
      <c r="A2785">
        <v>1962</v>
      </c>
      <c r="B2785">
        <v>1682187735</v>
      </c>
      <c r="C2785" s="3">
        <f t="shared" si="129"/>
        <v>45038.765451388885</v>
      </c>
      <c r="D2785" t="s">
        <v>15</v>
      </c>
      <c r="E2785" t="s">
        <v>5486</v>
      </c>
      <c r="F2785">
        <v>0</v>
      </c>
      <c r="G2785">
        <v>1614</v>
      </c>
      <c r="H2785">
        <v>2</v>
      </c>
      <c r="I2785">
        <v>1</v>
      </c>
      <c r="J2785">
        <v>1682187768</v>
      </c>
      <c r="K2785">
        <f t="shared" si="130"/>
        <v>45038.765833333338</v>
      </c>
      <c r="L2785" s="5">
        <f t="shared" si="131"/>
        <v>3.8194445369299501E-4</v>
      </c>
      <c r="M2785">
        <v>0</v>
      </c>
      <c r="N2785" t="s">
        <v>20</v>
      </c>
      <c r="O2785">
        <v>0</v>
      </c>
      <c r="P2785" t="s">
        <v>20</v>
      </c>
      <c r="Q2785" t="s">
        <v>5487</v>
      </c>
      <c r="R2785" t="s">
        <v>2651</v>
      </c>
      <c r="S2785">
        <v>1</v>
      </c>
      <c r="T2785">
        <v>0.01</v>
      </c>
    </row>
    <row r="2786" spans="1:20" x14ac:dyDescent="0.35">
      <c r="A2786">
        <v>1939</v>
      </c>
      <c r="B2786">
        <v>1681801200</v>
      </c>
      <c r="C2786" s="3">
        <f t="shared" si="129"/>
        <v>45034.291666666672</v>
      </c>
      <c r="D2786" t="s">
        <v>15</v>
      </c>
      <c r="E2786" t="s">
        <v>5488</v>
      </c>
      <c r="F2786">
        <v>0</v>
      </c>
      <c r="G2786">
        <v>2049</v>
      </c>
      <c r="H2786">
        <v>8</v>
      </c>
      <c r="I2786">
        <v>1</v>
      </c>
      <c r="J2786">
        <v>1681801208</v>
      </c>
      <c r="K2786">
        <f t="shared" si="130"/>
        <v>45034.291759259257</v>
      </c>
      <c r="L2786" s="5">
        <f t="shared" si="131"/>
        <v>9.2592585133388638E-5</v>
      </c>
      <c r="M2786">
        <v>0</v>
      </c>
      <c r="N2786" t="s">
        <v>20</v>
      </c>
      <c r="O2786">
        <v>0</v>
      </c>
      <c r="P2786" t="s">
        <v>20</v>
      </c>
      <c r="Q2786" t="s">
        <v>5489</v>
      </c>
      <c r="R2786" t="s">
        <v>2651</v>
      </c>
      <c r="S2786">
        <v>10</v>
      </c>
      <c r="T2786">
        <v>0.01</v>
      </c>
    </row>
    <row r="2787" spans="1:20" x14ac:dyDescent="0.35">
      <c r="A2787">
        <v>1926</v>
      </c>
      <c r="B2787">
        <v>1681628423</v>
      </c>
      <c r="C2787" s="3">
        <f t="shared" si="129"/>
        <v>45032.291932870372</v>
      </c>
      <c r="D2787" t="s">
        <v>15</v>
      </c>
      <c r="E2787" t="s">
        <v>5490</v>
      </c>
      <c r="F2787">
        <v>0</v>
      </c>
      <c r="G2787">
        <v>1692</v>
      </c>
      <c r="H2787">
        <v>6</v>
      </c>
      <c r="I2787">
        <v>1</v>
      </c>
      <c r="J2787">
        <v>1681628426</v>
      </c>
      <c r="K2787">
        <f t="shared" si="130"/>
        <v>45032.291967592595</v>
      </c>
      <c r="L2787" s="5">
        <f t="shared" si="131"/>
        <v>3.4722223062999547E-5</v>
      </c>
      <c r="M2787">
        <v>0</v>
      </c>
      <c r="N2787" t="s">
        <v>20</v>
      </c>
      <c r="O2787">
        <v>0</v>
      </c>
      <c r="P2787" t="s">
        <v>20</v>
      </c>
      <c r="Q2787" t="s">
        <v>5491</v>
      </c>
      <c r="R2787" t="s">
        <v>2651</v>
      </c>
      <c r="S2787">
        <v>8</v>
      </c>
      <c r="T2787">
        <v>0.01</v>
      </c>
    </row>
    <row r="2788" spans="1:20" x14ac:dyDescent="0.35">
      <c r="A2788">
        <v>1917</v>
      </c>
      <c r="B2788">
        <v>1681541999</v>
      </c>
      <c r="C2788" s="3">
        <f t="shared" si="129"/>
        <v>45031.291655092587</v>
      </c>
      <c r="D2788" t="s">
        <v>15</v>
      </c>
      <c r="E2788" t="s">
        <v>5492</v>
      </c>
      <c r="F2788">
        <v>0</v>
      </c>
      <c r="G2788">
        <v>1686</v>
      </c>
      <c r="H2788">
        <v>6</v>
      </c>
      <c r="I2788">
        <v>1</v>
      </c>
      <c r="J2788">
        <v>1681542045</v>
      </c>
      <c r="K2788">
        <f t="shared" si="130"/>
        <v>45031.292187500003</v>
      </c>
      <c r="L2788" s="5">
        <f t="shared" si="131"/>
        <v>5.3240741544868797E-4</v>
      </c>
      <c r="M2788">
        <v>0</v>
      </c>
      <c r="N2788" t="s">
        <v>20</v>
      </c>
      <c r="O2788">
        <v>0</v>
      </c>
      <c r="P2788" t="s">
        <v>20</v>
      </c>
      <c r="Q2788" t="s">
        <v>5493</v>
      </c>
      <c r="R2788" t="s">
        <v>2651</v>
      </c>
      <c r="S2788">
        <v>1</v>
      </c>
      <c r="T2788">
        <v>0.01</v>
      </c>
    </row>
    <row r="2789" spans="1:20" x14ac:dyDescent="0.35">
      <c r="A2789">
        <v>1892</v>
      </c>
      <c r="B2789">
        <v>1681282890</v>
      </c>
      <c r="C2789" s="3">
        <f t="shared" si="129"/>
        <v>45028.292708333334</v>
      </c>
      <c r="D2789" t="s">
        <v>15</v>
      </c>
      <c r="E2789" t="s">
        <v>5494</v>
      </c>
      <c r="F2789">
        <v>0</v>
      </c>
      <c r="G2789">
        <v>1564</v>
      </c>
      <c r="H2789">
        <v>10</v>
      </c>
      <c r="I2789">
        <v>1</v>
      </c>
      <c r="J2789">
        <v>1681283008</v>
      </c>
      <c r="K2789">
        <f t="shared" si="130"/>
        <v>45028.294074074074</v>
      </c>
      <c r="L2789" s="5">
        <f t="shared" si="131"/>
        <v>1.3657407398568466E-3</v>
      </c>
      <c r="M2789">
        <v>0</v>
      </c>
      <c r="N2789" t="s">
        <v>20</v>
      </c>
      <c r="O2789">
        <v>0</v>
      </c>
      <c r="P2789" t="s">
        <v>20</v>
      </c>
      <c r="Q2789" t="s">
        <v>5495</v>
      </c>
      <c r="R2789" t="s">
        <v>2651</v>
      </c>
      <c r="S2789">
        <v>1</v>
      </c>
      <c r="T2789">
        <v>0.01</v>
      </c>
    </row>
    <row r="2790" spans="1:20" x14ac:dyDescent="0.35">
      <c r="A2790">
        <v>1888</v>
      </c>
      <c r="B2790">
        <v>1681065183</v>
      </c>
      <c r="C2790" s="3">
        <f t="shared" si="129"/>
        <v>45025.772951388892</v>
      </c>
      <c r="D2790" t="s">
        <v>15</v>
      </c>
      <c r="E2790" t="s">
        <v>5496</v>
      </c>
      <c r="F2790">
        <v>0</v>
      </c>
      <c r="G2790">
        <v>2182</v>
      </c>
      <c r="H2790">
        <v>8</v>
      </c>
      <c r="I2790">
        <v>1</v>
      </c>
      <c r="J2790">
        <v>1681065185</v>
      </c>
      <c r="K2790">
        <f t="shared" si="130"/>
        <v>45025.772974537038</v>
      </c>
      <c r="L2790" s="5">
        <f t="shared" si="131"/>
        <v>2.314814628334716E-5</v>
      </c>
      <c r="M2790">
        <v>0</v>
      </c>
      <c r="N2790" t="s">
        <v>20</v>
      </c>
      <c r="O2790">
        <v>0</v>
      </c>
      <c r="P2790" t="s">
        <v>20</v>
      </c>
      <c r="Q2790" t="s">
        <v>5497</v>
      </c>
      <c r="R2790" t="s">
        <v>2651</v>
      </c>
      <c r="S2790">
        <v>1</v>
      </c>
      <c r="T2790">
        <v>0.01</v>
      </c>
    </row>
    <row r="2791" spans="1:20" x14ac:dyDescent="0.35">
      <c r="A2791">
        <v>1852</v>
      </c>
      <c r="B2791">
        <v>1680678129</v>
      </c>
      <c r="C2791" s="3">
        <f t="shared" si="129"/>
        <v>45021.29315972222</v>
      </c>
      <c r="D2791" t="s">
        <v>15</v>
      </c>
      <c r="E2791" t="s">
        <v>5498</v>
      </c>
      <c r="F2791">
        <v>0</v>
      </c>
      <c r="G2791">
        <v>2706</v>
      </c>
      <c r="H2791">
        <v>31</v>
      </c>
      <c r="I2791">
        <v>0</v>
      </c>
      <c r="J2791">
        <v>1680681115</v>
      </c>
      <c r="K2791">
        <f t="shared" si="130"/>
        <v>45021.327719907407</v>
      </c>
      <c r="L2791" s="5">
        <f t="shared" si="131"/>
        <v>3.4560185187729076E-2</v>
      </c>
      <c r="M2791">
        <v>0</v>
      </c>
      <c r="N2791" t="s">
        <v>20</v>
      </c>
      <c r="O2791">
        <v>0</v>
      </c>
      <c r="P2791" t="s">
        <v>20</v>
      </c>
      <c r="Q2791" t="s">
        <v>5499</v>
      </c>
      <c r="R2791" t="s">
        <v>2651</v>
      </c>
      <c r="S2791">
        <v>1</v>
      </c>
      <c r="T2791">
        <v>0.01</v>
      </c>
    </row>
    <row r="2792" spans="1:20" x14ac:dyDescent="0.35">
      <c r="A2792">
        <v>1846</v>
      </c>
      <c r="B2792">
        <v>1680591695</v>
      </c>
      <c r="C2792" s="3">
        <f t="shared" si="129"/>
        <v>45020.292766203704</v>
      </c>
      <c r="D2792" t="s">
        <v>15</v>
      </c>
      <c r="E2792" t="s">
        <v>5500</v>
      </c>
      <c r="F2792">
        <v>0</v>
      </c>
      <c r="G2792">
        <v>1816</v>
      </c>
      <c r="H2792">
        <v>16</v>
      </c>
      <c r="I2792">
        <v>1</v>
      </c>
      <c r="J2792">
        <v>1680591753</v>
      </c>
      <c r="K2792">
        <f t="shared" si="130"/>
        <v>45020.293437500004</v>
      </c>
      <c r="L2792" s="5">
        <f t="shared" si="131"/>
        <v>6.7129630042472854E-4</v>
      </c>
      <c r="M2792">
        <v>0</v>
      </c>
      <c r="N2792" t="s">
        <v>20</v>
      </c>
      <c r="O2792">
        <v>0</v>
      </c>
      <c r="P2792" t="s">
        <v>20</v>
      </c>
      <c r="Q2792" t="s">
        <v>5501</v>
      </c>
      <c r="R2792" t="s">
        <v>2651</v>
      </c>
      <c r="S2792">
        <v>9</v>
      </c>
      <c r="T2792">
        <v>0.01</v>
      </c>
    </row>
    <row r="2793" spans="1:20" x14ac:dyDescent="0.35">
      <c r="A2793">
        <v>1840</v>
      </c>
      <c r="B2793">
        <v>1680418798</v>
      </c>
      <c r="C2793" s="3">
        <f t="shared" si="129"/>
        <v>45018.291643518518</v>
      </c>
      <c r="D2793" t="s">
        <v>15</v>
      </c>
      <c r="E2793" t="s">
        <v>5396</v>
      </c>
      <c r="F2793">
        <v>0</v>
      </c>
      <c r="G2793">
        <v>1347</v>
      </c>
      <c r="H2793">
        <v>1</v>
      </c>
      <c r="I2793">
        <v>1</v>
      </c>
      <c r="J2793">
        <v>1680419424</v>
      </c>
      <c r="K2793">
        <f t="shared" si="130"/>
        <v>45018.298888888894</v>
      </c>
      <c r="L2793" s="5">
        <f t="shared" si="131"/>
        <v>7.2453703760402277E-3</v>
      </c>
      <c r="M2793">
        <v>0</v>
      </c>
      <c r="N2793" t="s">
        <v>20</v>
      </c>
      <c r="O2793">
        <v>0</v>
      </c>
      <c r="P2793" t="s">
        <v>20</v>
      </c>
      <c r="Q2793" t="s">
        <v>5502</v>
      </c>
      <c r="R2793" t="s">
        <v>2651</v>
      </c>
      <c r="S2793">
        <v>1</v>
      </c>
      <c r="T2793">
        <v>0.01</v>
      </c>
    </row>
    <row r="2794" spans="1:20" x14ac:dyDescent="0.35">
      <c r="A2794">
        <v>1817</v>
      </c>
      <c r="B2794">
        <v>1679731201</v>
      </c>
      <c r="C2794" s="3">
        <f t="shared" si="129"/>
        <v>45010.333344907413</v>
      </c>
      <c r="D2794" t="s">
        <v>15</v>
      </c>
      <c r="E2794" t="s">
        <v>5396</v>
      </c>
      <c r="F2794">
        <v>0</v>
      </c>
      <c r="G2794">
        <v>1498</v>
      </c>
      <c r="H2794">
        <v>2</v>
      </c>
      <c r="I2794">
        <v>1</v>
      </c>
      <c r="J2794">
        <v>1679732219</v>
      </c>
      <c r="K2794">
        <f t="shared" si="130"/>
        <v>45010.345127314809</v>
      </c>
      <c r="L2794" s="5">
        <f t="shared" si="131"/>
        <v>1.1782407396822236E-2</v>
      </c>
      <c r="M2794">
        <v>0</v>
      </c>
      <c r="N2794" t="s">
        <v>20</v>
      </c>
      <c r="O2794">
        <v>0</v>
      </c>
      <c r="P2794" t="s">
        <v>20</v>
      </c>
      <c r="Q2794" t="s">
        <v>5503</v>
      </c>
      <c r="R2794" t="s">
        <v>2651</v>
      </c>
      <c r="S2794">
        <v>1</v>
      </c>
      <c r="T2794">
        <v>0.01</v>
      </c>
    </row>
    <row r="2795" spans="1:20" x14ac:dyDescent="0.35">
      <c r="A2795">
        <v>1794</v>
      </c>
      <c r="B2795">
        <v>1679381998</v>
      </c>
      <c r="C2795" s="3">
        <f t="shared" si="129"/>
        <v>45006.291643518518</v>
      </c>
      <c r="D2795" t="s">
        <v>15</v>
      </c>
      <c r="E2795" t="s">
        <v>5504</v>
      </c>
      <c r="F2795">
        <v>0</v>
      </c>
      <c r="G2795">
        <v>2299</v>
      </c>
      <c r="H2795">
        <v>31</v>
      </c>
      <c r="I2795">
        <v>1</v>
      </c>
      <c r="J2795">
        <v>1679382103</v>
      </c>
      <c r="K2795">
        <f t="shared" si="130"/>
        <v>45006.292858796296</v>
      </c>
      <c r="L2795" s="5">
        <f t="shared" si="131"/>
        <v>1.2152777781011537E-3</v>
      </c>
      <c r="M2795">
        <v>0</v>
      </c>
      <c r="N2795" t="s">
        <v>20</v>
      </c>
      <c r="O2795">
        <v>0</v>
      </c>
      <c r="P2795" t="s">
        <v>20</v>
      </c>
      <c r="Q2795" t="s">
        <v>5505</v>
      </c>
      <c r="R2795" t="s">
        <v>2651</v>
      </c>
      <c r="S2795">
        <v>1</v>
      </c>
      <c r="T2795">
        <v>0.01</v>
      </c>
    </row>
    <row r="2796" spans="1:20" x14ac:dyDescent="0.35">
      <c r="A2796">
        <v>1786</v>
      </c>
      <c r="B2796">
        <v>1679209200</v>
      </c>
      <c r="C2796" s="3">
        <f t="shared" si="129"/>
        <v>45004.291666666672</v>
      </c>
      <c r="D2796" t="s">
        <v>15</v>
      </c>
      <c r="E2796" t="s">
        <v>5396</v>
      </c>
      <c r="F2796">
        <v>0</v>
      </c>
      <c r="G2796">
        <v>1421</v>
      </c>
      <c r="H2796">
        <v>5</v>
      </c>
      <c r="I2796">
        <v>1</v>
      </c>
      <c r="J2796">
        <v>1679209239</v>
      </c>
      <c r="K2796">
        <f t="shared" si="130"/>
        <v>45004.292118055557</v>
      </c>
      <c r="L2796" s="5">
        <f t="shared" si="131"/>
        <v>4.5138888526707888E-4</v>
      </c>
      <c r="M2796">
        <v>0</v>
      </c>
      <c r="N2796" t="s">
        <v>20</v>
      </c>
      <c r="O2796">
        <v>0</v>
      </c>
      <c r="P2796" t="s">
        <v>20</v>
      </c>
      <c r="Q2796" t="s">
        <v>5506</v>
      </c>
      <c r="R2796" t="s">
        <v>2651</v>
      </c>
      <c r="S2796">
        <v>1</v>
      </c>
      <c r="T2796">
        <v>0.01</v>
      </c>
    </row>
    <row r="2797" spans="1:20" x14ac:dyDescent="0.35">
      <c r="A2797">
        <v>1772</v>
      </c>
      <c r="B2797">
        <v>1679036489</v>
      </c>
      <c r="C2797" s="3">
        <f t="shared" si="129"/>
        <v>45002.292696759258</v>
      </c>
      <c r="D2797" t="s">
        <v>15</v>
      </c>
      <c r="E2797" t="s">
        <v>5507</v>
      </c>
      <c r="F2797">
        <v>0</v>
      </c>
      <c r="G2797">
        <v>1321</v>
      </c>
      <c r="H2797">
        <v>3</v>
      </c>
      <c r="I2797">
        <v>1</v>
      </c>
      <c r="J2797">
        <v>1679036510</v>
      </c>
      <c r="K2797">
        <f t="shared" si="130"/>
        <v>45002.292939814812</v>
      </c>
      <c r="L2797" s="5">
        <f t="shared" si="131"/>
        <v>2.4305555416503921E-4</v>
      </c>
      <c r="M2797">
        <v>0</v>
      </c>
      <c r="N2797" t="s">
        <v>20</v>
      </c>
      <c r="O2797">
        <v>0</v>
      </c>
      <c r="P2797" t="s">
        <v>20</v>
      </c>
      <c r="Q2797" t="s">
        <v>5508</v>
      </c>
      <c r="R2797" t="s">
        <v>2651</v>
      </c>
      <c r="S2797">
        <v>1</v>
      </c>
      <c r="T2797">
        <v>0.01</v>
      </c>
    </row>
    <row r="2798" spans="1:20" x14ac:dyDescent="0.35">
      <c r="A2798">
        <v>4701</v>
      </c>
      <c r="B2798">
        <v>1685966106</v>
      </c>
      <c r="C2798" s="3">
        <f t="shared" si="129"/>
        <v>45082.496597222227</v>
      </c>
      <c r="D2798" t="s">
        <v>15</v>
      </c>
      <c r="E2798" t="s">
        <v>20</v>
      </c>
      <c r="F2798">
        <v>0</v>
      </c>
      <c r="G2798">
        <v>2702</v>
      </c>
      <c r="H2798">
        <v>0</v>
      </c>
      <c r="I2798">
        <v>1</v>
      </c>
      <c r="J2798">
        <v>1685966742</v>
      </c>
      <c r="K2798">
        <f t="shared" si="130"/>
        <v>45082.503958333335</v>
      </c>
      <c r="L2798" s="5">
        <f t="shared" si="131"/>
        <v>7.3611111074569635E-3</v>
      </c>
      <c r="M2798">
        <v>0</v>
      </c>
      <c r="N2798" t="s">
        <v>20</v>
      </c>
      <c r="O2798">
        <v>0</v>
      </c>
      <c r="P2798" t="s">
        <v>20</v>
      </c>
      <c r="Q2798" t="s">
        <v>5509</v>
      </c>
      <c r="R2798" t="s">
        <v>2829</v>
      </c>
      <c r="S2798">
        <v>1</v>
      </c>
      <c r="T2798">
        <v>0.01</v>
      </c>
    </row>
    <row r="2799" spans="1:20" x14ac:dyDescent="0.35">
      <c r="A2799">
        <v>4700</v>
      </c>
      <c r="B2799">
        <v>1685957993</v>
      </c>
      <c r="C2799" s="3">
        <f t="shared" si="129"/>
        <v>45082.402696759258</v>
      </c>
      <c r="D2799" t="s">
        <v>15</v>
      </c>
      <c r="E2799" t="s">
        <v>5510</v>
      </c>
      <c r="F2799">
        <v>0</v>
      </c>
      <c r="G2799">
        <v>2770</v>
      </c>
      <c r="H2799">
        <v>11</v>
      </c>
      <c r="I2799">
        <v>1</v>
      </c>
      <c r="J2799">
        <v>1685958011</v>
      </c>
      <c r="K2799">
        <f t="shared" si="130"/>
        <v>45082.402905092589</v>
      </c>
      <c r="L2799" s="5">
        <f t="shared" si="131"/>
        <v>2.0833333110203966E-4</v>
      </c>
      <c r="M2799">
        <v>0</v>
      </c>
      <c r="N2799" t="s">
        <v>20</v>
      </c>
      <c r="O2799">
        <v>0</v>
      </c>
      <c r="P2799" t="s">
        <v>20</v>
      </c>
      <c r="Q2799" t="s">
        <v>5511</v>
      </c>
      <c r="R2799" t="s">
        <v>2829</v>
      </c>
      <c r="S2799">
        <v>1</v>
      </c>
      <c r="T2799">
        <v>0.01</v>
      </c>
    </row>
    <row r="2800" spans="1:20" x14ac:dyDescent="0.35">
      <c r="A2800">
        <v>4694</v>
      </c>
      <c r="B2800">
        <v>1685545343</v>
      </c>
      <c r="C2800" s="3">
        <f t="shared" si="129"/>
        <v>45077.626655092594</v>
      </c>
      <c r="D2800" t="s">
        <v>15</v>
      </c>
      <c r="E2800" t="s">
        <v>5512</v>
      </c>
      <c r="F2800">
        <v>0</v>
      </c>
      <c r="G2800">
        <v>2933</v>
      </c>
      <c r="H2800">
        <v>5</v>
      </c>
      <c r="I2800">
        <v>1</v>
      </c>
      <c r="J2800">
        <v>1685545397</v>
      </c>
      <c r="K2800">
        <f t="shared" si="130"/>
        <v>45077.627280092594</v>
      </c>
      <c r="L2800" s="5">
        <f t="shared" si="131"/>
        <v>6.2500000058207661E-4</v>
      </c>
      <c r="M2800">
        <v>0</v>
      </c>
      <c r="N2800" t="s">
        <v>20</v>
      </c>
      <c r="O2800">
        <v>0</v>
      </c>
      <c r="P2800" t="s">
        <v>20</v>
      </c>
      <c r="Q2800" t="s">
        <v>5513</v>
      </c>
      <c r="R2800" t="s">
        <v>2829</v>
      </c>
      <c r="S2800">
        <v>1</v>
      </c>
      <c r="T2800">
        <v>0.01</v>
      </c>
    </row>
    <row r="2801" spans="1:20" x14ac:dyDescent="0.35">
      <c r="A2801">
        <v>4688</v>
      </c>
      <c r="B2801">
        <v>1685444249</v>
      </c>
      <c r="C2801" s="3">
        <f t="shared" si="129"/>
        <v>45076.456585648149</v>
      </c>
      <c r="D2801" t="s">
        <v>15</v>
      </c>
      <c r="E2801" t="s">
        <v>5514</v>
      </c>
      <c r="F2801">
        <v>0</v>
      </c>
      <c r="G2801">
        <v>2411</v>
      </c>
      <c r="H2801">
        <v>28</v>
      </c>
      <c r="I2801">
        <v>0</v>
      </c>
      <c r="J2801">
        <v>1685444286</v>
      </c>
      <c r="K2801">
        <f t="shared" si="130"/>
        <v>45076.457013888888</v>
      </c>
      <c r="L2801" s="5">
        <f t="shared" si="131"/>
        <v>4.2824073898373172E-4</v>
      </c>
      <c r="M2801">
        <v>0</v>
      </c>
      <c r="N2801" t="s">
        <v>20</v>
      </c>
      <c r="O2801">
        <v>0</v>
      </c>
      <c r="P2801" t="s">
        <v>20</v>
      </c>
      <c r="Q2801" t="s">
        <v>5515</v>
      </c>
      <c r="R2801" t="s">
        <v>2829</v>
      </c>
      <c r="S2801">
        <v>4</v>
      </c>
      <c r="T2801">
        <v>0.01</v>
      </c>
    </row>
    <row r="2802" spans="1:20" x14ac:dyDescent="0.35">
      <c r="A2802">
        <v>4687</v>
      </c>
      <c r="B2802">
        <v>1685437957</v>
      </c>
      <c r="C2802" s="3">
        <f t="shared" si="129"/>
        <v>45076.383761574078</v>
      </c>
      <c r="D2802" t="s">
        <v>15</v>
      </c>
      <c r="E2802" t="s">
        <v>5516</v>
      </c>
      <c r="F2802">
        <v>0</v>
      </c>
      <c r="G2802">
        <v>2162</v>
      </c>
      <c r="H2802">
        <v>12</v>
      </c>
      <c r="I2802">
        <v>1</v>
      </c>
      <c r="J2802">
        <v>1685438014</v>
      </c>
      <c r="K2802">
        <f t="shared" si="130"/>
        <v>45076.384421296301</v>
      </c>
      <c r="L2802" s="5">
        <f t="shared" si="131"/>
        <v>6.5972222364507616E-4</v>
      </c>
      <c r="M2802">
        <v>0</v>
      </c>
      <c r="N2802" t="s">
        <v>20</v>
      </c>
      <c r="O2802">
        <v>0</v>
      </c>
      <c r="P2802" t="s">
        <v>20</v>
      </c>
      <c r="Q2802" t="s">
        <v>5517</v>
      </c>
      <c r="R2802" t="s">
        <v>2829</v>
      </c>
      <c r="S2802">
        <v>1</v>
      </c>
      <c r="T2802">
        <v>0.01</v>
      </c>
    </row>
    <row r="2803" spans="1:20" x14ac:dyDescent="0.35">
      <c r="A2803">
        <v>4686</v>
      </c>
      <c r="B2803">
        <v>1685437324</v>
      </c>
      <c r="C2803" s="3">
        <f t="shared" si="129"/>
        <v>45076.376435185186</v>
      </c>
      <c r="D2803" t="s">
        <v>15</v>
      </c>
      <c r="E2803" t="s">
        <v>5518</v>
      </c>
      <c r="F2803">
        <v>0</v>
      </c>
      <c r="G2803">
        <v>2168</v>
      </c>
      <c r="H2803">
        <v>9</v>
      </c>
      <c r="I2803">
        <v>1</v>
      </c>
      <c r="J2803">
        <v>1685437469</v>
      </c>
      <c r="K2803">
        <f t="shared" si="130"/>
        <v>45076.378113425926</v>
      </c>
      <c r="L2803" s="5">
        <f t="shared" si="131"/>
        <v>1.6782407401478849E-3</v>
      </c>
      <c r="M2803">
        <v>0</v>
      </c>
      <c r="N2803" t="s">
        <v>20</v>
      </c>
      <c r="O2803">
        <v>0</v>
      </c>
      <c r="P2803" t="s">
        <v>20</v>
      </c>
      <c r="Q2803" t="s">
        <v>5519</v>
      </c>
      <c r="R2803" t="s">
        <v>2829</v>
      </c>
      <c r="S2803">
        <v>1</v>
      </c>
      <c r="T2803">
        <v>0.01</v>
      </c>
    </row>
    <row r="2804" spans="1:20" x14ac:dyDescent="0.35">
      <c r="A2804">
        <v>4685</v>
      </c>
      <c r="B2804">
        <v>1685372139</v>
      </c>
      <c r="C2804" s="3">
        <f t="shared" si="129"/>
        <v>45075.621979166666</v>
      </c>
      <c r="D2804" t="s">
        <v>15</v>
      </c>
      <c r="E2804" t="s">
        <v>5520</v>
      </c>
      <c r="F2804">
        <v>0</v>
      </c>
      <c r="G2804">
        <v>2346</v>
      </c>
      <c r="H2804">
        <v>13</v>
      </c>
      <c r="I2804">
        <v>1</v>
      </c>
      <c r="J2804">
        <v>1685372304</v>
      </c>
      <c r="K2804">
        <f t="shared" si="130"/>
        <v>45075.623888888891</v>
      </c>
      <c r="L2804" s="5">
        <f t="shared" si="131"/>
        <v>1.9097222248092294E-3</v>
      </c>
      <c r="M2804">
        <v>0</v>
      </c>
      <c r="N2804" t="s">
        <v>20</v>
      </c>
      <c r="O2804">
        <v>0</v>
      </c>
      <c r="P2804" t="s">
        <v>20</v>
      </c>
      <c r="Q2804" t="s">
        <v>5521</v>
      </c>
      <c r="R2804" t="s">
        <v>2829</v>
      </c>
      <c r="S2804">
        <v>8</v>
      </c>
      <c r="T2804">
        <v>0.01</v>
      </c>
    </row>
    <row r="2805" spans="1:20" x14ac:dyDescent="0.35">
      <c r="A2805">
        <v>4671</v>
      </c>
      <c r="B2805">
        <v>1685086516</v>
      </c>
      <c r="C2805" s="3">
        <f t="shared" si="129"/>
        <v>45072.316157407404</v>
      </c>
      <c r="D2805" t="s">
        <v>15</v>
      </c>
      <c r="E2805" t="s">
        <v>5522</v>
      </c>
      <c r="F2805">
        <v>0</v>
      </c>
      <c r="G2805">
        <v>2243</v>
      </c>
      <c r="H2805">
        <v>8</v>
      </c>
      <c r="I2805">
        <v>1</v>
      </c>
      <c r="J2805">
        <v>1685086521</v>
      </c>
      <c r="K2805">
        <f t="shared" si="130"/>
        <v>45072.31621527778</v>
      </c>
      <c r="L2805" s="5">
        <f t="shared" si="131"/>
        <v>5.787037662230432E-5</v>
      </c>
      <c r="M2805">
        <v>0</v>
      </c>
      <c r="N2805" t="s">
        <v>20</v>
      </c>
      <c r="O2805">
        <v>0</v>
      </c>
      <c r="P2805" t="s">
        <v>20</v>
      </c>
      <c r="Q2805" t="s">
        <v>5523</v>
      </c>
      <c r="R2805" t="s">
        <v>2829</v>
      </c>
      <c r="S2805">
        <v>1</v>
      </c>
      <c r="T2805">
        <v>0.01</v>
      </c>
    </row>
    <row r="2806" spans="1:20" x14ac:dyDescent="0.35">
      <c r="A2806">
        <v>4665</v>
      </c>
      <c r="B2806">
        <v>1685010949</v>
      </c>
      <c r="C2806" s="3">
        <f t="shared" si="129"/>
        <v>45071.44153935185</v>
      </c>
      <c r="D2806" t="s">
        <v>15</v>
      </c>
      <c r="E2806" t="s">
        <v>5524</v>
      </c>
      <c r="F2806">
        <v>0</v>
      </c>
      <c r="G2806">
        <v>2305</v>
      </c>
      <c r="H2806">
        <v>18</v>
      </c>
      <c r="I2806">
        <v>1</v>
      </c>
      <c r="J2806">
        <v>1685011037</v>
      </c>
      <c r="K2806">
        <f t="shared" si="130"/>
        <v>45071.442557870367</v>
      </c>
      <c r="L2806" s="5">
        <f t="shared" si="131"/>
        <v>1.0185185165028088E-3</v>
      </c>
      <c r="M2806">
        <v>0</v>
      </c>
      <c r="N2806" t="s">
        <v>20</v>
      </c>
      <c r="O2806">
        <v>0</v>
      </c>
      <c r="P2806" t="s">
        <v>20</v>
      </c>
      <c r="Q2806" t="s">
        <v>5525</v>
      </c>
      <c r="R2806" t="s">
        <v>2829</v>
      </c>
      <c r="S2806">
        <v>1</v>
      </c>
      <c r="T2806">
        <v>0.01</v>
      </c>
    </row>
    <row r="2807" spans="1:20" x14ac:dyDescent="0.35">
      <c r="A2807">
        <v>4664</v>
      </c>
      <c r="B2807">
        <v>1684996252</v>
      </c>
      <c r="C2807" s="3">
        <f t="shared" si="129"/>
        <v>45071.27143518519</v>
      </c>
      <c r="D2807" t="s">
        <v>15</v>
      </c>
      <c r="E2807" t="s">
        <v>5526</v>
      </c>
      <c r="F2807">
        <v>0</v>
      </c>
      <c r="G2807">
        <v>2148</v>
      </c>
      <c r="H2807">
        <v>8</v>
      </c>
      <c r="I2807">
        <v>1</v>
      </c>
      <c r="J2807">
        <v>1684997283</v>
      </c>
      <c r="K2807">
        <f t="shared" si="130"/>
        <v>45071.283368055556</v>
      </c>
      <c r="L2807" s="5">
        <f t="shared" si="131"/>
        <v>1.1932870365853887E-2</v>
      </c>
      <c r="M2807">
        <v>0</v>
      </c>
      <c r="N2807" t="s">
        <v>20</v>
      </c>
      <c r="O2807">
        <v>0</v>
      </c>
      <c r="P2807" t="s">
        <v>20</v>
      </c>
      <c r="Q2807" t="s">
        <v>5527</v>
      </c>
      <c r="R2807" t="s">
        <v>2829</v>
      </c>
      <c r="S2807">
        <v>1</v>
      </c>
      <c r="T2807">
        <v>0.01</v>
      </c>
    </row>
    <row r="2808" spans="1:20" x14ac:dyDescent="0.35">
      <c r="A2808">
        <v>4653</v>
      </c>
      <c r="B2808">
        <v>1684925742</v>
      </c>
      <c r="C2808" s="3">
        <f t="shared" si="129"/>
        <v>45070.455347222218</v>
      </c>
      <c r="D2808" t="s">
        <v>15</v>
      </c>
      <c r="E2808" t="s">
        <v>5528</v>
      </c>
      <c r="F2808">
        <v>0</v>
      </c>
      <c r="G2808">
        <v>2169</v>
      </c>
      <c r="H2808">
        <v>11</v>
      </c>
      <c r="I2808">
        <v>1</v>
      </c>
      <c r="J2808">
        <v>1684925889</v>
      </c>
      <c r="K2808">
        <f t="shared" si="130"/>
        <v>45070.457048611112</v>
      </c>
      <c r="L2808" s="5">
        <f t="shared" si="131"/>
        <v>1.7013888937071897E-3</v>
      </c>
      <c r="M2808">
        <v>0</v>
      </c>
      <c r="N2808" t="s">
        <v>20</v>
      </c>
      <c r="O2808">
        <v>0</v>
      </c>
      <c r="P2808" t="s">
        <v>20</v>
      </c>
      <c r="Q2808" t="s">
        <v>5529</v>
      </c>
      <c r="R2808" t="s">
        <v>2829</v>
      </c>
      <c r="S2808">
        <v>1</v>
      </c>
      <c r="T2808">
        <v>0.01</v>
      </c>
    </row>
    <row r="2809" spans="1:20" x14ac:dyDescent="0.35">
      <c r="A2809">
        <v>4652</v>
      </c>
      <c r="B2809">
        <v>1684915003</v>
      </c>
      <c r="C2809" s="3">
        <f t="shared" si="129"/>
        <v>45070.331053240741</v>
      </c>
      <c r="D2809" t="s">
        <v>15</v>
      </c>
      <c r="E2809" t="s">
        <v>5530</v>
      </c>
      <c r="F2809">
        <v>0</v>
      </c>
      <c r="G2809">
        <v>2120</v>
      </c>
      <c r="H2809">
        <v>12</v>
      </c>
      <c r="I2809">
        <v>1</v>
      </c>
      <c r="J2809">
        <v>1684915008</v>
      </c>
      <c r="K2809">
        <f t="shared" si="130"/>
        <v>45070.331111111111</v>
      </c>
      <c r="L2809" s="5">
        <f t="shared" si="131"/>
        <v>5.7870369346346706E-5</v>
      </c>
      <c r="M2809">
        <v>0</v>
      </c>
      <c r="N2809" t="s">
        <v>20</v>
      </c>
      <c r="O2809">
        <v>0</v>
      </c>
      <c r="P2809" t="s">
        <v>20</v>
      </c>
      <c r="Q2809" t="s">
        <v>5531</v>
      </c>
      <c r="R2809" t="s">
        <v>2829</v>
      </c>
      <c r="S2809">
        <v>1</v>
      </c>
      <c r="T2809">
        <v>0.01</v>
      </c>
    </row>
    <row r="2810" spans="1:20" x14ac:dyDescent="0.35">
      <c r="A2810">
        <v>4642</v>
      </c>
      <c r="B2810">
        <v>1684838738</v>
      </c>
      <c r="C2810" s="3">
        <f t="shared" si="129"/>
        <v>45069.44835648148</v>
      </c>
      <c r="D2810" t="s">
        <v>15</v>
      </c>
      <c r="E2810" t="s">
        <v>5532</v>
      </c>
      <c r="F2810">
        <v>0</v>
      </c>
      <c r="G2810">
        <v>2188</v>
      </c>
      <c r="H2810">
        <v>6</v>
      </c>
      <c r="I2810">
        <v>1</v>
      </c>
      <c r="J2810">
        <v>1684838764</v>
      </c>
      <c r="K2810">
        <f t="shared" si="130"/>
        <v>45069.448657407411</v>
      </c>
      <c r="L2810" s="5">
        <f t="shared" si="131"/>
        <v>3.0092593078734353E-4</v>
      </c>
      <c r="M2810">
        <v>0</v>
      </c>
      <c r="N2810" t="s">
        <v>20</v>
      </c>
      <c r="O2810">
        <v>0</v>
      </c>
      <c r="P2810" t="s">
        <v>20</v>
      </c>
      <c r="Q2810" t="s">
        <v>5533</v>
      </c>
      <c r="R2810" t="s">
        <v>2829</v>
      </c>
      <c r="T2810">
        <v>0.01</v>
      </c>
    </row>
    <row r="2811" spans="1:20" x14ac:dyDescent="0.35">
      <c r="A2811">
        <v>4614</v>
      </c>
      <c r="B2811">
        <v>1684754448</v>
      </c>
      <c r="C2811" s="3">
        <f t="shared" si="129"/>
        <v>45068.472777777773</v>
      </c>
      <c r="D2811" t="s">
        <v>15</v>
      </c>
      <c r="E2811" t="s">
        <v>5534</v>
      </c>
      <c r="F2811">
        <v>0</v>
      </c>
      <c r="G2811">
        <v>2155</v>
      </c>
      <c r="H2811">
        <v>5</v>
      </c>
      <c r="I2811">
        <v>1</v>
      </c>
      <c r="J2811">
        <v>1684754561</v>
      </c>
      <c r="K2811">
        <f t="shared" si="130"/>
        <v>45068.474085648151</v>
      </c>
      <c r="L2811" s="5">
        <f t="shared" si="131"/>
        <v>1.3078703777864575E-3</v>
      </c>
      <c r="M2811">
        <v>0</v>
      </c>
      <c r="N2811" t="s">
        <v>20</v>
      </c>
      <c r="O2811">
        <v>0</v>
      </c>
      <c r="P2811" t="s">
        <v>20</v>
      </c>
      <c r="Q2811" t="s">
        <v>5535</v>
      </c>
      <c r="R2811" t="s">
        <v>2829</v>
      </c>
      <c r="S2811">
        <v>1</v>
      </c>
      <c r="T2811">
        <v>0.01</v>
      </c>
    </row>
    <row r="2812" spans="1:20" x14ac:dyDescent="0.35">
      <c r="A2812">
        <v>4613</v>
      </c>
      <c r="B2812">
        <v>1684737632</v>
      </c>
      <c r="C2812" s="3">
        <f t="shared" si="129"/>
        <v>45068.278148148151</v>
      </c>
      <c r="D2812" t="s">
        <v>15</v>
      </c>
      <c r="E2812" t="s">
        <v>5536</v>
      </c>
      <c r="F2812">
        <v>0</v>
      </c>
      <c r="G2812">
        <v>2440</v>
      </c>
      <c r="H2812">
        <v>22</v>
      </c>
      <c r="I2812">
        <v>1</v>
      </c>
      <c r="J2812">
        <v>1684737770</v>
      </c>
      <c r="K2812">
        <f t="shared" si="130"/>
        <v>45068.279745370368</v>
      </c>
      <c r="L2812" s="5">
        <f t="shared" si="131"/>
        <v>1.5972222172422335E-3</v>
      </c>
      <c r="M2812">
        <v>0</v>
      </c>
      <c r="N2812" t="s">
        <v>20</v>
      </c>
      <c r="O2812">
        <v>0</v>
      </c>
      <c r="P2812" t="s">
        <v>20</v>
      </c>
      <c r="Q2812" t="s">
        <v>5537</v>
      </c>
      <c r="R2812" t="s">
        <v>2829</v>
      </c>
      <c r="S2812">
        <v>8</v>
      </c>
      <c r="T2812">
        <v>0.01</v>
      </c>
    </row>
    <row r="2813" spans="1:20" x14ac:dyDescent="0.35">
      <c r="A2813">
        <v>4612</v>
      </c>
      <c r="B2813">
        <v>1684593100</v>
      </c>
      <c r="C2813" s="3">
        <f t="shared" si="129"/>
        <v>45066.605324074073</v>
      </c>
      <c r="D2813" t="s">
        <v>15</v>
      </c>
      <c r="E2813" t="s">
        <v>5538</v>
      </c>
      <c r="F2813">
        <v>0</v>
      </c>
      <c r="G2813">
        <v>2598</v>
      </c>
      <c r="H2813">
        <v>8</v>
      </c>
      <c r="I2813">
        <v>1</v>
      </c>
      <c r="J2813">
        <v>1684593123</v>
      </c>
      <c r="K2813">
        <f t="shared" si="130"/>
        <v>45066.605590277773</v>
      </c>
      <c r="L2813" s="5">
        <f t="shared" si="131"/>
        <v>2.6620370044838637E-4</v>
      </c>
      <c r="M2813">
        <v>0</v>
      </c>
      <c r="N2813" t="s">
        <v>20</v>
      </c>
      <c r="O2813">
        <v>0</v>
      </c>
      <c r="P2813" t="s">
        <v>20</v>
      </c>
      <c r="Q2813" t="s">
        <v>5539</v>
      </c>
      <c r="R2813" t="s">
        <v>2829</v>
      </c>
      <c r="S2813">
        <v>1</v>
      </c>
      <c r="T2813">
        <v>0.01</v>
      </c>
    </row>
    <row r="2814" spans="1:20" x14ac:dyDescent="0.35">
      <c r="A2814">
        <v>4611</v>
      </c>
      <c r="B2814">
        <v>1684581292</v>
      </c>
      <c r="C2814" s="3">
        <f t="shared" si="129"/>
        <v>45066.468657407408</v>
      </c>
      <c r="D2814" t="s">
        <v>15</v>
      </c>
      <c r="E2814" t="s">
        <v>5540</v>
      </c>
      <c r="F2814">
        <v>0</v>
      </c>
      <c r="G2814">
        <v>2318</v>
      </c>
      <c r="H2814">
        <v>8</v>
      </c>
      <c r="I2814">
        <v>1</v>
      </c>
      <c r="J2814">
        <v>1684581297</v>
      </c>
      <c r="K2814">
        <f t="shared" si="130"/>
        <v>45066.468715277777</v>
      </c>
      <c r="L2814" s="5">
        <f t="shared" si="131"/>
        <v>5.7870369346346706E-5</v>
      </c>
      <c r="M2814">
        <v>0</v>
      </c>
      <c r="N2814" t="s">
        <v>20</v>
      </c>
      <c r="O2814">
        <v>0</v>
      </c>
      <c r="P2814" t="s">
        <v>20</v>
      </c>
      <c r="Q2814" t="s">
        <v>5541</v>
      </c>
      <c r="R2814" t="s">
        <v>2829</v>
      </c>
      <c r="S2814">
        <v>1</v>
      </c>
      <c r="T2814">
        <v>0.01</v>
      </c>
    </row>
    <row r="2815" spans="1:20" x14ac:dyDescent="0.35">
      <c r="A2815">
        <v>4609</v>
      </c>
      <c r="B2815">
        <v>1684508752</v>
      </c>
      <c r="C2815" s="3">
        <f t="shared" si="129"/>
        <v>45065.629074074073</v>
      </c>
      <c r="D2815" t="s">
        <v>15</v>
      </c>
      <c r="E2815" t="s">
        <v>5542</v>
      </c>
      <c r="F2815">
        <v>0</v>
      </c>
      <c r="G2815">
        <v>2149</v>
      </c>
      <c r="H2815">
        <v>1</v>
      </c>
      <c r="I2815">
        <v>1</v>
      </c>
      <c r="J2815">
        <v>1684509372</v>
      </c>
      <c r="K2815">
        <f t="shared" si="130"/>
        <v>45065.636249999996</v>
      </c>
      <c r="L2815" s="5">
        <f t="shared" si="131"/>
        <v>7.175925922638271E-3</v>
      </c>
      <c r="M2815">
        <v>0</v>
      </c>
      <c r="N2815" t="s">
        <v>20</v>
      </c>
      <c r="O2815">
        <v>0</v>
      </c>
      <c r="P2815" t="s">
        <v>20</v>
      </c>
      <c r="Q2815" t="s">
        <v>5543</v>
      </c>
      <c r="R2815" t="s">
        <v>2829</v>
      </c>
      <c r="S2815">
        <v>1</v>
      </c>
      <c r="T2815">
        <v>0.01</v>
      </c>
    </row>
    <row r="2816" spans="1:20" x14ac:dyDescent="0.35">
      <c r="A2816">
        <v>4608</v>
      </c>
      <c r="B2816">
        <v>1684493445</v>
      </c>
      <c r="C2816" s="3">
        <f t="shared" si="129"/>
        <v>45065.451909722222</v>
      </c>
      <c r="D2816" t="s">
        <v>15</v>
      </c>
      <c r="E2816" t="s">
        <v>5544</v>
      </c>
      <c r="F2816">
        <v>0</v>
      </c>
      <c r="G2816">
        <v>2112</v>
      </c>
      <c r="H2816">
        <v>18</v>
      </c>
      <c r="I2816">
        <v>1</v>
      </c>
      <c r="J2816">
        <v>1684493613</v>
      </c>
      <c r="K2816">
        <f t="shared" si="130"/>
        <v>45065.45385416667</v>
      </c>
      <c r="L2816" s="5">
        <f t="shared" si="131"/>
        <v>1.9444444478722289E-3</v>
      </c>
      <c r="M2816">
        <v>0</v>
      </c>
      <c r="N2816" t="s">
        <v>20</v>
      </c>
      <c r="O2816">
        <v>0</v>
      </c>
      <c r="P2816" t="s">
        <v>20</v>
      </c>
      <c r="Q2816" t="s">
        <v>5545</v>
      </c>
      <c r="R2816" t="s">
        <v>2829</v>
      </c>
      <c r="S2816">
        <v>1</v>
      </c>
      <c r="T2816">
        <v>0.01</v>
      </c>
    </row>
    <row r="2817" spans="1:20" x14ac:dyDescent="0.35">
      <c r="A2817">
        <v>4607</v>
      </c>
      <c r="B2817">
        <v>1684478433</v>
      </c>
      <c r="C2817" s="3">
        <f t="shared" si="129"/>
        <v>45065.27815972222</v>
      </c>
      <c r="D2817" t="s">
        <v>15</v>
      </c>
      <c r="E2817" t="s">
        <v>5546</v>
      </c>
      <c r="F2817">
        <v>0</v>
      </c>
      <c r="G2817">
        <v>2005</v>
      </c>
      <c r="H2817">
        <v>3</v>
      </c>
      <c r="I2817">
        <v>1</v>
      </c>
      <c r="J2817">
        <v>1684478474</v>
      </c>
      <c r="K2817">
        <f t="shared" si="130"/>
        <v>45065.278634259259</v>
      </c>
      <c r="L2817" s="5">
        <f t="shared" si="131"/>
        <v>4.7453703882638365E-4</v>
      </c>
      <c r="M2817">
        <v>0</v>
      </c>
      <c r="N2817" t="s">
        <v>20</v>
      </c>
      <c r="O2817">
        <v>0</v>
      </c>
      <c r="P2817" t="s">
        <v>20</v>
      </c>
      <c r="Q2817" t="s">
        <v>5547</v>
      </c>
      <c r="R2817" t="s">
        <v>2829</v>
      </c>
      <c r="S2817">
        <v>3</v>
      </c>
      <c r="T2817">
        <v>0.01</v>
      </c>
    </row>
    <row r="2818" spans="1:20" x14ac:dyDescent="0.35">
      <c r="A2818">
        <v>4599</v>
      </c>
      <c r="B2818">
        <v>1684409448</v>
      </c>
      <c r="C2818" s="3">
        <f t="shared" ref="C2818:C2881" si="132">(B2818/86400)+25569</f>
        <v>45064.479722222226</v>
      </c>
      <c r="D2818" t="s">
        <v>15</v>
      </c>
      <c r="E2818" t="s">
        <v>5548</v>
      </c>
      <c r="F2818">
        <v>0</v>
      </c>
      <c r="G2818">
        <v>1976</v>
      </c>
      <c r="H2818">
        <v>10</v>
      </c>
      <c r="I2818">
        <v>1</v>
      </c>
      <c r="J2818">
        <v>1684409462</v>
      </c>
      <c r="K2818">
        <f t="shared" ref="K2818:K2881" si="133">(J2818/86400)+25569</f>
        <v>45064.479884259257</v>
      </c>
      <c r="L2818" s="5">
        <f t="shared" ref="L2818:L2881" si="134">IF(K2818-C2818&gt;0, K2818-C2818, "")</f>
        <v>1.6203703125938773E-4</v>
      </c>
      <c r="M2818">
        <v>0</v>
      </c>
      <c r="N2818" t="s">
        <v>20</v>
      </c>
      <c r="O2818">
        <v>0</v>
      </c>
      <c r="P2818" t="s">
        <v>20</v>
      </c>
      <c r="Q2818" t="s">
        <v>5549</v>
      </c>
      <c r="R2818" t="s">
        <v>2829</v>
      </c>
      <c r="S2818">
        <v>1</v>
      </c>
      <c r="T2818">
        <v>0.01</v>
      </c>
    </row>
    <row r="2819" spans="1:20" x14ac:dyDescent="0.35">
      <c r="A2819">
        <v>4598</v>
      </c>
      <c r="B2819">
        <v>1684392639</v>
      </c>
      <c r="C2819" s="3">
        <f t="shared" si="132"/>
        <v>45064.285173611112</v>
      </c>
      <c r="D2819" t="s">
        <v>15</v>
      </c>
      <c r="E2819" t="s">
        <v>5550</v>
      </c>
      <c r="F2819">
        <v>0</v>
      </c>
      <c r="G2819">
        <v>1974</v>
      </c>
      <c r="H2819">
        <v>5</v>
      </c>
      <c r="I2819">
        <v>0</v>
      </c>
      <c r="J2819">
        <v>1684404762</v>
      </c>
      <c r="K2819">
        <f t="shared" si="133"/>
        <v>45064.425486111111</v>
      </c>
      <c r="L2819" s="5">
        <f t="shared" si="134"/>
        <v>0.14031249999970896</v>
      </c>
      <c r="M2819">
        <v>0</v>
      </c>
      <c r="N2819" t="s">
        <v>20</v>
      </c>
      <c r="O2819">
        <v>0</v>
      </c>
      <c r="P2819" t="s">
        <v>20</v>
      </c>
      <c r="Q2819" t="s">
        <v>5551</v>
      </c>
      <c r="R2819" t="s">
        <v>2829</v>
      </c>
      <c r="S2819">
        <v>1</v>
      </c>
      <c r="T2819">
        <v>0.01</v>
      </c>
    </row>
    <row r="2820" spans="1:20" x14ac:dyDescent="0.35">
      <c r="A2820">
        <v>4581</v>
      </c>
      <c r="B2820">
        <v>1684306300</v>
      </c>
      <c r="C2820" s="3">
        <f t="shared" si="132"/>
        <v>45063.285879629635</v>
      </c>
      <c r="D2820" t="s">
        <v>15</v>
      </c>
      <c r="E2820" t="s">
        <v>5552</v>
      </c>
      <c r="F2820">
        <v>0</v>
      </c>
      <c r="G2820">
        <v>2019</v>
      </c>
      <c r="H2820">
        <v>12</v>
      </c>
      <c r="I2820">
        <v>1</v>
      </c>
      <c r="J2820">
        <v>1684306309</v>
      </c>
      <c r="K2820">
        <f t="shared" si="133"/>
        <v>45063.285983796297</v>
      </c>
      <c r="L2820" s="5">
        <f t="shared" si="134"/>
        <v>1.0416666191304103E-4</v>
      </c>
      <c r="M2820">
        <v>0</v>
      </c>
      <c r="N2820" t="s">
        <v>20</v>
      </c>
      <c r="O2820">
        <v>0</v>
      </c>
      <c r="P2820" t="s">
        <v>20</v>
      </c>
      <c r="Q2820" t="s">
        <v>5553</v>
      </c>
      <c r="R2820" t="s">
        <v>2829</v>
      </c>
      <c r="T2820">
        <v>0.01</v>
      </c>
    </row>
    <row r="2821" spans="1:20" x14ac:dyDescent="0.35">
      <c r="A2821">
        <v>4580</v>
      </c>
      <c r="B2821">
        <v>1684249280</v>
      </c>
      <c r="C2821" s="3">
        <f t="shared" si="132"/>
        <v>45062.625925925924</v>
      </c>
      <c r="D2821" t="s">
        <v>15</v>
      </c>
      <c r="E2821" t="s">
        <v>5554</v>
      </c>
      <c r="F2821">
        <v>0</v>
      </c>
      <c r="G2821">
        <v>2045</v>
      </c>
      <c r="H2821">
        <v>1</v>
      </c>
      <c r="I2821">
        <v>1</v>
      </c>
      <c r="J2821">
        <v>1684249298</v>
      </c>
      <c r="K2821">
        <f t="shared" si="133"/>
        <v>45062.626134259262</v>
      </c>
      <c r="L2821" s="5">
        <f t="shared" si="134"/>
        <v>2.0833333837799728E-4</v>
      </c>
      <c r="M2821">
        <v>0</v>
      </c>
      <c r="N2821" t="s">
        <v>20</v>
      </c>
      <c r="O2821">
        <v>0</v>
      </c>
      <c r="P2821" t="s">
        <v>20</v>
      </c>
      <c r="Q2821" t="s">
        <v>5555</v>
      </c>
      <c r="R2821" t="s">
        <v>2829</v>
      </c>
      <c r="S2821">
        <v>1</v>
      </c>
      <c r="T2821">
        <v>0.01</v>
      </c>
    </row>
    <row r="2822" spans="1:20" x14ac:dyDescent="0.35">
      <c r="A2822">
        <v>4579</v>
      </c>
      <c r="B2822">
        <v>1684237543</v>
      </c>
      <c r="C2822" s="3">
        <f t="shared" si="132"/>
        <v>45062.490081018521</v>
      </c>
      <c r="D2822" t="s">
        <v>15</v>
      </c>
      <c r="E2822" t="s">
        <v>5556</v>
      </c>
      <c r="F2822">
        <v>0</v>
      </c>
      <c r="G2822">
        <v>2025</v>
      </c>
      <c r="H2822">
        <v>10</v>
      </c>
      <c r="I2822">
        <v>1</v>
      </c>
      <c r="J2822">
        <v>1684237708</v>
      </c>
      <c r="K2822">
        <f t="shared" si="133"/>
        <v>45062.491990740746</v>
      </c>
      <c r="L2822" s="5">
        <f t="shared" si="134"/>
        <v>1.9097222248092294E-3</v>
      </c>
      <c r="M2822">
        <v>0</v>
      </c>
      <c r="N2822" t="s">
        <v>20</v>
      </c>
      <c r="O2822">
        <v>0</v>
      </c>
      <c r="P2822" t="s">
        <v>20</v>
      </c>
      <c r="Q2822" t="s">
        <v>5557</v>
      </c>
      <c r="R2822" t="s">
        <v>2829</v>
      </c>
      <c r="S2822">
        <v>1</v>
      </c>
      <c r="T2822">
        <v>0.01</v>
      </c>
    </row>
    <row r="2823" spans="1:20" x14ac:dyDescent="0.35">
      <c r="A2823">
        <v>4578</v>
      </c>
      <c r="B2823">
        <v>1684227523</v>
      </c>
      <c r="C2823" s="3">
        <f t="shared" si="132"/>
        <v>45062.374108796299</v>
      </c>
      <c r="D2823" t="s">
        <v>15</v>
      </c>
      <c r="E2823" t="s">
        <v>5558</v>
      </c>
      <c r="F2823">
        <v>0</v>
      </c>
      <c r="G2823">
        <v>2053</v>
      </c>
      <c r="H2823">
        <v>11</v>
      </c>
      <c r="I2823">
        <v>1</v>
      </c>
      <c r="J2823">
        <v>1684227528</v>
      </c>
      <c r="K2823">
        <f t="shared" si="133"/>
        <v>45062.374166666668</v>
      </c>
      <c r="L2823" s="5">
        <f t="shared" si="134"/>
        <v>5.7870369346346706E-5</v>
      </c>
      <c r="M2823">
        <v>0</v>
      </c>
      <c r="N2823" t="s">
        <v>20</v>
      </c>
      <c r="O2823">
        <v>0</v>
      </c>
      <c r="P2823" t="s">
        <v>20</v>
      </c>
      <c r="Q2823" t="s">
        <v>5559</v>
      </c>
      <c r="R2823" t="s">
        <v>2829</v>
      </c>
      <c r="S2823">
        <v>1</v>
      </c>
      <c r="T2823">
        <v>0.01</v>
      </c>
    </row>
    <row r="2824" spans="1:20" x14ac:dyDescent="0.35">
      <c r="A2824">
        <v>4565</v>
      </c>
      <c r="B2824">
        <v>1684132115</v>
      </c>
      <c r="C2824" s="3">
        <f t="shared" si="132"/>
        <v>45061.269849537042</v>
      </c>
      <c r="D2824" t="s">
        <v>15</v>
      </c>
      <c r="E2824" t="s">
        <v>5560</v>
      </c>
      <c r="F2824">
        <v>0</v>
      </c>
      <c r="G2824">
        <v>2190</v>
      </c>
      <c r="H2824">
        <v>13</v>
      </c>
      <c r="I2824">
        <v>1</v>
      </c>
      <c r="J2824">
        <v>1684132122</v>
      </c>
      <c r="K2824">
        <f t="shared" si="133"/>
        <v>45061.269930555558</v>
      </c>
      <c r="L2824" s="5">
        <f t="shared" si="134"/>
        <v>8.1018515629693866E-5</v>
      </c>
      <c r="M2824">
        <v>0</v>
      </c>
      <c r="N2824" t="s">
        <v>20</v>
      </c>
      <c r="O2824">
        <v>0</v>
      </c>
      <c r="P2824" t="s">
        <v>20</v>
      </c>
      <c r="Q2824" t="s">
        <v>5561</v>
      </c>
      <c r="R2824" t="s">
        <v>2829</v>
      </c>
      <c r="T2824">
        <v>0.01</v>
      </c>
    </row>
    <row r="2825" spans="1:20" x14ac:dyDescent="0.35">
      <c r="A2825">
        <v>4557</v>
      </c>
      <c r="B2825">
        <v>1683888643</v>
      </c>
      <c r="C2825" s="3">
        <f t="shared" si="132"/>
        <v>45058.451886574076</v>
      </c>
      <c r="D2825" t="s">
        <v>15</v>
      </c>
      <c r="E2825" t="s">
        <v>5562</v>
      </c>
      <c r="F2825">
        <v>0</v>
      </c>
      <c r="G2825">
        <v>2410</v>
      </c>
      <c r="H2825">
        <v>32</v>
      </c>
      <c r="I2825">
        <v>1</v>
      </c>
      <c r="J2825">
        <v>1683888790</v>
      </c>
      <c r="K2825">
        <f t="shared" si="133"/>
        <v>45058.453587962962</v>
      </c>
      <c r="L2825" s="5">
        <f t="shared" si="134"/>
        <v>1.7013888864312321E-3</v>
      </c>
      <c r="M2825">
        <v>0</v>
      </c>
      <c r="N2825" t="s">
        <v>20</v>
      </c>
      <c r="O2825">
        <v>0</v>
      </c>
      <c r="P2825" t="s">
        <v>20</v>
      </c>
      <c r="Q2825" t="s">
        <v>5563</v>
      </c>
      <c r="R2825" t="s">
        <v>2829</v>
      </c>
      <c r="T2825">
        <v>0.01</v>
      </c>
    </row>
    <row r="2826" spans="1:20" x14ac:dyDescent="0.35">
      <c r="A2826">
        <v>4556</v>
      </c>
      <c r="B2826">
        <v>1683875579</v>
      </c>
      <c r="C2826" s="3">
        <f t="shared" si="132"/>
        <v>45058.300682870366</v>
      </c>
      <c r="D2826" t="s">
        <v>15</v>
      </c>
      <c r="E2826" t="s">
        <v>5564</v>
      </c>
      <c r="F2826">
        <v>0</v>
      </c>
      <c r="G2826">
        <v>2214</v>
      </c>
      <c r="H2826">
        <v>26</v>
      </c>
      <c r="I2826">
        <v>1</v>
      </c>
      <c r="J2826">
        <v>1683875583</v>
      </c>
      <c r="K2826">
        <f t="shared" si="133"/>
        <v>45058.300729166665</v>
      </c>
      <c r="L2826" s="5">
        <f t="shared" si="134"/>
        <v>4.6296299842651933E-5</v>
      </c>
      <c r="M2826">
        <v>0</v>
      </c>
      <c r="N2826" t="s">
        <v>20</v>
      </c>
      <c r="O2826">
        <v>0</v>
      </c>
      <c r="P2826" t="s">
        <v>20</v>
      </c>
      <c r="Q2826" t="s">
        <v>5565</v>
      </c>
      <c r="R2826" t="s">
        <v>2829</v>
      </c>
      <c r="S2826">
        <v>4</v>
      </c>
      <c r="T2826">
        <v>0.01</v>
      </c>
    </row>
    <row r="2827" spans="1:20" x14ac:dyDescent="0.35">
      <c r="A2827">
        <v>4546</v>
      </c>
      <c r="B2827">
        <v>1683803145</v>
      </c>
      <c r="C2827" s="3">
        <f t="shared" si="132"/>
        <v>45057.462326388893</v>
      </c>
      <c r="D2827" t="s">
        <v>15</v>
      </c>
      <c r="E2827" t="s">
        <v>5566</v>
      </c>
      <c r="F2827">
        <v>0</v>
      </c>
      <c r="G2827">
        <v>2063</v>
      </c>
      <c r="H2827">
        <v>12</v>
      </c>
      <c r="I2827">
        <v>1</v>
      </c>
      <c r="J2827">
        <v>1683803185</v>
      </c>
      <c r="K2827">
        <f t="shared" si="133"/>
        <v>45057.462789351848</v>
      </c>
      <c r="L2827" s="5">
        <f t="shared" si="134"/>
        <v>4.6296295477077365E-4</v>
      </c>
      <c r="M2827">
        <v>0</v>
      </c>
      <c r="N2827" t="s">
        <v>20</v>
      </c>
      <c r="O2827">
        <v>0</v>
      </c>
      <c r="P2827" t="s">
        <v>20</v>
      </c>
      <c r="Q2827" t="s">
        <v>5567</v>
      </c>
      <c r="R2827" t="s">
        <v>2829</v>
      </c>
      <c r="S2827">
        <v>1</v>
      </c>
      <c r="T2827">
        <v>0.01</v>
      </c>
    </row>
    <row r="2828" spans="1:20" x14ac:dyDescent="0.35">
      <c r="A2828">
        <v>4533</v>
      </c>
      <c r="B2828">
        <v>1683705331</v>
      </c>
      <c r="C2828" s="3">
        <f t="shared" si="132"/>
        <v>45056.33021990741</v>
      </c>
      <c r="D2828" t="s">
        <v>15</v>
      </c>
      <c r="E2828" t="s">
        <v>5568</v>
      </c>
      <c r="F2828">
        <v>0</v>
      </c>
      <c r="G2828">
        <v>2210</v>
      </c>
      <c r="H2828">
        <v>29</v>
      </c>
      <c r="I2828">
        <v>1</v>
      </c>
      <c r="J2828">
        <v>1683705368</v>
      </c>
      <c r="K2828">
        <f t="shared" si="133"/>
        <v>45056.330648148149</v>
      </c>
      <c r="L2828" s="5">
        <f t="shared" si="134"/>
        <v>4.2824073898373172E-4</v>
      </c>
      <c r="M2828">
        <v>0</v>
      </c>
      <c r="N2828" t="s">
        <v>20</v>
      </c>
      <c r="O2828">
        <v>0</v>
      </c>
      <c r="P2828" t="s">
        <v>20</v>
      </c>
      <c r="Q2828" t="s">
        <v>5569</v>
      </c>
      <c r="R2828" t="s">
        <v>2829</v>
      </c>
      <c r="S2828">
        <v>1</v>
      </c>
      <c r="T2828">
        <v>0.01</v>
      </c>
    </row>
    <row r="2829" spans="1:20" x14ac:dyDescent="0.35">
      <c r="A2829">
        <v>4501</v>
      </c>
      <c r="B2829">
        <v>1683618034</v>
      </c>
      <c r="C2829" s="3">
        <f t="shared" si="132"/>
        <v>45055.319837962961</v>
      </c>
      <c r="D2829" t="s">
        <v>15</v>
      </c>
      <c r="E2829" t="s">
        <v>5570</v>
      </c>
      <c r="F2829">
        <v>0</v>
      </c>
      <c r="G2829">
        <v>2355</v>
      </c>
      <c r="H2829">
        <v>21</v>
      </c>
      <c r="I2829">
        <v>1</v>
      </c>
      <c r="J2829">
        <v>1683618121</v>
      </c>
      <c r="K2829">
        <f t="shared" si="133"/>
        <v>45055.320844907408</v>
      </c>
      <c r="L2829" s="5">
        <f t="shared" si="134"/>
        <v>1.006944446999114E-3</v>
      </c>
      <c r="M2829">
        <v>0</v>
      </c>
      <c r="N2829" t="s">
        <v>20</v>
      </c>
      <c r="O2829">
        <v>0</v>
      </c>
      <c r="P2829" t="s">
        <v>20</v>
      </c>
      <c r="Q2829" t="s">
        <v>5571</v>
      </c>
      <c r="R2829" t="s">
        <v>2829</v>
      </c>
      <c r="S2829">
        <v>1</v>
      </c>
      <c r="T2829">
        <v>0.01</v>
      </c>
    </row>
    <row r="2830" spans="1:20" x14ac:dyDescent="0.35">
      <c r="A2830">
        <v>4476</v>
      </c>
      <c r="B2830">
        <v>1683383513</v>
      </c>
      <c r="C2830" s="3">
        <f t="shared" si="132"/>
        <v>45052.605474537035</v>
      </c>
      <c r="D2830" t="s">
        <v>15</v>
      </c>
      <c r="E2830" t="s">
        <v>5572</v>
      </c>
      <c r="F2830">
        <v>0</v>
      </c>
      <c r="G2830">
        <v>2600</v>
      </c>
      <c r="H2830">
        <v>3</v>
      </c>
      <c r="I2830">
        <v>1</v>
      </c>
      <c r="J2830">
        <v>1683383569</v>
      </c>
      <c r="K2830">
        <f t="shared" si="133"/>
        <v>45052.606122685189</v>
      </c>
      <c r="L2830" s="5">
        <f t="shared" si="134"/>
        <v>6.4814815414138138E-4</v>
      </c>
      <c r="M2830">
        <v>0</v>
      </c>
      <c r="N2830" t="s">
        <v>20</v>
      </c>
      <c r="O2830">
        <v>0</v>
      </c>
      <c r="P2830" t="s">
        <v>20</v>
      </c>
      <c r="Q2830" t="s">
        <v>5573</v>
      </c>
      <c r="R2830" t="s">
        <v>2829</v>
      </c>
      <c r="S2830">
        <v>1</v>
      </c>
      <c r="T2830">
        <v>0.01</v>
      </c>
    </row>
    <row r="2831" spans="1:20" x14ac:dyDescent="0.35">
      <c r="A2831">
        <v>4475</v>
      </c>
      <c r="B2831">
        <v>1683372039</v>
      </c>
      <c r="C2831" s="3">
        <f t="shared" si="132"/>
        <v>45052.472673611112</v>
      </c>
      <c r="D2831" t="s">
        <v>15</v>
      </c>
      <c r="E2831" t="s">
        <v>5574</v>
      </c>
      <c r="F2831">
        <v>0</v>
      </c>
      <c r="G2831">
        <v>2274</v>
      </c>
      <c r="H2831">
        <v>1</v>
      </c>
      <c r="I2831">
        <v>1</v>
      </c>
      <c r="J2831">
        <v>1683372192</v>
      </c>
      <c r="K2831">
        <f t="shared" si="133"/>
        <v>45052.474444444444</v>
      </c>
      <c r="L2831" s="5">
        <f t="shared" si="134"/>
        <v>1.7708333325572312E-3</v>
      </c>
      <c r="M2831">
        <v>0</v>
      </c>
      <c r="N2831" t="s">
        <v>20</v>
      </c>
      <c r="O2831">
        <v>0</v>
      </c>
      <c r="P2831" t="s">
        <v>20</v>
      </c>
      <c r="Q2831" t="s">
        <v>5575</v>
      </c>
      <c r="R2831" t="s">
        <v>2829</v>
      </c>
      <c r="S2831">
        <v>1</v>
      </c>
      <c r="T2831">
        <v>0.01</v>
      </c>
    </row>
    <row r="2832" spans="1:20" x14ac:dyDescent="0.35">
      <c r="A2832">
        <v>4453</v>
      </c>
      <c r="B2832">
        <v>1683273717</v>
      </c>
      <c r="C2832" s="3">
        <f t="shared" si="132"/>
        <v>45051.334687499999</v>
      </c>
      <c r="D2832" t="s">
        <v>15</v>
      </c>
      <c r="E2832" t="s">
        <v>5576</v>
      </c>
      <c r="F2832">
        <v>0</v>
      </c>
      <c r="G2832">
        <v>2159</v>
      </c>
      <c r="H2832">
        <v>27</v>
      </c>
      <c r="I2832">
        <v>1</v>
      </c>
      <c r="J2832">
        <v>1683273789</v>
      </c>
      <c r="K2832">
        <f t="shared" si="133"/>
        <v>45051.335520833338</v>
      </c>
      <c r="L2832" s="5">
        <f t="shared" si="134"/>
        <v>8.3333333896007389E-4</v>
      </c>
      <c r="M2832">
        <v>0</v>
      </c>
      <c r="N2832" t="s">
        <v>20</v>
      </c>
      <c r="O2832">
        <v>0</v>
      </c>
      <c r="P2832" t="s">
        <v>20</v>
      </c>
      <c r="Q2832" t="s">
        <v>5577</v>
      </c>
      <c r="R2832" t="s">
        <v>2829</v>
      </c>
      <c r="S2832">
        <v>1</v>
      </c>
      <c r="T2832">
        <v>0.01</v>
      </c>
    </row>
    <row r="2833" spans="1:20" x14ac:dyDescent="0.35">
      <c r="A2833">
        <v>4443</v>
      </c>
      <c r="B2833">
        <v>1683198650</v>
      </c>
      <c r="C2833" s="3">
        <f t="shared" si="132"/>
        <v>45050.465856481482</v>
      </c>
      <c r="D2833" t="s">
        <v>15</v>
      </c>
      <c r="E2833" t="s">
        <v>5578</v>
      </c>
      <c r="F2833">
        <v>0</v>
      </c>
      <c r="G2833">
        <v>2177</v>
      </c>
      <c r="H2833">
        <v>6</v>
      </c>
      <c r="I2833">
        <v>1</v>
      </c>
      <c r="J2833">
        <v>1683198879</v>
      </c>
      <c r="K2833">
        <f t="shared" si="133"/>
        <v>45050.468506944446</v>
      </c>
      <c r="L2833" s="5">
        <f t="shared" si="134"/>
        <v>2.6504629640839994E-3</v>
      </c>
      <c r="M2833">
        <v>0</v>
      </c>
      <c r="N2833" t="s">
        <v>20</v>
      </c>
      <c r="O2833">
        <v>0</v>
      </c>
      <c r="P2833" t="s">
        <v>20</v>
      </c>
      <c r="Q2833" t="s">
        <v>5579</v>
      </c>
      <c r="R2833" t="s">
        <v>2829</v>
      </c>
      <c r="S2833">
        <v>2</v>
      </c>
      <c r="T2833">
        <v>0.01</v>
      </c>
    </row>
    <row r="2834" spans="1:20" x14ac:dyDescent="0.35">
      <c r="A2834">
        <v>4433</v>
      </c>
      <c r="B2834">
        <v>1683131514</v>
      </c>
      <c r="C2834" s="3">
        <f t="shared" si="132"/>
        <v>45049.688819444447</v>
      </c>
      <c r="D2834" t="s">
        <v>15</v>
      </c>
      <c r="E2834" t="s">
        <v>5580</v>
      </c>
      <c r="F2834">
        <v>0</v>
      </c>
      <c r="G2834">
        <v>2253</v>
      </c>
      <c r="H2834">
        <v>2</v>
      </c>
      <c r="I2834">
        <v>1</v>
      </c>
      <c r="J2834">
        <v>1683131602</v>
      </c>
      <c r="K2834">
        <f t="shared" si="133"/>
        <v>45049.689837962964</v>
      </c>
      <c r="L2834" s="5">
        <f t="shared" si="134"/>
        <v>1.0185185165028088E-3</v>
      </c>
      <c r="M2834">
        <v>0</v>
      </c>
      <c r="N2834" t="s">
        <v>20</v>
      </c>
      <c r="O2834">
        <v>0</v>
      </c>
      <c r="P2834" t="s">
        <v>20</v>
      </c>
      <c r="Q2834" t="s">
        <v>5581</v>
      </c>
      <c r="R2834" t="s">
        <v>2829</v>
      </c>
      <c r="S2834">
        <v>1</v>
      </c>
      <c r="T2834">
        <v>0.01</v>
      </c>
    </row>
    <row r="2835" spans="1:20" x14ac:dyDescent="0.35">
      <c r="A2835">
        <v>4424</v>
      </c>
      <c r="B2835">
        <v>1683102498</v>
      </c>
      <c r="C2835" s="3">
        <f t="shared" si="132"/>
        <v>45049.352986111116</v>
      </c>
      <c r="D2835" t="s">
        <v>15</v>
      </c>
      <c r="E2835" t="s">
        <v>5582</v>
      </c>
      <c r="F2835">
        <v>0</v>
      </c>
      <c r="G2835">
        <v>2062</v>
      </c>
      <c r="H2835">
        <v>7</v>
      </c>
      <c r="I2835">
        <v>1</v>
      </c>
      <c r="J2835">
        <v>1683102506</v>
      </c>
      <c r="K2835">
        <f t="shared" si="133"/>
        <v>45049.353078703702</v>
      </c>
      <c r="L2835" s="5">
        <f t="shared" si="134"/>
        <v>9.2592585133388638E-5</v>
      </c>
      <c r="M2835">
        <v>0</v>
      </c>
      <c r="N2835" t="s">
        <v>20</v>
      </c>
      <c r="O2835">
        <v>0</v>
      </c>
      <c r="P2835" t="s">
        <v>20</v>
      </c>
      <c r="Q2835" t="s">
        <v>5583</v>
      </c>
      <c r="R2835" t="s">
        <v>2829</v>
      </c>
      <c r="S2835">
        <v>1</v>
      </c>
      <c r="T2835">
        <v>0.01</v>
      </c>
    </row>
    <row r="2836" spans="1:20" x14ac:dyDescent="0.35">
      <c r="A2836">
        <v>4417</v>
      </c>
      <c r="B2836">
        <v>1683025546</v>
      </c>
      <c r="C2836" s="3">
        <f t="shared" si="132"/>
        <v>45048.462337962963</v>
      </c>
      <c r="D2836" t="s">
        <v>15</v>
      </c>
      <c r="E2836" t="s">
        <v>5584</v>
      </c>
      <c r="F2836">
        <v>0</v>
      </c>
      <c r="G2836">
        <v>2181</v>
      </c>
      <c r="H2836">
        <v>5</v>
      </c>
      <c r="I2836">
        <v>0</v>
      </c>
      <c r="J2836">
        <v>1683030805</v>
      </c>
      <c r="K2836">
        <f t="shared" si="133"/>
        <v>45048.523206018523</v>
      </c>
      <c r="L2836" s="5">
        <f t="shared" si="134"/>
        <v>6.0868055559694767E-2</v>
      </c>
      <c r="M2836">
        <v>0</v>
      </c>
      <c r="N2836" t="s">
        <v>20</v>
      </c>
      <c r="O2836">
        <v>0</v>
      </c>
      <c r="P2836" t="s">
        <v>20</v>
      </c>
      <c r="Q2836" t="s">
        <v>5585</v>
      </c>
      <c r="R2836" t="s">
        <v>2829</v>
      </c>
      <c r="S2836">
        <v>1</v>
      </c>
      <c r="T2836">
        <v>0.01</v>
      </c>
    </row>
    <row r="2837" spans="1:20" x14ac:dyDescent="0.35">
      <c r="A2837">
        <v>4416</v>
      </c>
      <c r="B2837">
        <v>1683008125</v>
      </c>
      <c r="C2837" s="3">
        <f t="shared" si="132"/>
        <v>45048.260706018518</v>
      </c>
      <c r="D2837" t="s">
        <v>15</v>
      </c>
      <c r="E2837" t="s">
        <v>5586</v>
      </c>
      <c r="F2837">
        <v>0</v>
      </c>
      <c r="G2837">
        <v>2167</v>
      </c>
      <c r="H2837">
        <v>10</v>
      </c>
      <c r="I2837">
        <v>1</v>
      </c>
      <c r="J2837">
        <v>1683008263</v>
      </c>
      <c r="K2837">
        <f t="shared" si="133"/>
        <v>45048.262303240743</v>
      </c>
      <c r="L2837" s="5">
        <f t="shared" si="134"/>
        <v>1.5972222245181911E-3</v>
      </c>
      <c r="M2837">
        <v>0</v>
      </c>
      <c r="N2837" t="s">
        <v>20</v>
      </c>
      <c r="O2837">
        <v>0</v>
      </c>
      <c r="P2837" t="s">
        <v>20</v>
      </c>
      <c r="Q2837" t="s">
        <v>5587</v>
      </c>
      <c r="R2837" t="s">
        <v>2829</v>
      </c>
      <c r="S2837">
        <v>1</v>
      </c>
      <c r="T2837">
        <v>0.01</v>
      </c>
    </row>
    <row r="2838" spans="1:20" x14ac:dyDescent="0.35">
      <c r="A2838">
        <v>4415</v>
      </c>
      <c r="B2838">
        <v>1682954452</v>
      </c>
      <c r="C2838" s="3">
        <f t="shared" si="132"/>
        <v>45047.639490740738</v>
      </c>
      <c r="D2838" t="s">
        <v>15</v>
      </c>
      <c r="E2838" t="s">
        <v>5588</v>
      </c>
      <c r="F2838">
        <v>0</v>
      </c>
      <c r="G2838">
        <v>2214</v>
      </c>
      <c r="H2838">
        <v>0</v>
      </c>
      <c r="I2838">
        <v>1</v>
      </c>
      <c r="J2838">
        <v>1682954480</v>
      </c>
      <c r="K2838">
        <f t="shared" si="133"/>
        <v>45047.639814814815</v>
      </c>
      <c r="L2838" s="5">
        <f t="shared" si="134"/>
        <v>3.2407407707069069E-4</v>
      </c>
      <c r="M2838">
        <v>0</v>
      </c>
      <c r="N2838" t="s">
        <v>20</v>
      </c>
      <c r="O2838">
        <v>0</v>
      </c>
      <c r="P2838" t="s">
        <v>20</v>
      </c>
      <c r="Q2838" t="s">
        <v>5589</v>
      </c>
      <c r="R2838" t="s">
        <v>2829</v>
      </c>
      <c r="S2838">
        <v>1</v>
      </c>
      <c r="T2838">
        <v>0.01</v>
      </c>
    </row>
    <row r="2839" spans="1:20" x14ac:dyDescent="0.35">
      <c r="A2839">
        <v>4414</v>
      </c>
      <c r="B2839">
        <v>1682939444</v>
      </c>
      <c r="C2839" s="3">
        <f t="shared" si="132"/>
        <v>45047.465787037036</v>
      </c>
      <c r="D2839" t="s">
        <v>15</v>
      </c>
      <c r="E2839" t="s">
        <v>5590</v>
      </c>
      <c r="F2839">
        <v>0</v>
      </c>
      <c r="G2839">
        <v>2237</v>
      </c>
      <c r="H2839">
        <v>14</v>
      </c>
      <c r="I2839">
        <v>1</v>
      </c>
      <c r="J2839">
        <v>1682939462</v>
      </c>
      <c r="K2839">
        <f t="shared" si="133"/>
        <v>45047.465995370367</v>
      </c>
      <c r="L2839" s="5">
        <f t="shared" si="134"/>
        <v>2.0833333110203966E-4</v>
      </c>
      <c r="M2839">
        <v>0</v>
      </c>
      <c r="N2839" t="s">
        <v>20</v>
      </c>
      <c r="O2839">
        <v>0</v>
      </c>
      <c r="P2839" t="s">
        <v>20</v>
      </c>
      <c r="Q2839" t="s">
        <v>5591</v>
      </c>
      <c r="R2839" t="s">
        <v>2829</v>
      </c>
      <c r="S2839">
        <v>1</v>
      </c>
      <c r="T2839">
        <v>0.01</v>
      </c>
    </row>
    <row r="2840" spans="1:20" x14ac:dyDescent="0.35">
      <c r="A2840">
        <v>4405</v>
      </c>
      <c r="B2840">
        <v>1682767543</v>
      </c>
      <c r="C2840" s="3">
        <f t="shared" si="132"/>
        <v>45045.47619212963</v>
      </c>
      <c r="D2840" t="s">
        <v>15</v>
      </c>
      <c r="E2840" t="s">
        <v>5592</v>
      </c>
      <c r="F2840">
        <v>0</v>
      </c>
      <c r="G2840">
        <v>2315</v>
      </c>
      <c r="H2840">
        <v>3</v>
      </c>
      <c r="I2840">
        <v>1</v>
      </c>
      <c r="J2840">
        <v>1682767756</v>
      </c>
      <c r="K2840">
        <f t="shared" si="133"/>
        <v>45045.47865740741</v>
      </c>
      <c r="L2840" s="5">
        <f t="shared" si="134"/>
        <v>2.4652777792653069E-3</v>
      </c>
      <c r="M2840">
        <v>0</v>
      </c>
      <c r="N2840" t="s">
        <v>20</v>
      </c>
      <c r="O2840">
        <v>0</v>
      </c>
      <c r="P2840" t="s">
        <v>20</v>
      </c>
      <c r="Q2840" t="s">
        <v>5593</v>
      </c>
      <c r="R2840" t="s">
        <v>2829</v>
      </c>
      <c r="S2840">
        <v>1</v>
      </c>
      <c r="T2840">
        <v>0.01</v>
      </c>
    </row>
    <row r="2841" spans="1:20" x14ac:dyDescent="0.35">
      <c r="A2841">
        <v>4404</v>
      </c>
      <c r="B2841">
        <v>1682761611</v>
      </c>
      <c r="C2841" s="3">
        <f t="shared" si="132"/>
        <v>45045.407534722224</v>
      </c>
      <c r="D2841" t="s">
        <v>15</v>
      </c>
      <c r="E2841" t="s">
        <v>5594</v>
      </c>
      <c r="F2841">
        <v>0</v>
      </c>
      <c r="G2841">
        <v>2203</v>
      </c>
      <c r="H2841">
        <v>8</v>
      </c>
      <c r="I2841">
        <v>1</v>
      </c>
      <c r="J2841">
        <v>1682761618</v>
      </c>
      <c r="K2841">
        <f t="shared" si="133"/>
        <v>45045.40761574074</v>
      </c>
      <c r="L2841" s="5">
        <f t="shared" si="134"/>
        <v>8.1018515629693866E-5</v>
      </c>
      <c r="M2841">
        <v>0</v>
      </c>
      <c r="N2841" t="s">
        <v>20</v>
      </c>
      <c r="O2841">
        <v>0</v>
      </c>
      <c r="P2841" t="s">
        <v>20</v>
      </c>
      <c r="Q2841" t="s">
        <v>5595</v>
      </c>
      <c r="R2841" t="s">
        <v>2829</v>
      </c>
      <c r="S2841">
        <v>1</v>
      </c>
      <c r="T2841">
        <v>0.01</v>
      </c>
    </row>
    <row r="2842" spans="1:20" x14ac:dyDescent="0.35">
      <c r="A2842">
        <v>4400</v>
      </c>
      <c r="B2842">
        <v>1682678736</v>
      </c>
      <c r="C2842" s="3">
        <f t="shared" si="132"/>
        <v>45044.448333333334</v>
      </c>
      <c r="D2842" t="s">
        <v>15</v>
      </c>
      <c r="E2842" t="s">
        <v>5596</v>
      </c>
      <c r="F2842">
        <v>0</v>
      </c>
      <c r="G2842">
        <v>2106</v>
      </c>
      <c r="H2842">
        <v>3</v>
      </c>
      <c r="I2842">
        <v>1</v>
      </c>
      <c r="J2842">
        <v>1682678912</v>
      </c>
      <c r="K2842">
        <f t="shared" si="133"/>
        <v>45044.450370370367</v>
      </c>
      <c r="L2842" s="5">
        <f t="shared" si="134"/>
        <v>2.0370370330056176E-3</v>
      </c>
      <c r="M2842">
        <v>0</v>
      </c>
      <c r="N2842" t="s">
        <v>20</v>
      </c>
      <c r="O2842">
        <v>0</v>
      </c>
      <c r="P2842" t="s">
        <v>20</v>
      </c>
      <c r="Q2842" t="s">
        <v>5597</v>
      </c>
      <c r="R2842" t="s">
        <v>2829</v>
      </c>
      <c r="S2842">
        <v>1</v>
      </c>
      <c r="T2842">
        <v>0.01</v>
      </c>
    </row>
    <row r="2843" spans="1:20" x14ac:dyDescent="0.35">
      <c r="A2843">
        <v>4390</v>
      </c>
      <c r="B2843">
        <v>1682607947</v>
      </c>
      <c r="C2843" s="3">
        <f t="shared" si="132"/>
        <v>45043.629016203704</v>
      </c>
      <c r="D2843" t="s">
        <v>15</v>
      </c>
      <c r="E2843" t="s">
        <v>5598</v>
      </c>
      <c r="F2843">
        <v>0</v>
      </c>
      <c r="G2843">
        <v>2162</v>
      </c>
      <c r="H2843">
        <v>4</v>
      </c>
      <c r="I2843">
        <v>1</v>
      </c>
      <c r="J2843">
        <v>1682608229</v>
      </c>
      <c r="K2843">
        <f t="shared" si="133"/>
        <v>45043.632280092592</v>
      </c>
      <c r="L2843" s="5">
        <f t="shared" si="134"/>
        <v>3.2638888878864236E-3</v>
      </c>
      <c r="M2843">
        <v>0</v>
      </c>
      <c r="N2843" t="s">
        <v>20</v>
      </c>
      <c r="O2843">
        <v>0</v>
      </c>
      <c r="P2843" t="s">
        <v>20</v>
      </c>
      <c r="Q2843" t="s">
        <v>5599</v>
      </c>
      <c r="R2843" t="s">
        <v>2829</v>
      </c>
      <c r="S2843">
        <v>1</v>
      </c>
      <c r="T2843">
        <v>0.01</v>
      </c>
    </row>
    <row r="2844" spans="1:20" x14ac:dyDescent="0.35">
      <c r="A2844">
        <v>4389</v>
      </c>
      <c r="B2844">
        <v>1682592937</v>
      </c>
      <c r="C2844" s="3">
        <f t="shared" si="132"/>
        <v>45043.455289351856</v>
      </c>
      <c r="D2844" t="s">
        <v>15</v>
      </c>
      <c r="E2844" t="s">
        <v>5600</v>
      </c>
      <c r="F2844">
        <v>0</v>
      </c>
      <c r="G2844">
        <v>2087</v>
      </c>
      <c r="H2844">
        <v>5</v>
      </c>
      <c r="I2844">
        <v>1</v>
      </c>
      <c r="J2844">
        <v>1682593684</v>
      </c>
      <c r="K2844">
        <f t="shared" si="133"/>
        <v>45043.46393518518</v>
      </c>
      <c r="L2844" s="5">
        <f t="shared" si="134"/>
        <v>8.6458333244081587E-3</v>
      </c>
      <c r="M2844">
        <v>0</v>
      </c>
      <c r="N2844" t="s">
        <v>20</v>
      </c>
      <c r="O2844">
        <v>0</v>
      </c>
      <c r="P2844" t="s">
        <v>20</v>
      </c>
      <c r="Q2844" t="s">
        <v>5601</v>
      </c>
      <c r="R2844" t="s">
        <v>2829</v>
      </c>
      <c r="T2844">
        <v>0.01</v>
      </c>
    </row>
    <row r="2845" spans="1:20" x14ac:dyDescent="0.35">
      <c r="A2845">
        <v>4388</v>
      </c>
      <c r="B2845">
        <v>1682582715</v>
      </c>
      <c r="C2845" s="3">
        <f t="shared" si="132"/>
        <v>45043.336979166663</v>
      </c>
      <c r="D2845" t="s">
        <v>15</v>
      </c>
      <c r="E2845" t="s">
        <v>5602</v>
      </c>
      <c r="F2845">
        <v>0</v>
      </c>
      <c r="G2845">
        <v>2082</v>
      </c>
      <c r="H2845">
        <v>13</v>
      </c>
      <c r="I2845">
        <v>0</v>
      </c>
      <c r="J2845">
        <v>1682582776</v>
      </c>
      <c r="K2845">
        <f t="shared" si="133"/>
        <v>45043.337685185186</v>
      </c>
      <c r="L2845" s="5">
        <f t="shared" si="134"/>
        <v>7.0601852348772809E-4</v>
      </c>
      <c r="M2845">
        <v>0</v>
      </c>
      <c r="N2845" t="s">
        <v>20</v>
      </c>
      <c r="O2845">
        <v>0</v>
      </c>
      <c r="P2845" t="s">
        <v>20</v>
      </c>
      <c r="Q2845" t="s">
        <v>5603</v>
      </c>
      <c r="R2845" t="s">
        <v>2829</v>
      </c>
      <c r="T2845">
        <v>0.01</v>
      </c>
    </row>
    <row r="2846" spans="1:20" x14ac:dyDescent="0.35">
      <c r="A2846">
        <v>4387</v>
      </c>
      <c r="B2846">
        <v>1682520948</v>
      </c>
      <c r="C2846" s="3">
        <f t="shared" si="132"/>
        <v>45042.622083333335</v>
      </c>
      <c r="D2846" t="s">
        <v>15</v>
      </c>
      <c r="E2846" t="s">
        <v>5604</v>
      </c>
      <c r="F2846">
        <v>0</v>
      </c>
      <c r="G2846">
        <v>2074</v>
      </c>
      <c r="H2846">
        <v>2</v>
      </c>
      <c r="I2846">
        <v>1</v>
      </c>
      <c r="J2846">
        <v>1682521203</v>
      </c>
      <c r="K2846">
        <f t="shared" si="133"/>
        <v>45042.625034722223</v>
      </c>
      <c r="L2846" s="5">
        <f t="shared" si="134"/>
        <v>2.9513888875953853E-3</v>
      </c>
      <c r="M2846">
        <v>0</v>
      </c>
      <c r="N2846" t="s">
        <v>20</v>
      </c>
      <c r="O2846">
        <v>0</v>
      </c>
      <c r="P2846" t="s">
        <v>20</v>
      </c>
      <c r="Q2846" t="s">
        <v>5605</v>
      </c>
      <c r="R2846" t="s">
        <v>2829</v>
      </c>
      <c r="S2846">
        <v>1</v>
      </c>
      <c r="T2846">
        <v>0.01</v>
      </c>
    </row>
    <row r="2847" spans="1:20" x14ac:dyDescent="0.35">
      <c r="A2847">
        <v>4386</v>
      </c>
      <c r="B2847">
        <v>1682506126</v>
      </c>
      <c r="C2847" s="3">
        <f t="shared" si="132"/>
        <v>45042.450532407413</v>
      </c>
      <c r="D2847" t="s">
        <v>15</v>
      </c>
      <c r="E2847" t="s">
        <v>5606</v>
      </c>
      <c r="F2847">
        <v>0</v>
      </c>
      <c r="G2847">
        <v>2043</v>
      </c>
      <c r="H2847">
        <v>13</v>
      </c>
      <c r="I2847">
        <v>1</v>
      </c>
      <c r="J2847">
        <v>1682506130</v>
      </c>
      <c r="K2847">
        <f t="shared" si="133"/>
        <v>45042.450578703705</v>
      </c>
      <c r="L2847" s="5">
        <f t="shared" si="134"/>
        <v>4.6296292566694319E-5</v>
      </c>
      <c r="M2847">
        <v>0</v>
      </c>
      <c r="N2847" t="s">
        <v>20</v>
      </c>
      <c r="O2847">
        <v>0</v>
      </c>
      <c r="P2847" t="s">
        <v>20</v>
      </c>
      <c r="Q2847" t="s">
        <v>5607</v>
      </c>
      <c r="R2847" t="s">
        <v>2829</v>
      </c>
      <c r="S2847">
        <v>1</v>
      </c>
      <c r="T2847">
        <v>0.01</v>
      </c>
    </row>
    <row r="2848" spans="1:20" x14ac:dyDescent="0.35">
      <c r="A2848">
        <v>4370</v>
      </c>
      <c r="B2848">
        <v>1682348564</v>
      </c>
      <c r="C2848" s="3">
        <f t="shared" si="132"/>
        <v>45040.626898148148</v>
      </c>
      <c r="D2848" t="s">
        <v>15</v>
      </c>
      <c r="E2848" t="s">
        <v>5608</v>
      </c>
      <c r="F2848">
        <v>0</v>
      </c>
      <c r="G2848">
        <v>2092</v>
      </c>
      <c r="H2848">
        <v>2</v>
      </c>
      <c r="I2848">
        <v>1</v>
      </c>
      <c r="J2848">
        <v>1682349641</v>
      </c>
      <c r="K2848">
        <f t="shared" si="133"/>
        <v>45040.639363425929</v>
      </c>
      <c r="L2848" s="5">
        <f t="shared" si="134"/>
        <v>1.2465277781302575E-2</v>
      </c>
      <c r="M2848">
        <v>0</v>
      </c>
      <c r="N2848" t="s">
        <v>20</v>
      </c>
      <c r="O2848">
        <v>0</v>
      </c>
      <c r="P2848" t="s">
        <v>20</v>
      </c>
      <c r="Q2848" t="s">
        <v>5609</v>
      </c>
      <c r="R2848" t="s">
        <v>2829</v>
      </c>
      <c r="S2848">
        <v>1</v>
      </c>
      <c r="T2848">
        <v>0.01</v>
      </c>
    </row>
    <row r="2849" spans="1:20" x14ac:dyDescent="0.35">
      <c r="A2849">
        <v>4363</v>
      </c>
      <c r="B2849">
        <v>1682316031</v>
      </c>
      <c r="C2849" s="3">
        <f t="shared" si="132"/>
        <v>45040.2503587963</v>
      </c>
      <c r="D2849" t="s">
        <v>15</v>
      </c>
      <c r="E2849" t="s">
        <v>5610</v>
      </c>
      <c r="F2849">
        <v>0</v>
      </c>
      <c r="G2849">
        <v>2192</v>
      </c>
      <c r="H2849">
        <v>21</v>
      </c>
      <c r="I2849">
        <v>1</v>
      </c>
      <c r="J2849">
        <v>1682316036</v>
      </c>
      <c r="K2849">
        <f t="shared" si="133"/>
        <v>45040.250416666662</v>
      </c>
      <c r="L2849" s="5">
        <f t="shared" si="134"/>
        <v>5.7870362070389092E-5</v>
      </c>
      <c r="M2849">
        <v>0</v>
      </c>
      <c r="N2849" t="s">
        <v>20</v>
      </c>
      <c r="O2849">
        <v>0</v>
      </c>
      <c r="P2849" t="s">
        <v>20</v>
      </c>
      <c r="Q2849" t="s">
        <v>5611</v>
      </c>
      <c r="R2849" t="s">
        <v>2829</v>
      </c>
      <c r="S2849">
        <v>1</v>
      </c>
      <c r="T2849">
        <v>0.01</v>
      </c>
    </row>
    <row r="2850" spans="1:20" x14ac:dyDescent="0.35">
      <c r="A2850">
        <v>4362</v>
      </c>
      <c r="B2850">
        <v>1682161196</v>
      </c>
      <c r="C2850" s="3">
        <f t="shared" si="132"/>
        <v>45038.458287037036</v>
      </c>
      <c r="D2850" t="s">
        <v>15</v>
      </c>
      <c r="E2850" t="s">
        <v>5612</v>
      </c>
      <c r="F2850">
        <v>0</v>
      </c>
      <c r="G2850">
        <v>2420</v>
      </c>
      <c r="H2850">
        <v>1</v>
      </c>
      <c r="I2850">
        <v>1</v>
      </c>
      <c r="J2850">
        <v>1682162026</v>
      </c>
      <c r="K2850">
        <f t="shared" si="133"/>
        <v>45038.467893518522</v>
      </c>
      <c r="L2850" s="5">
        <f t="shared" si="134"/>
        <v>9.606481486116536E-3</v>
      </c>
      <c r="M2850">
        <v>0</v>
      </c>
      <c r="N2850" t="s">
        <v>20</v>
      </c>
      <c r="O2850">
        <v>0</v>
      </c>
      <c r="P2850" t="s">
        <v>20</v>
      </c>
      <c r="Q2850" t="s">
        <v>5613</v>
      </c>
      <c r="R2850" t="s">
        <v>2829</v>
      </c>
      <c r="S2850">
        <v>6</v>
      </c>
      <c r="T2850">
        <v>0.01</v>
      </c>
    </row>
    <row r="2851" spans="1:20" x14ac:dyDescent="0.35">
      <c r="A2851">
        <v>4361</v>
      </c>
      <c r="B2851">
        <v>1682148846</v>
      </c>
      <c r="C2851" s="3">
        <f t="shared" si="132"/>
        <v>45038.315347222218</v>
      </c>
      <c r="D2851" t="s">
        <v>15</v>
      </c>
      <c r="E2851" t="s">
        <v>5614</v>
      </c>
      <c r="F2851">
        <v>0</v>
      </c>
      <c r="G2851">
        <v>2419</v>
      </c>
      <c r="H2851">
        <v>56</v>
      </c>
      <c r="I2851">
        <v>1</v>
      </c>
      <c r="J2851">
        <v>1682148948</v>
      </c>
      <c r="K2851">
        <f t="shared" si="133"/>
        <v>45038.316527777773</v>
      </c>
      <c r="L2851" s="5">
        <f t="shared" si="134"/>
        <v>1.1805555550381541E-3</v>
      </c>
      <c r="M2851">
        <v>0</v>
      </c>
      <c r="N2851" t="s">
        <v>20</v>
      </c>
      <c r="O2851">
        <v>0</v>
      </c>
      <c r="P2851" t="s">
        <v>20</v>
      </c>
      <c r="Q2851" t="s">
        <v>5615</v>
      </c>
      <c r="R2851" t="s">
        <v>2829</v>
      </c>
      <c r="S2851">
        <v>1</v>
      </c>
      <c r="T2851">
        <v>0.01</v>
      </c>
    </row>
    <row r="2852" spans="1:20" x14ac:dyDescent="0.35">
      <c r="A2852">
        <v>4353</v>
      </c>
      <c r="B2852">
        <v>1682073946</v>
      </c>
      <c r="C2852" s="3">
        <f t="shared" si="132"/>
        <v>45037.448449074072</v>
      </c>
      <c r="D2852" t="s">
        <v>15</v>
      </c>
      <c r="E2852" t="s">
        <v>5616</v>
      </c>
      <c r="F2852">
        <v>0</v>
      </c>
      <c r="G2852">
        <v>2020</v>
      </c>
      <c r="H2852">
        <v>5</v>
      </c>
      <c r="I2852">
        <v>1</v>
      </c>
      <c r="J2852">
        <v>1682074099</v>
      </c>
      <c r="K2852">
        <f t="shared" si="133"/>
        <v>45037.450219907405</v>
      </c>
      <c r="L2852" s="5">
        <f t="shared" si="134"/>
        <v>1.7708333325572312E-3</v>
      </c>
      <c r="M2852">
        <v>0</v>
      </c>
      <c r="N2852" t="s">
        <v>20</v>
      </c>
      <c r="O2852">
        <v>0</v>
      </c>
      <c r="P2852" t="s">
        <v>20</v>
      </c>
      <c r="Q2852" t="s">
        <v>5617</v>
      </c>
      <c r="R2852" t="s">
        <v>2829</v>
      </c>
      <c r="S2852">
        <v>1</v>
      </c>
      <c r="T2852">
        <v>0.01</v>
      </c>
    </row>
    <row r="2853" spans="1:20" x14ac:dyDescent="0.35">
      <c r="A2853">
        <v>4340</v>
      </c>
      <c r="B2853">
        <v>1681987240</v>
      </c>
      <c r="C2853" s="3">
        <f t="shared" si="132"/>
        <v>45036.444907407407</v>
      </c>
      <c r="D2853" t="s">
        <v>15</v>
      </c>
      <c r="E2853" t="s">
        <v>5618</v>
      </c>
      <c r="F2853">
        <v>0</v>
      </c>
      <c r="G2853">
        <v>2846</v>
      </c>
      <c r="H2853">
        <v>28</v>
      </c>
      <c r="I2853">
        <v>1</v>
      </c>
      <c r="J2853">
        <v>1681988457</v>
      </c>
      <c r="K2853">
        <f t="shared" si="133"/>
        <v>45036.458993055552</v>
      </c>
      <c r="L2853" s="5">
        <f t="shared" si="134"/>
        <v>1.4085648144828156E-2</v>
      </c>
      <c r="M2853">
        <v>0</v>
      </c>
      <c r="N2853" t="s">
        <v>20</v>
      </c>
      <c r="O2853">
        <v>0</v>
      </c>
      <c r="P2853" t="s">
        <v>20</v>
      </c>
      <c r="Q2853" t="s">
        <v>5619</v>
      </c>
      <c r="R2853" t="s">
        <v>2829</v>
      </c>
      <c r="S2853">
        <v>3</v>
      </c>
      <c r="T2853">
        <v>0.01</v>
      </c>
    </row>
    <row r="2854" spans="1:20" x14ac:dyDescent="0.35">
      <c r="A2854">
        <v>4339</v>
      </c>
      <c r="B2854">
        <v>1681978138</v>
      </c>
      <c r="C2854" s="3">
        <f t="shared" si="132"/>
        <v>45036.339560185181</v>
      </c>
      <c r="D2854" t="s">
        <v>15</v>
      </c>
      <c r="E2854" t="s">
        <v>5620</v>
      </c>
      <c r="F2854">
        <v>0</v>
      </c>
      <c r="G2854">
        <v>2737</v>
      </c>
      <c r="H2854">
        <v>10</v>
      </c>
      <c r="I2854">
        <v>1</v>
      </c>
      <c r="J2854">
        <v>1681978144</v>
      </c>
      <c r="K2854">
        <f t="shared" si="133"/>
        <v>45036.339629629627</v>
      </c>
      <c r="L2854" s="5">
        <f t="shared" si="134"/>
        <v>6.9444446125999093E-5</v>
      </c>
      <c r="M2854">
        <v>0</v>
      </c>
      <c r="N2854" t="s">
        <v>20</v>
      </c>
      <c r="O2854">
        <v>0</v>
      </c>
      <c r="P2854" t="s">
        <v>20</v>
      </c>
      <c r="Q2854" t="s">
        <v>5621</v>
      </c>
      <c r="R2854" t="s">
        <v>2829</v>
      </c>
      <c r="S2854">
        <v>10</v>
      </c>
      <c r="T2854">
        <v>0.01</v>
      </c>
    </row>
    <row r="2855" spans="1:20" x14ac:dyDescent="0.35">
      <c r="A2855">
        <v>4337</v>
      </c>
      <c r="B2855">
        <v>1681914663</v>
      </c>
      <c r="C2855" s="3">
        <f t="shared" si="132"/>
        <v>45035.604895833334</v>
      </c>
      <c r="D2855" t="s">
        <v>15</v>
      </c>
      <c r="E2855" t="s">
        <v>5622</v>
      </c>
      <c r="F2855">
        <v>0</v>
      </c>
      <c r="G2855">
        <v>2661</v>
      </c>
      <c r="H2855">
        <v>3</v>
      </c>
      <c r="I2855">
        <v>1</v>
      </c>
      <c r="J2855">
        <v>1681915146</v>
      </c>
      <c r="K2855">
        <f t="shared" si="133"/>
        <v>45035.610486111109</v>
      </c>
      <c r="L2855" s="5">
        <f t="shared" si="134"/>
        <v>5.5902777748997323E-3</v>
      </c>
      <c r="M2855">
        <v>0</v>
      </c>
      <c r="N2855" t="s">
        <v>20</v>
      </c>
      <c r="O2855">
        <v>0</v>
      </c>
      <c r="P2855" t="s">
        <v>20</v>
      </c>
      <c r="Q2855" t="s">
        <v>5623</v>
      </c>
      <c r="R2855" t="s">
        <v>2829</v>
      </c>
      <c r="T2855">
        <v>0.01</v>
      </c>
    </row>
    <row r="2856" spans="1:20" x14ac:dyDescent="0.35">
      <c r="A2856">
        <v>4336</v>
      </c>
      <c r="B2856">
        <v>1681902128</v>
      </c>
      <c r="C2856" s="3">
        <f t="shared" si="132"/>
        <v>45035.459814814814</v>
      </c>
      <c r="D2856" t="s">
        <v>15</v>
      </c>
      <c r="E2856" t="s">
        <v>5624</v>
      </c>
      <c r="F2856">
        <v>0</v>
      </c>
      <c r="G2856">
        <v>2536</v>
      </c>
      <c r="H2856">
        <v>11</v>
      </c>
      <c r="I2856">
        <v>1</v>
      </c>
      <c r="J2856">
        <v>1681902214</v>
      </c>
      <c r="K2856">
        <f t="shared" si="133"/>
        <v>45035.460810185185</v>
      </c>
      <c r="L2856" s="5">
        <f t="shared" si="134"/>
        <v>9.9537037021946162E-4</v>
      </c>
      <c r="M2856">
        <v>0</v>
      </c>
      <c r="N2856" t="s">
        <v>20</v>
      </c>
      <c r="O2856">
        <v>0</v>
      </c>
      <c r="P2856" t="s">
        <v>20</v>
      </c>
      <c r="Q2856" t="s">
        <v>5625</v>
      </c>
      <c r="R2856" t="s">
        <v>2829</v>
      </c>
      <c r="S2856">
        <v>1</v>
      </c>
      <c r="T2856">
        <v>0.01</v>
      </c>
    </row>
    <row r="2857" spans="1:20" x14ac:dyDescent="0.35">
      <c r="A2857">
        <v>4335</v>
      </c>
      <c r="B2857">
        <v>1681889431</v>
      </c>
      <c r="C2857" s="3">
        <f t="shared" si="132"/>
        <v>45035.3128587963</v>
      </c>
      <c r="D2857" t="s">
        <v>15</v>
      </c>
      <c r="E2857" t="s">
        <v>5626</v>
      </c>
      <c r="F2857">
        <v>0</v>
      </c>
      <c r="G2857">
        <v>2284</v>
      </c>
      <c r="H2857">
        <v>13</v>
      </c>
      <c r="I2857">
        <v>1</v>
      </c>
      <c r="J2857">
        <v>1681889436</v>
      </c>
      <c r="K2857">
        <f t="shared" si="133"/>
        <v>45035.312916666662</v>
      </c>
      <c r="L2857" s="5">
        <f t="shared" si="134"/>
        <v>5.7870362070389092E-5</v>
      </c>
      <c r="M2857">
        <v>0</v>
      </c>
      <c r="N2857" t="s">
        <v>20</v>
      </c>
      <c r="O2857">
        <v>0</v>
      </c>
      <c r="P2857" t="s">
        <v>20</v>
      </c>
      <c r="Q2857" t="s">
        <v>5627</v>
      </c>
      <c r="R2857" t="s">
        <v>2829</v>
      </c>
      <c r="T2857">
        <v>0.01</v>
      </c>
    </row>
    <row r="2858" spans="1:20" x14ac:dyDescent="0.35">
      <c r="A2858">
        <v>4334</v>
      </c>
      <c r="B2858">
        <v>1681830337</v>
      </c>
      <c r="C2858" s="3">
        <f t="shared" si="132"/>
        <v>45034.628900462965</v>
      </c>
      <c r="D2858" t="s">
        <v>15</v>
      </c>
      <c r="E2858" t="s">
        <v>5628</v>
      </c>
      <c r="F2858">
        <v>0</v>
      </c>
      <c r="G2858">
        <v>2840</v>
      </c>
      <c r="H2858">
        <v>2</v>
      </c>
      <c r="I2858">
        <v>1</v>
      </c>
      <c r="J2858">
        <v>1681830369</v>
      </c>
      <c r="K2858">
        <f t="shared" si="133"/>
        <v>45034.629270833335</v>
      </c>
      <c r="L2858" s="5">
        <f t="shared" si="134"/>
        <v>3.7037036963738501E-4</v>
      </c>
      <c r="M2858">
        <v>0</v>
      </c>
      <c r="N2858" t="s">
        <v>20</v>
      </c>
      <c r="O2858">
        <v>0</v>
      </c>
      <c r="P2858" t="s">
        <v>20</v>
      </c>
      <c r="Q2858" t="s">
        <v>5629</v>
      </c>
      <c r="R2858" t="s">
        <v>2829</v>
      </c>
      <c r="S2858">
        <v>1</v>
      </c>
      <c r="T2858">
        <v>0.01</v>
      </c>
    </row>
    <row r="2859" spans="1:20" x14ac:dyDescent="0.35">
      <c r="A2859">
        <v>4333</v>
      </c>
      <c r="B2859">
        <v>1681817468</v>
      </c>
      <c r="C2859" s="3">
        <f t="shared" si="132"/>
        <v>45034.479953703703</v>
      </c>
      <c r="D2859" t="s">
        <v>15</v>
      </c>
      <c r="E2859" t="s">
        <v>5630</v>
      </c>
      <c r="F2859">
        <v>0</v>
      </c>
      <c r="G2859">
        <v>2959</v>
      </c>
      <c r="H2859">
        <v>21</v>
      </c>
      <c r="I2859">
        <v>1</v>
      </c>
      <c r="J2859">
        <v>1681817601</v>
      </c>
      <c r="K2859">
        <f t="shared" si="133"/>
        <v>45034.481493055559</v>
      </c>
      <c r="L2859" s="5">
        <f t="shared" si="134"/>
        <v>1.5393518551718444E-3</v>
      </c>
      <c r="M2859">
        <v>0</v>
      </c>
      <c r="N2859" t="s">
        <v>20</v>
      </c>
      <c r="O2859">
        <v>0</v>
      </c>
      <c r="P2859" t="s">
        <v>20</v>
      </c>
      <c r="Q2859" t="s">
        <v>5631</v>
      </c>
      <c r="R2859" t="s">
        <v>2829</v>
      </c>
      <c r="S2859">
        <v>1</v>
      </c>
      <c r="T2859">
        <v>0.01</v>
      </c>
    </row>
    <row r="2860" spans="1:20" x14ac:dyDescent="0.35">
      <c r="A2860">
        <v>4332</v>
      </c>
      <c r="B2860">
        <v>1681804152</v>
      </c>
      <c r="C2860" s="3">
        <f t="shared" si="132"/>
        <v>45034.325833333336</v>
      </c>
      <c r="D2860" t="s">
        <v>15</v>
      </c>
      <c r="E2860" t="s">
        <v>5632</v>
      </c>
      <c r="F2860">
        <v>0</v>
      </c>
      <c r="G2860">
        <v>2686</v>
      </c>
      <c r="H2860">
        <v>4</v>
      </c>
      <c r="I2860">
        <v>1</v>
      </c>
      <c r="J2860">
        <v>1681804157</v>
      </c>
      <c r="K2860">
        <f t="shared" si="133"/>
        <v>45034.325891203705</v>
      </c>
      <c r="L2860" s="5">
        <f t="shared" si="134"/>
        <v>5.7870369346346706E-5</v>
      </c>
      <c r="M2860">
        <v>0</v>
      </c>
      <c r="N2860" t="s">
        <v>20</v>
      </c>
      <c r="O2860">
        <v>0</v>
      </c>
      <c r="P2860" t="s">
        <v>20</v>
      </c>
      <c r="Q2860" t="s">
        <v>5633</v>
      </c>
      <c r="R2860" t="s">
        <v>2829</v>
      </c>
      <c r="S2860">
        <v>2</v>
      </c>
      <c r="T2860">
        <v>0.01</v>
      </c>
    </row>
    <row r="2861" spans="1:20" x14ac:dyDescent="0.35">
      <c r="A2861">
        <v>4324</v>
      </c>
      <c r="B2861">
        <v>1681728640</v>
      </c>
      <c r="C2861" s="3">
        <f t="shared" si="132"/>
        <v>45033.451851851853</v>
      </c>
      <c r="D2861" t="s">
        <v>15</v>
      </c>
      <c r="E2861" t="s">
        <v>5634</v>
      </c>
      <c r="F2861">
        <v>0</v>
      </c>
      <c r="G2861">
        <v>2404</v>
      </c>
      <c r="H2861">
        <v>9</v>
      </c>
      <c r="I2861">
        <v>1</v>
      </c>
      <c r="J2861">
        <v>1681728715</v>
      </c>
      <c r="K2861">
        <f t="shared" si="133"/>
        <v>45033.452719907407</v>
      </c>
      <c r="L2861" s="5">
        <f t="shared" si="134"/>
        <v>8.6805555474711582E-4</v>
      </c>
      <c r="M2861">
        <v>0</v>
      </c>
      <c r="N2861" t="s">
        <v>20</v>
      </c>
      <c r="O2861">
        <v>0</v>
      </c>
      <c r="P2861" t="s">
        <v>20</v>
      </c>
      <c r="Q2861" t="s">
        <v>5635</v>
      </c>
      <c r="R2861" t="s">
        <v>2829</v>
      </c>
      <c r="S2861">
        <v>1</v>
      </c>
      <c r="T2861">
        <v>0.01</v>
      </c>
    </row>
    <row r="2862" spans="1:20" x14ac:dyDescent="0.35">
      <c r="A2862">
        <v>4317</v>
      </c>
      <c r="B2862">
        <v>1681560071</v>
      </c>
      <c r="C2862" s="3">
        <f t="shared" si="132"/>
        <v>45031.500821759255</v>
      </c>
      <c r="D2862" t="s">
        <v>15</v>
      </c>
      <c r="E2862" t="s">
        <v>5636</v>
      </c>
      <c r="F2862">
        <v>0</v>
      </c>
      <c r="G2862">
        <v>2597</v>
      </c>
      <c r="H2862">
        <v>37</v>
      </c>
      <c r="I2862">
        <v>1</v>
      </c>
      <c r="J2862">
        <v>1681560097</v>
      </c>
      <c r="K2862">
        <f t="shared" si="133"/>
        <v>45031.501122685186</v>
      </c>
      <c r="L2862" s="5">
        <f t="shared" si="134"/>
        <v>3.0092593078734353E-4</v>
      </c>
      <c r="M2862">
        <v>0</v>
      </c>
      <c r="N2862" t="s">
        <v>20</v>
      </c>
      <c r="O2862">
        <v>0</v>
      </c>
      <c r="P2862" t="s">
        <v>20</v>
      </c>
      <c r="Q2862" t="s">
        <v>5637</v>
      </c>
      <c r="R2862" t="s">
        <v>2829</v>
      </c>
      <c r="S2862">
        <v>6</v>
      </c>
      <c r="T2862">
        <v>0.01</v>
      </c>
    </row>
    <row r="2863" spans="1:20" x14ac:dyDescent="0.35">
      <c r="A2863">
        <v>4316</v>
      </c>
      <c r="B2863">
        <v>1681550894</v>
      </c>
      <c r="C2863" s="3">
        <f t="shared" si="132"/>
        <v>45031.394606481481</v>
      </c>
      <c r="D2863" t="s">
        <v>15</v>
      </c>
      <c r="E2863" t="s">
        <v>5638</v>
      </c>
      <c r="F2863">
        <v>0</v>
      </c>
      <c r="G2863">
        <v>2328</v>
      </c>
      <c r="H2863">
        <v>17</v>
      </c>
      <c r="I2863">
        <v>1</v>
      </c>
      <c r="J2863">
        <v>1681550898</v>
      </c>
      <c r="K2863">
        <f t="shared" si="133"/>
        <v>45031.394652777773</v>
      </c>
      <c r="L2863" s="5">
        <f t="shared" si="134"/>
        <v>4.6296292566694319E-5</v>
      </c>
      <c r="M2863">
        <v>0</v>
      </c>
      <c r="N2863" t="s">
        <v>20</v>
      </c>
      <c r="O2863">
        <v>0</v>
      </c>
      <c r="P2863" t="s">
        <v>20</v>
      </c>
      <c r="Q2863" t="s">
        <v>5639</v>
      </c>
      <c r="R2863" t="s">
        <v>2829</v>
      </c>
      <c r="S2863">
        <v>1</v>
      </c>
      <c r="T2863">
        <v>0.01</v>
      </c>
    </row>
    <row r="2864" spans="1:20" x14ac:dyDescent="0.35">
      <c r="A2864">
        <v>4307</v>
      </c>
      <c r="B2864">
        <v>1681470119</v>
      </c>
      <c r="C2864" s="3">
        <f t="shared" si="132"/>
        <v>45030.459710648152</v>
      </c>
      <c r="D2864" t="s">
        <v>15</v>
      </c>
      <c r="E2864" t="s">
        <v>5640</v>
      </c>
      <c r="F2864">
        <v>0</v>
      </c>
      <c r="G2864">
        <v>2258</v>
      </c>
      <c r="H2864">
        <v>3</v>
      </c>
      <c r="I2864">
        <v>1</v>
      </c>
      <c r="J2864">
        <v>1681470430</v>
      </c>
      <c r="K2864">
        <f t="shared" si="133"/>
        <v>45030.463310185187</v>
      </c>
      <c r="L2864" s="5">
        <f t="shared" si="134"/>
        <v>3.5995370344608091E-3</v>
      </c>
      <c r="M2864">
        <v>0</v>
      </c>
      <c r="N2864" t="s">
        <v>20</v>
      </c>
      <c r="O2864">
        <v>0</v>
      </c>
      <c r="P2864" t="s">
        <v>20</v>
      </c>
      <c r="Q2864" t="s">
        <v>5641</v>
      </c>
      <c r="R2864" t="s">
        <v>2829</v>
      </c>
      <c r="S2864">
        <v>1</v>
      </c>
      <c r="T2864">
        <v>0.01</v>
      </c>
    </row>
    <row r="2865" spans="1:20" x14ac:dyDescent="0.35">
      <c r="A2865">
        <v>4306</v>
      </c>
      <c r="B2865">
        <v>1681459837</v>
      </c>
      <c r="C2865" s="3">
        <f t="shared" si="132"/>
        <v>45030.34070601852</v>
      </c>
      <c r="D2865" t="s">
        <v>15</v>
      </c>
      <c r="E2865" t="s">
        <v>5642</v>
      </c>
      <c r="F2865">
        <v>0</v>
      </c>
      <c r="G2865">
        <v>2434</v>
      </c>
      <c r="H2865">
        <v>14</v>
      </c>
      <c r="I2865">
        <v>1</v>
      </c>
      <c r="J2865">
        <v>1681459855</v>
      </c>
      <c r="K2865">
        <f t="shared" si="133"/>
        <v>45030.340914351851</v>
      </c>
      <c r="L2865" s="5">
        <f t="shared" si="134"/>
        <v>2.0833333110203966E-4</v>
      </c>
      <c r="M2865">
        <v>0</v>
      </c>
      <c r="N2865" t="s">
        <v>20</v>
      </c>
      <c r="O2865">
        <v>0</v>
      </c>
      <c r="P2865" t="s">
        <v>20</v>
      </c>
      <c r="Q2865" t="s">
        <v>5643</v>
      </c>
      <c r="R2865" t="s">
        <v>2829</v>
      </c>
      <c r="S2865">
        <v>1</v>
      </c>
      <c r="T2865">
        <v>0.01</v>
      </c>
    </row>
    <row r="2866" spans="1:20" x14ac:dyDescent="0.35">
      <c r="A2866">
        <v>4304</v>
      </c>
      <c r="B2866">
        <v>1681384843</v>
      </c>
      <c r="C2866" s="3">
        <f t="shared" si="132"/>
        <v>45029.472719907411</v>
      </c>
      <c r="D2866" t="s">
        <v>15</v>
      </c>
      <c r="E2866" t="s">
        <v>5644</v>
      </c>
      <c r="F2866">
        <v>0</v>
      </c>
      <c r="G2866">
        <v>2289</v>
      </c>
      <c r="H2866">
        <v>1</v>
      </c>
      <c r="I2866">
        <v>0</v>
      </c>
      <c r="J2866">
        <v>1681385997</v>
      </c>
      <c r="K2866">
        <f t="shared" si="133"/>
        <v>45029.486076388886</v>
      </c>
      <c r="L2866" s="5">
        <f t="shared" si="134"/>
        <v>1.335648147505708E-2</v>
      </c>
      <c r="M2866">
        <v>0</v>
      </c>
      <c r="N2866" t="s">
        <v>20</v>
      </c>
      <c r="O2866">
        <v>0</v>
      </c>
      <c r="P2866" t="s">
        <v>20</v>
      </c>
      <c r="Q2866" t="s">
        <v>5645</v>
      </c>
      <c r="R2866" t="s">
        <v>2829</v>
      </c>
      <c r="S2866">
        <v>1</v>
      </c>
      <c r="T2866">
        <v>0.01</v>
      </c>
    </row>
    <row r="2867" spans="1:20" x14ac:dyDescent="0.35">
      <c r="A2867">
        <v>4298</v>
      </c>
      <c r="B2867">
        <v>1681298739</v>
      </c>
      <c r="C2867" s="3">
        <f t="shared" si="132"/>
        <v>45028.476145833338</v>
      </c>
      <c r="D2867" t="s">
        <v>15</v>
      </c>
      <c r="E2867" t="s">
        <v>5646</v>
      </c>
      <c r="F2867">
        <v>0</v>
      </c>
      <c r="G2867">
        <v>2495</v>
      </c>
      <c r="H2867">
        <v>11</v>
      </c>
      <c r="I2867">
        <v>1</v>
      </c>
      <c r="J2867">
        <v>1681298825</v>
      </c>
      <c r="K2867">
        <f t="shared" si="133"/>
        <v>45028.477141203708</v>
      </c>
      <c r="L2867" s="5">
        <f t="shared" si="134"/>
        <v>9.9537037021946162E-4</v>
      </c>
      <c r="M2867">
        <v>0</v>
      </c>
      <c r="N2867" t="s">
        <v>20</v>
      </c>
      <c r="O2867">
        <v>0</v>
      </c>
      <c r="P2867" t="s">
        <v>20</v>
      </c>
      <c r="Q2867" t="s">
        <v>5647</v>
      </c>
      <c r="R2867" t="s">
        <v>2829</v>
      </c>
      <c r="S2867">
        <v>1</v>
      </c>
      <c r="T2867">
        <v>0.01</v>
      </c>
    </row>
    <row r="2868" spans="1:20" x14ac:dyDescent="0.35">
      <c r="A2868">
        <v>4295</v>
      </c>
      <c r="B2868">
        <v>1681224942</v>
      </c>
      <c r="C2868" s="3">
        <f t="shared" si="132"/>
        <v>45027.622013888889</v>
      </c>
      <c r="D2868" t="s">
        <v>15</v>
      </c>
      <c r="E2868" t="s">
        <v>5648</v>
      </c>
      <c r="F2868">
        <v>0</v>
      </c>
      <c r="G2868">
        <v>2548</v>
      </c>
      <c r="H2868">
        <v>1</v>
      </c>
      <c r="I2868">
        <v>1</v>
      </c>
      <c r="J2868">
        <v>1681225466</v>
      </c>
      <c r="K2868">
        <f t="shared" si="133"/>
        <v>45027.628078703703</v>
      </c>
      <c r="L2868" s="5">
        <f t="shared" si="134"/>
        <v>6.064814813726116E-3</v>
      </c>
      <c r="M2868">
        <v>0</v>
      </c>
      <c r="N2868" t="s">
        <v>20</v>
      </c>
      <c r="O2868">
        <v>0</v>
      </c>
      <c r="P2868" t="s">
        <v>20</v>
      </c>
      <c r="Q2868" t="s">
        <v>5649</v>
      </c>
      <c r="R2868" t="s">
        <v>2829</v>
      </c>
      <c r="S2868">
        <v>1</v>
      </c>
      <c r="T2868">
        <v>0.01</v>
      </c>
    </row>
    <row r="2869" spans="1:20" x14ac:dyDescent="0.35">
      <c r="A2869">
        <v>4294</v>
      </c>
      <c r="B2869">
        <v>1681209937</v>
      </c>
      <c r="C2869" s="3">
        <f t="shared" si="132"/>
        <v>45027.448344907403</v>
      </c>
      <c r="D2869" t="s">
        <v>15</v>
      </c>
      <c r="E2869" t="s">
        <v>5650</v>
      </c>
      <c r="F2869">
        <v>0</v>
      </c>
      <c r="G2869">
        <v>2446</v>
      </c>
      <c r="H2869">
        <v>5</v>
      </c>
      <c r="I2869">
        <v>1</v>
      </c>
      <c r="J2869">
        <v>1681210002</v>
      </c>
      <c r="K2869">
        <f t="shared" si="133"/>
        <v>45027.449097222227</v>
      </c>
      <c r="L2869" s="5">
        <f t="shared" si="134"/>
        <v>7.5231482333038002E-4</v>
      </c>
      <c r="M2869">
        <v>0</v>
      </c>
      <c r="N2869" t="s">
        <v>20</v>
      </c>
      <c r="O2869">
        <v>0</v>
      </c>
      <c r="P2869" t="s">
        <v>20</v>
      </c>
      <c r="Q2869" t="s">
        <v>5651</v>
      </c>
      <c r="R2869" t="s">
        <v>2829</v>
      </c>
      <c r="T2869">
        <v>0.01</v>
      </c>
    </row>
    <row r="2870" spans="1:20" x14ac:dyDescent="0.35">
      <c r="A2870">
        <v>4286</v>
      </c>
      <c r="B2870">
        <v>1681125338</v>
      </c>
      <c r="C2870" s="3">
        <f t="shared" si="132"/>
        <v>45026.469189814816</v>
      </c>
      <c r="D2870" t="s">
        <v>15</v>
      </c>
      <c r="E2870" t="s">
        <v>5652</v>
      </c>
      <c r="F2870">
        <v>0</v>
      </c>
      <c r="G2870">
        <v>2340</v>
      </c>
      <c r="H2870">
        <v>4</v>
      </c>
      <c r="I2870">
        <v>1</v>
      </c>
      <c r="J2870">
        <v>1681125359</v>
      </c>
      <c r="K2870">
        <f t="shared" si="133"/>
        <v>45026.46943287037</v>
      </c>
      <c r="L2870" s="5">
        <f t="shared" si="134"/>
        <v>2.4305555416503921E-4</v>
      </c>
      <c r="M2870">
        <v>0</v>
      </c>
      <c r="N2870" t="s">
        <v>20</v>
      </c>
      <c r="O2870">
        <v>0</v>
      </c>
      <c r="P2870" t="s">
        <v>20</v>
      </c>
      <c r="Q2870" t="s">
        <v>5653</v>
      </c>
      <c r="R2870" t="s">
        <v>2829</v>
      </c>
      <c r="S2870">
        <v>1</v>
      </c>
      <c r="T2870">
        <v>0.01</v>
      </c>
    </row>
    <row r="2871" spans="1:20" x14ac:dyDescent="0.35">
      <c r="A2871">
        <v>4278</v>
      </c>
      <c r="B2871">
        <v>1680966942</v>
      </c>
      <c r="C2871" s="3">
        <f t="shared" si="132"/>
        <v>45024.63590277778</v>
      </c>
      <c r="D2871" t="s">
        <v>15</v>
      </c>
      <c r="E2871" t="s">
        <v>5654</v>
      </c>
      <c r="F2871">
        <v>0</v>
      </c>
      <c r="G2871">
        <v>2744</v>
      </c>
      <c r="H2871">
        <v>2</v>
      </c>
      <c r="I2871">
        <v>1</v>
      </c>
      <c r="J2871">
        <v>1680966959</v>
      </c>
      <c r="K2871">
        <f t="shared" si="133"/>
        <v>45024.636099537034</v>
      </c>
      <c r="L2871" s="5">
        <f t="shared" si="134"/>
        <v>1.9675925432238728E-4</v>
      </c>
      <c r="M2871">
        <v>0</v>
      </c>
      <c r="N2871" t="s">
        <v>20</v>
      </c>
      <c r="O2871">
        <v>0</v>
      </c>
      <c r="P2871" t="s">
        <v>20</v>
      </c>
      <c r="Q2871" t="s">
        <v>5655</v>
      </c>
      <c r="R2871" t="s">
        <v>2829</v>
      </c>
      <c r="S2871">
        <v>3</v>
      </c>
      <c r="T2871">
        <v>0.01</v>
      </c>
    </row>
    <row r="2872" spans="1:20" x14ac:dyDescent="0.35">
      <c r="A2872">
        <v>4277</v>
      </c>
      <c r="B2872">
        <v>1680954344</v>
      </c>
      <c r="C2872" s="3">
        <f t="shared" si="132"/>
        <v>45024.49009259259</v>
      </c>
      <c r="D2872" t="s">
        <v>15</v>
      </c>
      <c r="E2872" t="s">
        <v>5656</v>
      </c>
      <c r="F2872">
        <v>0</v>
      </c>
      <c r="G2872">
        <v>2648</v>
      </c>
      <c r="H2872">
        <v>14</v>
      </c>
      <c r="I2872">
        <v>1</v>
      </c>
      <c r="J2872">
        <v>1680954372</v>
      </c>
      <c r="K2872">
        <f t="shared" si="133"/>
        <v>45024.490416666667</v>
      </c>
      <c r="L2872" s="5">
        <f t="shared" si="134"/>
        <v>3.2407407707069069E-4</v>
      </c>
      <c r="M2872">
        <v>0</v>
      </c>
      <c r="N2872" t="s">
        <v>20</v>
      </c>
      <c r="O2872">
        <v>0</v>
      </c>
      <c r="P2872" t="s">
        <v>20</v>
      </c>
      <c r="Q2872" t="s">
        <v>5657</v>
      </c>
      <c r="R2872" t="s">
        <v>2829</v>
      </c>
      <c r="S2872">
        <v>1</v>
      </c>
      <c r="T2872">
        <v>0.01</v>
      </c>
    </row>
    <row r="2873" spans="1:20" x14ac:dyDescent="0.35">
      <c r="A2873">
        <v>4271</v>
      </c>
      <c r="B2873">
        <v>1680864940</v>
      </c>
      <c r="C2873" s="3">
        <f t="shared" si="132"/>
        <v>45023.455324074079</v>
      </c>
      <c r="D2873" t="s">
        <v>15</v>
      </c>
      <c r="E2873" t="s">
        <v>5658</v>
      </c>
      <c r="F2873">
        <v>0</v>
      </c>
      <c r="G2873">
        <v>2674</v>
      </c>
      <c r="H2873">
        <v>8</v>
      </c>
      <c r="I2873">
        <v>1</v>
      </c>
      <c r="J2873">
        <v>1680865232</v>
      </c>
      <c r="K2873">
        <f t="shared" si="133"/>
        <v>45023.458703703705</v>
      </c>
      <c r="L2873" s="5">
        <f t="shared" si="134"/>
        <v>3.379629626579117E-3</v>
      </c>
      <c r="M2873">
        <v>0</v>
      </c>
      <c r="N2873" t="s">
        <v>20</v>
      </c>
      <c r="O2873">
        <v>0</v>
      </c>
      <c r="P2873" t="s">
        <v>20</v>
      </c>
      <c r="Q2873" t="s">
        <v>5659</v>
      </c>
      <c r="R2873" t="s">
        <v>2829</v>
      </c>
      <c r="T2873">
        <v>0.01</v>
      </c>
    </row>
    <row r="2874" spans="1:20" x14ac:dyDescent="0.35">
      <c r="A2874">
        <v>4270</v>
      </c>
      <c r="B2874">
        <v>1680853315</v>
      </c>
      <c r="C2874" s="3">
        <f t="shared" si="132"/>
        <v>45023.320775462962</v>
      </c>
      <c r="D2874" t="s">
        <v>15</v>
      </c>
      <c r="E2874" t="s">
        <v>5660</v>
      </c>
      <c r="F2874">
        <v>0</v>
      </c>
      <c r="G2874">
        <v>2596</v>
      </c>
      <c r="H2874">
        <v>4</v>
      </c>
      <c r="I2874">
        <v>1</v>
      </c>
      <c r="J2874">
        <v>1680853319</v>
      </c>
      <c r="K2874">
        <f t="shared" si="133"/>
        <v>45023.320821759262</v>
      </c>
      <c r="L2874" s="5">
        <f t="shared" si="134"/>
        <v>4.6296299842651933E-5</v>
      </c>
      <c r="M2874">
        <v>0</v>
      </c>
      <c r="N2874" t="s">
        <v>20</v>
      </c>
      <c r="O2874">
        <v>0</v>
      </c>
      <c r="P2874" t="s">
        <v>20</v>
      </c>
      <c r="Q2874" t="s">
        <v>5661</v>
      </c>
      <c r="R2874" t="s">
        <v>2829</v>
      </c>
      <c r="S2874">
        <v>1</v>
      </c>
      <c r="T2874">
        <v>0.01</v>
      </c>
    </row>
    <row r="2875" spans="1:20" x14ac:dyDescent="0.35">
      <c r="A2875">
        <v>4269</v>
      </c>
      <c r="B2875">
        <v>1680795076</v>
      </c>
      <c r="C2875" s="3">
        <f t="shared" si="132"/>
        <v>45022.64671296296</v>
      </c>
      <c r="D2875" t="s">
        <v>15</v>
      </c>
      <c r="E2875" t="s">
        <v>5662</v>
      </c>
      <c r="F2875">
        <v>0</v>
      </c>
      <c r="G2875">
        <v>2524</v>
      </c>
      <c r="H2875">
        <v>2</v>
      </c>
      <c r="I2875">
        <v>1</v>
      </c>
      <c r="J2875">
        <v>1680795480</v>
      </c>
      <c r="K2875">
        <f t="shared" si="133"/>
        <v>45022.651388888888</v>
      </c>
      <c r="L2875" s="5">
        <f t="shared" si="134"/>
        <v>4.6759259275859222E-3</v>
      </c>
      <c r="M2875">
        <v>0</v>
      </c>
      <c r="N2875" t="s">
        <v>20</v>
      </c>
      <c r="O2875">
        <v>0</v>
      </c>
      <c r="P2875" t="s">
        <v>20</v>
      </c>
      <c r="Q2875" t="s">
        <v>5663</v>
      </c>
      <c r="R2875" t="s">
        <v>2829</v>
      </c>
      <c r="T2875">
        <v>0.01</v>
      </c>
    </row>
    <row r="2876" spans="1:20" x14ac:dyDescent="0.35">
      <c r="A2876">
        <v>4268</v>
      </c>
      <c r="B2876">
        <v>1680777638</v>
      </c>
      <c r="C2876" s="3">
        <f t="shared" si="132"/>
        <v>45022.444884259261</v>
      </c>
      <c r="D2876" t="s">
        <v>15</v>
      </c>
      <c r="E2876" t="s">
        <v>5664</v>
      </c>
      <c r="F2876">
        <v>0</v>
      </c>
      <c r="G2876">
        <v>2567</v>
      </c>
      <c r="H2876">
        <v>9</v>
      </c>
      <c r="I2876">
        <v>1</v>
      </c>
      <c r="J2876">
        <v>1680777674</v>
      </c>
      <c r="K2876">
        <f t="shared" si="133"/>
        <v>45022.44530092593</v>
      </c>
      <c r="L2876" s="5">
        <f t="shared" si="134"/>
        <v>4.1666666948003694E-4</v>
      </c>
      <c r="M2876">
        <v>0</v>
      </c>
      <c r="N2876" t="s">
        <v>20</v>
      </c>
      <c r="O2876">
        <v>0</v>
      </c>
      <c r="P2876" t="s">
        <v>20</v>
      </c>
      <c r="Q2876" t="s">
        <v>5665</v>
      </c>
      <c r="R2876" t="s">
        <v>2829</v>
      </c>
      <c r="S2876">
        <v>1</v>
      </c>
      <c r="T2876">
        <v>0.01</v>
      </c>
    </row>
    <row r="2877" spans="1:20" x14ac:dyDescent="0.35">
      <c r="A2877">
        <v>4267</v>
      </c>
      <c r="B2877">
        <v>1680767706</v>
      </c>
      <c r="C2877" s="3">
        <f t="shared" si="132"/>
        <v>45022.329930555556</v>
      </c>
      <c r="D2877" t="s">
        <v>15</v>
      </c>
      <c r="E2877" t="s">
        <v>5666</v>
      </c>
      <c r="F2877">
        <v>0</v>
      </c>
      <c r="G2877">
        <v>2478</v>
      </c>
      <c r="H2877">
        <v>9</v>
      </c>
      <c r="I2877">
        <v>1</v>
      </c>
      <c r="J2877">
        <v>1680767834</v>
      </c>
      <c r="K2877">
        <f t="shared" si="133"/>
        <v>45022.331412037034</v>
      </c>
      <c r="L2877" s="5">
        <f t="shared" si="134"/>
        <v>1.48148147854954E-3</v>
      </c>
      <c r="M2877">
        <v>0</v>
      </c>
      <c r="N2877" t="s">
        <v>20</v>
      </c>
      <c r="O2877">
        <v>0</v>
      </c>
      <c r="P2877" t="s">
        <v>20</v>
      </c>
      <c r="Q2877" t="s">
        <v>5667</v>
      </c>
      <c r="R2877" t="s">
        <v>2829</v>
      </c>
      <c r="S2877">
        <v>8</v>
      </c>
      <c r="T2877">
        <v>0.01</v>
      </c>
    </row>
    <row r="2878" spans="1:20" x14ac:dyDescent="0.35">
      <c r="A2878">
        <v>4266</v>
      </c>
      <c r="B2878">
        <v>1680708047</v>
      </c>
      <c r="C2878" s="3">
        <f t="shared" si="132"/>
        <v>45021.639432870375</v>
      </c>
      <c r="D2878" t="s">
        <v>15</v>
      </c>
      <c r="E2878" t="s">
        <v>5668</v>
      </c>
      <c r="F2878">
        <v>0</v>
      </c>
      <c r="G2878">
        <v>2512</v>
      </c>
      <c r="H2878">
        <v>1</v>
      </c>
      <c r="I2878">
        <v>1</v>
      </c>
      <c r="J2878">
        <v>1680708576</v>
      </c>
      <c r="K2878">
        <f t="shared" si="133"/>
        <v>45021.645555555559</v>
      </c>
      <c r="L2878" s="5">
        <f t="shared" si="134"/>
        <v>6.1226851830724627E-3</v>
      </c>
      <c r="M2878">
        <v>0</v>
      </c>
      <c r="N2878" t="s">
        <v>20</v>
      </c>
      <c r="O2878">
        <v>0</v>
      </c>
      <c r="P2878" t="s">
        <v>20</v>
      </c>
      <c r="Q2878" t="s">
        <v>5669</v>
      </c>
      <c r="R2878" t="s">
        <v>2829</v>
      </c>
      <c r="S2878">
        <v>1</v>
      </c>
      <c r="T2878">
        <v>0.01</v>
      </c>
    </row>
    <row r="2879" spans="1:20" x14ac:dyDescent="0.35">
      <c r="A2879">
        <v>4263</v>
      </c>
      <c r="B2879">
        <v>1680681825</v>
      </c>
      <c r="C2879" s="3">
        <f t="shared" si="132"/>
        <v>45021.3359375</v>
      </c>
      <c r="D2879" t="s">
        <v>15</v>
      </c>
      <c r="E2879" t="s">
        <v>5670</v>
      </c>
      <c r="F2879">
        <v>0</v>
      </c>
      <c r="G2879">
        <v>2456</v>
      </c>
      <c r="H2879">
        <v>8</v>
      </c>
      <c r="I2879">
        <v>1</v>
      </c>
      <c r="J2879">
        <v>1680681829</v>
      </c>
      <c r="K2879">
        <f t="shared" si="133"/>
        <v>45021.335983796293</v>
      </c>
      <c r="L2879" s="5">
        <f t="shared" si="134"/>
        <v>4.6296292566694319E-5</v>
      </c>
      <c r="M2879">
        <v>0</v>
      </c>
      <c r="N2879" t="s">
        <v>20</v>
      </c>
      <c r="O2879">
        <v>0</v>
      </c>
      <c r="P2879" t="s">
        <v>20</v>
      </c>
      <c r="Q2879" t="s">
        <v>5671</v>
      </c>
      <c r="R2879" t="s">
        <v>2829</v>
      </c>
      <c r="S2879">
        <v>1</v>
      </c>
      <c r="T2879">
        <v>0.01</v>
      </c>
    </row>
    <row r="2880" spans="1:20" x14ac:dyDescent="0.35">
      <c r="A2880">
        <v>4261</v>
      </c>
      <c r="B2880">
        <v>1680619236</v>
      </c>
      <c r="C2880" s="3">
        <f t="shared" si="132"/>
        <v>45020.611527777779</v>
      </c>
      <c r="D2880" t="s">
        <v>15</v>
      </c>
      <c r="E2880" t="s">
        <v>5672</v>
      </c>
      <c r="F2880">
        <v>0</v>
      </c>
      <c r="G2880">
        <v>2619</v>
      </c>
      <c r="H2880">
        <v>0</v>
      </c>
      <c r="I2880">
        <v>1</v>
      </c>
      <c r="J2880">
        <v>1680619307</v>
      </c>
      <c r="K2880">
        <f t="shared" si="133"/>
        <v>45020.612349537041</v>
      </c>
      <c r="L2880" s="5">
        <f t="shared" si="134"/>
        <v>8.217592621804215E-4</v>
      </c>
      <c r="M2880">
        <v>0</v>
      </c>
      <c r="N2880" t="s">
        <v>20</v>
      </c>
      <c r="O2880">
        <v>0</v>
      </c>
      <c r="P2880" t="s">
        <v>20</v>
      </c>
      <c r="Q2880" t="s">
        <v>5673</v>
      </c>
      <c r="R2880" t="s">
        <v>2829</v>
      </c>
      <c r="S2880">
        <v>1</v>
      </c>
      <c r="T2880">
        <v>0.01</v>
      </c>
    </row>
    <row r="2881" spans="1:20" x14ac:dyDescent="0.35">
      <c r="A2881">
        <v>4260</v>
      </c>
      <c r="B2881">
        <v>1680607882</v>
      </c>
      <c r="C2881" s="3">
        <f t="shared" si="132"/>
        <v>45020.480115740742</v>
      </c>
      <c r="D2881" t="s">
        <v>15</v>
      </c>
      <c r="E2881" t="s">
        <v>5674</v>
      </c>
      <c r="F2881">
        <v>0</v>
      </c>
      <c r="G2881">
        <v>2548</v>
      </c>
      <c r="H2881">
        <v>4</v>
      </c>
      <c r="I2881">
        <v>1</v>
      </c>
      <c r="J2881">
        <v>1680607948</v>
      </c>
      <c r="K2881">
        <f t="shared" si="133"/>
        <v>45020.480879629627</v>
      </c>
      <c r="L2881" s="5">
        <f t="shared" si="134"/>
        <v>7.6388888555811718E-4</v>
      </c>
      <c r="M2881">
        <v>0</v>
      </c>
      <c r="N2881" t="s">
        <v>20</v>
      </c>
      <c r="O2881">
        <v>0</v>
      </c>
      <c r="P2881" t="s">
        <v>20</v>
      </c>
      <c r="Q2881" t="s">
        <v>5675</v>
      </c>
      <c r="R2881" t="s">
        <v>2829</v>
      </c>
      <c r="S2881">
        <v>1</v>
      </c>
      <c r="T2881">
        <v>0.01</v>
      </c>
    </row>
    <row r="2882" spans="1:20" x14ac:dyDescent="0.35">
      <c r="A2882">
        <v>4259</v>
      </c>
      <c r="B2882">
        <v>1680596324</v>
      </c>
      <c r="C2882" s="3">
        <f t="shared" ref="C2882:C2945" si="135">(B2882/86400)+25569</f>
        <v>45020.346342592587</v>
      </c>
      <c r="D2882" t="s">
        <v>15</v>
      </c>
      <c r="E2882" t="s">
        <v>5676</v>
      </c>
      <c r="F2882">
        <v>0</v>
      </c>
      <c r="G2882">
        <v>2656</v>
      </c>
      <c r="H2882">
        <v>6</v>
      </c>
      <c r="I2882">
        <v>1</v>
      </c>
      <c r="J2882">
        <v>1680596328</v>
      </c>
      <c r="K2882">
        <f t="shared" ref="K2882:K2945" si="136">(J2882/86400)+25569</f>
        <v>45020.346388888887</v>
      </c>
      <c r="L2882" s="5">
        <f t="shared" ref="L2882:L2945" si="137">IF(K2882-C2882&gt;0, K2882-C2882, "")</f>
        <v>4.6296299842651933E-5</v>
      </c>
      <c r="M2882">
        <v>0</v>
      </c>
      <c r="N2882" t="s">
        <v>20</v>
      </c>
      <c r="O2882">
        <v>0</v>
      </c>
      <c r="P2882" t="s">
        <v>20</v>
      </c>
      <c r="Q2882" t="s">
        <v>5677</v>
      </c>
      <c r="R2882" t="s">
        <v>2829</v>
      </c>
      <c r="S2882">
        <v>1</v>
      </c>
      <c r="T2882">
        <v>0.01</v>
      </c>
    </row>
    <row r="2883" spans="1:20" x14ac:dyDescent="0.35">
      <c r="A2883">
        <v>4258</v>
      </c>
      <c r="B2883">
        <v>1680535850</v>
      </c>
      <c r="C2883" s="3">
        <f t="shared" si="135"/>
        <v>45019.646412037036</v>
      </c>
      <c r="D2883" t="s">
        <v>15</v>
      </c>
      <c r="E2883" t="s">
        <v>5678</v>
      </c>
      <c r="F2883">
        <v>0</v>
      </c>
      <c r="G2883">
        <v>2717</v>
      </c>
      <c r="H2883">
        <v>1</v>
      </c>
      <c r="I2883">
        <v>1</v>
      </c>
      <c r="J2883">
        <v>1680535884</v>
      </c>
      <c r="K2883">
        <f t="shared" si="136"/>
        <v>45019.64680555556</v>
      </c>
      <c r="L2883" s="5">
        <f t="shared" si="137"/>
        <v>3.9351852319668978E-4</v>
      </c>
      <c r="M2883">
        <v>0</v>
      </c>
      <c r="N2883" t="s">
        <v>20</v>
      </c>
      <c r="O2883">
        <v>0</v>
      </c>
      <c r="P2883" t="s">
        <v>20</v>
      </c>
      <c r="Q2883" t="s">
        <v>5679</v>
      </c>
      <c r="R2883" t="s">
        <v>2829</v>
      </c>
      <c r="S2883">
        <v>1</v>
      </c>
      <c r="T2883">
        <v>0.01</v>
      </c>
    </row>
    <row r="2884" spans="1:20" x14ac:dyDescent="0.35">
      <c r="A2884">
        <v>4249</v>
      </c>
      <c r="B2884">
        <v>1680361276</v>
      </c>
      <c r="C2884" s="3">
        <f t="shared" si="135"/>
        <v>45017.625879629632</v>
      </c>
      <c r="D2884" t="s">
        <v>15</v>
      </c>
      <c r="E2884" t="s">
        <v>5680</v>
      </c>
      <c r="F2884">
        <v>0</v>
      </c>
      <c r="G2884">
        <v>2811</v>
      </c>
      <c r="H2884">
        <v>4</v>
      </c>
      <c r="I2884">
        <v>1</v>
      </c>
      <c r="J2884">
        <v>1680361312</v>
      </c>
      <c r="K2884">
        <f t="shared" si="136"/>
        <v>45017.626296296294</v>
      </c>
      <c r="L2884" s="5">
        <f t="shared" si="137"/>
        <v>4.1666666220407933E-4</v>
      </c>
      <c r="M2884">
        <v>0</v>
      </c>
      <c r="N2884" t="s">
        <v>20</v>
      </c>
      <c r="O2884">
        <v>0</v>
      </c>
      <c r="P2884" t="s">
        <v>20</v>
      </c>
      <c r="Q2884" t="s">
        <v>5681</v>
      </c>
      <c r="R2884" t="s">
        <v>2829</v>
      </c>
      <c r="S2884">
        <v>4</v>
      </c>
      <c r="T2884">
        <v>0.01</v>
      </c>
    </row>
    <row r="2885" spans="1:20" x14ac:dyDescent="0.35">
      <c r="A2885">
        <v>4248</v>
      </c>
      <c r="B2885">
        <v>1680349243</v>
      </c>
      <c r="C2885" s="3">
        <f t="shared" si="135"/>
        <v>45017.486608796295</v>
      </c>
      <c r="D2885" t="s">
        <v>15</v>
      </c>
      <c r="E2885" t="s">
        <v>5682</v>
      </c>
      <c r="F2885">
        <v>0</v>
      </c>
      <c r="G2885">
        <v>2573</v>
      </c>
      <c r="H2885">
        <v>5</v>
      </c>
      <c r="I2885">
        <v>1</v>
      </c>
      <c r="J2885">
        <v>1680349426</v>
      </c>
      <c r="K2885">
        <f t="shared" si="136"/>
        <v>45017.488726851851</v>
      </c>
      <c r="L2885" s="5">
        <f t="shared" si="137"/>
        <v>2.118055555911269E-3</v>
      </c>
      <c r="M2885">
        <v>0</v>
      </c>
      <c r="N2885" t="s">
        <v>20</v>
      </c>
      <c r="O2885">
        <v>0</v>
      </c>
      <c r="P2885" t="s">
        <v>20</v>
      </c>
      <c r="Q2885" t="s">
        <v>5683</v>
      </c>
      <c r="R2885" t="s">
        <v>2829</v>
      </c>
      <c r="S2885">
        <v>6</v>
      </c>
      <c r="T2885">
        <v>0.01</v>
      </c>
    </row>
    <row r="2886" spans="1:20" x14ac:dyDescent="0.35">
      <c r="A2886">
        <v>4238</v>
      </c>
      <c r="B2886">
        <v>1680250834</v>
      </c>
      <c r="C2886" s="3">
        <f t="shared" si="135"/>
        <v>45016.347615740742</v>
      </c>
      <c r="D2886" t="s">
        <v>15</v>
      </c>
      <c r="E2886" t="s">
        <v>5684</v>
      </c>
      <c r="F2886">
        <v>0</v>
      </c>
      <c r="G2886">
        <v>2399</v>
      </c>
      <c r="H2886">
        <v>8</v>
      </c>
      <c r="I2886">
        <v>1</v>
      </c>
      <c r="J2886">
        <v>1680250902</v>
      </c>
      <c r="K2886">
        <f t="shared" si="136"/>
        <v>45016.348402777774</v>
      </c>
      <c r="L2886" s="5">
        <f t="shared" si="137"/>
        <v>7.8703703184146434E-4</v>
      </c>
      <c r="M2886">
        <v>0</v>
      </c>
      <c r="N2886" t="s">
        <v>20</v>
      </c>
      <c r="O2886">
        <v>0</v>
      </c>
      <c r="P2886" t="s">
        <v>20</v>
      </c>
      <c r="Q2886" t="s">
        <v>5685</v>
      </c>
      <c r="R2886" t="s">
        <v>2829</v>
      </c>
      <c r="S2886">
        <v>1</v>
      </c>
      <c r="T2886">
        <v>0.01</v>
      </c>
    </row>
    <row r="2887" spans="1:20" x14ac:dyDescent="0.35">
      <c r="A2887">
        <v>4237</v>
      </c>
      <c r="B2887">
        <v>1680187245</v>
      </c>
      <c r="C2887" s="3">
        <f t="shared" si="135"/>
        <v>45015.611631944441</v>
      </c>
      <c r="D2887" t="s">
        <v>15</v>
      </c>
      <c r="E2887" t="s">
        <v>5686</v>
      </c>
      <c r="F2887">
        <v>0</v>
      </c>
      <c r="G2887">
        <v>2460</v>
      </c>
      <c r="H2887">
        <v>1</v>
      </c>
      <c r="I2887">
        <v>1</v>
      </c>
      <c r="J2887">
        <v>1680187315</v>
      </c>
      <c r="K2887">
        <f t="shared" si="136"/>
        <v>45015.612442129626</v>
      </c>
      <c r="L2887" s="5">
        <f t="shared" si="137"/>
        <v>8.1018518540076911E-4</v>
      </c>
      <c r="M2887">
        <v>0</v>
      </c>
      <c r="N2887" t="s">
        <v>20</v>
      </c>
      <c r="O2887">
        <v>0</v>
      </c>
      <c r="P2887" t="s">
        <v>20</v>
      </c>
      <c r="Q2887" t="s">
        <v>5687</v>
      </c>
      <c r="R2887" t="s">
        <v>2829</v>
      </c>
      <c r="S2887">
        <v>1</v>
      </c>
      <c r="T2887">
        <v>0.01</v>
      </c>
    </row>
    <row r="2888" spans="1:20" x14ac:dyDescent="0.35">
      <c r="A2888">
        <v>4227</v>
      </c>
      <c r="B2888">
        <v>1680089454</v>
      </c>
      <c r="C2888" s="3">
        <f t="shared" si="135"/>
        <v>45014.479791666672</v>
      </c>
      <c r="D2888" t="s">
        <v>15</v>
      </c>
      <c r="E2888" t="s">
        <v>5688</v>
      </c>
      <c r="F2888">
        <v>0</v>
      </c>
      <c r="G2888">
        <v>2425</v>
      </c>
      <c r="H2888">
        <v>6</v>
      </c>
      <c r="I2888">
        <v>1</v>
      </c>
      <c r="J2888">
        <v>1680089964</v>
      </c>
      <c r="K2888">
        <f t="shared" si="136"/>
        <v>45014.485694444447</v>
      </c>
      <c r="L2888" s="5">
        <f t="shared" si="137"/>
        <v>5.9027777751907706E-3</v>
      </c>
      <c r="M2888">
        <v>0</v>
      </c>
      <c r="N2888" t="s">
        <v>20</v>
      </c>
      <c r="O2888">
        <v>0</v>
      </c>
      <c r="P2888" t="s">
        <v>20</v>
      </c>
      <c r="Q2888" t="s">
        <v>5689</v>
      </c>
      <c r="R2888" t="s">
        <v>2829</v>
      </c>
      <c r="S2888">
        <v>2</v>
      </c>
      <c r="T2888">
        <v>0.01</v>
      </c>
    </row>
    <row r="2889" spans="1:20" x14ac:dyDescent="0.35">
      <c r="A2889">
        <v>4226</v>
      </c>
      <c r="B2889">
        <v>1680073991</v>
      </c>
      <c r="C2889" s="3">
        <f t="shared" si="135"/>
        <v>45014.300821759258</v>
      </c>
      <c r="D2889" t="s">
        <v>15</v>
      </c>
      <c r="E2889" t="s">
        <v>5690</v>
      </c>
      <c r="F2889">
        <v>0</v>
      </c>
      <c r="G2889">
        <v>2548</v>
      </c>
      <c r="H2889">
        <v>16</v>
      </c>
      <c r="I2889">
        <v>1</v>
      </c>
      <c r="J2889">
        <v>1680073999</v>
      </c>
      <c r="K2889">
        <f t="shared" si="136"/>
        <v>45014.30091435185</v>
      </c>
      <c r="L2889" s="5">
        <f t="shared" si="137"/>
        <v>9.2592592409346253E-5</v>
      </c>
      <c r="M2889">
        <v>0</v>
      </c>
      <c r="N2889" t="s">
        <v>20</v>
      </c>
      <c r="O2889">
        <v>0</v>
      </c>
      <c r="P2889" t="s">
        <v>20</v>
      </c>
      <c r="Q2889" t="s">
        <v>5691</v>
      </c>
      <c r="R2889" t="s">
        <v>2829</v>
      </c>
      <c r="S2889">
        <v>1</v>
      </c>
      <c r="T2889">
        <v>0.01</v>
      </c>
    </row>
    <row r="2890" spans="1:20" x14ac:dyDescent="0.35">
      <c r="A2890">
        <v>4225</v>
      </c>
      <c r="B2890">
        <v>1680013886</v>
      </c>
      <c r="C2890" s="3">
        <f t="shared" si="135"/>
        <v>45013.605162037042</v>
      </c>
      <c r="D2890" t="s">
        <v>15</v>
      </c>
      <c r="E2890" t="s">
        <v>5692</v>
      </c>
      <c r="F2890">
        <v>0</v>
      </c>
      <c r="G2890">
        <v>2566</v>
      </c>
      <c r="H2890">
        <v>19</v>
      </c>
      <c r="I2890">
        <v>1</v>
      </c>
      <c r="J2890">
        <v>1680013922</v>
      </c>
      <c r="K2890">
        <f t="shared" si="136"/>
        <v>45013.605578703704</v>
      </c>
      <c r="L2890" s="5">
        <f t="shared" si="137"/>
        <v>4.1666666220407933E-4</v>
      </c>
      <c r="M2890">
        <v>0</v>
      </c>
      <c r="N2890" t="s">
        <v>20</v>
      </c>
      <c r="O2890">
        <v>0</v>
      </c>
      <c r="P2890" t="s">
        <v>20</v>
      </c>
      <c r="Q2890" t="s">
        <v>5693</v>
      </c>
      <c r="R2890" t="s">
        <v>2829</v>
      </c>
      <c r="S2890">
        <v>1</v>
      </c>
      <c r="T2890">
        <v>0.01</v>
      </c>
    </row>
    <row r="2891" spans="1:20" x14ac:dyDescent="0.35">
      <c r="A2891">
        <v>4218</v>
      </c>
      <c r="B2891">
        <v>1679987291</v>
      </c>
      <c r="C2891" s="3">
        <f t="shared" si="135"/>
        <v>45013.297349537039</v>
      </c>
      <c r="D2891" t="s">
        <v>15</v>
      </c>
      <c r="E2891" t="s">
        <v>5694</v>
      </c>
      <c r="F2891">
        <v>0</v>
      </c>
      <c r="G2891">
        <v>2416</v>
      </c>
      <c r="H2891">
        <v>8</v>
      </c>
      <c r="I2891">
        <v>1</v>
      </c>
      <c r="J2891">
        <v>1679987410</v>
      </c>
      <c r="K2891">
        <f t="shared" si="136"/>
        <v>45013.298726851848</v>
      </c>
      <c r="L2891" s="5">
        <f t="shared" si="137"/>
        <v>1.3773148093605414E-3</v>
      </c>
      <c r="M2891">
        <v>0</v>
      </c>
      <c r="N2891" t="s">
        <v>20</v>
      </c>
      <c r="O2891">
        <v>0</v>
      </c>
      <c r="P2891" t="s">
        <v>20</v>
      </c>
      <c r="Q2891" t="s">
        <v>5695</v>
      </c>
      <c r="R2891" t="s">
        <v>2829</v>
      </c>
      <c r="S2891">
        <v>1</v>
      </c>
      <c r="T2891">
        <v>0.01</v>
      </c>
    </row>
    <row r="2892" spans="1:20" x14ac:dyDescent="0.35">
      <c r="A2892">
        <v>4211</v>
      </c>
      <c r="B2892">
        <v>1679916937</v>
      </c>
      <c r="C2892" s="3">
        <f t="shared" si="135"/>
        <v>45012.483067129629</v>
      </c>
      <c r="D2892" t="s">
        <v>15</v>
      </c>
      <c r="E2892" t="s">
        <v>5696</v>
      </c>
      <c r="F2892">
        <v>0</v>
      </c>
      <c r="G2892">
        <v>2514</v>
      </c>
      <c r="H2892">
        <v>9</v>
      </c>
      <c r="I2892">
        <v>1</v>
      </c>
      <c r="J2892">
        <v>1679916941</v>
      </c>
      <c r="K2892">
        <f t="shared" si="136"/>
        <v>45012.483113425929</v>
      </c>
      <c r="L2892" s="5">
        <f t="shared" si="137"/>
        <v>4.6296299842651933E-5</v>
      </c>
      <c r="M2892">
        <v>0</v>
      </c>
      <c r="N2892" t="s">
        <v>20</v>
      </c>
      <c r="O2892">
        <v>0</v>
      </c>
      <c r="P2892" t="s">
        <v>20</v>
      </c>
      <c r="Q2892" t="s">
        <v>5697</v>
      </c>
      <c r="R2892" t="s">
        <v>2829</v>
      </c>
      <c r="S2892">
        <v>1</v>
      </c>
      <c r="T2892">
        <v>0.01</v>
      </c>
    </row>
    <row r="2893" spans="1:20" x14ac:dyDescent="0.35">
      <c r="A2893">
        <v>4210</v>
      </c>
      <c r="B2893">
        <v>1679902578</v>
      </c>
      <c r="C2893" s="3">
        <f t="shared" si="135"/>
        <v>45012.316875000004</v>
      </c>
      <c r="D2893" t="s">
        <v>15</v>
      </c>
      <c r="E2893" t="s">
        <v>5698</v>
      </c>
      <c r="F2893">
        <v>0</v>
      </c>
      <c r="G2893">
        <v>2573</v>
      </c>
      <c r="H2893">
        <v>8</v>
      </c>
      <c r="I2893">
        <v>1</v>
      </c>
      <c r="J2893">
        <v>1679902584</v>
      </c>
      <c r="K2893">
        <f t="shared" si="136"/>
        <v>45012.316944444443</v>
      </c>
      <c r="L2893" s="5">
        <f t="shared" si="137"/>
        <v>6.9444438850041479E-5</v>
      </c>
      <c r="M2893">
        <v>0</v>
      </c>
      <c r="N2893" t="s">
        <v>20</v>
      </c>
      <c r="O2893">
        <v>0</v>
      </c>
      <c r="P2893" t="s">
        <v>20</v>
      </c>
      <c r="Q2893" t="s">
        <v>5699</v>
      </c>
      <c r="R2893" t="s">
        <v>2829</v>
      </c>
      <c r="S2893">
        <v>10</v>
      </c>
      <c r="T2893">
        <v>0.01</v>
      </c>
    </row>
    <row r="2894" spans="1:20" x14ac:dyDescent="0.35">
      <c r="A2894">
        <v>4209</v>
      </c>
      <c r="B2894">
        <v>1679760937</v>
      </c>
      <c r="C2894" s="3">
        <f t="shared" si="135"/>
        <v>45010.677511574075</v>
      </c>
      <c r="D2894" t="s">
        <v>15</v>
      </c>
      <c r="E2894" t="s">
        <v>5700</v>
      </c>
      <c r="F2894">
        <v>0</v>
      </c>
      <c r="G2894">
        <v>2791</v>
      </c>
      <c r="H2894">
        <v>1</v>
      </c>
      <c r="I2894">
        <v>1</v>
      </c>
      <c r="J2894">
        <v>1679760943</v>
      </c>
      <c r="K2894">
        <f t="shared" si="136"/>
        <v>45010.677581018521</v>
      </c>
      <c r="L2894" s="5">
        <f t="shared" si="137"/>
        <v>6.9444446125999093E-5</v>
      </c>
      <c r="M2894">
        <v>0</v>
      </c>
      <c r="N2894" t="s">
        <v>20</v>
      </c>
      <c r="O2894">
        <v>0</v>
      </c>
      <c r="P2894" t="s">
        <v>20</v>
      </c>
      <c r="Q2894" t="s">
        <v>5701</v>
      </c>
      <c r="R2894" t="s">
        <v>2829</v>
      </c>
      <c r="S2894">
        <v>1</v>
      </c>
      <c r="T2894">
        <v>0.01</v>
      </c>
    </row>
    <row r="2895" spans="1:20" x14ac:dyDescent="0.35">
      <c r="A2895">
        <v>4208</v>
      </c>
      <c r="B2895">
        <v>1679748040</v>
      </c>
      <c r="C2895" s="3">
        <f t="shared" si="135"/>
        <v>45010.528240740736</v>
      </c>
      <c r="D2895" t="s">
        <v>15</v>
      </c>
      <c r="E2895" t="s">
        <v>5702</v>
      </c>
      <c r="F2895">
        <v>0</v>
      </c>
      <c r="G2895">
        <v>2633</v>
      </c>
      <c r="H2895">
        <v>16</v>
      </c>
      <c r="I2895">
        <v>1</v>
      </c>
      <c r="J2895">
        <v>1679748045</v>
      </c>
      <c r="K2895">
        <f t="shared" si="136"/>
        <v>45010.528298611112</v>
      </c>
      <c r="L2895" s="5">
        <f t="shared" si="137"/>
        <v>5.787037662230432E-5</v>
      </c>
      <c r="M2895">
        <v>0</v>
      </c>
      <c r="N2895" t="s">
        <v>20</v>
      </c>
      <c r="O2895">
        <v>0</v>
      </c>
      <c r="P2895" t="s">
        <v>20</v>
      </c>
      <c r="Q2895" t="s">
        <v>5703</v>
      </c>
      <c r="R2895" t="s">
        <v>2829</v>
      </c>
      <c r="S2895">
        <v>2</v>
      </c>
      <c r="T2895">
        <v>0.01</v>
      </c>
    </row>
    <row r="2896" spans="1:20" x14ac:dyDescent="0.35">
      <c r="A2896">
        <v>4207</v>
      </c>
      <c r="B2896">
        <v>1679744136</v>
      </c>
      <c r="C2896" s="3">
        <f t="shared" si="135"/>
        <v>45010.483055555553</v>
      </c>
      <c r="D2896" t="s">
        <v>15</v>
      </c>
      <c r="E2896" t="s">
        <v>5704</v>
      </c>
      <c r="F2896">
        <v>0</v>
      </c>
      <c r="G2896">
        <v>2583</v>
      </c>
      <c r="H2896">
        <v>36</v>
      </c>
      <c r="I2896">
        <v>1</v>
      </c>
      <c r="J2896">
        <v>1679744142</v>
      </c>
      <c r="K2896">
        <f t="shared" si="136"/>
        <v>45010.483124999999</v>
      </c>
      <c r="L2896" s="5">
        <f t="shared" si="137"/>
        <v>6.9444446125999093E-5</v>
      </c>
      <c r="M2896">
        <v>0</v>
      </c>
      <c r="N2896" t="s">
        <v>20</v>
      </c>
      <c r="O2896">
        <v>0</v>
      </c>
      <c r="P2896" t="s">
        <v>20</v>
      </c>
      <c r="Q2896" t="s">
        <v>5705</v>
      </c>
      <c r="R2896" t="s">
        <v>2829</v>
      </c>
      <c r="S2896">
        <v>2</v>
      </c>
      <c r="T2896">
        <v>0.01</v>
      </c>
    </row>
    <row r="2897" spans="1:20" x14ac:dyDescent="0.35">
      <c r="A2897">
        <v>4206</v>
      </c>
      <c r="B2897">
        <v>1679672738</v>
      </c>
      <c r="C2897" s="3">
        <f t="shared" si="135"/>
        <v>45009.656689814816</v>
      </c>
      <c r="D2897" t="s">
        <v>15</v>
      </c>
      <c r="E2897" t="s">
        <v>5706</v>
      </c>
      <c r="F2897">
        <v>0</v>
      </c>
      <c r="G2897">
        <v>2403</v>
      </c>
      <c r="H2897">
        <v>3</v>
      </c>
      <c r="I2897">
        <v>1</v>
      </c>
      <c r="J2897">
        <v>1679672811</v>
      </c>
      <c r="K2897">
        <f t="shared" si="136"/>
        <v>45009.657534722224</v>
      </c>
      <c r="L2897" s="5">
        <f t="shared" si="137"/>
        <v>8.4490740846376866E-4</v>
      </c>
      <c r="M2897">
        <v>0</v>
      </c>
      <c r="N2897" t="s">
        <v>20</v>
      </c>
      <c r="O2897">
        <v>0</v>
      </c>
      <c r="P2897" t="s">
        <v>20</v>
      </c>
      <c r="Q2897" t="s">
        <v>5707</v>
      </c>
      <c r="R2897" t="s">
        <v>2829</v>
      </c>
      <c r="S2897">
        <v>1</v>
      </c>
      <c r="T2897">
        <v>0.01</v>
      </c>
    </row>
    <row r="2898" spans="1:20" x14ac:dyDescent="0.35">
      <c r="A2898">
        <v>4202</v>
      </c>
      <c r="B2898">
        <v>1679647418</v>
      </c>
      <c r="C2898" s="3">
        <f t="shared" si="135"/>
        <v>45009.363634259258</v>
      </c>
      <c r="D2898" t="s">
        <v>15</v>
      </c>
      <c r="E2898" t="s">
        <v>5708</v>
      </c>
      <c r="F2898">
        <v>0</v>
      </c>
      <c r="G2898">
        <v>2304</v>
      </c>
      <c r="H2898">
        <v>5</v>
      </c>
      <c r="I2898">
        <v>1</v>
      </c>
      <c r="J2898">
        <v>1679647422</v>
      </c>
      <c r="K2898">
        <f t="shared" si="136"/>
        <v>45009.363680555558</v>
      </c>
      <c r="L2898" s="5">
        <f t="shared" si="137"/>
        <v>4.6296299842651933E-5</v>
      </c>
      <c r="M2898">
        <v>0</v>
      </c>
      <c r="N2898" t="s">
        <v>20</v>
      </c>
      <c r="O2898">
        <v>0</v>
      </c>
      <c r="P2898" t="s">
        <v>20</v>
      </c>
      <c r="Q2898" t="s">
        <v>5709</v>
      </c>
      <c r="R2898" t="s">
        <v>2829</v>
      </c>
      <c r="S2898">
        <v>1</v>
      </c>
      <c r="T2898">
        <v>0.01</v>
      </c>
    </row>
    <row r="2899" spans="1:20" x14ac:dyDescent="0.35">
      <c r="A2899">
        <v>4195</v>
      </c>
      <c r="B2899">
        <v>1679574431</v>
      </c>
      <c r="C2899" s="3">
        <f t="shared" si="135"/>
        <v>45008.518877314811</v>
      </c>
      <c r="D2899" t="s">
        <v>15</v>
      </c>
      <c r="E2899" t="s">
        <v>5710</v>
      </c>
      <c r="F2899">
        <v>0</v>
      </c>
      <c r="G2899">
        <v>2343</v>
      </c>
      <c r="H2899">
        <v>5</v>
      </c>
      <c r="I2899">
        <v>1</v>
      </c>
      <c r="J2899">
        <v>1679574519</v>
      </c>
      <c r="K2899">
        <f t="shared" si="136"/>
        <v>45008.519895833335</v>
      </c>
      <c r="L2899" s="5">
        <f t="shared" si="137"/>
        <v>1.0185185237787664E-3</v>
      </c>
      <c r="M2899">
        <v>0</v>
      </c>
      <c r="N2899" t="s">
        <v>20</v>
      </c>
      <c r="O2899">
        <v>0</v>
      </c>
      <c r="P2899" t="s">
        <v>20</v>
      </c>
      <c r="Q2899" t="s">
        <v>5711</v>
      </c>
      <c r="R2899" t="s">
        <v>2829</v>
      </c>
      <c r="S2899">
        <v>1</v>
      </c>
      <c r="T2899">
        <v>0.01</v>
      </c>
    </row>
    <row r="2900" spans="1:20" x14ac:dyDescent="0.35">
      <c r="A2900">
        <v>4189</v>
      </c>
      <c r="B2900">
        <v>1679501441</v>
      </c>
      <c r="C2900" s="3">
        <f t="shared" si="135"/>
        <v>45007.674085648148</v>
      </c>
      <c r="D2900" t="s">
        <v>15</v>
      </c>
      <c r="E2900" t="s">
        <v>5712</v>
      </c>
      <c r="F2900">
        <v>0</v>
      </c>
      <c r="G2900">
        <v>2758</v>
      </c>
      <c r="H2900">
        <v>32</v>
      </c>
      <c r="I2900">
        <v>1</v>
      </c>
      <c r="J2900">
        <v>1679501481</v>
      </c>
      <c r="K2900">
        <f t="shared" si="136"/>
        <v>45007.67454861111</v>
      </c>
      <c r="L2900" s="5">
        <f t="shared" si="137"/>
        <v>4.6296296204673126E-4</v>
      </c>
      <c r="M2900">
        <v>0</v>
      </c>
      <c r="N2900" t="s">
        <v>20</v>
      </c>
      <c r="O2900">
        <v>0</v>
      </c>
      <c r="P2900" t="s">
        <v>20</v>
      </c>
      <c r="Q2900" t="s">
        <v>5713</v>
      </c>
      <c r="R2900" t="s">
        <v>2829</v>
      </c>
      <c r="S2900">
        <v>5</v>
      </c>
      <c r="T2900">
        <v>0.01</v>
      </c>
    </row>
    <row r="2901" spans="1:20" x14ac:dyDescent="0.35">
      <c r="A2901">
        <v>4188</v>
      </c>
      <c r="B2901">
        <v>1679484653</v>
      </c>
      <c r="C2901" s="3">
        <f t="shared" si="135"/>
        <v>45007.479780092588</v>
      </c>
      <c r="D2901" t="s">
        <v>15</v>
      </c>
      <c r="E2901" t="s">
        <v>5714</v>
      </c>
      <c r="F2901">
        <v>0</v>
      </c>
      <c r="G2901">
        <v>2489</v>
      </c>
      <c r="H2901">
        <v>8</v>
      </c>
      <c r="I2901">
        <v>1</v>
      </c>
      <c r="J2901">
        <v>1679484773</v>
      </c>
      <c r="K2901">
        <f t="shared" si="136"/>
        <v>45007.481168981481</v>
      </c>
      <c r="L2901" s="5">
        <f t="shared" si="137"/>
        <v>1.3888888934161514E-3</v>
      </c>
      <c r="M2901">
        <v>0</v>
      </c>
      <c r="N2901" t="s">
        <v>20</v>
      </c>
      <c r="O2901">
        <v>0</v>
      </c>
      <c r="P2901" t="s">
        <v>20</v>
      </c>
      <c r="Q2901" t="s">
        <v>5715</v>
      </c>
      <c r="R2901" t="s">
        <v>2829</v>
      </c>
      <c r="S2901">
        <v>1</v>
      </c>
      <c r="T2901">
        <v>0.01</v>
      </c>
    </row>
    <row r="2902" spans="1:20" x14ac:dyDescent="0.35">
      <c r="A2902">
        <v>4183</v>
      </c>
      <c r="B2902">
        <v>1679413841</v>
      </c>
      <c r="C2902" s="3">
        <f t="shared" si="135"/>
        <v>45006.660196759258</v>
      </c>
      <c r="D2902" t="s">
        <v>15</v>
      </c>
      <c r="E2902" t="s">
        <v>5716</v>
      </c>
      <c r="F2902">
        <v>0</v>
      </c>
      <c r="G2902">
        <v>2601</v>
      </c>
      <c r="H2902">
        <v>0</v>
      </c>
      <c r="I2902">
        <v>1</v>
      </c>
      <c r="J2902">
        <v>1679414537</v>
      </c>
      <c r="K2902">
        <f t="shared" si="136"/>
        <v>45006.668252314819</v>
      </c>
      <c r="L2902" s="5">
        <f t="shared" si="137"/>
        <v>8.0555555614409968E-3</v>
      </c>
      <c r="M2902">
        <v>0</v>
      </c>
      <c r="N2902" t="s">
        <v>20</v>
      </c>
      <c r="O2902">
        <v>0</v>
      </c>
      <c r="P2902" t="s">
        <v>20</v>
      </c>
      <c r="Q2902" t="s">
        <v>5717</v>
      </c>
      <c r="R2902" t="s">
        <v>2829</v>
      </c>
      <c r="T2902">
        <v>0.01</v>
      </c>
    </row>
    <row r="2903" spans="1:20" x14ac:dyDescent="0.35">
      <c r="A2903">
        <v>4173</v>
      </c>
      <c r="B2903">
        <v>1679325943</v>
      </c>
      <c r="C2903" s="3">
        <f t="shared" si="135"/>
        <v>45005.642858796295</v>
      </c>
      <c r="D2903" t="s">
        <v>15</v>
      </c>
      <c r="E2903" t="s">
        <v>5718</v>
      </c>
      <c r="F2903">
        <v>0</v>
      </c>
      <c r="G2903">
        <v>2762</v>
      </c>
      <c r="H2903">
        <v>2</v>
      </c>
      <c r="I2903">
        <v>1</v>
      </c>
      <c r="J2903">
        <v>1679326047</v>
      </c>
      <c r="K2903">
        <f t="shared" si="136"/>
        <v>45005.644062499996</v>
      </c>
      <c r="L2903" s="5">
        <f t="shared" si="137"/>
        <v>1.2037037013215013E-3</v>
      </c>
      <c r="M2903">
        <v>0</v>
      </c>
      <c r="N2903" t="s">
        <v>20</v>
      </c>
      <c r="O2903">
        <v>0</v>
      </c>
      <c r="P2903" t="s">
        <v>20</v>
      </c>
      <c r="Q2903" t="s">
        <v>5719</v>
      </c>
      <c r="R2903" t="s">
        <v>2829</v>
      </c>
      <c r="S2903">
        <v>1</v>
      </c>
      <c r="T2903">
        <v>0.01</v>
      </c>
    </row>
    <row r="2904" spans="1:20" x14ac:dyDescent="0.35">
      <c r="A2904">
        <v>4172</v>
      </c>
      <c r="B2904">
        <v>1679314531</v>
      </c>
      <c r="C2904" s="3">
        <f t="shared" si="135"/>
        <v>45005.510775462964</v>
      </c>
      <c r="D2904" t="s">
        <v>15</v>
      </c>
      <c r="E2904" t="s">
        <v>5720</v>
      </c>
      <c r="F2904">
        <v>0</v>
      </c>
      <c r="G2904">
        <v>2828</v>
      </c>
      <c r="H2904">
        <v>14</v>
      </c>
      <c r="I2904">
        <v>1</v>
      </c>
      <c r="J2904">
        <v>1679314586</v>
      </c>
      <c r="K2904">
        <f t="shared" si="136"/>
        <v>45005.511412037042</v>
      </c>
      <c r="L2904" s="5">
        <f t="shared" si="137"/>
        <v>6.36574077361729E-4</v>
      </c>
      <c r="M2904">
        <v>0</v>
      </c>
      <c r="N2904" t="s">
        <v>20</v>
      </c>
      <c r="O2904">
        <v>0</v>
      </c>
      <c r="P2904" t="s">
        <v>20</v>
      </c>
      <c r="Q2904" t="s">
        <v>5721</v>
      </c>
      <c r="R2904" t="s">
        <v>2829</v>
      </c>
      <c r="S2904">
        <v>10</v>
      </c>
      <c r="T2904">
        <v>0.01</v>
      </c>
    </row>
    <row r="2905" spans="1:20" x14ac:dyDescent="0.35">
      <c r="A2905">
        <v>4169</v>
      </c>
      <c r="B2905">
        <v>1679155365</v>
      </c>
      <c r="C2905" s="3">
        <f t="shared" si="135"/>
        <v>45003.668576388889</v>
      </c>
      <c r="D2905" t="s">
        <v>15</v>
      </c>
      <c r="E2905" t="s">
        <v>5722</v>
      </c>
      <c r="F2905">
        <v>0</v>
      </c>
      <c r="G2905">
        <v>3434</v>
      </c>
      <c r="H2905">
        <v>4</v>
      </c>
      <c r="I2905">
        <v>1</v>
      </c>
      <c r="J2905">
        <v>1679155372</v>
      </c>
      <c r="K2905">
        <f t="shared" si="136"/>
        <v>45003.668657407412</v>
      </c>
      <c r="L2905" s="5">
        <f t="shared" si="137"/>
        <v>8.101852290565148E-5</v>
      </c>
      <c r="M2905">
        <v>0</v>
      </c>
      <c r="N2905" t="s">
        <v>20</v>
      </c>
      <c r="O2905">
        <v>0</v>
      </c>
      <c r="P2905" t="s">
        <v>20</v>
      </c>
      <c r="Q2905" t="s">
        <v>5723</v>
      </c>
      <c r="R2905" t="s">
        <v>2829</v>
      </c>
      <c r="S2905">
        <v>1</v>
      </c>
      <c r="T2905">
        <v>0.01</v>
      </c>
    </row>
    <row r="2906" spans="1:20" x14ac:dyDescent="0.35">
      <c r="A2906">
        <v>4168</v>
      </c>
      <c r="B2906">
        <v>1679150943</v>
      </c>
      <c r="C2906" s="3">
        <f t="shared" si="135"/>
        <v>45003.617395833338</v>
      </c>
      <c r="D2906" t="s">
        <v>15</v>
      </c>
      <c r="E2906" t="s">
        <v>5724</v>
      </c>
      <c r="F2906">
        <v>0</v>
      </c>
      <c r="G2906">
        <v>3120</v>
      </c>
      <c r="H2906">
        <v>9</v>
      </c>
      <c r="I2906">
        <v>1</v>
      </c>
      <c r="J2906">
        <v>1679150947</v>
      </c>
      <c r="K2906">
        <f t="shared" si="136"/>
        <v>45003.617442129631</v>
      </c>
      <c r="L2906" s="5">
        <f t="shared" si="137"/>
        <v>4.6296292566694319E-5</v>
      </c>
      <c r="M2906">
        <v>0</v>
      </c>
      <c r="N2906" t="s">
        <v>20</v>
      </c>
      <c r="O2906">
        <v>0</v>
      </c>
      <c r="P2906" t="s">
        <v>20</v>
      </c>
      <c r="Q2906" t="s">
        <v>5725</v>
      </c>
      <c r="R2906" t="s">
        <v>2829</v>
      </c>
      <c r="S2906">
        <v>1</v>
      </c>
      <c r="T2906">
        <v>0.01</v>
      </c>
    </row>
    <row r="2907" spans="1:20" x14ac:dyDescent="0.35">
      <c r="A2907">
        <v>4167</v>
      </c>
      <c r="B2907">
        <v>1679134978</v>
      </c>
      <c r="C2907" s="3">
        <f t="shared" si="135"/>
        <v>45003.432615740741</v>
      </c>
      <c r="D2907" t="s">
        <v>15</v>
      </c>
      <c r="E2907" t="s">
        <v>5726</v>
      </c>
      <c r="F2907">
        <v>0</v>
      </c>
      <c r="G2907">
        <v>2993</v>
      </c>
      <c r="H2907">
        <v>11</v>
      </c>
      <c r="I2907">
        <v>1</v>
      </c>
      <c r="J2907">
        <v>1679134984</v>
      </c>
      <c r="K2907">
        <f t="shared" si="136"/>
        <v>45003.43268518518</v>
      </c>
      <c r="L2907" s="5">
        <f t="shared" si="137"/>
        <v>6.9444438850041479E-5</v>
      </c>
      <c r="M2907">
        <v>0</v>
      </c>
      <c r="N2907" t="s">
        <v>20</v>
      </c>
      <c r="O2907">
        <v>0</v>
      </c>
      <c r="P2907" t="s">
        <v>20</v>
      </c>
      <c r="Q2907" t="s">
        <v>5727</v>
      </c>
      <c r="R2907" t="s">
        <v>2829</v>
      </c>
      <c r="S2907">
        <v>2</v>
      </c>
      <c r="T2907">
        <v>0.01</v>
      </c>
    </row>
    <row r="2908" spans="1:20" x14ac:dyDescent="0.35">
      <c r="A2908">
        <v>4166</v>
      </c>
      <c r="B2908">
        <v>1679069137</v>
      </c>
      <c r="C2908" s="3">
        <f t="shared" si="135"/>
        <v>45002.670567129629</v>
      </c>
      <c r="D2908" t="s">
        <v>15</v>
      </c>
      <c r="E2908" t="s">
        <v>5728</v>
      </c>
      <c r="F2908">
        <v>0</v>
      </c>
      <c r="G2908">
        <v>2783</v>
      </c>
      <c r="H2908">
        <v>4</v>
      </c>
      <c r="I2908">
        <v>1</v>
      </c>
      <c r="J2908">
        <v>1679069734</v>
      </c>
      <c r="K2908">
        <f t="shared" si="136"/>
        <v>45002.677476851852</v>
      </c>
      <c r="L2908" s="5">
        <f t="shared" si="137"/>
        <v>6.9097222221898846E-3</v>
      </c>
      <c r="M2908">
        <v>0</v>
      </c>
      <c r="N2908" t="s">
        <v>20</v>
      </c>
      <c r="O2908">
        <v>0</v>
      </c>
      <c r="P2908" t="s">
        <v>20</v>
      </c>
      <c r="Q2908" t="s">
        <v>5729</v>
      </c>
      <c r="R2908" t="s">
        <v>2829</v>
      </c>
      <c r="S2908">
        <v>1</v>
      </c>
      <c r="T2908">
        <v>0.01</v>
      </c>
    </row>
    <row r="2909" spans="1:20" x14ac:dyDescent="0.35">
      <c r="A2909">
        <v>4165</v>
      </c>
      <c r="B2909">
        <v>1679055126</v>
      </c>
      <c r="C2909" s="3">
        <f t="shared" si="135"/>
        <v>45002.508402777778</v>
      </c>
      <c r="D2909" t="s">
        <v>15</v>
      </c>
      <c r="E2909" t="s">
        <v>5730</v>
      </c>
      <c r="F2909">
        <v>0</v>
      </c>
      <c r="G2909">
        <v>2661</v>
      </c>
      <c r="H2909">
        <v>20</v>
      </c>
      <c r="I2909">
        <v>1</v>
      </c>
      <c r="J2909">
        <v>1679055160</v>
      </c>
      <c r="K2909">
        <f t="shared" si="136"/>
        <v>45002.508796296301</v>
      </c>
      <c r="L2909" s="5">
        <f t="shared" si="137"/>
        <v>3.9351852319668978E-4</v>
      </c>
      <c r="M2909">
        <v>0</v>
      </c>
      <c r="N2909" t="s">
        <v>20</v>
      </c>
      <c r="O2909">
        <v>0</v>
      </c>
      <c r="P2909" t="s">
        <v>20</v>
      </c>
      <c r="Q2909" t="s">
        <v>5731</v>
      </c>
      <c r="R2909" t="s">
        <v>2829</v>
      </c>
      <c r="T2909">
        <v>0.01</v>
      </c>
    </row>
    <row r="2910" spans="1:20" x14ac:dyDescent="0.35">
      <c r="A2910">
        <v>4164</v>
      </c>
      <c r="B2910">
        <v>1679045271</v>
      </c>
      <c r="C2910" s="3">
        <f t="shared" si="135"/>
        <v>45002.39434027778</v>
      </c>
      <c r="D2910" t="s">
        <v>15</v>
      </c>
      <c r="E2910" t="s">
        <v>5732</v>
      </c>
      <c r="F2910">
        <v>0</v>
      </c>
      <c r="G2910">
        <v>2530</v>
      </c>
      <c r="H2910">
        <v>3</v>
      </c>
      <c r="I2910">
        <v>1</v>
      </c>
      <c r="J2910">
        <v>1679045280</v>
      </c>
      <c r="K2910">
        <f t="shared" si="136"/>
        <v>45002.39444444445</v>
      </c>
      <c r="L2910" s="5">
        <f t="shared" si="137"/>
        <v>1.0416666918899864E-4</v>
      </c>
      <c r="M2910">
        <v>0</v>
      </c>
      <c r="N2910" t="s">
        <v>20</v>
      </c>
      <c r="O2910">
        <v>0</v>
      </c>
      <c r="P2910" t="s">
        <v>20</v>
      </c>
      <c r="Q2910" t="s">
        <v>5733</v>
      </c>
      <c r="R2910" t="s">
        <v>2829</v>
      </c>
      <c r="S2910">
        <v>1</v>
      </c>
      <c r="T2910">
        <v>0.01</v>
      </c>
    </row>
    <row r="2911" spans="1:20" x14ac:dyDescent="0.35">
      <c r="A2911">
        <v>4163</v>
      </c>
      <c r="B2911">
        <v>1678983342</v>
      </c>
      <c r="C2911" s="3">
        <f t="shared" si="135"/>
        <v>45001.677569444444</v>
      </c>
      <c r="D2911" t="s">
        <v>15</v>
      </c>
      <c r="E2911" t="s">
        <v>5734</v>
      </c>
      <c r="F2911">
        <v>0</v>
      </c>
      <c r="G2911">
        <v>2677</v>
      </c>
      <c r="H2911">
        <v>3</v>
      </c>
      <c r="I2911">
        <v>1</v>
      </c>
      <c r="J2911">
        <v>1678983399</v>
      </c>
      <c r="K2911">
        <f t="shared" si="136"/>
        <v>45001.678229166668</v>
      </c>
      <c r="L2911" s="5">
        <f t="shared" si="137"/>
        <v>6.5972222364507616E-4</v>
      </c>
      <c r="M2911">
        <v>0</v>
      </c>
      <c r="N2911" t="s">
        <v>20</v>
      </c>
      <c r="O2911">
        <v>0</v>
      </c>
      <c r="P2911" t="s">
        <v>20</v>
      </c>
      <c r="Q2911" t="s">
        <v>5735</v>
      </c>
      <c r="R2911" t="s">
        <v>2829</v>
      </c>
      <c r="S2911">
        <v>1</v>
      </c>
      <c r="T2911">
        <v>0.01</v>
      </c>
    </row>
    <row r="2912" spans="1:20" x14ac:dyDescent="0.35">
      <c r="A2912">
        <v>4162</v>
      </c>
      <c r="B2912">
        <v>1678964742</v>
      </c>
      <c r="C2912" s="3">
        <f t="shared" si="135"/>
        <v>45001.46229166667</v>
      </c>
      <c r="D2912" t="s">
        <v>15</v>
      </c>
      <c r="E2912" t="s">
        <v>5736</v>
      </c>
      <c r="F2912">
        <v>0</v>
      </c>
      <c r="G2912">
        <v>2588</v>
      </c>
      <c r="H2912">
        <v>3</v>
      </c>
      <c r="I2912">
        <v>1</v>
      </c>
      <c r="J2912">
        <v>1678964773</v>
      </c>
      <c r="K2912">
        <f t="shared" si="136"/>
        <v>45001.462650462963</v>
      </c>
      <c r="L2912" s="5">
        <f t="shared" si="137"/>
        <v>3.5879629285773262E-4</v>
      </c>
      <c r="M2912">
        <v>0</v>
      </c>
      <c r="N2912" t="s">
        <v>20</v>
      </c>
      <c r="O2912">
        <v>0</v>
      </c>
      <c r="P2912" t="s">
        <v>20</v>
      </c>
      <c r="Q2912" t="s">
        <v>5737</v>
      </c>
      <c r="R2912" t="s">
        <v>2829</v>
      </c>
      <c r="S2912">
        <v>1</v>
      </c>
      <c r="T2912">
        <v>0.01</v>
      </c>
    </row>
    <row r="2913" spans="1:20" x14ac:dyDescent="0.35">
      <c r="A2913">
        <v>4159</v>
      </c>
      <c r="B2913">
        <v>1678894254</v>
      </c>
      <c r="C2913" s="3">
        <f t="shared" si="135"/>
        <v>45000.646458333329</v>
      </c>
      <c r="D2913" t="s">
        <v>15</v>
      </c>
      <c r="E2913" t="s">
        <v>5738</v>
      </c>
      <c r="F2913">
        <v>0</v>
      </c>
      <c r="G2913">
        <v>2678</v>
      </c>
      <c r="H2913">
        <v>1</v>
      </c>
      <c r="I2913">
        <v>1</v>
      </c>
      <c r="J2913">
        <v>1678894278</v>
      </c>
      <c r="K2913">
        <f t="shared" si="136"/>
        <v>45000.646736111114</v>
      </c>
      <c r="L2913" s="5">
        <f t="shared" si="137"/>
        <v>2.7777778450399637E-4</v>
      </c>
      <c r="M2913">
        <v>0</v>
      </c>
      <c r="N2913" t="s">
        <v>20</v>
      </c>
      <c r="O2913">
        <v>0</v>
      </c>
      <c r="P2913" t="s">
        <v>20</v>
      </c>
      <c r="Q2913" t="s">
        <v>5739</v>
      </c>
      <c r="R2913" t="s">
        <v>2829</v>
      </c>
      <c r="S2913">
        <v>1</v>
      </c>
      <c r="T2913">
        <v>0.01</v>
      </c>
    </row>
    <row r="2914" spans="1:20" x14ac:dyDescent="0.35">
      <c r="A2914">
        <v>4156</v>
      </c>
      <c r="B2914">
        <v>1678868302</v>
      </c>
      <c r="C2914" s="3">
        <f t="shared" si="135"/>
        <v>45000.346087962964</v>
      </c>
      <c r="D2914" t="s">
        <v>15</v>
      </c>
      <c r="E2914" t="s">
        <v>5740</v>
      </c>
      <c r="F2914">
        <v>0</v>
      </c>
      <c r="G2914">
        <v>2694</v>
      </c>
      <c r="H2914">
        <v>16</v>
      </c>
      <c r="I2914">
        <v>1</v>
      </c>
      <c r="J2914">
        <v>1678868306</v>
      </c>
      <c r="K2914">
        <f t="shared" si="136"/>
        <v>45000.346134259264</v>
      </c>
      <c r="L2914" s="5">
        <f t="shared" si="137"/>
        <v>4.6296299842651933E-5</v>
      </c>
      <c r="M2914">
        <v>0</v>
      </c>
      <c r="N2914" t="s">
        <v>20</v>
      </c>
      <c r="O2914">
        <v>0</v>
      </c>
      <c r="P2914" t="s">
        <v>20</v>
      </c>
      <c r="Q2914" t="s">
        <v>5741</v>
      </c>
      <c r="R2914" t="s">
        <v>2829</v>
      </c>
      <c r="S2914">
        <v>4</v>
      </c>
      <c r="T2914">
        <v>0.01</v>
      </c>
    </row>
    <row r="2915" spans="1:20" x14ac:dyDescent="0.35">
      <c r="A2915">
        <v>4155</v>
      </c>
      <c r="B2915">
        <v>1678810544</v>
      </c>
      <c r="C2915" s="3">
        <f t="shared" si="135"/>
        <v>44999.67759259259</v>
      </c>
      <c r="D2915" t="s">
        <v>15</v>
      </c>
      <c r="E2915" t="s">
        <v>5742</v>
      </c>
      <c r="F2915">
        <v>0</v>
      </c>
      <c r="G2915">
        <v>2517</v>
      </c>
      <c r="H2915">
        <v>1</v>
      </c>
      <c r="I2915">
        <v>1</v>
      </c>
      <c r="J2915">
        <v>1678810564</v>
      </c>
      <c r="K2915">
        <f t="shared" si="136"/>
        <v>44999.677824074075</v>
      </c>
      <c r="L2915" s="5">
        <f t="shared" si="137"/>
        <v>2.3148148466134444E-4</v>
      </c>
      <c r="M2915">
        <v>0</v>
      </c>
      <c r="N2915" t="s">
        <v>20</v>
      </c>
      <c r="O2915">
        <v>0</v>
      </c>
      <c r="P2915" t="s">
        <v>20</v>
      </c>
      <c r="Q2915" t="s">
        <v>5743</v>
      </c>
      <c r="R2915" t="s">
        <v>2829</v>
      </c>
      <c r="S2915">
        <v>2</v>
      </c>
      <c r="T2915">
        <v>0.01</v>
      </c>
    </row>
    <row r="2916" spans="1:20" x14ac:dyDescent="0.35">
      <c r="A2916">
        <v>4126</v>
      </c>
      <c r="B2916">
        <v>1678538734</v>
      </c>
      <c r="C2916" s="3">
        <f t="shared" si="135"/>
        <v>44996.531643518523</v>
      </c>
      <c r="D2916" t="s">
        <v>15</v>
      </c>
      <c r="E2916" t="s">
        <v>5744</v>
      </c>
      <c r="F2916">
        <v>0</v>
      </c>
      <c r="G2916">
        <v>2728</v>
      </c>
      <c r="H2916">
        <v>9</v>
      </c>
      <c r="I2916">
        <v>1</v>
      </c>
      <c r="J2916">
        <v>1678538749</v>
      </c>
      <c r="K2916">
        <f t="shared" si="136"/>
        <v>44996.531817129631</v>
      </c>
      <c r="L2916" s="5">
        <f t="shared" si="137"/>
        <v>1.7361110803904012E-4</v>
      </c>
      <c r="M2916">
        <v>0</v>
      </c>
      <c r="N2916" t="s">
        <v>20</v>
      </c>
      <c r="O2916">
        <v>0</v>
      </c>
      <c r="P2916" t="s">
        <v>20</v>
      </c>
      <c r="Q2916" t="s">
        <v>5745</v>
      </c>
      <c r="R2916" t="s">
        <v>2829</v>
      </c>
      <c r="S2916">
        <v>1</v>
      </c>
      <c r="T2916">
        <v>0.01</v>
      </c>
    </row>
    <row r="2917" spans="1:20" x14ac:dyDescent="0.35">
      <c r="A2917">
        <v>4125</v>
      </c>
      <c r="B2917">
        <v>1678530435</v>
      </c>
      <c r="C2917" s="3">
        <f t="shared" si="135"/>
        <v>44996.435590277775</v>
      </c>
      <c r="D2917" t="s">
        <v>15</v>
      </c>
      <c r="E2917" t="s">
        <v>5746</v>
      </c>
      <c r="F2917">
        <v>0</v>
      </c>
      <c r="G2917">
        <v>2684</v>
      </c>
      <c r="H2917">
        <v>19</v>
      </c>
      <c r="I2917">
        <v>1</v>
      </c>
      <c r="J2917">
        <v>1678530441</v>
      </c>
      <c r="K2917">
        <f t="shared" si="136"/>
        <v>44996.435659722221</v>
      </c>
      <c r="L2917" s="5">
        <f t="shared" si="137"/>
        <v>6.9444446125999093E-5</v>
      </c>
      <c r="M2917">
        <v>0</v>
      </c>
      <c r="N2917" t="s">
        <v>20</v>
      </c>
      <c r="O2917">
        <v>0</v>
      </c>
      <c r="P2917" t="s">
        <v>20</v>
      </c>
      <c r="Q2917" t="s">
        <v>5747</v>
      </c>
      <c r="R2917" t="s">
        <v>2829</v>
      </c>
      <c r="S2917">
        <v>1</v>
      </c>
      <c r="T2917">
        <v>0.01</v>
      </c>
    </row>
    <row r="2918" spans="1:20" x14ac:dyDescent="0.35">
      <c r="A2918">
        <v>4124</v>
      </c>
      <c r="B2918">
        <v>1678464937</v>
      </c>
      <c r="C2918" s="3">
        <f t="shared" si="135"/>
        <v>44995.677511574075</v>
      </c>
      <c r="D2918" t="s">
        <v>15</v>
      </c>
      <c r="E2918" t="s">
        <v>5748</v>
      </c>
      <c r="F2918">
        <v>0</v>
      </c>
      <c r="G2918">
        <v>2743</v>
      </c>
      <c r="H2918">
        <v>1</v>
      </c>
      <c r="I2918">
        <v>1</v>
      </c>
      <c r="J2918">
        <v>1678464946</v>
      </c>
      <c r="K2918">
        <f t="shared" si="136"/>
        <v>44995.677615740744</v>
      </c>
      <c r="L2918" s="5">
        <f t="shared" si="137"/>
        <v>1.0416666918899864E-4</v>
      </c>
      <c r="M2918">
        <v>0</v>
      </c>
      <c r="N2918" t="s">
        <v>20</v>
      </c>
      <c r="O2918">
        <v>0</v>
      </c>
      <c r="P2918" t="s">
        <v>20</v>
      </c>
      <c r="Q2918" t="s">
        <v>5749</v>
      </c>
      <c r="R2918" t="s">
        <v>2829</v>
      </c>
      <c r="S2918">
        <v>1</v>
      </c>
      <c r="T2918">
        <v>0.01</v>
      </c>
    </row>
    <row r="2919" spans="1:20" x14ac:dyDescent="0.35">
      <c r="A2919">
        <v>4121</v>
      </c>
      <c r="B2919">
        <v>1678434329</v>
      </c>
      <c r="C2919" s="3">
        <f t="shared" si="135"/>
        <v>44995.323252314818</v>
      </c>
      <c r="D2919" t="s">
        <v>15</v>
      </c>
      <c r="E2919" t="s">
        <v>5750</v>
      </c>
      <c r="F2919">
        <v>0</v>
      </c>
      <c r="G2919">
        <v>2809</v>
      </c>
      <c r="H2919">
        <v>13</v>
      </c>
      <c r="I2919">
        <v>1</v>
      </c>
      <c r="J2919">
        <v>1678434339</v>
      </c>
      <c r="K2919">
        <f t="shared" si="136"/>
        <v>44995.323368055557</v>
      </c>
      <c r="L2919" s="5">
        <f t="shared" si="137"/>
        <v>1.1574073869269341E-4</v>
      </c>
      <c r="M2919">
        <v>0</v>
      </c>
      <c r="N2919" t="s">
        <v>20</v>
      </c>
      <c r="O2919">
        <v>0</v>
      </c>
      <c r="P2919" t="s">
        <v>20</v>
      </c>
      <c r="Q2919" t="s">
        <v>5751</v>
      </c>
      <c r="R2919" t="s">
        <v>2829</v>
      </c>
      <c r="S2919">
        <v>1</v>
      </c>
      <c r="T2919">
        <v>0.01</v>
      </c>
    </row>
    <row r="2920" spans="1:20" x14ac:dyDescent="0.35">
      <c r="A2920">
        <v>4095</v>
      </c>
      <c r="B2920">
        <v>1678280732</v>
      </c>
      <c r="C2920" s="3">
        <f t="shared" si="135"/>
        <v>44993.54550925926</v>
      </c>
      <c r="D2920" t="s">
        <v>15</v>
      </c>
      <c r="E2920" t="s">
        <v>5752</v>
      </c>
      <c r="F2920">
        <v>0</v>
      </c>
      <c r="G2920">
        <v>2554</v>
      </c>
      <c r="H2920">
        <v>13</v>
      </c>
      <c r="I2920">
        <v>1</v>
      </c>
      <c r="J2920">
        <v>1678280789</v>
      </c>
      <c r="K2920">
        <f t="shared" si="136"/>
        <v>44993.546168981484</v>
      </c>
      <c r="L2920" s="5">
        <f t="shared" si="137"/>
        <v>6.5972222364507616E-4</v>
      </c>
      <c r="M2920">
        <v>0</v>
      </c>
      <c r="N2920" t="s">
        <v>20</v>
      </c>
      <c r="O2920">
        <v>0</v>
      </c>
      <c r="P2920" t="s">
        <v>20</v>
      </c>
      <c r="Q2920" t="s">
        <v>5753</v>
      </c>
      <c r="R2920" t="s">
        <v>2829</v>
      </c>
      <c r="S2920">
        <v>1</v>
      </c>
      <c r="T2920">
        <v>0.01</v>
      </c>
    </row>
    <row r="2921" spans="1:20" x14ac:dyDescent="0.35">
      <c r="A2921">
        <v>4094</v>
      </c>
      <c r="B2921">
        <v>1678267307</v>
      </c>
      <c r="C2921" s="3">
        <f t="shared" si="135"/>
        <v>44993.390127314815</v>
      </c>
      <c r="D2921" t="s">
        <v>15</v>
      </c>
      <c r="E2921" t="s">
        <v>5754</v>
      </c>
      <c r="F2921">
        <v>0</v>
      </c>
      <c r="G2921">
        <v>2631</v>
      </c>
      <c r="H2921">
        <v>1</v>
      </c>
      <c r="I2921">
        <v>1</v>
      </c>
      <c r="J2921">
        <v>1678267311</v>
      </c>
      <c r="K2921">
        <f t="shared" si="136"/>
        <v>44993.390173611115</v>
      </c>
      <c r="L2921" s="5">
        <f t="shared" si="137"/>
        <v>4.6296299842651933E-5</v>
      </c>
      <c r="M2921">
        <v>0</v>
      </c>
      <c r="N2921" t="s">
        <v>20</v>
      </c>
      <c r="O2921">
        <v>0</v>
      </c>
      <c r="P2921" t="s">
        <v>20</v>
      </c>
      <c r="Q2921" t="s">
        <v>5755</v>
      </c>
      <c r="R2921" t="s">
        <v>2829</v>
      </c>
      <c r="S2921">
        <v>8</v>
      </c>
      <c r="T2921">
        <v>0.01</v>
      </c>
    </row>
    <row r="2922" spans="1:20" x14ac:dyDescent="0.35">
      <c r="A2922">
        <v>4085</v>
      </c>
      <c r="B2922">
        <v>1678188333</v>
      </c>
      <c r="C2922" s="3">
        <f t="shared" si="135"/>
        <v>44992.476076388892</v>
      </c>
      <c r="D2922" t="s">
        <v>15</v>
      </c>
      <c r="E2922" t="s">
        <v>5756</v>
      </c>
      <c r="F2922">
        <v>0</v>
      </c>
      <c r="G2922">
        <v>2743</v>
      </c>
      <c r="H2922">
        <v>21</v>
      </c>
      <c r="I2922">
        <v>1</v>
      </c>
      <c r="J2922">
        <v>1678188427</v>
      </c>
      <c r="K2922">
        <f t="shared" si="136"/>
        <v>44992.477164351847</v>
      </c>
      <c r="L2922" s="5">
        <f t="shared" si="137"/>
        <v>1.0879629553528503E-3</v>
      </c>
      <c r="M2922">
        <v>0</v>
      </c>
      <c r="N2922" t="s">
        <v>20</v>
      </c>
      <c r="O2922">
        <v>0</v>
      </c>
      <c r="P2922" t="s">
        <v>20</v>
      </c>
      <c r="Q2922" t="s">
        <v>5757</v>
      </c>
      <c r="R2922" t="s">
        <v>2829</v>
      </c>
      <c r="S2922">
        <v>1</v>
      </c>
      <c r="T2922">
        <v>0.01</v>
      </c>
    </row>
    <row r="2923" spans="1:20" x14ac:dyDescent="0.35">
      <c r="A2923">
        <v>4084</v>
      </c>
      <c r="B2923">
        <v>1678176928</v>
      </c>
      <c r="C2923" s="3">
        <f t="shared" si="135"/>
        <v>44992.344074074077</v>
      </c>
      <c r="D2923" t="s">
        <v>15</v>
      </c>
      <c r="E2923" t="s">
        <v>5758</v>
      </c>
      <c r="F2923">
        <v>0</v>
      </c>
      <c r="G2923">
        <v>2751</v>
      </c>
      <c r="H2923">
        <v>39</v>
      </c>
      <c r="I2923">
        <v>0</v>
      </c>
      <c r="J2923">
        <v>1678183305</v>
      </c>
      <c r="K2923">
        <f t="shared" si="136"/>
        <v>44992.41788194445</v>
      </c>
      <c r="L2923" s="5">
        <f t="shared" si="137"/>
        <v>7.3807870372547768E-2</v>
      </c>
      <c r="M2923">
        <v>0</v>
      </c>
      <c r="N2923" t="s">
        <v>20</v>
      </c>
      <c r="O2923">
        <v>0</v>
      </c>
      <c r="P2923" t="s">
        <v>20</v>
      </c>
      <c r="Q2923" t="s">
        <v>5759</v>
      </c>
      <c r="R2923" t="s">
        <v>2829</v>
      </c>
      <c r="S2923">
        <v>1</v>
      </c>
      <c r="T2923">
        <v>0.01</v>
      </c>
    </row>
    <row r="2924" spans="1:20" x14ac:dyDescent="0.35">
      <c r="A2924">
        <v>4069</v>
      </c>
      <c r="B2924">
        <v>1678088726</v>
      </c>
      <c r="C2924" s="3">
        <f t="shared" si="135"/>
        <v>44991.323217592595</v>
      </c>
      <c r="D2924" t="s">
        <v>15</v>
      </c>
      <c r="E2924" t="s">
        <v>5760</v>
      </c>
      <c r="F2924">
        <v>0</v>
      </c>
      <c r="G2924">
        <v>2938</v>
      </c>
      <c r="H2924">
        <v>31</v>
      </c>
      <c r="I2924">
        <v>1</v>
      </c>
      <c r="J2924">
        <v>1678088742</v>
      </c>
      <c r="K2924">
        <f t="shared" si="136"/>
        <v>44991.32340277778</v>
      </c>
      <c r="L2924" s="5">
        <f t="shared" si="137"/>
        <v>1.8518518481869251E-4</v>
      </c>
      <c r="M2924">
        <v>0</v>
      </c>
      <c r="N2924" t="s">
        <v>20</v>
      </c>
      <c r="O2924">
        <v>0</v>
      </c>
      <c r="P2924" t="s">
        <v>20</v>
      </c>
      <c r="Q2924" t="s">
        <v>5761</v>
      </c>
      <c r="R2924" t="s">
        <v>2829</v>
      </c>
      <c r="S2924">
        <v>1</v>
      </c>
      <c r="T2924">
        <v>0.01</v>
      </c>
    </row>
    <row r="2925" spans="1:20" x14ac:dyDescent="0.35">
      <c r="A2925">
        <v>4068</v>
      </c>
      <c r="B2925">
        <v>1677945036</v>
      </c>
      <c r="C2925" s="3">
        <f t="shared" si="135"/>
        <v>44989.660138888888</v>
      </c>
      <c r="D2925" t="s">
        <v>15</v>
      </c>
      <c r="E2925" t="s">
        <v>5762</v>
      </c>
      <c r="F2925">
        <v>0</v>
      </c>
      <c r="G2925">
        <v>3217</v>
      </c>
      <c r="H2925">
        <v>22</v>
      </c>
      <c r="I2925">
        <v>1</v>
      </c>
      <c r="J2925">
        <v>1677945078</v>
      </c>
      <c r="K2925">
        <f t="shared" si="136"/>
        <v>44989.660625000004</v>
      </c>
      <c r="L2925" s="5">
        <f t="shared" si="137"/>
        <v>4.8611111560603604E-4</v>
      </c>
      <c r="M2925">
        <v>0</v>
      </c>
      <c r="N2925" t="s">
        <v>20</v>
      </c>
      <c r="O2925">
        <v>0</v>
      </c>
      <c r="P2925" t="s">
        <v>20</v>
      </c>
      <c r="Q2925" t="s">
        <v>5763</v>
      </c>
      <c r="R2925" t="s">
        <v>2829</v>
      </c>
      <c r="T2925">
        <v>0.01</v>
      </c>
    </row>
    <row r="2926" spans="1:20" x14ac:dyDescent="0.35">
      <c r="A2926">
        <v>4067</v>
      </c>
      <c r="B2926">
        <v>1677930942</v>
      </c>
      <c r="C2926" s="3">
        <f t="shared" si="135"/>
        <v>44989.497013888889</v>
      </c>
      <c r="D2926" t="s">
        <v>15</v>
      </c>
      <c r="E2926" t="s">
        <v>5764</v>
      </c>
      <c r="F2926">
        <v>0</v>
      </c>
      <c r="G2926">
        <v>2924</v>
      </c>
      <c r="H2926">
        <v>0</v>
      </c>
      <c r="I2926">
        <v>1</v>
      </c>
      <c r="J2926">
        <v>1677930974</v>
      </c>
      <c r="K2926">
        <f t="shared" si="136"/>
        <v>44989.497384259259</v>
      </c>
      <c r="L2926" s="5">
        <f t="shared" si="137"/>
        <v>3.7037036963738501E-4</v>
      </c>
      <c r="M2926">
        <v>0</v>
      </c>
      <c r="N2926" t="s">
        <v>20</v>
      </c>
      <c r="O2926">
        <v>0</v>
      </c>
      <c r="P2926" t="s">
        <v>20</v>
      </c>
      <c r="Q2926" t="s">
        <v>5765</v>
      </c>
      <c r="R2926" t="s">
        <v>2829</v>
      </c>
      <c r="S2926">
        <v>1</v>
      </c>
      <c r="T2926">
        <v>0.01</v>
      </c>
    </row>
    <row r="2927" spans="1:20" x14ac:dyDescent="0.35">
      <c r="A2927">
        <v>4066</v>
      </c>
      <c r="B2927">
        <v>1677920531</v>
      </c>
      <c r="C2927" s="3">
        <f t="shared" si="135"/>
        <v>44989.376516203702</v>
      </c>
      <c r="D2927" t="s">
        <v>15</v>
      </c>
      <c r="E2927" t="s">
        <v>5766</v>
      </c>
      <c r="F2927">
        <v>0</v>
      </c>
      <c r="G2927">
        <v>2889</v>
      </c>
      <c r="H2927">
        <v>8</v>
      </c>
      <c r="I2927">
        <v>1</v>
      </c>
      <c r="J2927">
        <v>1677920715</v>
      </c>
      <c r="K2927">
        <f t="shared" si="136"/>
        <v>44989.378645833334</v>
      </c>
      <c r="L2927" s="5">
        <f t="shared" si="137"/>
        <v>2.1296296326909214E-3</v>
      </c>
      <c r="M2927">
        <v>0</v>
      </c>
      <c r="N2927" t="s">
        <v>20</v>
      </c>
      <c r="O2927">
        <v>0</v>
      </c>
      <c r="P2927" t="s">
        <v>20</v>
      </c>
      <c r="Q2927" t="s">
        <v>5767</v>
      </c>
      <c r="R2927" t="s">
        <v>2829</v>
      </c>
      <c r="S2927">
        <v>1</v>
      </c>
      <c r="T2927">
        <v>0.01</v>
      </c>
    </row>
    <row r="2928" spans="1:20" x14ac:dyDescent="0.35">
      <c r="A2928">
        <v>4057</v>
      </c>
      <c r="B2928">
        <v>1677844241</v>
      </c>
      <c r="C2928" s="3">
        <f t="shared" si="135"/>
        <v>44988.493530092594</v>
      </c>
      <c r="D2928" t="s">
        <v>15</v>
      </c>
      <c r="E2928" t="s">
        <v>5768</v>
      </c>
      <c r="F2928">
        <v>0</v>
      </c>
      <c r="G2928">
        <v>2619</v>
      </c>
      <c r="H2928">
        <v>5</v>
      </c>
      <c r="I2928">
        <v>1</v>
      </c>
      <c r="J2928">
        <v>1677844261</v>
      </c>
      <c r="K2928">
        <f t="shared" si="136"/>
        <v>44988.493761574078</v>
      </c>
      <c r="L2928" s="5">
        <f t="shared" si="137"/>
        <v>2.3148148466134444E-4</v>
      </c>
      <c r="M2928">
        <v>0</v>
      </c>
      <c r="N2928" t="s">
        <v>20</v>
      </c>
      <c r="O2928">
        <v>0</v>
      </c>
      <c r="P2928" t="s">
        <v>20</v>
      </c>
      <c r="Q2928" t="s">
        <v>5769</v>
      </c>
      <c r="R2928" t="s">
        <v>2829</v>
      </c>
      <c r="S2928">
        <v>1</v>
      </c>
      <c r="T2928">
        <v>0.01</v>
      </c>
    </row>
    <row r="2929" spans="1:20" x14ac:dyDescent="0.35">
      <c r="A2929">
        <v>4019</v>
      </c>
      <c r="B2929">
        <v>1677662450</v>
      </c>
      <c r="C2929" s="3">
        <f t="shared" si="135"/>
        <v>44986.389467592591</v>
      </c>
      <c r="D2929" t="s">
        <v>15</v>
      </c>
      <c r="E2929" t="s">
        <v>5770</v>
      </c>
      <c r="F2929">
        <v>0</v>
      </c>
      <c r="G2929">
        <v>2816</v>
      </c>
      <c r="H2929">
        <v>7</v>
      </c>
      <c r="I2929">
        <v>1</v>
      </c>
      <c r="J2929">
        <v>1677662455</v>
      </c>
      <c r="K2929">
        <f t="shared" si="136"/>
        <v>44986.389525462961</v>
      </c>
      <c r="L2929" s="5">
        <f t="shared" si="137"/>
        <v>5.7870369346346706E-5</v>
      </c>
      <c r="M2929">
        <v>0</v>
      </c>
      <c r="N2929" t="s">
        <v>20</v>
      </c>
      <c r="O2929">
        <v>0</v>
      </c>
      <c r="P2929" t="s">
        <v>20</v>
      </c>
      <c r="Q2929" t="s">
        <v>5771</v>
      </c>
      <c r="R2929" t="s">
        <v>2829</v>
      </c>
      <c r="S2929">
        <v>1</v>
      </c>
      <c r="T2929">
        <v>0.01</v>
      </c>
    </row>
    <row r="2930" spans="1:20" x14ac:dyDescent="0.35">
      <c r="A2930">
        <v>4018</v>
      </c>
      <c r="B2930">
        <v>1677600341</v>
      </c>
      <c r="C2930" s="3">
        <f t="shared" si="135"/>
        <v>44985.670613425929</v>
      </c>
      <c r="D2930" t="s">
        <v>15</v>
      </c>
      <c r="E2930" t="s">
        <v>5772</v>
      </c>
      <c r="F2930">
        <v>0</v>
      </c>
      <c r="G2930">
        <v>2886</v>
      </c>
      <c r="H2930">
        <v>8</v>
      </c>
      <c r="I2930">
        <v>1</v>
      </c>
      <c r="J2930">
        <v>1677600402</v>
      </c>
      <c r="K2930">
        <f t="shared" si="136"/>
        <v>44985.671319444446</v>
      </c>
      <c r="L2930" s="5">
        <f t="shared" si="137"/>
        <v>7.0601851621177047E-4</v>
      </c>
      <c r="M2930">
        <v>0</v>
      </c>
      <c r="N2930" t="s">
        <v>20</v>
      </c>
      <c r="O2930">
        <v>0</v>
      </c>
      <c r="P2930" t="s">
        <v>20</v>
      </c>
      <c r="Q2930" t="s">
        <v>5773</v>
      </c>
      <c r="R2930" t="s">
        <v>2829</v>
      </c>
      <c r="S2930">
        <v>1</v>
      </c>
      <c r="T2930">
        <v>0.01</v>
      </c>
    </row>
    <row r="2931" spans="1:20" x14ac:dyDescent="0.35">
      <c r="A2931">
        <v>4011</v>
      </c>
      <c r="B2931">
        <v>1677573379</v>
      </c>
      <c r="C2931" s="3">
        <f t="shared" si="135"/>
        <v>44985.358553240745</v>
      </c>
      <c r="D2931" t="s">
        <v>15</v>
      </c>
      <c r="E2931" t="s">
        <v>5774</v>
      </c>
      <c r="F2931">
        <v>0</v>
      </c>
      <c r="G2931">
        <v>2942</v>
      </c>
      <c r="H2931">
        <v>10</v>
      </c>
      <c r="I2931">
        <v>1</v>
      </c>
      <c r="J2931">
        <v>1677573382</v>
      </c>
      <c r="K2931">
        <f t="shared" si="136"/>
        <v>44985.358587962968</v>
      </c>
      <c r="L2931" s="5">
        <f t="shared" si="137"/>
        <v>3.4722223062999547E-5</v>
      </c>
      <c r="M2931">
        <v>0</v>
      </c>
      <c r="N2931" t="s">
        <v>20</v>
      </c>
      <c r="O2931">
        <v>0</v>
      </c>
      <c r="P2931" t="s">
        <v>20</v>
      </c>
      <c r="Q2931" t="s">
        <v>5775</v>
      </c>
      <c r="R2931" t="s">
        <v>2829</v>
      </c>
      <c r="S2931">
        <v>4</v>
      </c>
      <c r="T2931">
        <v>0.01</v>
      </c>
    </row>
    <row r="2932" spans="1:20" x14ac:dyDescent="0.35">
      <c r="A2932">
        <v>4004</v>
      </c>
      <c r="B2932">
        <v>1677499839</v>
      </c>
      <c r="C2932" s="3">
        <f t="shared" si="135"/>
        <v>44984.507395833338</v>
      </c>
      <c r="D2932" t="s">
        <v>15</v>
      </c>
      <c r="E2932" t="s">
        <v>5776</v>
      </c>
      <c r="F2932">
        <v>0</v>
      </c>
      <c r="G2932">
        <v>3105</v>
      </c>
      <c r="H2932">
        <v>17</v>
      </c>
      <c r="I2932">
        <v>1</v>
      </c>
      <c r="J2932">
        <v>1677499924</v>
      </c>
      <c r="K2932">
        <f t="shared" si="136"/>
        <v>44984.508379629631</v>
      </c>
      <c r="L2932" s="5">
        <f t="shared" si="137"/>
        <v>9.8379629343980923E-4</v>
      </c>
      <c r="M2932">
        <v>0</v>
      </c>
      <c r="N2932" t="s">
        <v>20</v>
      </c>
      <c r="O2932">
        <v>0</v>
      </c>
      <c r="P2932" t="s">
        <v>20</v>
      </c>
      <c r="Q2932" t="s">
        <v>5777</v>
      </c>
      <c r="R2932" t="s">
        <v>2829</v>
      </c>
      <c r="S2932">
        <v>8</v>
      </c>
      <c r="T2932">
        <v>0.01</v>
      </c>
    </row>
    <row r="2933" spans="1:20" x14ac:dyDescent="0.35">
      <c r="A2933">
        <v>4003</v>
      </c>
      <c r="B2933">
        <v>1677487428</v>
      </c>
      <c r="C2933" s="3">
        <f t="shared" si="135"/>
        <v>44984.363750000004</v>
      </c>
      <c r="D2933" t="s">
        <v>15</v>
      </c>
      <c r="E2933" t="s">
        <v>5778</v>
      </c>
      <c r="F2933">
        <v>0</v>
      </c>
      <c r="G2933">
        <v>3253</v>
      </c>
      <c r="H2933">
        <v>25</v>
      </c>
      <c r="I2933">
        <v>1</v>
      </c>
      <c r="J2933">
        <v>1677487432</v>
      </c>
      <c r="K2933">
        <f t="shared" si="136"/>
        <v>44984.363796296297</v>
      </c>
      <c r="L2933" s="5">
        <f t="shared" si="137"/>
        <v>4.6296292566694319E-5</v>
      </c>
      <c r="M2933">
        <v>0</v>
      </c>
      <c r="N2933" t="s">
        <v>20</v>
      </c>
      <c r="O2933">
        <v>0</v>
      </c>
      <c r="P2933" t="s">
        <v>20</v>
      </c>
      <c r="Q2933" t="s">
        <v>5779</v>
      </c>
      <c r="R2933" t="s">
        <v>2829</v>
      </c>
      <c r="S2933">
        <v>5</v>
      </c>
      <c r="T2933">
        <v>0.01</v>
      </c>
    </row>
    <row r="2934" spans="1:20" x14ac:dyDescent="0.35">
      <c r="A2934">
        <v>4702</v>
      </c>
      <c r="B2934">
        <v>1686038663</v>
      </c>
      <c r="C2934" s="3">
        <f t="shared" si="135"/>
        <v>45083.336377314816</v>
      </c>
      <c r="D2934" t="s">
        <v>15</v>
      </c>
      <c r="E2934" t="s">
        <v>5780</v>
      </c>
      <c r="F2934">
        <v>0</v>
      </c>
      <c r="G2934">
        <v>2883</v>
      </c>
      <c r="H2934">
        <v>43</v>
      </c>
      <c r="I2934">
        <v>1</v>
      </c>
      <c r="J2934">
        <v>1686038729</v>
      </c>
      <c r="K2934">
        <f t="shared" si="136"/>
        <v>45083.337141203709</v>
      </c>
      <c r="L2934" s="5">
        <f t="shared" si="137"/>
        <v>7.638888928340748E-4</v>
      </c>
      <c r="M2934">
        <v>0</v>
      </c>
      <c r="N2934" t="s">
        <v>20</v>
      </c>
      <c r="O2934">
        <v>0</v>
      </c>
      <c r="P2934" t="s">
        <v>20</v>
      </c>
      <c r="Q2934" t="s">
        <v>5781</v>
      </c>
      <c r="R2934" t="s">
        <v>2829</v>
      </c>
      <c r="S2934">
        <v>8</v>
      </c>
      <c r="T2934">
        <v>0.01</v>
      </c>
    </row>
    <row r="2935" spans="1:20" x14ac:dyDescent="0.35">
      <c r="A2935">
        <v>4695</v>
      </c>
      <c r="B2935">
        <v>1685601443</v>
      </c>
      <c r="C2935" s="3">
        <f t="shared" si="135"/>
        <v>45078.275960648149</v>
      </c>
      <c r="D2935" t="s">
        <v>15</v>
      </c>
      <c r="E2935" t="s">
        <v>5782</v>
      </c>
      <c r="F2935">
        <v>0</v>
      </c>
      <c r="G2935">
        <v>3049</v>
      </c>
      <c r="H2935">
        <v>9</v>
      </c>
      <c r="I2935">
        <v>1</v>
      </c>
      <c r="J2935">
        <v>1685601481</v>
      </c>
      <c r="K2935">
        <f t="shared" si="136"/>
        <v>45078.276400462964</v>
      </c>
      <c r="L2935" s="5">
        <f t="shared" si="137"/>
        <v>4.398148157633841E-4</v>
      </c>
      <c r="M2935">
        <v>0</v>
      </c>
      <c r="N2935" t="s">
        <v>20</v>
      </c>
      <c r="O2935">
        <v>0</v>
      </c>
      <c r="P2935" t="s">
        <v>20</v>
      </c>
      <c r="Q2935" t="s">
        <v>5783</v>
      </c>
      <c r="R2935" t="s">
        <v>2829</v>
      </c>
      <c r="S2935">
        <v>1</v>
      </c>
      <c r="T2935">
        <v>0.01</v>
      </c>
    </row>
    <row r="2936" spans="1:20" x14ac:dyDescent="0.35">
      <c r="A2936">
        <v>4692</v>
      </c>
      <c r="B2936">
        <v>1685522743</v>
      </c>
      <c r="C2936" s="3">
        <f t="shared" si="135"/>
        <v>45077.365081018521</v>
      </c>
      <c r="D2936" t="s">
        <v>15</v>
      </c>
      <c r="E2936" t="s">
        <v>5784</v>
      </c>
      <c r="F2936">
        <v>0</v>
      </c>
      <c r="G2936">
        <v>2379</v>
      </c>
      <c r="H2936">
        <v>10</v>
      </c>
      <c r="I2936">
        <v>1</v>
      </c>
      <c r="J2936">
        <v>1685522978</v>
      </c>
      <c r="K2936">
        <f t="shared" si="136"/>
        <v>45077.367800925931</v>
      </c>
      <c r="L2936" s="5">
        <f t="shared" si="137"/>
        <v>2.7199074102099985E-3</v>
      </c>
      <c r="M2936">
        <v>0</v>
      </c>
      <c r="N2936" t="s">
        <v>20</v>
      </c>
      <c r="O2936">
        <v>0</v>
      </c>
      <c r="P2936" t="s">
        <v>20</v>
      </c>
      <c r="Q2936" t="s">
        <v>5785</v>
      </c>
      <c r="R2936" t="s">
        <v>2829</v>
      </c>
      <c r="S2936">
        <v>1</v>
      </c>
      <c r="T2936">
        <v>0.01</v>
      </c>
    </row>
    <row r="2937" spans="1:20" x14ac:dyDescent="0.35">
      <c r="A2937">
        <v>4689</v>
      </c>
      <c r="B2937">
        <v>1685458891</v>
      </c>
      <c r="C2937" s="3">
        <f t="shared" si="135"/>
        <v>45076.62605324074</v>
      </c>
      <c r="D2937" t="s">
        <v>15</v>
      </c>
      <c r="E2937" t="s">
        <v>5786</v>
      </c>
      <c r="F2937">
        <v>0</v>
      </c>
      <c r="G2937">
        <v>2404</v>
      </c>
      <c r="H2937">
        <v>1</v>
      </c>
      <c r="I2937">
        <v>1</v>
      </c>
      <c r="J2937">
        <v>1685458955</v>
      </c>
      <c r="K2937">
        <f t="shared" si="136"/>
        <v>45076.626793981486</v>
      </c>
      <c r="L2937" s="5">
        <f t="shared" si="137"/>
        <v>7.4074074655072764E-4</v>
      </c>
      <c r="M2937">
        <v>0</v>
      </c>
      <c r="N2937" t="s">
        <v>20</v>
      </c>
      <c r="O2937">
        <v>0</v>
      </c>
      <c r="P2937" t="s">
        <v>20</v>
      </c>
      <c r="Q2937" t="s">
        <v>5787</v>
      </c>
      <c r="R2937" t="s">
        <v>2829</v>
      </c>
      <c r="S2937">
        <v>1</v>
      </c>
      <c r="T2937">
        <v>0.01</v>
      </c>
    </row>
    <row r="2938" spans="1:20" x14ac:dyDescent="0.35">
      <c r="A2938">
        <v>4683</v>
      </c>
      <c r="B2938">
        <v>1685342938</v>
      </c>
      <c r="C2938" s="3">
        <f t="shared" si="135"/>
        <v>45075.284004629633</v>
      </c>
      <c r="D2938" t="s">
        <v>15</v>
      </c>
      <c r="E2938" t="s">
        <v>5788</v>
      </c>
      <c r="F2938">
        <v>0</v>
      </c>
      <c r="G2938">
        <v>2512</v>
      </c>
      <c r="H2938">
        <v>7</v>
      </c>
      <c r="I2938">
        <v>1</v>
      </c>
      <c r="J2938">
        <v>1685342943</v>
      </c>
      <c r="K2938">
        <f t="shared" si="136"/>
        <v>45075.284062499995</v>
      </c>
      <c r="L2938" s="5">
        <f t="shared" si="137"/>
        <v>5.7870362070389092E-5</v>
      </c>
      <c r="M2938">
        <v>0</v>
      </c>
      <c r="N2938" t="s">
        <v>20</v>
      </c>
      <c r="O2938">
        <v>0</v>
      </c>
      <c r="P2938" t="s">
        <v>20</v>
      </c>
      <c r="Q2938" t="s">
        <v>5789</v>
      </c>
      <c r="R2938" t="s">
        <v>2829</v>
      </c>
      <c r="S2938">
        <v>1</v>
      </c>
      <c r="T2938">
        <v>0.01</v>
      </c>
    </row>
    <row r="2939" spans="1:20" x14ac:dyDescent="0.35">
      <c r="A2939">
        <v>4682</v>
      </c>
      <c r="B2939">
        <v>1685112349</v>
      </c>
      <c r="C2939" s="3">
        <f t="shared" si="135"/>
        <v>45072.615150462967</v>
      </c>
      <c r="D2939" t="s">
        <v>15</v>
      </c>
      <c r="E2939" t="s">
        <v>5790</v>
      </c>
      <c r="F2939">
        <v>0</v>
      </c>
      <c r="G2939">
        <v>2978</v>
      </c>
      <c r="H2939">
        <v>3</v>
      </c>
      <c r="I2939">
        <v>1</v>
      </c>
      <c r="J2939">
        <v>1685112353</v>
      </c>
      <c r="K2939">
        <f t="shared" si="136"/>
        <v>45072.61519675926</v>
      </c>
      <c r="L2939" s="5">
        <f t="shared" si="137"/>
        <v>4.6296292566694319E-5</v>
      </c>
      <c r="M2939">
        <v>0</v>
      </c>
      <c r="N2939" t="s">
        <v>20</v>
      </c>
      <c r="O2939">
        <v>0</v>
      </c>
      <c r="P2939" t="s">
        <v>20</v>
      </c>
      <c r="Q2939" t="s">
        <v>5791</v>
      </c>
      <c r="R2939" t="s">
        <v>2829</v>
      </c>
      <c r="S2939">
        <v>1</v>
      </c>
      <c r="T2939">
        <v>0.01</v>
      </c>
    </row>
    <row r="2940" spans="1:20" x14ac:dyDescent="0.35">
      <c r="A2940">
        <v>4672</v>
      </c>
      <c r="B2940">
        <v>1685101539</v>
      </c>
      <c r="C2940" s="3">
        <f t="shared" si="135"/>
        <v>45072.490034722221</v>
      </c>
      <c r="D2940" t="s">
        <v>15</v>
      </c>
      <c r="E2940" t="s">
        <v>5792</v>
      </c>
      <c r="F2940">
        <v>0</v>
      </c>
      <c r="G2940">
        <v>1990</v>
      </c>
      <c r="H2940">
        <v>5</v>
      </c>
      <c r="I2940">
        <v>1</v>
      </c>
      <c r="J2940">
        <v>1685101545</v>
      </c>
      <c r="K2940">
        <f t="shared" si="136"/>
        <v>45072.490104166667</v>
      </c>
      <c r="L2940" s="5">
        <f t="shared" si="137"/>
        <v>6.9444446125999093E-5</v>
      </c>
      <c r="M2940">
        <v>0</v>
      </c>
      <c r="N2940" t="s">
        <v>20</v>
      </c>
      <c r="O2940">
        <v>0</v>
      </c>
      <c r="P2940" t="s">
        <v>20</v>
      </c>
      <c r="Q2940" t="s">
        <v>5793</v>
      </c>
      <c r="R2940" t="s">
        <v>2829</v>
      </c>
      <c r="S2940">
        <v>1</v>
      </c>
      <c r="T2940">
        <v>0.01</v>
      </c>
    </row>
    <row r="2941" spans="1:20" x14ac:dyDescent="0.35">
      <c r="A2941">
        <v>4666</v>
      </c>
      <c r="B2941">
        <v>1685026240</v>
      </c>
      <c r="C2941" s="3">
        <f t="shared" si="135"/>
        <v>45071.618518518517</v>
      </c>
      <c r="D2941" t="s">
        <v>15</v>
      </c>
      <c r="E2941" t="s">
        <v>5794</v>
      </c>
      <c r="F2941">
        <v>0</v>
      </c>
      <c r="G2941">
        <v>2134</v>
      </c>
      <c r="H2941">
        <v>1</v>
      </c>
      <c r="I2941">
        <v>1</v>
      </c>
      <c r="J2941">
        <v>1685027877</v>
      </c>
      <c r="K2941">
        <f t="shared" si="136"/>
        <v>45071.637465277774</v>
      </c>
      <c r="L2941" s="5">
        <f t="shared" si="137"/>
        <v>1.894675925723277E-2</v>
      </c>
      <c r="M2941">
        <v>0</v>
      </c>
      <c r="N2941" t="s">
        <v>20</v>
      </c>
      <c r="O2941">
        <v>0</v>
      </c>
      <c r="P2941" t="s">
        <v>20</v>
      </c>
      <c r="Q2941" t="s">
        <v>5795</v>
      </c>
      <c r="R2941" t="s">
        <v>2829</v>
      </c>
      <c r="S2941">
        <v>1</v>
      </c>
      <c r="T2941">
        <v>0.01</v>
      </c>
    </row>
    <row r="2942" spans="1:20" x14ac:dyDescent="0.35">
      <c r="A2942">
        <v>4654</v>
      </c>
      <c r="B2942">
        <v>1684940738</v>
      </c>
      <c r="C2942" s="3">
        <f t="shared" si="135"/>
        <v>45070.628912037035</v>
      </c>
      <c r="D2942" t="s">
        <v>15</v>
      </c>
      <c r="E2942" t="s">
        <v>5796</v>
      </c>
      <c r="F2942">
        <v>0</v>
      </c>
      <c r="G2942">
        <v>1941</v>
      </c>
      <c r="H2942">
        <v>0</v>
      </c>
      <c r="I2942">
        <v>1</v>
      </c>
      <c r="J2942">
        <v>1684941047</v>
      </c>
      <c r="K2942">
        <f t="shared" si="136"/>
        <v>45070.632488425923</v>
      </c>
      <c r="L2942" s="5">
        <f t="shared" si="137"/>
        <v>3.5763888881774619E-3</v>
      </c>
      <c r="M2942">
        <v>0</v>
      </c>
      <c r="N2942" t="s">
        <v>20</v>
      </c>
      <c r="O2942">
        <v>0</v>
      </c>
      <c r="P2942" t="s">
        <v>20</v>
      </c>
      <c r="Q2942" t="s">
        <v>5797</v>
      </c>
      <c r="R2942" t="s">
        <v>2829</v>
      </c>
      <c r="S2942">
        <v>1</v>
      </c>
      <c r="T2942">
        <v>0.01</v>
      </c>
    </row>
    <row r="2943" spans="1:20" x14ac:dyDescent="0.35">
      <c r="A2943">
        <v>4643</v>
      </c>
      <c r="B2943">
        <v>1684851946</v>
      </c>
      <c r="C2943" s="3">
        <f t="shared" si="135"/>
        <v>45069.601226851853</v>
      </c>
      <c r="D2943" t="s">
        <v>15</v>
      </c>
      <c r="E2943" t="s">
        <v>5798</v>
      </c>
      <c r="F2943">
        <v>0</v>
      </c>
      <c r="G2943">
        <v>2019</v>
      </c>
      <c r="H2943">
        <v>2</v>
      </c>
      <c r="I2943">
        <v>1</v>
      </c>
      <c r="J2943">
        <v>1684852077</v>
      </c>
      <c r="K2943">
        <f t="shared" si="136"/>
        <v>45069.602743055555</v>
      </c>
      <c r="L2943" s="5">
        <f t="shared" si="137"/>
        <v>1.5162037016125396E-3</v>
      </c>
      <c r="M2943">
        <v>0</v>
      </c>
      <c r="N2943" t="s">
        <v>20</v>
      </c>
      <c r="O2943">
        <v>0</v>
      </c>
      <c r="P2943" t="s">
        <v>20</v>
      </c>
      <c r="Q2943" t="s">
        <v>5799</v>
      </c>
      <c r="R2943" t="s">
        <v>2829</v>
      </c>
      <c r="S2943">
        <v>1</v>
      </c>
      <c r="T2943">
        <v>0.01</v>
      </c>
    </row>
    <row r="2944" spans="1:20" x14ac:dyDescent="0.35">
      <c r="A2944">
        <v>4633</v>
      </c>
      <c r="B2944">
        <v>1684829624</v>
      </c>
      <c r="C2944" s="3">
        <f t="shared" si="135"/>
        <v>45069.342870370368</v>
      </c>
      <c r="D2944" t="s">
        <v>15</v>
      </c>
      <c r="E2944" t="s">
        <v>5800</v>
      </c>
      <c r="F2944">
        <v>0</v>
      </c>
      <c r="G2944">
        <v>2061</v>
      </c>
      <c r="H2944">
        <v>24</v>
      </c>
      <c r="I2944">
        <v>1</v>
      </c>
      <c r="J2944">
        <v>1684829632</v>
      </c>
      <c r="K2944">
        <f t="shared" si="136"/>
        <v>45069.342962962968</v>
      </c>
      <c r="L2944" s="5">
        <f t="shared" si="137"/>
        <v>9.2592599685303867E-5</v>
      </c>
      <c r="M2944">
        <v>0</v>
      </c>
      <c r="N2944" t="s">
        <v>20</v>
      </c>
      <c r="O2944">
        <v>0</v>
      </c>
      <c r="P2944" t="s">
        <v>20</v>
      </c>
      <c r="Q2944" t="s">
        <v>5801</v>
      </c>
      <c r="R2944" t="s">
        <v>2829</v>
      </c>
      <c r="S2944">
        <v>1</v>
      </c>
      <c r="T2944">
        <v>0.01</v>
      </c>
    </row>
    <row r="2945" spans="1:20" x14ac:dyDescent="0.35">
      <c r="A2945">
        <v>4615</v>
      </c>
      <c r="B2945">
        <v>1684769490</v>
      </c>
      <c r="C2945" s="3">
        <f t="shared" si="135"/>
        <v>45068.646874999999</v>
      </c>
      <c r="D2945" t="s">
        <v>15</v>
      </c>
      <c r="E2945" t="s">
        <v>5802</v>
      </c>
      <c r="F2945">
        <v>0</v>
      </c>
      <c r="G2945">
        <v>1999</v>
      </c>
      <c r="H2945">
        <v>2</v>
      </c>
      <c r="I2945">
        <v>1</v>
      </c>
      <c r="J2945">
        <v>1684769521</v>
      </c>
      <c r="K2945">
        <f t="shared" si="136"/>
        <v>45068.647233796291</v>
      </c>
      <c r="L2945" s="5">
        <f t="shared" si="137"/>
        <v>3.5879629285773262E-4</v>
      </c>
      <c r="M2945">
        <v>0</v>
      </c>
      <c r="N2945" t="s">
        <v>20</v>
      </c>
      <c r="O2945">
        <v>0</v>
      </c>
      <c r="P2945" t="s">
        <v>20</v>
      </c>
      <c r="Q2945" t="s">
        <v>5803</v>
      </c>
      <c r="R2945" t="s">
        <v>2829</v>
      </c>
      <c r="S2945">
        <v>1</v>
      </c>
      <c r="T2945">
        <v>0.01</v>
      </c>
    </row>
    <row r="2946" spans="1:20" x14ac:dyDescent="0.35">
      <c r="A2946">
        <v>4600</v>
      </c>
      <c r="B2946">
        <v>1684422342</v>
      </c>
      <c r="C2946" s="3">
        <f t="shared" ref="C2946:C3009" si="138">(B2946/86400)+25569</f>
        <v>45064.628958333335</v>
      </c>
      <c r="D2946" t="s">
        <v>15</v>
      </c>
      <c r="E2946" t="s">
        <v>5804</v>
      </c>
      <c r="F2946">
        <v>0</v>
      </c>
      <c r="G2946">
        <v>1857</v>
      </c>
      <c r="H2946">
        <v>2</v>
      </c>
      <c r="I2946">
        <v>1</v>
      </c>
      <c r="J2946">
        <v>1684422346</v>
      </c>
      <c r="K2946">
        <f t="shared" ref="K2946:K3009" si="139">(J2946/86400)+25569</f>
        <v>45064.629004629634</v>
      </c>
      <c r="L2946" s="5">
        <f t="shared" ref="L2946:L3009" si="140">IF(K2946-C2946&gt;0, K2946-C2946, "")</f>
        <v>4.6296299842651933E-5</v>
      </c>
      <c r="M2946">
        <v>0</v>
      </c>
      <c r="N2946" t="s">
        <v>20</v>
      </c>
      <c r="O2946">
        <v>0</v>
      </c>
      <c r="P2946" t="s">
        <v>20</v>
      </c>
      <c r="Q2946" t="s">
        <v>5805</v>
      </c>
      <c r="R2946" t="s">
        <v>2829</v>
      </c>
      <c r="S2946">
        <v>1</v>
      </c>
      <c r="T2946">
        <v>0.01</v>
      </c>
    </row>
    <row r="2947" spans="1:20" x14ac:dyDescent="0.35">
      <c r="A2947">
        <v>4589</v>
      </c>
      <c r="B2947">
        <v>1684334745</v>
      </c>
      <c r="C2947" s="3">
        <f t="shared" si="138"/>
        <v>45063.615104166667</v>
      </c>
      <c r="D2947" t="s">
        <v>15</v>
      </c>
      <c r="E2947" t="s">
        <v>5806</v>
      </c>
      <c r="F2947">
        <v>0</v>
      </c>
      <c r="G2947">
        <v>1784</v>
      </c>
      <c r="H2947">
        <v>3</v>
      </c>
      <c r="I2947">
        <v>1</v>
      </c>
      <c r="J2947">
        <v>1684334810</v>
      </c>
      <c r="K2947">
        <f t="shared" si="139"/>
        <v>45063.615856481483</v>
      </c>
      <c r="L2947" s="5">
        <f t="shared" si="140"/>
        <v>7.5231481605442241E-4</v>
      </c>
      <c r="M2947">
        <v>0</v>
      </c>
      <c r="N2947" t="s">
        <v>20</v>
      </c>
      <c r="O2947">
        <v>0</v>
      </c>
      <c r="P2947" t="s">
        <v>20</v>
      </c>
      <c r="Q2947" t="s">
        <v>5807</v>
      </c>
      <c r="R2947" t="s">
        <v>2829</v>
      </c>
      <c r="S2947">
        <v>1</v>
      </c>
      <c r="T2947">
        <v>0.01</v>
      </c>
    </row>
    <row r="2948" spans="1:20" x14ac:dyDescent="0.35">
      <c r="A2948">
        <v>4582</v>
      </c>
      <c r="B2948">
        <v>1684321386</v>
      </c>
      <c r="C2948" s="3">
        <f t="shared" si="138"/>
        <v>45063.460486111115</v>
      </c>
      <c r="D2948" t="s">
        <v>15</v>
      </c>
      <c r="E2948" t="s">
        <v>5808</v>
      </c>
      <c r="F2948">
        <v>0</v>
      </c>
      <c r="G2948">
        <v>1701</v>
      </c>
      <c r="H2948">
        <v>13</v>
      </c>
      <c r="I2948">
        <v>1</v>
      </c>
      <c r="J2948">
        <v>1684321582</v>
      </c>
      <c r="K2948">
        <f t="shared" si="139"/>
        <v>45063.462754629625</v>
      </c>
      <c r="L2948" s="5">
        <f t="shared" si="140"/>
        <v>2.2685185103910044E-3</v>
      </c>
      <c r="M2948">
        <v>0</v>
      </c>
      <c r="N2948" t="s">
        <v>20</v>
      </c>
      <c r="O2948">
        <v>0</v>
      </c>
      <c r="P2948" t="s">
        <v>20</v>
      </c>
      <c r="Q2948" t="s">
        <v>5809</v>
      </c>
      <c r="R2948" t="s">
        <v>2829</v>
      </c>
      <c r="S2948">
        <v>1</v>
      </c>
      <c r="T2948">
        <v>0.01</v>
      </c>
    </row>
    <row r="2949" spans="1:20" x14ac:dyDescent="0.35">
      <c r="A2949">
        <v>4569</v>
      </c>
      <c r="B2949">
        <v>1684163446</v>
      </c>
      <c r="C2949" s="3">
        <f t="shared" si="138"/>
        <v>45061.632476851853</v>
      </c>
      <c r="D2949" t="s">
        <v>15</v>
      </c>
      <c r="E2949" t="s">
        <v>5810</v>
      </c>
      <c r="F2949">
        <v>0</v>
      </c>
      <c r="G2949">
        <v>1860</v>
      </c>
      <c r="H2949">
        <v>1</v>
      </c>
      <c r="I2949">
        <v>1</v>
      </c>
      <c r="J2949">
        <v>1684163660</v>
      </c>
      <c r="K2949">
        <f t="shared" si="139"/>
        <v>45061.634953703702</v>
      </c>
      <c r="L2949" s="5">
        <f t="shared" si="140"/>
        <v>2.4768518487690017E-3</v>
      </c>
      <c r="M2949">
        <v>0</v>
      </c>
      <c r="N2949" t="s">
        <v>20</v>
      </c>
      <c r="O2949">
        <v>0</v>
      </c>
      <c r="P2949" t="s">
        <v>20</v>
      </c>
      <c r="Q2949" t="s">
        <v>5811</v>
      </c>
      <c r="R2949" t="s">
        <v>2829</v>
      </c>
      <c r="S2949">
        <v>1</v>
      </c>
      <c r="T2949">
        <v>0.01</v>
      </c>
    </row>
    <row r="2950" spans="1:20" x14ac:dyDescent="0.35">
      <c r="A2950">
        <v>4566</v>
      </c>
      <c r="B2950">
        <v>1684148484</v>
      </c>
      <c r="C2950" s="3">
        <f t="shared" si="138"/>
        <v>45061.45930555556</v>
      </c>
      <c r="D2950" t="s">
        <v>15</v>
      </c>
      <c r="E2950" t="s">
        <v>5812</v>
      </c>
      <c r="F2950">
        <v>0</v>
      </c>
      <c r="G2950">
        <v>1823</v>
      </c>
      <c r="H2950">
        <v>9</v>
      </c>
      <c r="I2950">
        <v>0</v>
      </c>
      <c r="J2950">
        <v>1684160270</v>
      </c>
      <c r="K2950">
        <f t="shared" si="139"/>
        <v>45061.595717592594</v>
      </c>
      <c r="L2950" s="5">
        <f t="shared" si="140"/>
        <v>0.13641203703446081</v>
      </c>
      <c r="M2950">
        <v>0</v>
      </c>
      <c r="N2950" t="s">
        <v>20</v>
      </c>
      <c r="O2950">
        <v>0</v>
      </c>
      <c r="P2950" t="s">
        <v>20</v>
      </c>
      <c r="Q2950" t="s">
        <v>5813</v>
      </c>
      <c r="R2950" t="s">
        <v>2829</v>
      </c>
      <c r="S2950">
        <v>1</v>
      </c>
      <c r="T2950">
        <v>0.01</v>
      </c>
    </row>
    <row r="2951" spans="1:20" x14ac:dyDescent="0.35">
      <c r="A2951">
        <v>4558</v>
      </c>
      <c r="B2951">
        <v>1683903055</v>
      </c>
      <c r="C2951" s="3">
        <f t="shared" si="138"/>
        <v>45058.618692129632</v>
      </c>
      <c r="D2951" t="s">
        <v>15</v>
      </c>
      <c r="E2951" t="s">
        <v>5814</v>
      </c>
      <c r="F2951">
        <v>0</v>
      </c>
      <c r="G2951">
        <v>2354</v>
      </c>
      <c r="H2951">
        <v>1</v>
      </c>
      <c r="I2951">
        <v>1</v>
      </c>
      <c r="J2951">
        <v>1683903117</v>
      </c>
      <c r="K2951">
        <f t="shared" si="139"/>
        <v>45058.619409722218</v>
      </c>
      <c r="L2951" s="5">
        <f t="shared" si="140"/>
        <v>7.1759258571546525E-4</v>
      </c>
      <c r="M2951">
        <v>0</v>
      </c>
      <c r="N2951" t="s">
        <v>20</v>
      </c>
      <c r="O2951">
        <v>0</v>
      </c>
      <c r="P2951" t="s">
        <v>20</v>
      </c>
      <c r="Q2951" t="s">
        <v>5815</v>
      </c>
      <c r="R2951" t="s">
        <v>2829</v>
      </c>
      <c r="S2951">
        <v>1</v>
      </c>
      <c r="T2951">
        <v>0.01</v>
      </c>
    </row>
    <row r="2952" spans="1:20" x14ac:dyDescent="0.35">
      <c r="A2952">
        <v>4547</v>
      </c>
      <c r="B2952">
        <v>1683818750</v>
      </c>
      <c r="C2952" s="3">
        <f t="shared" si="138"/>
        <v>45057.642939814818</v>
      </c>
      <c r="D2952" t="s">
        <v>15</v>
      </c>
      <c r="E2952" t="s">
        <v>5816</v>
      </c>
      <c r="F2952">
        <v>0</v>
      </c>
      <c r="G2952">
        <v>2008</v>
      </c>
      <c r="H2952">
        <v>3</v>
      </c>
      <c r="I2952">
        <v>1</v>
      </c>
      <c r="J2952">
        <v>1683818807</v>
      </c>
      <c r="K2952">
        <f t="shared" si="139"/>
        <v>45057.643599537041</v>
      </c>
      <c r="L2952" s="5">
        <f t="shared" si="140"/>
        <v>6.5972222364507616E-4</v>
      </c>
      <c r="M2952">
        <v>0</v>
      </c>
      <c r="N2952" t="s">
        <v>20</v>
      </c>
      <c r="O2952">
        <v>0</v>
      </c>
      <c r="P2952" t="s">
        <v>20</v>
      </c>
      <c r="Q2952" t="s">
        <v>5817</v>
      </c>
      <c r="R2952" t="s">
        <v>2829</v>
      </c>
      <c r="S2952">
        <v>1</v>
      </c>
      <c r="T2952">
        <v>0.01</v>
      </c>
    </row>
    <row r="2953" spans="1:20" x14ac:dyDescent="0.35">
      <c r="A2953">
        <v>4541</v>
      </c>
      <c r="B2953">
        <v>1683792953</v>
      </c>
      <c r="C2953" s="3">
        <f t="shared" si="138"/>
        <v>45057.344363425931</v>
      </c>
      <c r="D2953" t="s">
        <v>15</v>
      </c>
      <c r="E2953" t="s">
        <v>5818</v>
      </c>
      <c r="F2953">
        <v>0</v>
      </c>
      <c r="G2953">
        <v>2002</v>
      </c>
      <c r="H2953">
        <v>42</v>
      </c>
      <c r="I2953">
        <v>1</v>
      </c>
      <c r="J2953">
        <v>1683792960</v>
      </c>
      <c r="K2953">
        <f t="shared" si="139"/>
        <v>45057.344444444447</v>
      </c>
      <c r="L2953" s="5">
        <f t="shared" si="140"/>
        <v>8.1018515629693866E-5</v>
      </c>
      <c r="M2953">
        <v>0</v>
      </c>
      <c r="N2953" t="s">
        <v>20</v>
      </c>
      <c r="O2953">
        <v>0</v>
      </c>
      <c r="P2953" t="s">
        <v>20</v>
      </c>
      <c r="Q2953" t="s">
        <v>5819</v>
      </c>
      <c r="R2953" t="s">
        <v>2829</v>
      </c>
      <c r="S2953">
        <v>1</v>
      </c>
      <c r="T2953">
        <v>0.01</v>
      </c>
    </row>
    <row r="2954" spans="1:20" x14ac:dyDescent="0.35">
      <c r="A2954">
        <v>4535</v>
      </c>
      <c r="B2954">
        <v>1683730545</v>
      </c>
      <c r="C2954" s="3">
        <f t="shared" si="138"/>
        <v>45056.622048611112</v>
      </c>
      <c r="D2954" t="s">
        <v>15</v>
      </c>
      <c r="E2954" t="s">
        <v>5820</v>
      </c>
      <c r="F2954">
        <v>0</v>
      </c>
      <c r="G2954">
        <v>1980</v>
      </c>
      <c r="H2954">
        <v>2</v>
      </c>
      <c r="I2954">
        <v>1</v>
      </c>
      <c r="J2954">
        <v>1683730945</v>
      </c>
      <c r="K2954">
        <f t="shared" si="139"/>
        <v>45056.62667824074</v>
      </c>
      <c r="L2954" s="5">
        <f t="shared" si="140"/>
        <v>4.6296296277432702E-3</v>
      </c>
      <c r="M2954">
        <v>0</v>
      </c>
      <c r="N2954" t="s">
        <v>20</v>
      </c>
      <c r="O2954">
        <v>0</v>
      </c>
      <c r="P2954" t="s">
        <v>20</v>
      </c>
      <c r="Q2954" t="s">
        <v>5821</v>
      </c>
      <c r="R2954" t="s">
        <v>2829</v>
      </c>
      <c r="S2954">
        <v>1</v>
      </c>
      <c r="T2954">
        <v>0.01</v>
      </c>
    </row>
    <row r="2955" spans="1:20" x14ac:dyDescent="0.35">
      <c r="A2955">
        <v>4529</v>
      </c>
      <c r="B2955">
        <v>1683649247</v>
      </c>
      <c r="C2955" s="3">
        <f t="shared" si="138"/>
        <v>45055.681099537032</v>
      </c>
      <c r="D2955" t="s">
        <v>15</v>
      </c>
      <c r="E2955" t="s">
        <v>5822</v>
      </c>
      <c r="F2955">
        <v>0</v>
      </c>
      <c r="G2955">
        <v>2264</v>
      </c>
      <c r="H2955">
        <v>3</v>
      </c>
      <c r="I2955">
        <v>1</v>
      </c>
      <c r="J2955">
        <v>1683649424</v>
      </c>
      <c r="K2955">
        <f t="shared" si="139"/>
        <v>45055.683148148149</v>
      </c>
      <c r="L2955" s="5">
        <f t="shared" si="140"/>
        <v>2.0486111170612276E-3</v>
      </c>
      <c r="M2955">
        <v>0</v>
      </c>
      <c r="N2955" t="s">
        <v>20</v>
      </c>
      <c r="O2955">
        <v>0</v>
      </c>
      <c r="P2955" t="s">
        <v>20</v>
      </c>
      <c r="Q2955" t="s">
        <v>5823</v>
      </c>
      <c r="R2955" t="s">
        <v>2829</v>
      </c>
      <c r="S2955">
        <v>1</v>
      </c>
      <c r="T2955">
        <v>0.01</v>
      </c>
    </row>
    <row r="2956" spans="1:20" x14ac:dyDescent="0.35">
      <c r="A2956">
        <v>4520</v>
      </c>
      <c r="B2956">
        <v>1683631243</v>
      </c>
      <c r="C2956" s="3">
        <f t="shared" si="138"/>
        <v>45055.472719907411</v>
      </c>
      <c r="D2956" t="s">
        <v>15</v>
      </c>
      <c r="E2956" t="s">
        <v>5824</v>
      </c>
      <c r="F2956">
        <v>0</v>
      </c>
      <c r="G2956">
        <v>2013</v>
      </c>
      <c r="H2956">
        <v>7</v>
      </c>
      <c r="I2956">
        <v>1</v>
      </c>
      <c r="J2956">
        <v>1683631300</v>
      </c>
      <c r="K2956">
        <f t="shared" si="139"/>
        <v>45055.473379629635</v>
      </c>
      <c r="L2956" s="5">
        <f t="shared" si="140"/>
        <v>6.5972222364507616E-4</v>
      </c>
      <c r="M2956">
        <v>0</v>
      </c>
      <c r="N2956" t="s">
        <v>20</v>
      </c>
      <c r="O2956">
        <v>0</v>
      </c>
      <c r="P2956" t="s">
        <v>20</v>
      </c>
      <c r="Q2956" t="s">
        <v>5825</v>
      </c>
      <c r="R2956" t="s">
        <v>2829</v>
      </c>
      <c r="S2956">
        <v>1</v>
      </c>
      <c r="T2956">
        <v>0.01</v>
      </c>
    </row>
    <row r="2957" spans="1:20" x14ac:dyDescent="0.35">
      <c r="A2957">
        <v>4495</v>
      </c>
      <c r="B2957">
        <v>1683558947</v>
      </c>
      <c r="C2957" s="3">
        <f t="shared" si="138"/>
        <v>45054.635960648149</v>
      </c>
      <c r="D2957" t="s">
        <v>15</v>
      </c>
      <c r="E2957" t="s">
        <v>5826</v>
      </c>
      <c r="F2957">
        <v>0</v>
      </c>
      <c r="G2957">
        <v>2177</v>
      </c>
      <c r="H2957">
        <v>1</v>
      </c>
      <c r="I2957">
        <v>1</v>
      </c>
      <c r="J2957">
        <v>1683559076</v>
      </c>
      <c r="K2957">
        <f t="shared" si="139"/>
        <v>45054.637453703705</v>
      </c>
      <c r="L2957" s="5">
        <f t="shared" si="140"/>
        <v>1.4930555553291924E-3</v>
      </c>
      <c r="M2957">
        <v>0</v>
      </c>
      <c r="N2957" t="s">
        <v>20</v>
      </c>
      <c r="O2957">
        <v>0</v>
      </c>
      <c r="P2957" t="s">
        <v>20</v>
      </c>
      <c r="Q2957" t="s">
        <v>5827</v>
      </c>
      <c r="R2957" t="s">
        <v>2829</v>
      </c>
      <c r="S2957">
        <v>8</v>
      </c>
      <c r="T2957">
        <v>0.01</v>
      </c>
    </row>
    <row r="2958" spans="1:20" x14ac:dyDescent="0.35">
      <c r="A2958">
        <v>4486</v>
      </c>
      <c r="B2958">
        <v>1683544242</v>
      </c>
      <c r="C2958" s="3">
        <f t="shared" si="138"/>
        <v>45054.465763888889</v>
      </c>
      <c r="D2958" t="s">
        <v>15</v>
      </c>
      <c r="E2958" t="s">
        <v>5828</v>
      </c>
      <c r="F2958">
        <v>0</v>
      </c>
      <c r="G2958">
        <v>1977</v>
      </c>
      <c r="H2958">
        <v>5</v>
      </c>
      <c r="I2958">
        <v>1</v>
      </c>
      <c r="J2958">
        <v>1683544344</v>
      </c>
      <c r="K2958">
        <f t="shared" si="139"/>
        <v>45054.466944444444</v>
      </c>
      <c r="L2958" s="5">
        <f t="shared" si="140"/>
        <v>1.1805555550381541E-3</v>
      </c>
      <c r="M2958">
        <v>0</v>
      </c>
      <c r="N2958" t="s">
        <v>20</v>
      </c>
      <c r="O2958">
        <v>0</v>
      </c>
      <c r="P2958" t="s">
        <v>20</v>
      </c>
      <c r="Q2958" t="s">
        <v>5829</v>
      </c>
      <c r="R2958" t="s">
        <v>2829</v>
      </c>
      <c r="S2958">
        <v>1</v>
      </c>
      <c r="T2958">
        <v>0.01</v>
      </c>
    </row>
    <row r="2959" spans="1:20" x14ac:dyDescent="0.35">
      <c r="A2959">
        <v>4477</v>
      </c>
      <c r="B2959">
        <v>1683529829</v>
      </c>
      <c r="C2959" s="3">
        <f t="shared" si="138"/>
        <v>45054.298946759256</v>
      </c>
      <c r="D2959" t="s">
        <v>15</v>
      </c>
      <c r="E2959" t="s">
        <v>5830</v>
      </c>
      <c r="F2959">
        <v>0</v>
      </c>
      <c r="G2959">
        <v>2276</v>
      </c>
      <c r="H2959">
        <v>19</v>
      </c>
      <c r="I2959">
        <v>1</v>
      </c>
      <c r="J2959">
        <v>1683529837</v>
      </c>
      <c r="K2959">
        <f t="shared" si="139"/>
        <v>45054.299039351856</v>
      </c>
      <c r="L2959" s="5">
        <f t="shared" si="140"/>
        <v>9.2592599685303867E-5</v>
      </c>
      <c r="M2959">
        <v>0</v>
      </c>
      <c r="N2959" t="s">
        <v>20</v>
      </c>
      <c r="O2959">
        <v>0</v>
      </c>
      <c r="P2959" t="s">
        <v>20</v>
      </c>
      <c r="Q2959" t="s">
        <v>5831</v>
      </c>
      <c r="R2959" t="s">
        <v>2829</v>
      </c>
      <c r="S2959">
        <v>1</v>
      </c>
      <c r="T2959">
        <v>0.01</v>
      </c>
    </row>
    <row r="2960" spans="1:20" x14ac:dyDescent="0.35">
      <c r="A2960">
        <v>4470</v>
      </c>
      <c r="B2960">
        <v>1683359432</v>
      </c>
      <c r="C2960" s="3">
        <f t="shared" si="138"/>
        <v>45052.32675925926</v>
      </c>
      <c r="D2960" t="s">
        <v>15</v>
      </c>
      <c r="E2960" t="s">
        <v>5832</v>
      </c>
      <c r="F2960">
        <v>0</v>
      </c>
      <c r="G2960">
        <v>2058</v>
      </c>
      <c r="H2960">
        <v>9</v>
      </c>
      <c r="I2960">
        <v>0</v>
      </c>
      <c r="J2960">
        <v>1683367411</v>
      </c>
      <c r="K2960">
        <f t="shared" si="139"/>
        <v>45052.419108796297</v>
      </c>
      <c r="L2960" s="5">
        <f t="shared" si="140"/>
        <v>9.2349537037080154E-2</v>
      </c>
      <c r="M2960">
        <v>0</v>
      </c>
      <c r="N2960" t="s">
        <v>20</v>
      </c>
      <c r="O2960">
        <v>0</v>
      </c>
      <c r="P2960" t="s">
        <v>20</v>
      </c>
      <c r="Q2960" t="s">
        <v>5833</v>
      </c>
      <c r="R2960" t="s">
        <v>2829</v>
      </c>
      <c r="S2960">
        <v>8</v>
      </c>
      <c r="T2960">
        <v>0.01</v>
      </c>
    </row>
    <row r="2961" spans="1:20" x14ac:dyDescent="0.35">
      <c r="A2961">
        <v>4461</v>
      </c>
      <c r="B2961">
        <v>1683299145</v>
      </c>
      <c r="C2961" s="3">
        <f t="shared" si="138"/>
        <v>45051.62899305555</v>
      </c>
      <c r="D2961" t="s">
        <v>15</v>
      </c>
      <c r="E2961" t="s">
        <v>5834</v>
      </c>
      <c r="F2961">
        <v>0</v>
      </c>
      <c r="G2961">
        <v>1937</v>
      </c>
      <c r="H2961">
        <v>5</v>
      </c>
      <c r="I2961">
        <v>1</v>
      </c>
      <c r="J2961">
        <v>1683299321</v>
      </c>
      <c r="K2961">
        <f t="shared" si="139"/>
        <v>45051.631030092598</v>
      </c>
      <c r="L2961" s="5">
        <f t="shared" si="140"/>
        <v>2.0370370475575328E-3</v>
      </c>
      <c r="M2961">
        <v>0</v>
      </c>
      <c r="N2961" t="s">
        <v>20</v>
      </c>
      <c r="O2961">
        <v>0</v>
      </c>
      <c r="P2961" t="s">
        <v>20</v>
      </c>
      <c r="Q2961" t="s">
        <v>5835</v>
      </c>
      <c r="R2961" t="s">
        <v>2829</v>
      </c>
      <c r="S2961">
        <v>1</v>
      </c>
      <c r="T2961">
        <v>0.01</v>
      </c>
    </row>
    <row r="2962" spans="1:20" x14ac:dyDescent="0.35">
      <c r="A2962">
        <v>4454</v>
      </c>
      <c r="B2962">
        <v>1683284751</v>
      </c>
      <c r="C2962" s="3">
        <f t="shared" si="138"/>
        <v>45051.462395833332</v>
      </c>
      <c r="D2962" t="s">
        <v>15</v>
      </c>
      <c r="E2962" t="s">
        <v>5836</v>
      </c>
      <c r="F2962">
        <v>0</v>
      </c>
      <c r="G2962">
        <v>1877</v>
      </c>
      <c r="H2962">
        <v>13</v>
      </c>
      <c r="I2962">
        <v>1</v>
      </c>
      <c r="J2962">
        <v>1683285183</v>
      </c>
      <c r="K2962">
        <f t="shared" si="139"/>
        <v>45051.46739583333</v>
      </c>
      <c r="L2962" s="5">
        <f t="shared" si="140"/>
        <v>4.9999999973806553E-3</v>
      </c>
      <c r="M2962">
        <v>0</v>
      </c>
      <c r="N2962" t="s">
        <v>20</v>
      </c>
      <c r="O2962">
        <v>0</v>
      </c>
      <c r="P2962" t="s">
        <v>20</v>
      </c>
      <c r="Q2962" t="s">
        <v>5837</v>
      </c>
      <c r="R2962" t="s">
        <v>2829</v>
      </c>
      <c r="S2962">
        <v>1</v>
      </c>
      <c r="T2962">
        <v>0.01</v>
      </c>
    </row>
    <row r="2963" spans="1:20" x14ac:dyDescent="0.35">
      <c r="A2963">
        <v>4444</v>
      </c>
      <c r="B2963">
        <v>1683213645</v>
      </c>
      <c r="C2963" s="3">
        <f t="shared" si="138"/>
        <v>45050.639409722222</v>
      </c>
      <c r="D2963" t="s">
        <v>15</v>
      </c>
      <c r="E2963" t="s">
        <v>5838</v>
      </c>
      <c r="F2963">
        <v>0</v>
      </c>
      <c r="G2963">
        <v>2004</v>
      </c>
      <c r="H2963">
        <v>2</v>
      </c>
      <c r="I2963">
        <v>1</v>
      </c>
      <c r="J2963">
        <v>1683213690</v>
      </c>
      <c r="K2963">
        <f t="shared" si="139"/>
        <v>45050.639930555553</v>
      </c>
      <c r="L2963" s="5">
        <f t="shared" si="140"/>
        <v>5.2083333139307797E-4</v>
      </c>
      <c r="M2963">
        <v>0</v>
      </c>
      <c r="N2963" t="s">
        <v>20</v>
      </c>
      <c r="O2963">
        <v>0</v>
      </c>
      <c r="P2963" t="s">
        <v>20</v>
      </c>
      <c r="Q2963" t="s">
        <v>5839</v>
      </c>
      <c r="R2963" t="s">
        <v>2829</v>
      </c>
      <c r="S2963">
        <v>1</v>
      </c>
      <c r="T2963">
        <v>0.01</v>
      </c>
    </row>
    <row r="2964" spans="1:20" x14ac:dyDescent="0.35">
      <c r="A2964">
        <v>4434</v>
      </c>
      <c r="B2964">
        <v>1683180971</v>
      </c>
      <c r="C2964" s="3">
        <f t="shared" si="138"/>
        <v>45050.261238425926</v>
      </c>
      <c r="D2964" t="s">
        <v>15</v>
      </c>
      <c r="E2964" t="s">
        <v>5840</v>
      </c>
      <c r="F2964">
        <v>0</v>
      </c>
      <c r="G2964">
        <v>2074</v>
      </c>
      <c r="H2964">
        <v>18</v>
      </c>
      <c r="I2964">
        <v>1</v>
      </c>
      <c r="J2964">
        <v>1683180980</v>
      </c>
      <c r="K2964">
        <f t="shared" si="139"/>
        <v>45050.261342592596</v>
      </c>
      <c r="L2964" s="5">
        <f t="shared" si="140"/>
        <v>1.0416666918899864E-4</v>
      </c>
      <c r="M2964">
        <v>0</v>
      </c>
      <c r="N2964" t="s">
        <v>20</v>
      </c>
      <c r="O2964">
        <v>0</v>
      </c>
      <c r="P2964" t="s">
        <v>20</v>
      </c>
      <c r="Q2964" t="s">
        <v>5841</v>
      </c>
      <c r="R2964" t="s">
        <v>2829</v>
      </c>
      <c r="S2964">
        <v>1</v>
      </c>
      <c r="T2964">
        <v>0.01</v>
      </c>
    </row>
    <row r="2965" spans="1:20" x14ac:dyDescent="0.35">
      <c r="A2965">
        <v>4430</v>
      </c>
      <c r="B2965">
        <v>1683124047</v>
      </c>
      <c r="C2965" s="3">
        <f t="shared" si="138"/>
        <v>45049.602395833332</v>
      </c>
      <c r="D2965" t="s">
        <v>15</v>
      </c>
      <c r="E2965" t="s">
        <v>5842</v>
      </c>
      <c r="F2965">
        <v>0</v>
      </c>
      <c r="G2965">
        <v>2032</v>
      </c>
      <c r="H2965">
        <v>11</v>
      </c>
      <c r="I2965">
        <v>1</v>
      </c>
      <c r="J2965">
        <v>1683124056</v>
      </c>
      <c r="K2965">
        <f t="shared" si="139"/>
        <v>45049.602500000001</v>
      </c>
      <c r="L2965" s="5">
        <f t="shared" si="140"/>
        <v>1.0416666918899864E-4</v>
      </c>
      <c r="M2965">
        <v>0</v>
      </c>
      <c r="N2965" t="s">
        <v>20</v>
      </c>
      <c r="O2965">
        <v>0</v>
      </c>
      <c r="P2965" t="s">
        <v>20</v>
      </c>
      <c r="Q2965" t="s">
        <v>5843</v>
      </c>
      <c r="R2965" t="s">
        <v>2829</v>
      </c>
      <c r="S2965">
        <v>1</v>
      </c>
      <c r="T2965">
        <v>0.01</v>
      </c>
    </row>
    <row r="2966" spans="1:20" x14ac:dyDescent="0.35">
      <c r="A2966">
        <v>4425</v>
      </c>
      <c r="B2966">
        <v>1683111681</v>
      </c>
      <c r="C2966" s="3">
        <f t="shared" si="138"/>
        <v>45049.459270833337</v>
      </c>
      <c r="D2966" t="s">
        <v>15</v>
      </c>
      <c r="E2966" t="s">
        <v>5844</v>
      </c>
      <c r="F2966">
        <v>0</v>
      </c>
      <c r="G2966">
        <v>1858</v>
      </c>
      <c r="H2966">
        <v>11</v>
      </c>
      <c r="I2966">
        <v>1</v>
      </c>
      <c r="J2966">
        <v>1683112077</v>
      </c>
      <c r="K2966">
        <f t="shared" si="139"/>
        <v>45049.463854166665</v>
      </c>
      <c r="L2966" s="5">
        <f t="shared" si="140"/>
        <v>4.5833333279006183E-3</v>
      </c>
      <c r="M2966">
        <v>0</v>
      </c>
      <c r="N2966" t="s">
        <v>20</v>
      </c>
      <c r="O2966">
        <v>0</v>
      </c>
      <c r="P2966" t="s">
        <v>20</v>
      </c>
      <c r="Q2966" t="s">
        <v>5845</v>
      </c>
      <c r="R2966" t="s">
        <v>2829</v>
      </c>
      <c r="S2966">
        <v>1</v>
      </c>
      <c r="T2966">
        <v>0.01</v>
      </c>
    </row>
    <row r="2967" spans="1:20" x14ac:dyDescent="0.35">
      <c r="A2967">
        <v>4418</v>
      </c>
      <c r="B2967">
        <v>1683041524</v>
      </c>
      <c r="C2967" s="3">
        <f t="shared" si="138"/>
        <v>45048.647268518514</v>
      </c>
      <c r="D2967" t="s">
        <v>15</v>
      </c>
      <c r="E2967" t="s">
        <v>5846</v>
      </c>
      <c r="F2967">
        <v>0</v>
      </c>
      <c r="G2967">
        <v>2094</v>
      </c>
      <c r="H2967">
        <v>9</v>
      </c>
      <c r="I2967">
        <v>1</v>
      </c>
      <c r="J2967">
        <v>1683041580</v>
      </c>
      <c r="K2967">
        <f t="shared" si="139"/>
        <v>45048.647916666669</v>
      </c>
      <c r="L2967" s="5">
        <f t="shared" si="140"/>
        <v>6.4814815414138138E-4</v>
      </c>
      <c r="M2967">
        <v>0</v>
      </c>
      <c r="N2967" t="s">
        <v>20</v>
      </c>
      <c r="O2967">
        <v>0</v>
      </c>
      <c r="P2967" t="s">
        <v>20</v>
      </c>
      <c r="Q2967" t="s">
        <v>5847</v>
      </c>
      <c r="R2967" t="s">
        <v>2829</v>
      </c>
      <c r="S2967">
        <v>1</v>
      </c>
      <c r="T2967">
        <v>0.01</v>
      </c>
    </row>
    <row r="2968" spans="1:20" x14ac:dyDescent="0.35">
      <c r="A2968">
        <v>4410</v>
      </c>
      <c r="B2968">
        <v>1682924129</v>
      </c>
      <c r="C2968" s="3">
        <f t="shared" si="138"/>
        <v>45047.288530092592</v>
      </c>
      <c r="D2968" t="s">
        <v>15</v>
      </c>
      <c r="E2968" t="s">
        <v>5848</v>
      </c>
      <c r="F2968">
        <v>0</v>
      </c>
      <c r="G2968">
        <v>2274</v>
      </c>
      <c r="H2968">
        <v>15</v>
      </c>
      <c r="I2968">
        <v>1</v>
      </c>
      <c r="J2968">
        <v>1682924455</v>
      </c>
      <c r="K2968">
        <f t="shared" si="139"/>
        <v>45047.292303240742</v>
      </c>
      <c r="L2968" s="5">
        <f t="shared" si="140"/>
        <v>3.7731481497758068E-3</v>
      </c>
      <c r="M2968">
        <v>0</v>
      </c>
      <c r="N2968" t="s">
        <v>20</v>
      </c>
      <c r="O2968">
        <v>0</v>
      </c>
      <c r="P2968" t="s">
        <v>20</v>
      </c>
      <c r="Q2968" t="s">
        <v>5849</v>
      </c>
      <c r="R2968" t="s">
        <v>2829</v>
      </c>
      <c r="S2968">
        <v>1</v>
      </c>
      <c r="T2968">
        <v>0.01</v>
      </c>
    </row>
    <row r="2969" spans="1:20" x14ac:dyDescent="0.35">
      <c r="A2969">
        <v>4406</v>
      </c>
      <c r="B2969">
        <v>1682778341</v>
      </c>
      <c r="C2969" s="3">
        <f t="shared" si="138"/>
        <v>45045.601168981477</v>
      </c>
      <c r="D2969" t="s">
        <v>15</v>
      </c>
      <c r="E2969" t="s">
        <v>5850</v>
      </c>
      <c r="F2969">
        <v>0</v>
      </c>
      <c r="G2969">
        <v>2504</v>
      </c>
      <c r="H2969">
        <v>0</v>
      </c>
      <c r="I2969">
        <v>1</v>
      </c>
      <c r="J2969">
        <v>1682778387</v>
      </c>
      <c r="K2969">
        <f t="shared" si="139"/>
        <v>45045.601701388892</v>
      </c>
      <c r="L2969" s="5">
        <f t="shared" si="140"/>
        <v>5.3240741544868797E-4</v>
      </c>
      <c r="M2969">
        <v>0</v>
      </c>
      <c r="N2969" t="s">
        <v>20</v>
      </c>
      <c r="O2969">
        <v>0</v>
      </c>
      <c r="P2969" t="s">
        <v>20</v>
      </c>
      <c r="Q2969" t="s">
        <v>5851</v>
      </c>
      <c r="R2969" t="s">
        <v>2829</v>
      </c>
      <c r="S2969">
        <v>1</v>
      </c>
      <c r="T2969">
        <v>0.01</v>
      </c>
    </row>
    <row r="2970" spans="1:20" x14ac:dyDescent="0.35">
      <c r="A2970">
        <v>4401</v>
      </c>
      <c r="B2970">
        <v>1682693746</v>
      </c>
      <c r="C2970" s="3">
        <f t="shared" si="138"/>
        <v>45044.622060185182</v>
      </c>
      <c r="D2970" t="s">
        <v>15</v>
      </c>
      <c r="E2970" t="s">
        <v>5852</v>
      </c>
      <c r="F2970">
        <v>0</v>
      </c>
      <c r="G2970">
        <v>2252</v>
      </c>
      <c r="H2970">
        <v>2</v>
      </c>
      <c r="I2970">
        <v>1</v>
      </c>
      <c r="J2970">
        <v>1682693818</v>
      </c>
      <c r="K2970">
        <f t="shared" si="139"/>
        <v>45044.622893518521</v>
      </c>
      <c r="L2970" s="5">
        <f t="shared" si="140"/>
        <v>8.3333333896007389E-4</v>
      </c>
      <c r="M2970">
        <v>0</v>
      </c>
      <c r="N2970" t="s">
        <v>20</v>
      </c>
      <c r="O2970">
        <v>0</v>
      </c>
      <c r="P2970" t="s">
        <v>20</v>
      </c>
      <c r="Q2970" t="s">
        <v>5853</v>
      </c>
      <c r="R2970" t="s">
        <v>2829</v>
      </c>
      <c r="S2970">
        <v>1</v>
      </c>
      <c r="T2970">
        <v>0.01</v>
      </c>
    </row>
    <row r="2971" spans="1:20" x14ac:dyDescent="0.35">
      <c r="A2971">
        <v>4391</v>
      </c>
      <c r="B2971">
        <v>1682668270</v>
      </c>
      <c r="C2971" s="3">
        <f t="shared" si="138"/>
        <v>45044.327199074076</v>
      </c>
      <c r="D2971" t="s">
        <v>15</v>
      </c>
      <c r="E2971" t="s">
        <v>5854</v>
      </c>
      <c r="F2971">
        <v>0</v>
      </c>
      <c r="G2971">
        <v>2028</v>
      </c>
      <c r="H2971">
        <v>11</v>
      </c>
      <c r="I2971">
        <v>1</v>
      </c>
      <c r="J2971">
        <v>1682668277</v>
      </c>
      <c r="K2971">
        <f t="shared" si="139"/>
        <v>45044.327280092592</v>
      </c>
      <c r="L2971" s="5">
        <f t="shared" si="140"/>
        <v>8.1018515629693866E-5</v>
      </c>
      <c r="M2971">
        <v>0</v>
      </c>
      <c r="N2971" t="s">
        <v>20</v>
      </c>
      <c r="O2971">
        <v>0</v>
      </c>
      <c r="P2971" t="s">
        <v>20</v>
      </c>
      <c r="Q2971" t="s">
        <v>5855</v>
      </c>
      <c r="R2971" t="s">
        <v>2829</v>
      </c>
      <c r="S2971">
        <v>1</v>
      </c>
      <c r="T2971">
        <v>0.01</v>
      </c>
    </row>
    <row r="2972" spans="1:20" x14ac:dyDescent="0.35">
      <c r="A2972">
        <v>4383</v>
      </c>
      <c r="B2972">
        <v>1682492129</v>
      </c>
      <c r="C2972" s="3">
        <f t="shared" si="138"/>
        <v>45042.288530092592</v>
      </c>
      <c r="D2972" t="s">
        <v>15</v>
      </c>
      <c r="E2972" t="s">
        <v>5856</v>
      </c>
      <c r="F2972">
        <v>0</v>
      </c>
      <c r="G2972">
        <v>1793</v>
      </c>
      <c r="H2972">
        <v>9</v>
      </c>
      <c r="I2972">
        <v>1</v>
      </c>
      <c r="J2972">
        <v>1682492441</v>
      </c>
      <c r="K2972">
        <f t="shared" si="139"/>
        <v>45042.292141203703</v>
      </c>
      <c r="L2972" s="5">
        <f t="shared" si="140"/>
        <v>3.6111111112404615E-3</v>
      </c>
      <c r="M2972">
        <v>0</v>
      </c>
      <c r="N2972" t="s">
        <v>20</v>
      </c>
      <c r="O2972">
        <v>0</v>
      </c>
      <c r="P2972" t="s">
        <v>20</v>
      </c>
      <c r="Q2972" t="s">
        <v>5857</v>
      </c>
      <c r="R2972" t="s">
        <v>2829</v>
      </c>
      <c r="S2972">
        <v>1</v>
      </c>
      <c r="T2972">
        <v>0.01</v>
      </c>
    </row>
    <row r="2973" spans="1:20" x14ac:dyDescent="0.35">
      <c r="A2973">
        <v>4376</v>
      </c>
      <c r="B2973">
        <v>1682436941</v>
      </c>
      <c r="C2973" s="3">
        <f t="shared" si="138"/>
        <v>45041.649780092594</v>
      </c>
      <c r="D2973" t="s">
        <v>15</v>
      </c>
      <c r="E2973" t="s">
        <v>5858</v>
      </c>
      <c r="F2973">
        <v>0</v>
      </c>
      <c r="G2973">
        <v>1824</v>
      </c>
      <c r="H2973">
        <v>2</v>
      </c>
      <c r="I2973">
        <v>1</v>
      </c>
      <c r="J2973">
        <v>1682437212</v>
      </c>
      <c r="K2973">
        <f t="shared" si="139"/>
        <v>45041.652916666666</v>
      </c>
      <c r="L2973" s="5">
        <f t="shared" si="140"/>
        <v>3.1365740724140778E-3</v>
      </c>
      <c r="M2973">
        <v>0</v>
      </c>
      <c r="N2973" t="s">
        <v>20</v>
      </c>
      <c r="O2973">
        <v>0</v>
      </c>
      <c r="P2973" t="s">
        <v>20</v>
      </c>
      <c r="Q2973" t="s">
        <v>5859</v>
      </c>
      <c r="R2973" t="s">
        <v>2829</v>
      </c>
      <c r="S2973">
        <v>1</v>
      </c>
      <c r="T2973">
        <v>0.01</v>
      </c>
    </row>
    <row r="2974" spans="1:20" x14ac:dyDescent="0.35">
      <c r="A2974">
        <v>4373</v>
      </c>
      <c r="B2974">
        <v>1682419542</v>
      </c>
      <c r="C2974" s="3">
        <f t="shared" si="138"/>
        <v>45041.44840277778</v>
      </c>
      <c r="D2974" t="s">
        <v>15</v>
      </c>
      <c r="E2974" t="s">
        <v>5860</v>
      </c>
      <c r="F2974">
        <v>0</v>
      </c>
      <c r="G2974">
        <v>1764</v>
      </c>
      <c r="H2974">
        <v>6</v>
      </c>
      <c r="I2974">
        <v>1</v>
      </c>
      <c r="J2974">
        <v>1682419555</v>
      </c>
      <c r="K2974">
        <f t="shared" si="139"/>
        <v>45041.448553240742</v>
      </c>
      <c r="L2974" s="5">
        <f t="shared" si="140"/>
        <v>1.5046296175569296E-4</v>
      </c>
      <c r="M2974">
        <v>0</v>
      </c>
      <c r="N2974" t="s">
        <v>20</v>
      </c>
      <c r="O2974">
        <v>0</v>
      </c>
      <c r="P2974" t="s">
        <v>20</v>
      </c>
      <c r="Q2974" t="s">
        <v>5861</v>
      </c>
      <c r="R2974" t="s">
        <v>2829</v>
      </c>
      <c r="S2974">
        <v>1</v>
      </c>
      <c r="T2974">
        <v>0.01</v>
      </c>
    </row>
    <row r="2975" spans="1:20" x14ac:dyDescent="0.35">
      <c r="A2975">
        <v>4371</v>
      </c>
      <c r="B2975">
        <v>1682407941</v>
      </c>
      <c r="C2975" s="3">
        <f t="shared" si="138"/>
        <v>45041.31413194444</v>
      </c>
      <c r="D2975" t="s">
        <v>15</v>
      </c>
      <c r="E2975" t="s">
        <v>5862</v>
      </c>
      <c r="F2975">
        <v>0</v>
      </c>
      <c r="G2975">
        <v>1840</v>
      </c>
      <c r="H2975">
        <v>5</v>
      </c>
      <c r="I2975">
        <v>1</v>
      </c>
      <c r="J2975">
        <v>1682407945</v>
      </c>
      <c r="K2975">
        <f t="shared" si="139"/>
        <v>45041.31417824074</v>
      </c>
      <c r="L2975" s="5">
        <f t="shared" si="140"/>
        <v>4.6296299842651933E-5</v>
      </c>
      <c r="M2975">
        <v>0</v>
      </c>
      <c r="N2975" t="s">
        <v>20</v>
      </c>
      <c r="O2975">
        <v>0</v>
      </c>
      <c r="P2975" t="s">
        <v>20</v>
      </c>
      <c r="Q2975" t="s">
        <v>5863</v>
      </c>
      <c r="R2975" t="s">
        <v>2829</v>
      </c>
      <c r="S2975">
        <v>1</v>
      </c>
      <c r="T2975">
        <v>0.01</v>
      </c>
    </row>
    <row r="2976" spans="1:20" x14ac:dyDescent="0.35">
      <c r="A2976">
        <v>4364</v>
      </c>
      <c r="B2976">
        <v>1682333143</v>
      </c>
      <c r="C2976" s="3">
        <f t="shared" si="138"/>
        <v>45040.448414351849</v>
      </c>
      <c r="D2976" t="s">
        <v>15</v>
      </c>
      <c r="E2976" t="s">
        <v>5864</v>
      </c>
      <c r="F2976">
        <v>0</v>
      </c>
      <c r="G2976">
        <v>1930</v>
      </c>
      <c r="H2976">
        <v>2</v>
      </c>
      <c r="I2976">
        <v>1</v>
      </c>
      <c r="J2976">
        <v>1682333691</v>
      </c>
      <c r="K2976">
        <f t="shared" si="139"/>
        <v>45040.45475694444</v>
      </c>
      <c r="L2976" s="5">
        <f t="shared" si="140"/>
        <v>6.3425925909541547E-3</v>
      </c>
      <c r="M2976">
        <v>0</v>
      </c>
      <c r="N2976" t="s">
        <v>20</v>
      </c>
      <c r="O2976">
        <v>0</v>
      </c>
      <c r="P2976" t="s">
        <v>20</v>
      </c>
      <c r="Q2976" t="s">
        <v>5865</v>
      </c>
      <c r="R2976" t="s">
        <v>2829</v>
      </c>
      <c r="S2976">
        <v>1</v>
      </c>
      <c r="T2976">
        <v>0.01</v>
      </c>
    </row>
    <row r="2977" spans="1:20" x14ac:dyDescent="0.35">
      <c r="A2977">
        <v>4354</v>
      </c>
      <c r="B2977">
        <v>1682088943</v>
      </c>
      <c r="C2977" s="3">
        <f t="shared" si="138"/>
        <v>45037.622025462959</v>
      </c>
      <c r="D2977" t="s">
        <v>15</v>
      </c>
      <c r="E2977" t="s">
        <v>5866</v>
      </c>
      <c r="F2977">
        <v>0</v>
      </c>
      <c r="G2977">
        <v>1820</v>
      </c>
      <c r="H2977">
        <v>1</v>
      </c>
      <c r="I2977">
        <v>1</v>
      </c>
      <c r="J2977">
        <v>1682089053</v>
      </c>
      <c r="K2977">
        <f t="shared" si="139"/>
        <v>45037.623298611114</v>
      </c>
      <c r="L2977" s="5">
        <f t="shared" si="140"/>
        <v>1.273148154723458E-3</v>
      </c>
      <c r="M2977">
        <v>0</v>
      </c>
      <c r="N2977" t="s">
        <v>20</v>
      </c>
      <c r="O2977">
        <v>0</v>
      </c>
      <c r="P2977" t="s">
        <v>20</v>
      </c>
      <c r="Q2977" t="s">
        <v>5867</v>
      </c>
      <c r="R2977" t="s">
        <v>2829</v>
      </c>
      <c r="S2977">
        <v>3</v>
      </c>
      <c r="T2977">
        <v>0.01</v>
      </c>
    </row>
    <row r="2978" spans="1:20" x14ac:dyDescent="0.35">
      <c r="A2978">
        <v>4344</v>
      </c>
      <c r="B2978">
        <v>1682059619</v>
      </c>
      <c r="C2978" s="3">
        <f t="shared" si="138"/>
        <v>45037.282627314809</v>
      </c>
      <c r="D2978" t="s">
        <v>15</v>
      </c>
      <c r="E2978" t="s">
        <v>5868</v>
      </c>
      <c r="F2978">
        <v>0</v>
      </c>
      <c r="G2978">
        <v>1990</v>
      </c>
      <c r="H2978">
        <v>0</v>
      </c>
      <c r="I2978">
        <v>1</v>
      </c>
      <c r="J2978">
        <v>1682059625</v>
      </c>
      <c r="K2978">
        <f t="shared" si="139"/>
        <v>45037.282696759255</v>
      </c>
      <c r="L2978" s="5">
        <f t="shared" si="140"/>
        <v>6.9444446125999093E-5</v>
      </c>
      <c r="M2978">
        <v>0</v>
      </c>
      <c r="N2978" t="s">
        <v>20</v>
      </c>
      <c r="O2978">
        <v>0</v>
      </c>
      <c r="P2978" t="s">
        <v>20</v>
      </c>
      <c r="Q2978" t="s">
        <v>5869</v>
      </c>
      <c r="R2978" t="s">
        <v>2829</v>
      </c>
      <c r="S2978">
        <v>9</v>
      </c>
      <c r="T2978">
        <v>0.01</v>
      </c>
    </row>
    <row r="2979" spans="1:20" x14ac:dyDescent="0.35">
      <c r="A2979">
        <v>4341</v>
      </c>
      <c r="B2979">
        <v>1682004703</v>
      </c>
      <c r="C2979" s="3">
        <f t="shared" si="138"/>
        <v>45036.647025462968</v>
      </c>
      <c r="D2979" t="s">
        <v>15</v>
      </c>
      <c r="E2979" t="s">
        <v>5870</v>
      </c>
      <c r="F2979">
        <v>0</v>
      </c>
      <c r="G2979">
        <v>2785</v>
      </c>
      <c r="H2979">
        <v>9</v>
      </c>
      <c r="I2979">
        <v>1</v>
      </c>
      <c r="J2979">
        <v>1682004809</v>
      </c>
      <c r="K2979">
        <f t="shared" si="139"/>
        <v>45036.648252314815</v>
      </c>
      <c r="L2979" s="5">
        <f t="shared" si="140"/>
        <v>1.2268518476048484E-3</v>
      </c>
      <c r="M2979">
        <v>0</v>
      </c>
      <c r="N2979" t="s">
        <v>20</v>
      </c>
      <c r="O2979">
        <v>0</v>
      </c>
      <c r="P2979" t="s">
        <v>20</v>
      </c>
      <c r="Q2979" t="s">
        <v>5871</v>
      </c>
      <c r="R2979" t="s">
        <v>2829</v>
      </c>
      <c r="S2979">
        <v>1</v>
      </c>
      <c r="T2979">
        <v>0.01</v>
      </c>
    </row>
    <row r="2980" spans="1:20" x14ac:dyDescent="0.35">
      <c r="A2980">
        <v>4325</v>
      </c>
      <c r="B2980">
        <v>1681743715</v>
      </c>
      <c r="C2980" s="3">
        <f t="shared" si="138"/>
        <v>45033.626331018517</v>
      </c>
      <c r="D2980" t="s">
        <v>15</v>
      </c>
      <c r="E2980" t="s">
        <v>5872</v>
      </c>
      <c r="F2980">
        <v>0</v>
      </c>
      <c r="G2980">
        <v>2196</v>
      </c>
      <c r="H2980">
        <v>1</v>
      </c>
      <c r="I2980">
        <v>1</v>
      </c>
      <c r="J2980">
        <v>1681743736</v>
      </c>
      <c r="K2980">
        <f t="shared" si="139"/>
        <v>45033.626574074078</v>
      </c>
      <c r="L2980" s="5">
        <f t="shared" si="140"/>
        <v>2.4305556144099683E-4</v>
      </c>
      <c r="M2980">
        <v>0</v>
      </c>
      <c r="N2980" t="s">
        <v>20</v>
      </c>
      <c r="O2980">
        <v>0</v>
      </c>
      <c r="P2980" t="s">
        <v>20</v>
      </c>
      <c r="Q2980" t="s">
        <v>5873</v>
      </c>
      <c r="R2980" t="s">
        <v>2829</v>
      </c>
      <c r="S2980">
        <v>3</v>
      </c>
      <c r="T2980">
        <v>0.01</v>
      </c>
    </row>
    <row r="2981" spans="1:20" x14ac:dyDescent="0.35">
      <c r="A2981">
        <v>4322</v>
      </c>
      <c r="B2981">
        <v>1681716939</v>
      </c>
      <c r="C2981" s="3">
        <f t="shared" si="138"/>
        <v>45033.316423611112</v>
      </c>
      <c r="D2981" t="s">
        <v>15</v>
      </c>
      <c r="E2981" t="s">
        <v>5874</v>
      </c>
      <c r="F2981">
        <v>0</v>
      </c>
      <c r="G2981">
        <v>2138</v>
      </c>
      <c r="H2981">
        <v>6</v>
      </c>
      <c r="I2981">
        <v>0</v>
      </c>
      <c r="J2981">
        <v>1681718591</v>
      </c>
      <c r="K2981">
        <f t="shared" si="139"/>
        <v>45033.335543981477</v>
      </c>
      <c r="L2981" s="5">
        <f t="shared" si="140"/>
        <v>1.912037036527181E-2</v>
      </c>
      <c r="M2981">
        <v>0</v>
      </c>
      <c r="N2981" t="s">
        <v>20</v>
      </c>
      <c r="O2981">
        <v>0</v>
      </c>
      <c r="P2981" t="s">
        <v>20</v>
      </c>
      <c r="Q2981" t="s">
        <v>5875</v>
      </c>
      <c r="R2981" t="s">
        <v>2829</v>
      </c>
      <c r="S2981">
        <v>1</v>
      </c>
      <c r="T2981">
        <v>0.01</v>
      </c>
    </row>
    <row r="2982" spans="1:20" x14ac:dyDescent="0.35">
      <c r="A2982">
        <v>4318</v>
      </c>
      <c r="B2982">
        <v>1681570544</v>
      </c>
      <c r="C2982" s="3">
        <f t="shared" si="138"/>
        <v>45031.622037037036</v>
      </c>
      <c r="D2982" t="s">
        <v>15</v>
      </c>
      <c r="E2982" t="s">
        <v>5876</v>
      </c>
      <c r="F2982">
        <v>0</v>
      </c>
      <c r="G2982">
        <v>2439</v>
      </c>
      <c r="H2982">
        <v>0</v>
      </c>
      <c r="I2982">
        <v>1</v>
      </c>
      <c r="J2982">
        <v>1681570612</v>
      </c>
      <c r="K2982">
        <f t="shared" si="139"/>
        <v>45031.622824074075</v>
      </c>
      <c r="L2982" s="5">
        <f t="shared" si="140"/>
        <v>7.8703703911742195E-4</v>
      </c>
      <c r="M2982">
        <v>0</v>
      </c>
      <c r="N2982" t="s">
        <v>20</v>
      </c>
      <c r="O2982">
        <v>0</v>
      </c>
      <c r="P2982" t="s">
        <v>20</v>
      </c>
      <c r="Q2982" t="s">
        <v>5877</v>
      </c>
      <c r="R2982" t="s">
        <v>2829</v>
      </c>
      <c r="S2982">
        <v>1</v>
      </c>
      <c r="T2982">
        <v>0.01</v>
      </c>
    </row>
    <row r="2983" spans="1:20" x14ac:dyDescent="0.35">
      <c r="A2983">
        <v>4308</v>
      </c>
      <c r="B2983">
        <v>1681483546</v>
      </c>
      <c r="C2983" s="3">
        <f t="shared" si="138"/>
        <v>45030.615115740744</v>
      </c>
      <c r="D2983" t="s">
        <v>15</v>
      </c>
      <c r="E2983" t="s">
        <v>5878</v>
      </c>
      <c r="F2983">
        <v>0</v>
      </c>
      <c r="G2983">
        <v>2093</v>
      </c>
      <c r="H2983">
        <v>2</v>
      </c>
      <c r="I2983">
        <v>1</v>
      </c>
      <c r="J2983">
        <v>1681483579</v>
      </c>
      <c r="K2983">
        <f t="shared" si="139"/>
        <v>45030.615497685183</v>
      </c>
      <c r="L2983" s="5">
        <f t="shared" si="140"/>
        <v>3.8194443914107978E-4</v>
      </c>
      <c r="M2983">
        <v>0</v>
      </c>
      <c r="N2983" t="s">
        <v>20</v>
      </c>
      <c r="O2983">
        <v>0</v>
      </c>
      <c r="P2983" t="s">
        <v>20</v>
      </c>
      <c r="Q2983" t="s">
        <v>5879</v>
      </c>
      <c r="R2983" t="s">
        <v>2829</v>
      </c>
      <c r="S2983">
        <v>1</v>
      </c>
      <c r="T2983">
        <v>0.01</v>
      </c>
    </row>
    <row r="2984" spans="1:20" x14ac:dyDescent="0.35">
      <c r="A2984">
        <v>4299</v>
      </c>
      <c r="B2984">
        <v>1681312544</v>
      </c>
      <c r="C2984" s="3">
        <f t="shared" si="138"/>
        <v>45028.635925925926</v>
      </c>
      <c r="D2984" t="s">
        <v>15</v>
      </c>
      <c r="E2984" t="s">
        <v>5880</v>
      </c>
      <c r="F2984">
        <v>0</v>
      </c>
      <c r="G2984">
        <v>2341</v>
      </c>
      <c r="H2984">
        <v>1</v>
      </c>
      <c r="I2984">
        <v>1</v>
      </c>
      <c r="J2984">
        <v>1681312659</v>
      </c>
      <c r="K2984">
        <f t="shared" si="139"/>
        <v>45028.637256944443</v>
      </c>
      <c r="L2984" s="5">
        <f t="shared" si="140"/>
        <v>1.3310185167938471E-3</v>
      </c>
      <c r="M2984">
        <v>0</v>
      </c>
      <c r="N2984" t="s">
        <v>20</v>
      </c>
      <c r="O2984">
        <v>0</v>
      </c>
      <c r="P2984" t="s">
        <v>20</v>
      </c>
      <c r="Q2984" t="s">
        <v>5881</v>
      </c>
      <c r="R2984" t="s">
        <v>2829</v>
      </c>
      <c r="S2984">
        <v>1</v>
      </c>
      <c r="T2984">
        <v>0.01</v>
      </c>
    </row>
    <row r="2985" spans="1:20" x14ac:dyDescent="0.35">
      <c r="A2985">
        <v>4296</v>
      </c>
      <c r="B2985">
        <v>1681290594</v>
      </c>
      <c r="C2985" s="3">
        <f t="shared" si="138"/>
        <v>45028.381874999999</v>
      </c>
      <c r="D2985" t="s">
        <v>15</v>
      </c>
      <c r="E2985" t="s">
        <v>5882</v>
      </c>
      <c r="F2985">
        <v>0</v>
      </c>
      <c r="G2985">
        <v>2753</v>
      </c>
      <c r="H2985">
        <v>81</v>
      </c>
      <c r="I2985">
        <v>1</v>
      </c>
      <c r="J2985">
        <v>1681290599</v>
      </c>
      <c r="K2985">
        <f t="shared" si="139"/>
        <v>45028.381932870368</v>
      </c>
      <c r="L2985" s="5">
        <f t="shared" si="140"/>
        <v>5.7870369346346706E-5</v>
      </c>
      <c r="M2985">
        <v>0</v>
      </c>
      <c r="N2985" t="s">
        <v>20</v>
      </c>
      <c r="O2985">
        <v>0</v>
      </c>
      <c r="P2985" t="s">
        <v>20</v>
      </c>
      <c r="Q2985" t="s">
        <v>5883</v>
      </c>
      <c r="R2985" t="s">
        <v>2829</v>
      </c>
      <c r="S2985">
        <v>1</v>
      </c>
      <c r="T2985">
        <v>0.01</v>
      </c>
    </row>
    <row r="2986" spans="1:20" x14ac:dyDescent="0.35">
      <c r="A2986">
        <v>4292</v>
      </c>
      <c r="B2986">
        <v>1681198997</v>
      </c>
      <c r="C2986" s="3">
        <f t="shared" si="138"/>
        <v>45027.321724537032</v>
      </c>
      <c r="D2986" t="s">
        <v>15</v>
      </c>
      <c r="E2986" t="s">
        <v>5884</v>
      </c>
      <c r="F2986">
        <v>0</v>
      </c>
      <c r="G2986">
        <v>2382</v>
      </c>
      <c r="H2986">
        <v>2</v>
      </c>
      <c r="I2986">
        <v>1</v>
      </c>
      <c r="J2986">
        <v>1681199000</v>
      </c>
      <c r="K2986">
        <f t="shared" si="139"/>
        <v>45027.321759259255</v>
      </c>
      <c r="L2986" s="5">
        <f t="shared" si="140"/>
        <v>3.4722223062999547E-5</v>
      </c>
      <c r="M2986">
        <v>0</v>
      </c>
      <c r="N2986" t="s">
        <v>20</v>
      </c>
      <c r="O2986">
        <v>0</v>
      </c>
      <c r="P2986" t="s">
        <v>20</v>
      </c>
      <c r="Q2986" t="s">
        <v>5885</v>
      </c>
      <c r="R2986" t="s">
        <v>2829</v>
      </c>
      <c r="S2986">
        <v>1</v>
      </c>
      <c r="T2986">
        <v>0.01</v>
      </c>
    </row>
    <row r="2987" spans="1:20" x14ac:dyDescent="0.35">
      <c r="A2987">
        <v>4287</v>
      </c>
      <c r="B2987">
        <v>1681136735</v>
      </c>
      <c r="C2987" s="3">
        <f t="shared" si="138"/>
        <v>45026.601099537038</v>
      </c>
      <c r="D2987" t="s">
        <v>15</v>
      </c>
      <c r="E2987" t="s">
        <v>5886</v>
      </c>
      <c r="F2987">
        <v>0</v>
      </c>
      <c r="G2987">
        <v>2249</v>
      </c>
      <c r="H2987">
        <v>1</v>
      </c>
      <c r="I2987">
        <v>1</v>
      </c>
      <c r="J2987">
        <v>1681136847</v>
      </c>
      <c r="K2987">
        <f t="shared" si="139"/>
        <v>45026.602395833332</v>
      </c>
      <c r="L2987" s="5">
        <f t="shared" si="140"/>
        <v>1.2962962937308475E-3</v>
      </c>
      <c r="M2987">
        <v>0</v>
      </c>
      <c r="N2987" t="s">
        <v>20</v>
      </c>
      <c r="O2987">
        <v>0</v>
      </c>
      <c r="P2987" t="s">
        <v>20</v>
      </c>
      <c r="Q2987" t="s">
        <v>5887</v>
      </c>
      <c r="R2987" t="s">
        <v>2829</v>
      </c>
      <c r="S2987">
        <v>1</v>
      </c>
      <c r="T2987">
        <v>0.01</v>
      </c>
    </row>
    <row r="2988" spans="1:20" x14ac:dyDescent="0.35">
      <c r="A2988">
        <v>4279</v>
      </c>
      <c r="B2988">
        <v>1681111091</v>
      </c>
      <c r="C2988" s="3">
        <f t="shared" si="138"/>
        <v>45026.304293981477</v>
      </c>
      <c r="D2988" t="s">
        <v>15</v>
      </c>
      <c r="E2988" t="s">
        <v>5888</v>
      </c>
      <c r="F2988">
        <v>0</v>
      </c>
      <c r="G2988">
        <v>2324</v>
      </c>
      <c r="H2988">
        <v>17</v>
      </c>
      <c r="I2988">
        <v>1</v>
      </c>
      <c r="J2988">
        <v>1681111130</v>
      </c>
      <c r="K2988">
        <f t="shared" si="139"/>
        <v>45026.304745370369</v>
      </c>
      <c r="L2988" s="5">
        <f t="shared" si="140"/>
        <v>4.5138889254303649E-4</v>
      </c>
      <c r="M2988">
        <v>0</v>
      </c>
      <c r="N2988" t="s">
        <v>20</v>
      </c>
      <c r="O2988">
        <v>0</v>
      </c>
      <c r="P2988" t="s">
        <v>20</v>
      </c>
      <c r="Q2988" t="s">
        <v>5889</v>
      </c>
      <c r="R2988" t="s">
        <v>2829</v>
      </c>
      <c r="S2988">
        <v>1</v>
      </c>
      <c r="T2988">
        <v>0.01</v>
      </c>
    </row>
    <row r="2989" spans="1:20" x14ac:dyDescent="0.35">
      <c r="A2989">
        <v>4275</v>
      </c>
      <c r="B2989">
        <v>1680939617</v>
      </c>
      <c r="C2989" s="3">
        <f t="shared" si="138"/>
        <v>45024.319641203707</v>
      </c>
      <c r="D2989" t="s">
        <v>15</v>
      </c>
      <c r="E2989" t="s">
        <v>5890</v>
      </c>
      <c r="F2989">
        <v>0</v>
      </c>
      <c r="G2989">
        <v>2631</v>
      </c>
      <c r="H2989">
        <v>25</v>
      </c>
      <c r="I2989">
        <v>1</v>
      </c>
      <c r="J2989">
        <v>1680939620</v>
      </c>
      <c r="K2989">
        <f t="shared" si="139"/>
        <v>45024.31967592593</v>
      </c>
      <c r="L2989" s="5">
        <f t="shared" si="140"/>
        <v>3.4722223062999547E-5</v>
      </c>
      <c r="M2989">
        <v>0</v>
      </c>
      <c r="N2989" t="s">
        <v>20</v>
      </c>
      <c r="O2989">
        <v>0</v>
      </c>
      <c r="P2989" t="s">
        <v>20</v>
      </c>
      <c r="Q2989" t="s">
        <v>5891</v>
      </c>
      <c r="R2989" t="s">
        <v>2829</v>
      </c>
      <c r="S2989">
        <v>1</v>
      </c>
      <c r="T2989">
        <v>0.01</v>
      </c>
    </row>
    <row r="2990" spans="1:20" x14ac:dyDescent="0.35">
      <c r="A2990">
        <v>4264</v>
      </c>
      <c r="B2990">
        <v>1680693935</v>
      </c>
      <c r="C2990" s="3">
        <f t="shared" si="138"/>
        <v>45021.476099537038</v>
      </c>
      <c r="D2990" t="s">
        <v>15</v>
      </c>
      <c r="E2990" t="s">
        <v>5892</v>
      </c>
      <c r="F2990">
        <v>0</v>
      </c>
      <c r="G2990">
        <v>2236</v>
      </c>
      <c r="H2990">
        <v>12</v>
      </c>
      <c r="I2990">
        <v>1</v>
      </c>
      <c r="J2990">
        <v>1680693975</v>
      </c>
      <c r="K2990">
        <f t="shared" si="139"/>
        <v>45021.4765625</v>
      </c>
      <c r="L2990" s="5">
        <f t="shared" si="140"/>
        <v>4.6296296204673126E-4</v>
      </c>
      <c r="M2990">
        <v>0</v>
      </c>
      <c r="N2990" t="s">
        <v>20</v>
      </c>
      <c r="O2990">
        <v>0</v>
      </c>
      <c r="P2990" t="s">
        <v>20</v>
      </c>
      <c r="Q2990" t="s">
        <v>5893</v>
      </c>
      <c r="R2990" t="s">
        <v>2829</v>
      </c>
      <c r="S2990">
        <v>1</v>
      </c>
      <c r="T2990">
        <v>0.01</v>
      </c>
    </row>
    <row r="2991" spans="1:20" x14ac:dyDescent="0.35">
      <c r="A2991">
        <v>4255</v>
      </c>
      <c r="B2991">
        <v>1680520889</v>
      </c>
      <c r="C2991" s="3">
        <f t="shared" si="138"/>
        <v>45019.473252314812</v>
      </c>
      <c r="D2991" t="s">
        <v>15</v>
      </c>
      <c r="E2991" t="s">
        <v>5894</v>
      </c>
      <c r="F2991">
        <v>0</v>
      </c>
      <c r="G2991">
        <v>2564</v>
      </c>
      <c r="H2991">
        <v>3</v>
      </c>
      <c r="I2991">
        <v>1</v>
      </c>
      <c r="J2991">
        <v>1680520900</v>
      </c>
      <c r="K2991">
        <f t="shared" si="139"/>
        <v>45019.473379629635</v>
      </c>
      <c r="L2991" s="5">
        <f t="shared" si="140"/>
        <v>1.2731482274830341E-4</v>
      </c>
      <c r="M2991">
        <v>0</v>
      </c>
      <c r="N2991" t="s">
        <v>20</v>
      </c>
      <c r="O2991">
        <v>0</v>
      </c>
      <c r="P2991" t="s">
        <v>20</v>
      </c>
      <c r="Q2991" t="s">
        <v>5895</v>
      </c>
      <c r="R2991" t="s">
        <v>2829</v>
      </c>
      <c r="S2991">
        <v>1</v>
      </c>
      <c r="T2991">
        <v>0.01</v>
      </c>
    </row>
    <row r="2992" spans="1:20" x14ac:dyDescent="0.35">
      <c r="A2992">
        <v>4250</v>
      </c>
      <c r="B2992">
        <v>1680509429</v>
      </c>
      <c r="C2992" s="3">
        <f t="shared" si="138"/>
        <v>45019.340613425928</v>
      </c>
      <c r="D2992" t="s">
        <v>15</v>
      </c>
      <c r="E2992" t="s">
        <v>5896</v>
      </c>
      <c r="F2992">
        <v>0</v>
      </c>
      <c r="G2992">
        <v>2506</v>
      </c>
      <c r="H2992">
        <v>11</v>
      </c>
      <c r="I2992">
        <v>1</v>
      </c>
      <c r="J2992">
        <v>1680509433</v>
      </c>
      <c r="K2992">
        <f t="shared" si="139"/>
        <v>45019.34065972222</v>
      </c>
      <c r="L2992" s="5">
        <f t="shared" si="140"/>
        <v>4.6296292566694319E-5</v>
      </c>
      <c r="M2992">
        <v>0</v>
      </c>
      <c r="N2992" t="s">
        <v>20</v>
      </c>
      <c r="O2992">
        <v>0</v>
      </c>
      <c r="P2992" t="s">
        <v>20</v>
      </c>
      <c r="Q2992" t="s">
        <v>5897</v>
      </c>
      <c r="R2992" t="s">
        <v>2829</v>
      </c>
      <c r="S2992">
        <v>1</v>
      </c>
      <c r="T2992">
        <v>0.01</v>
      </c>
    </row>
    <row r="2993" spans="1:20" x14ac:dyDescent="0.35">
      <c r="A2993">
        <v>4244</v>
      </c>
      <c r="B2993">
        <v>1680336759</v>
      </c>
      <c r="C2993" s="3">
        <f t="shared" si="138"/>
        <v>45017.34211805556</v>
      </c>
      <c r="D2993" t="s">
        <v>15</v>
      </c>
      <c r="E2993" t="s">
        <v>5898</v>
      </c>
      <c r="F2993">
        <v>0</v>
      </c>
      <c r="G2993">
        <v>2298</v>
      </c>
      <c r="H2993">
        <v>12</v>
      </c>
      <c r="I2993">
        <v>1</v>
      </c>
      <c r="J2993">
        <v>1680336763</v>
      </c>
      <c r="K2993">
        <f t="shared" si="139"/>
        <v>45017.342164351852</v>
      </c>
      <c r="L2993" s="5">
        <f t="shared" si="140"/>
        <v>4.6296292566694319E-5</v>
      </c>
      <c r="M2993">
        <v>0</v>
      </c>
      <c r="N2993" t="s">
        <v>20</v>
      </c>
      <c r="O2993">
        <v>0</v>
      </c>
      <c r="P2993" t="s">
        <v>20</v>
      </c>
      <c r="Q2993" t="s">
        <v>5899</v>
      </c>
      <c r="R2993" t="s">
        <v>2829</v>
      </c>
      <c r="S2993">
        <v>1</v>
      </c>
      <c r="T2993">
        <v>0.01</v>
      </c>
    </row>
    <row r="2994" spans="1:20" x14ac:dyDescent="0.35">
      <c r="A2994">
        <v>4242</v>
      </c>
      <c r="B2994">
        <v>1680274237</v>
      </c>
      <c r="C2994" s="3">
        <f t="shared" si="138"/>
        <v>45016.618483796294</v>
      </c>
      <c r="D2994" t="s">
        <v>15</v>
      </c>
      <c r="E2994" t="s">
        <v>5900</v>
      </c>
      <c r="F2994">
        <v>0</v>
      </c>
      <c r="G2994">
        <v>2139</v>
      </c>
      <c r="H2994">
        <v>3</v>
      </c>
      <c r="I2994">
        <v>1</v>
      </c>
      <c r="J2994">
        <v>1680274273</v>
      </c>
      <c r="K2994">
        <f t="shared" si="139"/>
        <v>45016.618900462963</v>
      </c>
      <c r="L2994" s="5">
        <f t="shared" si="140"/>
        <v>4.1666666948003694E-4</v>
      </c>
      <c r="M2994">
        <v>0</v>
      </c>
      <c r="N2994" t="s">
        <v>20</v>
      </c>
      <c r="O2994">
        <v>0</v>
      </c>
      <c r="P2994" t="s">
        <v>20</v>
      </c>
      <c r="Q2994" t="s">
        <v>5901</v>
      </c>
      <c r="R2994" t="s">
        <v>2829</v>
      </c>
      <c r="S2994">
        <v>9</v>
      </c>
      <c r="T2994">
        <v>0.01</v>
      </c>
    </row>
    <row r="2995" spans="1:20" x14ac:dyDescent="0.35">
      <c r="A2995">
        <v>4239</v>
      </c>
      <c r="B2995">
        <v>1680261640</v>
      </c>
      <c r="C2995" s="3">
        <f t="shared" si="138"/>
        <v>45016.472685185188</v>
      </c>
      <c r="D2995" t="s">
        <v>15</v>
      </c>
      <c r="E2995" t="s">
        <v>5902</v>
      </c>
      <c r="F2995">
        <v>0</v>
      </c>
      <c r="G2995">
        <v>2195</v>
      </c>
      <c r="H2995">
        <v>6</v>
      </c>
      <c r="I2995">
        <v>1</v>
      </c>
      <c r="J2995">
        <v>1680261685</v>
      </c>
      <c r="K2995">
        <f t="shared" si="139"/>
        <v>45016.47320601852</v>
      </c>
      <c r="L2995" s="5">
        <f t="shared" si="140"/>
        <v>5.2083333139307797E-4</v>
      </c>
      <c r="M2995">
        <v>0</v>
      </c>
      <c r="N2995" t="s">
        <v>20</v>
      </c>
      <c r="O2995">
        <v>0</v>
      </c>
      <c r="P2995" t="s">
        <v>20</v>
      </c>
      <c r="Q2995" t="s">
        <v>5903</v>
      </c>
      <c r="R2995" t="s">
        <v>2829</v>
      </c>
      <c r="S2995">
        <v>1</v>
      </c>
      <c r="T2995">
        <v>0.01</v>
      </c>
    </row>
    <row r="2996" spans="1:20" x14ac:dyDescent="0.35">
      <c r="A2996">
        <v>4235</v>
      </c>
      <c r="B2996">
        <v>1680175898</v>
      </c>
      <c r="C2996" s="3">
        <f t="shared" si="138"/>
        <v>45015.480300925927</v>
      </c>
      <c r="D2996" t="s">
        <v>15</v>
      </c>
      <c r="E2996" t="s">
        <v>5904</v>
      </c>
      <c r="F2996">
        <v>0</v>
      </c>
      <c r="G2996">
        <v>2470</v>
      </c>
      <c r="H2996">
        <v>8</v>
      </c>
      <c r="I2996">
        <v>1</v>
      </c>
      <c r="J2996">
        <v>1680175928</v>
      </c>
      <c r="K2996">
        <f t="shared" si="139"/>
        <v>45015.48064814815</v>
      </c>
      <c r="L2996" s="5">
        <f t="shared" si="140"/>
        <v>3.4722222335403785E-4</v>
      </c>
      <c r="M2996">
        <v>0</v>
      </c>
      <c r="N2996" t="s">
        <v>20</v>
      </c>
      <c r="O2996">
        <v>0</v>
      </c>
      <c r="P2996" t="s">
        <v>20</v>
      </c>
      <c r="Q2996" t="s">
        <v>5905</v>
      </c>
      <c r="R2996" t="s">
        <v>2829</v>
      </c>
      <c r="S2996">
        <v>1</v>
      </c>
      <c r="T2996">
        <v>0.01</v>
      </c>
    </row>
    <row r="2997" spans="1:20" x14ac:dyDescent="0.35">
      <c r="A2997">
        <v>4233</v>
      </c>
      <c r="B2997">
        <v>1680164570</v>
      </c>
      <c r="C2997" s="3">
        <f t="shared" si="138"/>
        <v>45015.349189814813</v>
      </c>
      <c r="D2997" t="s">
        <v>15</v>
      </c>
      <c r="E2997" t="s">
        <v>5906</v>
      </c>
      <c r="F2997">
        <v>0</v>
      </c>
      <c r="G2997">
        <v>2240</v>
      </c>
      <c r="H2997">
        <v>13</v>
      </c>
      <c r="I2997">
        <v>1</v>
      </c>
      <c r="J2997">
        <v>1680164576</v>
      </c>
      <c r="K2997">
        <f t="shared" si="139"/>
        <v>45015.349259259259</v>
      </c>
      <c r="L2997" s="5">
        <f t="shared" si="140"/>
        <v>6.9444446125999093E-5</v>
      </c>
      <c r="M2997">
        <v>0</v>
      </c>
      <c r="N2997" t="s">
        <v>20</v>
      </c>
      <c r="O2997">
        <v>0</v>
      </c>
      <c r="P2997" t="s">
        <v>20</v>
      </c>
      <c r="Q2997" t="s">
        <v>5907</v>
      </c>
      <c r="R2997" t="s">
        <v>2829</v>
      </c>
      <c r="S2997">
        <v>1</v>
      </c>
      <c r="T2997">
        <v>0.01</v>
      </c>
    </row>
    <row r="2998" spans="1:20" x14ac:dyDescent="0.35">
      <c r="A2998">
        <v>4228</v>
      </c>
      <c r="B2998">
        <v>1680100838</v>
      </c>
      <c r="C2998" s="3">
        <f t="shared" si="138"/>
        <v>45014.611550925925</v>
      </c>
      <c r="D2998" t="s">
        <v>15</v>
      </c>
      <c r="E2998" t="s">
        <v>5908</v>
      </c>
      <c r="F2998">
        <v>0</v>
      </c>
      <c r="G2998">
        <v>2316</v>
      </c>
      <c r="H2998">
        <v>2</v>
      </c>
      <c r="I2998">
        <v>1</v>
      </c>
      <c r="J2998">
        <v>1680100988</v>
      </c>
      <c r="K2998">
        <f t="shared" si="139"/>
        <v>45014.613287037035</v>
      </c>
      <c r="L2998" s="5">
        <f t="shared" si="140"/>
        <v>1.7361111094942316E-3</v>
      </c>
      <c r="M2998">
        <v>0</v>
      </c>
      <c r="N2998" t="s">
        <v>20</v>
      </c>
      <c r="O2998">
        <v>0</v>
      </c>
      <c r="P2998" t="s">
        <v>20</v>
      </c>
      <c r="Q2998" t="s">
        <v>5909</v>
      </c>
      <c r="R2998" t="s">
        <v>2829</v>
      </c>
      <c r="T2998">
        <v>0.01</v>
      </c>
    </row>
    <row r="2999" spans="1:20" x14ac:dyDescent="0.35">
      <c r="A2999">
        <v>4219</v>
      </c>
      <c r="B2999">
        <v>1679999464</v>
      </c>
      <c r="C2999" s="3">
        <f t="shared" si="138"/>
        <v>45013.438240740739</v>
      </c>
      <c r="D2999" t="s">
        <v>15</v>
      </c>
      <c r="E2999" t="s">
        <v>5910</v>
      </c>
      <c r="F2999">
        <v>0</v>
      </c>
      <c r="G2999">
        <v>2243</v>
      </c>
      <c r="H2999">
        <v>9</v>
      </c>
      <c r="I2999">
        <v>1</v>
      </c>
      <c r="J2999">
        <v>1679999471</v>
      </c>
      <c r="K2999">
        <f t="shared" si="139"/>
        <v>45013.438321759255</v>
      </c>
      <c r="L2999" s="5">
        <f t="shared" si="140"/>
        <v>8.1018515629693866E-5</v>
      </c>
      <c r="M2999">
        <v>0</v>
      </c>
      <c r="N2999" t="s">
        <v>20</v>
      </c>
      <c r="O2999">
        <v>0</v>
      </c>
      <c r="P2999" t="s">
        <v>20</v>
      </c>
      <c r="Q2999" t="s">
        <v>5911</v>
      </c>
      <c r="R2999" t="s">
        <v>2829</v>
      </c>
      <c r="S2999">
        <v>1</v>
      </c>
      <c r="T2999">
        <v>0.01</v>
      </c>
    </row>
    <row r="3000" spans="1:20" x14ac:dyDescent="0.35">
      <c r="A3000">
        <v>4212</v>
      </c>
      <c r="B3000">
        <v>1679928846</v>
      </c>
      <c r="C3000" s="3">
        <f t="shared" si="138"/>
        <v>45012.62090277778</v>
      </c>
      <c r="D3000" t="s">
        <v>15</v>
      </c>
      <c r="E3000" t="s">
        <v>5912</v>
      </c>
      <c r="F3000">
        <v>0</v>
      </c>
      <c r="G3000">
        <v>2386</v>
      </c>
      <c r="H3000">
        <v>6</v>
      </c>
      <c r="I3000">
        <v>1</v>
      </c>
      <c r="J3000">
        <v>1679928871</v>
      </c>
      <c r="K3000">
        <f t="shared" si="139"/>
        <v>45012.621192129634</v>
      </c>
      <c r="L3000" s="5">
        <f t="shared" si="140"/>
        <v>2.8935185400769114E-4</v>
      </c>
      <c r="M3000">
        <v>0</v>
      </c>
      <c r="N3000" t="s">
        <v>20</v>
      </c>
      <c r="O3000">
        <v>0</v>
      </c>
      <c r="P3000" t="s">
        <v>20</v>
      </c>
      <c r="Q3000" t="s">
        <v>5913</v>
      </c>
      <c r="R3000" t="s">
        <v>2829</v>
      </c>
      <c r="S3000">
        <v>1</v>
      </c>
      <c r="T3000">
        <v>0.01</v>
      </c>
    </row>
    <row r="3001" spans="1:20" x14ac:dyDescent="0.35">
      <c r="A3001">
        <v>4203</v>
      </c>
      <c r="B3001">
        <v>1679660727</v>
      </c>
      <c r="C3001" s="3">
        <f t="shared" si="138"/>
        <v>45009.51767361111</v>
      </c>
      <c r="D3001" t="s">
        <v>15</v>
      </c>
      <c r="E3001" t="s">
        <v>5914</v>
      </c>
      <c r="F3001">
        <v>0</v>
      </c>
      <c r="G3001">
        <v>2358</v>
      </c>
      <c r="H3001">
        <v>21</v>
      </c>
      <c r="I3001">
        <v>1</v>
      </c>
      <c r="J3001">
        <v>1679660836</v>
      </c>
      <c r="K3001">
        <f t="shared" si="139"/>
        <v>45009.518935185188</v>
      </c>
      <c r="L3001" s="5">
        <f t="shared" si="140"/>
        <v>1.2615740779438056E-3</v>
      </c>
      <c r="M3001">
        <v>0</v>
      </c>
      <c r="N3001" t="s">
        <v>20</v>
      </c>
      <c r="O3001">
        <v>0</v>
      </c>
      <c r="P3001" t="s">
        <v>20</v>
      </c>
      <c r="Q3001" t="s">
        <v>5915</v>
      </c>
      <c r="R3001" t="s">
        <v>2829</v>
      </c>
      <c r="S3001">
        <v>4</v>
      </c>
      <c r="T3001">
        <v>0.01</v>
      </c>
    </row>
    <row r="3002" spans="1:20" x14ac:dyDescent="0.35">
      <c r="A3002">
        <v>4196</v>
      </c>
      <c r="B3002">
        <v>1679586348</v>
      </c>
      <c r="C3002" s="3">
        <f t="shared" si="138"/>
        <v>45008.656805555554</v>
      </c>
      <c r="D3002" t="s">
        <v>15</v>
      </c>
      <c r="E3002" t="s">
        <v>5916</v>
      </c>
      <c r="F3002">
        <v>0</v>
      </c>
      <c r="G3002">
        <v>2220</v>
      </c>
      <c r="H3002">
        <v>1</v>
      </c>
      <c r="I3002">
        <v>1</v>
      </c>
      <c r="J3002">
        <v>1679586383</v>
      </c>
      <c r="K3002">
        <f t="shared" si="139"/>
        <v>45008.657210648147</v>
      </c>
      <c r="L3002" s="5">
        <f t="shared" si="140"/>
        <v>4.0509259270038456E-4</v>
      </c>
      <c r="M3002">
        <v>0</v>
      </c>
      <c r="N3002" t="s">
        <v>20</v>
      </c>
      <c r="O3002">
        <v>0</v>
      </c>
      <c r="P3002" t="s">
        <v>20</v>
      </c>
      <c r="Q3002" t="s">
        <v>5917</v>
      </c>
      <c r="R3002" t="s">
        <v>2829</v>
      </c>
      <c r="S3002">
        <v>1</v>
      </c>
      <c r="T3002">
        <v>0.01</v>
      </c>
    </row>
    <row r="3003" spans="1:20" x14ac:dyDescent="0.35">
      <c r="A3003">
        <v>4190</v>
      </c>
      <c r="B3003">
        <v>1679566315</v>
      </c>
      <c r="C3003" s="3">
        <f t="shared" si="138"/>
        <v>45008.424942129626</v>
      </c>
      <c r="D3003" t="s">
        <v>15</v>
      </c>
      <c r="E3003" t="s">
        <v>5918</v>
      </c>
      <c r="F3003">
        <v>0</v>
      </c>
      <c r="G3003">
        <v>2421</v>
      </c>
      <c r="H3003">
        <v>11</v>
      </c>
      <c r="I3003">
        <v>1</v>
      </c>
      <c r="J3003">
        <v>1679566319</v>
      </c>
      <c r="K3003">
        <f t="shared" si="139"/>
        <v>45008.424988425926</v>
      </c>
      <c r="L3003" s="5">
        <f t="shared" si="140"/>
        <v>4.6296299842651933E-5</v>
      </c>
      <c r="M3003">
        <v>0</v>
      </c>
      <c r="N3003" t="s">
        <v>20</v>
      </c>
      <c r="O3003">
        <v>0</v>
      </c>
      <c r="P3003" t="s">
        <v>20</v>
      </c>
      <c r="Q3003" t="s">
        <v>5919</v>
      </c>
      <c r="R3003" t="s">
        <v>2829</v>
      </c>
      <c r="S3003">
        <v>1</v>
      </c>
      <c r="T3003">
        <v>0.01</v>
      </c>
    </row>
    <row r="3004" spans="1:20" x14ac:dyDescent="0.35">
      <c r="A3004">
        <v>4184</v>
      </c>
      <c r="B3004">
        <v>1679470830</v>
      </c>
      <c r="C3004" s="3">
        <f t="shared" si="138"/>
        <v>45007.319791666669</v>
      </c>
      <c r="D3004" t="s">
        <v>15</v>
      </c>
      <c r="E3004" t="s">
        <v>5920</v>
      </c>
      <c r="F3004">
        <v>0</v>
      </c>
      <c r="G3004">
        <v>2333</v>
      </c>
      <c r="H3004">
        <v>4</v>
      </c>
      <c r="I3004">
        <v>1</v>
      </c>
      <c r="J3004">
        <v>1679470910</v>
      </c>
      <c r="K3004">
        <f t="shared" si="139"/>
        <v>45007.320717592593</v>
      </c>
      <c r="L3004" s="5">
        <f t="shared" si="140"/>
        <v>9.2592592409346253E-4</v>
      </c>
      <c r="M3004">
        <v>0</v>
      </c>
      <c r="N3004" t="s">
        <v>20</v>
      </c>
      <c r="O3004">
        <v>0</v>
      </c>
      <c r="P3004" t="s">
        <v>20</v>
      </c>
      <c r="Q3004" t="s">
        <v>5921</v>
      </c>
      <c r="R3004" t="s">
        <v>2829</v>
      </c>
      <c r="S3004">
        <v>1</v>
      </c>
      <c r="T3004">
        <v>0.01</v>
      </c>
    </row>
    <row r="3005" spans="1:20" x14ac:dyDescent="0.35">
      <c r="A3005">
        <v>4174</v>
      </c>
      <c r="B3005">
        <v>1679388917</v>
      </c>
      <c r="C3005" s="3">
        <f t="shared" si="138"/>
        <v>45006.371724537035</v>
      </c>
      <c r="D3005" t="s">
        <v>15</v>
      </c>
      <c r="E3005" t="s">
        <v>5922</v>
      </c>
      <c r="F3005">
        <v>0</v>
      </c>
      <c r="G3005">
        <v>2499</v>
      </c>
      <c r="H3005">
        <v>8</v>
      </c>
      <c r="I3005">
        <v>1</v>
      </c>
      <c r="J3005">
        <v>1679388922</v>
      </c>
      <c r="K3005">
        <f t="shared" si="139"/>
        <v>45006.371782407412</v>
      </c>
      <c r="L3005" s="5">
        <f t="shared" si="140"/>
        <v>5.787037662230432E-5</v>
      </c>
      <c r="M3005">
        <v>0</v>
      </c>
      <c r="N3005" t="s">
        <v>20</v>
      </c>
      <c r="O3005">
        <v>0</v>
      </c>
      <c r="P3005" t="s">
        <v>20</v>
      </c>
      <c r="Q3005" t="s">
        <v>5923</v>
      </c>
      <c r="R3005" t="s">
        <v>2829</v>
      </c>
      <c r="S3005">
        <v>1</v>
      </c>
      <c r="T3005">
        <v>0.01</v>
      </c>
    </row>
    <row r="3006" spans="1:20" x14ac:dyDescent="0.35">
      <c r="A3006">
        <v>4170</v>
      </c>
      <c r="B3006">
        <v>1679302932</v>
      </c>
      <c r="C3006" s="3">
        <f t="shared" si="138"/>
        <v>45005.376527777778</v>
      </c>
      <c r="D3006" t="s">
        <v>15</v>
      </c>
      <c r="E3006" t="s">
        <v>5924</v>
      </c>
      <c r="F3006">
        <v>0</v>
      </c>
      <c r="G3006">
        <v>2751</v>
      </c>
      <c r="H3006">
        <v>13</v>
      </c>
      <c r="I3006">
        <v>1</v>
      </c>
      <c r="J3006">
        <v>1679302963</v>
      </c>
      <c r="K3006">
        <f t="shared" si="139"/>
        <v>45005.376886574071</v>
      </c>
      <c r="L3006" s="5">
        <f t="shared" si="140"/>
        <v>3.5879629285773262E-4</v>
      </c>
      <c r="M3006">
        <v>0</v>
      </c>
      <c r="N3006" t="s">
        <v>20</v>
      </c>
      <c r="O3006">
        <v>0</v>
      </c>
      <c r="P3006" t="s">
        <v>20</v>
      </c>
      <c r="Q3006" t="s">
        <v>5925</v>
      </c>
      <c r="R3006" t="s">
        <v>2829</v>
      </c>
      <c r="S3006">
        <v>1</v>
      </c>
      <c r="T3006">
        <v>0.01</v>
      </c>
    </row>
    <row r="3007" spans="1:20" x14ac:dyDescent="0.35">
      <c r="A3007">
        <v>4160</v>
      </c>
      <c r="B3007">
        <v>1678956932</v>
      </c>
      <c r="C3007" s="3">
        <f t="shared" si="138"/>
        <v>45001.371898148151</v>
      </c>
      <c r="D3007" t="s">
        <v>15</v>
      </c>
      <c r="E3007" t="s">
        <v>5926</v>
      </c>
      <c r="F3007">
        <v>0</v>
      </c>
      <c r="G3007">
        <v>2613</v>
      </c>
      <c r="H3007">
        <v>13</v>
      </c>
      <c r="I3007">
        <v>1</v>
      </c>
      <c r="J3007">
        <v>1678956988</v>
      </c>
      <c r="K3007">
        <f t="shared" si="139"/>
        <v>45001.372546296298</v>
      </c>
      <c r="L3007" s="5">
        <f t="shared" si="140"/>
        <v>6.4814814686542377E-4</v>
      </c>
      <c r="M3007">
        <v>0</v>
      </c>
      <c r="N3007" t="s">
        <v>20</v>
      </c>
      <c r="O3007">
        <v>0</v>
      </c>
      <c r="P3007" t="s">
        <v>20</v>
      </c>
      <c r="Q3007" t="s">
        <v>5927</v>
      </c>
      <c r="R3007" t="s">
        <v>2829</v>
      </c>
      <c r="S3007">
        <v>9</v>
      </c>
      <c r="T3007">
        <v>0.01</v>
      </c>
    </row>
    <row r="3008" spans="1:20" x14ac:dyDescent="0.35">
      <c r="A3008">
        <v>4157</v>
      </c>
      <c r="B3008">
        <v>1678880439</v>
      </c>
      <c r="C3008" s="3">
        <f t="shared" si="138"/>
        <v>45000.486562499995</v>
      </c>
      <c r="D3008" t="s">
        <v>15</v>
      </c>
      <c r="E3008" t="s">
        <v>5928</v>
      </c>
      <c r="F3008">
        <v>0</v>
      </c>
      <c r="G3008">
        <v>2595</v>
      </c>
      <c r="H3008">
        <v>24</v>
      </c>
      <c r="I3008">
        <v>1</v>
      </c>
      <c r="J3008">
        <v>1678880599</v>
      </c>
      <c r="K3008">
        <f t="shared" si="139"/>
        <v>45000.48841435185</v>
      </c>
      <c r="L3008" s="5">
        <f t="shared" si="140"/>
        <v>1.8518518554628827E-3</v>
      </c>
      <c r="M3008">
        <v>0</v>
      </c>
      <c r="N3008" t="s">
        <v>20</v>
      </c>
      <c r="O3008">
        <v>0</v>
      </c>
      <c r="P3008" t="s">
        <v>20</v>
      </c>
      <c r="Q3008" t="s">
        <v>5929</v>
      </c>
      <c r="R3008" t="s">
        <v>2829</v>
      </c>
      <c r="S3008">
        <v>1</v>
      </c>
      <c r="T3008">
        <v>0.01</v>
      </c>
    </row>
    <row r="3009" spans="1:20" x14ac:dyDescent="0.35">
      <c r="A3009">
        <v>4153</v>
      </c>
      <c r="B3009">
        <v>1678795534</v>
      </c>
      <c r="C3009" s="3">
        <f t="shared" si="138"/>
        <v>44999.503865740742</v>
      </c>
      <c r="D3009" t="s">
        <v>15</v>
      </c>
      <c r="E3009" t="s">
        <v>5930</v>
      </c>
      <c r="F3009">
        <v>0</v>
      </c>
      <c r="G3009">
        <v>2554</v>
      </c>
      <c r="H3009">
        <v>28</v>
      </c>
      <c r="I3009">
        <v>1</v>
      </c>
      <c r="J3009">
        <v>1678795550</v>
      </c>
      <c r="K3009">
        <f t="shared" si="139"/>
        <v>44999.504050925927</v>
      </c>
      <c r="L3009" s="5">
        <f t="shared" si="140"/>
        <v>1.8518518481869251E-4</v>
      </c>
      <c r="M3009">
        <v>0</v>
      </c>
      <c r="N3009" t="s">
        <v>20</v>
      </c>
      <c r="O3009">
        <v>0</v>
      </c>
      <c r="P3009" t="s">
        <v>20</v>
      </c>
      <c r="Q3009" t="s">
        <v>5931</v>
      </c>
      <c r="R3009" t="s">
        <v>2829</v>
      </c>
      <c r="S3009">
        <v>8</v>
      </c>
      <c r="T3009">
        <v>0.01</v>
      </c>
    </row>
    <row r="3010" spans="1:20" x14ac:dyDescent="0.35">
      <c r="A3010">
        <v>4148</v>
      </c>
      <c r="B3010">
        <v>1678781791</v>
      </c>
      <c r="C3010" s="3">
        <f t="shared" ref="C3010:C3031" si="141">(B3010/86400)+25569</f>
        <v>44999.34480324074</v>
      </c>
      <c r="D3010" t="s">
        <v>15</v>
      </c>
      <c r="E3010" t="s">
        <v>5932</v>
      </c>
      <c r="F3010">
        <v>0</v>
      </c>
      <c r="G3010">
        <v>2330</v>
      </c>
      <c r="H3010">
        <v>35</v>
      </c>
      <c r="I3010">
        <v>1</v>
      </c>
      <c r="J3010">
        <v>1678781796</v>
      </c>
      <c r="K3010">
        <f t="shared" ref="K3010:K3031" si="142">(J3010/86400)+25569</f>
        <v>44999.344861111109</v>
      </c>
      <c r="L3010" s="5">
        <f t="shared" ref="L3010:L3031" si="143">IF(K3010-C3010&gt;0, K3010-C3010, "")</f>
        <v>5.7870369346346706E-5</v>
      </c>
      <c r="M3010">
        <v>0</v>
      </c>
      <c r="N3010" t="s">
        <v>20</v>
      </c>
      <c r="O3010">
        <v>0</v>
      </c>
      <c r="P3010" t="s">
        <v>20</v>
      </c>
      <c r="Q3010" t="s">
        <v>5933</v>
      </c>
      <c r="R3010" t="s">
        <v>2829</v>
      </c>
      <c r="S3010">
        <v>1</v>
      </c>
      <c r="T3010">
        <v>0.01</v>
      </c>
    </row>
    <row r="3011" spans="1:20" x14ac:dyDescent="0.35">
      <c r="A3011">
        <v>4139</v>
      </c>
      <c r="B3011">
        <v>1678722349</v>
      </c>
      <c r="C3011" s="3">
        <f t="shared" si="141"/>
        <v>44998.656817129631</v>
      </c>
      <c r="D3011" t="s">
        <v>15</v>
      </c>
      <c r="E3011" t="s">
        <v>5934</v>
      </c>
      <c r="F3011">
        <v>0</v>
      </c>
      <c r="G3011">
        <v>2269</v>
      </c>
      <c r="H3011">
        <v>2</v>
      </c>
      <c r="I3011">
        <v>1</v>
      </c>
      <c r="J3011">
        <v>1678722563</v>
      </c>
      <c r="K3011">
        <f t="shared" si="142"/>
        <v>44998.65929398148</v>
      </c>
      <c r="L3011" s="5">
        <f t="shared" si="143"/>
        <v>2.4768518487690017E-3</v>
      </c>
      <c r="M3011">
        <v>0</v>
      </c>
      <c r="N3011" t="s">
        <v>20</v>
      </c>
      <c r="O3011">
        <v>0</v>
      </c>
      <c r="P3011" t="s">
        <v>20</v>
      </c>
      <c r="Q3011" t="s">
        <v>5935</v>
      </c>
      <c r="R3011" t="s">
        <v>2829</v>
      </c>
      <c r="S3011">
        <v>10</v>
      </c>
      <c r="T3011">
        <v>0.01</v>
      </c>
    </row>
    <row r="3012" spans="1:20" x14ac:dyDescent="0.35">
      <c r="A3012">
        <v>4137</v>
      </c>
      <c r="B3012">
        <v>1678707059</v>
      </c>
      <c r="C3012" s="3">
        <f t="shared" si="141"/>
        <v>44998.479849537034</v>
      </c>
      <c r="D3012" t="s">
        <v>15</v>
      </c>
      <c r="E3012" t="s">
        <v>5936</v>
      </c>
      <c r="F3012">
        <v>0</v>
      </c>
      <c r="G3012">
        <v>2324</v>
      </c>
      <c r="H3012">
        <v>3</v>
      </c>
      <c r="I3012">
        <v>1</v>
      </c>
      <c r="J3012">
        <v>1678707245</v>
      </c>
      <c r="K3012">
        <f t="shared" si="142"/>
        <v>44998.482002314813</v>
      </c>
      <c r="L3012" s="5">
        <f t="shared" si="143"/>
        <v>2.1527777789742686E-3</v>
      </c>
      <c r="M3012">
        <v>0</v>
      </c>
      <c r="N3012" t="s">
        <v>20</v>
      </c>
      <c r="O3012">
        <v>0</v>
      </c>
      <c r="P3012" t="s">
        <v>20</v>
      </c>
      <c r="Q3012" t="s">
        <v>5937</v>
      </c>
      <c r="R3012" t="s">
        <v>2829</v>
      </c>
      <c r="S3012">
        <v>1</v>
      </c>
      <c r="T3012">
        <v>0.01</v>
      </c>
    </row>
    <row r="3013" spans="1:20" x14ac:dyDescent="0.35">
      <c r="A3013">
        <v>4134</v>
      </c>
      <c r="B3013">
        <v>1678696280</v>
      </c>
      <c r="C3013" s="3">
        <f t="shared" si="141"/>
        <v>44998.355092592596</v>
      </c>
      <c r="D3013" t="s">
        <v>15</v>
      </c>
      <c r="E3013" t="s">
        <v>5938</v>
      </c>
      <c r="F3013">
        <v>0</v>
      </c>
      <c r="G3013">
        <v>2581</v>
      </c>
      <c r="H3013">
        <v>11</v>
      </c>
      <c r="I3013">
        <v>1</v>
      </c>
      <c r="J3013">
        <v>1678696319</v>
      </c>
      <c r="K3013">
        <f t="shared" si="142"/>
        <v>44998.355543981481</v>
      </c>
      <c r="L3013" s="5">
        <f t="shared" si="143"/>
        <v>4.5138888526707888E-4</v>
      </c>
      <c r="M3013">
        <v>0</v>
      </c>
      <c r="N3013" t="s">
        <v>20</v>
      </c>
      <c r="O3013">
        <v>0</v>
      </c>
      <c r="P3013" t="s">
        <v>20</v>
      </c>
      <c r="Q3013" t="s">
        <v>5939</v>
      </c>
      <c r="R3013" t="s">
        <v>2829</v>
      </c>
      <c r="S3013">
        <v>1</v>
      </c>
      <c r="T3013">
        <v>0.01</v>
      </c>
    </row>
    <row r="3014" spans="1:20" x14ac:dyDescent="0.35">
      <c r="A3014">
        <v>4127</v>
      </c>
      <c r="B3014">
        <v>1678550140</v>
      </c>
      <c r="C3014" s="3">
        <f t="shared" si="141"/>
        <v>44996.663657407407</v>
      </c>
      <c r="D3014" t="s">
        <v>15</v>
      </c>
      <c r="E3014" t="s">
        <v>5940</v>
      </c>
      <c r="F3014">
        <v>0</v>
      </c>
      <c r="G3014">
        <v>2719</v>
      </c>
      <c r="H3014">
        <v>2</v>
      </c>
      <c r="I3014">
        <v>1</v>
      </c>
      <c r="J3014">
        <v>1678550358</v>
      </c>
      <c r="K3014">
        <f t="shared" si="142"/>
        <v>44996.666180555556</v>
      </c>
      <c r="L3014" s="5">
        <f t="shared" si="143"/>
        <v>2.5231481486116536E-3</v>
      </c>
      <c r="M3014">
        <v>0</v>
      </c>
      <c r="N3014" t="s">
        <v>20</v>
      </c>
      <c r="O3014">
        <v>0</v>
      </c>
      <c r="P3014" t="s">
        <v>20</v>
      </c>
      <c r="Q3014" t="s">
        <v>5941</v>
      </c>
      <c r="R3014" t="s">
        <v>2829</v>
      </c>
      <c r="S3014">
        <v>1</v>
      </c>
      <c r="T3014">
        <v>0.01</v>
      </c>
    </row>
    <row r="3015" spans="1:20" x14ac:dyDescent="0.35">
      <c r="A3015">
        <v>4122</v>
      </c>
      <c r="B3015">
        <v>1678449685</v>
      </c>
      <c r="C3015" s="3">
        <f t="shared" si="141"/>
        <v>44995.500983796301</v>
      </c>
      <c r="D3015" t="s">
        <v>15</v>
      </c>
      <c r="E3015" t="s">
        <v>5942</v>
      </c>
      <c r="F3015">
        <v>0</v>
      </c>
      <c r="G3015">
        <v>2657</v>
      </c>
      <c r="H3015">
        <v>8</v>
      </c>
      <c r="I3015">
        <v>1</v>
      </c>
      <c r="J3015">
        <v>1678449711</v>
      </c>
      <c r="K3015">
        <f t="shared" si="142"/>
        <v>44995.501284722224</v>
      </c>
      <c r="L3015" s="5">
        <f t="shared" si="143"/>
        <v>3.0092592351138592E-4</v>
      </c>
      <c r="M3015">
        <v>0</v>
      </c>
      <c r="N3015" t="s">
        <v>20</v>
      </c>
      <c r="O3015">
        <v>0</v>
      </c>
      <c r="P3015" t="s">
        <v>20</v>
      </c>
      <c r="Q3015" t="s">
        <v>5943</v>
      </c>
      <c r="R3015" t="s">
        <v>2829</v>
      </c>
      <c r="S3015">
        <v>6</v>
      </c>
      <c r="T3015">
        <v>0.01</v>
      </c>
    </row>
    <row r="3016" spans="1:20" x14ac:dyDescent="0.35">
      <c r="A3016">
        <v>4114</v>
      </c>
      <c r="B3016">
        <v>1678377766</v>
      </c>
      <c r="C3016" s="3">
        <f t="shared" si="141"/>
        <v>44994.668587962966</v>
      </c>
      <c r="D3016" t="s">
        <v>15</v>
      </c>
      <c r="E3016" t="s">
        <v>5944</v>
      </c>
      <c r="F3016">
        <v>0</v>
      </c>
      <c r="G3016">
        <v>2417</v>
      </c>
      <c r="H3016">
        <v>1</v>
      </c>
      <c r="I3016">
        <v>1</v>
      </c>
      <c r="J3016">
        <v>1678378490</v>
      </c>
      <c r="K3016">
        <f t="shared" si="142"/>
        <v>44994.67696759259</v>
      </c>
      <c r="L3016" s="5">
        <f t="shared" si="143"/>
        <v>8.3796296239597723E-3</v>
      </c>
      <c r="M3016">
        <v>0</v>
      </c>
      <c r="N3016" t="s">
        <v>20</v>
      </c>
      <c r="O3016">
        <v>0</v>
      </c>
      <c r="P3016" t="s">
        <v>20</v>
      </c>
      <c r="Q3016" t="s">
        <v>5945</v>
      </c>
      <c r="R3016" t="s">
        <v>2829</v>
      </c>
      <c r="S3016">
        <v>1</v>
      </c>
      <c r="T3016">
        <v>0.01</v>
      </c>
    </row>
    <row r="3017" spans="1:20" x14ac:dyDescent="0.35">
      <c r="A3017">
        <v>4108</v>
      </c>
      <c r="B3017">
        <v>1678362039</v>
      </c>
      <c r="C3017" s="3">
        <f t="shared" si="141"/>
        <v>44994.486562499995</v>
      </c>
      <c r="D3017" t="s">
        <v>15</v>
      </c>
      <c r="E3017" t="s">
        <v>5946</v>
      </c>
      <c r="F3017">
        <v>0</v>
      </c>
      <c r="G3017">
        <v>2302</v>
      </c>
      <c r="H3017">
        <v>6</v>
      </c>
      <c r="I3017">
        <v>1</v>
      </c>
      <c r="J3017">
        <v>1678362083</v>
      </c>
      <c r="K3017">
        <f t="shared" si="142"/>
        <v>44994.487071759257</v>
      </c>
      <c r="L3017" s="5">
        <f t="shared" si="143"/>
        <v>5.092592618893832E-4</v>
      </c>
      <c r="M3017">
        <v>0</v>
      </c>
      <c r="N3017" t="s">
        <v>20</v>
      </c>
      <c r="O3017">
        <v>0</v>
      </c>
      <c r="P3017" t="s">
        <v>20</v>
      </c>
      <c r="Q3017" t="s">
        <v>5947</v>
      </c>
      <c r="R3017" t="s">
        <v>2829</v>
      </c>
      <c r="S3017">
        <v>1</v>
      </c>
      <c r="T3017">
        <v>0.01</v>
      </c>
    </row>
    <row r="3018" spans="1:20" x14ac:dyDescent="0.35">
      <c r="A3018">
        <v>4105</v>
      </c>
      <c r="B3018">
        <v>1678347332</v>
      </c>
      <c r="C3018" s="3">
        <f t="shared" si="141"/>
        <v>44994.316342592589</v>
      </c>
      <c r="D3018" t="s">
        <v>15</v>
      </c>
      <c r="E3018" t="s">
        <v>5948</v>
      </c>
      <c r="F3018">
        <v>0</v>
      </c>
      <c r="G3018">
        <v>2475</v>
      </c>
      <c r="H3018">
        <v>18</v>
      </c>
      <c r="I3018">
        <v>1</v>
      </c>
      <c r="J3018">
        <v>1678347344</v>
      </c>
      <c r="K3018">
        <f t="shared" si="142"/>
        <v>44994.316481481481</v>
      </c>
      <c r="L3018" s="5">
        <f t="shared" si="143"/>
        <v>1.3888889225199819E-4</v>
      </c>
      <c r="M3018">
        <v>0</v>
      </c>
      <c r="N3018" t="s">
        <v>20</v>
      </c>
      <c r="O3018">
        <v>0</v>
      </c>
      <c r="P3018" t="s">
        <v>20</v>
      </c>
      <c r="Q3018" t="s">
        <v>5949</v>
      </c>
      <c r="R3018" t="s">
        <v>2829</v>
      </c>
      <c r="S3018">
        <v>1</v>
      </c>
      <c r="T3018">
        <v>0.01</v>
      </c>
    </row>
    <row r="3019" spans="1:20" x14ac:dyDescent="0.35">
      <c r="A3019">
        <v>4096</v>
      </c>
      <c r="B3019">
        <v>1678296043</v>
      </c>
      <c r="C3019" s="3">
        <f t="shared" si="141"/>
        <v>44993.722719907411</v>
      </c>
      <c r="D3019" t="s">
        <v>15</v>
      </c>
      <c r="E3019" t="s">
        <v>5950</v>
      </c>
      <c r="F3019">
        <v>0</v>
      </c>
      <c r="G3019">
        <v>2475</v>
      </c>
      <c r="H3019">
        <v>12</v>
      </c>
      <c r="I3019">
        <v>1</v>
      </c>
      <c r="J3019">
        <v>1678296049</v>
      </c>
      <c r="K3019">
        <f t="shared" si="142"/>
        <v>44993.72278935185</v>
      </c>
      <c r="L3019" s="5">
        <f t="shared" si="143"/>
        <v>6.9444438850041479E-5</v>
      </c>
      <c r="M3019">
        <v>0</v>
      </c>
      <c r="N3019" t="s">
        <v>20</v>
      </c>
      <c r="O3019">
        <v>0</v>
      </c>
      <c r="P3019" t="s">
        <v>20</v>
      </c>
      <c r="Q3019" t="s">
        <v>5951</v>
      </c>
      <c r="R3019" t="s">
        <v>2829</v>
      </c>
      <c r="S3019">
        <v>1</v>
      </c>
      <c r="T3019">
        <v>0.01</v>
      </c>
    </row>
    <row r="3020" spans="1:20" x14ac:dyDescent="0.35">
      <c r="A3020">
        <v>4086</v>
      </c>
      <c r="B3020">
        <v>1678203336</v>
      </c>
      <c r="C3020" s="3">
        <f t="shared" si="141"/>
        <v>44992.649722222224</v>
      </c>
      <c r="D3020" t="s">
        <v>15</v>
      </c>
      <c r="E3020" t="s">
        <v>5952</v>
      </c>
      <c r="F3020">
        <v>0</v>
      </c>
      <c r="G3020">
        <v>2430</v>
      </c>
      <c r="H3020">
        <v>4</v>
      </c>
      <c r="I3020">
        <v>1</v>
      </c>
      <c r="J3020">
        <v>1678203416</v>
      </c>
      <c r="K3020">
        <f t="shared" si="142"/>
        <v>44992.650648148148</v>
      </c>
      <c r="L3020" s="5">
        <f t="shared" si="143"/>
        <v>9.2592592409346253E-4</v>
      </c>
      <c r="M3020">
        <v>0</v>
      </c>
      <c r="N3020" t="s">
        <v>20</v>
      </c>
      <c r="O3020">
        <v>0</v>
      </c>
      <c r="P3020" t="s">
        <v>20</v>
      </c>
      <c r="Q3020" t="s">
        <v>5953</v>
      </c>
      <c r="R3020" t="s">
        <v>2829</v>
      </c>
      <c r="S3020">
        <v>1</v>
      </c>
      <c r="T3020">
        <v>0.01</v>
      </c>
    </row>
    <row r="3021" spans="1:20" x14ac:dyDescent="0.35">
      <c r="A3021">
        <v>4075</v>
      </c>
      <c r="B3021">
        <v>1678116933</v>
      </c>
      <c r="C3021" s="3">
        <f t="shared" si="141"/>
        <v>44991.649687500001</v>
      </c>
      <c r="D3021" t="s">
        <v>15</v>
      </c>
      <c r="E3021" t="s">
        <v>5954</v>
      </c>
      <c r="F3021">
        <v>0</v>
      </c>
      <c r="G3021">
        <v>2619</v>
      </c>
      <c r="H3021">
        <v>2</v>
      </c>
      <c r="I3021">
        <v>1</v>
      </c>
      <c r="J3021">
        <v>1678117097</v>
      </c>
      <c r="K3021">
        <f t="shared" si="142"/>
        <v>44991.651585648149</v>
      </c>
      <c r="L3021" s="5">
        <f t="shared" si="143"/>
        <v>1.898148148029577E-3</v>
      </c>
      <c r="M3021">
        <v>0</v>
      </c>
      <c r="N3021" t="s">
        <v>20</v>
      </c>
      <c r="O3021">
        <v>0</v>
      </c>
      <c r="P3021" t="s">
        <v>20</v>
      </c>
      <c r="Q3021" t="s">
        <v>5955</v>
      </c>
      <c r="R3021" t="s">
        <v>2829</v>
      </c>
      <c r="T3021">
        <v>0.01</v>
      </c>
    </row>
    <row r="3022" spans="1:20" x14ac:dyDescent="0.35">
      <c r="A3022">
        <v>4070</v>
      </c>
      <c r="B3022">
        <v>1678101931</v>
      </c>
      <c r="C3022" s="3">
        <f t="shared" si="141"/>
        <v>44991.476053240738</v>
      </c>
      <c r="D3022" t="s">
        <v>15</v>
      </c>
      <c r="E3022" t="s">
        <v>5956</v>
      </c>
      <c r="F3022">
        <v>0</v>
      </c>
      <c r="G3022">
        <v>2442</v>
      </c>
      <c r="H3022">
        <v>7</v>
      </c>
      <c r="I3022">
        <v>1</v>
      </c>
      <c r="J3022">
        <v>1678101944</v>
      </c>
      <c r="K3022">
        <f t="shared" si="142"/>
        <v>44991.4762037037</v>
      </c>
      <c r="L3022" s="5">
        <f t="shared" si="143"/>
        <v>1.5046296175569296E-4</v>
      </c>
      <c r="M3022">
        <v>0</v>
      </c>
      <c r="N3022" t="s">
        <v>20</v>
      </c>
      <c r="O3022">
        <v>0</v>
      </c>
      <c r="P3022" t="s">
        <v>20</v>
      </c>
      <c r="Q3022" t="s">
        <v>5957</v>
      </c>
      <c r="R3022" t="s">
        <v>2829</v>
      </c>
      <c r="S3022">
        <v>1</v>
      </c>
      <c r="T3022">
        <v>0.01</v>
      </c>
    </row>
    <row r="3023" spans="1:20" x14ac:dyDescent="0.35">
      <c r="A3023">
        <v>4058</v>
      </c>
      <c r="B3023">
        <v>1677858342</v>
      </c>
      <c r="C3023" s="3">
        <f t="shared" si="141"/>
        <v>44988.656736111108</v>
      </c>
      <c r="D3023" t="s">
        <v>15</v>
      </c>
      <c r="E3023" t="s">
        <v>5958</v>
      </c>
      <c r="F3023">
        <v>0</v>
      </c>
      <c r="G3023">
        <v>2380</v>
      </c>
      <c r="H3023">
        <v>1</v>
      </c>
      <c r="I3023">
        <v>1</v>
      </c>
      <c r="J3023">
        <v>1677858387</v>
      </c>
      <c r="K3023">
        <f t="shared" si="142"/>
        <v>44988.65725694444</v>
      </c>
      <c r="L3023" s="5">
        <f t="shared" si="143"/>
        <v>5.2083333139307797E-4</v>
      </c>
      <c r="M3023">
        <v>0</v>
      </c>
      <c r="N3023" t="s">
        <v>20</v>
      </c>
      <c r="O3023">
        <v>0</v>
      </c>
      <c r="P3023" t="s">
        <v>20</v>
      </c>
      <c r="Q3023" t="s">
        <v>5959</v>
      </c>
      <c r="R3023" t="s">
        <v>2829</v>
      </c>
      <c r="S3023">
        <v>1</v>
      </c>
      <c r="T3023">
        <v>0.01</v>
      </c>
    </row>
    <row r="3024" spans="1:20" x14ac:dyDescent="0.35">
      <c r="A3024">
        <v>4051</v>
      </c>
      <c r="B3024">
        <v>1677830104</v>
      </c>
      <c r="C3024" s="3">
        <f t="shared" si="141"/>
        <v>44988.329907407402</v>
      </c>
      <c r="D3024" t="s">
        <v>15</v>
      </c>
      <c r="E3024" t="s">
        <v>5960</v>
      </c>
      <c r="F3024">
        <v>0</v>
      </c>
      <c r="G3024">
        <v>2486</v>
      </c>
      <c r="H3024">
        <v>7</v>
      </c>
      <c r="I3024">
        <v>1</v>
      </c>
      <c r="J3024">
        <v>1677830114</v>
      </c>
      <c r="K3024">
        <f t="shared" si="142"/>
        <v>44988.330023148148</v>
      </c>
      <c r="L3024" s="5">
        <f t="shared" si="143"/>
        <v>1.1574074596865103E-4</v>
      </c>
      <c r="M3024">
        <v>0</v>
      </c>
      <c r="N3024" t="s">
        <v>20</v>
      </c>
      <c r="O3024">
        <v>0</v>
      </c>
      <c r="P3024" t="s">
        <v>20</v>
      </c>
      <c r="Q3024" t="s">
        <v>5961</v>
      </c>
      <c r="R3024" t="s">
        <v>2829</v>
      </c>
      <c r="S3024">
        <v>1</v>
      </c>
      <c r="T3024">
        <v>0.01</v>
      </c>
    </row>
    <row r="3025" spans="1:20" x14ac:dyDescent="0.35">
      <c r="A3025">
        <v>4042</v>
      </c>
      <c r="B3025">
        <v>1677771940</v>
      </c>
      <c r="C3025" s="3">
        <f t="shared" si="141"/>
        <v>44987.656712962962</v>
      </c>
      <c r="D3025" t="s">
        <v>15</v>
      </c>
      <c r="E3025" t="s">
        <v>5962</v>
      </c>
      <c r="F3025">
        <v>0</v>
      </c>
      <c r="G3025">
        <v>2485</v>
      </c>
      <c r="H3025">
        <v>1</v>
      </c>
      <c r="I3025">
        <v>1</v>
      </c>
      <c r="J3025">
        <v>1677772026</v>
      </c>
      <c r="K3025">
        <f t="shared" si="142"/>
        <v>44987.657708333332</v>
      </c>
      <c r="L3025" s="5">
        <f t="shared" si="143"/>
        <v>9.9537037021946162E-4</v>
      </c>
      <c r="M3025">
        <v>0</v>
      </c>
      <c r="N3025" t="s">
        <v>20</v>
      </c>
      <c r="O3025">
        <v>0</v>
      </c>
      <c r="P3025" t="s">
        <v>20</v>
      </c>
      <c r="Q3025" t="s">
        <v>5963</v>
      </c>
      <c r="R3025" t="s">
        <v>2829</v>
      </c>
      <c r="S3025">
        <v>1</v>
      </c>
      <c r="T3025">
        <v>0.01</v>
      </c>
    </row>
    <row r="3026" spans="1:20" x14ac:dyDescent="0.35">
      <c r="A3026">
        <v>4034</v>
      </c>
      <c r="B3026">
        <v>1677759333</v>
      </c>
      <c r="C3026" s="3">
        <f t="shared" si="141"/>
        <v>44987.510798611111</v>
      </c>
      <c r="D3026" t="s">
        <v>15</v>
      </c>
      <c r="E3026" t="s">
        <v>5964</v>
      </c>
      <c r="F3026">
        <v>0</v>
      </c>
      <c r="G3026">
        <v>2311</v>
      </c>
      <c r="H3026">
        <v>8</v>
      </c>
      <c r="I3026">
        <v>1</v>
      </c>
      <c r="J3026">
        <v>1677759473</v>
      </c>
      <c r="K3026">
        <f t="shared" si="142"/>
        <v>44987.512418981481</v>
      </c>
      <c r="L3026" s="5">
        <f t="shared" si="143"/>
        <v>1.6203703708015382E-3</v>
      </c>
      <c r="M3026">
        <v>0</v>
      </c>
      <c r="N3026" t="s">
        <v>20</v>
      </c>
      <c r="O3026">
        <v>0</v>
      </c>
      <c r="P3026" t="s">
        <v>20</v>
      </c>
      <c r="Q3026" t="s">
        <v>5965</v>
      </c>
      <c r="R3026" t="s">
        <v>2829</v>
      </c>
      <c r="S3026">
        <v>1</v>
      </c>
      <c r="T3026">
        <v>0.01</v>
      </c>
    </row>
    <row r="3027" spans="1:20" x14ac:dyDescent="0.35">
      <c r="A3027">
        <v>4028</v>
      </c>
      <c r="B3027">
        <v>1677745626</v>
      </c>
      <c r="C3027" s="3">
        <f t="shared" si="141"/>
        <v>44987.352152777778</v>
      </c>
      <c r="D3027" t="s">
        <v>15</v>
      </c>
      <c r="E3027" t="s">
        <v>5966</v>
      </c>
      <c r="F3027">
        <v>0</v>
      </c>
      <c r="G3027">
        <v>2403</v>
      </c>
      <c r="H3027">
        <v>3</v>
      </c>
      <c r="I3027">
        <v>1</v>
      </c>
      <c r="J3027">
        <v>1677745680</v>
      </c>
      <c r="K3027">
        <f t="shared" si="142"/>
        <v>44987.352777777778</v>
      </c>
      <c r="L3027" s="5">
        <f t="shared" si="143"/>
        <v>6.2500000058207661E-4</v>
      </c>
      <c r="M3027">
        <v>0</v>
      </c>
      <c r="N3027" t="s">
        <v>20</v>
      </c>
      <c r="O3027">
        <v>0</v>
      </c>
      <c r="P3027" t="s">
        <v>20</v>
      </c>
      <c r="Q3027" t="s">
        <v>5967</v>
      </c>
      <c r="R3027" t="s">
        <v>2829</v>
      </c>
      <c r="S3027">
        <v>1</v>
      </c>
      <c r="T3027">
        <v>0.01</v>
      </c>
    </row>
    <row r="3028" spans="1:20" x14ac:dyDescent="0.35">
      <c r="A3028">
        <v>4024</v>
      </c>
      <c r="B3028">
        <v>1677685533</v>
      </c>
      <c r="C3028" s="3">
        <f t="shared" si="141"/>
        <v>44986.656631944439</v>
      </c>
      <c r="D3028" t="s">
        <v>15</v>
      </c>
      <c r="E3028" t="s">
        <v>5968</v>
      </c>
      <c r="F3028">
        <v>0</v>
      </c>
      <c r="G3028">
        <v>2656</v>
      </c>
      <c r="H3028">
        <v>4</v>
      </c>
      <c r="I3028">
        <v>1</v>
      </c>
      <c r="J3028">
        <v>1677685545</v>
      </c>
      <c r="K3028">
        <f t="shared" si="142"/>
        <v>44986.656770833331</v>
      </c>
      <c r="L3028" s="5">
        <f t="shared" si="143"/>
        <v>1.3888889225199819E-4</v>
      </c>
      <c r="M3028">
        <v>0</v>
      </c>
      <c r="N3028" t="s">
        <v>20</v>
      </c>
      <c r="O3028">
        <v>0</v>
      </c>
      <c r="P3028" t="s">
        <v>20</v>
      </c>
      <c r="Q3028" t="s">
        <v>5969</v>
      </c>
      <c r="R3028" t="s">
        <v>2829</v>
      </c>
      <c r="S3028">
        <v>10</v>
      </c>
      <c r="T3028">
        <v>0.01</v>
      </c>
    </row>
    <row r="3029" spans="1:20" x14ac:dyDescent="0.35">
      <c r="A3029">
        <v>4020</v>
      </c>
      <c r="B3029">
        <v>1677674135</v>
      </c>
      <c r="C3029" s="3">
        <f t="shared" si="141"/>
        <v>44986.524710648147</v>
      </c>
      <c r="D3029" t="s">
        <v>15</v>
      </c>
      <c r="E3029" t="s">
        <v>5970</v>
      </c>
      <c r="F3029">
        <v>0</v>
      </c>
      <c r="G3029">
        <v>2626</v>
      </c>
      <c r="H3029">
        <v>6</v>
      </c>
      <c r="I3029">
        <v>0</v>
      </c>
      <c r="J3029">
        <v>1677676470</v>
      </c>
      <c r="K3029">
        <f t="shared" si="142"/>
        <v>44986.551736111112</v>
      </c>
      <c r="L3029" s="5">
        <f t="shared" si="143"/>
        <v>2.7025462964957114E-2</v>
      </c>
      <c r="M3029">
        <v>0</v>
      </c>
      <c r="N3029" t="s">
        <v>20</v>
      </c>
      <c r="O3029">
        <v>0</v>
      </c>
      <c r="P3029" t="s">
        <v>20</v>
      </c>
      <c r="Q3029" t="s">
        <v>5971</v>
      </c>
      <c r="R3029" t="s">
        <v>2829</v>
      </c>
      <c r="T3029">
        <v>0.01</v>
      </c>
    </row>
    <row r="3030" spans="1:20" x14ac:dyDescent="0.35">
      <c r="A3030">
        <v>4012</v>
      </c>
      <c r="B3030">
        <v>1677585716</v>
      </c>
      <c r="C3030" s="3">
        <f t="shared" si="141"/>
        <v>44985.501342592594</v>
      </c>
      <c r="D3030" t="s">
        <v>15</v>
      </c>
      <c r="E3030" t="s">
        <v>5972</v>
      </c>
      <c r="F3030">
        <v>0</v>
      </c>
      <c r="G3030">
        <v>2608</v>
      </c>
      <c r="H3030">
        <v>3</v>
      </c>
      <c r="I3030">
        <v>1</v>
      </c>
      <c r="J3030">
        <v>1677585814</v>
      </c>
      <c r="K3030">
        <f t="shared" si="142"/>
        <v>44985.502476851849</v>
      </c>
      <c r="L3030" s="5">
        <f t="shared" si="143"/>
        <v>1.1342592551955022E-3</v>
      </c>
      <c r="M3030">
        <v>0</v>
      </c>
      <c r="N3030" t="s">
        <v>20</v>
      </c>
      <c r="O3030">
        <v>0</v>
      </c>
      <c r="P3030" t="s">
        <v>20</v>
      </c>
      <c r="Q3030" t="s">
        <v>5973</v>
      </c>
      <c r="R3030" t="s">
        <v>2829</v>
      </c>
      <c r="S3030">
        <v>1</v>
      </c>
      <c r="T3030">
        <v>0.01</v>
      </c>
    </row>
    <row r="3031" spans="1:20" x14ac:dyDescent="0.35">
      <c r="A3031">
        <v>4005</v>
      </c>
      <c r="B3031">
        <v>1677514242</v>
      </c>
      <c r="C3031" s="3">
        <f t="shared" si="141"/>
        <v>44984.674097222218</v>
      </c>
      <c r="D3031" t="s">
        <v>15</v>
      </c>
      <c r="E3031" t="s">
        <v>5974</v>
      </c>
      <c r="F3031">
        <v>0</v>
      </c>
      <c r="G3031">
        <v>2792</v>
      </c>
      <c r="H3031">
        <v>2</v>
      </c>
      <c r="I3031">
        <v>0</v>
      </c>
      <c r="J3031">
        <v>1677525685</v>
      </c>
      <c r="K3031">
        <f t="shared" si="142"/>
        <v>44984.806539351848</v>
      </c>
      <c r="L3031" s="5">
        <f t="shared" si="143"/>
        <v>0.13244212963036261</v>
      </c>
      <c r="M3031">
        <v>0</v>
      </c>
      <c r="N3031" t="s">
        <v>20</v>
      </c>
      <c r="O3031">
        <v>0</v>
      </c>
      <c r="P3031" t="s">
        <v>20</v>
      </c>
      <c r="Q3031" t="s">
        <v>5975</v>
      </c>
      <c r="R3031" t="s">
        <v>2829</v>
      </c>
      <c r="S3031">
        <v>1</v>
      </c>
      <c r="T3031">
        <v>0.01</v>
      </c>
    </row>
  </sheetData>
  <phoneticPr fontId="20" type="noConversion"/>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9E49B-0450-4E63-A8F9-975A9174C7E4}">
  <dimension ref="A1:W3622"/>
  <sheetViews>
    <sheetView tabSelected="1" topLeftCell="A203" workbookViewId="0">
      <selection activeCell="D241" sqref="D241"/>
    </sheetView>
  </sheetViews>
  <sheetFormatPr defaultColWidth="15" defaultRowHeight="14.5" x14ac:dyDescent="0.35"/>
  <cols>
    <col min="3" max="3" width="15" style="9"/>
    <col min="9" max="9" width="15" style="9"/>
    <col min="10" max="10" width="17.90625" style="11" customWidth="1"/>
    <col min="12" max="15" width="7.453125" customWidth="1"/>
    <col min="16" max="16" width="7.6328125" customWidth="1"/>
    <col min="17" max="17" width="9.7265625" customWidth="1"/>
    <col min="18" max="23" width="7.453125" customWidth="1"/>
  </cols>
  <sheetData>
    <row r="1" spans="1:23" x14ac:dyDescent="0.35">
      <c r="A1" t="s">
        <v>0</v>
      </c>
      <c r="B1" t="s">
        <v>1</v>
      </c>
      <c r="C1" s="9" t="s">
        <v>5978</v>
      </c>
      <c r="D1" t="s">
        <v>3</v>
      </c>
      <c r="E1" t="s">
        <v>5</v>
      </c>
      <c r="F1" t="s">
        <v>6</v>
      </c>
      <c r="G1" t="s">
        <v>7</v>
      </c>
      <c r="H1" t="s">
        <v>8</v>
      </c>
      <c r="I1" s="9" t="s">
        <v>6017</v>
      </c>
      <c r="J1" s="11" t="s">
        <v>7390</v>
      </c>
      <c r="K1" t="s">
        <v>13</v>
      </c>
      <c r="L1" t="s">
        <v>6031</v>
      </c>
      <c r="M1" t="s">
        <v>6032</v>
      </c>
      <c r="N1" t="s">
        <v>6033</v>
      </c>
      <c r="O1" t="s">
        <v>14</v>
      </c>
      <c r="P1" t="s">
        <v>7389</v>
      </c>
      <c r="Q1" t="s">
        <v>7388</v>
      </c>
      <c r="R1" t="s">
        <v>6034</v>
      </c>
      <c r="S1" t="s">
        <v>6035</v>
      </c>
      <c r="T1" t="s">
        <v>6036</v>
      </c>
      <c r="U1" t="s">
        <v>6037</v>
      </c>
      <c r="V1" t="s">
        <v>6038</v>
      </c>
      <c r="W1" t="s">
        <v>6039</v>
      </c>
    </row>
    <row r="2" spans="1:23" hidden="1" x14ac:dyDescent="0.35">
      <c r="A2">
        <v>1</v>
      </c>
      <c r="B2">
        <v>1645961812</v>
      </c>
      <c r="C2" s="9">
        <f>(B2/86400)+25569</f>
        <v>44619.483935185184</v>
      </c>
      <c r="D2" s="10" t="s">
        <v>20</v>
      </c>
      <c r="I2" s="9" t="str">
        <f>IF(H2&lt;&gt;"", (H2/86400)+25569, "")</f>
        <v/>
      </c>
      <c r="J2" s="11" t="str">
        <f t="shared" ref="J2:J65" si="0">IF(I2&lt;&gt;"", (I2-C2), "")</f>
        <v/>
      </c>
      <c r="K2" s="10" t="s">
        <v>20</v>
      </c>
      <c r="L2" s="10" t="s">
        <v>20</v>
      </c>
      <c r="M2" s="10" t="s">
        <v>20</v>
      </c>
      <c r="N2" s="10" t="s">
        <v>20</v>
      </c>
      <c r="O2" s="10" t="s">
        <v>2829</v>
      </c>
      <c r="P2" t="b">
        <v>1</v>
      </c>
      <c r="Q2" t="b">
        <v>0</v>
      </c>
      <c r="R2" s="10" t="s">
        <v>20</v>
      </c>
      <c r="U2" s="10" t="s">
        <v>20</v>
      </c>
    </row>
    <row r="3" spans="1:23" hidden="1" x14ac:dyDescent="0.35">
      <c r="A3">
        <v>2</v>
      </c>
      <c r="B3">
        <v>1645961883</v>
      </c>
      <c r="C3" s="9">
        <f>(B3/86400)+25569</f>
        <v>44619.484756944439</v>
      </c>
      <c r="D3" s="10" t="s">
        <v>20</v>
      </c>
      <c r="I3" s="9" t="str">
        <f>IF(H3&lt;&gt;"", (H3/86400)+25569, "")</f>
        <v/>
      </c>
      <c r="J3" s="11" t="str">
        <f t="shared" si="0"/>
        <v/>
      </c>
      <c r="K3" s="10" t="s">
        <v>20</v>
      </c>
      <c r="L3" s="10" t="s">
        <v>20</v>
      </c>
      <c r="M3" s="10" t="s">
        <v>20</v>
      </c>
      <c r="N3" s="10" t="s">
        <v>20</v>
      </c>
      <c r="O3" s="10" t="s">
        <v>2829</v>
      </c>
      <c r="P3" t="b">
        <v>1</v>
      </c>
      <c r="Q3" t="b">
        <v>0</v>
      </c>
      <c r="R3" s="10" t="s">
        <v>20</v>
      </c>
      <c r="U3" s="10" t="s">
        <v>20</v>
      </c>
    </row>
    <row r="4" spans="1:23" x14ac:dyDescent="0.35">
      <c r="A4">
        <v>122</v>
      </c>
      <c r="B4">
        <v>1650210383</v>
      </c>
      <c r="C4" s="9">
        <f>(B4/86400)+25569</f>
        <v>44668.657210648147</v>
      </c>
      <c r="D4" s="10" t="s">
        <v>2759</v>
      </c>
      <c r="E4">
        <v>2031</v>
      </c>
      <c r="F4">
        <v>28</v>
      </c>
      <c r="G4">
        <v>1</v>
      </c>
      <c r="H4">
        <v>1650210444</v>
      </c>
      <c r="I4" s="9">
        <f>IF(H4&lt;&gt;"", (H4/86400)+25569, "")</f>
        <v>44668.657916666663</v>
      </c>
      <c r="J4" s="11">
        <f>IF(I4&lt;&gt;"", (I4-C4), "")</f>
        <v>7.0601851621177047E-4</v>
      </c>
      <c r="K4" s="10" t="s">
        <v>2760</v>
      </c>
      <c r="L4" s="10" t="s">
        <v>20</v>
      </c>
      <c r="M4" s="10" t="s">
        <v>20</v>
      </c>
      <c r="N4" s="10" t="s">
        <v>20</v>
      </c>
      <c r="O4" s="10" t="s">
        <v>2651</v>
      </c>
      <c r="P4" t="b">
        <v>0</v>
      </c>
      <c r="Q4" t="b">
        <v>0</v>
      </c>
      <c r="R4" s="10" t="s">
        <v>20</v>
      </c>
      <c r="T4">
        <v>1</v>
      </c>
      <c r="U4" s="10" t="s">
        <v>20</v>
      </c>
    </row>
    <row r="5" spans="1:23" hidden="1" x14ac:dyDescent="0.35">
      <c r="A5">
        <v>4</v>
      </c>
      <c r="B5">
        <v>1645965676</v>
      </c>
      <c r="C5" s="9">
        <f>(B5/86400)+25569</f>
        <v>44619.528657407413</v>
      </c>
      <c r="D5" s="10" t="s">
        <v>20</v>
      </c>
      <c r="I5" s="9" t="str">
        <f>IF(H5&lt;&gt;"", (H5/86400)+25569, "")</f>
        <v/>
      </c>
      <c r="J5" s="11" t="str">
        <f>IF(I5&lt;&gt;"", (I5-C5), "")</f>
        <v/>
      </c>
      <c r="K5" s="10" t="s">
        <v>20</v>
      </c>
      <c r="L5" s="10" t="s">
        <v>20</v>
      </c>
      <c r="M5" s="10" t="s">
        <v>20</v>
      </c>
      <c r="N5" s="10" t="s">
        <v>20</v>
      </c>
      <c r="O5" s="10" t="s">
        <v>2829</v>
      </c>
      <c r="P5" t="b">
        <v>1</v>
      </c>
      <c r="Q5" t="b">
        <v>0</v>
      </c>
      <c r="R5" s="10" t="s">
        <v>20</v>
      </c>
      <c r="U5" s="10" t="s">
        <v>20</v>
      </c>
    </row>
    <row r="6" spans="1:23" hidden="1" x14ac:dyDescent="0.35">
      <c r="A6">
        <v>3</v>
      </c>
      <c r="B6">
        <v>1645965669</v>
      </c>
      <c r="C6" s="9">
        <f>(B6/86400)+25569</f>
        <v>44619.52857638889</v>
      </c>
      <c r="D6" s="10" t="s">
        <v>3626</v>
      </c>
      <c r="E6">
        <v>3228</v>
      </c>
      <c r="F6">
        <v>40</v>
      </c>
      <c r="G6">
        <v>0</v>
      </c>
      <c r="H6">
        <v>1645975427</v>
      </c>
      <c r="I6" s="9">
        <f>IF(H6&lt;&gt;"", (H6/86400)+25569, "")</f>
        <v>44619.641516203701</v>
      </c>
      <c r="J6" s="11">
        <f>IF(I6&lt;&gt;"", (I6-C6), "")</f>
        <v>0.11293981481139781</v>
      </c>
      <c r="K6" s="10" t="s">
        <v>3627</v>
      </c>
      <c r="L6" s="10" t="s">
        <v>20</v>
      </c>
      <c r="M6" s="10" t="s">
        <v>20</v>
      </c>
      <c r="N6" s="10" t="s">
        <v>20</v>
      </c>
      <c r="O6" s="10" t="s">
        <v>2829</v>
      </c>
      <c r="P6" t="b">
        <v>0</v>
      </c>
      <c r="Q6" t="b">
        <v>0</v>
      </c>
      <c r="R6" s="10" t="s">
        <v>20</v>
      </c>
      <c r="U6" s="10" t="s">
        <v>20</v>
      </c>
      <c r="W6">
        <v>1</v>
      </c>
    </row>
    <row r="7" spans="1:23" hidden="1" x14ac:dyDescent="0.35">
      <c r="A7">
        <v>4</v>
      </c>
      <c r="B7">
        <v>1645812105</v>
      </c>
      <c r="C7" s="9">
        <f>(B7/86400)+25569</f>
        <v>44617.751215277778</v>
      </c>
      <c r="D7" s="10" t="s">
        <v>2071</v>
      </c>
      <c r="E7">
        <v>25928</v>
      </c>
      <c r="F7">
        <v>240</v>
      </c>
      <c r="G7">
        <v>0</v>
      </c>
      <c r="H7">
        <v>1645845094</v>
      </c>
      <c r="I7" s="9">
        <f>IF(H7&lt;&gt;"", (H7/86400)+25569, "")</f>
        <v>44618.133032407408</v>
      </c>
      <c r="J7" s="11">
        <f>IF(I7&lt;&gt;"", (I7-C7), "")</f>
        <v>0.38181712962978054</v>
      </c>
      <c r="K7" s="10" t="s">
        <v>2072</v>
      </c>
      <c r="L7" s="10" t="s">
        <v>20</v>
      </c>
      <c r="M7" s="10" t="s">
        <v>20</v>
      </c>
      <c r="N7" s="10" t="s">
        <v>20</v>
      </c>
      <c r="O7" s="10" t="s">
        <v>22</v>
      </c>
      <c r="P7" t="b">
        <v>0</v>
      </c>
      <c r="Q7" t="b">
        <v>0</v>
      </c>
      <c r="R7" s="10" t="s">
        <v>20</v>
      </c>
      <c r="U7" s="10" t="s">
        <v>20</v>
      </c>
    </row>
    <row r="8" spans="1:23" hidden="1" x14ac:dyDescent="0.35">
      <c r="A8">
        <v>5</v>
      </c>
      <c r="B8">
        <v>1645966444</v>
      </c>
      <c r="C8" s="9">
        <f>(B8/86400)+25569</f>
        <v>44619.537546296298</v>
      </c>
      <c r="D8" s="10" t="s">
        <v>3624</v>
      </c>
      <c r="E8">
        <v>1557</v>
      </c>
      <c r="F8">
        <v>0</v>
      </c>
      <c r="G8">
        <v>0</v>
      </c>
      <c r="H8">
        <v>1645975436</v>
      </c>
      <c r="I8" s="9">
        <f>IF(H8&lt;&gt;"", (H8/86400)+25569, "")</f>
        <v>44619.64162037037</v>
      </c>
      <c r="J8" s="11">
        <f>IF(I8&lt;&gt;"", (I8-C8), "")</f>
        <v>0.104074074071832</v>
      </c>
      <c r="K8" s="10" t="s">
        <v>3625</v>
      </c>
      <c r="L8" s="10" t="s">
        <v>20</v>
      </c>
      <c r="M8" s="10" t="s">
        <v>20</v>
      </c>
      <c r="N8" s="10" t="s">
        <v>20</v>
      </c>
      <c r="O8" s="10" t="s">
        <v>2829</v>
      </c>
      <c r="P8" t="b">
        <v>0</v>
      </c>
      <c r="Q8" t="b">
        <v>0</v>
      </c>
      <c r="R8" s="10" t="s">
        <v>20</v>
      </c>
      <c r="U8" s="10" t="s">
        <v>20</v>
      </c>
      <c r="V8">
        <v>1</v>
      </c>
    </row>
    <row r="9" spans="1:23" x14ac:dyDescent="0.35">
      <c r="A9">
        <v>128</v>
      </c>
      <c r="B9">
        <v>1650275612</v>
      </c>
      <c r="C9" s="9">
        <f>(B9/86400)+25569</f>
        <v>44669.412175925929</v>
      </c>
      <c r="D9" s="10" t="s">
        <v>2823</v>
      </c>
      <c r="E9">
        <v>1646</v>
      </c>
      <c r="F9">
        <v>3</v>
      </c>
      <c r="G9">
        <v>1</v>
      </c>
      <c r="H9">
        <v>1650275634</v>
      </c>
      <c r="I9" s="9">
        <f>IF(H9&lt;&gt;"", (H9/86400)+25569, "")</f>
        <v>44669.41243055556</v>
      </c>
      <c r="J9" s="11">
        <f>IF(I9&lt;&gt;"", (I9-C9), "")</f>
        <v>2.546296309446916E-4</v>
      </c>
      <c r="K9" s="10" t="s">
        <v>2824</v>
      </c>
      <c r="L9" s="10" t="s">
        <v>20</v>
      </c>
      <c r="M9" s="10" t="s">
        <v>20</v>
      </c>
      <c r="N9" s="10" t="s">
        <v>20</v>
      </c>
      <c r="O9" s="10" t="s">
        <v>2651</v>
      </c>
      <c r="P9" t="b">
        <v>0</v>
      </c>
      <c r="Q9" t="b">
        <v>0</v>
      </c>
      <c r="R9" s="10" t="s">
        <v>20</v>
      </c>
      <c r="T9">
        <v>5</v>
      </c>
      <c r="U9" s="10" t="s">
        <v>20</v>
      </c>
    </row>
    <row r="10" spans="1:23" hidden="1" x14ac:dyDescent="0.35">
      <c r="A10">
        <v>5</v>
      </c>
      <c r="B10">
        <v>1645812444</v>
      </c>
      <c r="C10" s="9">
        <f>(B10/86400)+25569</f>
        <v>44617.75513888889</v>
      </c>
      <c r="D10" s="10" t="s">
        <v>2069</v>
      </c>
      <c r="E10">
        <v>21824</v>
      </c>
      <c r="F10">
        <v>194</v>
      </c>
      <c r="G10">
        <v>0</v>
      </c>
      <c r="H10">
        <v>1646142937</v>
      </c>
      <c r="I10" s="9">
        <f>IF(H10&lt;&gt;"", (H10/86400)+25569, "")</f>
        <v>44621.580289351856</v>
      </c>
      <c r="J10" s="11">
        <f>IF(I10&lt;&gt;"", (I10-C10), "")</f>
        <v>3.8251504629661213</v>
      </c>
      <c r="K10" s="10" t="s">
        <v>2070</v>
      </c>
      <c r="L10" s="10" t="s">
        <v>20</v>
      </c>
      <c r="M10" s="10" t="s">
        <v>20</v>
      </c>
      <c r="N10" s="10" t="s">
        <v>20</v>
      </c>
      <c r="O10" s="10" t="s">
        <v>22</v>
      </c>
      <c r="P10" t="b">
        <v>0</v>
      </c>
      <c r="Q10" t="b">
        <v>0</v>
      </c>
      <c r="R10" s="10" t="s">
        <v>20</v>
      </c>
      <c r="U10" s="10" t="s">
        <v>20</v>
      </c>
    </row>
    <row r="11" spans="1:23" hidden="1" x14ac:dyDescent="0.35">
      <c r="A11">
        <v>6</v>
      </c>
      <c r="B11">
        <v>1645967316</v>
      </c>
      <c r="C11" s="9">
        <f>(B11/86400)+25569</f>
        <v>44619.547638888893</v>
      </c>
      <c r="D11" s="10" t="s">
        <v>3622</v>
      </c>
      <c r="E11">
        <v>1165</v>
      </c>
      <c r="F11">
        <v>2</v>
      </c>
      <c r="G11">
        <v>0</v>
      </c>
      <c r="H11">
        <v>1646136007</v>
      </c>
      <c r="I11" s="9">
        <f>IF(H11&lt;&gt;"", (H11/86400)+25569, "")</f>
        <v>44621.500081018516</v>
      </c>
      <c r="J11" s="11">
        <f>IF(I11&lt;&gt;"", (I11-C11), "")</f>
        <v>1.9524421296227956</v>
      </c>
      <c r="K11" s="10" t="s">
        <v>3623</v>
      </c>
      <c r="L11" s="10" t="s">
        <v>20</v>
      </c>
      <c r="M11" s="10" t="s">
        <v>20</v>
      </c>
      <c r="N11" s="10" t="s">
        <v>20</v>
      </c>
      <c r="O11" s="10" t="s">
        <v>2829</v>
      </c>
      <c r="P11" t="b">
        <v>0</v>
      </c>
      <c r="Q11" t="b">
        <v>0</v>
      </c>
      <c r="R11" s="10" t="s">
        <v>20</v>
      </c>
      <c r="U11" s="10" t="s">
        <v>20</v>
      </c>
      <c r="W11">
        <v>1</v>
      </c>
    </row>
    <row r="12" spans="1:23" x14ac:dyDescent="0.35">
      <c r="A12">
        <v>214</v>
      </c>
      <c r="B12">
        <v>1651320539</v>
      </c>
      <c r="C12" s="9">
        <f>(B12/86400)+25569</f>
        <v>44681.506238425922</v>
      </c>
      <c r="D12" s="10" t="s">
        <v>2735</v>
      </c>
      <c r="E12">
        <v>1912</v>
      </c>
      <c r="F12">
        <v>29</v>
      </c>
      <c r="G12">
        <v>0</v>
      </c>
      <c r="H12">
        <v>1651344666</v>
      </c>
      <c r="I12" s="9">
        <f>IF(H12&lt;&gt;"", (H12/86400)+25569, "")</f>
        <v>44681.785486111112</v>
      </c>
      <c r="J12" s="11">
        <f>IF(I12&lt;&gt;"", (I12-C12), "")</f>
        <v>0.27924768519005738</v>
      </c>
      <c r="K12" s="10" t="s">
        <v>2736</v>
      </c>
      <c r="L12" s="10" t="s">
        <v>20</v>
      </c>
      <c r="M12" s="10" t="s">
        <v>20</v>
      </c>
      <c r="N12" s="10" t="s">
        <v>20</v>
      </c>
      <c r="O12" s="10" t="s">
        <v>2651</v>
      </c>
      <c r="P12" t="b">
        <v>0</v>
      </c>
      <c r="Q12" t="b">
        <v>0</v>
      </c>
      <c r="R12" s="10" t="s">
        <v>20</v>
      </c>
      <c r="T12">
        <v>1</v>
      </c>
      <c r="U12" s="10" t="s">
        <v>20</v>
      </c>
    </row>
    <row r="13" spans="1:23" hidden="1" x14ac:dyDescent="0.35">
      <c r="A13">
        <v>6</v>
      </c>
      <c r="B13">
        <v>1645812444</v>
      </c>
      <c r="C13" s="9">
        <f>(B13/86400)+25569</f>
        <v>44617.75513888889</v>
      </c>
      <c r="D13" s="10" t="s">
        <v>2067</v>
      </c>
      <c r="E13">
        <v>17634</v>
      </c>
      <c r="F13">
        <v>462</v>
      </c>
      <c r="G13">
        <v>0</v>
      </c>
      <c r="H13">
        <v>1645910118</v>
      </c>
      <c r="I13" s="9">
        <f>IF(H13&lt;&gt;"", (H13/86400)+25569, "")</f>
        <v>44618.885624999995</v>
      </c>
      <c r="J13" s="11">
        <f>IF(I13&lt;&gt;"", (I13-C13), "")</f>
        <v>1.1304861111057107</v>
      </c>
      <c r="K13" s="10" t="s">
        <v>2068</v>
      </c>
      <c r="L13" s="10" t="s">
        <v>20</v>
      </c>
      <c r="M13" s="10" t="s">
        <v>20</v>
      </c>
      <c r="N13" s="10" t="s">
        <v>20</v>
      </c>
      <c r="O13" s="10" t="s">
        <v>22</v>
      </c>
      <c r="P13" t="b">
        <v>0</v>
      </c>
      <c r="Q13" t="b">
        <v>0</v>
      </c>
      <c r="R13" s="10" t="s">
        <v>20</v>
      </c>
      <c r="T13">
        <v>1</v>
      </c>
      <c r="U13" s="10" t="s">
        <v>20</v>
      </c>
    </row>
    <row r="14" spans="1:23" hidden="1" x14ac:dyDescent="0.35">
      <c r="A14">
        <v>7</v>
      </c>
      <c r="B14">
        <v>1645968681</v>
      </c>
      <c r="C14" s="9">
        <f>(B14/86400)+25569</f>
        <v>44619.563437500001</v>
      </c>
      <c r="D14" s="10" t="s">
        <v>3620</v>
      </c>
      <c r="E14">
        <v>960</v>
      </c>
      <c r="F14">
        <v>4</v>
      </c>
      <c r="G14">
        <v>0</v>
      </c>
      <c r="H14">
        <v>1645975451</v>
      </c>
      <c r="I14" s="9">
        <f>IF(H14&lt;&gt;"", (H14/86400)+25569, "")</f>
        <v>44619.641793981486</v>
      </c>
      <c r="J14" s="11">
        <f>IF(I14&lt;&gt;"", (I14-C14), "")</f>
        <v>7.8356481484661344E-2</v>
      </c>
      <c r="K14" s="10" t="s">
        <v>3621</v>
      </c>
      <c r="L14" s="10" t="s">
        <v>20</v>
      </c>
      <c r="M14" s="10" t="s">
        <v>20</v>
      </c>
      <c r="N14" s="10" t="s">
        <v>20</v>
      </c>
      <c r="O14" s="10" t="s">
        <v>2829</v>
      </c>
      <c r="P14" t="b">
        <v>0</v>
      </c>
      <c r="Q14" t="b">
        <v>0</v>
      </c>
      <c r="R14" s="10" t="s">
        <v>20</v>
      </c>
      <c r="T14">
        <v>1</v>
      </c>
      <c r="U14" s="10" t="s">
        <v>20</v>
      </c>
    </row>
    <row r="15" spans="1:23" x14ac:dyDescent="0.35">
      <c r="A15">
        <v>248</v>
      </c>
      <c r="B15">
        <v>1652080979</v>
      </c>
      <c r="C15" s="9">
        <f>(B15/86400)+25569</f>
        <v>44690.307627314818</v>
      </c>
      <c r="D15" s="10" t="s">
        <v>20</v>
      </c>
      <c r="E15">
        <v>1982</v>
      </c>
      <c r="F15">
        <v>12</v>
      </c>
      <c r="G15">
        <v>1</v>
      </c>
      <c r="H15">
        <v>1652081031</v>
      </c>
      <c r="I15" s="9">
        <f>IF(H15&lt;&gt;"", (H15/86400)+25569, "")</f>
        <v>44690.308229166665</v>
      </c>
      <c r="J15" s="11">
        <f>IF(I15&lt;&gt;"", (I15-C15), "")</f>
        <v>6.0185184702277184E-4</v>
      </c>
      <c r="K15" s="10" t="s">
        <v>2716</v>
      </c>
      <c r="L15" s="10" t="s">
        <v>20</v>
      </c>
      <c r="M15" s="10" t="s">
        <v>20</v>
      </c>
      <c r="N15" s="10" t="s">
        <v>20</v>
      </c>
      <c r="O15" s="10" t="s">
        <v>2651</v>
      </c>
      <c r="P15" t="b">
        <v>0</v>
      </c>
      <c r="Q15" t="b">
        <v>0</v>
      </c>
      <c r="R15" s="10" t="s">
        <v>20</v>
      </c>
      <c r="S15">
        <v>1</v>
      </c>
      <c r="U15" s="10" t="s">
        <v>20</v>
      </c>
    </row>
    <row r="16" spans="1:23" hidden="1" x14ac:dyDescent="0.35">
      <c r="A16">
        <v>7</v>
      </c>
      <c r="B16">
        <v>1645879206</v>
      </c>
      <c r="C16" s="9">
        <f>(B16/86400)+25569</f>
        <v>44618.527847222227</v>
      </c>
      <c r="D16" s="10" t="s">
        <v>2065</v>
      </c>
      <c r="E16">
        <v>7500</v>
      </c>
      <c r="F16">
        <v>6</v>
      </c>
      <c r="G16">
        <v>1</v>
      </c>
      <c r="H16">
        <v>1645954061</v>
      </c>
      <c r="I16" s="9">
        <f>IF(H16&lt;&gt;"", (H16/86400)+25569, "")</f>
        <v>44619.394224537042</v>
      </c>
      <c r="J16" s="11">
        <f>IF(I16&lt;&gt;"", (I16-C16), "")</f>
        <v>0.86637731481459923</v>
      </c>
      <c r="K16" s="10" t="s">
        <v>2066</v>
      </c>
      <c r="L16" s="10" t="s">
        <v>20</v>
      </c>
      <c r="M16" s="10" t="s">
        <v>20</v>
      </c>
      <c r="N16" s="10" t="s">
        <v>20</v>
      </c>
      <c r="O16" s="10" t="s">
        <v>22</v>
      </c>
      <c r="P16" t="b">
        <v>0</v>
      </c>
      <c r="Q16" t="b">
        <v>0</v>
      </c>
      <c r="R16" s="10" t="s">
        <v>20</v>
      </c>
      <c r="U16" s="10" t="s">
        <v>20</v>
      </c>
    </row>
    <row r="17" spans="1:22" hidden="1" x14ac:dyDescent="0.35">
      <c r="A17">
        <v>8</v>
      </c>
      <c r="B17">
        <v>1645968751</v>
      </c>
      <c r="C17" s="9">
        <f>(B17/86400)+25569</f>
        <v>44619.564247685186</v>
      </c>
      <c r="D17" s="10" t="s">
        <v>3618</v>
      </c>
      <c r="E17">
        <v>852</v>
      </c>
      <c r="F17">
        <v>6</v>
      </c>
      <c r="G17">
        <v>0</v>
      </c>
      <c r="H17">
        <v>1645975392</v>
      </c>
      <c r="I17" s="9">
        <f>IF(H17&lt;&gt;"", (H17/86400)+25569, "")</f>
        <v>44619.641111111108</v>
      </c>
      <c r="J17" s="11">
        <f>IF(I17&lt;&gt;"", (I17-C17), "")</f>
        <v>7.6863425922056194E-2</v>
      </c>
      <c r="K17" s="10" t="s">
        <v>3619</v>
      </c>
      <c r="L17" s="10" t="s">
        <v>20</v>
      </c>
      <c r="M17" s="10" t="s">
        <v>20</v>
      </c>
      <c r="N17" s="10" t="s">
        <v>20</v>
      </c>
      <c r="O17" s="10" t="s">
        <v>2829</v>
      </c>
      <c r="P17" t="b">
        <v>0</v>
      </c>
      <c r="Q17" t="b">
        <v>0</v>
      </c>
      <c r="R17" s="10" t="s">
        <v>20</v>
      </c>
      <c r="T17">
        <v>1</v>
      </c>
      <c r="U17" s="10" t="s">
        <v>20</v>
      </c>
    </row>
    <row r="18" spans="1:22" hidden="1" x14ac:dyDescent="0.35">
      <c r="A18">
        <v>9</v>
      </c>
      <c r="B18">
        <v>1645882575</v>
      </c>
      <c r="C18" s="9">
        <f>(B18/86400)+25569</f>
        <v>44618.566840277781</v>
      </c>
      <c r="D18" s="10" t="s">
        <v>2063</v>
      </c>
      <c r="E18">
        <v>6825</v>
      </c>
      <c r="F18">
        <v>34</v>
      </c>
      <c r="G18">
        <v>1</v>
      </c>
      <c r="H18">
        <v>1645882595</v>
      </c>
      <c r="I18" s="9">
        <f>IF(H18&lt;&gt;"", (H18/86400)+25569, "")</f>
        <v>44618.567071759258</v>
      </c>
      <c r="J18" s="11">
        <f>IF(I18&lt;&gt;"", (I18-C18), "")</f>
        <v>2.3148147738538682E-4</v>
      </c>
      <c r="K18" s="10" t="s">
        <v>2064</v>
      </c>
      <c r="L18" s="10" t="s">
        <v>20</v>
      </c>
      <c r="M18" s="10" t="s">
        <v>20</v>
      </c>
      <c r="N18" s="10" t="s">
        <v>20</v>
      </c>
      <c r="O18" s="10" t="s">
        <v>22</v>
      </c>
      <c r="P18" t="b">
        <v>0</v>
      </c>
      <c r="Q18" t="b">
        <v>0</v>
      </c>
      <c r="R18" s="10" t="s">
        <v>20</v>
      </c>
      <c r="T18">
        <v>1</v>
      </c>
      <c r="U18" s="10" t="s">
        <v>20</v>
      </c>
    </row>
    <row r="19" spans="1:22" x14ac:dyDescent="0.35">
      <c r="A19">
        <v>265</v>
      </c>
      <c r="B19">
        <v>1652886313</v>
      </c>
      <c r="C19" s="9">
        <f>(B19/86400)+25569</f>
        <v>44699.628622685181</v>
      </c>
      <c r="D19" s="10" t="s">
        <v>20</v>
      </c>
      <c r="E19">
        <v>2106</v>
      </c>
      <c r="F19">
        <v>11</v>
      </c>
      <c r="G19">
        <v>1</v>
      </c>
      <c r="H19">
        <v>1652886365</v>
      </c>
      <c r="I19" s="9">
        <f>IF(H19&lt;&gt;"", (H19/86400)+25569, "")</f>
        <v>44699.629224537042</v>
      </c>
      <c r="J19" s="11">
        <f>IF(I19&lt;&gt;"", (I19-C19), "")</f>
        <v>6.0185186157468706E-4</v>
      </c>
      <c r="K19" s="10" t="s">
        <v>2697</v>
      </c>
      <c r="L19" s="10" t="s">
        <v>20</v>
      </c>
      <c r="M19" s="10" t="s">
        <v>20</v>
      </c>
      <c r="N19" s="10" t="s">
        <v>20</v>
      </c>
      <c r="O19" s="10" t="s">
        <v>2651</v>
      </c>
      <c r="P19" t="b">
        <v>0</v>
      </c>
      <c r="Q19" t="b">
        <v>0</v>
      </c>
      <c r="R19" s="10" t="s">
        <v>20</v>
      </c>
      <c r="S19">
        <v>1</v>
      </c>
      <c r="U19" s="10" t="s">
        <v>20</v>
      </c>
    </row>
    <row r="20" spans="1:22" hidden="1" x14ac:dyDescent="0.35">
      <c r="A20">
        <v>11</v>
      </c>
      <c r="B20">
        <v>1645970182</v>
      </c>
      <c r="C20" s="9">
        <f>(B20/86400)+25569</f>
        <v>44619.580810185187</v>
      </c>
      <c r="D20" s="10" t="s">
        <v>3616</v>
      </c>
      <c r="E20">
        <v>818</v>
      </c>
      <c r="F20">
        <v>2</v>
      </c>
      <c r="G20">
        <v>0</v>
      </c>
      <c r="H20">
        <v>1645975382</v>
      </c>
      <c r="I20" s="9">
        <f>IF(H20&lt;&gt;"", (H20/86400)+25569, "")</f>
        <v>44619.64099537037</v>
      </c>
      <c r="J20" s="11">
        <f>IF(I20&lt;&gt;"", (I20-C20), "")</f>
        <v>6.0185185182490386E-2</v>
      </c>
      <c r="K20" s="10" t="s">
        <v>3617</v>
      </c>
      <c r="L20" s="10" t="s">
        <v>20</v>
      </c>
      <c r="M20" s="10" t="s">
        <v>20</v>
      </c>
      <c r="N20" s="10" t="s">
        <v>20</v>
      </c>
      <c r="O20" s="10" t="s">
        <v>2829</v>
      </c>
      <c r="P20" t="b">
        <v>0</v>
      </c>
      <c r="Q20" t="b">
        <v>0</v>
      </c>
      <c r="R20" s="10" t="s">
        <v>20</v>
      </c>
      <c r="U20" s="10" t="s">
        <v>20</v>
      </c>
      <c r="V20">
        <v>1</v>
      </c>
    </row>
    <row r="21" spans="1:22" hidden="1" x14ac:dyDescent="0.35">
      <c r="A21">
        <v>12</v>
      </c>
      <c r="B21">
        <v>1645971697</v>
      </c>
      <c r="C21" s="9">
        <f>(B21/86400)+25569</f>
        <v>44619.598344907412</v>
      </c>
      <c r="D21" s="10" t="s">
        <v>3614</v>
      </c>
      <c r="E21">
        <v>752</v>
      </c>
      <c r="F21">
        <v>4</v>
      </c>
      <c r="G21">
        <v>0</v>
      </c>
      <c r="H21">
        <v>1645975373</v>
      </c>
      <c r="I21" s="9">
        <f>IF(H21&lt;&gt;"", (H21/86400)+25569, "")</f>
        <v>44619.6408912037</v>
      </c>
      <c r="J21" s="11">
        <f>IF(I21&lt;&gt;"", (I21-C21), "")</f>
        <v>4.2546296288492158E-2</v>
      </c>
      <c r="K21" s="10" t="s">
        <v>3615</v>
      </c>
      <c r="L21" s="10" t="s">
        <v>20</v>
      </c>
      <c r="M21" s="10" t="s">
        <v>20</v>
      </c>
      <c r="N21" s="10" t="s">
        <v>20</v>
      </c>
      <c r="O21" s="10" t="s">
        <v>2829</v>
      </c>
      <c r="P21" t="b">
        <v>0</v>
      </c>
      <c r="Q21" t="b">
        <v>0</v>
      </c>
      <c r="R21" s="10" t="s">
        <v>20</v>
      </c>
      <c r="U21" s="10" t="s">
        <v>20</v>
      </c>
      <c r="V21">
        <v>1</v>
      </c>
    </row>
    <row r="22" spans="1:22" hidden="1" x14ac:dyDescent="0.35">
      <c r="A22">
        <v>12</v>
      </c>
      <c r="B22">
        <v>1645893806</v>
      </c>
      <c r="C22" s="9">
        <f>(B22/86400)+25569</f>
        <v>44618.696828703702</v>
      </c>
      <c r="D22" s="10" t="s">
        <v>2061</v>
      </c>
      <c r="E22">
        <v>7126</v>
      </c>
      <c r="F22">
        <v>13</v>
      </c>
      <c r="G22">
        <v>0</v>
      </c>
      <c r="H22">
        <v>1645893950</v>
      </c>
      <c r="I22" s="9">
        <f>IF(H22&lt;&gt;"", (H22/86400)+25569, "")</f>
        <v>44618.698495370365</v>
      </c>
      <c r="J22" s="11">
        <f>IF(I22&lt;&gt;"", (I22-C22), "")</f>
        <v>1.6666666633682325E-3</v>
      </c>
      <c r="K22" s="10" t="s">
        <v>2062</v>
      </c>
      <c r="L22" s="10" t="s">
        <v>20</v>
      </c>
      <c r="M22" s="10" t="s">
        <v>20</v>
      </c>
      <c r="N22" s="10" t="s">
        <v>20</v>
      </c>
      <c r="O22" s="10" t="s">
        <v>22</v>
      </c>
      <c r="P22" t="b">
        <v>0</v>
      </c>
      <c r="Q22" t="b">
        <v>0</v>
      </c>
      <c r="R22" s="10" t="s">
        <v>20</v>
      </c>
      <c r="U22" s="10" t="s">
        <v>20</v>
      </c>
    </row>
    <row r="23" spans="1:22" hidden="1" x14ac:dyDescent="0.35">
      <c r="A23">
        <v>13</v>
      </c>
      <c r="B23">
        <v>1645974335</v>
      </c>
      <c r="C23" s="9">
        <f>(B23/86400)+25569</f>
        <v>44619.628877314812</v>
      </c>
      <c r="D23" s="10" t="s">
        <v>4044</v>
      </c>
      <c r="E23">
        <v>728</v>
      </c>
      <c r="F23">
        <v>1</v>
      </c>
      <c r="G23">
        <v>0</v>
      </c>
      <c r="H23">
        <v>1645975364</v>
      </c>
      <c r="I23" s="9">
        <f>IF(H23&lt;&gt;"", (H23/86400)+25569, "")</f>
        <v>44619.640787037039</v>
      </c>
      <c r="J23" s="11">
        <f>IF(I23&lt;&gt;"", (I23-C23), "")</f>
        <v>1.1909722226846498E-2</v>
      </c>
      <c r="K23" s="10" t="s">
        <v>4045</v>
      </c>
      <c r="L23" s="10" t="s">
        <v>20</v>
      </c>
      <c r="M23" s="10" t="s">
        <v>20</v>
      </c>
      <c r="N23" s="10" t="s">
        <v>20</v>
      </c>
      <c r="O23" s="10" t="s">
        <v>2829</v>
      </c>
      <c r="P23" t="b">
        <v>0</v>
      </c>
      <c r="Q23" t="b">
        <v>0</v>
      </c>
      <c r="R23" s="10" t="s">
        <v>20</v>
      </c>
      <c r="T23">
        <v>4</v>
      </c>
      <c r="U23" s="10" t="s">
        <v>20</v>
      </c>
    </row>
    <row r="24" spans="1:22" hidden="1" x14ac:dyDescent="0.35">
      <c r="A24">
        <v>13</v>
      </c>
      <c r="B24">
        <v>1645903724</v>
      </c>
      <c r="C24" s="9">
        <f>(B24/86400)+25569</f>
        <v>44618.811620370368</v>
      </c>
      <c r="D24" s="10" t="s">
        <v>2059</v>
      </c>
      <c r="E24">
        <v>7603</v>
      </c>
      <c r="F24">
        <v>47</v>
      </c>
      <c r="G24">
        <v>1</v>
      </c>
      <c r="H24">
        <v>1645903752</v>
      </c>
      <c r="I24" s="9">
        <f>IF(H24&lt;&gt;"", (H24/86400)+25569, "")</f>
        <v>44618.811944444446</v>
      </c>
      <c r="J24" s="11">
        <f>IF(I24&lt;&gt;"", (I24-C24), "")</f>
        <v>3.2407407707069069E-4</v>
      </c>
      <c r="K24" s="10" t="s">
        <v>2060</v>
      </c>
      <c r="L24" s="10" t="s">
        <v>20</v>
      </c>
      <c r="M24" s="10" t="s">
        <v>20</v>
      </c>
      <c r="N24" s="10" t="s">
        <v>20</v>
      </c>
      <c r="O24" s="10" t="s">
        <v>22</v>
      </c>
      <c r="P24" t="b">
        <v>0</v>
      </c>
      <c r="Q24" t="b">
        <v>0</v>
      </c>
      <c r="R24" s="10" t="s">
        <v>20</v>
      </c>
      <c r="T24">
        <v>1</v>
      </c>
      <c r="U24" s="10" t="s">
        <v>20</v>
      </c>
    </row>
    <row r="25" spans="1:22" hidden="1" x14ac:dyDescent="0.35">
      <c r="A25">
        <v>16</v>
      </c>
      <c r="B25">
        <v>1645948981</v>
      </c>
      <c r="C25" s="9">
        <f>(B25/86400)+25569</f>
        <v>44619.335428240738</v>
      </c>
      <c r="D25" s="10" t="s">
        <v>2057</v>
      </c>
      <c r="E25">
        <v>8836</v>
      </c>
      <c r="F25">
        <v>44</v>
      </c>
      <c r="G25">
        <v>1</v>
      </c>
      <c r="H25">
        <v>1645949048</v>
      </c>
      <c r="I25" s="9">
        <f>IF(H25&lt;&gt;"", (H25/86400)+25569, "")</f>
        <v>44619.3362037037</v>
      </c>
      <c r="J25" s="11">
        <f>IF(I25&lt;&gt;"", (I25-C25), "")</f>
        <v>7.7546296233776957E-4</v>
      </c>
      <c r="K25" s="10" t="s">
        <v>2058</v>
      </c>
      <c r="L25" s="10" t="s">
        <v>20</v>
      </c>
      <c r="M25" s="10" t="s">
        <v>20</v>
      </c>
      <c r="N25" s="10" t="s">
        <v>20</v>
      </c>
      <c r="O25" s="10" t="s">
        <v>22</v>
      </c>
      <c r="P25" t="b">
        <v>0</v>
      </c>
      <c r="Q25" t="b">
        <v>0</v>
      </c>
      <c r="R25" s="10" t="s">
        <v>20</v>
      </c>
      <c r="U25" s="10" t="s">
        <v>20</v>
      </c>
    </row>
    <row r="26" spans="1:22" hidden="1" x14ac:dyDescent="0.35">
      <c r="A26">
        <v>17</v>
      </c>
      <c r="B26">
        <v>1645974695</v>
      </c>
      <c r="C26" s="9">
        <f>(B26/86400)+25569</f>
        <v>44619.633043981477</v>
      </c>
      <c r="D26" s="10" t="s">
        <v>3612</v>
      </c>
      <c r="E26">
        <v>667</v>
      </c>
      <c r="F26">
        <v>8</v>
      </c>
      <c r="G26">
        <v>0</v>
      </c>
      <c r="H26">
        <v>1645975353</v>
      </c>
      <c r="I26" s="9">
        <f>IF(H26&lt;&gt;"", (H26/86400)+25569, "")</f>
        <v>44619.640659722223</v>
      </c>
      <c r="J26" s="11">
        <f>IF(I26&lt;&gt;"", (I26-C26), "")</f>
        <v>7.6157407456776127E-3</v>
      </c>
      <c r="K26" s="10" t="s">
        <v>3613</v>
      </c>
      <c r="L26" s="10" t="s">
        <v>20</v>
      </c>
      <c r="M26" s="10" t="s">
        <v>20</v>
      </c>
      <c r="N26" s="10" t="s">
        <v>20</v>
      </c>
      <c r="O26" s="10" t="s">
        <v>2829</v>
      </c>
      <c r="P26" t="b">
        <v>0</v>
      </c>
      <c r="Q26" t="b">
        <v>0</v>
      </c>
      <c r="R26" s="10" t="s">
        <v>20</v>
      </c>
      <c r="U26" s="10" t="s">
        <v>20</v>
      </c>
      <c r="V26">
        <v>1</v>
      </c>
    </row>
    <row r="27" spans="1:22" x14ac:dyDescent="0.35">
      <c r="A27">
        <v>270</v>
      </c>
      <c r="B27">
        <v>1653034454</v>
      </c>
      <c r="C27" s="9">
        <f>(B27/86400)+25569</f>
        <v>44701.343217592592</v>
      </c>
      <c r="D27" s="10" t="s">
        <v>20</v>
      </c>
      <c r="E27">
        <v>2202</v>
      </c>
      <c r="F27">
        <v>3</v>
      </c>
      <c r="G27">
        <v>1</v>
      </c>
      <c r="H27">
        <v>1653034471</v>
      </c>
      <c r="I27" s="9">
        <f>IF(H27&lt;&gt;"", (H27/86400)+25569, "")</f>
        <v>44701.343414351853</v>
      </c>
      <c r="J27" s="11">
        <f>IF(I27&lt;&gt;"", (I27-C27), "")</f>
        <v>1.9675926159834489E-4</v>
      </c>
      <c r="K27" s="10" t="s">
        <v>2694</v>
      </c>
      <c r="L27" s="10" t="s">
        <v>20</v>
      </c>
      <c r="M27" s="10" t="s">
        <v>20</v>
      </c>
      <c r="N27" s="10" t="s">
        <v>20</v>
      </c>
      <c r="O27" s="10" t="s">
        <v>2651</v>
      </c>
      <c r="P27" t="b">
        <v>0</v>
      </c>
      <c r="Q27" t="b">
        <v>0</v>
      </c>
      <c r="R27" s="10" t="s">
        <v>20</v>
      </c>
      <c r="T27">
        <v>1</v>
      </c>
      <c r="U27" s="10" t="s">
        <v>20</v>
      </c>
    </row>
    <row r="28" spans="1:22" hidden="1" x14ac:dyDescent="0.35">
      <c r="A28">
        <v>17</v>
      </c>
      <c r="B28">
        <v>1645952507</v>
      </c>
      <c r="C28" s="9">
        <f>(B28/86400)+25569</f>
        <v>44619.376238425924</v>
      </c>
      <c r="D28" s="10" t="s">
        <v>2055</v>
      </c>
      <c r="E28">
        <v>13648</v>
      </c>
      <c r="F28">
        <v>371</v>
      </c>
      <c r="G28">
        <v>1</v>
      </c>
      <c r="H28">
        <v>1645952571</v>
      </c>
      <c r="I28" s="9">
        <f>IF(H28&lt;&gt;"", (H28/86400)+25569, "")</f>
        <v>44619.376979166671</v>
      </c>
      <c r="J28" s="11">
        <f>IF(I28&lt;&gt;"", (I28-C28), "")</f>
        <v>7.4074074655072764E-4</v>
      </c>
      <c r="K28" s="10" t="s">
        <v>2056</v>
      </c>
      <c r="L28" s="10" t="s">
        <v>20</v>
      </c>
      <c r="M28" s="10" t="s">
        <v>20</v>
      </c>
      <c r="N28" s="10" t="s">
        <v>20</v>
      </c>
      <c r="O28" s="10" t="s">
        <v>22</v>
      </c>
      <c r="P28" t="b">
        <v>0</v>
      </c>
      <c r="Q28" t="b">
        <v>0</v>
      </c>
      <c r="R28" s="10" t="s">
        <v>20</v>
      </c>
      <c r="T28">
        <v>1</v>
      </c>
      <c r="U28" s="10" t="s">
        <v>20</v>
      </c>
    </row>
    <row r="29" spans="1:22" hidden="1" x14ac:dyDescent="0.35">
      <c r="A29">
        <v>18</v>
      </c>
      <c r="B29">
        <v>1645975395</v>
      </c>
      <c r="C29" s="9">
        <f>(B29/86400)+25569</f>
        <v>44619.641145833331</v>
      </c>
      <c r="D29" s="10" t="s">
        <v>3610</v>
      </c>
      <c r="E29">
        <v>632</v>
      </c>
      <c r="F29">
        <v>0</v>
      </c>
      <c r="G29">
        <v>0</v>
      </c>
      <c r="H29">
        <v>1645975416</v>
      </c>
      <c r="I29" s="9">
        <f>IF(H29&lt;&gt;"", (H29/86400)+25569, "")</f>
        <v>44619.641388888893</v>
      </c>
      <c r="J29" s="11">
        <f>IF(I29&lt;&gt;"", (I29-C29), "")</f>
        <v>2.4305556144099683E-4</v>
      </c>
      <c r="K29" s="10" t="s">
        <v>3611</v>
      </c>
      <c r="L29" s="10" t="s">
        <v>20</v>
      </c>
      <c r="M29" s="10" t="s">
        <v>20</v>
      </c>
      <c r="N29" s="10" t="s">
        <v>20</v>
      </c>
      <c r="O29" s="10" t="s">
        <v>2829</v>
      </c>
      <c r="P29" t="b">
        <v>0</v>
      </c>
      <c r="Q29" t="b">
        <v>0</v>
      </c>
      <c r="R29" s="10" t="s">
        <v>20</v>
      </c>
      <c r="T29">
        <v>1</v>
      </c>
      <c r="U29" s="10" t="s">
        <v>20</v>
      </c>
    </row>
    <row r="30" spans="1:22" hidden="1" x14ac:dyDescent="0.35">
      <c r="A30">
        <v>19</v>
      </c>
      <c r="B30">
        <v>1645975449</v>
      </c>
      <c r="C30" s="9">
        <f>(B30/86400)+25569</f>
        <v>44619.641770833332</v>
      </c>
      <c r="D30" s="10" t="s">
        <v>3608</v>
      </c>
      <c r="E30">
        <v>589</v>
      </c>
      <c r="F30">
        <v>1</v>
      </c>
      <c r="G30">
        <v>0</v>
      </c>
      <c r="H30">
        <v>1645975619</v>
      </c>
      <c r="I30" s="9">
        <f>IF(H30&lt;&gt;"", (H30/86400)+25569, "")</f>
        <v>44619.643738425926</v>
      </c>
      <c r="J30" s="11">
        <f>IF(I30&lt;&gt;"", (I30-C30), "")</f>
        <v>1.9675925941555761E-3</v>
      </c>
      <c r="K30" s="10" t="s">
        <v>3609</v>
      </c>
      <c r="L30" s="10" t="s">
        <v>20</v>
      </c>
      <c r="M30" s="10" t="s">
        <v>20</v>
      </c>
      <c r="N30" s="10" t="s">
        <v>20</v>
      </c>
      <c r="O30" s="10" t="s">
        <v>2829</v>
      </c>
      <c r="P30" t="b">
        <v>0</v>
      </c>
      <c r="Q30" t="b">
        <v>0</v>
      </c>
      <c r="R30" s="10" t="s">
        <v>20</v>
      </c>
      <c r="T30">
        <v>1</v>
      </c>
      <c r="U30" s="10" t="s">
        <v>20</v>
      </c>
    </row>
    <row r="31" spans="1:22" hidden="1" x14ac:dyDescent="0.35">
      <c r="A31">
        <v>19</v>
      </c>
      <c r="B31">
        <v>1645959855</v>
      </c>
      <c r="C31" s="9">
        <f>(B31/86400)+25569</f>
        <v>44619.461284722223</v>
      </c>
      <c r="D31" s="10" t="s">
        <v>2054</v>
      </c>
      <c r="E31">
        <v>6279</v>
      </c>
      <c r="F31">
        <v>0</v>
      </c>
      <c r="G31">
        <v>0</v>
      </c>
      <c r="I31" s="9" t="str">
        <f>IF(H31&lt;&gt;"", (H31/86400)+25569, "")</f>
        <v/>
      </c>
      <c r="J31" s="11" t="str">
        <f>IF(I31&lt;&gt;"", (I31-C31), "")</f>
        <v/>
      </c>
      <c r="K31" s="10" t="s">
        <v>20</v>
      </c>
      <c r="L31" s="10" t="s">
        <v>20</v>
      </c>
      <c r="M31" s="10" t="s">
        <v>20</v>
      </c>
      <c r="N31" s="10" t="s">
        <v>20</v>
      </c>
      <c r="O31" s="10" t="s">
        <v>22</v>
      </c>
      <c r="P31" t="b">
        <v>0</v>
      </c>
      <c r="Q31" t="b">
        <v>0</v>
      </c>
      <c r="R31" s="10" t="s">
        <v>20</v>
      </c>
      <c r="U31" s="10" t="s">
        <v>20</v>
      </c>
    </row>
    <row r="32" spans="1:22" hidden="1" x14ac:dyDescent="0.35">
      <c r="A32">
        <v>20</v>
      </c>
      <c r="B32">
        <v>1645975627</v>
      </c>
      <c r="C32" s="9">
        <f>(B32/86400)+25569</f>
        <v>44619.643831018519</v>
      </c>
      <c r="D32" s="10" t="s">
        <v>3606</v>
      </c>
      <c r="E32">
        <v>585</v>
      </c>
      <c r="F32">
        <v>1</v>
      </c>
      <c r="G32">
        <v>0</v>
      </c>
      <c r="H32">
        <v>1646055641</v>
      </c>
      <c r="I32" s="9">
        <f>IF(H32&lt;&gt;"", (H32/86400)+25569, "")</f>
        <v>44620.569918981477</v>
      </c>
      <c r="J32" s="11">
        <f>IF(I32&lt;&gt;"", (I32-C32), "")</f>
        <v>0.92608796295826323</v>
      </c>
      <c r="K32" s="10" t="s">
        <v>3607</v>
      </c>
      <c r="L32" s="10" t="s">
        <v>20</v>
      </c>
      <c r="M32" s="10" t="s">
        <v>20</v>
      </c>
      <c r="N32" s="10" t="s">
        <v>20</v>
      </c>
      <c r="O32" s="10" t="s">
        <v>2829</v>
      </c>
      <c r="P32" t="b">
        <v>0</v>
      </c>
      <c r="Q32" t="b">
        <v>0</v>
      </c>
      <c r="R32" s="10" t="s">
        <v>20</v>
      </c>
      <c r="U32" s="10" t="s">
        <v>20</v>
      </c>
      <c r="V32">
        <v>1</v>
      </c>
    </row>
    <row r="33" spans="1:23" hidden="1" x14ac:dyDescent="0.35">
      <c r="A33">
        <v>23</v>
      </c>
      <c r="B33">
        <v>1646040906</v>
      </c>
      <c r="C33" s="9">
        <f>(B33/86400)+25569</f>
        <v>44620.399375000001</v>
      </c>
      <c r="D33" s="10" t="s">
        <v>3604</v>
      </c>
      <c r="E33">
        <v>1437</v>
      </c>
      <c r="F33">
        <v>9</v>
      </c>
      <c r="G33">
        <v>0</v>
      </c>
      <c r="H33">
        <v>1646055634</v>
      </c>
      <c r="I33" s="9">
        <f>IF(H33&lt;&gt;"", (H33/86400)+25569, "")</f>
        <v>44620.569837962961</v>
      </c>
      <c r="J33" s="11">
        <f>IF(I33&lt;&gt;"", (I33-C33), "")</f>
        <v>0.1704629629603005</v>
      </c>
      <c r="K33" s="10" t="s">
        <v>3605</v>
      </c>
      <c r="L33" s="10" t="s">
        <v>20</v>
      </c>
      <c r="M33" s="10" t="s">
        <v>20</v>
      </c>
      <c r="N33" s="10" t="s">
        <v>20</v>
      </c>
      <c r="O33" s="10" t="s">
        <v>2829</v>
      </c>
      <c r="P33" t="b">
        <v>0</v>
      </c>
      <c r="Q33" t="b">
        <v>0</v>
      </c>
      <c r="R33" s="10" t="s">
        <v>20</v>
      </c>
      <c r="U33" s="10" t="s">
        <v>20</v>
      </c>
      <c r="V33">
        <v>1</v>
      </c>
    </row>
    <row r="34" spans="1:23" hidden="1" x14ac:dyDescent="0.35">
      <c r="A34">
        <v>23</v>
      </c>
      <c r="B34">
        <v>1645961349</v>
      </c>
      <c r="C34" s="9">
        <f>(B34/86400)+25569</f>
        <v>44619.478576388894</v>
      </c>
      <c r="D34" s="10" t="s">
        <v>2052</v>
      </c>
      <c r="E34">
        <v>5853</v>
      </c>
      <c r="F34">
        <v>2</v>
      </c>
      <c r="G34">
        <v>0</v>
      </c>
      <c r="H34">
        <v>1646017636</v>
      </c>
      <c r="I34" s="9">
        <f>IF(H34&lt;&gt;"", (H34/86400)+25569, "")</f>
        <v>44620.130046296297</v>
      </c>
      <c r="J34" s="11">
        <f>IF(I34&lt;&gt;"", (I34-C34), "")</f>
        <v>0.65146990740322508</v>
      </c>
      <c r="K34" s="10" t="s">
        <v>2053</v>
      </c>
      <c r="L34" s="10" t="s">
        <v>20</v>
      </c>
      <c r="M34" s="10" t="s">
        <v>20</v>
      </c>
      <c r="N34" s="10" t="s">
        <v>20</v>
      </c>
      <c r="O34" s="10" t="s">
        <v>22</v>
      </c>
      <c r="P34" t="b">
        <v>0</v>
      </c>
      <c r="Q34" t="b">
        <v>0</v>
      </c>
      <c r="R34" s="10" t="s">
        <v>20</v>
      </c>
      <c r="U34" s="10" t="s">
        <v>20</v>
      </c>
    </row>
    <row r="35" spans="1:23" x14ac:dyDescent="0.35">
      <c r="A35">
        <v>293</v>
      </c>
      <c r="B35">
        <v>1653909020</v>
      </c>
      <c r="C35" s="9">
        <f>(B35/86400)+25569</f>
        <v>44711.465509259258</v>
      </c>
      <c r="D35" s="10" t="s">
        <v>2678</v>
      </c>
      <c r="E35">
        <v>1886</v>
      </c>
      <c r="F35">
        <v>17</v>
      </c>
      <c r="G35">
        <v>1</v>
      </c>
      <c r="H35">
        <v>1653909027</v>
      </c>
      <c r="I35" s="9">
        <f>IF(H35&lt;&gt;"", (H35/86400)+25569, "")</f>
        <v>44711.465590277774</v>
      </c>
      <c r="J35" s="11">
        <f>IF(I35&lt;&gt;"", (I35-C35), "")</f>
        <v>8.1018515629693866E-5</v>
      </c>
      <c r="K35" s="10" t="s">
        <v>2679</v>
      </c>
      <c r="L35" s="10" t="s">
        <v>7008</v>
      </c>
      <c r="M35" s="10" t="s">
        <v>20</v>
      </c>
      <c r="N35" s="10" t="s">
        <v>20</v>
      </c>
      <c r="O35" s="10" t="s">
        <v>2651</v>
      </c>
      <c r="P35" t="b">
        <v>0</v>
      </c>
      <c r="Q35" t="b">
        <v>0</v>
      </c>
      <c r="R35" s="10" t="s">
        <v>20</v>
      </c>
      <c r="T35">
        <v>1</v>
      </c>
      <c r="U35" s="10" t="s">
        <v>20</v>
      </c>
    </row>
    <row r="36" spans="1:23" x14ac:dyDescent="0.35">
      <c r="A36">
        <v>259</v>
      </c>
      <c r="B36">
        <v>1652388883</v>
      </c>
      <c r="C36" s="9">
        <f>(B36/86400)+25569</f>
        <v>44693.871331018519</v>
      </c>
      <c r="D36" s="10" t="s">
        <v>2704</v>
      </c>
      <c r="E36">
        <v>1864</v>
      </c>
      <c r="F36">
        <v>11</v>
      </c>
      <c r="G36">
        <v>0</v>
      </c>
      <c r="H36">
        <v>1654815445</v>
      </c>
      <c r="I36" s="9">
        <f>IF(H36&lt;&gt;"", (H36/86400)+25569, "")</f>
        <v>44721.956539351857</v>
      </c>
      <c r="J36" s="11">
        <f>IF(I36&lt;&gt;"", (I36-C36), "")</f>
        <v>28.085208333337505</v>
      </c>
      <c r="K36" s="10" t="s">
        <v>2705</v>
      </c>
      <c r="L36" s="10" t="s">
        <v>20</v>
      </c>
      <c r="M36" s="10" t="s">
        <v>20</v>
      </c>
      <c r="N36" s="10" t="s">
        <v>20</v>
      </c>
      <c r="O36" s="10" t="s">
        <v>2651</v>
      </c>
      <c r="P36" t="b">
        <v>0</v>
      </c>
      <c r="Q36" t="b">
        <v>0</v>
      </c>
      <c r="R36" s="10" t="s">
        <v>20</v>
      </c>
      <c r="U36" s="10" t="s">
        <v>20</v>
      </c>
      <c r="W36">
        <v>1</v>
      </c>
    </row>
    <row r="37" spans="1:23" x14ac:dyDescent="0.35">
      <c r="A37">
        <v>227</v>
      </c>
      <c r="B37">
        <v>1651930480</v>
      </c>
      <c r="C37" s="9">
        <f>(B37/86400)+25569</f>
        <v>44688.565740740742</v>
      </c>
      <c r="D37" s="10" t="s">
        <v>2721</v>
      </c>
      <c r="E37">
        <v>2429</v>
      </c>
      <c r="F37">
        <v>76</v>
      </c>
      <c r="G37">
        <v>0</v>
      </c>
      <c r="H37">
        <v>1654815655</v>
      </c>
      <c r="I37" s="9">
        <f>IF(H37&lt;&gt;"", (H37/86400)+25569, "")</f>
        <v>44721.958969907406</v>
      </c>
      <c r="J37" s="11">
        <f>IF(I37&lt;&gt;"", (I37-C37), "")</f>
        <v>33.393229166664241</v>
      </c>
      <c r="K37" s="10" t="s">
        <v>2722</v>
      </c>
      <c r="L37" s="10" t="s">
        <v>20</v>
      </c>
      <c r="M37" s="10" t="s">
        <v>20</v>
      </c>
      <c r="N37" s="10" t="s">
        <v>20</v>
      </c>
      <c r="O37" s="10" t="s">
        <v>2651</v>
      </c>
      <c r="P37" t="b">
        <v>0</v>
      </c>
      <c r="Q37" t="b">
        <v>0</v>
      </c>
      <c r="R37" s="10" t="s">
        <v>20</v>
      </c>
      <c r="T37">
        <v>1</v>
      </c>
      <c r="U37" s="10" t="s">
        <v>20</v>
      </c>
    </row>
    <row r="38" spans="1:23" hidden="1" x14ac:dyDescent="0.35">
      <c r="A38">
        <v>29</v>
      </c>
      <c r="B38">
        <v>1645979924</v>
      </c>
      <c r="C38" s="9">
        <f>(B38/86400)+25569</f>
        <v>44619.693564814814</v>
      </c>
      <c r="D38" s="10" t="s">
        <v>2050</v>
      </c>
      <c r="E38">
        <v>6786</v>
      </c>
      <c r="F38">
        <v>65</v>
      </c>
      <c r="G38">
        <v>0</v>
      </c>
      <c r="H38">
        <v>1646061955</v>
      </c>
      <c r="I38" s="9">
        <f>IF(H38&lt;&gt;"", (H38/86400)+25569, "")</f>
        <v>44620.642997685187</v>
      </c>
      <c r="J38" s="11">
        <f>IF(I38&lt;&gt;"", (I38-C38), "")</f>
        <v>0.94943287037312984</v>
      </c>
      <c r="K38" s="10" t="s">
        <v>2051</v>
      </c>
      <c r="L38" s="10" t="s">
        <v>20</v>
      </c>
      <c r="M38" s="10" t="s">
        <v>20</v>
      </c>
      <c r="N38" s="10" t="s">
        <v>20</v>
      </c>
      <c r="O38" s="10" t="s">
        <v>22</v>
      </c>
      <c r="P38" t="b">
        <v>0</v>
      </c>
      <c r="Q38" t="b">
        <v>0</v>
      </c>
      <c r="R38" s="10" t="s">
        <v>20</v>
      </c>
      <c r="U38" s="10" t="s">
        <v>20</v>
      </c>
      <c r="W38">
        <v>1</v>
      </c>
    </row>
    <row r="39" spans="1:23" hidden="1" x14ac:dyDescent="0.35">
      <c r="A39">
        <v>30</v>
      </c>
      <c r="B39">
        <v>1645981101</v>
      </c>
      <c r="C39" s="9">
        <f>(B39/86400)+25569</f>
        <v>44619.707187499997</v>
      </c>
      <c r="D39" s="10" t="s">
        <v>2048</v>
      </c>
      <c r="E39">
        <v>6387</v>
      </c>
      <c r="F39">
        <v>16</v>
      </c>
      <c r="G39">
        <v>0</v>
      </c>
      <c r="H39">
        <v>1645981163</v>
      </c>
      <c r="I39" s="9">
        <f>IF(H39&lt;&gt;"", (H39/86400)+25569, "")</f>
        <v>44619.707905092597</v>
      </c>
      <c r="J39" s="11">
        <f>IF(I39&lt;&gt;"", (I39-C39), "")</f>
        <v>7.1759260026738048E-4</v>
      </c>
      <c r="K39" s="10" t="s">
        <v>2049</v>
      </c>
      <c r="L39" s="10" t="s">
        <v>20</v>
      </c>
      <c r="M39" s="10" t="s">
        <v>20</v>
      </c>
      <c r="N39" s="10" t="s">
        <v>20</v>
      </c>
      <c r="O39" s="10" t="s">
        <v>22</v>
      </c>
      <c r="P39" t="b">
        <v>0</v>
      </c>
      <c r="Q39" t="b">
        <v>0</v>
      </c>
      <c r="R39" s="10" t="s">
        <v>20</v>
      </c>
      <c r="T39">
        <v>1</v>
      </c>
      <c r="U39" s="10" t="s">
        <v>20</v>
      </c>
    </row>
    <row r="40" spans="1:23" x14ac:dyDescent="0.35">
      <c r="A40">
        <v>74</v>
      </c>
      <c r="B40">
        <v>1649333173</v>
      </c>
      <c r="C40" s="9">
        <f>(B40/86400)+25569</f>
        <v>44658.504317129627</v>
      </c>
      <c r="D40" s="10" t="s">
        <v>2773</v>
      </c>
      <c r="E40">
        <v>4209</v>
      </c>
      <c r="F40">
        <v>64</v>
      </c>
      <c r="G40">
        <v>0</v>
      </c>
      <c r="H40">
        <v>1654816763</v>
      </c>
      <c r="I40" s="9">
        <f>IF(H40&lt;&gt;"", (H40/86400)+25569, "")</f>
        <v>44721.97179398148</v>
      </c>
      <c r="J40" s="11">
        <f>IF(I40&lt;&gt;"", (I40-C40), "")</f>
        <v>63.467476851852552</v>
      </c>
      <c r="K40" s="10" t="s">
        <v>2774</v>
      </c>
      <c r="L40" s="10" t="s">
        <v>20</v>
      </c>
      <c r="M40" s="10" t="s">
        <v>20</v>
      </c>
      <c r="N40" s="10" t="s">
        <v>20</v>
      </c>
      <c r="O40" s="10" t="s">
        <v>2651</v>
      </c>
      <c r="P40" t="b">
        <v>0</v>
      </c>
      <c r="Q40" t="b">
        <v>0</v>
      </c>
      <c r="R40" s="10" t="s">
        <v>20</v>
      </c>
      <c r="U40" s="10" t="s">
        <v>20</v>
      </c>
    </row>
    <row r="41" spans="1:23" hidden="1" x14ac:dyDescent="0.35">
      <c r="A41">
        <v>31</v>
      </c>
      <c r="B41">
        <v>1645981772</v>
      </c>
      <c r="C41" s="9">
        <f>(B41/86400)+25569</f>
        <v>44619.714953703704</v>
      </c>
      <c r="D41" s="10" t="s">
        <v>2046</v>
      </c>
      <c r="E41">
        <v>10258</v>
      </c>
      <c r="F41">
        <v>53</v>
      </c>
      <c r="G41">
        <v>0</v>
      </c>
      <c r="H41">
        <v>1645982584</v>
      </c>
      <c r="I41" s="9">
        <f>IF(H41&lt;&gt;"", (H41/86400)+25569, "")</f>
        <v>44619.724351851852</v>
      </c>
      <c r="J41" s="11">
        <f>IF(I41&lt;&gt;"", (I41-C41), "")</f>
        <v>9.3981481477385387E-3</v>
      </c>
      <c r="K41" s="10" t="s">
        <v>2047</v>
      </c>
      <c r="L41" s="10" t="s">
        <v>20</v>
      </c>
      <c r="M41" s="10" t="s">
        <v>20</v>
      </c>
      <c r="N41" s="10" t="s">
        <v>20</v>
      </c>
      <c r="O41" s="10" t="s">
        <v>22</v>
      </c>
      <c r="P41" t="b">
        <v>0</v>
      </c>
      <c r="Q41" t="b">
        <v>0</v>
      </c>
      <c r="R41" s="10" t="s">
        <v>20</v>
      </c>
      <c r="T41">
        <v>1</v>
      </c>
      <c r="U41" s="10" t="s">
        <v>20</v>
      </c>
    </row>
    <row r="42" spans="1:23" x14ac:dyDescent="0.35">
      <c r="A42">
        <v>319</v>
      </c>
      <c r="B42">
        <v>1654703977</v>
      </c>
      <c r="C42" s="9">
        <f>(B42/86400)+25569</f>
        <v>44720.666400462964</v>
      </c>
      <c r="D42" s="10" t="s">
        <v>2666</v>
      </c>
      <c r="E42">
        <v>1942</v>
      </c>
      <c r="F42">
        <v>5</v>
      </c>
      <c r="G42">
        <v>0</v>
      </c>
      <c r="H42">
        <v>1654861735</v>
      </c>
      <c r="I42" s="9">
        <f>IF(H42&lt;&gt;"", (H42/86400)+25569, "")</f>
        <v>44722.492303240739</v>
      </c>
      <c r="J42" s="11">
        <f>IF(I42&lt;&gt;"", (I42-C42), "")</f>
        <v>1.8259027777748997</v>
      </c>
      <c r="K42" s="10" t="s">
        <v>2667</v>
      </c>
      <c r="L42" s="10" t="s">
        <v>20</v>
      </c>
      <c r="M42" s="10" t="s">
        <v>20</v>
      </c>
      <c r="N42" s="10" t="s">
        <v>20</v>
      </c>
      <c r="O42" s="10" t="s">
        <v>2651</v>
      </c>
      <c r="P42" t="b">
        <v>0</v>
      </c>
      <c r="Q42" t="b">
        <v>0</v>
      </c>
      <c r="R42" s="10" t="s">
        <v>20</v>
      </c>
      <c r="T42">
        <v>3</v>
      </c>
      <c r="U42" s="10" t="s">
        <v>20</v>
      </c>
    </row>
    <row r="43" spans="1:23" hidden="1" x14ac:dyDescent="0.35">
      <c r="A43">
        <v>33</v>
      </c>
      <c r="B43">
        <v>1645984868</v>
      </c>
      <c r="C43" s="9">
        <f>(B43/86400)+25569</f>
        <v>44619.750787037032</v>
      </c>
      <c r="D43" s="10" t="s">
        <v>2044</v>
      </c>
      <c r="E43">
        <v>5376</v>
      </c>
      <c r="F43">
        <v>16</v>
      </c>
      <c r="G43">
        <v>1</v>
      </c>
      <c r="H43">
        <v>1645984894</v>
      </c>
      <c r="I43" s="9">
        <f>IF(H43&lt;&gt;"", (H43/86400)+25569, "")</f>
        <v>44619.751087962963</v>
      </c>
      <c r="J43" s="11">
        <f>IF(I43&lt;&gt;"", (I43-C43), "")</f>
        <v>3.0092593078734353E-4</v>
      </c>
      <c r="K43" s="10" t="s">
        <v>2045</v>
      </c>
      <c r="L43" s="10" t="s">
        <v>20</v>
      </c>
      <c r="M43" s="10" t="s">
        <v>20</v>
      </c>
      <c r="N43" s="10" t="s">
        <v>20</v>
      </c>
      <c r="O43" s="10" t="s">
        <v>22</v>
      </c>
      <c r="P43" t="b">
        <v>0</v>
      </c>
      <c r="Q43" t="b">
        <v>0</v>
      </c>
      <c r="R43" s="10" t="s">
        <v>20</v>
      </c>
      <c r="T43">
        <v>1</v>
      </c>
      <c r="U43" s="10" t="s">
        <v>20</v>
      </c>
    </row>
    <row r="44" spans="1:23" hidden="1" x14ac:dyDescent="0.35">
      <c r="A44">
        <v>34</v>
      </c>
      <c r="B44">
        <v>1645985229</v>
      </c>
      <c r="C44" s="9">
        <f>(B44/86400)+25569</f>
        <v>44619.754965277782</v>
      </c>
      <c r="D44" s="10" t="s">
        <v>2042</v>
      </c>
      <c r="E44">
        <v>5269</v>
      </c>
      <c r="F44">
        <v>4</v>
      </c>
      <c r="G44">
        <v>0</v>
      </c>
      <c r="H44">
        <v>1645988175</v>
      </c>
      <c r="I44" s="9">
        <f>IF(H44&lt;&gt;"", (H44/86400)+25569, "")</f>
        <v>44619.7890625</v>
      </c>
      <c r="J44" s="11">
        <f>IF(I44&lt;&gt;"", (I44-C44), "")</f>
        <v>3.4097222218406387E-2</v>
      </c>
      <c r="K44" s="10" t="s">
        <v>2043</v>
      </c>
      <c r="L44" s="10" t="s">
        <v>20</v>
      </c>
      <c r="M44" s="10" t="s">
        <v>20</v>
      </c>
      <c r="N44" s="10" t="s">
        <v>20</v>
      </c>
      <c r="O44" s="10" t="s">
        <v>22</v>
      </c>
      <c r="P44" t="b">
        <v>0</v>
      </c>
      <c r="Q44" t="b">
        <v>0</v>
      </c>
      <c r="R44" s="10" t="s">
        <v>20</v>
      </c>
      <c r="U44" s="10" t="s">
        <v>20</v>
      </c>
    </row>
    <row r="45" spans="1:23" hidden="1" x14ac:dyDescent="0.35">
      <c r="A45">
        <v>36</v>
      </c>
      <c r="B45">
        <v>1646056203</v>
      </c>
      <c r="C45" s="9">
        <f>(B45/86400)+25569</f>
        <v>44620.576423611114</v>
      </c>
      <c r="D45" s="10" t="s">
        <v>3602</v>
      </c>
      <c r="E45">
        <v>829</v>
      </c>
      <c r="F45">
        <v>1</v>
      </c>
      <c r="G45">
        <v>0</v>
      </c>
      <c r="H45">
        <v>1646079654</v>
      </c>
      <c r="I45" s="9">
        <f>IF(H45&lt;&gt;"", (H45/86400)+25569, "")</f>
        <v>44620.84784722222</v>
      </c>
      <c r="J45" s="11">
        <f>IF(I45&lt;&gt;"", (I45-C45), "")</f>
        <v>0.27142361110600177</v>
      </c>
      <c r="K45" s="10" t="s">
        <v>3603</v>
      </c>
      <c r="L45" s="10" t="s">
        <v>20</v>
      </c>
      <c r="M45" s="10" t="s">
        <v>20</v>
      </c>
      <c r="N45" s="10" t="s">
        <v>20</v>
      </c>
      <c r="O45" s="10" t="s">
        <v>2829</v>
      </c>
      <c r="P45" t="b">
        <v>0</v>
      </c>
      <c r="Q45" t="b">
        <v>0</v>
      </c>
      <c r="R45" s="10" t="s">
        <v>20</v>
      </c>
      <c r="U45" s="10" t="s">
        <v>20</v>
      </c>
      <c r="V45">
        <v>1</v>
      </c>
    </row>
    <row r="46" spans="1:23" x14ac:dyDescent="0.35">
      <c r="A46">
        <v>209</v>
      </c>
      <c r="B46">
        <v>1651062137</v>
      </c>
      <c r="C46" s="9">
        <f>(B46/86400)+25569</f>
        <v>44678.515474537038</v>
      </c>
      <c r="D46" s="10" t="s">
        <v>2741</v>
      </c>
      <c r="E46">
        <v>4540</v>
      </c>
      <c r="F46">
        <v>52</v>
      </c>
      <c r="G46">
        <v>0</v>
      </c>
      <c r="H46">
        <v>1654981972</v>
      </c>
      <c r="I46" s="9">
        <f>IF(H46&lt;&gt;"", (H46/86400)+25569, "")</f>
        <v>44723.883935185186</v>
      </c>
      <c r="J46" s="11">
        <f>IF(I46&lt;&gt;"", (I46-C46), "")</f>
        <v>45.368460648147448</v>
      </c>
      <c r="K46" s="10" t="s">
        <v>2742</v>
      </c>
      <c r="L46" s="10" t="s">
        <v>20</v>
      </c>
      <c r="M46" s="10" t="s">
        <v>20</v>
      </c>
      <c r="N46" s="10" t="s">
        <v>20</v>
      </c>
      <c r="O46" s="10" t="s">
        <v>2651</v>
      </c>
      <c r="P46" t="b">
        <v>0</v>
      </c>
      <c r="Q46" t="b">
        <v>0</v>
      </c>
      <c r="R46" s="10" t="s">
        <v>20</v>
      </c>
      <c r="S46">
        <v>1</v>
      </c>
      <c r="T46">
        <v>5</v>
      </c>
      <c r="U46" s="10" t="s">
        <v>20</v>
      </c>
    </row>
    <row r="47" spans="1:23" hidden="1" x14ac:dyDescent="0.35">
      <c r="A47">
        <v>37</v>
      </c>
      <c r="B47">
        <v>1646059538</v>
      </c>
      <c r="C47" s="9">
        <f>(B47/86400)+25569</f>
        <v>44620.615023148144</v>
      </c>
      <c r="D47" s="10" t="s">
        <v>3601</v>
      </c>
      <c r="E47">
        <v>808</v>
      </c>
      <c r="F47">
        <v>0</v>
      </c>
      <c r="G47">
        <v>0</v>
      </c>
      <c r="H47">
        <v>1655393527</v>
      </c>
      <c r="I47" s="9">
        <f>IF(H47&lt;&gt;"", (H47/86400)+25569, "")</f>
        <v>44728.647303240738</v>
      </c>
      <c r="J47" s="11">
        <f>IF(I47&lt;&gt;"", (I47-C47), "")</f>
        <v>108.03228009259328</v>
      </c>
      <c r="K47" s="10" t="s">
        <v>3515</v>
      </c>
      <c r="L47" s="10" t="s">
        <v>20</v>
      </c>
      <c r="M47" s="10" t="s">
        <v>20</v>
      </c>
      <c r="N47" s="10" t="s">
        <v>20</v>
      </c>
      <c r="O47" s="10" t="s">
        <v>2829</v>
      </c>
      <c r="P47" t="b">
        <v>0</v>
      </c>
      <c r="Q47" t="b">
        <v>0</v>
      </c>
      <c r="R47" s="10" t="s">
        <v>20</v>
      </c>
      <c r="U47" s="10" t="s">
        <v>20</v>
      </c>
      <c r="V47">
        <v>1</v>
      </c>
    </row>
    <row r="48" spans="1:23" hidden="1" x14ac:dyDescent="0.35">
      <c r="A48">
        <v>37</v>
      </c>
      <c r="B48">
        <v>1645986239</v>
      </c>
      <c r="C48" s="9">
        <f>(B48/86400)+25569</f>
        <v>44619.766655092593</v>
      </c>
      <c r="D48" s="10" t="s">
        <v>2040</v>
      </c>
      <c r="E48">
        <v>6179</v>
      </c>
      <c r="F48">
        <v>23</v>
      </c>
      <c r="G48">
        <v>0</v>
      </c>
      <c r="H48">
        <v>1645986643</v>
      </c>
      <c r="I48" s="9">
        <f>IF(H48&lt;&gt;"", (H48/86400)+25569, "")</f>
        <v>44619.771331018521</v>
      </c>
      <c r="J48" s="11">
        <f>IF(I48&lt;&gt;"", (I48-C48), "")</f>
        <v>4.6759259275859222E-3</v>
      </c>
      <c r="K48" s="10" t="s">
        <v>2041</v>
      </c>
      <c r="L48" s="10" t="s">
        <v>20</v>
      </c>
      <c r="M48" s="10" t="s">
        <v>20</v>
      </c>
      <c r="N48" s="10" t="s">
        <v>20</v>
      </c>
      <c r="O48" s="10" t="s">
        <v>22</v>
      </c>
      <c r="P48" t="b">
        <v>0</v>
      </c>
      <c r="Q48" t="b">
        <v>0</v>
      </c>
      <c r="R48" s="10" t="s">
        <v>20</v>
      </c>
      <c r="T48">
        <v>1</v>
      </c>
      <c r="U48" s="10" t="s">
        <v>20</v>
      </c>
    </row>
    <row r="49" spans="1:22" hidden="1" x14ac:dyDescent="0.35">
      <c r="A49">
        <v>38</v>
      </c>
      <c r="B49">
        <v>1646079621</v>
      </c>
      <c r="C49" s="9">
        <f>(B49/86400)+25569</f>
        <v>44620.84746527778</v>
      </c>
      <c r="D49" s="10" t="s">
        <v>3599</v>
      </c>
      <c r="E49">
        <v>790</v>
      </c>
      <c r="F49">
        <v>2</v>
      </c>
      <c r="G49">
        <v>0</v>
      </c>
      <c r="H49">
        <v>1646212797</v>
      </c>
      <c r="I49" s="9">
        <f>IF(H49&lt;&gt;"", (H49/86400)+25569, "")</f>
        <v>44622.388854166667</v>
      </c>
      <c r="J49" s="11">
        <f>IF(I49&lt;&gt;"", (I49-C49), "")</f>
        <v>1.5413888888870133</v>
      </c>
      <c r="K49" s="10" t="s">
        <v>3600</v>
      </c>
      <c r="L49" s="10" t="s">
        <v>20</v>
      </c>
      <c r="M49" s="10" t="s">
        <v>20</v>
      </c>
      <c r="N49" s="10" t="s">
        <v>20</v>
      </c>
      <c r="O49" s="10" t="s">
        <v>2829</v>
      </c>
      <c r="P49" t="b">
        <v>0</v>
      </c>
      <c r="Q49" t="b">
        <v>0</v>
      </c>
      <c r="R49" s="10" t="s">
        <v>20</v>
      </c>
      <c r="T49">
        <v>1</v>
      </c>
      <c r="U49" s="10" t="s">
        <v>20</v>
      </c>
    </row>
    <row r="50" spans="1:22" hidden="1" x14ac:dyDescent="0.35">
      <c r="A50">
        <v>102</v>
      </c>
      <c r="B50">
        <v>1646317177</v>
      </c>
      <c r="C50" s="9">
        <f>(B50/86400)+25569</f>
        <v>44623.596956018519</v>
      </c>
      <c r="D50" s="10" t="s">
        <v>7145</v>
      </c>
      <c r="E50">
        <v>1030</v>
      </c>
      <c r="F50">
        <v>2</v>
      </c>
      <c r="G50">
        <v>1</v>
      </c>
      <c r="H50">
        <v>1646317277</v>
      </c>
      <c r="I50" s="9">
        <f>IF(H50&lt;&gt;"", (H50/86400)+25569, "")</f>
        <v>44623.598113425927</v>
      </c>
      <c r="J50" s="11">
        <f>IF(I50&lt;&gt;"", (I50-C50), "")</f>
        <v>1.157407408754807E-3</v>
      </c>
      <c r="K50" s="10" t="s">
        <v>7146</v>
      </c>
      <c r="L50" s="10" t="s">
        <v>6128</v>
      </c>
      <c r="M50" s="10" t="s">
        <v>6129</v>
      </c>
      <c r="N50" s="10" t="s">
        <v>20</v>
      </c>
      <c r="O50" s="10" t="s">
        <v>2829</v>
      </c>
      <c r="P50" t="b">
        <v>0</v>
      </c>
      <c r="Q50" t="b">
        <v>1</v>
      </c>
      <c r="R50" s="10" t="s">
        <v>20</v>
      </c>
      <c r="T50">
        <v>1</v>
      </c>
      <c r="U50" s="10" t="s">
        <v>20</v>
      </c>
    </row>
    <row r="51" spans="1:22" hidden="1" x14ac:dyDescent="0.35">
      <c r="A51">
        <v>38</v>
      </c>
      <c r="B51">
        <v>1645986758</v>
      </c>
      <c r="C51" s="9">
        <f>(B51/86400)+25569</f>
        <v>44619.772662037038</v>
      </c>
      <c r="D51" s="10" t="s">
        <v>2038</v>
      </c>
      <c r="E51">
        <v>8029</v>
      </c>
      <c r="F51">
        <v>36</v>
      </c>
      <c r="G51">
        <v>0</v>
      </c>
      <c r="H51">
        <v>1645986928</v>
      </c>
      <c r="I51" s="9">
        <f>IF(H51&lt;&gt;"", (H51/86400)+25569, "")</f>
        <v>44619.774629629625</v>
      </c>
      <c r="J51" s="11">
        <f>IF(I51&lt;&gt;"", (I51-C51), "")</f>
        <v>1.9675925868796185E-3</v>
      </c>
      <c r="K51" s="10" t="s">
        <v>2039</v>
      </c>
      <c r="L51" s="10" t="s">
        <v>20</v>
      </c>
      <c r="M51" s="10" t="s">
        <v>20</v>
      </c>
      <c r="N51" s="10" t="s">
        <v>20</v>
      </c>
      <c r="O51" s="10" t="s">
        <v>22</v>
      </c>
      <c r="P51" t="b">
        <v>0</v>
      </c>
      <c r="Q51" t="b">
        <v>0</v>
      </c>
      <c r="R51" s="10" t="s">
        <v>20</v>
      </c>
      <c r="T51">
        <v>1</v>
      </c>
      <c r="U51" s="10" t="s">
        <v>20</v>
      </c>
    </row>
    <row r="52" spans="1:22" x14ac:dyDescent="0.35">
      <c r="A52">
        <v>211</v>
      </c>
      <c r="B52">
        <v>1651221790</v>
      </c>
      <c r="C52" s="9">
        <f>(B52/86400)+25569</f>
        <v>44680.363310185188</v>
      </c>
      <c r="D52" s="10" t="s">
        <v>2737</v>
      </c>
      <c r="E52">
        <v>4247</v>
      </c>
      <c r="F52">
        <v>53</v>
      </c>
      <c r="G52">
        <v>0</v>
      </c>
      <c r="H52">
        <v>1654982109</v>
      </c>
      <c r="I52" s="9">
        <f>IF(H52&lt;&gt;"", (H52/86400)+25569, "")</f>
        <v>44723.885520833333</v>
      </c>
      <c r="J52" s="11">
        <f>IF(I52&lt;&gt;"", (I52-C52), "")</f>
        <v>43.522210648145119</v>
      </c>
      <c r="K52" s="10" t="s">
        <v>2738</v>
      </c>
      <c r="L52" s="10" t="s">
        <v>20</v>
      </c>
      <c r="M52" s="10" t="s">
        <v>20</v>
      </c>
      <c r="N52" s="10" t="s">
        <v>20</v>
      </c>
      <c r="O52" s="10" t="s">
        <v>2651</v>
      </c>
      <c r="P52" t="b">
        <v>0</v>
      </c>
      <c r="Q52" t="b">
        <v>0</v>
      </c>
      <c r="R52" s="10" t="s">
        <v>20</v>
      </c>
      <c r="S52">
        <v>1</v>
      </c>
      <c r="T52">
        <v>1</v>
      </c>
      <c r="U52" s="10" t="s">
        <v>20</v>
      </c>
    </row>
    <row r="53" spans="1:22" hidden="1" x14ac:dyDescent="0.35">
      <c r="A53">
        <v>39</v>
      </c>
      <c r="B53">
        <v>1645990358</v>
      </c>
      <c r="C53" s="9">
        <f>(B53/86400)+25569</f>
        <v>44619.814328703702</v>
      </c>
      <c r="D53" s="10" t="s">
        <v>2036</v>
      </c>
      <c r="E53">
        <v>6803</v>
      </c>
      <c r="F53">
        <v>8</v>
      </c>
      <c r="G53">
        <v>1</v>
      </c>
      <c r="H53">
        <v>1646079911</v>
      </c>
      <c r="I53" s="9">
        <f>IF(H53&lt;&gt;"", (H53/86400)+25569, "")</f>
        <v>44620.850821759261</v>
      </c>
      <c r="J53" s="11">
        <f>IF(I53&lt;&gt;"", (I53-C53), "")</f>
        <v>1.0364930555588217</v>
      </c>
      <c r="K53" s="10" t="s">
        <v>2037</v>
      </c>
      <c r="L53" s="10" t="s">
        <v>20</v>
      </c>
      <c r="M53" s="10" t="s">
        <v>20</v>
      </c>
      <c r="N53" s="10" t="s">
        <v>20</v>
      </c>
      <c r="O53" s="10" t="s">
        <v>22</v>
      </c>
      <c r="P53" t="b">
        <v>0</v>
      </c>
      <c r="Q53" t="b">
        <v>0</v>
      </c>
      <c r="R53" s="10" t="s">
        <v>20</v>
      </c>
      <c r="U53" s="10" t="s">
        <v>20</v>
      </c>
    </row>
    <row r="54" spans="1:22" hidden="1" x14ac:dyDescent="0.35">
      <c r="A54">
        <v>46</v>
      </c>
      <c r="B54">
        <v>1646148036</v>
      </c>
      <c r="C54" s="9">
        <f>(B54/86400)+25569</f>
        <v>44621.639305555553</v>
      </c>
      <c r="D54" s="10" t="s">
        <v>4042</v>
      </c>
      <c r="E54">
        <v>896</v>
      </c>
      <c r="F54">
        <v>6</v>
      </c>
      <c r="G54">
        <v>0</v>
      </c>
      <c r="H54">
        <v>1646212749</v>
      </c>
      <c r="I54" s="9">
        <f>IF(H54&lt;&gt;"", (H54/86400)+25569, "")</f>
        <v>44622.388298611113</v>
      </c>
      <c r="J54" s="11">
        <f>IF(I54&lt;&gt;"", (I54-C54), "")</f>
        <v>0.74899305556027684</v>
      </c>
      <c r="K54" s="10" t="s">
        <v>4043</v>
      </c>
      <c r="L54" s="10" t="s">
        <v>20</v>
      </c>
      <c r="M54" s="10" t="s">
        <v>20</v>
      </c>
      <c r="N54" s="10" t="s">
        <v>20</v>
      </c>
      <c r="O54" s="10" t="s">
        <v>2829</v>
      </c>
      <c r="P54" t="b">
        <v>0</v>
      </c>
      <c r="Q54" t="b">
        <v>0</v>
      </c>
      <c r="R54" s="10" t="s">
        <v>20</v>
      </c>
      <c r="T54">
        <v>3</v>
      </c>
      <c r="U54" s="10" t="s">
        <v>20</v>
      </c>
    </row>
    <row r="55" spans="1:22" hidden="1" x14ac:dyDescent="0.35">
      <c r="A55">
        <v>49</v>
      </c>
      <c r="B55">
        <v>1646148879</v>
      </c>
      <c r="C55" s="9">
        <f>(B55/86400)+25569</f>
        <v>44621.649062500001</v>
      </c>
      <c r="D55" s="10" t="s">
        <v>3597</v>
      </c>
      <c r="E55">
        <v>651</v>
      </c>
      <c r="F55">
        <v>1</v>
      </c>
      <c r="G55">
        <v>0</v>
      </c>
      <c r="H55">
        <v>1646212649</v>
      </c>
      <c r="I55" s="9">
        <f>IF(H55&lt;&gt;"", (H55/86400)+25569, "")</f>
        <v>44622.387141203704</v>
      </c>
      <c r="J55" s="11">
        <f>IF(I55&lt;&gt;"", (I55-C55), "")</f>
        <v>0.73807870370364981</v>
      </c>
      <c r="K55" s="10" t="s">
        <v>3598</v>
      </c>
      <c r="L55" s="10" t="s">
        <v>20</v>
      </c>
      <c r="M55" s="10" t="s">
        <v>20</v>
      </c>
      <c r="N55" s="10" t="s">
        <v>20</v>
      </c>
      <c r="O55" s="10" t="s">
        <v>2829</v>
      </c>
      <c r="P55" t="b">
        <v>0</v>
      </c>
      <c r="Q55" t="b">
        <v>0</v>
      </c>
      <c r="R55" s="10" t="s">
        <v>20</v>
      </c>
      <c r="U55" s="10" t="s">
        <v>20</v>
      </c>
    </row>
    <row r="56" spans="1:22" hidden="1" x14ac:dyDescent="0.35">
      <c r="A56">
        <v>49</v>
      </c>
      <c r="B56">
        <v>1645993121</v>
      </c>
      <c r="C56" s="9">
        <f>(B56/86400)+25569</f>
        <v>44619.846307870372</v>
      </c>
      <c r="D56" s="10" t="s">
        <v>2034</v>
      </c>
      <c r="E56">
        <v>27633</v>
      </c>
      <c r="F56">
        <v>1285</v>
      </c>
      <c r="G56">
        <v>0</v>
      </c>
      <c r="H56">
        <v>1645993254</v>
      </c>
      <c r="I56" s="9">
        <f>IF(H56&lt;&gt;"", (H56/86400)+25569, "")</f>
        <v>44619.84784722222</v>
      </c>
      <c r="J56" s="11">
        <f>IF(I56&lt;&gt;"", (I56-C56), "")</f>
        <v>1.5393518478958867E-3</v>
      </c>
      <c r="K56" s="10" t="s">
        <v>2035</v>
      </c>
      <c r="L56" s="10" t="s">
        <v>20</v>
      </c>
      <c r="M56" s="10" t="s">
        <v>20</v>
      </c>
      <c r="N56" s="10" t="s">
        <v>20</v>
      </c>
      <c r="O56" s="10" t="s">
        <v>22</v>
      </c>
      <c r="P56" t="b">
        <v>0</v>
      </c>
      <c r="Q56" t="b">
        <v>0</v>
      </c>
      <c r="R56" s="10" t="s">
        <v>20</v>
      </c>
      <c r="U56" s="10" t="s">
        <v>20</v>
      </c>
    </row>
    <row r="57" spans="1:22" hidden="1" x14ac:dyDescent="0.35">
      <c r="A57">
        <v>50</v>
      </c>
      <c r="B57">
        <v>1646158085</v>
      </c>
      <c r="C57" s="9">
        <f>(B57/86400)+25569</f>
        <v>44621.755613425921</v>
      </c>
      <c r="D57" s="10" t="s">
        <v>4041</v>
      </c>
      <c r="E57">
        <v>762</v>
      </c>
      <c r="F57">
        <v>10</v>
      </c>
      <c r="G57">
        <v>0</v>
      </c>
      <c r="H57">
        <v>1646249927</v>
      </c>
      <c r="I57" s="9">
        <f>IF(H57&lt;&gt;"", (H57/86400)+25569, "")</f>
        <v>44622.818599537037</v>
      </c>
      <c r="J57" s="11">
        <f>IF(I57&lt;&gt;"", (I57-C57), "")</f>
        <v>1.062986111115606</v>
      </c>
      <c r="K57" s="10" t="s">
        <v>3515</v>
      </c>
      <c r="L57" s="10" t="s">
        <v>20</v>
      </c>
      <c r="M57" s="10" t="s">
        <v>20</v>
      </c>
      <c r="N57" s="10" t="s">
        <v>20</v>
      </c>
      <c r="O57" s="10" t="s">
        <v>2829</v>
      </c>
      <c r="P57" t="b">
        <v>0</v>
      </c>
      <c r="Q57" t="b">
        <v>0</v>
      </c>
      <c r="R57" s="10" t="s">
        <v>20</v>
      </c>
      <c r="T57">
        <v>2</v>
      </c>
      <c r="U57" s="10" t="s">
        <v>20</v>
      </c>
      <c r="V57">
        <v>1</v>
      </c>
    </row>
    <row r="58" spans="1:22" hidden="1" x14ac:dyDescent="0.35">
      <c r="A58">
        <v>51</v>
      </c>
      <c r="B58">
        <v>1645993867</v>
      </c>
      <c r="C58" s="9">
        <f>(B58/86400)+25569</f>
        <v>44619.854942129634</v>
      </c>
      <c r="D58" s="10" t="s">
        <v>2032</v>
      </c>
      <c r="E58">
        <v>15503</v>
      </c>
      <c r="F58">
        <v>540</v>
      </c>
      <c r="G58">
        <v>0</v>
      </c>
      <c r="H58">
        <v>1645994625</v>
      </c>
      <c r="I58" s="9">
        <f>IF(H58&lt;&gt;"", (H58/86400)+25569, "")</f>
        <v>44619.863715277781</v>
      </c>
      <c r="J58" s="11">
        <f>IF(I58&lt;&gt;"", (I58-C58), "")</f>
        <v>8.7731481471564621E-3</v>
      </c>
      <c r="K58" s="10" t="s">
        <v>2033</v>
      </c>
      <c r="L58" s="10" t="s">
        <v>20</v>
      </c>
      <c r="M58" s="10" t="s">
        <v>20</v>
      </c>
      <c r="N58" s="10" t="s">
        <v>20</v>
      </c>
      <c r="O58" s="10" t="s">
        <v>22</v>
      </c>
      <c r="P58" t="b">
        <v>0</v>
      </c>
      <c r="Q58" t="b">
        <v>0</v>
      </c>
      <c r="R58" s="10" t="s">
        <v>20</v>
      </c>
      <c r="T58">
        <v>1</v>
      </c>
      <c r="U58" s="10" t="s">
        <v>20</v>
      </c>
    </row>
    <row r="59" spans="1:22" x14ac:dyDescent="0.35">
      <c r="A59">
        <v>219</v>
      </c>
      <c r="B59">
        <v>1651577797</v>
      </c>
      <c r="C59" s="9">
        <f>(B59/86400)+25569</f>
        <v>44684.483761574069</v>
      </c>
      <c r="D59" s="10" t="s">
        <v>2729</v>
      </c>
      <c r="E59">
        <v>2531</v>
      </c>
      <c r="F59">
        <v>14</v>
      </c>
      <c r="G59">
        <v>0</v>
      </c>
      <c r="H59">
        <v>1654982365</v>
      </c>
      <c r="I59" s="9">
        <f>IF(H59&lt;&gt;"", (H59/86400)+25569, "")</f>
        <v>44723.888483796298</v>
      </c>
      <c r="J59" s="11">
        <f>IF(I59&lt;&gt;"", (I59-C59), "")</f>
        <v>39.404722222228884</v>
      </c>
      <c r="K59" s="10" t="s">
        <v>2730</v>
      </c>
      <c r="L59" s="10" t="s">
        <v>20</v>
      </c>
      <c r="M59" s="10" t="s">
        <v>20</v>
      </c>
      <c r="N59" s="10" t="s">
        <v>20</v>
      </c>
      <c r="O59" s="10" t="s">
        <v>2651</v>
      </c>
      <c r="P59" t="b">
        <v>0</v>
      </c>
      <c r="Q59" t="b">
        <v>0</v>
      </c>
      <c r="R59" s="10" t="s">
        <v>20</v>
      </c>
      <c r="T59">
        <v>1</v>
      </c>
      <c r="U59" s="10" t="s">
        <v>20</v>
      </c>
    </row>
    <row r="60" spans="1:22" hidden="1" x14ac:dyDescent="0.35">
      <c r="A60">
        <v>52</v>
      </c>
      <c r="B60">
        <v>1646022121</v>
      </c>
      <c r="C60" s="9">
        <f>(B60/86400)+25569</f>
        <v>44620.181956018518</v>
      </c>
      <c r="D60" s="10" t="s">
        <v>2030</v>
      </c>
      <c r="E60">
        <v>8212</v>
      </c>
      <c r="F60">
        <v>16</v>
      </c>
      <c r="G60">
        <v>0</v>
      </c>
      <c r="H60">
        <v>1646054836</v>
      </c>
      <c r="I60" s="9">
        <f>IF(H60&lt;&gt;"", (H60/86400)+25569, "")</f>
        <v>44620.560601851852</v>
      </c>
      <c r="J60" s="11">
        <f>IF(I60&lt;&gt;"", (I60-C60), "")</f>
        <v>0.37864583333430346</v>
      </c>
      <c r="K60" s="10" t="s">
        <v>2031</v>
      </c>
      <c r="L60" s="10" t="s">
        <v>20</v>
      </c>
      <c r="M60" s="10" t="s">
        <v>20</v>
      </c>
      <c r="N60" s="10" t="s">
        <v>20</v>
      </c>
      <c r="O60" s="10" t="s">
        <v>22</v>
      </c>
      <c r="P60" t="b">
        <v>0</v>
      </c>
      <c r="Q60" t="b">
        <v>0</v>
      </c>
      <c r="R60" s="10" t="s">
        <v>20</v>
      </c>
      <c r="T60">
        <v>1</v>
      </c>
      <c r="U60" s="10" t="s">
        <v>20</v>
      </c>
    </row>
    <row r="61" spans="1:22" hidden="1" x14ac:dyDescent="0.35">
      <c r="A61">
        <v>53</v>
      </c>
      <c r="B61">
        <v>1646029981</v>
      </c>
      <c r="C61" s="9">
        <f>(B61/86400)+25569</f>
        <v>44620.272928240738</v>
      </c>
      <c r="D61" s="10" t="s">
        <v>2028</v>
      </c>
      <c r="E61">
        <v>15755</v>
      </c>
      <c r="F61">
        <v>48</v>
      </c>
      <c r="G61">
        <v>1</v>
      </c>
      <c r="H61">
        <v>1646030017</v>
      </c>
      <c r="I61" s="9">
        <f>IF(H61&lt;&gt;"", (H61/86400)+25569, "")</f>
        <v>44620.273344907408</v>
      </c>
      <c r="J61" s="11">
        <f>IF(I61&lt;&gt;"", (I61-C61), "")</f>
        <v>4.1666666948003694E-4</v>
      </c>
      <c r="K61" s="10" t="s">
        <v>2029</v>
      </c>
      <c r="L61" s="10" t="s">
        <v>20</v>
      </c>
      <c r="M61" s="10" t="s">
        <v>20</v>
      </c>
      <c r="N61" s="10" t="s">
        <v>20</v>
      </c>
      <c r="O61" s="10" t="s">
        <v>22</v>
      </c>
      <c r="P61" t="b">
        <v>0</v>
      </c>
      <c r="Q61" t="b">
        <v>0</v>
      </c>
      <c r="R61" s="10" t="s">
        <v>20</v>
      </c>
      <c r="S61">
        <v>1</v>
      </c>
      <c r="U61" s="10" t="s">
        <v>20</v>
      </c>
    </row>
    <row r="62" spans="1:22" hidden="1" x14ac:dyDescent="0.35">
      <c r="A62">
        <v>54</v>
      </c>
      <c r="B62">
        <v>1646039461</v>
      </c>
      <c r="C62" s="9">
        <f>(B62/86400)+25569</f>
        <v>44620.382650462961</v>
      </c>
      <c r="D62" s="10" t="s">
        <v>2026</v>
      </c>
      <c r="E62">
        <v>7888</v>
      </c>
      <c r="F62">
        <v>15</v>
      </c>
      <c r="G62">
        <v>1</v>
      </c>
      <c r="H62">
        <v>1646039470</v>
      </c>
      <c r="I62" s="9">
        <f>IF(H62&lt;&gt;"", (H62/86400)+25569, "")</f>
        <v>44620.382754629631</v>
      </c>
      <c r="J62" s="11">
        <f>IF(I62&lt;&gt;"", (I62-C62), "")</f>
        <v>1.0416666918899864E-4</v>
      </c>
      <c r="K62" s="10" t="s">
        <v>2027</v>
      </c>
      <c r="L62" s="10" t="s">
        <v>20</v>
      </c>
      <c r="M62" s="10" t="s">
        <v>20</v>
      </c>
      <c r="N62" s="10" t="s">
        <v>20</v>
      </c>
      <c r="O62" s="10" t="s">
        <v>22</v>
      </c>
      <c r="P62" t="b">
        <v>0</v>
      </c>
      <c r="Q62" t="b">
        <v>0</v>
      </c>
      <c r="R62" s="10" t="s">
        <v>20</v>
      </c>
      <c r="T62">
        <v>1</v>
      </c>
      <c r="U62" s="10" t="s">
        <v>20</v>
      </c>
    </row>
    <row r="63" spans="1:22" hidden="1" x14ac:dyDescent="0.35">
      <c r="A63">
        <v>55</v>
      </c>
      <c r="B63">
        <v>1646039946</v>
      </c>
      <c r="C63" s="9">
        <f>(B63/86400)+25569</f>
        <v>44620.38826388889</v>
      </c>
      <c r="D63" s="10" t="s">
        <v>2024</v>
      </c>
      <c r="E63">
        <v>11360</v>
      </c>
      <c r="F63">
        <v>96</v>
      </c>
      <c r="G63">
        <v>1</v>
      </c>
      <c r="H63">
        <v>1646039973</v>
      </c>
      <c r="I63" s="9">
        <f>IF(H63&lt;&gt;"", (H63/86400)+25569, "")</f>
        <v>44620.38857638889</v>
      </c>
      <c r="J63" s="11">
        <f>IF(I63&lt;&gt;"", (I63-C63), "")</f>
        <v>3.125000002910383E-4</v>
      </c>
      <c r="K63" s="10" t="s">
        <v>2025</v>
      </c>
      <c r="L63" s="10" t="s">
        <v>20</v>
      </c>
      <c r="M63" s="10" t="s">
        <v>20</v>
      </c>
      <c r="N63" s="10" t="s">
        <v>20</v>
      </c>
      <c r="O63" s="10" t="s">
        <v>22</v>
      </c>
      <c r="P63" t="b">
        <v>0</v>
      </c>
      <c r="Q63" t="b">
        <v>0</v>
      </c>
      <c r="R63" s="10" t="s">
        <v>20</v>
      </c>
      <c r="T63">
        <v>1</v>
      </c>
      <c r="U63" s="10" t="s">
        <v>20</v>
      </c>
    </row>
    <row r="64" spans="1:22" hidden="1" x14ac:dyDescent="0.35">
      <c r="A64">
        <v>56</v>
      </c>
      <c r="B64">
        <v>1646201692</v>
      </c>
      <c r="C64" s="9">
        <f>(B64/86400)+25569</f>
        <v>44622.260324074072</v>
      </c>
      <c r="D64" s="10" t="s">
        <v>4039</v>
      </c>
      <c r="E64">
        <v>673</v>
      </c>
      <c r="F64">
        <v>3</v>
      </c>
      <c r="G64">
        <v>0</v>
      </c>
      <c r="H64">
        <v>1646212619</v>
      </c>
      <c r="I64" s="9">
        <f>IF(H64&lt;&gt;"", (H64/86400)+25569, "")</f>
        <v>44622.386793981481</v>
      </c>
      <c r="J64" s="11">
        <f>IF(I64&lt;&gt;"", (I64-C64), "")</f>
        <v>0.12646990740904585</v>
      </c>
      <c r="K64" s="10" t="s">
        <v>4040</v>
      </c>
      <c r="L64" s="10" t="s">
        <v>20</v>
      </c>
      <c r="M64" s="10" t="s">
        <v>20</v>
      </c>
      <c r="N64" s="10" t="s">
        <v>20</v>
      </c>
      <c r="O64" s="10" t="s">
        <v>2829</v>
      </c>
      <c r="P64" t="b">
        <v>0</v>
      </c>
      <c r="Q64" t="b">
        <v>0</v>
      </c>
      <c r="R64" s="10" t="s">
        <v>20</v>
      </c>
      <c r="T64">
        <v>3</v>
      </c>
      <c r="U64" s="10" t="s">
        <v>20</v>
      </c>
      <c r="V64">
        <v>3</v>
      </c>
    </row>
    <row r="65" spans="1:23" hidden="1" x14ac:dyDescent="0.35">
      <c r="A65">
        <v>120</v>
      </c>
      <c r="B65">
        <v>1646388775</v>
      </c>
      <c r="C65" s="9">
        <f>(B65/86400)+25569</f>
        <v>44624.425636574073</v>
      </c>
      <c r="D65" s="10" t="s">
        <v>20</v>
      </c>
      <c r="I65" s="9" t="str">
        <f>IF(H65&lt;&gt;"", (H65/86400)+25569, "")</f>
        <v/>
      </c>
      <c r="J65" s="11" t="str">
        <f>IF(I65&lt;&gt;"", (I65-C65), "")</f>
        <v/>
      </c>
      <c r="K65" s="10" t="s">
        <v>20</v>
      </c>
      <c r="L65" s="10" t="s">
        <v>20</v>
      </c>
      <c r="M65" s="10" t="s">
        <v>20</v>
      </c>
      <c r="N65" s="10" t="s">
        <v>20</v>
      </c>
      <c r="O65" s="10" t="s">
        <v>2829</v>
      </c>
      <c r="P65" t="b">
        <v>1</v>
      </c>
      <c r="Q65" t="b">
        <v>0</v>
      </c>
      <c r="R65" s="10" t="s">
        <v>20</v>
      </c>
      <c r="U65" s="10" t="s">
        <v>20</v>
      </c>
    </row>
    <row r="66" spans="1:23" hidden="1" x14ac:dyDescent="0.35">
      <c r="A66">
        <v>57</v>
      </c>
      <c r="B66">
        <v>1646045587</v>
      </c>
      <c r="C66" s="9">
        <f>(B66/86400)+25569</f>
        <v>44620.453553240739</v>
      </c>
      <c r="D66" s="10" t="s">
        <v>2022</v>
      </c>
      <c r="E66">
        <v>7225</v>
      </c>
      <c r="F66">
        <v>10</v>
      </c>
      <c r="G66">
        <v>0</v>
      </c>
      <c r="H66">
        <v>1646051142</v>
      </c>
      <c r="I66" s="9">
        <f>IF(H66&lt;&gt;"", (H66/86400)+25569, "")</f>
        <v>44620.517847222218</v>
      </c>
      <c r="J66" s="11">
        <f>IF(I66&lt;&gt;"", (I66-C66), "")</f>
        <v>6.4293981478840578E-2</v>
      </c>
      <c r="K66" s="10" t="s">
        <v>2023</v>
      </c>
      <c r="L66" s="10" t="s">
        <v>20</v>
      </c>
      <c r="M66" s="10" t="s">
        <v>20</v>
      </c>
      <c r="N66" s="10" t="s">
        <v>20</v>
      </c>
      <c r="O66" s="10" t="s">
        <v>22</v>
      </c>
      <c r="P66" t="b">
        <v>0</v>
      </c>
      <c r="Q66" t="b">
        <v>0</v>
      </c>
      <c r="R66" s="10" t="s">
        <v>20</v>
      </c>
      <c r="T66">
        <v>1</v>
      </c>
      <c r="U66" s="10" t="s">
        <v>20</v>
      </c>
    </row>
    <row r="67" spans="1:23" hidden="1" x14ac:dyDescent="0.35">
      <c r="A67">
        <v>58</v>
      </c>
      <c r="B67">
        <v>1646046853</v>
      </c>
      <c r="C67" s="9">
        <f>(B67/86400)+25569</f>
        <v>44620.468206018515</v>
      </c>
      <c r="D67" s="10" t="s">
        <v>2021</v>
      </c>
      <c r="E67">
        <v>6477</v>
      </c>
      <c r="F67">
        <v>2</v>
      </c>
      <c r="G67">
        <v>0</v>
      </c>
      <c r="I67" s="9" t="str">
        <f>IF(H67&lt;&gt;"", (H67/86400)+25569, "")</f>
        <v/>
      </c>
      <c r="J67" s="11" t="str">
        <f>IF(I67&lt;&gt;"", (I67-C67), "")</f>
        <v/>
      </c>
      <c r="K67" s="10" t="s">
        <v>20</v>
      </c>
      <c r="L67" s="10" t="s">
        <v>20</v>
      </c>
      <c r="M67" s="10" t="s">
        <v>20</v>
      </c>
      <c r="N67" s="10" t="s">
        <v>20</v>
      </c>
      <c r="O67" s="10" t="s">
        <v>22</v>
      </c>
      <c r="P67" t="b">
        <v>0</v>
      </c>
      <c r="Q67" t="b">
        <v>0</v>
      </c>
      <c r="R67" s="10" t="s">
        <v>20</v>
      </c>
      <c r="U67" s="10" t="s">
        <v>20</v>
      </c>
    </row>
    <row r="68" spans="1:23" hidden="1" x14ac:dyDescent="0.35">
      <c r="A68">
        <v>123</v>
      </c>
      <c r="B68">
        <v>1646396902</v>
      </c>
      <c r="C68" s="9">
        <f>(B68/86400)+25569</f>
        <v>44624.519699074073</v>
      </c>
      <c r="D68" s="10" t="s">
        <v>20</v>
      </c>
      <c r="I68" s="9" t="str">
        <f>IF(H68&lt;&gt;"", (H68/86400)+25569, "")</f>
        <v/>
      </c>
      <c r="J68" s="11" t="str">
        <f>IF(I68&lt;&gt;"", (I68-C68), "")</f>
        <v/>
      </c>
      <c r="K68" s="10" t="s">
        <v>20</v>
      </c>
      <c r="L68" s="10" t="s">
        <v>20</v>
      </c>
      <c r="M68" s="10" t="s">
        <v>20</v>
      </c>
      <c r="N68" s="10" t="s">
        <v>20</v>
      </c>
      <c r="O68" s="10" t="s">
        <v>2829</v>
      </c>
      <c r="P68" t="b">
        <v>1</v>
      </c>
      <c r="Q68" t="b">
        <v>0</v>
      </c>
      <c r="R68" s="10" t="s">
        <v>20</v>
      </c>
      <c r="U68" s="10" t="s">
        <v>20</v>
      </c>
    </row>
    <row r="69" spans="1:23" hidden="1" x14ac:dyDescent="0.35">
      <c r="A69">
        <v>60</v>
      </c>
      <c r="B69">
        <v>1646053442</v>
      </c>
      <c r="C69" s="9">
        <f>(B69/86400)+25569</f>
        <v>44620.544467592597</v>
      </c>
      <c r="D69" s="10" t="s">
        <v>2019</v>
      </c>
      <c r="E69">
        <v>9832</v>
      </c>
      <c r="F69">
        <v>32</v>
      </c>
      <c r="G69">
        <v>0</v>
      </c>
      <c r="H69">
        <v>1646054579</v>
      </c>
      <c r="I69" s="9">
        <f>IF(H69&lt;&gt;"", (H69/86400)+25569, "")</f>
        <v>44620.557627314818</v>
      </c>
      <c r="J69" s="11">
        <f>IF(I69&lt;&gt;"", (I69-C69), "")</f>
        <v>1.3159722220734693E-2</v>
      </c>
      <c r="K69" s="10" t="s">
        <v>2020</v>
      </c>
      <c r="L69" s="10" t="s">
        <v>20</v>
      </c>
      <c r="M69" s="10" t="s">
        <v>20</v>
      </c>
      <c r="N69" s="10" t="s">
        <v>20</v>
      </c>
      <c r="O69" s="10" t="s">
        <v>22</v>
      </c>
      <c r="P69" t="b">
        <v>0</v>
      </c>
      <c r="Q69" t="b">
        <v>0</v>
      </c>
      <c r="R69" s="10" t="s">
        <v>20</v>
      </c>
      <c r="T69">
        <v>1</v>
      </c>
      <c r="U69" s="10" t="s">
        <v>20</v>
      </c>
    </row>
    <row r="70" spans="1:23" x14ac:dyDescent="0.35">
      <c r="A70">
        <v>226</v>
      </c>
      <c r="B70">
        <v>1651850183</v>
      </c>
      <c r="C70" s="9">
        <f>(B70/86400)+25569</f>
        <v>44687.636377314819</v>
      </c>
      <c r="D70" s="10" t="s">
        <v>2723</v>
      </c>
      <c r="E70">
        <v>3903</v>
      </c>
      <c r="F70">
        <v>71</v>
      </c>
      <c r="G70">
        <v>0</v>
      </c>
      <c r="H70">
        <v>1654982807</v>
      </c>
      <c r="I70" s="9">
        <f>IF(H70&lt;&gt;"", (H70/86400)+25569, "")</f>
        <v>44723.893599537041</v>
      </c>
      <c r="J70" s="11">
        <f>IF(I70&lt;&gt;"", (I70-C70), "")</f>
        <v>36.257222222222481</v>
      </c>
      <c r="K70" s="10" t="s">
        <v>2724</v>
      </c>
      <c r="L70" s="10" t="s">
        <v>20</v>
      </c>
      <c r="M70" s="10" t="s">
        <v>20</v>
      </c>
      <c r="N70" s="10" t="s">
        <v>20</v>
      </c>
      <c r="O70" s="10" t="s">
        <v>2651</v>
      </c>
      <c r="P70" t="b">
        <v>0</v>
      </c>
      <c r="Q70" t="b">
        <v>0</v>
      </c>
      <c r="R70" s="10" t="s">
        <v>20</v>
      </c>
      <c r="T70">
        <v>1</v>
      </c>
      <c r="U70" s="10" t="s">
        <v>20</v>
      </c>
    </row>
    <row r="71" spans="1:23" hidden="1" x14ac:dyDescent="0.35">
      <c r="A71">
        <v>61</v>
      </c>
      <c r="B71">
        <v>1646053828</v>
      </c>
      <c r="C71" s="9">
        <f>(B71/86400)+25569</f>
        <v>44620.548935185187</v>
      </c>
      <c r="D71" s="10" t="s">
        <v>2017</v>
      </c>
      <c r="E71">
        <v>5791</v>
      </c>
      <c r="F71">
        <v>2</v>
      </c>
      <c r="G71">
        <v>0</v>
      </c>
      <c r="H71">
        <v>1646061122</v>
      </c>
      <c r="I71" s="9">
        <f>IF(H71&lt;&gt;"", (H71/86400)+25569, "")</f>
        <v>44620.633356481485</v>
      </c>
      <c r="J71" s="11">
        <f>IF(I71&lt;&gt;"", (I71-C71), "")</f>
        <v>8.442129629838746E-2</v>
      </c>
      <c r="K71" s="10" t="s">
        <v>2018</v>
      </c>
      <c r="L71" s="10" t="s">
        <v>20</v>
      </c>
      <c r="M71" s="10" t="s">
        <v>20</v>
      </c>
      <c r="N71" s="10" t="s">
        <v>20</v>
      </c>
      <c r="O71" s="10" t="s">
        <v>22</v>
      </c>
      <c r="P71" t="b">
        <v>0</v>
      </c>
      <c r="Q71" t="b">
        <v>0</v>
      </c>
      <c r="R71" s="10" t="s">
        <v>20</v>
      </c>
      <c r="U71" s="10" t="s">
        <v>20</v>
      </c>
    </row>
    <row r="72" spans="1:23" hidden="1" x14ac:dyDescent="0.35">
      <c r="A72">
        <v>63</v>
      </c>
      <c r="B72">
        <v>1646213137</v>
      </c>
      <c r="C72" s="9">
        <f>(B72/86400)+25569</f>
        <v>44622.392789351856</v>
      </c>
      <c r="D72" s="10" t="s">
        <v>4037</v>
      </c>
      <c r="E72">
        <v>698</v>
      </c>
      <c r="F72">
        <v>4</v>
      </c>
      <c r="G72">
        <v>0</v>
      </c>
      <c r="H72">
        <v>1646213260</v>
      </c>
      <c r="I72" s="9">
        <f>IF(H72&lt;&gt;"", (H72/86400)+25569, "")</f>
        <v>44622.394212962958</v>
      </c>
      <c r="J72" s="11">
        <f>IF(I72&lt;&gt;"", (I72-C72), "")</f>
        <v>1.4236111019272357E-3</v>
      </c>
      <c r="K72" s="10" t="s">
        <v>4038</v>
      </c>
      <c r="L72" s="10" t="s">
        <v>20</v>
      </c>
      <c r="M72" s="10" t="s">
        <v>20</v>
      </c>
      <c r="N72" s="10" t="s">
        <v>20</v>
      </c>
      <c r="O72" s="10" t="s">
        <v>2829</v>
      </c>
      <c r="P72" t="b">
        <v>0</v>
      </c>
      <c r="Q72" t="b">
        <v>0</v>
      </c>
      <c r="R72" s="10" t="s">
        <v>20</v>
      </c>
      <c r="T72">
        <v>2</v>
      </c>
      <c r="U72" s="10" t="s">
        <v>20</v>
      </c>
      <c r="W72">
        <v>1</v>
      </c>
    </row>
    <row r="73" spans="1:23" hidden="1" x14ac:dyDescent="0.35">
      <c r="A73">
        <v>65</v>
      </c>
      <c r="B73">
        <v>1646214057</v>
      </c>
      <c r="C73" s="9">
        <f>(B73/86400)+25569</f>
        <v>44622.403437500005</v>
      </c>
      <c r="D73" s="10" t="s">
        <v>20</v>
      </c>
      <c r="E73">
        <v>652</v>
      </c>
      <c r="F73">
        <v>0</v>
      </c>
      <c r="G73">
        <v>1</v>
      </c>
      <c r="H73">
        <v>1646214061</v>
      </c>
      <c r="I73" s="9">
        <f>IF(H73&lt;&gt;"", (H73/86400)+25569, "")</f>
        <v>44622.403483796297</v>
      </c>
      <c r="J73" s="11">
        <f>IF(I73&lt;&gt;"", (I73-C73), "")</f>
        <v>4.6296292566694319E-5</v>
      </c>
      <c r="K73" s="10" t="s">
        <v>20</v>
      </c>
      <c r="L73" s="10" t="s">
        <v>20</v>
      </c>
      <c r="M73" s="10" t="s">
        <v>20</v>
      </c>
      <c r="N73" s="10" t="s">
        <v>20</v>
      </c>
      <c r="O73" s="10" t="s">
        <v>2829</v>
      </c>
      <c r="P73" t="b">
        <v>0</v>
      </c>
      <c r="Q73" t="b">
        <v>0</v>
      </c>
      <c r="R73" s="10" t="s">
        <v>20</v>
      </c>
      <c r="T73">
        <v>1</v>
      </c>
      <c r="U73" s="10" t="s">
        <v>20</v>
      </c>
    </row>
    <row r="74" spans="1:23" hidden="1" x14ac:dyDescent="0.35">
      <c r="A74">
        <v>65</v>
      </c>
      <c r="B74">
        <v>1646054937</v>
      </c>
      <c r="C74" s="9">
        <f>(B74/86400)+25569</f>
        <v>44620.56177083333</v>
      </c>
      <c r="D74" s="10" t="s">
        <v>20</v>
      </c>
      <c r="E74">
        <v>5714</v>
      </c>
      <c r="F74">
        <v>10</v>
      </c>
      <c r="G74">
        <v>1</v>
      </c>
      <c r="H74">
        <v>1646055014</v>
      </c>
      <c r="I74" s="9">
        <f>IF(H74&lt;&gt;"", (H74/86400)+25569, "")</f>
        <v>44620.562662037039</v>
      </c>
      <c r="J74" s="11">
        <f>IF(I74&lt;&gt;"", (I74-C74), "")</f>
        <v>8.9120370830642059E-4</v>
      </c>
      <c r="K74" s="10" t="s">
        <v>2016</v>
      </c>
      <c r="L74" s="10" t="s">
        <v>20</v>
      </c>
      <c r="M74" s="10" t="s">
        <v>20</v>
      </c>
      <c r="N74" s="10" t="s">
        <v>20</v>
      </c>
      <c r="O74" s="10" t="s">
        <v>22</v>
      </c>
      <c r="P74" t="b">
        <v>0</v>
      </c>
      <c r="Q74" t="b">
        <v>0</v>
      </c>
      <c r="R74" s="10" t="s">
        <v>20</v>
      </c>
      <c r="T74">
        <v>1</v>
      </c>
      <c r="U74" s="10" t="s">
        <v>20</v>
      </c>
    </row>
    <row r="75" spans="1:23" hidden="1" x14ac:dyDescent="0.35">
      <c r="A75">
        <v>66</v>
      </c>
      <c r="B75">
        <v>1646214176</v>
      </c>
      <c r="C75" s="9">
        <f>(B75/86400)+25569</f>
        <v>44622.404814814814</v>
      </c>
      <c r="D75" s="10" t="s">
        <v>3595</v>
      </c>
      <c r="E75">
        <v>725</v>
      </c>
      <c r="F75">
        <v>2</v>
      </c>
      <c r="G75">
        <v>0</v>
      </c>
      <c r="H75">
        <v>1646913970</v>
      </c>
      <c r="I75" s="9">
        <f>IF(H75&lt;&gt;"", (H75/86400)+25569, "")</f>
        <v>44630.504282407404</v>
      </c>
      <c r="J75" s="11">
        <f>IF(I75&lt;&gt;"", (I75-C75), "")</f>
        <v>8.0994675925903721</v>
      </c>
      <c r="K75" s="10" t="s">
        <v>3596</v>
      </c>
      <c r="L75" s="10" t="s">
        <v>20</v>
      </c>
      <c r="M75" s="10" t="s">
        <v>20</v>
      </c>
      <c r="N75" s="10" t="s">
        <v>20</v>
      </c>
      <c r="O75" s="10" t="s">
        <v>2829</v>
      </c>
      <c r="P75" t="b">
        <v>0</v>
      </c>
      <c r="Q75" t="b">
        <v>0</v>
      </c>
      <c r="R75" s="10" t="s">
        <v>20</v>
      </c>
      <c r="U75" s="10" t="s">
        <v>20</v>
      </c>
    </row>
    <row r="76" spans="1:23" x14ac:dyDescent="0.35">
      <c r="A76">
        <v>250</v>
      </c>
      <c r="B76">
        <v>1652106610</v>
      </c>
      <c r="C76" s="9">
        <f>(B76/86400)+25569</f>
        <v>44690.60428240741</v>
      </c>
      <c r="D76" s="10" t="s">
        <v>2712</v>
      </c>
      <c r="E76">
        <v>4191</v>
      </c>
      <c r="F76">
        <v>84</v>
      </c>
      <c r="G76">
        <v>0</v>
      </c>
      <c r="H76">
        <v>1654982890</v>
      </c>
      <c r="I76" s="9">
        <f>IF(H76&lt;&gt;"", (H76/86400)+25569, "")</f>
        <v>44723.894560185188</v>
      </c>
      <c r="J76" s="11">
        <f>IF(I76&lt;&gt;"", (I76-C76), "")</f>
        <v>33.290277777778101</v>
      </c>
      <c r="K76" s="10" t="s">
        <v>2713</v>
      </c>
      <c r="L76" s="10" t="s">
        <v>20</v>
      </c>
      <c r="M76" s="10" t="s">
        <v>20</v>
      </c>
      <c r="N76" s="10" t="s">
        <v>20</v>
      </c>
      <c r="O76" s="10" t="s">
        <v>2651</v>
      </c>
      <c r="P76" t="b">
        <v>0</v>
      </c>
      <c r="Q76" t="b">
        <v>0</v>
      </c>
      <c r="R76" s="10" t="s">
        <v>20</v>
      </c>
      <c r="T76">
        <v>1</v>
      </c>
      <c r="U76" s="10" t="s">
        <v>20</v>
      </c>
    </row>
    <row r="77" spans="1:23" hidden="1" x14ac:dyDescent="0.35">
      <c r="A77">
        <v>66</v>
      </c>
      <c r="B77">
        <v>1646054940</v>
      </c>
      <c r="C77" s="9">
        <f>(B77/86400)+25569</f>
        <v>44620.561805555553</v>
      </c>
      <c r="D77" s="10" t="s">
        <v>2014</v>
      </c>
      <c r="E77">
        <v>6851</v>
      </c>
      <c r="F77">
        <v>11</v>
      </c>
      <c r="G77">
        <v>0</v>
      </c>
      <c r="H77">
        <v>1646055002</v>
      </c>
      <c r="I77" s="9">
        <f>IF(H77&lt;&gt;"", (H77/86400)+25569, "")</f>
        <v>44620.562523148154</v>
      </c>
      <c r="J77" s="11">
        <f>IF(I77&lt;&gt;"", (I77-C77), "")</f>
        <v>7.1759260026738048E-4</v>
      </c>
      <c r="K77" s="10" t="s">
        <v>2015</v>
      </c>
      <c r="L77" s="10" t="s">
        <v>20</v>
      </c>
      <c r="M77" s="10" t="s">
        <v>20</v>
      </c>
      <c r="N77" s="10" t="s">
        <v>20</v>
      </c>
      <c r="O77" s="10" t="s">
        <v>22</v>
      </c>
      <c r="P77" t="b">
        <v>0</v>
      </c>
      <c r="Q77" t="b">
        <v>0</v>
      </c>
      <c r="R77" s="10" t="s">
        <v>20</v>
      </c>
      <c r="U77" s="10" t="s">
        <v>20</v>
      </c>
    </row>
    <row r="78" spans="1:23" hidden="1" x14ac:dyDescent="0.35">
      <c r="A78">
        <v>67</v>
      </c>
      <c r="B78">
        <v>1646216771</v>
      </c>
      <c r="C78" s="9">
        <f>(B78/86400)+25569</f>
        <v>44622.434849537036</v>
      </c>
      <c r="D78" s="10" t="s">
        <v>3593</v>
      </c>
      <c r="E78">
        <v>729</v>
      </c>
      <c r="F78">
        <v>9</v>
      </c>
      <c r="G78">
        <v>0</v>
      </c>
      <c r="H78">
        <v>1646913985</v>
      </c>
      <c r="I78" s="9">
        <f>IF(H78&lt;&gt;"", (H78/86400)+25569, "")</f>
        <v>44630.50445601852</v>
      </c>
      <c r="J78" s="11">
        <f>IF(I78&lt;&gt;"", (I78-C78), "")</f>
        <v>8.0696064814837882</v>
      </c>
      <c r="K78" s="10" t="s">
        <v>3594</v>
      </c>
      <c r="L78" s="10" t="s">
        <v>20</v>
      </c>
      <c r="M78" s="10" t="s">
        <v>20</v>
      </c>
      <c r="N78" s="10" t="s">
        <v>20</v>
      </c>
      <c r="O78" s="10" t="s">
        <v>2829</v>
      </c>
      <c r="P78" t="b">
        <v>0</v>
      </c>
      <c r="Q78" t="b">
        <v>0</v>
      </c>
      <c r="R78" s="10" t="s">
        <v>20</v>
      </c>
      <c r="T78">
        <v>1</v>
      </c>
      <c r="U78" s="10" t="s">
        <v>20</v>
      </c>
    </row>
    <row r="79" spans="1:23" hidden="1" x14ac:dyDescent="0.35">
      <c r="A79">
        <v>67</v>
      </c>
      <c r="B79">
        <v>1646055214</v>
      </c>
      <c r="C79" s="9">
        <f>(B79/86400)+25569</f>
        <v>44620.564976851849</v>
      </c>
      <c r="D79" s="10" t="s">
        <v>2012</v>
      </c>
      <c r="E79">
        <v>19406</v>
      </c>
      <c r="F79">
        <v>449</v>
      </c>
      <c r="G79">
        <v>0</v>
      </c>
      <c r="H79">
        <v>1646055936</v>
      </c>
      <c r="I79" s="9">
        <f>IF(H79&lt;&gt;"", (H79/86400)+25569, "")</f>
        <v>44620.573333333334</v>
      </c>
      <c r="J79" s="11">
        <f>IF(I79&lt;&gt;"", (I79-C79), "")</f>
        <v>8.3564814849523827E-3</v>
      </c>
      <c r="K79" s="10" t="s">
        <v>2013</v>
      </c>
      <c r="L79" s="10" t="s">
        <v>20</v>
      </c>
      <c r="M79" s="10" t="s">
        <v>20</v>
      </c>
      <c r="N79" s="10" t="s">
        <v>20</v>
      </c>
      <c r="O79" s="10" t="s">
        <v>22</v>
      </c>
      <c r="P79" t="b">
        <v>0</v>
      </c>
      <c r="Q79" t="b">
        <v>0</v>
      </c>
      <c r="R79" s="10" t="s">
        <v>20</v>
      </c>
      <c r="U79" s="10" t="s">
        <v>20</v>
      </c>
      <c r="W79">
        <v>1</v>
      </c>
    </row>
    <row r="80" spans="1:23" hidden="1" x14ac:dyDescent="0.35">
      <c r="A80">
        <v>68</v>
      </c>
      <c r="B80">
        <v>1646221144</v>
      </c>
      <c r="C80" s="9">
        <f>(B80/86400)+25569</f>
        <v>44622.485462962963</v>
      </c>
      <c r="D80" s="10" t="s">
        <v>3591</v>
      </c>
      <c r="E80">
        <v>722</v>
      </c>
      <c r="F80">
        <v>2</v>
      </c>
      <c r="G80">
        <v>0</v>
      </c>
      <c r="H80">
        <v>1646222746</v>
      </c>
      <c r="I80" s="9">
        <f>IF(H80&lt;&gt;"", (H80/86400)+25569, "")</f>
        <v>44622.504004629634</v>
      </c>
      <c r="J80" s="11">
        <f>IF(I80&lt;&gt;"", (I80-C80), "")</f>
        <v>1.8541666671808343E-2</v>
      </c>
      <c r="K80" s="10" t="s">
        <v>3592</v>
      </c>
      <c r="L80" s="10" t="s">
        <v>20</v>
      </c>
      <c r="M80" s="10" t="s">
        <v>20</v>
      </c>
      <c r="N80" s="10" t="s">
        <v>20</v>
      </c>
      <c r="O80" s="10" t="s">
        <v>2829</v>
      </c>
      <c r="P80" t="b">
        <v>0</v>
      </c>
      <c r="Q80" t="b">
        <v>0</v>
      </c>
      <c r="R80" s="10" t="s">
        <v>20</v>
      </c>
      <c r="T80">
        <v>1</v>
      </c>
      <c r="U80" s="10" t="s">
        <v>20</v>
      </c>
    </row>
    <row r="81" spans="1:23" x14ac:dyDescent="0.35">
      <c r="A81">
        <v>249</v>
      </c>
      <c r="B81">
        <v>1652084610</v>
      </c>
      <c r="C81" s="9">
        <f>(B81/86400)+25569</f>
        <v>44690.349652777775</v>
      </c>
      <c r="D81" s="10" t="s">
        <v>2714</v>
      </c>
      <c r="E81">
        <v>5404</v>
      </c>
      <c r="F81">
        <v>51</v>
      </c>
      <c r="G81">
        <v>0</v>
      </c>
      <c r="H81">
        <v>1654982958</v>
      </c>
      <c r="I81" s="9">
        <f>IF(H81&lt;&gt;"", (H81/86400)+25569, "")</f>
        <v>44723.89534722222</v>
      </c>
      <c r="J81" s="11">
        <f>IF(I81&lt;&gt;"", (I81-C81), "")</f>
        <v>33.545694444444962</v>
      </c>
      <c r="K81" s="10" t="s">
        <v>2715</v>
      </c>
      <c r="L81" s="10" t="s">
        <v>20</v>
      </c>
      <c r="M81" s="10" t="s">
        <v>20</v>
      </c>
      <c r="N81" s="10" t="s">
        <v>20</v>
      </c>
      <c r="O81" s="10" t="s">
        <v>2651</v>
      </c>
      <c r="P81" t="b">
        <v>0</v>
      </c>
      <c r="Q81" t="b">
        <v>0</v>
      </c>
      <c r="R81" s="10" t="s">
        <v>20</v>
      </c>
      <c r="T81">
        <v>1</v>
      </c>
      <c r="U81" s="10" t="s">
        <v>20</v>
      </c>
    </row>
    <row r="82" spans="1:23" hidden="1" x14ac:dyDescent="0.35">
      <c r="A82">
        <v>68</v>
      </c>
      <c r="B82">
        <v>1646057274</v>
      </c>
      <c r="C82" s="9">
        <f>(B82/86400)+25569</f>
        <v>44620.588819444441</v>
      </c>
      <c r="D82" s="10" t="s">
        <v>2011</v>
      </c>
      <c r="E82">
        <v>6093</v>
      </c>
      <c r="F82">
        <v>3</v>
      </c>
      <c r="G82">
        <v>0</v>
      </c>
      <c r="I82" s="9" t="str">
        <f>IF(H82&lt;&gt;"", (H82/86400)+25569, "")</f>
        <v/>
      </c>
      <c r="J82" s="11" t="str">
        <f>IF(I82&lt;&gt;"", (I82-C82), "")</f>
        <v/>
      </c>
      <c r="K82" s="10" t="s">
        <v>20</v>
      </c>
      <c r="L82" s="10" t="s">
        <v>20</v>
      </c>
      <c r="M82" s="10" t="s">
        <v>20</v>
      </c>
      <c r="N82" s="10" t="s">
        <v>20</v>
      </c>
      <c r="O82" s="10" t="s">
        <v>22</v>
      </c>
      <c r="P82" t="b">
        <v>0</v>
      </c>
      <c r="Q82" t="b">
        <v>0</v>
      </c>
      <c r="R82" s="10" t="s">
        <v>20</v>
      </c>
      <c r="U82" s="10" t="s">
        <v>20</v>
      </c>
    </row>
    <row r="83" spans="1:23" hidden="1" x14ac:dyDescent="0.35">
      <c r="A83">
        <v>69</v>
      </c>
      <c r="B83">
        <v>1646228968</v>
      </c>
      <c r="C83" s="9">
        <f>(B83/86400)+25569</f>
        <v>44622.576018518521</v>
      </c>
      <c r="D83" s="10" t="s">
        <v>3589</v>
      </c>
      <c r="E83">
        <v>873</v>
      </c>
      <c r="F83">
        <v>23</v>
      </c>
      <c r="G83">
        <v>0</v>
      </c>
      <c r="H83">
        <v>1646230033</v>
      </c>
      <c r="I83" s="9">
        <f>IF(H83&lt;&gt;"", (H83/86400)+25569, "")</f>
        <v>44622.588344907403</v>
      </c>
      <c r="J83" s="11">
        <f>IF(I83&lt;&gt;"", (I83-C83), "")</f>
        <v>1.2326388881774619E-2</v>
      </c>
      <c r="K83" s="10" t="s">
        <v>3590</v>
      </c>
      <c r="L83" s="10" t="s">
        <v>20</v>
      </c>
      <c r="M83" s="10" t="s">
        <v>20</v>
      </c>
      <c r="N83" s="10" t="s">
        <v>20</v>
      </c>
      <c r="O83" s="10" t="s">
        <v>2829</v>
      </c>
      <c r="P83" t="b">
        <v>0</v>
      </c>
      <c r="Q83" t="b">
        <v>0</v>
      </c>
      <c r="R83" s="10" t="s">
        <v>20</v>
      </c>
      <c r="T83">
        <v>1</v>
      </c>
      <c r="U83" s="10" t="s">
        <v>20</v>
      </c>
    </row>
    <row r="84" spans="1:23" x14ac:dyDescent="0.35">
      <c r="A84">
        <v>251</v>
      </c>
      <c r="B84">
        <v>1652115682</v>
      </c>
      <c r="C84" s="9">
        <f>(B84/86400)+25569</f>
        <v>44690.709282407406</v>
      </c>
      <c r="D84" s="10" t="s">
        <v>2710</v>
      </c>
      <c r="E84">
        <v>8362</v>
      </c>
      <c r="F84">
        <v>293</v>
      </c>
      <c r="G84">
        <v>0</v>
      </c>
      <c r="H84">
        <v>1654983006</v>
      </c>
      <c r="I84" s="9">
        <f>IF(H84&lt;&gt;"", (H84/86400)+25569, "")</f>
        <v>44723.895902777775</v>
      </c>
      <c r="J84" s="11">
        <f>IF(I84&lt;&gt;"", (I84-C84), "")</f>
        <v>33.186620370368473</v>
      </c>
      <c r="K84" s="10" t="s">
        <v>2711</v>
      </c>
      <c r="L84" s="10" t="s">
        <v>20</v>
      </c>
      <c r="M84" s="10" t="s">
        <v>20</v>
      </c>
      <c r="N84" s="10" t="s">
        <v>20</v>
      </c>
      <c r="O84" s="10" t="s">
        <v>2651</v>
      </c>
      <c r="P84" t="b">
        <v>0</v>
      </c>
      <c r="Q84" t="b">
        <v>0</v>
      </c>
      <c r="R84" s="10" t="s">
        <v>20</v>
      </c>
      <c r="T84">
        <v>1</v>
      </c>
      <c r="U84" s="10" t="s">
        <v>20</v>
      </c>
    </row>
    <row r="85" spans="1:23" hidden="1" x14ac:dyDescent="0.35">
      <c r="A85">
        <v>70</v>
      </c>
      <c r="B85">
        <v>1646230082</v>
      </c>
      <c r="C85" s="9">
        <f>(B85/86400)+25569</f>
        <v>44622.588912037041</v>
      </c>
      <c r="D85" s="10" t="s">
        <v>3587</v>
      </c>
      <c r="E85">
        <v>849</v>
      </c>
      <c r="F85">
        <v>4</v>
      </c>
      <c r="G85">
        <v>0</v>
      </c>
      <c r="H85">
        <v>1646231716</v>
      </c>
      <c r="I85" s="9">
        <f>IF(H85&lt;&gt;"", (H85/86400)+25569, "")</f>
        <v>44622.607824074075</v>
      </c>
      <c r="J85" s="11">
        <f>IF(I85&lt;&gt;"", (I85-C85), "")</f>
        <v>1.8912037034169771E-2</v>
      </c>
      <c r="K85" s="10" t="s">
        <v>3588</v>
      </c>
      <c r="L85" s="10" t="s">
        <v>20</v>
      </c>
      <c r="M85" s="10" t="s">
        <v>20</v>
      </c>
      <c r="N85" s="10" t="s">
        <v>20</v>
      </c>
      <c r="O85" s="10" t="s">
        <v>2829</v>
      </c>
      <c r="P85" t="b">
        <v>0</v>
      </c>
      <c r="Q85" t="b">
        <v>0</v>
      </c>
      <c r="R85" s="10" t="s">
        <v>20</v>
      </c>
      <c r="U85" s="10" t="s">
        <v>20</v>
      </c>
    </row>
    <row r="86" spans="1:23" x14ac:dyDescent="0.35">
      <c r="A86">
        <v>252</v>
      </c>
      <c r="B86">
        <v>1652172119</v>
      </c>
      <c r="C86" s="9">
        <f>(B86/86400)+25569</f>
        <v>44691.362488425926</v>
      </c>
      <c r="D86" s="10" t="s">
        <v>2708</v>
      </c>
      <c r="E86">
        <v>2399</v>
      </c>
      <c r="F86">
        <v>39</v>
      </c>
      <c r="G86">
        <v>0</v>
      </c>
      <c r="H86">
        <v>1654983024</v>
      </c>
      <c r="I86" s="9">
        <f>IF(H86&lt;&gt;"", (H86/86400)+25569, "")</f>
        <v>44723.896111111113</v>
      </c>
      <c r="J86" s="11">
        <f>IF(I86&lt;&gt;"", (I86-C86), "")</f>
        <v>32.533622685186856</v>
      </c>
      <c r="K86" s="10" t="s">
        <v>2709</v>
      </c>
      <c r="L86" s="10" t="s">
        <v>20</v>
      </c>
      <c r="M86" s="10" t="s">
        <v>20</v>
      </c>
      <c r="N86" s="10" t="s">
        <v>20</v>
      </c>
      <c r="O86" s="10" t="s">
        <v>2651</v>
      </c>
      <c r="P86" t="b">
        <v>0</v>
      </c>
      <c r="Q86" t="b">
        <v>0</v>
      </c>
      <c r="R86" s="10" t="s">
        <v>20</v>
      </c>
      <c r="T86">
        <v>1</v>
      </c>
      <c r="U86" s="10" t="s">
        <v>20</v>
      </c>
    </row>
    <row r="87" spans="1:23" hidden="1" x14ac:dyDescent="0.35">
      <c r="A87">
        <v>71</v>
      </c>
      <c r="B87">
        <v>1646230663</v>
      </c>
      <c r="C87" s="9">
        <f>(B87/86400)+25569</f>
        <v>44622.595636574071</v>
      </c>
      <c r="D87" s="10" t="s">
        <v>3585</v>
      </c>
      <c r="E87">
        <v>1562</v>
      </c>
      <c r="F87">
        <v>6</v>
      </c>
      <c r="G87">
        <v>0</v>
      </c>
      <c r="H87">
        <v>1646230681</v>
      </c>
      <c r="I87" s="9">
        <f>IF(H87&lt;&gt;"", (H87/86400)+25569, "")</f>
        <v>44622.59584490741</v>
      </c>
      <c r="J87" s="11">
        <f>IF(I87&lt;&gt;"", (I87-C87), "")</f>
        <v>2.0833333837799728E-4</v>
      </c>
      <c r="K87" s="10" t="s">
        <v>3586</v>
      </c>
      <c r="L87" s="10" t="s">
        <v>20</v>
      </c>
      <c r="M87" s="10" t="s">
        <v>20</v>
      </c>
      <c r="N87" s="10" t="s">
        <v>20</v>
      </c>
      <c r="O87" s="10" t="s">
        <v>2829</v>
      </c>
      <c r="P87" t="b">
        <v>0</v>
      </c>
      <c r="Q87" t="b">
        <v>0</v>
      </c>
      <c r="R87" s="10" t="s">
        <v>20</v>
      </c>
      <c r="U87" s="10" t="s">
        <v>20</v>
      </c>
      <c r="V87">
        <v>1</v>
      </c>
    </row>
    <row r="88" spans="1:23" hidden="1" x14ac:dyDescent="0.35">
      <c r="A88">
        <v>72</v>
      </c>
      <c r="B88">
        <v>1646231135</v>
      </c>
      <c r="C88" s="9">
        <f>(B88/86400)+25569</f>
        <v>44622.601099537038</v>
      </c>
      <c r="D88" s="10" t="s">
        <v>4035</v>
      </c>
      <c r="E88">
        <v>1003</v>
      </c>
      <c r="F88">
        <v>6</v>
      </c>
      <c r="G88">
        <v>0</v>
      </c>
      <c r="H88">
        <v>1646231355</v>
      </c>
      <c r="I88" s="9">
        <f>IF(H88&lt;&gt;"", (H88/86400)+25569, "")</f>
        <v>44622.603645833333</v>
      </c>
      <c r="J88" s="11">
        <f>IF(I88&lt;&gt;"", (I88-C88), "")</f>
        <v>2.5462962948950008E-3</v>
      </c>
      <c r="K88" s="10" t="s">
        <v>4036</v>
      </c>
      <c r="L88" s="10" t="s">
        <v>20</v>
      </c>
      <c r="M88" s="10" t="s">
        <v>20</v>
      </c>
      <c r="N88" s="10" t="s">
        <v>20</v>
      </c>
      <c r="O88" s="10" t="s">
        <v>2829</v>
      </c>
      <c r="P88" t="b">
        <v>0</v>
      </c>
      <c r="Q88" t="b">
        <v>0</v>
      </c>
      <c r="R88" s="10" t="s">
        <v>20</v>
      </c>
      <c r="U88" s="10" t="s">
        <v>20</v>
      </c>
      <c r="V88">
        <v>2</v>
      </c>
    </row>
    <row r="89" spans="1:23" hidden="1" x14ac:dyDescent="0.35">
      <c r="A89">
        <v>74</v>
      </c>
      <c r="B89">
        <v>1646231806</v>
      </c>
      <c r="C89" s="9">
        <f>(B89/86400)+25569</f>
        <v>44622.608865740738</v>
      </c>
      <c r="D89" s="10" t="s">
        <v>3583</v>
      </c>
      <c r="E89">
        <v>1022</v>
      </c>
      <c r="F89">
        <v>8</v>
      </c>
      <c r="G89">
        <v>0</v>
      </c>
      <c r="H89">
        <v>1646231918</v>
      </c>
      <c r="I89" s="9">
        <f>IF(H89&lt;&gt;"", (H89/86400)+25569, "")</f>
        <v>44622.610162037032</v>
      </c>
      <c r="J89" s="11">
        <f>IF(I89&lt;&gt;"", (I89-C89), "")</f>
        <v>1.2962962937308475E-3</v>
      </c>
      <c r="K89" s="10" t="s">
        <v>3584</v>
      </c>
      <c r="L89" s="10" t="s">
        <v>20</v>
      </c>
      <c r="M89" s="10" t="s">
        <v>20</v>
      </c>
      <c r="N89" s="10" t="s">
        <v>20</v>
      </c>
      <c r="O89" s="10" t="s">
        <v>2829</v>
      </c>
      <c r="P89" t="b">
        <v>0</v>
      </c>
      <c r="Q89" t="b">
        <v>0</v>
      </c>
      <c r="R89" s="10" t="s">
        <v>20</v>
      </c>
      <c r="T89">
        <v>2</v>
      </c>
      <c r="U89" s="10" t="s">
        <v>20</v>
      </c>
    </row>
    <row r="90" spans="1:23" x14ac:dyDescent="0.35">
      <c r="A90">
        <v>258</v>
      </c>
      <c r="B90">
        <v>1652371377</v>
      </c>
      <c r="C90" s="9">
        <f>(B90/86400)+25569</f>
        <v>44693.668715277774</v>
      </c>
      <c r="D90" s="10" t="s">
        <v>2706</v>
      </c>
      <c r="E90">
        <v>1960</v>
      </c>
      <c r="F90">
        <v>19</v>
      </c>
      <c r="G90">
        <v>0</v>
      </c>
      <c r="H90">
        <v>1654983089</v>
      </c>
      <c r="I90" s="9">
        <f>IF(H90&lt;&gt;"", (H90/86400)+25569, "")</f>
        <v>44723.896863425922</v>
      </c>
      <c r="J90" s="11">
        <f>IF(I90&lt;&gt;"", (I90-C90), "")</f>
        <v>30.228148148147739</v>
      </c>
      <c r="K90" s="10" t="s">
        <v>2707</v>
      </c>
      <c r="L90" s="10" t="s">
        <v>20</v>
      </c>
      <c r="M90" s="10" t="s">
        <v>20</v>
      </c>
      <c r="N90" s="10" t="s">
        <v>20</v>
      </c>
      <c r="O90" s="10" t="s">
        <v>2651</v>
      </c>
      <c r="P90" t="b">
        <v>0</v>
      </c>
      <c r="Q90" t="b">
        <v>0</v>
      </c>
      <c r="R90" s="10" t="s">
        <v>20</v>
      </c>
      <c r="T90">
        <v>1</v>
      </c>
      <c r="U90" s="10" t="s">
        <v>20</v>
      </c>
    </row>
    <row r="91" spans="1:23" hidden="1" x14ac:dyDescent="0.35">
      <c r="A91">
        <v>75</v>
      </c>
      <c r="B91">
        <v>1646237615</v>
      </c>
      <c r="C91" s="9">
        <f>(B91/86400)+25569</f>
        <v>44622.676099537042</v>
      </c>
      <c r="D91" s="10" t="s">
        <v>3581</v>
      </c>
      <c r="E91">
        <v>991</v>
      </c>
      <c r="F91">
        <v>2</v>
      </c>
      <c r="G91">
        <v>0</v>
      </c>
      <c r="H91">
        <v>1646237664</v>
      </c>
      <c r="I91" s="9">
        <f>IF(H91&lt;&gt;"", (H91/86400)+25569, "")</f>
        <v>44622.676666666666</v>
      </c>
      <c r="J91" s="11">
        <f>IF(I91&lt;&gt;"", (I91-C91), "")</f>
        <v>5.6712962395977229E-4</v>
      </c>
      <c r="K91" s="10" t="s">
        <v>3582</v>
      </c>
      <c r="L91" s="10" t="s">
        <v>20</v>
      </c>
      <c r="M91" s="10" t="s">
        <v>20</v>
      </c>
      <c r="N91" s="10" t="s">
        <v>20</v>
      </c>
      <c r="O91" s="10" t="s">
        <v>2829</v>
      </c>
      <c r="P91" t="b">
        <v>0</v>
      </c>
      <c r="Q91" t="b">
        <v>0</v>
      </c>
      <c r="R91" s="10" t="s">
        <v>20</v>
      </c>
      <c r="U91" s="10" t="s">
        <v>20</v>
      </c>
      <c r="V91">
        <v>2</v>
      </c>
    </row>
    <row r="92" spans="1:23" x14ac:dyDescent="0.35">
      <c r="A92">
        <v>308</v>
      </c>
      <c r="B92">
        <v>1654600898</v>
      </c>
      <c r="C92" s="9">
        <f>(B92/86400)+25569</f>
        <v>44719.473356481481</v>
      </c>
      <c r="D92" s="10" t="s">
        <v>2668</v>
      </c>
      <c r="E92">
        <v>2163</v>
      </c>
      <c r="F92">
        <v>41</v>
      </c>
      <c r="G92">
        <v>0</v>
      </c>
      <c r="H92">
        <v>1654987305</v>
      </c>
      <c r="I92" s="9">
        <f>IF(H92&lt;&gt;"", (H92/86400)+25569, "")</f>
        <v>44723.945659722223</v>
      </c>
      <c r="J92" s="11">
        <f>IF(I92&lt;&gt;"", (I92-C92), "")</f>
        <v>4.4723032407418941</v>
      </c>
      <c r="K92" s="10" t="s">
        <v>2669</v>
      </c>
      <c r="L92" s="10" t="s">
        <v>20</v>
      </c>
      <c r="M92" s="10" t="s">
        <v>20</v>
      </c>
      <c r="N92" s="10" t="s">
        <v>20</v>
      </c>
      <c r="O92" s="10" t="s">
        <v>2651</v>
      </c>
      <c r="P92" t="b">
        <v>0</v>
      </c>
      <c r="Q92" t="b">
        <v>0</v>
      </c>
      <c r="R92" s="10" t="s">
        <v>20</v>
      </c>
      <c r="T92">
        <v>2</v>
      </c>
      <c r="U92" s="10" t="s">
        <v>20</v>
      </c>
    </row>
    <row r="93" spans="1:23" hidden="1" x14ac:dyDescent="0.35">
      <c r="A93">
        <v>76</v>
      </c>
      <c r="B93">
        <v>1646239076</v>
      </c>
      <c r="C93" s="9">
        <f>(B93/86400)+25569</f>
        <v>44622.693009259259</v>
      </c>
      <c r="D93" s="10" t="s">
        <v>3579</v>
      </c>
      <c r="E93">
        <v>1036</v>
      </c>
      <c r="F93">
        <v>3</v>
      </c>
      <c r="G93">
        <v>0</v>
      </c>
      <c r="H93">
        <v>1646241543</v>
      </c>
      <c r="I93" s="9">
        <f>IF(H93&lt;&gt;"", (H93/86400)+25569, "")</f>
        <v>44622.721562499995</v>
      </c>
      <c r="J93" s="11">
        <f>IF(I93&lt;&gt;"", (I93-C93), "")</f>
        <v>2.8553240736073349E-2</v>
      </c>
      <c r="K93" s="10" t="s">
        <v>3580</v>
      </c>
      <c r="L93" s="10" t="s">
        <v>20</v>
      </c>
      <c r="M93" s="10" t="s">
        <v>20</v>
      </c>
      <c r="N93" s="10" t="s">
        <v>20</v>
      </c>
      <c r="O93" s="10" t="s">
        <v>2829</v>
      </c>
      <c r="P93" t="b">
        <v>0</v>
      </c>
      <c r="Q93" t="b">
        <v>0</v>
      </c>
      <c r="R93" s="10" t="s">
        <v>20</v>
      </c>
      <c r="U93" s="10" t="s">
        <v>20</v>
      </c>
      <c r="V93">
        <v>1</v>
      </c>
    </row>
    <row r="94" spans="1:23" hidden="1" x14ac:dyDescent="0.35">
      <c r="A94">
        <v>76</v>
      </c>
      <c r="B94">
        <v>1646057516</v>
      </c>
      <c r="C94" s="9">
        <f>(B94/86400)+25569</f>
        <v>44620.591620370367</v>
      </c>
      <c r="D94" s="10" t="s">
        <v>2010</v>
      </c>
      <c r="E94">
        <v>5898</v>
      </c>
      <c r="F94">
        <v>1</v>
      </c>
      <c r="G94">
        <v>0</v>
      </c>
      <c r="H94">
        <v>1646057541</v>
      </c>
      <c r="I94" s="9">
        <f>IF(H94&lt;&gt;"", (H94/86400)+25569, "")</f>
        <v>44620.591909722221</v>
      </c>
      <c r="J94" s="11">
        <f>IF(I94&lt;&gt;"", (I94-C94), "")</f>
        <v>2.8935185400769114E-4</v>
      </c>
      <c r="K94" s="10" t="s">
        <v>20</v>
      </c>
      <c r="L94" s="10" t="s">
        <v>20</v>
      </c>
      <c r="M94" s="10" t="s">
        <v>20</v>
      </c>
      <c r="N94" s="10" t="s">
        <v>20</v>
      </c>
      <c r="O94" s="10" t="s">
        <v>22</v>
      </c>
      <c r="P94" t="b">
        <v>0</v>
      </c>
      <c r="Q94" t="b">
        <v>0</v>
      </c>
      <c r="R94" s="10" t="s">
        <v>20</v>
      </c>
      <c r="U94" s="10" t="s">
        <v>20</v>
      </c>
    </row>
    <row r="95" spans="1:23" hidden="1" x14ac:dyDescent="0.35">
      <c r="A95">
        <v>78</v>
      </c>
      <c r="B95">
        <v>1646242536</v>
      </c>
      <c r="C95" s="9">
        <f>(B95/86400)+25569</f>
        <v>44622.733055555553</v>
      </c>
      <c r="D95" s="10" t="s">
        <v>20</v>
      </c>
      <c r="E95">
        <v>957</v>
      </c>
      <c r="F95">
        <v>2</v>
      </c>
      <c r="G95">
        <v>1</v>
      </c>
      <c r="H95">
        <v>1655393615</v>
      </c>
      <c r="I95" s="9">
        <f>IF(H95&lt;&gt;"", (H95/86400)+25569, "")</f>
        <v>44728.648321759261</v>
      </c>
      <c r="J95" s="11">
        <f>IF(I95&lt;&gt;"", (I95-C95), "")</f>
        <v>105.9152662037086</v>
      </c>
      <c r="K95" s="10" t="s">
        <v>3515</v>
      </c>
      <c r="L95" s="10" t="s">
        <v>20</v>
      </c>
      <c r="M95" s="10" t="s">
        <v>20</v>
      </c>
      <c r="N95" s="10" t="s">
        <v>20</v>
      </c>
      <c r="O95" s="10" t="s">
        <v>2829</v>
      </c>
      <c r="P95" t="b">
        <v>0</v>
      </c>
      <c r="Q95" t="b">
        <v>0</v>
      </c>
      <c r="R95" s="10" t="s">
        <v>20</v>
      </c>
      <c r="T95">
        <v>2</v>
      </c>
      <c r="U95" s="10" t="s">
        <v>6720</v>
      </c>
      <c r="W95">
        <v>1</v>
      </c>
    </row>
    <row r="96" spans="1:23" hidden="1" x14ac:dyDescent="0.35">
      <c r="A96">
        <v>78</v>
      </c>
      <c r="B96">
        <v>1646057878</v>
      </c>
      <c r="C96" s="9">
        <f>(B96/86400)+25569</f>
        <v>44620.595810185187</v>
      </c>
      <c r="D96" s="10" t="s">
        <v>2008</v>
      </c>
      <c r="E96">
        <v>6179</v>
      </c>
      <c r="F96">
        <v>1</v>
      </c>
      <c r="G96">
        <v>1</v>
      </c>
      <c r="H96">
        <v>1646059924</v>
      </c>
      <c r="I96" s="9">
        <f>IF(H96&lt;&gt;"", (H96/86400)+25569, "")</f>
        <v>44620.619490740741</v>
      </c>
      <c r="J96" s="11">
        <f>IF(I96&lt;&gt;"", (I96-C96), "")</f>
        <v>2.3680555554165039E-2</v>
      </c>
      <c r="K96" s="10" t="s">
        <v>2009</v>
      </c>
      <c r="L96" s="10" t="s">
        <v>20</v>
      </c>
      <c r="M96" s="10" t="s">
        <v>20</v>
      </c>
      <c r="N96" s="10" t="s">
        <v>20</v>
      </c>
      <c r="O96" s="10" t="s">
        <v>22</v>
      </c>
      <c r="P96" t="b">
        <v>0</v>
      </c>
      <c r="Q96" t="b">
        <v>0</v>
      </c>
      <c r="R96" s="10" t="s">
        <v>20</v>
      </c>
      <c r="U96" s="10" t="s">
        <v>20</v>
      </c>
    </row>
    <row r="97" spans="1:23" hidden="1" x14ac:dyDescent="0.35">
      <c r="A97">
        <v>79</v>
      </c>
      <c r="B97">
        <v>1646252599</v>
      </c>
      <c r="C97" s="9">
        <f>(B97/86400)+25569</f>
        <v>44622.849525462967</v>
      </c>
      <c r="D97" s="10" t="s">
        <v>4033</v>
      </c>
      <c r="E97">
        <v>955</v>
      </c>
      <c r="F97">
        <v>16</v>
      </c>
      <c r="G97">
        <v>0</v>
      </c>
      <c r="H97">
        <v>1646253719</v>
      </c>
      <c r="I97" s="9">
        <f>IF(H97&lt;&gt;"", (H97/86400)+25569, "")</f>
        <v>44622.862488425926</v>
      </c>
      <c r="J97" s="11">
        <f>IF(I97&lt;&gt;"", (I97-C97), "")</f>
        <v>1.2962962959136348E-2</v>
      </c>
      <c r="K97" s="10" t="s">
        <v>4034</v>
      </c>
      <c r="L97" s="10" t="s">
        <v>20</v>
      </c>
      <c r="M97" s="10" t="s">
        <v>20</v>
      </c>
      <c r="N97" s="10" t="s">
        <v>20</v>
      </c>
      <c r="O97" s="10" t="s">
        <v>2829</v>
      </c>
      <c r="P97" t="b">
        <v>0</v>
      </c>
      <c r="Q97" t="b">
        <v>0</v>
      </c>
      <c r="R97" s="10" t="s">
        <v>20</v>
      </c>
      <c r="T97">
        <v>5</v>
      </c>
      <c r="U97" s="10" t="s">
        <v>20</v>
      </c>
    </row>
    <row r="98" spans="1:23" hidden="1" x14ac:dyDescent="0.35">
      <c r="A98">
        <v>80</v>
      </c>
      <c r="B98">
        <v>1646058982</v>
      </c>
      <c r="C98" s="9">
        <f>(B98/86400)+25569</f>
        <v>44620.608587962968</v>
      </c>
      <c r="D98" s="10" t="s">
        <v>2006</v>
      </c>
      <c r="E98">
        <v>33668</v>
      </c>
      <c r="F98">
        <v>393</v>
      </c>
      <c r="G98">
        <v>1</v>
      </c>
      <c r="H98">
        <v>1646059001</v>
      </c>
      <c r="I98" s="9">
        <f>IF(H98&lt;&gt;"", (H98/86400)+25569, "")</f>
        <v>44620.608807870369</v>
      </c>
      <c r="J98" s="11">
        <f>IF(I98&lt;&gt;"", (I98-C98), "")</f>
        <v>2.1990740060573444E-4</v>
      </c>
      <c r="K98" s="10" t="s">
        <v>2007</v>
      </c>
      <c r="L98" s="10" t="s">
        <v>20</v>
      </c>
      <c r="M98" s="10" t="s">
        <v>20</v>
      </c>
      <c r="N98" s="10" t="s">
        <v>20</v>
      </c>
      <c r="O98" s="10" t="s">
        <v>22</v>
      </c>
      <c r="P98" t="b">
        <v>0</v>
      </c>
      <c r="Q98" t="b">
        <v>0</v>
      </c>
      <c r="R98" s="10" t="s">
        <v>20</v>
      </c>
      <c r="U98" s="10" t="s">
        <v>20</v>
      </c>
      <c r="W98">
        <v>1</v>
      </c>
    </row>
    <row r="99" spans="1:23" hidden="1" x14ac:dyDescent="0.35">
      <c r="A99">
        <v>81</v>
      </c>
      <c r="B99">
        <v>1646287374</v>
      </c>
      <c r="C99" s="9">
        <f>(B99/86400)+25569</f>
        <v>44623.252013888894</v>
      </c>
      <c r="D99" s="10" t="s">
        <v>4031</v>
      </c>
      <c r="E99">
        <v>708</v>
      </c>
      <c r="F99">
        <v>6</v>
      </c>
      <c r="G99">
        <v>0</v>
      </c>
      <c r="H99">
        <v>1646288210</v>
      </c>
      <c r="I99" s="9">
        <f>IF(H99&lt;&gt;"", (H99/86400)+25569, "")</f>
        <v>44623.261689814812</v>
      </c>
      <c r="J99" s="11">
        <f>IF(I99&lt;&gt;"", (I99-C99), "")</f>
        <v>9.6759259176906198E-3</v>
      </c>
      <c r="K99" s="10" t="s">
        <v>4032</v>
      </c>
      <c r="L99" s="10" t="s">
        <v>20</v>
      </c>
      <c r="M99" s="10" t="s">
        <v>20</v>
      </c>
      <c r="N99" s="10" t="s">
        <v>20</v>
      </c>
      <c r="O99" s="10" t="s">
        <v>2829</v>
      </c>
      <c r="P99" t="b">
        <v>0</v>
      </c>
      <c r="Q99" t="b">
        <v>0</v>
      </c>
      <c r="R99" s="10" t="s">
        <v>20</v>
      </c>
      <c r="T99">
        <v>10</v>
      </c>
      <c r="U99" s="10" t="s">
        <v>20</v>
      </c>
      <c r="V99">
        <v>1</v>
      </c>
    </row>
    <row r="100" spans="1:23" hidden="1" x14ac:dyDescent="0.35">
      <c r="A100">
        <v>81</v>
      </c>
      <c r="B100">
        <v>1646060776</v>
      </c>
      <c r="C100" s="9">
        <f>(B100/86400)+25569</f>
        <v>44620.629351851851</v>
      </c>
      <c r="D100" s="10" t="s">
        <v>2004</v>
      </c>
      <c r="E100">
        <v>7061</v>
      </c>
      <c r="F100">
        <v>7</v>
      </c>
      <c r="G100">
        <v>1</v>
      </c>
      <c r="H100">
        <v>1646060793</v>
      </c>
      <c r="I100" s="9">
        <f>IF(H100&lt;&gt;"", (H100/86400)+25569, "")</f>
        <v>44620.629548611112</v>
      </c>
      <c r="J100" s="11">
        <f>IF(I100&lt;&gt;"", (I100-C100), "")</f>
        <v>1.9675926159834489E-4</v>
      </c>
      <c r="K100" s="10" t="s">
        <v>2005</v>
      </c>
      <c r="L100" s="10" t="s">
        <v>20</v>
      </c>
      <c r="M100" s="10" t="s">
        <v>20</v>
      </c>
      <c r="N100" s="10" t="s">
        <v>20</v>
      </c>
      <c r="O100" s="10" t="s">
        <v>22</v>
      </c>
      <c r="P100" t="b">
        <v>0</v>
      </c>
      <c r="Q100" t="b">
        <v>0</v>
      </c>
      <c r="R100" s="10" t="s">
        <v>20</v>
      </c>
      <c r="T100">
        <v>1</v>
      </c>
      <c r="U100" s="10" t="s">
        <v>20</v>
      </c>
    </row>
    <row r="101" spans="1:23" hidden="1" x14ac:dyDescent="0.35">
      <c r="A101">
        <v>82</v>
      </c>
      <c r="B101">
        <v>1646061722</v>
      </c>
      <c r="C101" s="9">
        <f>(B101/86400)+25569</f>
        <v>44620.640300925923</v>
      </c>
      <c r="D101" s="10" t="s">
        <v>2003</v>
      </c>
      <c r="E101">
        <v>7028</v>
      </c>
      <c r="F101">
        <v>23</v>
      </c>
      <c r="G101">
        <v>0</v>
      </c>
      <c r="H101">
        <v>1646074449</v>
      </c>
      <c r="I101" s="9">
        <f>IF(H101&lt;&gt;"", (H101/86400)+25569, "")</f>
        <v>44620.787604166668</v>
      </c>
      <c r="J101" s="11">
        <f>IF(I101&lt;&gt;"", (I101-C101), "")</f>
        <v>0.1473032407448045</v>
      </c>
      <c r="K101" s="10" t="s">
        <v>2002</v>
      </c>
      <c r="L101" s="10" t="s">
        <v>20</v>
      </c>
      <c r="M101" s="10" t="s">
        <v>20</v>
      </c>
      <c r="N101" s="10" t="s">
        <v>20</v>
      </c>
      <c r="O101" s="10" t="s">
        <v>22</v>
      </c>
      <c r="P101" t="b">
        <v>0</v>
      </c>
      <c r="Q101" t="b">
        <v>0</v>
      </c>
      <c r="R101" s="10" t="s">
        <v>20</v>
      </c>
      <c r="U101" s="10" t="s">
        <v>20</v>
      </c>
    </row>
    <row r="102" spans="1:23" hidden="1" x14ac:dyDescent="0.35">
      <c r="A102">
        <v>84</v>
      </c>
      <c r="B102">
        <v>1646062647</v>
      </c>
      <c r="C102" s="9">
        <f>(B102/86400)+25569</f>
        <v>44620.651006944448</v>
      </c>
      <c r="D102" s="10" t="s">
        <v>2001</v>
      </c>
      <c r="E102">
        <v>7084</v>
      </c>
      <c r="F102">
        <v>20</v>
      </c>
      <c r="G102">
        <v>1</v>
      </c>
      <c r="H102">
        <v>1646067172</v>
      </c>
      <c r="I102" s="9">
        <f>IF(H102&lt;&gt;"", (H102/86400)+25569, "")</f>
        <v>44620.703379629631</v>
      </c>
      <c r="J102" s="11">
        <f>IF(I102&lt;&gt;"", (I102-C102), "")</f>
        <v>5.2372685182490386E-2</v>
      </c>
      <c r="K102" s="10" t="s">
        <v>2002</v>
      </c>
      <c r="L102" s="10" t="s">
        <v>20</v>
      </c>
      <c r="M102" s="10" t="s">
        <v>20</v>
      </c>
      <c r="N102" s="10" t="s">
        <v>20</v>
      </c>
      <c r="O102" s="10" t="s">
        <v>22</v>
      </c>
      <c r="P102" t="b">
        <v>0</v>
      </c>
      <c r="Q102" t="b">
        <v>0</v>
      </c>
      <c r="R102" s="10" t="s">
        <v>20</v>
      </c>
      <c r="U102" s="10" t="s">
        <v>20</v>
      </c>
    </row>
    <row r="103" spans="1:23" hidden="1" x14ac:dyDescent="0.35">
      <c r="A103">
        <v>90</v>
      </c>
      <c r="B103">
        <v>1646298264</v>
      </c>
      <c r="C103" s="9">
        <f>(B103/86400)+25569</f>
        <v>44623.378055555557</v>
      </c>
      <c r="D103" s="10" t="s">
        <v>20</v>
      </c>
      <c r="E103">
        <v>606</v>
      </c>
      <c r="F103">
        <v>0</v>
      </c>
      <c r="G103">
        <v>1</v>
      </c>
      <c r="H103">
        <v>1655393628</v>
      </c>
      <c r="I103" s="9">
        <f>IF(H103&lt;&gt;"", (H103/86400)+25569, "")</f>
        <v>44728.648472222223</v>
      </c>
      <c r="J103" s="11">
        <f>IF(I103&lt;&gt;"", (I103-C103), "")</f>
        <v>105.27041666666628</v>
      </c>
      <c r="K103" s="10" t="s">
        <v>3515</v>
      </c>
      <c r="L103" s="10" t="s">
        <v>20</v>
      </c>
      <c r="M103" s="10" t="s">
        <v>20</v>
      </c>
      <c r="N103" s="10" t="s">
        <v>20</v>
      </c>
      <c r="O103" s="10" t="s">
        <v>2829</v>
      </c>
      <c r="P103" t="b">
        <v>0</v>
      </c>
      <c r="Q103" t="b">
        <v>0</v>
      </c>
      <c r="R103" s="10" t="s">
        <v>20</v>
      </c>
      <c r="T103">
        <v>1</v>
      </c>
      <c r="U103" s="10" t="s">
        <v>20</v>
      </c>
    </row>
    <row r="104" spans="1:23" hidden="1" x14ac:dyDescent="0.35">
      <c r="A104">
        <v>91</v>
      </c>
      <c r="B104">
        <v>1646298267</v>
      </c>
      <c r="C104" s="9">
        <f>(B104/86400)+25569</f>
        <v>44623.37809027778</v>
      </c>
      <c r="D104" s="10" t="s">
        <v>3577</v>
      </c>
      <c r="E104">
        <v>668</v>
      </c>
      <c r="F104">
        <v>4</v>
      </c>
      <c r="G104">
        <v>0</v>
      </c>
      <c r="H104">
        <v>1646298561</v>
      </c>
      <c r="I104" s="9">
        <f>IF(H104&lt;&gt;"", (H104/86400)+25569, "")</f>
        <v>44623.381493055553</v>
      </c>
      <c r="J104" s="11">
        <f>IF(I104&lt;&gt;"", (I104-C104), "")</f>
        <v>3.4027777728624642E-3</v>
      </c>
      <c r="K104" s="10" t="s">
        <v>3578</v>
      </c>
      <c r="L104" s="10" t="s">
        <v>20</v>
      </c>
      <c r="M104" s="10" t="s">
        <v>20</v>
      </c>
      <c r="N104" s="10" t="s">
        <v>20</v>
      </c>
      <c r="O104" s="10" t="s">
        <v>2829</v>
      </c>
      <c r="P104" t="b">
        <v>0</v>
      </c>
      <c r="Q104" t="b">
        <v>0</v>
      </c>
      <c r="R104" s="10" t="s">
        <v>20</v>
      </c>
      <c r="T104">
        <v>2</v>
      </c>
      <c r="U104" s="10" t="s">
        <v>20</v>
      </c>
      <c r="V104">
        <v>1</v>
      </c>
    </row>
    <row r="105" spans="1:23" hidden="1" x14ac:dyDescent="0.35">
      <c r="A105">
        <v>92</v>
      </c>
      <c r="B105">
        <v>1646304645</v>
      </c>
      <c r="C105" s="9">
        <f>(B105/86400)+25569</f>
        <v>44623.451909722222</v>
      </c>
      <c r="D105" s="10" t="s">
        <v>3575</v>
      </c>
      <c r="E105">
        <v>600</v>
      </c>
      <c r="F105">
        <v>2</v>
      </c>
      <c r="G105">
        <v>0</v>
      </c>
      <c r="H105">
        <v>1646305484</v>
      </c>
      <c r="I105" s="9">
        <f>IF(H105&lt;&gt;"", (H105/86400)+25569, "")</f>
        <v>44623.46162037037</v>
      </c>
      <c r="J105" s="11">
        <f>IF(I105&lt;&gt;"", (I105-C105), "")</f>
        <v>9.710648148029577E-3</v>
      </c>
      <c r="K105" s="10" t="s">
        <v>3576</v>
      </c>
      <c r="L105" s="10" t="s">
        <v>20</v>
      </c>
      <c r="M105" s="10" t="s">
        <v>20</v>
      </c>
      <c r="N105" s="10" t="s">
        <v>20</v>
      </c>
      <c r="O105" s="10" t="s">
        <v>2829</v>
      </c>
      <c r="P105" t="b">
        <v>0</v>
      </c>
      <c r="Q105" t="b">
        <v>0</v>
      </c>
      <c r="R105" s="10" t="s">
        <v>20</v>
      </c>
      <c r="T105">
        <v>1</v>
      </c>
      <c r="U105" s="10" t="s">
        <v>20</v>
      </c>
    </row>
    <row r="106" spans="1:23" hidden="1" x14ac:dyDescent="0.35">
      <c r="A106">
        <v>93</v>
      </c>
      <c r="B106">
        <v>1646307925</v>
      </c>
      <c r="C106" s="9">
        <f>(B106/86400)+25569</f>
        <v>44623.489872685182</v>
      </c>
      <c r="D106" s="10" t="s">
        <v>3573</v>
      </c>
      <c r="E106">
        <v>768</v>
      </c>
      <c r="F106">
        <v>12</v>
      </c>
      <c r="G106">
        <v>0</v>
      </c>
      <c r="H106">
        <v>1646308336</v>
      </c>
      <c r="I106" s="9">
        <f>IF(H106&lt;&gt;"", (H106/86400)+25569, "")</f>
        <v>44623.494629629626</v>
      </c>
      <c r="J106" s="11">
        <f>IF(I106&lt;&gt;"", (I106-C106), "")</f>
        <v>4.756944443215616E-3</v>
      </c>
      <c r="K106" s="10" t="s">
        <v>3574</v>
      </c>
      <c r="L106" s="10" t="s">
        <v>20</v>
      </c>
      <c r="M106" s="10" t="s">
        <v>20</v>
      </c>
      <c r="N106" s="10" t="s">
        <v>20</v>
      </c>
      <c r="O106" s="10" t="s">
        <v>2829</v>
      </c>
      <c r="P106" t="b">
        <v>0</v>
      </c>
      <c r="Q106" t="b">
        <v>0</v>
      </c>
      <c r="R106" s="10" t="s">
        <v>20</v>
      </c>
      <c r="T106">
        <v>1</v>
      </c>
      <c r="U106" s="10" t="s">
        <v>20</v>
      </c>
    </row>
    <row r="107" spans="1:23" hidden="1" x14ac:dyDescent="0.35">
      <c r="A107">
        <v>94</v>
      </c>
      <c r="B107">
        <v>1646308232</v>
      </c>
      <c r="C107" s="9">
        <f>(B107/86400)+25569</f>
        <v>44623.493425925924</v>
      </c>
      <c r="D107" s="10" t="s">
        <v>20</v>
      </c>
      <c r="E107">
        <v>598</v>
      </c>
      <c r="F107">
        <v>4</v>
      </c>
      <c r="G107">
        <v>1</v>
      </c>
      <c r="H107">
        <v>1661803176</v>
      </c>
      <c r="I107" s="9">
        <f>IF(H107&lt;&gt;"", (H107/86400)+25569, "")</f>
        <v>44802.833055555559</v>
      </c>
      <c r="J107" s="11">
        <f>IF(I107&lt;&gt;"", (I107-C107), "")</f>
        <v>179.33962962963415</v>
      </c>
      <c r="K107" s="10" t="s">
        <v>3572</v>
      </c>
      <c r="L107" s="10" t="s">
        <v>20</v>
      </c>
      <c r="M107" s="10" t="s">
        <v>20</v>
      </c>
      <c r="N107" s="10" t="s">
        <v>20</v>
      </c>
      <c r="O107" s="10" t="s">
        <v>2829</v>
      </c>
      <c r="P107" t="b">
        <v>0</v>
      </c>
      <c r="Q107" t="b">
        <v>0</v>
      </c>
      <c r="R107" s="10" t="s">
        <v>20</v>
      </c>
      <c r="T107">
        <v>1</v>
      </c>
      <c r="U107" s="10" t="s">
        <v>20</v>
      </c>
    </row>
    <row r="108" spans="1:23" hidden="1" x14ac:dyDescent="0.35">
      <c r="A108">
        <v>94</v>
      </c>
      <c r="B108">
        <v>1646066209</v>
      </c>
      <c r="C108" s="9">
        <f>(B108/86400)+25569</f>
        <v>44620.692233796297</v>
      </c>
      <c r="D108" s="10" t="s">
        <v>1999</v>
      </c>
      <c r="E108">
        <v>13136</v>
      </c>
      <c r="F108">
        <v>218</v>
      </c>
      <c r="G108">
        <v>0</v>
      </c>
      <c r="H108">
        <v>1646075455</v>
      </c>
      <c r="I108" s="9">
        <f>IF(H108&lt;&gt;"", (H108/86400)+25569, "")</f>
        <v>44620.799247685187</v>
      </c>
      <c r="J108" s="11">
        <f>IF(I108&lt;&gt;"", (I108-C108), "")</f>
        <v>0.10701388888992369</v>
      </c>
      <c r="K108" s="10" t="s">
        <v>2000</v>
      </c>
      <c r="L108" s="10" t="s">
        <v>20</v>
      </c>
      <c r="M108" s="10" t="s">
        <v>20</v>
      </c>
      <c r="N108" s="10" t="s">
        <v>20</v>
      </c>
      <c r="O108" s="10" t="s">
        <v>22</v>
      </c>
      <c r="P108" t="b">
        <v>0</v>
      </c>
      <c r="Q108" t="b">
        <v>0</v>
      </c>
      <c r="R108" s="10" t="s">
        <v>20</v>
      </c>
      <c r="U108" s="10" t="s">
        <v>20</v>
      </c>
    </row>
    <row r="109" spans="1:23" hidden="1" x14ac:dyDescent="0.35">
      <c r="A109">
        <v>95</v>
      </c>
      <c r="B109">
        <v>1646308303</v>
      </c>
      <c r="C109" s="9">
        <f>(B109/86400)+25569</f>
        <v>44623.494247685187</v>
      </c>
      <c r="D109" s="10" t="s">
        <v>3570</v>
      </c>
      <c r="E109">
        <v>648</v>
      </c>
      <c r="F109">
        <v>4</v>
      </c>
      <c r="G109">
        <v>0</v>
      </c>
      <c r="H109">
        <v>1646308369</v>
      </c>
      <c r="I109" s="9">
        <f>IF(H109&lt;&gt;"", (H109/86400)+25569, "")</f>
        <v>44623.495011574079</v>
      </c>
      <c r="J109" s="11">
        <f>IF(I109&lt;&gt;"", (I109-C109), "")</f>
        <v>7.638888928340748E-4</v>
      </c>
      <c r="K109" s="10" t="s">
        <v>3571</v>
      </c>
      <c r="L109" s="10" t="s">
        <v>20</v>
      </c>
      <c r="M109" s="10" t="s">
        <v>20</v>
      </c>
      <c r="N109" s="10" t="s">
        <v>20</v>
      </c>
      <c r="O109" s="10" t="s">
        <v>2829</v>
      </c>
      <c r="P109" t="b">
        <v>0</v>
      </c>
      <c r="Q109" t="b">
        <v>0</v>
      </c>
      <c r="R109" s="10" t="s">
        <v>20</v>
      </c>
      <c r="U109" s="10" t="s">
        <v>20</v>
      </c>
    </row>
    <row r="110" spans="1:23" hidden="1" x14ac:dyDescent="0.35">
      <c r="A110">
        <v>96</v>
      </c>
      <c r="B110">
        <v>1646308769</v>
      </c>
      <c r="C110" s="9">
        <f>(B110/86400)+25569</f>
        <v>44623.4996412037</v>
      </c>
      <c r="D110" s="10" t="s">
        <v>4029</v>
      </c>
      <c r="E110">
        <v>711</v>
      </c>
      <c r="F110">
        <v>9</v>
      </c>
      <c r="G110">
        <v>0</v>
      </c>
      <c r="H110">
        <v>1646308788</v>
      </c>
      <c r="I110" s="9">
        <f>IF(H110&lt;&gt;"", (H110/86400)+25569, "")</f>
        <v>44623.499861111108</v>
      </c>
      <c r="J110" s="11">
        <f>IF(I110&lt;&gt;"", (I110-C110), "")</f>
        <v>2.1990740788169205E-4</v>
      </c>
      <c r="K110" s="10" t="s">
        <v>4030</v>
      </c>
      <c r="L110" s="10" t="s">
        <v>20</v>
      </c>
      <c r="M110" s="10" t="s">
        <v>20</v>
      </c>
      <c r="N110" s="10" t="s">
        <v>20</v>
      </c>
      <c r="O110" s="10" t="s">
        <v>2829</v>
      </c>
      <c r="P110" t="b">
        <v>0</v>
      </c>
      <c r="Q110" t="b">
        <v>0</v>
      </c>
      <c r="R110" s="10" t="s">
        <v>20</v>
      </c>
      <c r="T110">
        <v>2</v>
      </c>
      <c r="U110" s="10" t="s">
        <v>20</v>
      </c>
    </row>
    <row r="111" spans="1:23" x14ac:dyDescent="0.35">
      <c r="A111">
        <v>306</v>
      </c>
      <c r="B111">
        <v>1654532837</v>
      </c>
      <c r="C111" s="9">
        <f>(B111/86400)+25569</f>
        <v>44718.685613425929</v>
      </c>
      <c r="D111" s="10" t="s">
        <v>2670</v>
      </c>
      <c r="E111">
        <v>1889</v>
      </c>
      <c r="F111">
        <v>19</v>
      </c>
      <c r="G111">
        <v>0</v>
      </c>
      <c r="H111">
        <v>1654987692</v>
      </c>
      <c r="I111" s="9">
        <f>IF(H111&lt;&gt;"", (H111/86400)+25569, "")</f>
        <v>44723.950138888889</v>
      </c>
      <c r="J111" s="11">
        <f>IF(I111&lt;&gt;"", (I111-C111), "")</f>
        <v>5.2645254629605915</v>
      </c>
      <c r="K111" s="10" t="s">
        <v>2671</v>
      </c>
      <c r="L111" s="10" t="s">
        <v>20</v>
      </c>
      <c r="M111" s="10" t="s">
        <v>20</v>
      </c>
      <c r="N111" s="10" t="s">
        <v>20</v>
      </c>
      <c r="O111" s="10" t="s">
        <v>2651</v>
      </c>
      <c r="P111" t="b">
        <v>0</v>
      </c>
      <c r="Q111" t="b">
        <v>0</v>
      </c>
      <c r="R111" s="10" t="s">
        <v>20</v>
      </c>
      <c r="T111">
        <v>1</v>
      </c>
      <c r="U111" s="10" t="s">
        <v>20</v>
      </c>
    </row>
    <row r="112" spans="1:23" hidden="1" x14ac:dyDescent="0.35">
      <c r="A112">
        <v>96</v>
      </c>
      <c r="B112">
        <v>1646116081</v>
      </c>
      <c r="C112" s="9">
        <f>(B112/86400)+25569</f>
        <v>44621.269456018519</v>
      </c>
      <c r="D112" s="10" t="s">
        <v>1997</v>
      </c>
      <c r="E112">
        <v>8139</v>
      </c>
      <c r="F112">
        <v>10</v>
      </c>
      <c r="G112">
        <v>1</v>
      </c>
      <c r="H112">
        <v>1646143970</v>
      </c>
      <c r="I112" s="9">
        <f>IF(H112&lt;&gt;"", (H112/86400)+25569, "")</f>
        <v>44621.592245370368</v>
      </c>
      <c r="J112" s="11">
        <f>IF(I112&lt;&gt;"", (I112-C112), "")</f>
        <v>0.322789351848769</v>
      </c>
      <c r="K112" s="10" t="s">
        <v>1998</v>
      </c>
      <c r="L112" s="10" t="s">
        <v>20</v>
      </c>
      <c r="M112" s="10" t="s">
        <v>20</v>
      </c>
      <c r="N112" s="10" t="s">
        <v>20</v>
      </c>
      <c r="O112" s="10" t="s">
        <v>22</v>
      </c>
      <c r="P112" t="b">
        <v>0</v>
      </c>
      <c r="Q112" t="b">
        <v>0</v>
      </c>
      <c r="R112" s="10" t="s">
        <v>20</v>
      </c>
      <c r="T112">
        <v>1</v>
      </c>
      <c r="U112" s="10" t="s">
        <v>20</v>
      </c>
    </row>
    <row r="113" spans="1:22" x14ac:dyDescent="0.35">
      <c r="A113">
        <v>290</v>
      </c>
      <c r="B113">
        <v>1653575385</v>
      </c>
      <c r="C113" s="9">
        <f>(B113/86400)+25569</f>
        <v>44707.603993055556</v>
      </c>
      <c r="D113" s="10" t="s">
        <v>2682</v>
      </c>
      <c r="E113">
        <v>2961</v>
      </c>
      <c r="F113">
        <v>48</v>
      </c>
      <c r="G113">
        <v>0</v>
      </c>
      <c r="H113">
        <v>1654987812</v>
      </c>
      <c r="I113" s="9">
        <f>IF(H113&lt;&gt;"", (H113/86400)+25569, "")</f>
        <v>44723.951527777783</v>
      </c>
      <c r="J113" s="11">
        <f>IF(I113&lt;&gt;"", (I113-C113), "")</f>
        <v>16.347534722226555</v>
      </c>
      <c r="K113" s="10" t="s">
        <v>2683</v>
      </c>
      <c r="L113" s="10" t="s">
        <v>20</v>
      </c>
      <c r="M113" s="10" t="s">
        <v>20</v>
      </c>
      <c r="N113" s="10" t="s">
        <v>20</v>
      </c>
      <c r="O113" s="10" t="s">
        <v>2651</v>
      </c>
      <c r="P113" t="b">
        <v>0</v>
      </c>
      <c r="Q113" t="b">
        <v>0</v>
      </c>
      <c r="R113" s="10" t="s">
        <v>20</v>
      </c>
      <c r="T113">
        <v>3</v>
      </c>
      <c r="U113" s="10" t="s">
        <v>20</v>
      </c>
      <c r="V113">
        <v>2</v>
      </c>
    </row>
    <row r="114" spans="1:22" hidden="1" x14ac:dyDescent="0.35">
      <c r="A114">
        <v>97</v>
      </c>
      <c r="B114">
        <v>1646125621</v>
      </c>
      <c r="C114" s="9">
        <f>(B114/86400)+25569</f>
        <v>44621.379872685182</v>
      </c>
      <c r="D114" s="10" t="s">
        <v>1995</v>
      </c>
      <c r="E114">
        <v>7671</v>
      </c>
      <c r="F114">
        <v>5</v>
      </c>
      <c r="G114">
        <v>1</v>
      </c>
      <c r="H114">
        <v>1646143967</v>
      </c>
      <c r="I114" s="9">
        <f>IF(H114&lt;&gt;"", (H114/86400)+25569, "")</f>
        <v>44621.592210648145</v>
      </c>
      <c r="J114" s="11">
        <f>IF(I114&lt;&gt;"", (I114-C114), "")</f>
        <v>0.21233796296291985</v>
      </c>
      <c r="K114" s="10" t="s">
        <v>1996</v>
      </c>
      <c r="L114" s="10" t="s">
        <v>20</v>
      </c>
      <c r="M114" s="10" t="s">
        <v>20</v>
      </c>
      <c r="N114" s="10" t="s">
        <v>20</v>
      </c>
      <c r="O114" s="10" t="s">
        <v>22</v>
      </c>
      <c r="P114" t="b">
        <v>0</v>
      </c>
      <c r="Q114" t="b">
        <v>0</v>
      </c>
      <c r="R114" s="10" t="s">
        <v>20</v>
      </c>
      <c r="T114">
        <v>1</v>
      </c>
      <c r="U114" s="10" t="s">
        <v>20</v>
      </c>
    </row>
    <row r="115" spans="1:22" hidden="1" x14ac:dyDescent="0.35">
      <c r="A115">
        <v>98</v>
      </c>
      <c r="B115">
        <v>1646310585</v>
      </c>
      <c r="C115" s="9">
        <f>(B115/86400)+25569</f>
        <v>44623.52065972222</v>
      </c>
      <c r="D115" s="10" t="s">
        <v>3568</v>
      </c>
      <c r="E115">
        <v>681</v>
      </c>
      <c r="F115">
        <v>7</v>
      </c>
      <c r="G115">
        <v>0</v>
      </c>
      <c r="H115">
        <v>1646914029</v>
      </c>
      <c r="I115" s="9">
        <f>IF(H115&lt;&gt;"", (H115/86400)+25569, "")</f>
        <v>44630.504965277782</v>
      </c>
      <c r="J115" s="11">
        <f>IF(I115&lt;&gt;"", (I115-C115), "")</f>
        <v>6.98430555556115</v>
      </c>
      <c r="K115" s="10" t="s">
        <v>3569</v>
      </c>
      <c r="L115" s="10" t="s">
        <v>20</v>
      </c>
      <c r="M115" s="10" t="s">
        <v>20</v>
      </c>
      <c r="N115" s="10" t="s">
        <v>20</v>
      </c>
      <c r="O115" s="10" t="s">
        <v>2829</v>
      </c>
      <c r="P115" t="b">
        <v>0</v>
      </c>
      <c r="Q115" t="b">
        <v>0</v>
      </c>
      <c r="R115" s="10" t="s">
        <v>20</v>
      </c>
      <c r="T115">
        <v>2</v>
      </c>
      <c r="U115" s="10" t="s">
        <v>20</v>
      </c>
      <c r="V115">
        <v>1</v>
      </c>
    </row>
    <row r="116" spans="1:22" hidden="1" x14ac:dyDescent="0.35">
      <c r="A116">
        <v>98</v>
      </c>
      <c r="B116">
        <v>1646132731</v>
      </c>
      <c r="C116" s="9">
        <f>(B116/86400)+25569</f>
        <v>44621.462164351848</v>
      </c>
      <c r="D116" s="10" t="s">
        <v>2647</v>
      </c>
      <c r="E116">
        <v>7229</v>
      </c>
      <c r="F116">
        <v>8</v>
      </c>
      <c r="G116">
        <v>1</v>
      </c>
      <c r="H116">
        <v>1646143965</v>
      </c>
      <c r="I116" s="9">
        <f>IF(H116&lt;&gt;"", (H116/86400)+25569, "")</f>
        <v>44621.592187499999</v>
      </c>
      <c r="J116" s="11">
        <f>IF(I116&lt;&gt;"", (I116-C116), "")</f>
        <v>0.13002314815093996</v>
      </c>
      <c r="K116" s="10" t="s">
        <v>2648</v>
      </c>
      <c r="L116" s="10" t="s">
        <v>20</v>
      </c>
      <c r="M116" s="10" t="s">
        <v>20</v>
      </c>
      <c r="N116" s="10" t="s">
        <v>20</v>
      </c>
      <c r="O116" s="10" t="s">
        <v>22</v>
      </c>
      <c r="P116" t="b">
        <v>0</v>
      </c>
      <c r="Q116" t="b">
        <v>0</v>
      </c>
      <c r="R116" s="10" t="s">
        <v>20</v>
      </c>
      <c r="T116">
        <v>2</v>
      </c>
      <c r="U116" s="10" t="s">
        <v>20</v>
      </c>
    </row>
    <row r="117" spans="1:22" hidden="1" x14ac:dyDescent="0.35">
      <c r="A117">
        <v>99</v>
      </c>
      <c r="B117">
        <v>1646311677</v>
      </c>
      <c r="C117" s="9">
        <f>(B117/86400)+25569</f>
        <v>44623.53329861111</v>
      </c>
      <c r="D117" s="10" t="s">
        <v>3566</v>
      </c>
      <c r="E117">
        <v>709</v>
      </c>
      <c r="F117">
        <v>0</v>
      </c>
      <c r="G117">
        <v>0</v>
      </c>
      <c r="H117">
        <v>1646311693</v>
      </c>
      <c r="I117" s="9">
        <f>IF(H117&lt;&gt;"", (H117/86400)+25569, "")</f>
        <v>44623.533483796295</v>
      </c>
      <c r="J117" s="11">
        <f>IF(I117&lt;&gt;"", (I117-C117), "")</f>
        <v>1.8518518481869251E-4</v>
      </c>
      <c r="K117" s="10" t="s">
        <v>3567</v>
      </c>
      <c r="L117" s="10" t="s">
        <v>20</v>
      </c>
      <c r="M117" s="10" t="s">
        <v>20</v>
      </c>
      <c r="N117" s="10" t="s">
        <v>20</v>
      </c>
      <c r="O117" s="10" t="s">
        <v>2829</v>
      </c>
      <c r="P117" t="b">
        <v>0</v>
      </c>
      <c r="Q117" t="b">
        <v>0</v>
      </c>
      <c r="R117" s="10" t="s">
        <v>20</v>
      </c>
      <c r="T117">
        <v>1</v>
      </c>
      <c r="U117" s="10" t="s">
        <v>20</v>
      </c>
      <c r="V117">
        <v>2</v>
      </c>
    </row>
    <row r="118" spans="1:22" hidden="1" x14ac:dyDescent="0.35">
      <c r="A118">
        <v>100</v>
      </c>
      <c r="B118">
        <v>1646314461</v>
      </c>
      <c r="C118" s="9">
        <f>(B118/86400)+25569</f>
        <v>44623.565520833334</v>
      </c>
      <c r="D118" s="10" t="s">
        <v>3564</v>
      </c>
      <c r="E118">
        <v>724</v>
      </c>
      <c r="F118">
        <v>3</v>
      </c>
      <c r="G118">
        <v>0</v>
      </c>
      <c r="H118">
        <v>1646314485</v>
      </c>
      <c r="I118" s="9">
        <f>IF(H118&lt;&gt;"", (H118/86400)+25569, "")</f>
        <v>44623.565798611111</v>
      </c>
      <c r="J118" s="11">
        <f>IF(I118&lt;&gt;"", (I118-C118), "")</f>
        <v>2.7777777722803876E-4</v>
      </c>
      <c r="K118" s="10" t="s">
        <v>3565</v>
      </c>
      <c r="L118" s="10" t="s">
        <v>20</v>
      </c>
      <c r="M118" s="10" t="s">
        <v>20</v>
      </c>
      <c r="N118" s="10" t="s">
        <v>20</v>
      </c>
      <c r="O118" s="10" t="s">
        <v>2829</v>
      </c>
      <c r="P118" t="b">
        <v>0</v>
      </c>
      <c r="Q118" t="b">
        <v>0</v>
      </c>
      <c r="R118" s="10" t="s">
        <v>20</v>
      </c>
      <c r="U118" s="10" t="s">
        <v>20</v>
      </c>
      <c r="V118">
        <v>1</v>
      </c>
    </row>
    <row r="119" spans="1:22" hidden="1" x14ac:dyDescent="0.35">
      <c r="A119">
        <v>100</v>
      </c>
      <c r="B119">
        <v>1646136377</v>
      </c>
      <c r="C119" s="9">
        <f>(B119/86400)+25569</f>
        <v>44621.504363425927</v>
      </c>
      <c r="D119" s="10" t="s">
        <v>1993</v>
      </c>
      <c r="E119">
        <v>7509</v>
      </c>
      <c r="F119">
        <v>13</v>
      </c>
      <c r="G119">
        <v>0</v>
      </c>
      <c r="H119">
        <v>1646143962</v>
      </c>
      <c r="I119" s="9">
        <f>IF(H119&lt;&gt;"", (H119/86400)+25569, "")</f>
        <v>44621.592152777783</v>
      </c>
      <c r="J119" s="11">
        <f>IF(I119&lt;&gt;"", (I119-C119), "")</f>
        <v>8.7789351855462883E-2</v>
      </c>
      <c r="K119" s="10" t="s">
        <v>1994</v>
      </c>
      <c r="L119" s="10" t="s">
        <v>20</v>
      </c>
      <c r="M119" s="10" t="s">
        <v>20</v>
      </c>
      <c r="N119" s="10" t="s">
        <v>20</v>
      </c>
      <c r="O119" s="10" t="s">
        <v>22</v>
      </c>
      <c r="P119" t="b">
        <v>0</v>
      </c>
      <c r="Q119" t="b">
        <v>0</v>
      </c>
      <c r="R119" s="10" t="s">
        <v>20</v>
      </c>
      <c r="T119">
        <v>1</v>
      </c>
      <c r="U119" s="10" t="s">
        <v>20</v>
      </c>
    </row>
    <row r="120" spans="1:22" hidden="1" x14ac:dyDescent="0.35">
      <c r="A120">
        <v>101</v>
      </c>
      <c r="B120">
        <v>1646317177</v>
      </c>
      <c r="C120" s="9">
        <f>(B120/86400)+25569</f>
        <v>44623.596956018519</v>
      </c>
      <c r="D120" s="10" t="s">
        <v>3563</v>
      </c>
      <c r="E120">
        <v>728</v>
      </c>
      <c r="F120">
        <v>0</v>
      </c>
      <c r="G120">
        <v>0</v>
      </c>
      <c r="H120">
        <v>1655393665</v>
      </c>
      <c r="I120" s="9">
        <f>IF(H120&lt;&gt;"", (H120/86400)+25569, "")</f>
        <v>44728.648900462962</v>
      </c>
      <c r="J120" s="11">
        <f>IF(I120&lt;&gt;"", (I120-C120), "")</f>
        <v>105.05194444444351</v>
      </c>
      <c r="K120" s="10" t="s">
        <v>3515</v>
      </c>
      <c r="L120" s="10" t="s">
        <v>20</v>
      </c>
      <c r="M120" s="10" t="s">
        <v>20</v>
      </c>
      <c r="N120" s="10" t="s">
        <v>20</v>
      </c>
      <c r="O120" s="10" t="s">
        <v>2829</v>
      </c>
      <c r="P120" t="b">
        <v>0</v>
      </c>
      <c r="Q120" t="b">
        <v>0</v>
      </c>
      <c r="R120" s="10" t="s">
        <v>20</v>
      </c>
      <c r="U120" s="10" t="s">
        <v>20</v>
      </c>
    </row>
    <row r="121" spans="1:22" hidden="1" x14ac:dyDescent="0.35">
      <c r="A121">
        <v>101</v>
      </c>
      <c r="B121">
        <v>1646141968</v>
      </c>
      <c r="C121" s="9">
        <f>(B121/86400)+25569</f>
        <v>44621.569074074076</v>
      </c>
      <c r="D121" s="10" t="s">
        <v>1991</v>
      </c>
      <c r="E121">
        <v>7492</v>
      </c>
      <c r="F121">
        <v>11</v>
      </c>
      <c r="G121">
        <v>1</v>
      </c>
      <c r="H121">
        <v>1646143960</v>
      </c>
      <c r="I121" s="9">
        <f>IF(H121&lt;&gt;"", (H121/86400)+25569, "")</f>
        <v>44621.592129629629</v>
      </c>
      <c r="J121" s="11">
        <f>IF(I121&lt;&gt;"", (I121-C121), "")</f>
        <v>2.3055555553582963E-2</v>
      </c>
      <c r="K121" s="10" t="s">
        <v>1992</v>
      </c>
      <c r="L121" s="10" t="s">
        <v>20</v>
      </c>
      <c r="M121" s="10" t="s">
        <v>20</v>
      </c>
      <c r="N121" s="10" t="s">
        <v>20</v>
      </c>
      <c r="O121" s="10" t="s">
        <v>22</v>
      </c>
      <c r="P121" t="b">
        <v>0</v>
      </c>
      <c r="Q121" t="b">
        <v>0</v>
      </c>
      <c r="R121" s="10" t="s">
        <v>20</v>
      </c>
      <c r="T121">
        <v>1</v>
      </c>
      <c r="U121" s="10" t="s">
        <v>20</v>
      </c>
    </row>
    <row r="122" spans="1:22" x14ac:dyDescent="0.35">
      <c r="A122">
        <v>278</v>
      </c>
      <c r="B122">
        <v>1653404705</v>
      </c>
      <c r="C122" s="9">
        <f>(B122/86400)+25569</f>
        <v>44705.628530092596</v>
      </c>
      <c r="D122" s="10" t="s">
        <v>2686</v>
      </c>
      <c r="E122">
        <v>2534</v>
      </c>
      <c r="F122">
        <v>17</v>
      </c>
      <c r="G122">
        <v>0</v>
      </c>
      <c r="H122">
        <v>1654987933</v>
      </c>
      <c r="I122" s="9">
        <f>IF(H122&lt;&gt;"", (H122/86400)+25569, "")</f>
        <v>44723.952928240746</v>
      </c>
      <c r="J122" s="11">
        <f>IF(I122&lt;&gt;"", (I122-C122), "")</f>
        <v>18.324398148150067</v>
      </c>
      <c r="K122" s="10" t="s">
        <v>2687</v>
      </c>
      <c r="L122" s="10" t="s">
        <v>20</v>
      </c>
      <c r="M122" s="10" t="s">
        <v>20</v>
      </c>
      <c r="N122" s="10" t="s">
        <v>20</v>
      </c>
      <c r="O122" s="10" t="s">
        <v>2651</v>
      </c>
      <c r="P122" t="b">
        <v>0</v>
      </c>
      <c r="Q122" t="b">
        <v>0</v>
      </c>
      <c r="R122" s="10" t="s">
        <v>20</v>
      </c>
      <c r="S122">
        <v>1</v>
      </c>
      <c r="T122">
        <v>10</v>
      </c>
      <c r="U122" s="10" t="s">
        <v>20</v>
      </c>
      <c r="V122">
        <v>1</v>
      </c>
    </row>
    <row r="123" spans="1:22" hidden="1" x14ac:dyDescent="0.35">
      <c r="A123">
        <v>102</v>
      </c>
      <c r="B123">
        <v>1646143859</v>
      </c>
      <c r="C123" s="9">
        <f>(B123/86400)+25569</f>
        <v>44621.590960648144</v>
      </c>
      <c r="D123" s="10" t="s">
        <v>1989</v>
      </c>
      <c r="E123">
        <v>7733</v>
      </c>
      <c r="F123">
        <v>10</v>
      </c>
      <c r="G123">
        <v>1</v>
      </c>
      <c r="H123">
        <v>1646143958</v>
      </c>
      <c r="I123" s="9">
        <f>IF(H123&lt;&gt;"", (H123/86400)+25569, "")</f>
        <v>44621.592106481483</v>
      </c>
      <c r="J123" s="11">
        <f>IF(I123&lt;&gt;"", (I123-C123), "")</f>
        <v>1.1458333392511122E-3</v>
      </c>
      <c r="K123" s="10" t="s">
        <v>1990</v>
      </c>
      <c r="L123" s="10" t="s">
        <v>20</v>
      </c>
      <c r="M123" s="10" t="s">
        <v>20</v>
      </c>
      <c r="N123" s="10" t="s">
        <v>20</v>
      </c>
      <c r="O123" s="10" t="s">
        <v>22</v>
      </c>
      <c r="P123" t="b">
        <v>0</v>
      </c>
      <c r="Q123" t="b">
        <v>0</v>
      </c>
      <c r="R123" s="10" t="s">
        <v>20</v>
      </c>
      <c r="T123">
        <v>1</v>
      </c>
      <c r="U123" s="10" t="s">
        <v>20</v>
      </c>
    </row>
    <row r="124" spans="1:22" hidden="1" x14ac:dyDescent="0.35">
      <c r="A124">
        <v>103</v>
      </c>
      <c r="B124">
        <v>1646318995</v>
      </c>
      <c r="C124" s="9">
        <f>(B124/86400)+25569</f>
        <v>44623.617997685185</v>
      </c>
      <c r="D124" s="10" t="s">
        <v>3561</v>
      </c>
      <c r="E124">
        <v>1367</v>
      </c>
      <c r="F124">
        <v>53</v>
      </c>
      <c r="G124">
        <v>0</v>
      </c>
      <c r="H124">
        <v>1647271922</v>
      </c>
      <c r="I124" s="9">
        <f>IF(H124&lt;&gt;"", (H124/86400)+25569, "")</f>
        <v>44634.647245370375</v>
      </c>
      <c r="J124" s="11">
        <f>IF(I124&lt;&gt;"", (I124-C124), "")</f>
        <v>11.029247685190057</v>
      </c>
      <c r="K124" s="10" t="s">
        <v>3562</v>
      </c>
      <c r="L124" s="10" t="s">
        <v>20</v>
      </c>
      <c r="M124" s="10" t="s">
        <v>20</v>
      </c>
      <c r="N124" s="10" t="s">
        <v>20</v>
      </c>
      <c r="O124" s="10" t="s">
        <v>2829</v>
      </c>
      <c r="P124" t="b">
        <v>0</v>
      </c>
      <c r="Q124" t="b">
        <v>0</v>
      </c>
      <c r="R124" s="10" t="s">
        <v>20</v>
      </c>
      <c r="T124">
        <v>1</v>
      </c>
      <c r="U124" s="10" t="s">
        <v>20</v>
      </c>
    </row>
    <row r="125" spans="1:22" hidden="1" x14ac:dyDescent="0.35">
      <c r="A125">
        <v>103</v>
      </c>
      <c r="B125">
        <v>1646144200</v>
      </c>
      <c r="C125" s="9">
        <f>(B125/86400)+25569</f>
        <v>44621.594907407409</v>
      </c>
      <c r="D125" s="10" t="s">
        <v>1987</v>
      </c>
      <c r="E125">
        <v>7742</v>
      </c>
      <c r="F125">
        <v>4</v>
      </c>
      <c r="G125">
        <v>1</v>
      </c>
      <c r="H125">
        <v>1646144252</v>
      </c>
      <c r="I125" s="9">
        <f>IF(H125&lt;&gt;"", (H125/86400)+25569, "")</f>
        <v>44621.595509259263</v>
      </c>
      <c r="J125" s="11">
        <f>IF(I125&lt;&gt;"", (I125-C125), "")</f>
        <v>6.0185185429872945E-4</v>
      </c>
      <c r="K125" s="10" t="s">
        <v>1988</v>
      </c>
      <c r="L125" s="10" t="s">
        <v>20</v>
      </c>
      <c r="M125" s="10" t="s">
        <v>20</v>
      </c>
      <c r="N125" s="10" t="s">
        <v>20</v>
      </c>
      <c r="O125" s="10" t="s">
        <v>22</v>
      </c>
      <c r="P125" t="b">
        <v>0</v>
      </c>
      <c r="Q125" t="b">
        <v>0</v>
      </c>
      <c r="R125" s="10" t="s">
        <v>20</v>
      </c>
      <c r="U125" s="10" t="s">
        <v>20</v>
      </c>
    </row>
    <row r="126" spans="1:22" hidden="1" x14ac:dyDescent="0.35">
      <c r="A126">
        <v>104</v>
      </c>
      <c r="B126">
        <v>1646329856</v>
      </c>
      <c r="C126" s="9">
        <f>(B126/86400)+25569</f>
        <v>44623.743703703702</v>
      </c>
      <c r="D126" s="10" t="s">
        <v>3559</v>
      </c>
      <c r="E126">
        <v>1078</v>
      </c>
      <c r="F126">
        <v>7</v>
      </c>
      <c r="G126">
        <v>0</v>
      </c>
      <c r="H126">
        <v>1646914057</v>
      </c>
      <c r="I126" s="9">
        <f>IF(H126&lt;&gt;"", (H126/86400)+25569, "")</f>
        <v>44630.505289351851</v>
      </c>
      <c r="J126" s="11">
        <f>IF(I126&lt;&gt;"", (I126-C126), "")</f>
        <v>6.7615856481497758</v>
      </c>
      <c r="K126" s="10" t="s">
        <v>3560</v>
      </c>
      <c r="L126" s="10" t="s">
        <v>20</v>
      </c>
      <c r="M126" s="10" t="s">
        <v>20</v>
      </c>
      <c r="N126" s="10" t="s">
        <v>20</v>
      </c>
      <c r="O126" s="10" t="s">
        <v>2829</v>
      </c>
      <c r="P126" t="b">
        <v>0</v>
      </c>
      <c r="Q126" t="b">
        <v>0</v>
      </c>
      <c r="R126" s="10" t="s">
        <v>20</v>
      </c>
      <c r="U126" s="10" t="s">
        <v>20</v>
      </c>
      <c r="V126">
        <v>1</v>
      </c>
    </row>
    <row r="127" spans="1:22" hidden="1" x14ac:dyDescent="0.35">
      <c r="A127">
        <v>105</v>
      </c>
      <c r="B127">
        <v>1646331935</v>
      </c>
      <c r="C127" s="9">
        <f>(B127/86400)+25569</f>
        <v>44623.767766203702</v>
      </c>
      <c r="D127" s="10" t="s">
        <v>3557</v>
      </c>
      <c r="E127">
        <v>946</v>
      </c>
      <c r="F127">
        <v>5</v>
      </c>
      <c r="G127">
        <v>0</v>
      </c>
      <c r="H127">
        <v>1646332101</v>
      </c>
      <c r="I127" s="9">
        <f>IF(H127&lt;&gt;"", (H127/86400)+25569, "")</f>
        <v>44623.769687499997</v>
      </c>
      <c r="J127" s="11">
        <f>IF(I127&lt;&gt;"", (I127-C127), "")</f>
        <v>1.9212962943129241E-3</v>
      </c>
      <c r="K127" s="10" t="s">
        <v>3558</v>
      </c>
      <c r="L127" s="10" t="s">
        <v>20</v>
      </c>
      <c r="M127" s="10" t="s">
        <v>20</v>
      </c>
      <c r="N127" s="10" t="s">
        <v>20</v>
      </c>
      <c r="O127" s="10" t="s">
        <v>2829</v>
      </c>
      <c r="P127" t="b">
        <v>0</v>
      </c>
      <c r="Q127" t="b">
        <v>0</v>
      </c>
      <c r="R127" s="10" t="s">
        <v>20</v>
      </c>
      <c r="T127">
        <v>1</v>
      </c>
      <c r="U127" s="10" t="s">
        <v>20</v>
      </c>
    </row>
    <row r="128" spans="1:22" hidden="1" x14ac:dyDescent="0.35">
      <c r="A128">
        <v>106</v>
      </c>
      <c r="B128">
        <v>1646335873</v>
      </c>
      <c r="C128" s="9">
        <f>(B128/86400)+25569</f>
        <v>44623.813344907408</v>
      </c>
      <c r="D128" s="10" t="s">
        <v>4027</v>
      </c>
      <c r="E128">
        <v>780</v>
      </c>
      <c r="F128">
        <v>6</v>
      </c>
      <c r="G128">
        <v>0</v>
      </c>
      <c r="H128">
        <v>1646336371</v>
      </c>
      <c r="I128" s="9">
        <f>IF(H128&lt;&gt;"", (H128/86400)+25569, "")</f>
        <v>44623.819108796291</v>
      </c>
      <c r="J128" s="11">
        <f>IF(I128&lt;&gt;"", (I128-C128), "")</f>
        <v>5.7638888829387724E-3</v>
      </c>
      <c r="K128" s="10" t="s">
        <v>4028</v>
      </c>
      <c r="L128" s="10" t="s">
        <v>20</v>
      </c>
      <c r="M128" s="10" t="s">
        <v>20</v>
      </c>
      <c r="N128" s="10" t="s">
        <v>20</v>
      </c>
      <c r="O128" s="10" t="s">
        <v>2829</v>
      </c>
      <c r="P128" t="b">
        <v>0</v>
      </c>
      <c r="Q128" t="b">
        <v>0</v>
      </c>
      <c r="R128" s="10" t="s">
        <v>20</v>
      </c>
      <c r="U128" s="10" t="s">
        <v>20</v>
      </c>
      <c r="V128">
        <v>5</v>
      </c>
    </row>
    <row r="129" spans="1:23" hidden="1" x14ac:dyDescent="0.35">
      <c r="A129">
        <v>107</v>
      </c>
      <c r="B129">
        <v>1646150986</v>
      </c>
      <c r="C129" s="9">
        <f>(B129/86400)+25569</f>
        <v>44621.673449074078</v>
      </c>
      <c r="D129" s="10" t="s">
        <v>1985</v>
      </c>
      <c r="E129">
        <v>30634</v>
      </c>
      <c r="F129">
        <v>824</v>
      </c>
      <c r="G129">
        <v>0</v>
      </c>
      <c r="H129">
        <v>1646151660</v>
      </c>
      <c r="I129" s="9">
        <f>IF(H129&lt;&gt;"", (H129/86400)+25569, "")</f>
        <v>44621.681250000001</v>
      </c>
      <c r="J129" s="11">
        <f>IF(I129&lt;&gt;"", (I129-C129), "")</f>
        <v>7.8009259232203476E-3</v>
      </c>
      <c r="K129" s="10" t="s">
        <v>1986</v>
      </c>
      <c r="L129" s="10" t="s">
        <v>20</v>
      </c>
      <c r="M129" s="10" t="s">
        <v>20</v>
      </c>
      <c r="N129" s="10" t="s">
        <v>20</v>
      </c>
      <c r="O129" s="10" t="s">
        <v>22</v>
      </c>
      <c r="P129" t="b">
        <v>0</v>
      </c>
      <c r="Q129" t="b">
        <v>0</v>
      </c>
      <c r="R129" s="10" t="s">
        <v>20</v>
      </c>
      <c r="U129" s="10" t="s">
        <v>20</v>
      </c>
    </row>
    <row r="130" spans="1:23" hidden="1" x14ac:dyDescent="0.35">
      <c r="A130">
        <v>108</v>
      </c>
      <c r="B130">
        <v>1646151141</v>
      </c>
      <c r="C130" s="9">
        <f>(B130/86400)+25569</f>
        <v>44621.675243055557</v>
      </c>
      <c r="D130" s="10" t="s">
        <v>2645</v>
      </c>
      <c r="E130">
        <v>22859</v>
      </c>
      <c r="F130">
        <v>433</v>
      </c>
      <c r="G130">
        <v>1</v>
      </c>
      <c r="H130">
        <v>1646151162</v>
      </c>
      <c r="I130" s="9">
        <f>IF(H130&lt;&gt;"", (H130/86400)+25569, "")</f>
        <v>44621.675486111111</v>
      </c>
      <c r="J130" s="11">
        <f>IF(I130&lt;&gt;"", (I130-C130), "")</f>
        <v>2.4305555416503921E-4</v>
      </c>
      <c r="K130" s="10" t="s">
        <v>2646</v>
      </c>
      <c r="L130" s="10" t="s">
        <v>20</v>
      </c>
      <c r="M130" s="10" t="s">
        <v>20</v>
      </c>
      <c r="N130" s="10" t="s">
        <v>20</v>
      </c>
      <c r="O130" s="10" t="s">
        <v>22</v>
      </c>
      <c r="P130" t="b">
        <v>0</v>
      </c>
      <c r="Q130" t="b">
        <v>0</v>
      </c>
      <c r="R130" s="10" t="s">
        <v>20</v>
      </c>
      <c r="T130">
        <v>10</v>
      </c>
      <c r="U130" s="10" t="s">
        <v>20</v>
      </c>
    </row>
    <row r="131" spans="1:23" hidden="1" x14ac:dyDescent="0.35">
      <c r="A131">
        <v>110</v>
      </c>
      <c r="B131">
        <v>1646338663</v>
      </c>
      <c r="C131" s="9">
        <f>(B131/86400)+25569</f>
        <v>44623.845636574071</v>
      </c>
      <c r="D131" s="10" t="s">
        <v>3555</v>
      </c>
      <c r="E131">
        <v>768</v>
      </c>
      <c r="F131">
        <v>6</v>
      </c>
      <c r="G131">
        <v>0</v>
      </c>
      <c r="H131">
        <v>1646338755</v>
      </c>
      <c r="I131" s="9">
        <f>IF(H131&lt;&gt;"", (H131/86400)+25569, "")</f>
        <v>44623.846701388888</v>
      </c>
      <c r="J131" s="11">
        <f>IF(I131&lt;&gt;"", (I131-C131), "")</f>
        <v>1.0648148163454607E-3</v>
      </c>
      <c r="K131" s="10" t="s">
        <v>3556</v>
      </c>
      <c r="L131" s="10" t="s">
        <v>20</v>
      </c>
      <c r="M131" s="10" t="s">
        <v>20</v>
      </c>
      <c r="N131" s="10" t="s">
        <v>20</v>
      </c>
      <c r="O131" s="10" t="s">
        <v>2829</v>
      </c>
      <c r="P131" t="b">
        <v>0</v>
      </c>
      <c r="Q131" t="b">
        <v>0</v>
      </c>
      <c r="R131" s="10" t="s">
        <v>20</v>
      </c>
      <c r="U131" s="10" t="s">
        <v>20</v>
      </c>
      <c r="V131">
        <v>1</v>
      </c>
    </row>
    <row r="132" spans="1:23" hidden="1" x14ac:dyDescent="0.35">
      <c r="A132">
        <v>111</v>
      </c>
      <c r="B132">
        <v>1646340141</v>
      </c>
      <c r="C132" s="9">
        <f>(B132/86400)+25569</f>
        <v>44623.862743055557</v>
      </c>
      <c r="D132" s="10" t="s">
        <v>3553</v>
      </c>
      <c r="E132">
        <v>739</v>
      </c>
      <c r="F132">
        <v>0</v>
      </c>
      <c r="G132">
        <v>0</v>
      </c>
      <c r="H132">
        <v>1646340219</v>
      </c>
      <c r="I132" s="9">
        <f>IF(H132&lt;&gt;"", (H132/86400)+25569, "")</f>
        <v>44623.863645833335</v>
      </c>
      <c r="J132" s="11">
        <f>IF(I132&lt;&gt;"", (I132-C132), "")</f>
        <v>9.0277777781011537E-4</v>
      </c>
      <c r="K132" s="10" t="s">
        <v>3554</v>
      </c>
      <c r="L132" s="10" t="s">
        <v>20</v>
      </c>
      <c r="M132" s="10" t="s">
        <v>20</v>
      </c>
      <c r="N132" s="10" t="s">
        <v>20</v>
      </c>
      <c r="O132" s="10" t="s">
        <v>2829</v>
      </c>
      <c r="P132" t="b">
        <v>0</v>
      </c>
      <c r="Q132" t="b">
        <v>0</v>
      </c>
      <c r="R132" s="10" t="s">
        <v>20</v>
      </c>
      <c r="U132" s="10" t="s">
        <v>20</v>
      </c>
      <c r="V132">
        <v>1</v>
      </c>
    </row>
    <row r="133" spans="1:23" hidden="1" x14ac:dyDescent="0.35">
      <c r="A133">
        <v>112</v>
      </c>
      <c r="B133">
        <v>1646374235</v>
      </c>
      <c r="C133" s="9">
        <f>(B133/86400)+25569</f>
        <v>44624.257349537038</v>
      </c>
      <c r="D133" s="10" t="s">
        <v>3551</v>
      </c>
      <c r="E133">
        <v>723</v>
      </c>
      <c r="F133">
        <v>4</v>
      </c>
      <c r="G133">
        <v>0</v>
      </c>
      <c r="H133">
        <v>1646374315</v>
      </c>
      <c r="I133" s="9">
        <f>IF(H133&lt;&gt;"", (H133/86400)+25569, "")</f>
        <v>44624.258275462962</v>
      </c>
      <c r="J133" s="11">
        <f>IF(I133&lt;&gt;"", (I133-C133), "")</f>
        <v>9.2592592409346253E-4</v>
      </c>
      <c r="K133" s="10" t="s">
        <v>3552</v>
      </c>
      <c r="L133" s="10" t="s">
        <v>20</v>
      </c>
      <c r="M133" s="10" t="s">
        <v>20</v>
      </c>
      <c r="N133" s="10" t="s">
        <v>20</v>
      </c>
      <c r="O133" s="10" t="s">
        <v>2829</v>
      </c>
      <c r="P133" t="b">
        <v>0</v>
      </c>
      <c r="Q133" t="b">
        <v>0</v>
      </c>
      <c r="R133" s="10" t="s">
        <v>20</v>
      </c>
      <c r="U133" s="10" t="s">
        <v>20</v>
      </c>
      <c r="W133">
        <v>1</v>
      </c>
    </row>
    <row r="134" spans="1:23" x14ac:dyDescent="0.35">
      <c r="A134">
        <v>271</v>
      </c>
      <c r="B134">
        <v>1653049582</v>
      </c>
      <c r="C134" s="9">
        <f>(B134/86400)+25569</f>
        <v>44701.518310185187</v>
      </c>
      <c r="D134" s="10" t="s">
        <v>2692</v>
      </c>
      <c r="E134">
        <v>2263</v>
      </c>
      <c r="F134">
        <v>8</v>
      </c>
      <c r="G134">
        <v>0</v>
      </c>
      <c r="H134">
        <v>1654988062</v>
      </c>
      <c r="I134" s="9">
        <f>IF(H134&lt;&gt;"", (H134/86400)+25569, "")</f>
        <v>44723.954421296294</v>
      </c>
      <c r="J134" s="11">
        <f>IF(I134&lt;&gt;"", (I134-C134), "")</f>
        <v>22.436111111106584</v>
      </c>
      <c r="K134" s="10" t="s">
        <v>2693</v>
      </c>
      <c r="L134" s="10" t="s">
        <v>20</v>
      </c>
      <c r="M134" s="10" t="s">
        <v>20</v>
      </c>
      <c r="N134" s="10" t="s">
        <v>20</v>
      </c>
      <c r="O134" s="10" t="s">
        <v>2651</v>
      </c>
      <c r="P134" t="b">
        <v>0</v>
      </c>
      <c r="Q134" t="b">
        <v>0</v>
      </c>
      <c r="R134" s="10" t="s">
        <v>20</v>
      </c>
      <c r="T134">
        <v>1</v>
      </c>
      <c r="U134" s="10" t="s">
        <v>20</v>
      </c>
    </row>
    <row r="135" spans="1:23" hidden="1" x14ac:dyDescent="0.35">
      <c r="A135">
        <v>113</v>
      </c>
      <c r="B135">
        <v>1646382589</v>
      </c>
      <c r="C135" s="9">
        <f>(B135/86400)+25569</f>
        <v>44624.354039351849</v>
      </c>
      <c r="D135" s="10" t="s">
        <v>3549</v>
      </c>
      <c r="E135">
        <v>702</v>
      </c>
      <c r="F135">
        <v>3</v>
      </c>
      <c r="G135">
        <v>0</v>
      </c>
      <c r="H135">
        <v>1646382928</v>
      </c>
      <c r="I135" s="9">
        <f>IF(H135&lt;&gt;"", (H135/86400)+25569, "")</f>
        <v>44624.357962962968</v>
      </c>
      <c r="J135" s="11">
        <f>IF(I135&lt;&gt;"", (I135-C135), "")</f>
        <v>3.9236111188074574E-3</v>
      </c>
      <c r="K135" s="10" t="s">
        <v>3550</v>
      </c>
      <c r="L135" s="10" t="s">
        <v>20</v>
      </c>
      <c r="M135" s="10" t="s">
        <v>20</v>
      </c>
      <c r="N135" s="10" t="s">
        <v>20</v>
      </c>
      <c r="O135" s="10" t="s">
        <v>2829</v>
      </c>
      <c r="P135" t="b">
        <v>0</v>
      </c>
      <c r="Q135" t="b">
        <v>0</v>
      </c>
      <c r="R135" s="10" t="s">
        <v>20</v>
      </c>
      <c r="U135" s="10" t="s">
        <v>20</v>
      </c>
      <c r="V135">
        <v>2</v>
      </c>
    </row>
    <row r="136" spans="1:23" x14ac:dyDescent="0.35">
      <c r="A136">
        <v>264</v>
      </c>
      <c r="B136">
        <v>1652886272</v>
      </c>
      <c r="C136" s="9">
        <f>(B136/86400)+25569</f>
        <v>44699.628148148149</v>
      </c>
      <c r="D136" s="10" t="s">
        <v>2698</v>
      </c>
      <c r="E136">
        <v>2118</v>
      </c>
      <c r="F136">
        <v>7</v>
      </c>
      <c r="G136">
        <v>0</v>
      </c>
      <c r="H136">
        <v>1654988096</v>
      </c>
      <c r="I136" s="9">
        <f>IF(H136&lt;&gt;"", (H136/86400)+25569, "")</f>
        <v>44723.954814814817</v>
      </c>
      <c r="J136" s="11">
        <f>IF(I136&lt;&gt;"", (I136-C136), "")</f>
        <v>24.326666666667734</v>
      </c>
      <c r="K136" s="10" t="s">
        <v>2699</v>
      </c>
      <c r="L136" s="10" t="s">
        <v>20</v>
      </c>
      <c r="M136" s="10" t="s">
        <v>20</v>
      </c>
      <c r="N136" s="10" t="s">
        <v>20</v>
      </c>
      <c r="O136" s="10" t="s">
        <v>2651</v>
      </c>
      <c r="P136" t="b">
        <v>0</v>
      </c>
      <c r="Q136" t="b">
        <v>0</v>
      </c>
      <c r="R136" s="10" t="s">
        <v>20</v>
      </c>
      <c r="T136">
        <v>5</v>
      </c>
      <c r="U136" s="10" t="s">
        <v>20</v>
      </c>
    </row>
    <row r="137" spans="1:23" hidden="1" x14ac:dyDescent="0.35">
      <c r="A137">
        <v>114</v>
      </c>
      <c r="B137">
        <v>1646383233</v>
      </c>
      <c r="C137" s="9">
        <f>(B137/86400)+25569</f>
        <v>44624.361493055556</v>
      </c>
      <c r="D137" s="10" t="s">
        <v>3547</v>
      </c>
      <c r="E137">
        <v>717</v>
      </c>
      <c r="F137">
        <v>10</v>
      </c>
      <c r="G137">
        <v>0</v>
      </c>
      <c r="H137">
        <v>1646383495</v>
      </c>
      <c r="I137" s="9">
        <f>IF(H137&lt;&gt;"", (H137/86400)+25569, "")</f>
        <v>44624.364525462966</v>
      </c>
      <c r="J137" s="11">
        <f>IF(I137&lt;&gt;"", (I137-C137), "")</f>
        <v>3.0324074105010368E-3</v>
      </c>
      <c r="K137" s="10" t="s">
        <v>3548</v>
      </c>
      <c r="L137" s="10" t="s">
        <v>20</v>
      </c>
      <c r="M137" s="10" t="s">
        <v>20</v>
      </c>
      <c r="N137" s="10" t="s">
        <v>20</v>
      </c>
      <c r="O137" s="10" t="s">
        <v>2829</v>
      </c>
      <c r="P137" t="b">
        <v>0</v>
      </c>
      <c r="Q137" t="b">
        <v>0</v>
      </c>
      <c r="R137" s="10" t="s">
        <v>20</v>
      </c>
      <c r="U137" s="10" t="s">
        <v>20</v>
      </c>
      <c r="V137">
        <v>1</v>
      </c>
    </row>
    <row r="138" spans="1:23" hidden="1" x14ac:dyDescent="0.35">
      <c r="A138">
        <v>115</v>
      </c>
      <c r="B138">
        <v>1646383966</v>
      </c>
      <c r="C138" s="9">
        <f>(B138/86400)+25569</f>
        <v>44624.369976851856</v>
      </c>
      <c r="D138" s="10" t="s">
        <v>3545</v>
      </c>
      <c r="E138">
        <v>651</v>
      </c>
      <c r="F138">
        <v>5</v>
      </c>
      <c r="G138">
        <v>0</v>
      </c>
      <c r="H138">
        <v>1646384008</v>
      </c>
      <c r="I138" s="9">
        <f>IF(H138&lt;&gt;"", (H138/86400)+25569, "")</f>
        <v>44624.370462962965</v>
      </c>
      <c r="J138" s="11">
        <f>IF(I138&lt;&gt;"", (I138-C138), "")</f>
        <v>4.8611110833007842E-4</v>
      </c>
      <c r="K138" s="10" t="s">
        <v>3546</v>
      </c>
      <c r="L138" s="10" t="s">
        <v>20</v>
      </c>
      <c r="M138" s="10" t="s">
        <v>20</v>
      </c>
      <c r="N138" s="10" t="s">
        <v>20</v>
      </c>
      <c r="O138" s="10" t="s">
        <v>2829</v>
      </c>
      <c r="P138" t="b">
        <v>0</v>
      </c>
      <c r="Q138" t="b">
        <v>0</v>
      </c>
      <c r="R138" s="10" t="s">
        <v>20</v>
      </c>
      <c r="U138" s="10" t="s">
        <v>20</v>
      </c>
      <c r="V138">
        <v>1</v>
      </c>
    </row>
    <row r="139" spans="1:23" hidden="1" x14ac:dyDescent="0.35">
      <c r="A139">
        <v>116</v>
      </c>
      <c r="B139">
        <v>1646384091</v>
      </c>
      <c r="C139" s="9">
        <f>(B139/86400)+25569</f>
        <v>44624.371423611112</v>
      </c>
      <c r="D139" s="10" t="s">
        <v>3543</v>
      </c>
      <c r="E139">
        <v>651</v>
      </c>
      <c r="F139">
        <v>5</v>
      </c>
      <c r="G139">
        <v>0</v>
      </c>
      <c r="H139">
        <v>1646384130</v>
      </c>
      <c r="I139" s="9">
        <f>IF(H139&lt;&gt;"", (H139/86400)+25569, "")</f>
        <v>44624.371874999997</v>
      </c>
      <c r="J139" s="11">
        <f>IF(I139&lt;&gt;"", (I139-C139), "")</f>
        <v>4.5138888526707888E-4</v>
      </c>
      <c r="K139" s="10" t="s">
        <v>3544</v>
      </c>
      <c r="L139" s="10" t="s">
        <v>20</v>
      </c>
      <c r="M139" s="10" t="s">
        <v>20</v>
      </c>
      <c r="N139" s="10" t="s">
        <v>20</v>
      </c>
      <c r="O139" s="10" t="s">
        <v>2829</v>
      </c>
      <c r="P139" t="b">
        <v>0</v>
      </c>
      <c r="Q139" t="b">
        <v>0</v>
      </c>
      <c r="R139" s="10" t="s">
        <v>20</v>
      </c>
      <c r="T139">
        <v>1</v>
      </c>
      <c r="U139" s="10" t="s">
        <v>20</v>
      </c>
    </row>
    <row r="140" spans="1:23" x14ac:dyDescent="0.35">
      <c r="A140">
        <v>263</v>
      </c>
      <c r="B140">
        <v>1652642578</v>
      </c>
      <c r="C140" s="9">
        <f>(B140/86400)+25569</f>
        <v>44696.807615740741</v>
      </c>
      <c r="D140" s="10" t="s">
        <v>2700</v>
      </c>
      <c r="E140">
        <v>2634</v>
      </c>
      <c r="F140">
        <v>32</v>
      </c>
      <c r="G140">
        <v>0</v>
      </c>
      <c r="H140">
        <v>1654988140</v>
      </c>
      <c r="I140" s="9">
        <f>IF(H140&lt;&gt;"", (H140/86400)+25569, "")</f>
        <v>44723.955324074079</v>
      </c>
      <c r="J140" s="11">
        <f>IF(I140&lt;&gt;"", (I140-C140), "")</f>
        <v>27.147708333337505</v>
      </c>
      <c r="K140" s="10" t="s">
        <v>2701</v>
      </c>
      <c r="L140" s="10" t="s">
        <v>20</v>
      </c>
      <c r="M140" s="10" t="s">
        <v>20</v>
      </c>
      <c r="N140" s="10" t="s">
        <v>20</v>
      </c>
      <c r="O140" s="10" t="s">
        <v>2651</v>
      </c>
      <c r="P140" t="b">
        <v>0</v>
      </c>
      <c r="Q140" t="b">
        <v>0</v>
      </c>
      <c r="R140" s="10" t="s">
        <v>20</v>
      </c>
      <c r="T140">
        <v>1</v>
      </c>
      <c r="U140" s="10" t="s">
        <v>20</v>
      </c>
    </row>
    <row r="141" spans="1:23" hidden="1" x14ac:dyDescent="0.35">
      <c r="A141">
        <v>117</v>
      </c>
      <c r="B141">
        <v>1646386001</v>
      </c>
      <c r="C141" s="9">
        <f>(B141/86400)+25569</f>
        <v>44624.393530092595</v>
      </c>
      <c r="D141" s="10" t="s">
        <v>3541</v>
      </c>
      <c r="E141">
        <v>705</v>
      </c>
      <c r="F141">
        <v>13</v>
      </c>
      <c r="G141">
        <v>0</v>
      </c>
      <c r="H141">
        <v>1646914095</v>
      </c>
      <c r="I141" s="9">
        <f>IF(H141&lt;&gt;"", (H141/86400)+25569, "")</f>
        <v>44630.505729166667</v>
      </c>
      <c r="J141" s="11">
        <f>IF(I141&lt;&gt;"", (I141-C141), "")</f>
        <v>6.112199074072123</v>
      </c>
      <c r="K141" s="10" t="s">
        <v>3542</v>
      </c>
      <c r="L141" s="10" t="s">
        <v>20</v>
      </c>
      <c r="M141" s="10" t="s">
        <v>20</v>
      </c>
      <c r="N141" s="10" t="s">
        <v>20</v>
      </c>
      <c r="O141" s="10" t="s">
        <v>2829</v>
      </c>
      <c r="P141" t="b">
        <v>0</v>
      </c>
      <c r="Q141" t="b">
        <v>0</v>
      </c>
      <c r="R141" s="10" t="s">
        <v>20</v>
      </c>
      <c r="T141">
        <v>2</v>
      </c>
      <c r="U141" s="10" t="s">
        <v>20</v>
      </c>
      <c r="V141">
        <v>1</v>
      </c>
    </row>
    <row r="142" spans="1:23" hidden="1" x14ac:dyDescent="0.35">
      <c r="A142">
        <v>118</v>
      </c>
      <c r="B142">
        <v>1646387212</v>
      </c>
      <c r="C142" s="9">
        <f>(B142/86400)+25569</f>
        <v>44624.407546296294</v>
      </c>
      <c r="D142" s="10" t="s">
        <v>3540</v>
      </c>
      <c r="E142">
        <v>684</v>
      </c>
      <c r="F142">
        <v>2</v>
      </c>
      <c r="G142">
        <v>0</v>
      </c>
      <c r="H142">
        <v>1647007280</v>
      </c>
      <c r="I142" s="9">
        <f>IF(H142&lt;&gt;"", (H142/86400)+25569, "")</f>
        <v>44631.58425925926</v>
      </c>
      <c r="J142" s="11">
        <f>IF(I142&lt;&gt;"", (I142-C142), "")</f>
        <v>7.1767129629661213</v>
      </c>
      <c r="K142" s="10" t="s">
        <v>3493</v>
      </c>
      <c r="L142" s="10" t="s">
        <v>20</v>
      </c>
      <c r="M142" s="10" t="s">
        <v>20</v>
      </c>
      <c r="N142" s="10" t="s">
        <v>20</v>
      </c>
      <c r="O142" s="10" t="s">
        <v>2829</v>
      </c>
      <c r="P142" t="b">
        <v>0</v>
      </c>
      <c r="Q142" t="b">
        <v>0</v>
      </c>
      <c r="R142" s="10" t="s">
        <v>20</v>
      </c>
      <c r="U142" s="10" t="s">
        <v>20</v>
      </c>
      <c r="W142">
        <v>1</v>
      </c>
    </row>
    <row r="143" spans="1:23" hidden="1" x14ac:dyDescent="0.35">
      <c r="A143">
        <v>119</v>
      </c>
      <c r="B143">
        <v>1646152656</v>
      </c>
      <c r="C143" s="9">
        <f>(B143/86400)+25569</f>
        <v>44621.692777777775</v>
      </c>
      <c r="D143" s="10" t="s">
        <v>1984</v>
      </c>
      <c r="E143">
        <v>8925</v>
      </c>
      <c r="F143">
        <v>2</v>
      </c>
      <c r="G143">
        <v>0</v>
      </c>
      <c r="H143">
        <v>1646215370</v>
      </c>
      <c r="I143" s="9">
        <f>IF(H143&lt;&gt;"", (H143/86400)+25569, "")</f>
        <v>44622.418634259258</v>
      </c>
      <c r="J143" s="11">
        <f>IF(I143&lt;&gt;"", (I143-C143), "")</f>
        <v>0.72585648148378823</v>
      </c>
      <c r="K143" s="10" t="s">
        <v>16</v>
      </c>
      <c r="L143" s="10" t="s">
        <v>20</v>
      </c>
      <c r="M143" s="10" t="s">
        <v>20</v>
      </c>
      <c r="N143" s="10" t="s">
        <v>20</v>
      </c>
      <c r="O143" s="10" t="s">
        <v>22</v>
      </c>
      <c r="P143" t="b">
        <v>0</v>
      </c>
      <c r="Q143" t="b">
        <v>0</v>
      </c>
      <c r="R143" s="10" t="s">
        <v>20</v>
      </c>
      <c r="U143" s="10" t="s">
        <v>20</v>
      </c>
    </row>
    <row r="144" spans="1:23" hidden="1" x14ac:dyDescent="0.35">
      <c r="A144">
        <v>121</v>
      </c>
      <c r="B144">
        <v>1646393292</v>
      </c>
      <c r="C144" s="9">
        <f>(B144/86400)+25569</f>
        <v>44624.47791666667</v>
      </c>
      <c r="D144" s="10" t="s">
        <v>3538</v>
      </c>
      <c r="E144">
        <v>667</v>
      </c>
      <c r="F144">
        <v>2</v>
      </c>
      <c r="G144">
        <v>0</v>
      </c>
      <c r="H144">
        <v>1646393816</v>
      </c>
      <c r="I144" s="9">
        <f>IF(H144&lt;&gt;"", (H144/86400)+25569, "")</f>
        <v>44624.483981481477</v>
      </c>
      <c r="J144" s="11">
        <f>IF(I144&lt;&gt;"", (I144-C144), "")</f>
        <v>6.0648148064501584E-3</v>
      </c>
      <c r="K144" s="10" t="s">
        <v>3539</v>
      </c>
      <c r="L144" s="10" t="s">
        <v>20</v>
      </c>
      <c r="M144" s="10" t="s">
        <v>20</v>
      </c>
      <c r="N144" s="10" t="s">
        <v>20</v>
      </c>
      <c r="O144" s="10" t="s">
        <v>2829</v>
      </c>
      <c r="P144" t="b">
        <v>0</v>
      </c>
      <c r="Q144" t="b">
        <v>0</v>
      </c>
      <c r="R144" s="10" t="s">
        <v>20</v>
      </c>
      <c r="T144">
        <v>1</v>
      </c>
      <c r="U144" s="10" t="s">
        <v>20</v>
      </c>
    </row>
    <row r="145" spans="1:22" hidden="1" x14ac:dyDescent="0.35">
      <c r="A145">
        <v>122</v>
      </c>
      <c r="B145">
        <v>1646394741</v>
      </c>
      <c r="C145" s="9">
        <f>(B145/86400)+25569</f>
        <v>44624.494687500002</v>
      </c>
      <c r="D145" s="10" t="s">
        <v>3536</v>
      </c>
      <c r="E145">
        <v>661</v>
      </c>
      <c r="F145">
        <v>2</v>
      </c>
      <c r="G145">
        <v>0</v>
      </c>
      <c r="H145">
        <v>1646394784</v>
      </c>
      <c r="I145" s="9">
        <f>IF(H145&lt;&gt;"", (H145/86400)+25569, "")</f>
        <v>44624.49518518518</v>
      </c>
      <c r="J145" s="11">
        <f>IF(I145&lt;&gt;"", (I145-C145), "")</f>
        <v>4.976851778337732E-4</v>
      </c>
      <c r="K145" s="10" t="s">
        <v>3537</v>
      </c>
      <c r="L145" s="10" t="s">
        <v>20</v>
      </c>
      <c r="M145" s="10" t="s">
        <v>20</v>
      </c>
      <c r="N145" s="10" t="s">
        <v>20</v>
      </c>
      <c r="O145" s="10" t="s">
        <v>2829</v>
      </c>
      <c r="P145" t="b">
        <v>0</v>
      </c>
      <c r="Q145" t="b">
        <v>0</v>
      </c>
      <c r="R145" s="10" t="s">
        <v>20</v>
      </c>
      <c r="T145">
        <v>15</v>
      </c>
      <c r="U145" s="10" t="s">
        <v>20</v>
      </c>
    </row>
    <row r="146" spans="1:22" x14ac:dyDescent="0.35">
      <c r="A146">
        <v>260</v>
      </c>
      <c r="B146">
        <v>1652458877</v>
      </c>
      <c r="C146" s="9">
        <f>(B146/86400)+25569</f>
        <v>44694.681446759263</v>
      </c>
      <c r="D146" s="10" t="s">
        <v>2702</v>
      </c>
      <c r="E146">
        <v>1881</v>
      </c>
      <c r="F146">
        <v>14</v>
      </c>
      <c r="G146">
        <v>0</v>
      </c>
      <c r="H146">
        <v>1654988193</v>
      </c>
      <c r="I146" s="9">
        <f>IF(H146&lt;&gt;"", (H146/86400)+25569, "")</f>
        <v>44723.955937499995</v>
      </c>
      <c r="J146" s="11">
        <f>IF(I146&lt;&gt;"", (I146-C146), "")</f>
        <v>29.27449074073229</v>
      </c>
      <c r="K146" s="10" t="s">
        <v>2703</v>
      </c>
      <c r="L146" s="10" t="s">
        <v>20</v>
      </c>
      <c r="M146" s="10" t="s">
        <v>20</v>
      </c>
      <c r="N146" s="10" t="s">
        <v>20</v>
      </c>
      <c r="O146" s="10" t="s">
        <v>2651</v>
      </c>
      <c r="P146" t="b">
        <v>0</v>
      </c>
      <c r="Q146" t="b">
        <v>0</v>
      </c>
      <c r="R146" s="10" t="s">
        <v>20</v>
      </c>
      <c r="T146">
        <v>1</v>
      </c>
      <c r="U146" s="10" t="s">
        <v>20</v>
      </c>
    </row>
    <row r="147" spans="1:22" hidden="1" x14ac:dyDescent="0.35">
      <c r="A147">
        <v>124</v>
      </c>
      <c r="B147">
        <v>1646399565</v>
      </c>
      <c r="C147" s="9">
        <f>(B147/86400)+25569</f>
        <v>44624.550520833334</v>
      </c>
      <c r="D147" s="10" t="s">
        <v>4025</v>
      </c>
      <c r="E147">
        <v>638</v>
      </c>
      <c r="F147">
        <v>6</v>
      </c>
      <c r="G147">
        <v>0</v>
      </c>
      <c r="H147">
        <v>1646399600</v>
      </c>
      <c r="I147" s="9">
        <f>IF(H147&lt;&gt;"", (H147/86400)+25569, "")</f>
        <v>44624.550925925927</v>
      </c>
      <c r="J147" s="11">
        <f>IF(I147&lt;&gt;"", (I147-C147), "")</f>
        <v>4.0509259270038456E-4</v>
      </c>
      <c r="K147" s="10" t="s">
        <v>4026</v>
      </c>
      <c r="L147" s="10" t="s">
        <v>20</v>
      </c>
      <c r="M147" s="10" t="s">
        <v>20</v>
      </c>
      <c r="N147" s="10" t="s">
        <v>20</v>
      </c>
      <c r="O147" s="10" t="s">
        <v>2829</v>
      </c>
      <c r="P147" t="b">
        <v>0</v>
      </c>
      <c r="Q147" t="b">
        <v>0</v>
      </c>
      <c r="R147" s="10" t="s">
        <v>20</v>
      </c>
      <c r="T147">
        <v>3</v>
      </c>
      <c r="U147" s="10" t="s">
        <v>20</v>
      </c>
    </row>
    <row r="148" spans="1:22" hidden="1" x14ac:dyDescent="0.35">
      <c r="A148">
        <v>128</v>
      </c>
      <c r="B148">
        <v>1646400935</v>
      </c>
      <c r="C148" s="9">
        <f>(B148/86400)+25569</f>
        <v>44624.566377314812</v>
      </c>
      <c r="D148" s="10" t="s">
        <v>4023</v>
      </c>
      <c r="E148">
        <v>638</v>
      </c>
      <c r="F148">
        <v>2</v>
      </c>
      <c r="G148">
        <v>0</v>
      </c>
      <c r="H148">
        <v>1646401853</v>
      </c>
      <c r="I148" s="9">
        <f>IF(H148&lt;&gt;"", (H148/86400)+25569, "")</f>
        <v>44624.577002314814</v>
      </c>
      <c r="J148" s="11">
        <f>IF(I148&lt;&gt;"", (I148-C148), "")</f>
        <v>1.0625000002619345E-2</v>
      </c>
      <c r="K148" s="10" t="s">
        <v>4024</v>
      </c>
      <c r="L148" s="10" t="s">
        <v>20</v>
      </c>
      <c r="M148" s="10" t="s">
        <v>20</v>
      </c>
      <c r="N148" s="10" t="s">
        <v>20</v>
      </c>
      <c r="O148" s="10" t="s">
        <v>2829</v>
      </c>
      <c r="P148" t="b">
        <v>0</v>
      </c>
      <c r="Q148" t="b">
        <v>0</v>
      </c>
      <c r="R148" s="10" t="s">
        <v>20</v>
      </c>
      <c r="T148">
        <v>6</v>
      </c>
      <c r="U148" s="10" t="s">
        <v>20</v>
      </c>
    </row>
    <row r="149" spans="1:22" x14ac:dyDescent="0.35">
      <c r="A149">
        <v>246</v>
      </c>
      <c r="B149">
        <v>1652080459</v>
      </c>
      <c r="C149" s="9">
        <f>(B149/86400)+25569</f>
        <v>44690.301608796297</v>
      </c>
      <c r="D149" s="10" t="s">
        <v>2817</v>
      </c>
      <c r="E149">
        <v>5007</v>
      </c>
      <c r="F149">
        <v>103</v>
      </c>
      <c r="G149">
        <v>0</v>
      </c>
      <c r="H149">
        <v>1654988261</v>
      </c>
      <c r="I149" s="9">
        <f>IF(H149&lt;&gt;"", (H149/86400)+25569, "")</f>
        <v>44723.956724537042</v>
      </c>
      <c r="J149" s="11">
        <f>IF(I149&lt;&gt;"", (I149-C149), "")</f>
        <v>33.655115740744804</v>
      </c>
      <c r="K149" s="10" t="s">
        <v>2818</v>
      </c>
      <c r="L149" s="10" t="s">
        <v>20</v>
      </c>
      <c r="M149" s="10" t="s">
        <v>20</v>
      </c>
      <c r="N149" s="10" t="s">
        <v>20</v>
      </c>
      <c r="O149" s="10" t="s">
        <v>2651</v>
      </c>
      <c r="P149" t="b">
        <v>0</v>
      </c>
      <c r="Q149" t="b">
        <v>0</v>
      </c>
      <c r="R149" s="10" t="s">
        <v>20</v>
      </c>
      <c r="T149">
        <v>2</v>
      </c>
      <c r="U149" s="10" t="s">
        <v>20</v>
      </c>
    </row>
    <row r="150" spans="1:22" hidden="1" x14ac:dyDescent="0.35">
      <c r="A150">
        <v>129</v>
      </c>
      <c r="B150">
        <v>1646201407</v>
      </c>
      <c r="C150" s="9">
        <f>(B150/86400)+25569</f>
        <v>44622.257025462968</v>
      </c>
      <c r="D150" s="10" t="s">
        <v>1982</v>
      </c>
      <c r="E150">
        <v>8285</v>
      </c>
      <c r="F150">
        <v>13</v>
      </c>
      <c r="G150">
        <v>1</v>
      </c>
      <c r="H150">
        <v>1646201439</v>
      </c>
      <c r="I150" s="9">
        <f>IF(H150&lt;&gt;"", (H150/86400)+25569, "")</f>
        <v>44622.257395833338</v>
      </c>
      <c r="J150" s="11">
        <f>IF(I150&lt;&gt;"", (I150-C150), "")</f>
        <v>3.7037036963738501E-4</v>
      </c>
      <c r="K150" s="10" t="s">
        <v>1983</v>
      </c>
      <c r="L150" s="10" t="s">
        <v>20</v>
      </c>
      <c r="M150" s="10" t="s">
        <v>20</v>
      </c>
      <c r="N150" s="10" t="s">
        <v>20</v>
      </c>
      <c r="O150" s="10" t="s">
        <v>22</v>
      </c>
      <c r="P150" t="b">
        <v>0</v>
      </c>
      <c r="Q150" t="b">
        <v>0</v>
      </c>
      <c r="R150" s="10" t="s">
        <v>20</v>
      </c>
      <c r="U150" s="10" t="s">
        <v>20</v>
      </c>
    </row>
    <row r="151" spans="1:22" hidden="1" x14ac:dyDescent="0.35">
      <c r="A151">
        <v>130</v>
      </c>
      <c r="B151">
        <v>1646205181</v>
      </c>
      <c r="C151" s="9">
        <f>(B151/86400)+25569</f>
        <v>44622.300706018519</v>
      </c>
      <c r="D151" s="10" t="s">
        <v>1980</v>
      </c>
      <c r="E151">
        <v>9316</v>
      </c>
      <c r="F151">
        <v>177</v>
      </c>
      <c r="G151">
        <v>1</v>
      </c>
      <c r="H151">
        <v>1646205194</v>
      </c>
      <c r="I151" s="9">
        <f>IF(H151&lt;&gt;"", (H151/86400)+25569, "")</f>
        <v>44622.300856481481</v>
      </c>
      <c r="J151" s="11">
        <f>IF(I151&lt;&gt;"", (I151-C151), "")</f>
        <v>1.5046296175569296E-4</v>
      </c>
      <c r="K151" s="10" t="s">
        <v>1981</v>
      </c>
      <c r="L151" s="10" t="s">
        <v>20</v>
      </c>
      <c r="M151" s="10" t="s">
        <v>20</v>
      </c>
      <c r="N151" s="10" t="s">
        <v>20</v>
      </c>
      <c r="O151" s="10" t="s">
        <v>22</v>
      </c>
      <c r="P151" t="b">
        <v>0</v>
      </c>
      <c r="Q151" t="b">
        <v>0</v>
      </c>
      <c r="R151" s="10" t="s">
        <v>20</v>
      </c>
      <c r="T151">
        <v>1</v>
      </c>
      <c r="U151" s="10" t="s">
        <v>20</v>
      </c>
    </row>
    <row r="152" spans="1:22" hidden="1" x14ac:dyDescent="0.35">
      <c r="A152">
        <v>131</v>
      </c>
      <c r="B152">
        <v>1646207770</v>
      </c>
      <c r="C152" s="9">
        <f>(B152/86400)+25569</f>
        <v>44622.330671296295</v>
      </c>
      <c r="D152" s="10" t="s">
        <v>1978</v>
      </c>
      <c r="E152">
        <v>8225</v>
      </c>
      <c r="F152">
        <v>7</v>
      </c>
      <c r="G152">
        <v>0</v>
      </c>
      <c r="H152">
        <v>1646207789</v>
      </c>
      <c r="I152" s="9">
        <f>IF(H152&lt;&gt;"", (H152/86400)+25569, "")</f>
        <v>44622.330891203703</v>
      </c>
      <c r="J152" s="11">
        <f>IF(I152&lt;&gt;"", (I152-C152), "")</f>
        <v>2.1990740788169205E-4</v>
      </c>
      <c r="K152" s="10" t="s">
        <v>1979</v>
      </c>
      <c r="L152" s="10" t="s">
        <v>20</v>
      </c>
      <c r="M152" s="10" t="s">
        <v>20</v>
      </c>
      <c r="N152" s="10" t="s">
        <v>20</v>
      </c>
      <c r="O152" s="10" t="s">
        <v>22</v>
      </c>
      <c r="P152" t="b">
        <v>0</v>
      </c>
      <c r="Q152" t="b">
        <v>0</v>
      </c>
      <c r="R152" s="10" t="s">
        <v>20</v>
      </c>
      <c r="U152" s="10" t="s">
        <v>20</v>
      </c>
    </row>
    <row r="153" spans="1:22" hidden="1" x14ac:dyDescent="0.35">
      <c r="A153">
        <v>281</v>
      </c>
      <c r="B153">
        <v>1646808243</v>
      </c>
      <c r="C153" s="9">
        <f>(B153/86400)+25569</f>
        <v>44629.280590277776</v>
      </c>
      <c r="D153" s="10" t="s">
        <v>20</v>
      </c>
      <c r="I153" s="9" t="str">
        <f>IF(H153&lt;&gt;"", (H153/86400)+25569, "")</f>
        <v/>
      </c>
      <c r="J153" s="11" t="str">
        <f>IF(I153&lt;&gt;"", (I153-C153), "")</f>
        <v/>
      </c>
      <c r="K153" s="10" t="s">
        <v>20</v>
      </c>
      <c r="L153" s="10" t="s">
        <v>20</v>
      </c>
      <c r="M153" s="10" t="s">
        <v>20</v>
      </c>
      <c r="N153" s="10" t="s">
        <v>20</v>
      </c>
      <c r="O153" s="10" t="s">
        <v>2829</v>
      </c>
      <c r="P153" t="b">
        <v>1</v>
      </c>
      <c r="Q153" t="b">
        <v>0</v>
      </c>
      <c r="R153" s="10" t="s">
        <v>20</v>
      </c>
      <c r="U153" s="10" t="s">
        <v>20</v>
      </c>
    </row>
    <row r="154" spans="1:22" hidden="1" x14ac:dyDescent="0.35">
      <c r="A154">
        <v>134</v>
      </c>
      <c r="B154">
        <v>1646402387</v>
      </c>
      <c r="C154" s="9">
        <f>(B154/86400)+25569</f>
        <v>44624.583182870367</v>
      </c>
      <c r="D154" s="10" t="s">
        <v>4021</v>
      </c>
      <c r="E154">
        <v>657</v>
      </c>
      <c r="F154">
        <v>1</v>
      </c>
      <c r="G154">
        <v>0</v>
      </c>
      <c r="H154">
        <v>1646402482</v>
      </c>
      <c r="I154" s="9">
        <f>IF(H154&lt;&gt;"", (H154/86400)+25569, "")</f>
        <v>44624.584282407406</v>
      </c>
      <c r="J154" s="11">
        <f>IF(I154&lt;&gt;"", (I154-C154), "")</f>
        <v>1.0995370394084603E-3</v>
      </c>
      <c r="K154" s="10" t="s">
        <v>4022</v>
      </c>
      <c r="L154" s="10" t="s">
        <v>20</v>
      </c>
      <c r="M154" s="10" t="s">
        <v>20</v>
      </c>
      <c r="N154" s="10" t="s">
        <v>20</v>
      </c>
      <c r="O154" s="10" t="s">
        <v>2829</v>
      </c>
      <c r="P154" t="b">
        <v>0</v>
      </c>
      <c r="Q154" t="b">
        <v>0</v>
      </c>
      <c r="R154" s="10" t="s">
        <v>20</v>
      </c>
      <c r="T154">
        <v>4</v>
      </c>
      <c r="U154" s="10" t="s">
        <v>20</v>
      </c>
    </row>
    <row r="155" spans="1:22" hidden="1" x14ac:dyDescent="0.35">
      <c r="A155">
        <v>136</v>
      </c>
      <c r="B155">
        <v>1646216581</v>
      </c>
      <c r="C155" s="9">
        <f>(B155/86400)+25569</f>
        <v>44622.432650462964</v>
      </c>
      <c r="D155" s="10" t="s">
        <v>1976</v>
      </c>
      <c r="E155">
        <v>8103</v>
      </c>
      <c r="F155">
        <v>37</v>
      </c>
      <c r="G155">
        <v>0</v>
      </c>
      <c r="H155">
        <v>1646234638</v>
      </c>
      <c r="I155" s="9">
        <f>IF(H155&lt;&gt;"", (H155/86400)+25569, "")</f>
        <v>44622.641643518524</v>
      </c>
      <c r="J155" s="11">
        <f>IF(I155&lt;&gt;"", (I155-C155), "")</f>
        <v>0.20899305555940373</v>
      </c>
      <c r="K155" s="10" t="s">
        <v>1977</v>
      </c>
      <c r="L155" s="10" t="s">
        <v>20</v>
      </c>
      <c r="M155" s="10" t="s">
        <v>20</v>
      </c>
      <c r="N155" s="10" t="s">
        <v>20</v>
      </c>
      <c r="O155" s="10" t="s">
        <v>22</v>
      </c>
      <c r="P155" t="b">
        <v>0</v>
      </c>
      <c r="Q155" t="b">
        <v>0</v>
      </c>
      <c r="R155" s="10" t="s">
        <v>20</v>
      </c>
      <c r="U155" s="10" t="s">
        <v>20</v>
      </c>
      <c r="V155">
        <v>1</v>
      </c>
    </row>
    <row r="156" spans="1:22" hidden="1" x14ac:dyDescent="0.35">
      <c r="A156">
        <v>137</v>
      </c>
      <c r="B156">
        <v>1646219111</v>
      </c>
      <c r="C156" s="9">
        <f>(B156/86400)+25569</f>
        <v>44622.46193287037</v>
      </c>
      <c r="D156" s="10" t="s">
        <v>2643</v>
      </c>
      <c r="E156">
        <v>7415</v>
      </c>
      <c r="F156">
        <v>29</v>
      </c>
      <c r="G156">
        <v>1</v>
      </c>
      <c r="H156">
        <v>1646219191</v>
      </c>
      <c r="I156" s="9">
        <f>IF(H156&lt;&gt;"", (H156/86400)+25569, "")</f>
        <v>44622.462858796294</v>
      </c>
      <c r="J156" s="11">
        <f>IF(I156&lt;&gt;"", (I156-C156), "")</f>
        <v>9.2592592409346253E-4</v>
      </c>
      <c r="K156" s="10" t="s">
        <v>2644</v>
      </c>
      <c r="L156" s="10" t="s">
        <v>20</v>
      </c>
      <c r="M156" s="10" t="s">
        <v>20</v>
      </c>
      <c r="N156" s="10" t="s">
        <v>20</v>
      </c>
      <c r="O156" s="10" t="s">
        <v>22</v>
      </c>
      <c r="P156" t="b">
        <v>0</v>
      </c>
      <c r="Q156" t="b">
        <v>0</v>
      </c>
      <c r="R156" s="10" t="s">
        <v>20</v>
      </c>
      <c r="T156">
        <v>4</v>
      </c>
      <c r="U156" s="10" t="s">
        <v>20</v>
      </c>
    </row>
    <row r="157" spans="1:22" hidden="1" x14ac:dyDescent="0.35">
      <c r="A157">
        <v>138</v>
      </c>
      <c r="B157">
        <v>1646402456</v>
      </c>
      <c r="C157" s="9">
        <f>(B157/86400)+25569</f>
        <v>44624.583981481483</v>
      </c>
      <c r="D157" s="10" t="s">
        <v>3535</v>
      </c>
      <c r="E157">
        <v>654</v>
      </c>
      <c r="F157">
        <v>4</v>
      </c>
      <c r="G157">
        <v>0</v>
      </c>
      <c r="H157">
        <v>1655394094</v>
      </c>
      <c r="I157" s="9">
        <f>IF(H157&lt;&gt;"", (H157/86400)+25569, "")</f>
        <v>44728.653865740736</v>
      </c>
      <c r="J157" s="11">
        <f>IF(I157&lt;&gt;"", (I157-C157), "")</f>
        <v>104.06988425925374</v>
      </c>
      <c r="K157" s="10" t="s">
        <v>3515</v>
      </c>
      <c r="L157" s="10" t="s">
        <v>20</v>
      </c>
      <c r="M157" s="10" t="s">
        <v>20</v>
      </c>
      <c r="N157" s="10" t="s">
        <v>20</v>
      </c>
      <c r="O157" s="10" t="s">
        <v>2829</v>
      </c>
      <c r="P157" t="b">
        <v>0</v>
      </c>
      <c r="Q157" t="b">
        <v>0</v>
      </c>
      <c r="R157" s="10" t="s">
        <v>6720</v>
      </c>
      <c r="U157" s="10" t="s">
        <v>20</v>
      </c>
    </row>
    <row r="158" spans="1:22" hidden="1" x14ac:dyDescent="0.35">
      <c r="A158">
        <v>139</v>
      </c>
      <c r="B158">
        <v>1646405352</v>
      </c>
      <c r="C158" s="9">
        <f>(B158/86400)+25569</f>
        <v>44624.6175</v>
      </c>
      <c r="D158" s="10" t="s">
        <v>3533</v>
      </c>
      <c r="E158">
        <v>685</v>
      </c>
      <c r="F158">
        <v>5</v>
      </c>
      <c r="G158">
        <v>0</v>
      </c>
      <c r="H158">
        <v>1646406516</v>
      </c>
      <c r="I158" s="9">
        <f>IF(H158&lt;&gt;"", (H158/86400)+25569, "")</f>
        <v>44624.630972222221</v>
      </c>
      <c r="J158" s="11">
        <f>IF(I158&lt;&gt;"", (I158-C158), "")</f>
        <v>1.3472222221025731E-2</v>
      </c>
      <c r="K158" s="10" t="s">
        <v>3534</v>
      </c>
      <c r="L158" s="10" t="s">
        <v>20</v>
      </c>
      <c r="M158" s="10" t="s">
        <v>20</v>
      </c>
      <c r="N158" s="10" t="s">
        <v>20</v>
      </c>
      <c r="O158" s="10" t="s">
        <v>2829</v>
      </c>
      <c r="P158" t="b">
        <v>0</v>
      </c>
      <c r="Q158" t="b">
        <v>0</v>
      </c>
      <c r="R158" s="10" t="s">
        <v>20</v>
      </c>
      <c r="U158" s="10" t="s">
        <v>20</v>
      </c>
    </row>
    <row r="159" spans="1:22" hidden="1" x14ac:dyDescent="0.35">
      <c r="A159">
        <v>140</v>
      </c>
      <c r="B159">
        <v>1646406115</v>
      </c>
      <c r="C159" s="9">
        <f>(B159/86400)+25569</f>
        <v>44624.626331018517</v>
      </c>
      <c r="D159" s="10" t="s">
        <v>3531</v>
      </c>
      <c r="E159">
        <v>698</v>
      </c>
      <c r="F159">
        <v>3</v>
      </c>
      <c r="G159">
        <v>0</v>
      </c>
      <c r="H159">
        <v>1646406538</v>
      </c>
      <c r="I159" s="9">
        <f>IF(H159&lt;&gt;"", (H159/86400)+25569, "")</f>
        <v>44624.631226851852</v>
      </c>
      <c r="J159" s="11">
        <f>IF(I159&lt;&gt;"", (I159-C159), "")</f>
        <v>4.8958333354676142E-3</v>
      </c>
      <c r="K159" s="10" t="s">
        <v>3532</v>
      </c>
      <c r="L159" s="10" t="s">
        <v>20</v>
      </c>
      <c r="M159" s="10" t="s">
        <v>20</v>
      </c>
      <c r="N159" s="10" t="s">
        <v>20</v>
      </c>
      <c r="O159" s="10" t="s">
        <v>2829</v>
      </c>
      <c r="P159" t="b">
        <v>0</v>
      </c>
      <c r="Q159" t="b">
        <v>0</v>
      </c>
      <c r="R159" s="10" t="s">
        <v>20</v>
      </c>
      <c r="U159" s="10" t="s">
        <v>20</v>
      </c>
      <c r="V159">
        <v>1</v>
      </c>
    </row>
    <row r="160" spans="1:22" x14ac:dyDescent="0.35">
      <c r="A160">
        <v>242</v>
      </c>
      <c r="B160">
        <v>1652049741</v>
      </c>
      <c r="C160" s="9">
        <f>(B160/86400)+25569</f>
        <v>44689.946076388893</v>
      </c>
      <c r="D160" s="10" t="s">
        <v>2717</v>
      </c>
      <c r="E160">
        <v>5169</v>
      </c>
      <c r="F160">
        <v>131</v>
      </c>
      <c r="G160">
        <v>0</v>
      </c>
      <c r="H160">
        <v>1654988279</v>
      </c>
      <c r="I160" s="9">
        <f>IF(H160&lt;&gt;"", (H160/86400)+25569, "")</f>
        <v>44723.956932870366</v>
      </c>
      <c r="J160" s="11">
        <f>IF(I160&lt;&gt;"", (I160-C160), "")</f>
        <v>34.010856481472729</v>
      </c>
      <c r="K160" s="10" t="s">
        <v>2718</v>
      </c>
      <c r="L160" s="10" t="s">
        <v>20</v>
      </c>
      <c r="M160" s="10" t="s">
        <v>20</v>
      </c>
      <c r="N160" s="10" t="s">
        <v>20</v>
      </c>
      <c r="O160" s="10" t="s">
        <v>2651</v>
      </c>
      <c r="P160" t="b">
        <v>0</v>
      </c>
      <c r="Q160" t="b">
        <v>0</v>
      </c>
      <c r="R160" s="10" t="s">
        <v>20</v>
      </c>
      <c r="T160">
        <v>1</v>
      </c>
      <c r="U160" s="10" t="s">
        <v>20</v>
      </c>
    </row>
    <row r="161" spans="1:22" hidden="1" x14ac:dyDescent="0.35">
      <c r="A161">
        <v>141</v>
      </c>
      <c r="B161">
        <v>1646410383</v>
      </c>
      <c r="C161" s="9">
        <f>(B161/86400)+25569</f>
        <v>44624.675729166665</v>
      </c>
      <c r="D161" s="10" t="s">
        <v>3529</v>
      </c>
      <c r="E161">
        <v>733</v>
      </c>
      <c r="F161">
        <v>5</v>
      </c>
      <c r="G161">
        <v>0</v>
      </c>
      <c r="H161">
        <v>1646410407</v>
      </c>
      <c r="I161" s="9">
        <f>IF(H161&lt;&gt;"", (H161/86400)+25569, "")</f>
        <v>44624.676006944443</v>
      </c>
      <c r="J161" s="11">
        <f>IF(I161&lt;&gt;"", (I161-C161), "")</f>
        <v>2.7777777722803876E-4</v>
      </c>
      <c r="K161" s="10" t="s">
        <v>3530</v>
      </c>
      <c r="L161" s="10" t="s">
        <v>20</v>
      </c>
      <c r="M161" s="10" t="s">
        <v>20</v>
      </c>
      <c r="N161" s="10" t="s">
        <v>20</v>
      </c>
      <c r="O161" s="10" t="s">
        <v>2829</v>
      </c>
      <c r="P161" t="b">
        <v>0</v>
      </c>
      <c r="Q161" t="b">
        <v>0</v>
      </c>
      <c r="R161" s="10" t="s">
        <v>20</v>
      </c>
      <c r="U161" s="10" t="s">
        <v>20</v>
      </c>
      <c r="V161">
        <v>1</v>
      </c>
    </row>
    <row r="162" spans="1:22" hidden="1" x14ac:dyDescent="0.35">
      <c r="A162">
        <v>142</v>
      </c>
      <c r="B162">
        <v>1646223200</v>
      </c>
      <c r="C162" s="9">
        <f>(B162/86400)+25569</f>
        <v>44622.509259259255</v>
      </c>
      <c r="D162" s="10" t="s">
        <v>1974</v>
      </c>
      <c r="E162">
        <v>6882</v>
      </c>
      <c r="F162">
        <v>12</v>
      </c>
      <c r="G162">
        <v>1</v>
      </c>
      <c r="H162">
        <v>1646223205</v>
      </c>
      <c r="I162" s="9">
        <f>IF(H162&lt;&gt;"", (H162/86400)+25569, "")</f>
        <v>44622.509317129632</v>
      </c>
      <c r="J162" s="11">
        <f>IF(I162&lt;&gt;"", (I162-C162), "")</f>
        <v>5.787037662230432E-5</v>
      </c>
      <c r="K162" s="10" t="s">
        <v>1975</v>
      </c>
      <c r="L162" s="10" t="s">
        <v>20</v>
      </c>
      <c r="M162" s="10" t="s">
        <v>20</v>
      </c>
      <c r="N162" s="10" t="s">
        <v>20</v>
      </c>
      <c r="O162" s="10" t="s">
        <v>22</v>
      </c>
      <c r="P162" t="b">
        <v>0</v>
      </c>
      <c r="Q162" t="b">
        <v>0</v>
      </c>
      <c r="R162" s="10" t="s">
        <v>20</v>
      </c>
      <c r="T162">
        <v>1</v>
      </c>
      <c r="U162" s="10" t="s">
        <v>20</v>
      </c>
    </row>
    <row r="163" spans="1:22" hidden="1" x14ac:dyDescent="0.35">
      <c r="A163">
        <v>143</v>
      </c>
      <c r="B163">
        <v>1646473100</v>
      </c>
      <c r="C163" s="9">
        <f>(B163/86400)+25569</f>
        <v>44625.401620370365</v>
      </c>
      <c r="D163" s="10" t="s">
        <v>4019</v>
      </c>
      <c r="E163">
        <v>606</v>
      </c>
      <c r="F163">
        <v>2</v>
      </c>
      <c r="G163">
        <v>0</v>
      </c>
      <c r="H163">
        <v>1646473192</v>
      </c>
      <c r="I163" s="9">
        <f>IF(H163&lt;&gt;"", (H163/86400)+25569, "")</f>
        <v>44625.402685185181</v>
      </c>
      <c r="J163" s="11">
        <f>IF(I163&lt;&gt;"", (I163-C163), "")</f>
        <v>1.0648148163454607E-3</v>
      </c>
      <c r="K163" s="10" t="s">
        <v>4020</v>
      </c>
      <c r="L163" s="10" t="s">
        <v>20</v>
      </c>
      <c r="M163" s="10" t="s">
        <v>20</v>
      </c>
      <c r="N163" s="10" t="s">
        <v>20</v>
      </c>
      <c r="O163" s="10" t="s">
        <v>2829</v>
      </c>
      <c r="P163" t="b">
        <v>0</v>
      </c>
      <c r="Q163" t="b">
        <v>0</v>
      </c>
      <c r="R163" s="10" t="s">
        <v>20</v>
      </c>
      <c r="T163">
        <v>9</v>
      </c>
      <c r="U163" s="10" t="s">
        <v>20</v>
      </c>
    </row>
    <row r="164" spans="1:22" hidden="1" x14ac:dyDescent="0.35">
      <c r="A164">
        <v>143</v>
      </c>
      <c r="B164">
        <v>1646226145</v>
      </c>
      <c r="C164" s="9">
        <f>(B164/86400)+25569</f>
        <v>44622.543344907404</v>
      </c>
      <c r="D164" s="10" t="s">
        <v>1972</v>
      </c>
      <c r="E164">
        <v>11176</v>
      </c>
      <c r="F164">
        <v>291</v>
      </c>
      <c r="G164">
        <v>1</v>
      </c>
      <c r="H164">
        <v>1646226192</v>
      </c>
      <c r="I164" s="9">
        <f>IF(H164&lt;&gt;"", (H164/86400)+25569, "")</f>
        <v>44622.543888888889</v>
      </c>
      <c r="J164" s="11">
        <f>IF(I164&lt;&gt;"", (I164-C164), "")</f>
        <v>5.4398148495238274E-4</v>
      </c>
      <c r="K164" s="10" t="s">
        <v>1973</v>
      </c>
      <c r="L164" s="10" t="s">
        <v>20</v>
      </c>
      <c r="M164" s="10" t="s">
        <v>20</v>
      </c>
      <c r="N164" s="10" t="s">
        <v>20</v>
      </c>
      <c r="O164" s="10" t="s">
        <v>22</v>
      </c>
      <c r="P164" t="b">
        <v>0</v>
      </c>
      <c r="Q164" t="b">
        <v>0</v>
      </c>
      <c r="R164" s="10" t="s">
        <v>20</v>
      </c>
      <c r="U164" s="10" t="s">
        <v>20</v>
      </c>
    </row>
    <row r="165" spans="1:22" hidden="1" x14ac:dyDescent="0.35">
      <c r="A165">
        <v>145</v>
      </c>
      <c r="B165">
        <v>1646228363</v>
      </c>
      <c r="C165" s="9">
        <f>(B165/86400)+25569</f>
        <v>44622.569016203706</v>
      </c>
      <c r="D165" s="10" t="s">
        <v>1970</v>
      </c>
      <c r="E165">
        <v>6282</v>
      </c>
      <c r="F165">
        <v>0</v>
      </c>
      <c r="G165">
        <v>1</v>
      </c>
      <c r="H165">
        <v>1646229039</v>
      </c>
      <c r="I165" s="9">
        <f>IF(H165&lt;&gt;"", (H165/86400)+25569, "")</f>
        <v>44622.576840277776</v>
      </c>
      <c r="J165" s="11">
        <f>IF(I165&lt;&gt;"", (I165-C165), "")</f>
        <v>7.8240740695036948E-3</v>
      </c>
      <c r="K165" s="10" t="s">
        <v>1971</v>
      </c>
      <c r="L165" s="10" t="s">
        <v>20</v>
      </c>
      <c r="M165" s="10" t="s">
        <v>20</v>
      </c>
      <c r="N165" s="10" t="s">
        <v>20</v>
      </c>
      <c r="O165" s="10" t="s">
        <v>22</v>
      </c>
      <c r="P165" t="b">
        <v>0</v>
      </c>
      <c r="Q165" t="b">
        <v>0</v>
      </c>
      <c r="R165" s="10" t="s">
        <v>20</v>
      </c>
      <c r="U165" s="10" t="s">
        <v>20</v>
      </c>
    </row>
    <row r="166" spans="1:22" hidden="1" x14ac:dyDescent="0.35">
      <c r="A166">
        <v>147</v>
      </c>
      <c r="B166">
        <v>1646228946</v>
      </c>
      <c r="C166" s="9">
        <f>(B166/86400)+25569</f>
        <v>44622.57576388889</v>
      </c>
      <c r="D166" s="10" t="s">
        <v>1968</v>
      </c>
      <c r="E166">
        <v>15435</v>
      </c>
      <c r="F166">
        <v>61</v>
      </c>
      <c r="G166">
        <v>1</v>
      </c>
      <c r="H166">
        <v>1646228973</v>
      </c>
      <c r="I166" s="9">
        <f>IF(H166&lt;&gt;"", (H166/86400)+25569, "")</f>
        <v>44622.57607638889</v>
      </c>
      <c r="J166" s="11">
        <f>IF(I166&lt;&gt;"", (I166-C166), "")</f>
        <v>3.125000002910383E-4</v>
      </c>
      <c r="K166" s="10" t="s">
        <v>1969</v>
      </c>
      <c r="L166" s="10" t="s">
        <v>20</v>
      </c>
      <c r="M166" s="10" t="s">
        <v>20</v>
      </c>
      <c r="N166" s="10" t="s">
        <v>20</v>
      </c>
      <c r="O166" s="10" t="s">
        <v>22</v>
      </c>
      <c r="P166" t="b">
        <v>0</v>
      </c>
      <c r="Q166" t="b">
        <v>0</v>
      </c>
      <c r="R166" s="10" t="s">
        <v>20</v>
      </c>
      <c r="U166" s="10" t="s">
        <v>20</v>
      </c>
    </row>
    <row r="167" spans="1:22" hidden="1" x14ac:dyDescent="0.35">
      <c r="A167">
        <v>307</v>
      </c>
      <c r="B167">
        <v>1647001115</v>
      </c>
      <c r="C167" s="9">
        <f>(B167/86400)+25569</f>
        <v>44631.51290509259</v>
      </c>
      <c r="D167" s="10" t="s">
        <v>20</v>
      </c>
      <c r="I167" s="9" t="str">
        <f>IF(H167&lt;&gt;"", (H167/86400)+25569, "")</f>
        <v/>
      </c>
      <c r="J167" s="11" t="str">
        <f>IF(I167&lt;&gt;"", (I167-C167), "")</f>
        <v/>
      </c>
      <c r="K167" s="10" t="s">
        <v>20</v>
      </c>
      <c r="L167" s="10" t="s">
        <v>20</v>
      </c>
      <c r="M167" s="10" t="s">
        <v>20</v>
      </c>
      <c r="N167" s="10" t="s">
        <v>20</v>
      </c>
      <c r="O167" s="10" t="s">
        <v>2829</v>
      </c>
      <c r="P167" t="b">
        <v>1</v>
      </c>
      <c r="Q167" t="b">
        <v>0</v>
      </c>
      <c r="R167" s="10" t="s">
        <v>20</v>
      </c>
      <c r="U167" s="10" t="s">
        <v>20</v>
      </c>
    </row>
    <row r="168" spans="1:22" x14ac:dyDescent="0.35">
      <c r="A168">
        <v>229</v>
      </c>
      <c r="B168">
        <v>1652011037</v>
      </c>
      <c r="C168" s="9">
        <f>(B168/86400)+25569</f>
        <v>44689.498113425929</v>
      </c>
      <c r="D168" s="10" t="s">
        <v>2719</v>
      </c>
      <c r="E168">
        <v>1812</v>
      </c>
      <c r="F168">
        <v>39</v>
      </c>
      <c r="G168">
        <v>0</v>
      </c>
      <c r="H168">
        <v>1654988296</v>
      </c>
      <c r="I168" s="9">
        <f>IF(H168&lt;&gt;"", (H168/86400)+25569, "")</f>
        <v>44723.957129629634</v>
      </c>
      <c r="J168" s="11">
        <f>IF(I168&lt;&gt;"", (I168-C168), "")</f>
        <v>34.459016203705687</v>
      </c>
      <c r="K168" s="10" t="s">
        <v>2720</v>
      </c>
      <c r="L168" s="10" t="s">
        <v>20</v>
      </c>
      <c r="M168" s="10" t="s">
        <v>20</v>
      </c>
      <c r="N168" s="10" t="s">
        <v>20</v>
      </c>
      <c r="O168" s="10" t="s">
        <v>2651</v>
      </c>
      <c r="P168" t="b">
        <v>0</v>
      </c>
      <c r="Q168" t="b">
        <v>0</v>
      </c>
      <c r="R168" s="10" t="s">
        <v>20</v>
      </c>
      <c r="T168">
        <v>1</v>
      </c>
      <c r="U168" s="10" t="s">
        <v>20</v>
      </c>
    </row>
    <row r="169" spans="1:22" hidden="1" x14ac:dyDescent="0.35">
      <c r="A169">
        <v>150</v>
      </c>
      <c r="B169">
        <v>1646233850</v>
      </c>
      <c r="C169" s="9">
        <f>(B169/86400)+25569</f>
        <v>44622.632523148146</v>
      </c>
      <c r="D169" s="10" t="s">
        <v>1966</v>
      </c>
      <c r="E169">
        <v>8642</v>
      </c>
      <c r="F169">
        <v>80</v>
      </c>
      <c r="G169">
        <v>1</v>
      </c>
      <c r="H169">
        <v>1646233864</v>
      </c>
      <c r="I169" s="9">
        <f>IF(H169&lt;&gt;"", (H169/86400)+25569, "")</f>
        <v>44622.632685185185</v>
      </c>
      <c r="J169" s="11">
        <f>IF(I169&lt;&gt;"", (I169-C169), "")</f>
        <v>1.6203703853534535E-4</v>
      </c>
      <c r="K169" s="10" t="s">
        <v>1967</v>
      </c>
      <c r="L169" s="10" t="s">
        <v>20</v>
      </c>
      <c r="M169" s="10" t="s">
        <v>20</v>
      </c>
      <c r="N169" s="10" t="s">
        <v>20</v>
      </c>
      <c r="O169" s="10" t="s">
        <v>22</v>
      </c>
      <c r="P169" t="b">
        <v>0</v>
      </c>
      <c r="Q169" t="b">
        <v>0</v>
      </c>
      <c r="R169" s="10" t="s">
        <v>20</v>
      </c>
      <c r="U169" s="10" t="s">
        <v>20</v>
      </c>
    </row>
    <row r="170" spans="1:22" x14ac:dyDescent="0.35">
      <c r="A170">
        <v>225</v>
      </c>
      <c r="B170">
        <v>1651765070</v>
      </c>
      <c r="C170" s="9">
        <f>(B170/86400)+25569</f>
        <v>44686.651273148149</v>
      </c>
      <c r="D170" s="10" t="s">
        <v>2725</v>
      </c>
      <c r="E170">
        <v>4315</v>
      </c>
      <c r="F170">
        <v>98</v>
      </c>
      <c r="G170">
        <v>0</v>
      </c>
      <c r="H170">
        <v>1654988310</v>
      </c>
      <c r="I170" s="9">
        <f>IF(H170&lt;&gt;"", (H170/86400)+25569, "")</f>
        <v>44723.957291666666</v>
      </c>
      <c r="J170" s="11">
        <f>IF(I170&lt;&gt;"", (I170-C170), "")</f>
        <v>37.306018518516794</v>
      </c>
      <c r="K170" s="10" t="s">
        <v>2726</v>
      </c>
      <c r="L170" s="10" t="s">
        <v>20</v>
      </c>
      <c r="M170" s="10" t="s">
        <v>20</v>
      </c>
      <c r="N170" s="10" t="s">
        <v>20</v>
      </c>
      <c r="O170" s="10" t="s">
        <v>2651</v>
      </c>
      <c r="P170" t="b">
        <v>0</v>
      </c>
      <c r="Q170" t="b">
        <v>0</v>
      </c>
      <c r="R170" s="10" t="s">
        <v>20</v>
      </c>
      <c r="T170">
        <v>1</v>
      </c>
      <c r="U170" s="10" t="s">
        <v>20</v>
      </c>
    </row>
    <row r="171" spans="1:22" hidden="1" x14ac:dyDescent="0.35">
      <c r="A171">
        <v>151</v>
      </c>
      <c r="B171">
        <v>1646244803</v>
      </c>
      <c r="C171" s="9">
        <f>(B171/86400)+25569</f>
        <v>44622.759293981479</v>
      </c>
      <c r="D171" s="10" t="s">
        <v>1964</v>
      </c>
      <c r="E171">
        <v>7197</v>
      </c>
      <c r="F171">
        <v>4</v>
      </c>
      <c r="G171">
        <v>0</v>
      </c>
      <c r="H171">
        <v>1646281969</v>
      </c>
      <c r="I171" s="9">
        <f>IF(H171&lt;&gt;"", (H171/86400)+25569, "")</f>
        <v>44623.189456018517</v>
      </c>
      <c r="J171" s="11">
        <f>IF(I171&lt;&gt;"", (I171-C171), "")</f>
        <v>0.43016203703882638</v>
      </c>
      <c r="K171" s="10" t="s">
        <v>1965</v>
      </c>
      <c r="L171" s="10" t="s">
        <v>20</v>
      </c>
      <c r="M171" s="10" t="s">
        <v>20</v>
      </c>
      <c r="N171" s="10" t="s">
        <v>20</v>
      </c>
      <c r="O171" s="10" t="s">
        <v>22</v>
      </c>
      <c r="P171" t="b">
        <v>0</v>
      </c>
      <c r="Q171" t="b">
        <v>0</v>
      </c>
      <c r="R171" s="10" t="s">
        <v>20</v>
      </c>
      <c r="U171" s="10" t="s">
        <v>20</v>
      </c>
    </row>
    <row r="172" spans="1:22" hidden="1" x14ac:dyDescent="0.35">
      <c r="A172">
        <v>152</v>
      </c>
      <c r="B172">
        <v>1646474404</v>
      </c>
      <c r="C172" s="9">
        <f>(B172/86400)+25569</f>
        <v>44625.416712962964</v>
      </c>
      <c r="D172" s="10" t="s">
        <v>3527</v>
      </c>
      <c r="E172">
        <v>594</v>
      </c>
      <c r="F172">
        <v>3</v>
      </c>
      <c r="G172">
        <v>0</v>
      </c>
      <c r="H172">
        <v>1646914132</v>
      </c>
      <c r="I172" s="9">
        <f>IF(H172&lt;&gt;"", (H172/86400)+25569, "")</f>
        <v>44630.506157407406</v>
      </c>
      <c r="J172" s="11">
        <f>IF(I172&lt;&gt;"", (I172-C172), "")</f>
        <v>5.0894444444420515</v>
      </c>
      <c r="K172" s="10" t="s">
        <v>3528</v>
      </c>
      <c r="L172" s="10" t="s">
        <v>20</v>
      </c>
      <c r="M172" s="10" t="s">
        <v>20</v>
      </c>
      <c r="N172" s="10" t="s">
        <v>20</v>
      </c>
      <c r="O172" s="10" t="s">
        <v>2829</v>
      </c>
      <c r="P172" t="b">
        <v>0</v>
      </c>
      <c r="Q172" t="b">
        <v>0</v>
      </c>
      <c r="R172" s="10" t="s">
        <v>20</v>
      </c>
      <c r="T172">
        <v>1</v>
      </c>
      <c r="U172" s="10" t="s">
        <v>20</v>
      </c>
      <c r="V172">
        <v>1</v>
      </c>
    </row>
    <row r="173" spans="1:22" hidden="1" x14ac:dyDescent="0.35">
      <c r="A173">
        <v>153</v>
      </c>
      <c r="B173">
        <v>1646474899</v>
      </c>
      <c r="C173" s="9">
        <f>(B173/86400)+25569</f>
        <v>44625.422442129631</v>
      </c>
      <c r="D173" s="10" t="s">
        <v>3525</v>
      </c>
      <c r="E173">
        <v>566</v>
      </c>
      <c r="F173">
        <v>0</v>
      </c>
      <c r="G173">
        <v>0</v>
      </c>
      <c r="H173">
        <v>1646474919</v>
      </c>
      <c r="I173" s="9">
        <f>IF(H173&lt;&gt;"", (H173/86400)+25569, "")</f>
        <v>44625.422673611116</v>
      </c>
      <c r="J173" s="11">
        <f>IF(I173&lt;&gt;"", (I173-C173), "")</f>
        <v>2.3148148466134444E-4</v>
      </c>
      <c r="K173" s="10" t="s">
        <v>3526</v>
      </c>
      <c r="L173" s="10" t="s">
        <v>20</v>
      </c>
      <c r="M173" s="10" t="s">
        <v>20</v>
      </c>
      <c r="N173" s="10" t="s">
        <v>20</v>
      </c>
      <c r="O173" s="10" t="s">
        <v>2829</v>
      </c>
      <c r="P173" t="b">
        <v>0</v>
      </c>
      <c r="Q173" t="b">
        <v>0</v>
      </c>
      <c r="R173" s="10" t="s">
        <v>20</v>
      </c>
      <c r="T173">
        <v>1</v>
      </c>
      <c r="U173" s="10" t="s">
        <v>20</v>
      </c>
    </row>
    <row r="174" spans="1:22" hidden="1" x14ac:dyDescent="0.35">
      <c r="A174">
        <v>153</v>
      </c>
      <c r="B174">
        <v>1646248064</v>
      </c>
      <c r="C174" s="9">
        <f>(B174/86400)+25569</f>
        <v>44622.797037037039</v>
      </c>
      <c r="D174" s="10" t="s">
        <v>1962</v>
      </c>
      <c r="E174">
        <v>7435</v>
      </c>
      <c r="F174">
        <v>123</v>
      </c>
      <c r="G174">
        <v>0</v>
      </c>
      <c r="H174">
        <v>1646248112</v>
      </c>
      <c r="I174" s="9">
        <f>IF(H174&lt;&gt;"", (H174/86400)+25569, "")</f>
        <v>44622.797592592593</v>
      </c>
      <c r="J174" s="11">
        <f>IF(I174&lt;&gt;"", (I174-C174), "")</f>
        <v>5.5555555445607752E-4</v>
      </c>
      <c r="K174" s="10" t="s">
        <v>1963</v>
      </c>
      <c r="L174" s="10" t="s">
        <v>20</v>
      </c>
      <c r="M174" s="10" t="s">
        <v>20</v>
      </c>
      <c r="N174" s="10" t="s">
        <v>20</v>
      </c>
      <c r="O174" s="10" t="s">
        <v>22</v>
      </c>
      <c r="P174" t="b">
        <v>0</v>
      </c>
      <c r="Q174" t="b">
        <v>0</v>
      </c>
      <c r="R174" s="10" t="s">
        <v>20</v>
      </c>
      <c r="T174">
        <v>1</v>
      </c>
      <c r="U174" s="10" t="s">
        <v>20</v>
      </c>
    </row>
    <row r="175" spans="1:22" hidden="1" x14ac:dyDescent="0.35">
      <c r="A175">
        <v>154</v>
      </c>
      <c r="B175">
        <v>1646475272</v>
      </c>
      <c r="C175" s="9">
        <f>(B175/86400)+25569</f>
        <v>44625.426759259259</v>
      </c>
      <c r="D175" s="10" t="s">
        <v>3523</v>
      </c>
      <c r="E175">
        <v>574</v>
      </c>
      <c r="F175">
        <v>2</v>
      </c>
      <c r="G175">
        <v>0</v>
      </c>
      <c r="H175">
        <v>1646475757</v>
      </c>
      <c r="I175" s="9">
        <f>IF(H175&lt;&gt;"", (H175/86400)+25569, "")</f>
        <v>44625.432372685187</v>
      </c>
      <c r="J175" s="11">
        <f>IF(I175&lt;&gt;"", (I175-C175), "")</f>
        <v>5.6134259284590371E-3</v>
      </c>
      <c r="K175" s="10" t="s">
        <v>3524</v>
      </c>
      <c r="L175" s="10" t="s">
        <v>20</v>
      </c>
      <c r="M175" s="10" t="s">
        <v>20</v>
      </c>
      <c r="N175" s="10" t="s">
        <v>20</v>
      </c>
      <c r="O175" s="10" t="s">
        <v>2829</v>
      </c>
      <c r="P175" t="b">
        <v>0</v>
      </c>
      <c r="Q175" t="b">
        <v>0</v>
      </c>
      <c r="R175" s="10" t="s">
        <v>20</v>
      </c>
      <c r="T175">
        <v>1</v>
      </c>
      <c r="U175" s="10" t="s">
        <v>20</v>
      </c>
      <c r="V175">
        <v>2</v>
      </c>
    </row>
    <row r="176" spans="1:22" hidden="1" x14ac:dyDescent="0.35">
      <c r="A176">
        <v>155</v>
      </c>
      <c r="B176">
        <v>1646475947</v>
      </c>
      <c r="C176" s="9">
        <f>(B176/86400)+25569</f>
        <v>44625.434571759259</v>
      </c>
      <c r="D176" s="10" t="s">
        <v>3522</v>
      </c>
      <c r="E176">
        <v>568</v>
      </c>
      <c r="F176">
        <v>0</v>
      </c>
      <c r="G176">
        <v>0</v>
      </c>
      <c r="H176">
        <v>1655394157</v>
      </c>
      <c r="I176" s="9">
        <f>IF(H176&lt;&gt;"", (H176/86400)+25569, "")</f>
        <v>44728.654594907406</v>
      </c>
      <c r="J176" s="11">
        <f>IF(I176&lt;&gt;"", (I176-C176), "")</f>
        <v>103.22002314814745</v>
      </c>
      <c r="K176" s="10" t="s">
        <v>3515</v>
      </c>
      <c r="L176" s="10" t="s">
        <v>20</v>
      </c>
      <c r="M176" s="10" t="s">
        <v>20</v>
      </c>
      <c r="N176" s="10" t="s">
        <v>20</v>
      </c>
      <c r="O176" s="10" t="s">
        <v>2829</v>
      </c>
      <c r="P176" t="b">
        <v>0</v>
      </c>
      <c r="Q176" t="b">
        <v>0</v>
      </c>
      <c r="R176" s="10" t="s">
        <v>20</v>
      </c>
      <c r="U176" s="10" t="s">
        <v>20</v>
      </c>
    </row>
    <row r="177" spans="1:23" hidden="1" x14ac:dyDescent="0.35">
      <c r="A177">
        <v>156</v>
      </c>
      <c r="B177">
        <v>1646259072</v>
      </c>
      <c r="C177" s="9">
        <f>(B177/86400)+25569</f>
        <v>44622.924444444448</v>
      </c>
      <c r="D177" s="10" t="s">
        <v>1960</v>
      </c>
      <c r="E177">
        <v>6612</v>
      </c>
      <c r="F177">
        <v>0</v>
      </c>
      <c r="G177">
        <v>1</v>
      </c>
      <c r="H177">
        <v>1646297577</v>
      </c>
      <c r="I177" s="9">
        <f>IF(H177&lt;&gt;"", (H177/86400)+25569, "")</f>
        <v>44623.370104166665</v>
      </c>
      <c r="J177" s="11">
        <f>IF(I177&lt;&gt;"", (I177-C177), "")</f>
        <v>0.44565972221607808</v>
      </c>
      <c r="K177" s="10" t="s">
        <v>1961</v>
      </c>
      <c r="L177" s="10" t="s">
        <v>20</v>
      </c>
      <c r="M177" s="10" t="s">
        <v>20</v>
      </c>
      <c r="N177" s="10" t="s">
        <v>20</v>
      </c>
      <c r="O177" s="10" t="s">
        <v>22</v>
      </c>
      <c r="P177" t="b">
        <v>0</v>
      </c>
      <c r="Q177" t="b">
        <v>0</v>
      </c>
      <c r="R177" s="10" t="s">
        <v>20</v>
      </c>
      <c r="U177" s="10" t="s">
        <v>20</v>
      </c>
    </row>
    <row r="178" spans="1:23" hidden="1" x14ac:dyDescent="0.35">
      <c r="A178">
        <v>158</v>
      </c>
      <c r="B178">
        <v>1646475986</v>
      </c>
      <c r="C178" s="9">
        <f>(B178/86400)+25569</f>
        <v>44625.435023148151</v>
      </c>
      <c r="D178" s="10" t="s">
        <v>3520</v>
      </c>
      <c r="E178">
        <v>584</v>
      </c>
      <c r="F178">
        <v>0</v>
      </c>
      <c r="G178">
        <v>0</v>
      </c>
      <c r="H178">
        <v>1646476008</v>
      </c>
      <c r="I178" s="9">
        <f>IF(H178&lt;&gt;"", (H178/86400)+25569, "")</f>
        <v>44625.435277777782</v>
      </c>
      <c r="J178" s="11">
        <f>IF(I178&lt;&gt;"", (I178-C178), "")</f>
        <v>2.546296309446916E-4</v>
      </c>
      <c r="K178" s="10" t="s">
        <v>3521</v>
      </c>
      <c r="L178" s="10" t="s">
        <v>20</v>
      </c>
      <c r="M178" s="10" t="s">
        <v>20</v>
      </c>
      <c r="N178" s="10" t="s">
        <v>20</v>
      </c>
      <c r="O178" s="10" t="s">
        <v>2829</v>
      </c>
      <c r="P178" t="b">
        <v>0</v>
      </c>
      <c r="Q178" t="b">
        <v>0</v>
      </c>
      <c r="R178" s="10" t="s">
        <v>20</v>
      </c>
      <c r="U178" s="10" t="s">
        <v>20</v>
      </c>
    </row>
    <row r="179" spans="1:23" hidden="1" x14ac:dyDescent="0.35">
      <c r="A179">
        <v>159</v>
      </c>
      <c r="B179">
        <v>1646476378</v>
      </c>
      <c r="C179" s="9">
        <f>(B179/86400)+25569</f>
        <v>44625.439560185187</v>
      </c>
      <c r="D179" s="10" t="s">
        <v>3518</v>
      </c>
      <c r="E179">
        <v>620</v>
      </c>
      <c r="F179">
        <v>3</v>
      </c>
      <c r="G179">
        <v>0</v>
      </c>
      <c r="H179">
        <v>1646476400</v>
      </c>
      <c r="I179" s="9">
        <f>IF(H179&lt;&gt;"", (H179/86400)+25569, "")</f>
        <v>44625.439814814818</v>
      </c>
      <c r="J179" s="11">
        <f>IF(I179&lt;&gt;"", (I179-C179), "")</f>
        <v>2.546296309446916E-4</v>
      </c>
      <c r="K179" s="10" t="s">
        <v>3519</v>
      </c>
      <c r="L179" s="10" t="s">
        <v>20</v>
      </c>
      <c r="M179" s="10" t="s">
        <v>20</v>
      </c>
      <c r="N179" s="10" t="s">
        <v>20</v>
      </c>
      <c r="O179" s="10" t="s">
        <v>2829</v>
      </c>
      <c r="P179" t="b">
        <v>0</v>
      </c>
      <c r="Q179" t="b">
        <v>0</v>
      </c>
      <c r="R179" s="10" t="s">
        <v>20</v>
      </c>
      <c r="T179">
        <v>2</v>
      </c>
      <c r="U179" s="10" t="s">
        <v>20</v>
      </c>
    </row>
    <row r="180" spans="1:23" hidden="1" x14ac:dyDescent="0.35">
      <c r="A180">
        <v>160</v>
      </c>
      <c r="B180">
        <v>1646477701</v>
      </c>
      <c r="C180" s="9">
        <f>(B180/86400)+25569</f>
        <v>44625.454872685186</v>
      </c>
      <c r="D180" s="10" t="s">
        <v>3516</v>
      </c>
      <c r="E180">
        <v>613</v>
      </c>
      <c r="F180">
        <v>0</v>
      </c>
      <c r="G180">
        <v>0</v>
      </c>
      <c r="H180">
        <v>1646477710</v>
      </c>
      <c r="I180" s="9">
        <f>IF(H180&lt;&gt;"", (H180/86400)+25569, "")</f>
        <v>44625.454976851848</v>
      </c>
      <c r="J180" s="11">
        <f>IF(I180&lt;&gt;"", (I180-C180), "")</f>
        <v>1.0416666191304103E-4</v>
      </c>
      <c r="K180" s="10" t="s">
        <v>3517</v>
      </c>
      <c r="L180" s="10" t="s">
        <v>20</v>
      </c>
      <c r="M180" s="10" t="s">
        <v>20</v>
      </c>
      <c r="N180" s="10" t="s">
        <v>20</v>
      </c>
      <c r="O180" s="10" t="s">
        <v>2829</v>
      </c>
      <c r="P180" t="b">
        <v>0</v>
      </c>
      <c r="Q180" t="b">
        <v>0</v>
      </c>
      <c r="R180" s="10" t="s">
        <v>20</v>
      </c>
      <c r="T180">
        <v>2</v>
      </c>
      <c r="U180" s="10" t="s">
        <v>20</v>
      </c>
      <c r="W180">
        <v>1</v>
      </c>
    </row>
    <row r="181" spans="1:23" hidden="1" x14ac:dyDescent="0.35">
      <c r="A181">
        <v>161</v>
      </c>
      <c r="B181">
        <v>1646486514</v>
      </c>
      <c r="C181" s="9">
        <f>(B181/86400)+25569</f>
        <v>44625.556874999995</v>
      </c>
      <c r="D181" s="10" t="s">
        <v>20</v>
      </c>
      <c r="E181">
        <v>633</v>
      </c>
      <c r="F181">
        <v>2</v>
      </c>
      <c r="G181">
        <v>1</v>
      </c>
      <c r="H181">
        <v>1655394170</v>
      </c>
      <c r="I181" s="9">
        <f>IF(H181&lt;&gt;"", (H181/86400)+25569, "")</f>
        <v>44728.654745370368</v>
      </c>
      <c r="J181" s="11">
        <f>IF(I181&lt;&gt;"", (I181-C181), "")</f>
        <v>103.09787037037313</v>
      </c>
      <c r="K181" s="10" t="s">
        <v>3515</v>
      </c>
      <c r="L181" s="10" t="s">
        <v>20</v>
      </c>
      <c r="M181" s="10" t="s">
        <v>20</v>
      </c>
      <c r="N181" s="10" t="s">
        <v>20</v>
      </c>
      <c r="O181" s="10" t="s">
        <v>2829</v>
      </c>
      <c r="P181" t="b">
        <v>0</v>
      </c>
      <c r="Q181" t="b">
        <v>0</v>
      </c>
      <c r="R181" s="10" t="s">
        <v>20</v>
      </c>
      <c r="T181">
        <v>1</v>
      </c>
      <c r="U181" s="10" t="s">
        <v>20</v>
      </c>
    </row>
    <row r="182" spans="1:23" hidden="1" x14ac:dyDescent="0.35">
      <c r="A182">
        <v>162</v>
      </c>
      <c r="B182">
        <v>1646486523</v>
      </c>
      <c r="C182" s="9">
        <f>(B182/86400)+25569</f>
        <v>44625.556979166664</v>
      </c>
      <c r="D182" s="10" t="s">
        <v>3513</v>
      </c>
      <c r="E182">
        <v>712</v>
      </c>
      <c r="F182">
        <v>5</v>
      </c>
      <c r="G182">
        <v>0</v>
      </c>
      <c r="H182">
        <v>1646486582</v>
      </c>
      <c r="I182" s="9">
        <f>IF(H182&lt;&gt;"", (H182/86400)+25569, "")</f>
        <v>44625.557662037041</v>
      </c>
      <c r="J182" s="11">
        <f>IF(I182&lt;&gt;"", (I182-C182), "")</f>
        <v>6.8287037720438093E-4</v>
      </c>
      <c r="K182" s="10" t="s">
        <v>3514</v>
      </c>
      <c r="L182" s="10" t="s">
        <v>20</v>
      </c>
      <c r="M182" s="10" t="s">
        <v>20</v>
      </c>
      <c r="N182" s="10" t="s">
        <v>20</v>
      </c>
      <c r="O182" s="10" t="s">
        <v>2829</v>
      </c>
      <c r="P182" t="b">
        <v>0</v>
      </c>
      <c r="Q182" t="b">
        <v>0</v>
      </c>
      <c r="R182" s="10" t="s">
        <v>20</v>
      </c>
      <c r="T182">
        <v>1</v>
      </c>
      <c r="U182" s="10" t="s">
        <v>20</v>
      </c>
    </row>
    <row r="183" spans="1:23" hidden="1" x14ac:dyDescent="0.35">
      <c r="A183">
        <v>163</v>
      </c>
      <c r="B183">
        <v>1646491717</v>
      </c>
      <c r="C183" s="9">
        <f>(B183/86400)+25569</f>
        <v>44625.617094907408</v>
      </c>
      <c r="D183" s="10" t="s">
        <v>4017</v>
      </c>
      <c r="E183">
        <v>627</v>
      </c>
      <c r="F183">
        <v>5</v>
      </c>
      <c r="G183">
        <v>0</v>
      </c>
      <c r="H183">
        <v>1646491799</v>
      </c>
      <c r="I183" s="9">
        <f>IF(H183&lt;&gt;"", (H183/86400)+25569, "")</f>
        <v>44625.618043981478</v>
      </c>
      <c r="J183" s="11">
        <f>IF(I183&lt;&gt;"", (I183-C183), "")</f>
        <v>9.4907407037680969E-4</v>
      </c>
      <c r="K183" s="10" t="s">
        <v>4018</v>
      </c>
      <c r="L183" s="10" t="s">
        <v>20</v>
      </c>
      <c r="M183" s="10" t="s">
        <v>20</v>
      </c>
      <c r="N183" s="10" t="s">
        <v>20</v>
      </c>
      <c r="O183" s="10" t="s">
        <v>2829</v>
      </c>
      <c r="P183" t="b">
        <v>0</v>
      </c>
      <c r="Q183" t="b">
        <v>0</v>
      </c>
      <c r="R183" s="10" t="s">
        <v>20</v>
      </c>
      <c r="T183">
        <v>4</v>
      </c>
      <c r="U183" s="10" t="s">
        <v>20</v>
      </c>
    </row>
    <row r="184" spans="1:23" x14ac:dyDescent="0.35">
      <c r="A184">
        <v>210</v>
      </c>
      <c r="B184">
        <v>1651159207</v>
      </c>
      <c r="C184" s="9">
        <f>(B184/86400)+25569</f>
        <v>44679.638969907406</v>
      </c>
      <c r="D184" s="10" t="s">
        <v>2739</v>
      </c>
      <c r="E184">
        <v>1958</v>
      </c>
      <c r="F184">
        <v>18</v>
      </c>
      <c r="G184">
        <v>0</v>
      </c>
      <c r="H184">
        <v>1654988444</v>
      </c>
      <c r="I184" s="9">
        <f>IF(H184&lt;&gt;"", (H184/86400)+25569, "")</f>
        <v>44723.95884259259</v>
      </c>
      <c r="J184" s="11">
        <f>IF(I184&lt;&gt;"", (I184-C184), "")</f>
        <v>44.319872685184237</v>
      </c>
      <c r="K184" s="10" t="s">
        <v>2740</v>
      </c>
      <c r="L184" s="10" t="s">
        <v>20</v>
      </c>
      <c r="M184" s="10" t="s">
        <v>20</v>
      </c>
      <c r="N184" s="10" t="s">
        <v>20</v>
      </c>
      <c r="O184" s="10" t="s">
        <v>2651</v>
      </c>
      <c r="P184" t="b">
        <v>0</v>
      </c>
      <c r="Q184" t="b">
        <v>0</v>
      </c>
      <c r="R184" s="10" t="s">
        <v>20</v>
      </c>
      <c r="T184">
        <v>1</v>
      </c>
      <c r="U184" s="10" t="s">
        <v>20</v>
      </c>
    </row>
    <row r="185" spans="1:23" hidden="1" x14ac:dyDescent="0.35">
      <c r="A185">
        <v>166</v>
      </c>
      <c r="B185">
        <v>1646281502</v>
      </c>
      <c r="C185" s="9">
        <f>(B185/86400)+25569</f>
        <v>44623.184050925927</v>
      </c>
      <c r="D185" s="10" t="s">
        <v>1958</v>
      </c>
      <c r="E185">
        <v>6744</v>
      </c>
      <c r="F185">
        <v>9</v>
      </c>
      <c r="G185">
        <v>0</v>
      </c>
      <c r="H185">
        <v>1646281941</v>
      </c>
      <c r="I185" s="9">
        <f>IF(H185&lt;&gt;"", (H185/86400)+25569, "")</f>
        <v>44623.18913194444</v>
      </c>
      <c r="J185" s="11">
        <f>IF(I185&lt;&gt;"", (I185-C185), "")</f>
        <v>5.0810185130103491E-3</v>
      </c>
      <c r="K185" s="10" t="s">
        <v>1959</v>
      </c>
      <c r="L185" s="10" t="s">
        <v>20</v>
      </c>
      <c r="M185" s="10" t="s">
        <v>20</v>
      </c>
      <c r="N185" s="10" t="s">
        <v>20</v>
      </c>
      <c r="O185" s="10" t="s">
        <v>22</v>
      </c>
      <c r="P185" t="b">
        <v>0</v>
      </c>
      <c r="Q185" t="b">
        <v>0</v>
      </c>
      <c r="R185" s="10" t="s">
        <v>20</v>
      </c>
      <c r="U185" s="10" t="s">
        <v>20</v>
      </c>
    </row>
    <row r="186" spans="1:23" hidden="1" x14ac:dyDescent="0.35">
      <c r="A186">
        <v>167</v>
      </c>
      <c r="B186">
        <v>1646492644</v>
      </c>
      <c r="C186" s="9">
        <f>(B186/86400)+25569</f>
        <v>44625.627824074079</v>
      </c>
      <c r="D186" s="10" t="s">
        <v>3511</v>
      </c>
      <c r="E186">
        <v>618</v>
      </c>
      <c r="F186">
        <v>5</v>
      </c>
      <c r="G186">
        <v>0</v>
      </c>
      <c r="H186">
        <v>1646492669</v>
      </c>
      <c r="I186" s="9">
        <f>IF(H186&lt;&gt;"", (H186/86400)+25569, "")</f>
        <v>44625.628113425926</v>
      </c>
      <c r="J186" s="11">
        <f>IF(I186&lt;&gt;"", (I186-C186), "")</f>
        <v>2.8935184673173353E-4</v>
      </c>
      <c r="K186" s="10" t="s">
        <v>3512</v>
      </c>
      <c r="L186" s="10" t="s">
        <v>20</v>
      </c>
      <c r="M186" s="10" t="s">
        <v>20</v>
      </c>
      <c r="N186" s="10" t="s">
        <v>20</v>
      </c>
      <c r="O186" s="10" t="s">
        <v>2829</v>
      </c>
      <c r="P186" t="b">
        <v>0</v>
      </c>
      <c r="Q186" t="b">
        <v>0</v>
      </c>
      <c r="R186" s="10" t="s">
        <v>20</v>
      </c>
      <c r="T186">
        <v>1</v>
      </c>
      <c r="U186" s="10" t="s">
        <v>20</v>
      </c>
    </row>
    <row r="187" spans="1:23" hidden="1" x14ac:dyDescent="0.35">
      <c r="A187">
        <v>167</v>
      </c>
      <c r="B187">
        <v>1646288178</v>
      </c>
      <c r="C187" s="9">
        <f>(B187/86400)+25569</f>
        <v>44623.261319444442</v>
      </c>
      <c r="D187" s="10" t="s">
        <v>1956</v>
      </c>
      <c r="E187">
        <v>6443</v>
      </c>
      <c r="F187">
        <v>3</v>
      </c>
      <c r="G187">
        <v>0</v>
      </c>
      <c r="H187">
        <v>1646288426</v>
      </c>
      <c r="I187" s="9">
        <f>IF(H187&lt;&gt;"", (H187/86400)+25569, "")</f>
        <v>44623.264189814814</v>
      </c>
      <c r="J187" s="11">
        <f>IF(I187&lt;&gt;"", (I187-C187), "")</f>
        <v>2.8703703719656914E-3</v>
      </c>
      <c r="K187" s="10" t="s">
        <v>1957</v>
      </c>
      <c r="L187" s="10" t="s">
        <v>20</v>
      </c>
      <c r="M187" s="10" t="s">
        <v>20</v>
      </c>
      <c r="N187" s="10" t="s">
        <v>20</v>
      </c>
      <c r="O187" s="10" t="s">
        <v>22</v>
      </c>
      <c r="P187" t="b">
        <v>0</v>
      </c>
      <c r="Q187" t="b">
        <v>0</v>
      </c>
      <c r="R187" s="10" t="s">
        <v>20</v>
      </c>
      <c r="U187" s="10" t="s">
        <v>20</v>
      </c>
    </row>
    <row r="188" spans="1:23" hidden="1" x14ac:dyDescent="0.35">
      <c r="A188">
        <v>168</v>
      </c>
      <c r="B188">
        <v>1646492864</v>
      </c>
      <c r="C188" s="9">
        <f>(B188/86400)+25569</f>
        <v>44625.630370370374</v>
      </c>
      <c r="D188" s="10" t="s">
        <v>3509</v>
      </c>
      <c r="E188">
        <v>603</v>
      </c>
      <c r="F188">
        <v>2</v>
      </c>
      <c r="G188">
        <v>0</v>
      </c>
      <c r="H188">
        <v>1646492880</v>
      </c>
      <c r="I188" s="9">
        <f>IF(H188&lt;&gt;"", (H188/86400)+25569, "")</f>
        <v>44625.630555555559</v>
      </c>
      <c r="J188" s="11">
        <f>IF(I188&lt;&gt;"", (I188-C188), "")</f>
        <v>1.8518518481869251E-4</v>
      </c>
      <c r="K188" s="10" t="s">
        <v>3510</v>
      </c>
      <c r="L188" s="10" t="s">
        <v>20</v>
      </c>
      <c r="M188" s="10" t="s">
        <v>20</v>
      </c>
      <c r="N188" s="10" t="s">
        <v>20</v>
      </c>
      <c r="O188" s="10" t="s">
        <v>2829</v>
      </c>
      <c r="P188" t="b">
        <v>0</v>
      </c>
      <c r="Q188" t="b">
        <v>0</v>
      </c>
      <c r="R188" s="10" t="s">
        <v>20</v>
      </c>
      <c r="T188">
        <v>2</v>
      </c>
      <c r="U188" s="10" t="s">
        <v>20</v>
      </c>
    </row>
    <row r="189" spans="1:23" x14ac:dyDescent="0.35">
      <c r="A189">
        <v>189</v>
      </c>
      <c r="B189">
        <v>1650790437</v>
      </c>
      <c r="C189" s="9">
        <f>(B189/86400)+25569</f>
        <v>44675.370798611111</v>
      </c>
      <c r="D189" s="10" t="s">
        <v>2743</v>
      </c>
      <c r="E189">
        <v>1808</v>
      </c>
      <c r="F189">
        <v>3</v>
      </c>
      <c r="G189">
        <v>0</v>
      </c>
      <c r="H189">
        <v>1654988745</v>
      </c>
      <c r="I189" s="9">
        <f>IF(H189&lt;&gt;"", (H189/86400)+25569, "")</f>
        <v>44723.962326388893</v>
      </c>
      <c r="J189" s="11">
        <f>IF(I189&lt;&gt;"", (I189-C189), "")</f>
        <v>48.591527777782176</v>
      </c>
      <c r="K189" s="10" t="s">
        <v>2744</v>
      </c>
      <c r="L189" s="10" t="s">
        <v>20</v>
      </c>
      <c r="M189" s="10" t="s">
        <v>20</v>
      </c>
      <c r="N189" s="10" t="s">
        <v>20</v>
      </c>
      <c r="O189" s="10" t="s">
        <v>2651</v>
      </c>
      <c r="P189" t="b">
        <v>0</v>
      </c>
      <c r="Q189" t="b">
        <v>0</v>
      </c>
      <c r="R189" s="10" t="s">
        <v>20</v>
      </c>
      <c r="T189">
        <v>1</v>
      </c>
      <c r="U189" s="10" t="s">
        <v>20</v>
      </c>
    </row>
    <row r="190" spans="1:23" hidden="1" x14ac:dyDescent="0.35">
      <c r="A190">
        <v>168</v>
      </c>
      <c r="B190">
        <v>1646292781</v>
      </c>
      <c r="C190" s="9">
        <f>(B190/86400)+25569</f>
        <v>44623.31459490741</v>
      </c>
      <c r="D190" s="10" t="s">
        <v>1954</v>
      </c>
      <c r="E190">
        <v>7041</v>
      </c>
      <c r="F190">
        <v>10</v>
      </c>
      <c r="G190">
        <v>1</v>
      </c>
      <c r="H190">
        <v>1646292860</v>
      </c>
      <c r="I190" s="9">
        <f>IF(H190&lt;&gt;"", (H190/86400)+25569, "")</f>
        <v>44623.315509259264</v>
      </c>
      <c r="J190" s="11">
        <f>IF(I190&lt;&gt;"", (I190-C190), "")</f>
        <v>9.1435185458976775E-4</v>
      </c>
      <c r="K190" s="10" t="s">
        <v>1955</v>
      </c>
      <c r="L190" s="10" t="s">
        <v>20</v>
      </c>
      <c r="M190" s="10" t="s">
        <v>20</v>
      </c>
      <c r="N190" s="10" t="s">
        <v>20</v>
      </c>
      <c r="O190" s="10" t="s">
        <v>22</v>
      </c>
      <c r="P190" t="b">
        <v>0</v>
      </c>
      <c r="Q190" t="b">
        <v>0</v>
      </c>
      <c r="R190" s="10" t="s">
        <v>20</v>
      </c>
      <c r="T190">
        <v>1</v>
      </c>
      <c r="U190" s="10" t="s">
        <v>20</v>
      </c>
    </row>
    <row r="191" spans="1:23" hidden="1" x14ac:dyDescent="0.35">
      <c r="A191">
        <v>169</v>
      </c>
      <c r="B191">
        <v>1646493434</v>
      </c>
      <c r="C191" s="9">
        <f>(B191/86400)+25569</f>
        <v>44625.636967592596</v>
      </c>
      <c r="D191" s="10" t="s">
        <v>3507</v>
      </c>
      <c r="E191">
        <v>594</v>
      </c>
      <c r="F191">
        <v>1</v>
      </c>
      <c r="G191">
        <v>0</v>
      </c>
      <c r="H191">
        <v>1646493544</v>
      </c>
      <c r="I191" s="9">
        <f>IF(H191&lt;&gt;"", (H191/86400)+25569, "")</f>
        <v>44625.638240740736</v>
      </c>
      <c r="J191" s="11">
        <f>IF(I191&lt;&gt;"", (I191-C191), "")</f>
        <v>1.2731481401715428E-3</v>
      </c>
      <c r="K191" s="10" t="s">
        <v>3508</v>
      </c>
      <c r="L191" s="10" t="s">
        <v>20</v>
      </c>
      <c r="M191" s="10" t="s">
        <v>20</v>
      </c>
      <c r="N191" s="10" t="s">
        <v>20</v>
      </c>
      <c r="O191" s="10" t="s">
        <v>2829</v>
      </c>
      <c r="P191" t="b">
        <v>0</v>
      </c>
      <c r="Q191" t="b">
        <v>0</v>
      </c>
      <c r="R191" s="10" t="s">
        <v>20</v>
      </c>
      <c r="T191">
        <v>1</v>
      </c>
      <c r="U191" s="10" t="s">
        <v>20</v>
      </c>
    </row>
    <row r="192" spans="1:23" hidden="1" x14ac:dyDescent="0.35">
      <c r="A192">
        <v>170</v>
      </c>
      <c r="B192">
        <v>1646494312</v>
      </c>
      <c r="C192" s="9">
        <f>(B192/86400)+25569</f>
        <v>44625.647129629629</v>
      </c>
      <c r="D192" s="10" t="s">
        <v>3505</v>
      </c>
      <c r="E192">
        <v>636</v>
      </c>
      <c r="F192">
        <v>5</v>
      </c>
      <c r="G192">
        <v>0</v>
      </c>
      <c r="H192">
        <v>1646494353</v>
      </c>
      <c r="I192" s="9">
        <f>IF(H192&lt;&gt;"", (H192/86400)+25569, "")</f>
        <v>44625.647604166668</v>
      </c>
      <c r="J192" s="11">
        <f>IF(I192&lt;&gt;"", (I192-C192), "")</f>
        <v>4.7453703882638365E-4</v>
      </c>
      <c r="K192" s="10" t="s">
        <v>3506</v>
      </c>
      <c r="L192" s="10" t="s">
        <v>20</v>
      </c>
      <c r="M192" s="10" t="s">
        <v>20</v>
      </c>
      <c r="N192" s="10" t="s">
        <v>20</v>
      </c>
      <c r="O192" s="10" t="s">
        <v>2829</v>
      </c>
      <c r="P192" t="b">
        <v>0</v>
      </c>
      <c r="Q192" t="b">
        <v>0</v>
      </c>
      <c r="R192" s="10" t="s">
        <v>20</v>
      </c>
      <c r="U192" s="10" t="s">
        <v>20</v>
      </c>
      <c r="V192">
        <v>1</v>
      </c>
    </row>
    <row r="193" spans="1:22" hidden="1" x14ac:dyDescent="0.35">
      <c r="A193">
        <v>170</v>
      </c>
      <c r="B193">
        <v>1646295721</v>
      </c>
      <c r="C193" s="9">
        <f>(B193/86400)+25569</f>
        <v>44623.348622685182</v>
      </c>
      <c r="D193" s="10" t="s">
        <v>1952</v>
      </c>
      <c r="E193">
        <v>7112</v>
      </c>
      <c r="F193">
        <v>15</v>
      </c>
      <c r="G193">
        <v>1</v>
      </c>
      <c r="H193">
        <v>1646295745</v>
      </c>
      <c r="I193" s="9">
        <f>IF(H193&lt;&gt;"", (H193/86400)+25569, "")</f>
        <v>44623.348900462966</v>
      </c>
      <c r="J193" s="11">
        <f>IF(I193&lt;&gt;"", (I193-C193), "")</f>
        <v>2.7777778450399637E-4</v>
      </c>
      <c r="K193" s="10" t="s">
        <v>1953</v>
      </c>
      <c r="L193" s="10" t="s">
        <v>20</v>
      </c>
      <c r="M193" s="10" t="s">
        <v>20</v>
      </c>
      <c r="N193" s="10" t="s">
        <v>20</v>
      </c>
      <c r="O193" s="10" t="s">
        <v>22</v>
      </c>
      <c r="P193" t="b">
        <v>0</v>
      </c>
      <c r="Q193" t="b">
        <v>0</v>
      </c>
      <c r="R193" s="10" t="s">
        <v>20</v>
      </c>
      <c r="T193">
        <v>1</v>
      </c>
      <c r="U193" s="10" t="s">
        <v>20</v>
      </c>
    </row>
    <row r="194" spans="1:22" hidden="1" x14ac:dyDescent="0.35">
      <c r="A194">
        <v>171</v>
      </c>
      <c r="B194">
        <v>1646494710</v>
      </c>
      <c r="C194" s="9">
        <f>(B194/86400)+25569</f>
        <v>44625.651736111111</v>
      </c>
      <c r="D194" s="10" t="s">
        <v>4015</v>
      </c>
      <c r="E194">
        <v>638</v>
      </c>
      <c r="F194">
        <v>3</v>
      </c>
      <c r="G194">
        <v>0</v>
      </c>
      <c r="H194">
        <v>1646494934</v>
      </c>
      <c r="I194" s="9">
        <f>IF(H194&lt;&gt;"", (H194/86400)+25569, "")</f>
        <v>44625.654328703706</v>
      </c>
      <c r="J194" s="11">
        <f>IF(I194&lt;&gt;"", (I194-C194), "")</f>
        <v>2.5925925947376527E-3</v>
      </c>
      <c r="K194" s="10" t="s">
        <v>4016</v>
      </c>
      <c r="L194" s="10" t="s">
        <v>20</v>
      </c>
      <c r="M194" s="10" t="s">
        <v>20</v>
      </c>
      <c r="N194" s="10" t="s">
        <v>20</v>
      </c>
      <c r="O194" s="10" t="s">
        <v>2829</v>
      </c>
      <c r="P194" t="b">
        <v>0</v>
      </c>
      <c r="Q194" t="b">
        <v>0</v>
      </c>
      <c r="R194" s="10" t="s">
        <v>20</v>
      </c>
      <c r="T194">
        <v>4</v>
      </c>
      <c r="U194" s="10" t="s">
        <v>20</v>
      </c>
    </row>
    <row r="195" spans="1:22" hidden="1" x14ac:dyDescent="0.35">
      <c r="A195">
        <v>171</v>
      </c>
      <c r="B195">
        <v>1646303461</v>
      </c>
      <c r="C195" s="9">
        <f>(B195/86400)+25569</f>
        <v>44623.438206018516</v>
      </c>
      <c r="D195" s="10" t="s">
        <v>1950</v>
      </c>
      <c r="E195">
        <v>7094</v>
      </c>
      <c r="F195">
        <v>8</v>
      </c>
      <c r="G195">
        <v>1</v>
      </c>
      <c r="H195">
        <v>1646303505</v>
      </c>
      <c r="I195" s="9">
        <f>IF(H195&lt;&gt;"", (H195/86400)+25569, "")</f>
        <v>44623.438715277778</v>
      </c>
      <c r="J195" s="11">
        <f>IF(I195&lt;&gt;"", (I195-C195), "")</f>
        <v>5.092592618893832E-4</v>
      </c>
      <c r="K195" s="10" t="s">
        <v>1951</v>
      </c>
      <c r="L195" s="10" t="s">
        <v>20</v>
      </c>
      <c r="M195" s="10" t="s">
        <v>20</v>
      </c>
      <c r="N195" s="10" t="s">
        <v>20</v>
      </c>
      <c r="O195" s="10" t="s">
        <v>22</v>
      </c>
      <c r="P195" t="b">
        <v>0</v>
      </c>
      <c r="Q195" t="b">
        <v>0</v>
      </c>
      <c r="R195" s="10" t="s">
        <v>20</v>
      </c>
      <c r="U195" s="10" t="s">
        <v>20</v>
      </c>
      <c r="V195">
        <v>1</v>
      </c>
    </row>
    <row r="196" spans="1:22" hidden="1" x14ac:dyDescent="0.35">
      <c r="A196">
        <v>172</v>
      </c>
      <c r="B196">
        <v>1646305107</v>
      </c>
      <c r="C196" s="9">
        <f>(B196/86400)+25569</f>
        <v>44623.457256944443</v>
      </c>
      <c r="D196" s="10" t="s">
        <v>1948</v>
      </c>
      <c r="E196">
        <v>9444</v>
      </c>
      <c r="F196">
        <v>101</v>
      </c>
      <c r="G196">
        <v>0</v>
      </c>
      <c r="H196">
        <v>1646306590</v>
      </c>
      <c r="I196" s="9">
        <f>IF(H196&lt;&gt;"", (H196/86400)+25569, "")</f>
        <v>44623.474421296298</v>
      </c>
      <c r="J196" s="11">
        <f>IF(I196&lt;&gt;"", (I196-C196), "")</f>
        <v>1.7164351855171844E-2</v>
      </c>
      <c r="K196" s="10" t="s">
        <v>1949</v>
      </c>
      <c r="L196" s="10" t="s">
        <v>20</v>
      </c>
      <c r="M196" s="10" t="s">
        <v>20</v>
      </c>
      <c r="N196" s="10" t="s">
        <v>20</v>
      </c>
      <c r="O196" s="10" t="s">
        <v>22</v>
      </c>
      <c r="P196" t="b">
        <v>0</v>
      </c>
      <c r="Q196" t="b">
        <v>0</v>
      </c>
      <c r="R196" s="10" t="s">
        <v>20</v>
      </c>
      <c r="U196" s="10" t="s">
        <v>20</v>
      </c>
    </row>
    <row r="197" spans="1:22" hidden="1" x14ac:dyDescent="0.35">
      <c r="A197">
        <v>173</v>
      </c>
      <c r="B197">
        <v>1646306952</v>
      </c>
      <c r="C197" s="9">
        <f>(B197/86400)+25569</f>
        <v>44623.47861111111</v>
      </c>
      <c r="D197" s="10" t="s">
        <v>1946</v>
      </c>
      <c r="E197">
        <v>9193</v>
      </c>
      <c r="F197">
        <v>12</v>
      </c>
      <c r="G197">
        <v>0</v>
      </c>
      <c r="H197">
        <v>1646353215</v>
      </c>
      <c r="I197" s="9">
        <f>IF(H197&lt;&gt;"", (H197/86400)+25569, "")</f>
        <v>44624.014062499999</v>
      </c>
      <c r="J197" s="11">
        <f>IF(I197&lt;&gt;"", (I197-C197), "")</f>
        <v>0.53545138888875954</v>
      </c>
      <c r="K197" s="10" t="s">
        <v>1947</v>
      </c>
      <c r="L197" s="10" t="s">
        <v>20</v>
      </c>
      <c r="M197" s="10" t="s">
        <v>20</v>
      </c>
      <c r="N197" s="10" t="s">
        <v>20</v>
      </c>
      <c r="O197" s="10" t="s">
        <v>22</v>
      </c>
      <c r="P197" t="b">
        <v>0</v>
      </c>
      <c r="Q197" t="b">
        <v>0</v>
      </c>
      <c r="R197" s="10" t="s">
        <v>20</v>
      </c>
      <c r="T197">
        <v>1</v>
      </c>
      <c r="U197" s="10" t="s">
        <v>20</v>
      </c>
    </row>
    <row r="198" spans="1:22" hidden="1" x14ac:dyDescent="0.35">
      <c r="A198">
        <v>174</v>
      </c>
      <c r="B198">
        <v>1646495355</v>
      </c>
      <c r="C198" s="9">
        <f>(B198/86400)+25569</f>
        <v>44625.659201388888</v>
      </c>
      <c r="D198" s="10" t="s">
        <v>3503</v>
      </c>
      <c r="E198">
        <v>630</v>
      </c>
      <c r="F198">
        <v>0</v>
      </c>
      <c r="G198">
        <v>0</v>
      </c>
      <c r="H198">
        <v>1646495451</v>
      </c>
      <c r="I198" s="9">
        <f>IF(H198&lt;&gt;"", (H198/86400)+25569, "")</f>
        <v>44625.660312499997</v>
      </c>
      <c r="J198" s="11">
        <f>IF(I198&lt;&gt;"", (I198-C198), "")</f>
        <v>1.111111108912155E-3</v>
      </c>
      <c r="K198" s="10" t="s">
        <v>3504</v>
      </c>
      <c r="L198" s="10" t="s">
        <v>20</v>
      </c>
      <c r="M198" s="10" t="s">
        <v>20</v>
      </c>
      <c r="N198" s="10" t="s">
        <v>20</v>
      </c>
      <c r="O198" s="10" t="s">
        <v>2829</v>
      </c>
      <c r="P198" t="b">
        <v>0</v>
      </c>
      <c r="Q198" t="b">
        <v>0</v>
      </c>
      <c r="R198" s="10" t="s">
        <v>20</v>
      </c>
      <c r="T198">
        <v>1</v>
      </c>
      <c r="U198" s="10" t="s">
        <v>20</v>
      </c>
    </row>
    <row r="199" spans="1:22" hidden="1" x14ac:dyDescent="0.35">
      <c r="A199">
        <v>174</v>
      </c>
      <c r="B199">
        <v>1646307060</v>
      </c>
      <c r="C199" s="9">
        <f>(B199/86400)+25569</f>
        <v>44623.479861111111</v>
      </c>
      <c r="D199" s="10" t="s">
        <v>1944</v>
      </c>
      <c r="E199">
        <v>6671</v>
      </c>
      <c r="F199">
        <v>3</v>
      </c>
      <c r="G199">
        <v>1</v>
      </c>
      <c r="H199">
        <v>1646307115</v>
      </c>
      <c r="I199" s="9">
        <f>IF(H199&lt;&gt;"", (H199/86400)+25569, "")</f>
        <v>44623.480497685188</v>
      </c>
      <c r="J199" s="11">
        <f>IF(I199&lt;&gt;"", (I199-C199), "")</f>
        <v>6.36574077361729E-4</v>
      </c>
      <c r="K199" s="10" t="s">
        <v>1945</v>
      </c>
      <c r="L199" s="10" t="s">
        <v>20</v>
      </c>
      <c r="M199" s="10" t="s">
        <v>20</v>
      </c>
      <c r="N199" s="10" t="s">
        <v>20</v>
      </c>
      <c r="O199" s="10" t="s">
        <v>22</v>
      </c>
      <c r="P199" t="b">
        <v>0</v>
      </c>
      <c r="Q199" t="b">
        <v>0</v>
      </c>
      <c r="R199" s="10" t="s">
        <v>20</v>
      </c>
      <c r="T199">
        <v>1</v>
      </c>
      <c r="U199" s="10" t="s">
        <v>20</v>
      </c>
    </row>
    <row r="200" spans="1:22" hidden="1" x14ac:dyDescent="0.35">
      <c r="A200">
        <v>175</v>
      </c>
      <c r="B200">
        <v>1646499735</v>
      </c>
      <c r="C200" s="9">
        <f>(B200/86400)+25569</f>
        <v>44625.709895833337</v>
      </c>
      <c r="D200" s="10" t="s">
        <v>4013</v>
      </c>
      <c r="E200">
        <v>657</v>
      </c>
      <c r="F200">
        <v>4</v>
      </c>
      <c r="G200">
        <v>0</v>
      </c>
      <c r="H200">
        <v>1646499766</v>
      </c>
      <c r="I200" s="9">
        <f>IF(H200&lt;&gt;"", (H200/86400)+25569, "")</f>
        <v>44625.71025462963</v>
      </c>
      <c r="J200" s="11">
        <f>IF(I200&lt;&gt;"", (I200-C200), "")</f>
        <v>3.5879629285773262E-4</v>
      </c>
      <c r="K200" s="10" t="s">
        <v>4014</v>
      </c>
      <c r="L200" s="10" t="s">
        <v>20</v>
      </c>
      <c r="M200" s="10" t="s">
        <v>20</v>
      </c>
      <c r="N200" s="10" t="s">
        <v>20</v>
      </c>
      <c r="O200" s="10" t="s">
        <v>2829</v>
      </c>
      <c r="P200" t="b">
        <v>0</v>
      </c>
      <c r="Q200" t="b">
        <v>0</v>
      </c>
      <c r="R200" s="10" t="s">
        <v>20</v>
      </c>
      <c r="U200" s="10" t="s">
        <v>20</v>
      </c>
      <c r="V200">
        <v>6</v>
      </c>
    </row>
    <row r="201" spans="1:22" x14ac:dyDescent="0.35">
      <c r="A201">
        <v>188</v>
      </c>
      <c r="B201">
        <v>1650790420</v>
      </c>
      <c r="C201" s="9">
        <f>(B201/86400)+25569</f>
        <v>44675.370601851857</v>
      </c>
      <c r="D201" s="10" t="s">
        <v>2745</v>
      </c>
      <c r="E201">
        <v>1928</v>
      </c>
      <c r="F201">
        <v>1</v>
      </c>
      <c r="G201">
        <v>0</v>
      </c>
      <c r="H201">
        <v>1654988757</v>
      </c>
      <c r="I201" s="9">
        <f>IF(H201&lt;&gt;"", (H201/86400)+25569, "")</f>
        <v>44723.962465277778</v>
      </c>
      <c r="J201" s="11">
        <f>IF(I201&lt;&gt;"", (I201-C201), "")</f>
        <v>48.591863425921474</v>
      </c>
      <c r="K201" s="10" t="s">
        <v>2746</v>
      </c>
      <c r="L201" s="10" t="s">
        <v>20</v>
      </c>
      <c r="M201" s="10" t="s">
        <v>20</v>
      </c>
      <c r="N201" s="10" t="s">
        <v>20</v>
      </c>
      <c r="O201" s="10" t="s">
        <v>2651</v>
      </c>
      <c r="P201" t="b">
        <v>0</v>
      </c>
      <c r="Q201" t="b">
        <v>0</v>
      </c>
      <c r="R201" s="10" t="s">
        <v>20</v>
      </c>
      <c r="T201">
        <v>1</v>
      </c>
      <c r="U201" s="10" t="s">
        <v>20</v>
      </c>
    </row>
    <row r="202" spans="1:22" hidden="1" x14ac:dyDescent="0.35">
      <c r="A202">
        <v>176</v>
      </c>
      <c r="B202">
        <v>1646308957</v>
      </c>
      <c r="C202" s="9">
        <f>(B202/86400)+25569</f>
        <v>44623.501817129625</v>
      </c>
      <c r="D202" s="10" t="s">
        <v>1942</v>
      </c>
      <c r="E202">
        <v>9100</v>
      </c>
      <c r="F202">
        <v>35</v>
      </c>
      <c r="G202">
        <v>1</v>
      </c>
      <c r="H202">
        <v>1646309593</v>
      </c>
      <c r="I202" s="9">
        <f>IF(H202&lt;&gt;"", (H202/86400)+25569, "")</f>
        <v>44623.50917824074</v>
      </c>
      <c r="J202" s="11">
        <f>IF(I202&lt;&gt;"", (I202-C202), "")</f>
        <v>7.3611111147329211E-3</v>
      </c>
      <c r="K202" s="10" t="s">
        <v>1943</v>
      </c>
      <c r="L202" s="10" t="s">
        <v>20</v>
      </c>
      <c r="M202" s="10" t="s">
        <v>20</v>
      </c>
      <c r="N202" s="10" t="s">
        <v>20</v>
      </c>
      <c r="O202" s="10" t="s">
        <v>22</v>
      </c>
      <c r="P202" t="b">
        <v>0</v>
      </c>
      <c r="Q202" t="b">
        <v>0</v>
      </c>
      <c r="R202" s="10" t="s">
        <v>20</v>
      </c>
      <c r="U202" s="10" t="s">
        <v>20</v>
      </c>
    </row>
    <row r="203" spans="1:22" x14ac:dyDescent="0.35">
      <c r="A203">
        <v>186</v>
      </c>
      <c r="B203">
        <v>1650790404</v>
      </c>
      <c r="C203" s="9">
        <f>(B203/86400)+25569</f>
        <v>44675.370416666672</v>
      </c>
      <c r="D203" s="10" t="s">
        <v>2819</v>
      </c>
      <c r="E203">
        <v>1609</v>
      </c>
      <c r="F203">
        <v>0</v>
      </c>
      <c r="G203">
        <v>0</v>
      </c>
      <c r="H203">
        <v>1654988771</v>
      </c>
      <c r="I203" s="9">
        <f>IF(H203&lt;&gt;"", (H203/86400)+25569, "")</f>
        <v>44723.962627314817</v>
      </c>
      <c r="J203" s="11">
        <f>IF(I203&lt;&gt;"", (I203-C203), "")</f>
        <v>48.592210648144828</v>
      </c>
      <c r="K203" s="10" t="s">
        <v>2820</v>
      </c>
      <c r="L203" s="10" t="s">
        <v>20</v>
      </c>
      <c r="M203" s="10" t="s">
        <v>20</v>
      </c>
      <c r="N203" s="10" t="s">
        <v>20</v>
      </c>
      <c r="O203" s="10" t="s">
        <v>2651</v>
      </c>
      <c r="P203" t="b">
        <v>0</v>
      </c>
      <c r="Q203" t="b">
        <v>0</v>
      </c>
      <c r="R203" s="10" t="s">
        <v>20</v>
      </c>
      <c r="T203">
        <v>2</v>
      </c>
      <c r="U203" s="10" t="s">
        <v>20</v>
      </c>
    </row>
    <row r="204" spans="1:22" hidden="1" x14ac:dyDescent="0.35">
      <c r="A204">
        <v>178</v>
      </c>
      <c r="B204">
        <v>1646310013</v>
      </c>
      <c r="C204" s="9">
        <f>(B204/86400)+25569</f>
        <v>44623.514039351852</v>
      </c>
      <c r="D204" s="10" t="s">
        <v>1940</v>
      </c>
      <c r="E204">
        <v>14088</v>
      </c>
      <c r="F204">
        <v>365</v>
      </c>
      <c r="G204">
        <v>1</v>
      </c>
      <c r="H204">
        <v>1646310025</v>
      </c>
      <c r="I204" s="9">
        <f>IF(H204&lt;&gt;"", (H204/86400)+25569, "")</f>
        <v>44623.514178240745</v>
      </c>
      <c r="J204" s="11">
        <f>IF(I204&lt;&gt;"", (I204-C204), "")</f>
        <v>1.3888889225199819E-4</v>
      </c>
      <c r="K204" s="10" t="s">
        <v>1941</v>
      </c>
      <c r="L204" s="10" t="s">
        <v>20</v>
      </c>
      <c r="M204" s="10" t="s">
        <v>20</v>
      </c>
      <c r="N204" s="10" t="s">
        <v>20</v>
      </c>
      <c r="O204" s="10" t="s">
        <v>22</v>
      </c>
      <c r="P204" t="b">
        <v>0</v>
      </c>
      <c r="Q204" t="b">
        <v>0</v>
      </c>
      <c r="R204" s="10" t="s">
        <v>20</v>
      </c>
      <c r="T204">
        <v>1</v>
      </c>
      <c r="U204" s="10" t="s">
        <v>20</v>
      </c>
    </row>
    <row r="205" spans="1:22" hidden="1" x14ac:dyDescent="0.35">
      <c r="A205">
        <v>179</v>
      </c>
      <c r="B205">
        <v>1646310013</v>
      </c>
      <c r="C205" s="9">
        <f>(B205/86400)+25569</f>
        <v>44623.514039351852</v>
      </c>
      <c r="D205" s="10" t="s">
        <v>1938</v>
      </c>
      <c r="E205">
        <v>9915</v>
      </c>
      <c r="F205">
        <v>301</v>
      </c>
      <c r="G205">
        <v>1</v>
      </c>
      <c r="H205">
        <v>1646310032</v>
      </c>
      <c r="I205" s="9">
        <f>IF(H205&lt;&gt;"", (H205/86400)+25569, "")</f>
        <v>44623.51425925926</v>
      </c>
      <c r="J205" s="11">
        <f>IF(I205&lt;&gt;"", (I205-C205), "")</f>
        <v>2.1990740788169205E-4</v>
      </c>
      <c r="K205" s="10" t="s">
        <v>1939</v>
      </c>
      <c r="L205" s="10" t="s">
        <v>20</v>
      </c>
      <c r="M205" s="10" t="s">
        <v>20</v>
      </c>
      <c r="N205" s="10" t="s">
        <v>20</v>
      </c>
      <c r="O205" s="10" t="s">
        <v>22</v>
      </c>
      <c r="P205" t="b">
        <v>0</v>
      </c>
      <c r="Q205" t="b">
        <v>0</v>
      </c>
      <c r="R205" s="10" t="s">
        <v>20</v>
      </c>
      <c r="T205">
        <v>1</v>
      </c>
      <c r="U205" s="10" t="s">
        <v>20</v>
      </c>
    </row>
    <row r="206" spans="1:22" hidden="1" x14ac:dyDescent="0.35">
      <c r="A206">
        <v>180</v>
      </c>
      <c r="B206">
        <v>1646500910</v>
      </c>
      <c r="C206" s="9">
        <f>(B206/86400)+25569</f>
        <v>44625.723495370374</v>
      </c>
      <c r="D206" s="10" t="s">
        <v>3501</v>
      </c>
      <c r="E206">
        <v>638</v>
      </c>
      <c r="F206">
        <v>0</v>
      </c>
      <c r="G206">
        <v>0</v>
      </c>
      <c r="H206">
        <v>1646501015</v>
      </c>
      <c r="I206" s="9">
        <f>IF(H206&lt;&gt;"", (H206/86400)+25569, "")</f>
        <v>44625.724710648152</v>
      </c>
      <c r="J206" s="11">
        <f>IF(I206&lt;&gt;"", (I206-C206), "")</f>
        <v>1.2152777781011537E-3</v>
      </c>
      <c r="K206" s="10" t="s">
        <v>3502</v>
      </c>
      <c r="L206" s="10" t="s">
        <v>20</v>
      </c>
      <c r="M206" s="10" t="s">
        <v>20</v>
      </c>
      <c r="N206" s="10" t="s">
        <v>20</v>
      </c>
      <c r="O206" s="10" t="s">
        <v>2829</v>
      </c>
      <c r="P206" t="b">
        <v>0</v>
      </c>
      <c r="Q206" t="b">
        <v>0</v>
      </c>
      <c r="R206" s="10" t="s">
        <v>20</v>
      </c>
      <c r="T206">
        <v>1</v>
      </c>
      <c r="U206" s="10" t="s">
        <v>20</v>
      </c>
    </row>
    <row r="207" spans="1:22" hidden="1" x14ac:dyDescent="0.35">
      <c r="A207">
        <v>180</v>
      </c>
      <c r="B207">
        <v>1646317240</v>
      </c>
      <c r="C207" s="9">
        <f>(B207/86400)+25569</f>
        <v>44623.597685185188</v>
      </c>
      <c r="D207" s="10" t="s">
        <v>1937</v>
      </c>
      <c r="E207">
        <v>7844</v>
      </c>
      <c r="F207">
        <v>0</v>
      </c>
      <c r="G207">
        <v>0</v>
      </c>
      <c r="H207">
        <v>1646353277</v>
      </c>
      <c r="I207" s="9">
        <f>IF(H207&lt;&gt;"", (H207/86400)+25569, "")</f>
        <v>44624.014780092592</v>
      </c>
      <c r="J207" s="11">
        <f>IF(I207&lt;&gt;"", (I207-C207), "")</f>
        <v>0.41709490740322508</v>
      </c>
      <c r="K207" s="10" t="s">
        <v>20</v>
      </c>
      <c r="L207" s="10" t="s">
        <v>20</v>
      </c>
      <c r="M207" s="10" t="s">
        <v>20</v>
      </c>
      <c r="N207" s="10" t="s">
        <v>20</v>
      </c>
      <c r="O207" s="10" t="s">
        <v>22</v>
      </c>
      <c r="P207" t="b">
        <v>0</v>
      </c>
      <c r="Q207" t="b">
        <v>0</v>
      </c>
      <c r="R207" s="10" t="s">
        <v>20</v>
      </c>
      <c r="U207" s="10" t="s">
        <v>20</v>
      </c>
    </row>
    <row r="208" spans="1:22" hidden="1" x14ac:dyDescent="0.35">
      <c r="A208">
        <v>181</v>
      </c>
      <c r="B208">
        <v>1646506460</v>
      </c>
      <c r="C208" s="9">
        <f>(B208/86400)+25569</f>
        <v>44625.787731481483</v>
      </c>
      <c r="D208" s="10" t="s">
        <v>4012</v>
      </c>
      <c r="E208">
        <v>803</v>
      </c>
      <c r="F208">
        <v>3</v>
      </c>
      <c r="G208">
        <v>0</v>
      </c>
      <c r="H208">
        <v>1646506543</v>
      </c>
      <c r="I208" s="9">
        <f>IF(H208&lt;&gt;"", (H208/86400)+25569, "")</f>
        <v>44625.78869212963</v>
      </c>
      <c r="J208" s="11">
        <f>IF(I208&lt;&gt;"", (I208-C208), "")</f>
        <v>9.6064814715646207E-4</v>
      </c>
      <c r="K208" s="10" t="s">
        <v>3514</v>
      </c>
      <c r="L208" s="10" t="s">
        <v>20</v>
      </c>
      <c r="M208" s="10" t="s">
        <v>20</v>
      </c>
      <c r="N208" s="10" t="s">
        <v>20</v>
      </c>
      <c r="O208" s="10" t="s">
        <v>2829</v>
      </c>
      <c r="P208" t="b">
        <v>0</v>
      </c>
      <c r="Q208" t="b">
        <v>0</v>
      </c>
      <c r="R208" s="10" t="s">
        <v>20</v>
      </c>
      <c r="T208">
        <v>4</v>
      </c>
      <c r="U208" s="10" t="s">
        <v>20</v>
      </c>
    </row>
    <row r="209" spans="1:22" hidden="1" x14ac:dyDescent="0.35">
      <c r="A209">
        <v>182</v>
      </c>
      <c r="B209">
        <v>1646321811</v>
      </c>
      <c r="C209" s="9">
        <f>(B209/86400)+25569</f>
        <v>44623.650590277779</v>
      </c>
      <c r="D209" s="10" t="s">
        <v>1935</v>
      </c>
      <c r="E209">
        <v>19209</v>
      </c>
      <c r="F209">
        <v>470</v>
      </c>
      <c r="G209">
        <v>0</v>
      </c>
      <c r="H209">
        <v>1646350742</v>
      </c>
      <c r="I209" s="9">
        <f>IF(H209&lt;&gt;"", (H209/86400)+25569, "")</f>
        <v>44623.985439814816</v>
      </c>
      <c r="J209" s="11">
        <f>IF(I209&lt;&gt;"", (I209-C209), "")</f>
        <v>0.33484953703737119</v>
      </c>
      <c r="K209" s="10" t="s">
        <v>1936</v>
      </c>
      <c r="L209" s="10" t="s">
        <v>20</v>
      </c>
      <c r="M209" s="10" t="s">
        <v>20</v>
      </c>
      <c r="N209" s="10" t="s">
        <v>20</v>
      </c>
      <c r="O209" s="10" t="s">
        <v>22</v>
      </c>
      <c r="P209" t="b">
        <v>0</v>
      </c>
      <c r="Q209" t="b">
        <v>0</v>
      </c>
      <c r="R209" s="10" t="s">
        <v>20</v>
      </c>
      <c r="U209" s="10" t="s">
        <v>20</v>
      </c>
    </row>
    <row r="210" spans="1:22" hidden="1" x14ac:dyDescent="0.35">
      <c r="A210">
        <v>185</v>
      </c>
      <c r="B210">
        <v>1646506967</v>
      </c>
      <c r="C210" s="9">
        <f>(B210/86400)+25569</f>
        <v>44625.793599537035</v>
      </c>
      <c r="D210" s="10" t="s">
        <v>4010</v>
      </c>
      <c r="E210">
        <v>638</v>
      </c>
      <c r="F210">
        <v>12</v>
      </c>
      <c r="G210">
        <v>0</v>
      </c>
      <c r="H210">
        <v>1646507845</v>
      </c>
      <c r="I210" s="9">
        <f>IF(H210&lt;&gt;"", (H210/86400)+25569, "")</f>
        <v>44625.803761574076</v>
      </c>
      <c r="J210" s="11">
        <f>IF(I210&lt;&gt;"", (I210-C210), "")</f>
        <v>1.0162037040572613E-2</v>
      </c>
      <c r="K210" s="10" t="s">
        <v>4011</v>
      </c>
      <c r="L210" s="10" t="s">
        <v>20</v>
      </c>
      <c r="M210" s="10" t="s">
        <v>20</v>
      </c>
      <c r="N210" s="10" t="s">
        <v>20</v>
      </c>
      <c r="O210" s="10" t="s">
        <v>2829</v>
      </c>
      <c r="P210" t="b">
        <v>0</v>
      </c>
      <c r="Q210" t="b">
        <v>0</v>
      </c>
      <c r="R210" s="10" t="s">
        <v>20</v>
      </c>
      <c r="T210">
        <v>3</v>
      </c>
      <c r="U210" s="10" t="s">
        <v>20</v>
      </c>
      <c r="V210">
        <v>2</v>
      </c>
    </row>
    <row r="211" spans="1:22" x14ac:dyDescent="0.35">
      <c r="A211">
        <v>177</v>
      </c>
      <c r="B211">
        <v>1650719989</v>
      </c>
      <c r="C211" s="9">
        <f>(B211/86400)+25569</f>
        <v>44674.555428240739</v>
      </c>
      <c r="D211" s="10" t="s">
        <v>2747</v>
      </c>
      <c r="E211">
        <v>2026</v>
      </c>
      <c r="F211">
        <v>19</v>
      </c>
      <c r="G211">
        <v>0</v>
      </c>
      <c r="H211">
        <v>1654988866</v>
      </c>
      <c r="I211" s="9">
        <f>IF(H211&lt;&gt;"", (H211/86400)+25569, "")</f>
        <v>44723.963726851856</v>
      </c>
      <c r="J211" s="11">
        <f>IF(I211&lt;&gt;"", (I211-C211), "")</f>
        <v>49.408298611117061</v>
      </c>
      <c r="K211" s="10" t="s">
        <v>2748</v>
      </c>
      <c r="L211" s="10" t="s">
        <v>20</v>
      </c>
      <c r="M211" s="10" t="s">
        <v>20</v>
      </c>
      <c r="N211" s="10" t="s">
        <v>20</v>
      </c>
      <c r="O211" s="10" t="s">
        <v>2651</v>
      </c>
      <c r="P211" t="b">
        <v>0</v>
      </c>
      <c r="Q211" t="b">
        <v>0</v>
      </c>
      <c r="R211" s="10" t="s">
        <v>20</v>
      </c>
      <c r="U211" s="10" t="s">
        <v>20</v>
      </c>
    </row>
    <row r="212" spans="1:22" x14ac:dyDescent="0.35">
      <c r="A212">
        <v>168</v>
      </c>
      <c r="B212">
        <v>1650623797</v>
      </c>
      <c r="C212" s="9">
        <f>(B212/86400)+25569</f>
        <v>44673.442094907412</v>
      </c>
      <c r="D212" s="10" t="s">
        <v>2751</v>
      </c>
      <c r="E212">
        <v>2344</v>
      </c>
      <c r="F212">
        <v>12</v>
      </c>
      <c r="G212">
        <v>0</v>
      </c>
      <c r="H212">
        <v>1654989137</v>
      </c>
      <c r="I212" s="9">
        <f>IF(H212&lt;&gt;"", (H212/86400)+25569, "")</f>
        <v>44723.966863425929</v>
      </c>
      <c r="J212" s="11">
        <f>IF(I212&lt;&gt;"", (I212-C212), "")</f>
        <v>50.524768518516794</v>
      </c>
      <c r="K212" s="10" t="s">
        <v>2752</v>
      </c>
      <c r="L212" s="10" t="s">
        <v>20</v>
      </c>
      <c r="M212" s="10" t="s">
        <v>20</v>
      </c>
      <c r="N212" s="10" t="s">
        <v>20</v>
      </c>
      <c r="O212" s="10" t="s">
        <v>2651</v>
      </c>
      <c r="P212" t="b">
        <v>0</v>
      </c>
      <c r="Q212" t="b">
        <v>0</v>
      </c>
      <c r="R212" s="10" t="s">
        <v>20</v>
      </c>
      <c r="U212" s="10" t="s">
        <v>20</v>
      </c>
    </row>
    <row r="213" spans="1:22" hidden="1" x14ac:dyDescent="0.35">
      <c r="A213">
        <v>374</v>
      </c>
      <c r="B213">
        <v>1647286243</v>
      </c>
      <c r="C213" s="9">
        <f>(B213/86400)+25569</f>
        <v>44634.812997685185</v>
      </c>
      <c r="D213" s="10" t="s">
        <v>7143</v>
      </c>
      <c r="E213">
        <v>1323</v>
      </c>
      <c r="F213">
        <v>35</v>
      </c>
      <c r="G213">
        <v>1</v>
      </c>
      <c r="H213">
        <v>1647286269</v>
      </c>
      <c r="I213" s="9">
        <f>IF(H213&lt;&gt;"", (H213/86400)+25569, "")</f>
        <v>44634.813298611116</v>
      </c>
      <c r="J213" s="11">
        <f>IF(I213&lt;&gt;"", (I213-C213), "")</f>
        <v>3.0092593078734353E-4</v>
      </c>
      <c r="K213" s="10" t="s">
        <v>7144</v>
      </c>
      <c r="L213" s="10" t="s">
        <v>6107</v>
      </c>
      <c r="M213" s="10" t="s">
        <v>6108</v>
      </c>
      <c r="N213" s="10" t="s">
        <v>20</v>
      </c>
      <c r="O213" s="10" t="s">
        <v>2829</v>
      </c>
      <c r="P213" t="b">
        <v>0</v>
      </c>
      <c r="Q213" t="b">
        <v>1</v>
      </c>
      <c r="R213" s="10" t="s">
        <v>20</v>
      </c>
      <c r="T213">
        <v>3</v>
      </c>
      <c r="U213" s="10" t="s">
        <v>20</v>
      </c>
      <c r="V213">
        <v>1</v>
      </c>
    </row>
    <row r="214" spans="1:22" hidden="1" x14ac:dyDescent="0.35">
      <c r="A214">
        <v>189</v>
      </c>
      <c r="B214">
        <v>1646516259</v>
      </c>
      <c r="C214" s="9">
        <f>(B214/86400)+25569</f>
        <v>44625.901145833333</v>
      </c>
      <c r="D214" s="10" t="s">
        <v>20</v>
      </c>
      <c r="E214">
        <v>604</v>
      </c>
      <c r="F214">
        <v>3</v>
      </c>
      <c r="G214">
        <v>1</v>
      </c>
      <c r="H214">
        <v>1646538749</v>
      </c>
      <c r="I214" s="9">
        <f>IF(H214&lt;&gt;"", (H214/86400)+25569, "")</f>
        <v>44626.161446759259</v>
      </c>
      <c r="J214" s="11">
        <f>IF(I214&lt;&gt;"", (I214-C214), "")</f>
        <v>0.26030092592554865</v>
      </c>
      <c r="K214" s="10" t="s">
        <v>3500</v>
      </c>
      <c r="L214" s="10" t="s">
        <v>20</v>
      </c>
      <c r="M214" s="10" t="s">
        <v>20</v>
      </c>
      <c r="N214" s="10" t="s">
        <v>20</v>
      </c>
      <c r="O214" s="10" t="s">
        <v>2829</v>
      </c>
      <c r="P214" t="b">
        <v>0</v>
      </c>
      <c r="Q214" t="b">
        <v>0</v>
      </c>
      <c r="R214" s="10" t="s">
        <v>20</v>
      </c>
      <c r="T214">
        <v>1</v>
      </c>
      <c r="U214" s="10" t="s">
        <v>20</v>
      </c>
    </row>
    <row r="215" spans="1:22" x14ac:dyDescent="0.35">
      <c r="A215">
        <v>10</v>
      </c>
      <c r="B215">
        <v>1647471520</v>
      </c>
      <c r="C215" s="9">
        <f>(B215/86400)+25569</f>
        <v>44636.957407407404</v>
      </c>
      <c r="D215" s="10" t="s">
        <v>2803</v>
      </c>
      <c r="E215">
        <v>20708</v>
      </c>
      <c r="F215">
        <v>562</v>
      </c>
      <c r="G215">
        <v>0</v>
      </c>
      <c r="H215">
        <v>1654989211</v>
      </c>
      <c r="I215" s="9">
        <f>IF(H215&lt;&gt;"", (H215/86400)+25569, "")</f>
        <v>44723.967719907407</v>
      </c>
      <c r="J215" s="11">
        <f>IF(I215&lt;&gt;"", (I215-C215), "")</f>
        <v>87.010312500002328</v>
      </c>
      <c r="K215" s="10" t="s">
        <v>2804</v>
      </c>
      <c r="L215" s="10" t="s">
        <v>20</v>
      </c>
      <c r="M215" s="10" t="s">
        <v>20</v>
      </c>
      <c r="N215" s="10" t="s">
        <v>20</v>
      </c>
      <c r="O215" s="10" t="s">
        <v>2651</v>
      </c>
      <c r="P215" t="b">
        <v>0</v>
      </c>
      <c r="Q215" t="b">
        <v>0</v>
      </c>
      <c r="R215" s="10" t="s">
        <v>20</v>
      </c>
      <c r="T215">
        <v>1</v>
      </c>
      <c r="U215" s="10" t="s">
        <v>20</v>
      </c>
      <c r="V215">
        <v>1</v>
      </c>
    </row>
    <row r="216" spans="1:22" hidden="1" x14ac:dyDescent="0.35">
      <c r="A216">
        <v>190</v>
      </c>
      <c r="B216">
        <v>1646516263</v>
      </c>
      <c r="C216" s="9">
        <f>(B216/86400)+25569</f>
        <v>44625.901192129633</v>
      </c>
      <c r="D216" s="10" t="s">
        <v>20</v>
      </c>
      <c r="E216">
        <v>605</v>
      </c>
      <c r="F216">
        <v>2</v>
      </c>
      <c r="G216">
        <v>1</v>
      </c>
      <c r="H216">
        <v>1655394239</v>
      </c>
      <c r="I216" s="9">
        <f>IF(H216&lt;&gt;"", (H216/86400)+25569, "")</f>
        <v>44728.655543981484</v>
      </c>
      <c r="J216" s="11">
        <f>IF(I216&lt;&gt;"", (I216-C216), "")</f>
        <v>102.75435185185052</v>
      </c>
      <c r="K216" s="10" t="s">
        <v>3500</v>
      </c>
      <c r="L216" s="10" t="s">
        <v>20</v>
      </c>
      <c r="M216" s="10" t="s">
        <v>20</v>
      </c>
      <c r="N216" s="10" t="s">
        <v>20</v>
      </c>
      <c r="O216" s="10" t="s">
        <v>2829</v>
      </c>
      <c r="P216" t="b">
        <v>0</v>
      </c>
      <c r="Q216" t="b">
        <v>0</v>
      </c>
      <c r="R216" s="10" t="s">
        <v>20</v>
      </c>
      <c r="T216">
        <v>1</v>
      </c>
      <c r="U216" s="10" t="s">
        <v>20</v>
      </c>
      <c r="V216">
        <v>1</v>
      </c>
    </row>
    <row r="217" spans="1:22" hidden="1" x14ac:dyDescent="0.35">
      <c r="A217">
        <v>191</v>
      </c>
      <c r="B217">
        <v>1646336434</v>
      </c>
      <c r="C217" s="9">
        <f>(B217/86400)+25569</f>
        <v>44623.819837962961</v>
      </c>
      <c r="D217" s="10" t="s">
        <v>1933</v>
      </c>
      <c r="E217">
        <v>9549</v>
      </c>
      <c r="F217">
        <v>13</v>
      </c>
      <c r="G217">
        <v>0</v>
      </c>
      <c r="H217">
        <v>1646350788</v>
      </c>
      <c r="I217" s="9">
        <f>IF(H217&lt;&gt;"", (H217/86400)+25569, "")</f>
        <v>44623.985972222217</v>
      </c>
      <c r="J217" s="11">
        <f>IF(I217&lt;&gt;"", (I217-C217), "")</f>
        <v>0.16613425925606862</v>
      </c>
      <c r="K217" s="10" t="s">
        <v>1934</v>
      </c>
      <c r="L217" s="10" t="s">
        <v>20</v>
      </c>
      <c r="M217" s="10" t="s">
        <v>20</v>
      </c>
      <c r="N217" s="10" t="s">
        <v>20</v>
      </c>
      <c r="O217" s="10" t="s">
        <v>22</v>
      </c>
      <c r="P217" t="b">
        <v>0</v>
      </c>
      <c r="Q217" t="b">
        <v>0</v>
      </c>
      <c r="R217" s="10" t="s">
        <v>20</v>
      </c>
      <c r="U217" s="10" t="s">
        <v>20</v>
      </c>
    </row>
    <row r="218" spans="1:22" hidden="1" x14ac:dyDescent="0.35">
      <c r="A218">
        <v>192</v>
      </c>
      <c r="B218">
        <v>1646336532</v>
      </c>
      <c r="C218" s="9">
        <f>(B218/86400)+25569</f>
        <v>44623.820972222224</v>
      </c>
      <c r="D218" s="10" t="s">
        <v>1931</v>
      </c>
      <c r="E218">
        <v>7959</v>
      </c>
      <c r="F218">
        <v>11</v>
      </c>
      <c r="G218">
        <v>0</v>
      </c>
      <c r="H218">
        <v>1646350632</v>
      </c>
      <c r="I218" s="9">
        <f>IF(H218&lt;&gt;"", (H218/86400)+25569, "")</f>
        <v>44623.984166666662</v>
      </c>
      <c r="J218" s="11">
        <f>IF(I218&lt;&gt;"", (I218-C218), "")</f>
        <v>0.16319444443797693</v>
      </c>
      <c r="K218" s="10" t="s">
        <v>1932</v>
      </c>
      <c r="L218" s="10" t="s">
        <v>20</v>
      </c>
      <c r="M218" s="10" t="s">
        <v>20</v>
      </c>
      <c r="N218" s="10" t="s">
        <v>20</v>
      </c>
      <c r="O218" s="10" t="s">
        <v>22</v>
      </c>
      <c r="P218" t="b">
        <v>0</v>
      </c>
      <c r="Q218" t="b">
        <v>0</v>
      </c>
      <c r="R218" s="10" t="s">
        <v>20</v>
      </c>
      <c r="T218">
        <v>1</v>
      </c>
      <c r="U218" s="10" t="s">
        <v>20</v>
      </c>
    </row>
    <row r="219" spans="1:22" hidden="1" x14ac:dyDescent="0.35">
      <c r="A219">
        <v>193</v>
      </c>
      <c r="B219">
        <v>1646338057</v>
      </c>
      <c r="C219" s="9">
        <f>(B219/86400)+25569</f>
        <v>44623.838622685187</v>
      </c>
      <c r="D219" s="10" t="s">
        <v>1929</v>
      </c>
      <c r="E219">
        <v>8070</v>
      </c>
      <c r="F219">
        <v>14</v>
      </c>
      <c r="G219">
        <v>0</v>
      </c>
      <c r="H219">
        <v>1646350874</v>
      </c>
      <c r="I219" s="9">
        <f>IF(H219&lt;&gt;"", (H219/86400)+25569, "")</f>
        <v>44623.986967592587</v>
      </c>
      <c r="J219" s="11">
        <f>IF(I219&lt;&gt;"", (I219-C219), "")</f>
        <v>0.1483449074003147</v>
      </c>
      <c r="K219" s="10" t="s">
        <v>1930</v>
      </c>
      <c r="L219" s="10" t="s">
        <v>20</v>
      </c>
      <c r="M219" s="10" t="s">
        <v>20</v>
      </c>
      <c r="N219" s="10" t="s">
        <v>20</v>
      </c>
      <c r="O219" s="10" t="s">
        <v>22</v>
      </c>
      <c r="P219" t="b">
        <v>0</v>
      </c>
      <c r="Q219" t="b">
        <v>0</v>
      </c>
      <c r="R219" s="10" t="s">
        <v>20</v>
      </c>
      <c r="U219" s="10" t="s">
        <v>20</v>
      </c>
    </row>
    <row r="220" spans="1:22" hidden="1" x14ac:dyDescent="0.35">
      <c r="A220">
        <v>194</v>
      </c>
      <c r="B220">
        <v>1646341993</v>
      </c>
      <c r="C220" s="9">
        <f>(B220/86400)+25569</f>
        <v>44623.88417824074</v>
      </c>
      <c r="D220" s="10" t="s">
        <v>1927</v>
      </c>
      <c r="E220">
        <v>12882</v>
      </c>
      <c r="F220">
        <v>184</v>
      </c>
      <c r="G220">
        <v>0</v>
      </c>
      <c r="H220">
        <v>1646351673</v>
      </c>
      <c r="I220" s="9">
        <f>IF(H220&lt;&gt;"", (H220/86400)+25569, "")</f>
        <v>44623.996215277773</v>
      </c>
      <c r="J220" s="11">
        <f>IF(I220&lt;&gt;"", (I220-C220), "")</f>
        <v>0.11203703703358769</v>
      </c>
      <c r="K220" s="10" t="s">
        <v>1928</v>
      </c>
      <c r="L220" s="10" t="s">
        <v>20</v>
      </c>
      <c r="M220" s="10" t="s">
        <v>20</v>
      </c>
      <c r="N220" s="10" t="s">
        <v>20</v>
      </c>
      <c r="O220" s="10" t="s">
        <v>22</v>
      </c>
      <c r="P220" t="b">
        <v>0</v>
      </c>
      <c r="Q220" t="b">
        <v>0</v>
      </c>
      <c r="R220" s="10" t="s">
        <v>20</v>
      </c>
      <c r="U220" s="10" t="s">
        <v>20</v>
      </c>
      <c r="V220">
        <v>1</v>
      </c>
    </row>
    <row r="221" spans="1:22" hidden="1" x14ac:dyDescent="0.35">
      <c r="A221">
        <v>195</v>
      </c>
      <c r="B221">
        <v>1646342106</v>
      </c>
      <c r="C221" s="9">
        <f>(B221/86400)+25569</f>
        <v>44623.88548611111</v>
      </c>
      <c r="D221" s="10" t="s">
        <v>1925</v>
      </c>
      <c r="E221">
        <v>8304</v>
      </c>
      <c r="F221">
        <v>28</v>
      </c>
      <c r="G221">
        <v>0</v>
      </c>
      <c r="H221">
        <v>1646351722</v>
      </c>
      <c r="I221" s="9">
        <f>IF(H221&lt;&gt;"", (H221/86400)+25569, "")</f>
        <v>44623.996782407412</v>
      </c>
      <c r="J221" s="11">
        <f>IF(I221&lt;&gt;"", (I221-C221), "")</f>
        <v>0.11129629630158888</v>
      </c>
      <c r="K221" s="10" t="s">
        <v>1926</v>
      </c>
      <c r="L221" s="10" t="s">
        <v>20</v>
      </c>
      <c r="M221" s="10" t="s">
        <v>20</v>
      </c>
      <c r="N221" s="10" t="s">
        <v>20</v>
      </c>
      <c r="O221" s="10" t="s">
        <v>22</v>
      </c>
      <c r="P221" t="b">
        <v>0</v>
      </c>
      <c r="Q221" t="b">
        <v>0</v>
      </c>
      <c r="R221" s="10" t="s">
        <v>20</v>
      </c>
      <c r="U221" s="10" t="s">
        <v>20</v>
      </c>
    </row>
    <row r="222" spans="1:22" hidden="1" x14ac:dyDescent="0.35">
      <c r="A222">
        <v>196</v>
      </c>
      <c r="B222">
        <v>1646342967</v>
      </c>
      <c r="C222" s="9">
        <f>(B222/86400)+25569</f>
        <v>44623.895451388889</v>
      </c>
      <c r="D222" s="10" t="s">
        <v>1923</v>
      </c>
      <c r="E222">
        <v>8121</v>
      </c>
      <c r="F222">
        <v>47</v>
      </c>
      <c r="G222">
        <v>1</v>
      </c>
      <c r="H222">
        <v>1646343034</v>
      </c>
      <c r="I222" s="9">
        <f>IF(H222&lt;&gt;"", (H222/86400)+25569, "")</f>
        <v>44623.896226851852</v>
      </c>
      <c r="J222" s="11">
        <f>IF(I222&lt;&gt;"", (I222-C222), "")</f>
        <v>7.7546296233776957E-4</v>
      </c>
      <c r="K222" s="10" t="s">
        <v>1924</v>
      </c>
      <c r="L222" s="10" t="s">
        <v>20</v>
      </c>
      <c r="M222" s="10" t="s">
        <v>20</v>
      </c>
      <c r="N222" s="10" t="s">
        <v>20</v>
      </c>
      <c r="O222" s="10" t="s">
        <v>22</v>
      </c>
      <c r="P222" t="b">
        <v>0</v>
      </c>
      <c r="Q222" t="b">
        <v>0</v>
      </c>
      <c r="R222" s="10" t="s">
        <v>20</v>
      </c>
      <c r="U222" s="10" t="s">
        <v>20</v>
      </c>
    </row>
    <row r="223" spans="1:22" hidden="1" x14ac:dyDescent="0.35">
      <c r="A223">
        <v>197</v>
      </c>
      <c r="B223">
        <v>1646555154</v>
      </c>
      <c r="C223" s="9">
        <f>(B223/86400)+25569</f>
        <v>44626.351319444446</v>
      </c>
      <c r="D223" s="10" t="s">
        <v>3498</v>
      </c>
      <c r="E223">
        <v>646</v>
      </c>
      <c r="F223">
        <v>8</v>
      </c>
      <c r="G223">
        <v>0</v>
      </c>
      <c r="H223">
        <v>1646555174</v>
      </c>
      <c r="I223" s="9">
        <f>IF(H223&lt;&gt;"", (H223/86400)+25569, "")</f>
        <v>44626.35155092593</v>
      </c>
      <c r="J223" s="11">
        <f>IF(I223&lt;&gt;"", (I223-C223), "")</f>
        <v>2.3148148466134444E-4</v>
      </c>
      <c r="K223" s="10" t="s">
        <v>3499</v>
      </c>
      <c r="L223" s="10" t="s">
        <v>20</v>
      </c>
      <c r="M223" s="10" t="s">
        <v>20</v>
      </c>
      <c r="N223" s="10" t="s">
        <v>20</v>
      </c>
      <c r="O223" s="10" t="s">
        <v>2829</v>
      </c>
      <c r="P223" t="b">
        <v>0</v>
      </c>
      <c r="Q223" t="b">
        <v>0</v>
      </c>
      <c r="R223" s="10" t="s">
        <v>20</v>
      </c>
      <c r="U223" s="10" t="s">
        <v>20</v>
      </c>
      <c r="V223">
        <v>1</v>
      </c>
    </row>
    <row r="224" spans="1:22" hidden="1" x14ac:dyDescent="0.35">
      <c r="A224">
        <v>197</v>
      </c>
      <c r="B224">
        <v>1646343045</v>
      </c>
      <c r="C224" s="9">
        <f>(B224/86400)+25569</f>
        <v>44623.896354166667</v>
      </c>
      <c r="D224" s="10" t="s">
        <v>1921</v>
      </c>
      <c r="E224">
        <v>7889</v>
      </c>
      <c r="F224">
        <v>36</v>
      </c>
      <c r="G224">
        <v>0</v>
      </c>
      <c r="H224">
        <v>1646347305</v>
      </c>
      <c r="I224" s="9">
        <f>IF(H224&lt;&gt;"", (H224/86400)+25569, "")</f>
        <v>44623.945659722223</v>
      </c>
      <c r="J224" s="11">
        <f>IF(I224&lt;&gt;"", (I224-C224), "")</f>
        <v>4.9305555556202307E-2</v>
      </c>
      <c r="K224" s="10" t="s">
        <v>1922</v>
      </c>
      <c r="L224" s="10" t="s">
        <v>20</v>
      </c>
      <c r="M224" s="10" t="s">
        <v>20</v>
      </c>
      <c r="N224" s="10" t="s">
        <v>20</v>
      </c>
      <c r="O224" s="10" t="s">
        <v>22</v>
      </c>
      <c r="P224" t="b">
        <v>0</v>
      </c>
      <c r="Q224" t="b">
        <v>0</v>
      </c>
      <c r="R224" s="10" t="s">
        <v>20</v>
      </c>
      <c r="T224">
        <v>1</v>
      </c>
      <c r="U224" s="10" t="s">
        <v>20</v>
      </c>
    </row>
    <row r="225" spans="1:22" hidden="1" x14ac:dyDescent="0.35">
      <c r="A225">
        <v>198</v>
      </c>
      <c r="B225">
        <v>1646349233</v>
      </c>
      <c r="C225" s="9">
        <f>(B225/86400)+25569</f>
        <v>44623.967974537038</v>
      </c>
      <c r="D225" s="10" t="s">
        <v>1919</v>
      </c>
      <c r="E225">
        <v>7689</v>
      </c>
      <c r="F225">
        <v>1</v>
      </c>
      <c r="G225">
        <v>1</v>
      </c>
      <c r="H225">
        <v>1646349261</v>
      </c>
      <c r="I225" s="9">
        <f>IF(H225&lt;&gt;"", (H225/86400)+25569, "")</f>
        <v>44623.968298611115</v>
      </c>
      <c r="J225" s="11">
        <f>IF(I225&lt;&gt;"", (I225-C225), "")</f>
        <v>3.2407407707069069E-4</v>
      </c>
      <c r="K225" s="10" t="s">
        <v>1920</v>
      </c>
      <c r="L225" s="10" t="s">
        <v>20</v>
      </c>
      <c r="M225" s="10" t="s">
        <v>20</v>
      </c>
      <c r="N225" s="10" t="s">
        <v>20</v>
      </c>
      <c r="O225" s="10" t="s">
        <v>22</v>
      </c>
      <c r="P225" t="b">
        <v>0</v>
      </c>
      <c r="Q225" t="b">
        <v>0</v>
      </c>
      <c r="R225" s="10" t="s">
        <v>20</v>
      </c>
      <c r="U225" s="10" t="s">
        <v>20</v>
      </c>
    </row>
    <row r="226" spans="1:22" hidden="1" x14ac:dyDescent="0.35">
      <c r="A226">
        <v>202</v>
      </c>
      <c r="B226">
        <v>1646378761</v>
      </c>
      <c r="C226" s="9">
        <f>(B226/86400)+25569</f>
        <v>44624.309733796297</v>
      </c>
      <c r="D226" s="10" t="s">
        <v>1917</v>
      </c>
      <c r="E226">
        <v>8905</v>
      </c>
      <c r="F226">
        <v>86</v>
      </c>
      <c r="G226">
        <v>0</v>
      </c>
      <c r="H226">
        <v>1646379940</v>
      </c>
      <c r="I226" s="9">
        <f>IF(H226&lt;&gt;"", (H226/86400)+25569, "")</f>
        <v>44624.323379629626</v>
      </c>
      <c r="J226" s="11">
        <f>IF(I226&lt;&gt;"", (I226-C226), "")</f>
        <v>1.3645833329064772E-2</v>
      </c>
      <c r="K226" s="10" t="s">
        <v>1918</v>
      </c>
      <c r="L226" s="10" t="s">
        <v>20</v>
      </c>
      <c r="M226" s="10" t="s">
        <v>20</v>
      </c>
      <c r="N226" s="10" t="s">
        <v>20</v>
      </c>
      <c r="O226" s="10" t="s">
        <v>22</v>
      </c>
      <c r="P226" t="b">
        <v>0</v>
      </c>
      <c r="Q226" t="b">
        <v>0</v>
      </c>
      <c r="R226" s="10" t="s">
        <v>20</v>
      </c>
      <c r="U226" s="10" t="s">
        <v>20</v>
      </c>
    </row>
    <row r="227" spans="1:22" hidden="1" x14ac:dyDescent="0.35">
      <c r="A227">
        <v>203</v>
      </c>
      <c r="B227">
        <v>1646382781</v>
      </c>
      <c r="C227" s="9">
        <f>(B227/86400)+25569</f>
        <v>44624.356261574074</v>
      </c>
      <c r="D227" s="10" t="s">
        <v>1915</v>
      </c>
      <c r="E227">
        <v>8295</v>
      </c>
      <c r="F227">
        <v>8</v>
      </c>
      <c r="G227">
        <v>1</v>
      </c>
      <c r="H227">
        <v>1646382816</v>
      </c>
      <c r="I227" s="9">
        <f>IF(H227&lt;&gt;"", (H227/86400)+25569, "")</f>
        <v>44624.356666666667</v>
      </c>
      <c r="J227" s="11">
        <f>IF(I227&lt;&gt;"", (I227-C227), "")</f>
        <v>4.0509259270038456E-4</v>
      </c>
      <c r="K227" s="10" t="s">
        <v>1916</v>
      </c>
      <c r="L227" s="10" t="s">
        <v>20</v>
      </c>
      <c r="M227" s="10" t="s">
        <v>20</v>
      </c>
      <c r="N227" s="10" t="s">
        <v>20</v>
      </c>
      <c r="O227" s="10" t="s">
        <v>22</v>
      </c>
      <c r="P227" t="b">
        <v>0</v>
      </c>
      <c r="Q227" t="b">
        <v>0</v>
      </c>
      <c r="R227" s="10" t="s">
        <v>20</v>
      </c>
      <c r="T227">
        <v>1</v>
      </c>
      <c r="U227" s="10" t="s">
        <v>20</v>
      </c>
    </row>
    <row r="228" spans="1:22" hidden="1" x14ac:dyDescent="0.35">
      <c r="A228">
        <v>204</v>
      </c>
      <c r="B228">
        <v>1646555369</v>
      </c>
      <c r="C228" s="9">
        <f>(B228/86400)+25569</f>
        <v>44626.353807870371</v>
      </c>
      <c r="D228" s="10" t="s">
        <v>3496</v>
      </c>
      <c r="E228">
        <v>784</v>
      </c>
      <c r="F228">
        <v>0</v>
      </c>
      <c r="G228">
        <v>0</v>
      </c>
      <c r="H228">
        <v>1646555467</v>
      </c>
      <c r="I228" s="9">
        <f>IF(H228&lt;&gt;"", (H228/86400)+25569, "")</f>
        <v>44626.354942129634</v>
      </c>
      <c r="J228" s="11">
        <f>IF(I228&lt;&gt;"", (I228-C228), "")</f>
        <v>1.1342592624714598E-3</v>
      </c>
      <c r="K228" s="10" t="s">
        <v>3497</v>
      </c>
      <c r="L228" s="10" t="s">
        <v>20</v>
      </c>
      <c r="M228" s="10" t="s">
        <v>20</v>
      </c>
      <c r="N228" s="10" t="s">
        <v>20</v>
      </c>
      <c r="O228" s="10" t="s">
        <v>2829</v>
      </c>
      <c r="P228" t="b">
        <v>0</v>
      </c>
      <c r="Q228" t="b">
        <v>0</v>
      </c>
      <c r="R228" s="10" t="s">
        <v>20</v>
      </c>
      <c r="T228">
        <v>3</v>
      </c>
      <c r="U228" s="10" t="s">
        <v>20</v>
      </c>
    </row>
    <row r="229" spans="1:22" hidden="1" x14ac:dyDescent="0.35">
      <c r="A229">
        <v>204</v>
      </c>
      <c r="B229">
        <v>1646386381</v>
      </c>
      <c r="C229" s="9">
        <f>(B229/86400)+25569</f>
        <v>44624.397928240738</v>
      </c>
      <c r="D229" s="10" t="s">
        <v>1913</v>
      </c>
      <c r="E229">
        <v>7864</v>
      </c>
      <c r="F229">
        <v>8</v>
      </c>
      <c r="G229">
        <v>0</v>
      </c>
      <c r="H229">
        <v>1677326056</v>
      </c>
      <c r="I229" s="9">
        <f>IF(H229&lt;&gt;"", (H229/86400)+25569, "")</f>
        <v>44982.496018518519</v>
      </c>
      <c r="J229" s="11">
        <f>IF(I229&lt;&gt;"", (I229-C229), "")</f>
        <v>358.09809027778101</v>
      </c>
      <c r="K229" s="10" t="s">
        <v>1914</v>
      </c>
      <c r="L229" s="10" t="s">
        <v>20</v>
      </c>
      <c r="M229" s="10" t="s">
        <v>20</v>
      </c>
      <c r="N229" s="10" t="s">
        <v>20</v>
      </c>
      <c r="O229" s="10" t="s">
        <v>22</v>
      </c>
      <c r="P229" t="b">
        <v>0</v>
      </c>
      <c r="Q229" t="b">
        <v>0</v>
      </c>
      <c r="R229" s="10" t="s">
        <v>20</v>
      </c>
      <c r="U229" s="10" t="s">
        <v>20</v>
      </c>
      <c r="V229">
        <v>1</v>
      </c>
    </row>
    <row r="230" spans="1:22" hidden="1" x14ac:dyDescent="0.35">
      <c r="A230">
        <v>205</v>
      </c>
      <c r="B230">
        <v>1646559576</v>
      </c>
      <c r="C230" s="9">
        <f>(B230/86400)+25569</f>
        <v>44626.402499999997</v>
      </c>
      <c r="D230" s="10" t="s">
        <v>3494</v>
      </c>
      <c r="E230">
        <v>622</v>
      </c>
      <c r="F230">
        <v>3</v>
      </c>
      <c r="G230">
        <v>0</v>
      </c>
      <c r="H230">
        <v>1646914208</v>
      </c>
      <c r="I230" s="9">
        <f>IF(H230&lt;&gt;"", (H230/86400)+25569, "")</f>
        <v>44630.507037037038</v>
      </c>
      <c r="J230" s="11">
        <f>IF(I230&lt;&gt;"", (I230-C230), "")</f>
        <v>4.1045370370411547</v>
      </c>
      <c r="K230" s="10" t="s">
        <v>3495</v>
      </c>
      <c r="L230" s="10" t="s">
        <v>20</v>
      </c>
      <c r="M230" s="10" t="s">
        <v>20</v>
      </c>
      <c r="N230" s="10" t="s">
        <v>20</v>
      </c>
      <c r="O230" s="10" t="s">
        <v>2829</v>
      </c>
      <c r="P230" t="b">
        <v>0</v>
      </c>
      <c r="Q230" t="b">
        <v>0</v>
      </c>
      <c r="R230" s="10" t="s">
        <v>20</v>
      </c>
      <c r="T230">
        <v>1</v>
      </c>
      <c r="U230" s="10" t="s">
        <v>20</v>
      </c>
      <c r="V230">
        <v>1</v>
      </c>
    </row>
    <row r="231" spans="1:22" hidden="1" x14ac:dyDescent="0.35">
      <c r="A231">
        <v>205</v>
      </c>
      <c r="B231">
        <v>1646386650</v>
      </c>
      <c r="C231" s="9">
        <f>(B231/86400)+25569</f>
        <v>44624.401041666672</v>
      </c>
      <c r="D231" s="10" t="s">
        <v>1911</v>
      </c>
      <c r="E231">
        <v>7928</v>
      </c>
      <c r="F231">
        <v>27</v>
      </c>
      <c r="G231">
        <v>0</v>
      </c>
      <c r="H231">
        <v>1646408220</v>
      </c>
      <c r="I231" s="9">
        <f>IF(H231&lt;&gt;"", (H231/86400)+25569, "")</f>
        <v>44624.650694444441</v>
      </c>
      <c r="J231" s="11">
        <f>IF(I231&lt;&gt;"", (I231-C231), "")</f>
        <v>0.24965277776937</v>
      </c>
      <c r="K231" s="10" t="s">
        <v>1912</v>
      </c>
      <c r="L231" s="10" t="s">
        <v>20</v>
      </c>
      <c r="M231" s="10" t="s">
        <v>20</v>
      </c>
      <c r="N231" s="10" t="s">
        <v>20</v>
      </c>
      <c r="O231" s="10" t="s">
        <v>22</v>
      </c>
      <c r="P231" t="b">
        <v>0</v>
      </c>
      <c r="Q231" t="b">
        <v>0</v>
      </c>
      <c r="R231" s="10" t="s">
        <v>20</v>
      </c>
      <c r="T231">
        <v>1</v>
      </c>
      <c r="U231" s="10" t="s">
        <v>20</v>
      </c>
    </row>
    <row r="232" spans="1:22" hidden="1" x14ac:dyDescent="0.35">
      <c r="A232">
        <v>206</v>
      </c>
      <c r="B232">
        <v>1646561763</v>
      </c>
      <c r="C232" s="9">
        <f>(B232/86400)+25569</f>
        <v>44626.427812499998</v>
      </c>
      <c r="D232" s="10" t="s">
        <v>3492</v>
      </c>
      <c r="E232">
        <v>614</v>
      </c>
      <c r="F232">
        <v>2</v>
      </c>
      <c r="G232">
        <v>0</v>
      </c>
      <c r="H232">
        <v>1646562166</v>
      </c>
      <c r="I232" s="9">
        <f>IF(H232&lt;&gt;"", (H232/86400)+25569, "")</f>
        <v>44626.432476851856</v>
      </c>
      <c r="J232" s="11">
        <f>IF(I232&lt;&gt;"", (I232-C232), "")</f>
        <v>4.6643518580822274E-3</v>
      </c>
      <c r="K232" s="10" t="s">
        <v>3493</v>
      </c>
      <c r="L232" s="10" t="s">
        <v>20</v>
      </c>
      <c r="M232" s="10" t="s">
        <v>20</v>
      </c>
      <c r="N232" s="10" t="s">
        <v>20</v>
      </c>
      <c r="O232" s="10" t="s">
        <v>2829</v>
      </c>
      <c r="P232" t="b">
        <v>0</v>
      </c>
      <c r="Q232" t="b">
        <v>0</v>
      </c>
      <c r="R232" s="10" t="s">
        <v>20</v>
      </c>
      <c r="T232">
        <v>3</v>
      </c>
      <c r="U232" s="10" t="s">
        <v>20</v>
      </c>
      <c r="V232">
        <v>1</v>
      </c>
    </row>
    <row r="233" spans="1:22" hidden="1" x14ac:dyDescent="0.35">
      <c r="A233">
        <v>207</v>
      </c>
      <c r="B233">
        <v>1646562016</v>
      </c>
      <c r="C233" s="9">
        <f>(B233/86400)+25569</f>
        <v>44626.43074074074</v>
      </c>
      <c r="D233" s="10" t="s">
        <v>3490</v>
      </c>
      <c r="E233">
        <v>592</v>
      </c>
      <c r="F233">
        <v>1</v>
      </c>
      <c r="G233">
        <v>0</v>
      </c>
      <c r="H233">
        <v>1646562045</v>
      </c>
      <c r="I233" s="9">
        <f>IF(H233&lt;&gt;"", (H233/86400)+25569, "")</f>
        <v>44626.431076388893</v>
      </c>
      <c r="J233" s="11">
        <f>IF(I233&lt;&gt;"", (I233-C233), "")</f>
        <v>3.3564815385034308E-4</v>
      </c>
      <c r="K233" s="10" t="s">
        <v>3491</v>
      </c>
      <c r="L233" s="10" t="s">
        <v>20</v>
      </c>
      <c r="M233" s="10" t="s">
        <v>20</v>
      </c>
      <c r="N233" s="10" t="s">
        <v>20</v>
      </c>
      <c r="O233" s="10" t="s">
        <v>2829</v>
      </c>
      <c r="P233" t="b">
        <v>0</v>
      </c>
      <c r="Q233" t="b">
        <v>0</v>
      </c>
      <c r="R233" s="10" t="s">
        <v>20</v>
      </c>
      <c r="U233" s="10" t="s">
        <v>20</v>
      </c>
      <c r="V233">
        <v>1</v>
      </c>
    </row>
    <row r="234" spans="1:22" hidden="1" x14ac:dyDescent="0.35">
      <c r="A234">
        <v>207</v>
      </c>
      <c r="B234">
        <v>1646395950</v>
      </c>
      <c r="C234" s="9">
        <f>(B234/86400)+25569</f>
        <v>44624.508680555555</v>
      </c>
      <c r="D234" s="10" t="s">
        <v>1909</v>
      </c>
      <c r="E234">
        <v>9731</v>
      </c>
      <c r="F234">
        <v>117</v>
      </c>
      <c r="G234">
        <v>1</v>
      </c>
      <c r="H234">
        <v>1646396123</v>
      </c>
      <c r="I234" s="9">
        <f>IF(H234&lt;&gt;"", (H234/86400)+25569, "")</f>
        <v>44624.510682870372</v>
      </c>
      <c r="J234" s="11">
        <f>IF(I234&lt;&gt;"", (I234-C234), "")</f>
        <v>2.0023148172185756E-3</v>
      </c>
      <c r="K234" s="10" t="s">
        <v>1910</v>
      </c>
      <c r="L234" s="10" t="s">
        <v>20</v>
      </c>
      <c r="M234" s="10" t="s">
        <v>20</v>
      </c>
      <c r="N234" s="10" t="s">
        <v>20</v>
      </c>
      <c r="O234" s="10" t="s">
        <v>22</v>
      </c>
      <c r="P234" t="b">
        <v>0</v>
      </c>
      <c r="Q234" t="b">
        <v>0</v>
      </c>
      <c r="R234" s="10" t="s">
        <v>20</v>
      </c>
      <c r="U234" s="10" t="s">
        <v>20</v>
      </c>
    </row>
    <row r="235" spans="1:22" hidden="1" x14ac:dyDescent="0.35">
      <c r="A235">
        <v>208</v>
      </c>
      <c r="B235">
        <v>1646563326</v>
      </c>
      <c r="C235" s="9">
        <f>(B235/86400)+25569</f>
        <v>44626.445902777778</v>
      </c>
      <c r="D235" s="10" t="s">
        <v>3488</v>
      </c>
      <c r="E235">
        <v>586</v>
      </c>
      <c r="F235">
        <v>2</v>
      </c>
      <c r="G235">
        <v>0</v>
      </c>
      <c r="H235">
        <v>1646563547</v>
      </c>
      <c r="I235" s="9">
        <f>IF(H235&lt;&gt;"", (H235/86400)+25569, "")</f>
        <v>44626.448460648149</v>
      </c>
      <c r="J235" s="11">
        <f>IF(I235&lt;&gt;"", (I235-C235), "")</f>
        <v>2.5578703716746531E-3</v>
      </c>
      <c r="K235" s="10" t="s">
        <v>3489</v>
      </c>
      <c r="L235" s="10" t="s">
        <v>20</v>
      </c>
      <c r="M235" s="10" t="s">
        <v>20</v>
      </c>
      <c r="N235" s="10" t="s">
        <v>20</v>
      </c>
      <c r="O235" s="10" t="s">
        <v>2829</v>
      </c>
      <c r="P235" t="b">
        <v>0</v>
      </c>
      <c r="Q235" t="b">
        <v>0</v>
      </c>
      <c r="R235" s="10" t="s">
        <v>20</v>
      </c>
      <c r="T235">
        <v>1</v>
      </c>
      <c r="U235" s="10" t="s">
        <v>20</v>
      </c>
    </row>
    <row r="236" spans="1:22" hidden="1" x14ac:dyDescent="0.35">
      <c r="A236">
        <v>208</v>
      </c>
      <c r="B236">
        <v>1646395950</v>
      </c>
      <c r="C236" s="9">
        <f>(B236/86400)+25569</f>
        <v>44624.508680555555</v>
      </c>
      <c r="D236" s="10" t="s">
        <v>1907</v>
      </c>
      <c r="E236">
        <v>9082</v>
      </c>
      <c r="F236">
        <v>85</v>
      </c>
      <c r="G236">
        <v>1</v>
      </c>
      <c r="H236">
        <v>1646396124</v>
      </c>
      <c r="I236" s="9">
        <f>IF(H236&lt;&gt;"", (H236/86400)+25569, "")</f>
        <v>44624.510694444441</v>
      </c>
      <c r="J236" s="11">
        <f>IF(I236&lt;&gt;"", (I236-C236), "")</f>
        <v>2.0138888867222704E-3</v>
      </c>
      <c r="K236" s="10" t="s">
        <v>1908</v>
      </c>
      <c r="L236" s="10" t="s">
        <v>20</v>
      </c>
      <c r="M236" s="10" t="s">
        <v>20</v>
      </c>
      <c r="N236" s="10" t="s">
        <v>20</v>
      </c>
      <c r="O236" s="10" t="s">
        <v>22</v>
      </c>
      <c r="P236" t="b">
        <v>0</v>
      </c>
      <c r="Q236" t="b">
        <v>0</v>
      </c>
      <c r="R236" s="10" t="s">
        <v>20</v>
      </c>
      <c r="U236" s="10" t="s">
        <v>20</v>
      </c>
    </row>
    <row r="237" spans="1:22" hidden="1" x14ac:dyDescent="0.35">
      <c r="A237">
        <v>209</v>
      </c>
      <c r="B237">
        <v>1646563431</v>
      </c>
      <c r="C237" s="9">
        <f>(B237/86400)+25569</f>
        <v>44626.447118055556</v>
      </c>
      <c r="D237" s="10" t="s">
        <v>3486</v>
      </c>
      <c r="E237">
        <v>602</v>
      </c>
      <c r="F237">
        <v>1</v>
      </c>
      <c r="G237">
        <v>0</v>
      </c>
      <c r="H237">
        <v>1646564088</v>
      </c>
      <c r="I237" s="9">
        <f>IF(H237&lt;&gt;"", (H237/86400)+25569, "")</f>
        <v>44626.454722222217</v>
      </c>
      <c r="J237" s="11">
        <f>IF(I237&lt;&gt;"", (I237-C237), "")</f>
        <v>7.6041666616220027E-3</v>
      </c>
      <c r="K237" s="10" t="s">
        <v>3487</v>
      </c>
      <c r="L237" s="10" t="s">
        <v>20</v>
      </c>
      <c r="M237" s="10" t="s">
        <v>20</v>
      </c>
      <c r="N237" s="10" t="s">
        <v>20</v>
      </c>
      <c r="O237" s="10" t="s">
        <v>2829</v>
      </c>
      <c r="P237" t="b">
        <v>0</v>
      </c>
      <c r="Q237" t="b">
        <v>0</v>
      </c>
      <c r="R237" s="10" t="s">
        <v>20</v>
      </c>
      <c r="T237">
        <v>2</v>
      </c>
      <c r="U237" s="10" t="s">
        <v>20</v>
      </c>
    </row>
    <row r="238" spans="1:22" x14ac:dyDescent="0.35">
      <c r="A238">
        <v>26</v>
      </c>
      <c r="B238">
        <v>1647778117</v>
      </c>
      <c r="C238" s="9">
        <f>(B238/86400)+25569</f>
        <v>44640.505983796298</v>
      </c>
      <c r="D238" s="10" t="s">
        <v>2797</v>
      </c>
      <c r="E238">
        <v>5559</v>
      </c>
      <c r="F238">
        <v>85</v>
      </c>
      <c r="G238">
        <v>0</v>
      </c>
      <c r="H238">
        <v>1654989297</v>
      </c>
      <c r="I238" s="9">
        <f>IF(H238&lt;&gt;"", (H238/86400)+25569, "")</f>
        <v>44723.968715277777</v>
      </c>
      <c r="J238" s="11">
        <f>IF(I238&lt;&gt;"", (I238-C238), "")</f>
        <v>83.462731481478841</v>
      </c>
      <c r="K238" s="10" t="s">
        <v>2798</v>
      </c>
      <c r="L238" s="10" t="s">
        <v>20</v>
      </c>
      <c r="M238" s="10" t="s">
        <v>20</v>
      </c>
      <c r="N238" s="10" t="s">
        <v>20</v>
      </c>
      <c r="O238" s="10" t="s">
        <v>2651</v>
      </c>
      <c r="P238" t="b">
        <v>0</v>
      </c>
      <c r="Q238" t="b">
        <v>0</v>
      </c>
      <c r="R238" s="10" t="s">
        <v>20</v>
      </c>
      <c r="U238" s="10" t="s">
        <v>20</v>
      </c>
      <c r="V238">
        <v>1</v>
      </c>
    </row>
    <row r="239" spans="1:22" hidden="1" x14ac:dyDescent="0.35">
      <c r="A239">
        <v>209</v>
      </c>
      <c r="B239">
        <v>1646400892</v>
      </c>
      <c r="C239" s="9">
        <f>(B239/86400)+25569</f>
        <v>44624.565879629634</v>
      </c>
      <c r="D239" s="10" t="s">
        <v>1905</v>
      </c>
      <c r="E239">
        <v>7492</v>
      </c>
      <c r="F239">
        <v>2</v>
      </c>
      <c r="G239">
        <v>1</v>
      </c>
      <c r="H239">
        <v>1646400914</v>
      </c>
      <c r="I239" s="9">
        <f>IF(H239&lt;&gt;"", (H239/86400)+25569, "")</f>
        <v>44624.566134259258</v>
      </c>
      <c r="J239" s="11">
        <f>IF(I239&lt;&gt;"", (I239-C239), "")</f>
        <v>2.5462962366873398E-4</v>
      </c>
      <c r="K239" s="10" t="s">
        <v>1906</v>
      </c>
      <c r="L239" s="10" t="s">
        <v>20</v>
      </c>
      <c r="M239" s="10" t="s">
        <v>20</v>
      </c>
      <c r="N239" s="10" t="s">
        <v>20</v>
      </c>
      <c r="O239" s="10" t="s">
        <v>22</v>
      </c>
      <c r="P239" t="b">
        <v>0</v>
      </c>
      <c r="Q239" t="b">
        <v>0</v>
      </c>
      <c r="R239" s="10" t="s">
        <v>20</v>
      </c>
      <c r="U239" s="10" t="s">
        <v>20</v>
      </c>
    </row>
    <row r="240" spans="1:22" hidden="1" x14ac:dyDescent="0.35">
      <c r="A240">
        <v>210</v>
      </c>
      <c r="B240">
        <v>1646565033</v>
      </c>
      <c r="C240" s="9">
        <f>(B240/86400)+25569</f>
        <v>44626.46565972222</v>
      </c>
      <c r="D240" s="10" t="s">
        <v>3484</v>
      </c>
      <c r="E240">
        <v>605</v>
      </c>
      <c r="F240">
        <v>1</v>
      </c>
      <c r="G240">
        <v>0</v>
      </c>
      <c r="H240">
        <v>1646565064</v>
      </c>
      <c r="I240" s="9">
        <f>IF(H240&lt;&gt;"", (H240/86400)+25569, "")</f>
        <v>44626.46601851852</v>
      </c>
      <c r="J240" s="11">
        <f>IF(I240&lt;&gt;"", (I240-C240), "")</f>
        <v>3.5879630013369024E-4</v>
      </c>
      <c r="K240" s="10" t="s">
        <v>3485</v>
      </c>
      <c r="L240" s="10" t="s">
        <v>20</v>
      </c>
      <c r="M240" s="10" t="s">
        <v>20</v>
      </c>
      <c r="N240" s="10" t="s">
        <v>20</v>
      </c>
      <c r="O240" s="10" t="s">
        <v>2829</v>
      </c>
      <c r="P240" t="b">
        <v>0</v>
      </c>
      <c r="Q240" t="b">
        <v>0</v>
      </c>
      <c r="R240" s="10" t="s">
        <v>20</v>
      </c>
      <c r="U240" s="10" t="s">
        <v>20</v>
      </c>
      <c r="V240">
        <v>1</v>
      </c>
    </row>
    <row r="241" spans="1:23" x14ac:dyDescent="0.35">
      <c r="A241">
        <v>31</v>
      </c>
      <c r="B241">
        <v>1648124574</v>
      </c>
      <c r="C241" s="9">
        <f>(B241/86400)+25569</f>
        <v>44644.515902777777</v>
      </c>
      <c r="D241" s="10" t="s">
        <v>2793</v>
      </c>
      <c r="E241">
        <v>10680</v>
      </c>
      <c r="F241">
        <v>185</v>
      </c>
      <c r="G241">
        <v>0</v>
      </c>
      <c r="H241">
        <v>1654989419</v>
      </c>
      <c r="I241" s="9">
        <f>IF(H241&lt;&gt;"", (H241/86400)+25569, "")</f>
        <v>44723.970127314809</v>
      </c>
      <c r="J241" s="11">
        <f>IF(I241&lt;&gt;"", (I241-C241), "")</f>
        <v>79.454224537032133</v>
      </c>
      <c r="K241" s="10" t="s">
        <v>2794</v>
      </c>
      <c r="L241" s="10" t="s">
        <v>20</v>
      </c>
      <c r="M241" s="10" t="s">
        <v>20</v>
      </c>
      <c r="N241" s="10" t="s">
        <v>20</v>
      </c>
      <c r="O241" s="10" t="s">
        <v>2651</v>
      </c>
      <c r="P241" t="b">
        <v>0</v>
      </c>
      <c r="Q241" t="b">
        <v>0</v>
      </c>
      <c r="R241" s="10" t="s">
        <v>20</v>
      </c>
      <c r="T241">
        <v>1</v>
      </c>
      <c r="U241" s="10" t="s">
        <v>20</v>
      </c>
    </row>
    <row r="242" spans="1:23" hidden="1" x14ac:dyDescent="0.35">
      <c r="A242">
        <v>210</v>
      </c>
      <c r="B242">
        <v>1646402342</v>
      </c>
      <c r="C242" s="9">
        <f>(B242/86400)+25569</f>
        <v>44624.582662037035</v>
      </c>
      <c r="D242" s="10" t="s">
        <v>1903</v>
      </c>
      <c r="E242">
        <v>8890</v>
      </c>
      <c r="F242">
        <v>78</v>
      </c>
      <c r="G242">
        <v>0</v>
      </c>
      <c r="H242">
        <v>1646402419</v>
      </c>
      <c r="I242" s="9">
        <f>IF(H242&lt;&gt;"", (H242/86400)+25569, "")</f>
        <v>44624.583553240736</v>
      </c>
      <c r="J242" s="11">
        <f>IF(I242&lt;&gt;"", (I242-C242), "")</f>
        <v>8.9120370103046298E-4</v>
      </c>
      <c r="K242" s="10" t="s">
        <v>1904</v>
      </c>
      <c r="L242" s="10" t="s">
        <v>20</v>
      </c>
      <c r="M242" s="10" t="s">
        <v>20</v>
      </c>
      <c r="N242" s="10" t="s">
        <v>20</v>
      </c>
      <c r="O242" s="10" t="s">
        <v>22</v>
      </c>
      <c r="P242" t="b">
        <v>0</v>
      </c>
      <c r="Q242" t="b">
        <v>0</v>
      </c>
      <c r="R242" s="10" t="s">
        <v>20</v>
      </c>
      <c r="U242" s="10" t="s">
        <v>20</v>
      </c>
    </row>
    <row r="243" spans="1:23" hidden="1" x14ac:dyDescent="0.35">
      <c r="A243">
        <v>211</v>
      </c>
      <c r="B243">
        <v>1646565426</v>
      </c>
      <c r="C243" s="9">
        <f>(B243/86400)+25569</f>
        <v>44626.470208333332</v>
      </c>
      <c r="D243" s="10" t="s">
        <v>3482</v>
      </c>
      <c r="E243">
        <v>615</v>
      </c>
      <c r="F243">
        <v>1</v>
      </c>
      <c r="G243">
        <v>0</v>
      </c>
      <c r="H243">
        <v>1646565729</v>
      </c>
      <c r="I243" s="9">
        <f>IF(H243&lt;&gt;"", (H243/86400)+25569, "")</f>
        <v>44626.473715277782</v>
      </c>
      <c r="J243" s="11">
        <f>IF(I243&lt;&gt;"", (I243-C243), "")</f>
        <v>3.5069444493274204E-3</v>
      </c>
      <c r="K243" s="10" t="s">
        <v>3483</v>
      </c>
      <c r="L243" s="10" t="s">
        <v>20</v>
      </c>
      <c r="M243" s="10" t="s">
        <v>20</v>
      </c>
      <c r="N243" s="10" t="s">
        <v>20</v>
      </c>
      <c r="O243" s="10" t="s">
        <v>2829</v>
      </c>
      <c r="P243" t="b">
        <v>0</v>
      </c>
      <c r="Q243" t="b">
        <v>0</v>
      </c>
      <c r="R243" s="10" t="s">
        <v>20</v>
      </c>
      <c r="T243">
        <v>1</v>
      </c>
      <c r="U243" s="10" t="s">
        <v>20</v>
      </c>
    </row>
    <row r="244" spans="1:23" x14ac:dyDescent="0.35">
      <c r="A244">
        <v>70</v>
      </c>
      <c r="B244">
        <v>1649261119</v>
      </c>
      <c r="C244" s="9">
        <f>(B244/86400)+25569</f>
        <v>44657.670358796298</v>
      </c>
      <c r="D244" s="10" t="s">
        <v>2775</v>
      </c>
      <c r="E244">
        <v>2939</v>
      </c>
      <c r="F244">
        <v>17</v>
      </c>
      <c r="G244">
        <v>0</v>
      </c>
      <c r="H244">
        <v>1654989841</v>
      </c>
      <c r="I244" s="9">
        <f>IF(H244&lt;&gt;"", (H244/86400)+25569, "")</f>
        <v>44723.975011574075</v>
      </c>
      <c r="J244" s="11">
        <f>IF(I244&lt;&gt;"", (I244-C244), "")</f>
        <v>66.304652777776937</v>
      </c>
      <c r="K244" s="10" t="s">
        <v>2776</v>
      </c>
      <c r="L244" s="10" t="s">
        <v>20</v>
      </c>
      <c r="M244" s="10" t="s">
        <v>20</v>
      </c>
      <c r="N244" s="10" t="s">
        <v>20</v>
      </c>
      <c r="O244" s="10" t="s">
        <v>2651</v>
      </c>
      <c r="P244" t="b">
        <v>0</v>
      </c>
      <c r="Q244" t="b">
        <v>0</v>
      </c>
      <c r="R244" s="10" t="s">
        <v>20</v>
      </c>
      <c r="T244">
        <v>1</v>
      </c>
      <c r="U244" s="10" t="s">
        <v>20</v>
      </c>
    </row>
    <row r="245" spans="1:23" hidden="1" x14ac:dyDescent="0.35">
      <c r="A245">
        <v>211</v>
      </c>
      <c r="B245">
        <v>1646402355</v>
      </c>
      <c r="C245" s="9">
        <f>(B245/86400)+25569</f>
        <v>44624.582812499997</v>
      </c>
      <c r="D245" s="10" t="s">
        <v>2641</v>
      </c>
      <c r="E245">
        <v>8382</v>
      </c>
      <c r="F245">
        <v>55</v>
      </c>
      <c r="G245">
        <v>1</v>
      </c>
      <c r="H245">
        <v>1646402421</v>
      </c>
      <c r="I245" s="9">
        <f>IF(H245&lt;&gt;"", (H245/86400)+25569, "")</f>
        <v>44624.58357638889</v>
      </c>
      <c r="J245" s="11">
        <f>IF(I245&lt;&gt;"", (I245-C245), "")</f>
        <v>7.638888928340748E-4</v>
      </c>
      <c r="K245" s="10" t="s">
        <v>2642</v>
      </c>
      <c r="L245" s="10" t="s">
        <v>20</v>
      </c>
      <c r="M245" s="10" t="s">
        <v>20</v>
      </c>
      <c r="N245" s="10" t="s">
        <v>20</v>
      </c>
      <c r="O245" s="10" t="s">
        <v>22</v>
      </c>
      <c r="P245" t="b">
        <v>0</v>
      </c>
      <c r="Q245" t="b">
        <v>0</v>
      </c>
      <c r="R245" s="10" t="s">
        <v>20</v>
      </c>
      <c r="T245">
        <v>2</v>
      </c>
      <c r="U245" s="10" t="s">
        <v>20</v>
      </c>
    </row>
    <row r="246" spans="1:23" hidden="1" x14ac:dyDescent="0.35">
      <c r="A246">
        <v>212</v>
      </c>
      <c r="B246">
        <v>1646569650</v>
      </c>
      <c r="C246" s="9">
        <f>(B246/86400)+25569</f>
        <v>44626.519097222219</v>
      </c>
      <c r="D246" s="10" t="s">
        <v>3480</v>
      </c>
      <c r="E246">
        <v>595</v>
      </c>
      <c r="F246">
        <v>1</v>
      </c>
      <c r="G246">
        <v>0</v>
      </c>
      <c r="H246">
        <v>1646569741</v>
      </c>
      <c r="I246" s="9">
        <f>IF(H246&lt;&gt;"", (H246/86400)+25569, "")</f>
        <v>44626.520150462966</v>
      </c>
      <c r="J246" s="11">
        <f>IF(I246&lt;&gt;"", (I246-C246), "")</f>
        <v>1.0532407468417659E-3</v>
      </c>
      <c r="K246" s="10" t="s">
        <v>3481</v>
      </c>
      <c r="L246" s="10" t="s">
        <v>20</v>
      </c>
      <c r="M246" s="10" t="s">
        <v>20</v>
      </c>
      <c r="N246" s="10" t="s">
        <v>20</v>
      </c>
      <c r="O246" s="10" t="s">
        <v>2829</v>
      </c>
      <c r="P246" t="b">
        <v>0</v>
      </c>
      <c r="Q246" t="b">
        <v>0</v>
      </c>
      <c r="R246" s="10" t="s">
        <v>20</v>
      </c>
      <c r="U246" s="10" t="s">
        <v>20</v>
      </c>
      <c r="V246">
        <v>1</v>
      </c>
    </row>
    <row r="247" spans="1:23" hidden="1" x14ac:dyDescent="0.35">
      <c r="A247">
        <v>427</v>
      </c>
      <c r="B247">
        <v>1647589123</v>
      </c>
      <c r="C247" s="9">
        <f>(B247/86400)+25569</f>
        <v>44638.318553240737</v>
      </c>
      <c r="D247" s="10" t="s">
        <v>20</v>
      </c>
      <c r="I247" s="9" t="str">
        <f>IF(H247&lt;&gt;"", (H247/86400)+25569, "")</f>
        <v/>
      </c>
      <c r="J247" s="11" t="str">
        <f>IF(I247&lt;&gt;"", (I247-C247), "")</f>
        <v/>
      </c>
      <c r="K247" s="10" t="s">
        <v>20</v>
      </c>
      <c r="L247" s="10" t="s">
        <v>20</v>
      </c>
      <c r="M247" s="10" t="s">
        <v>20</v>
      </c>
      <c r="N247" s="10" t="s">
        <v>20</v>
      </c>
      <c r="O247" s="10" t="s">
        <v>2829</v>
      </c>
      <c r="P247" t="b">
        <v>1</v>
      </c>
      <c r="Q247" t="b">
        <v>0</v>
      </c>
      <c r="R247" s="10" t="s">
        <v>20</v>
      </c>
      <c r="U247" s="10" t="s">
        <v>20</v>
      </c>
    </row>
    <row r="248" spans="1:23" hidden="1" x14ac:dyDescent="0.35">
      <c r="A248">
        <v>428</v>
      </c>
      <c r="B248">
        <v>1647589206</v>
      </c>
      <c r="C248" s="9">
        <f>(B248/86400)+25569</f>
        <v>44638.319513888884</v>
      </c>
      <c r="D248" s="10" t="s">
        <v>20</v>
      </c>
      <c r="I248" s="9" t="str">
        <f>IF(H248&lt;&gt;"", (H248/86400)+25569, "")</f>
        <v/>
      </c>
      <c r="J248" s="11" t="str">
        <f>IF(I248&lt;&gt;"", (I248-C248), "")</f>
        <v/>
      </c>
      <c r="K248" s="10" t="s">
        <v>20</v>
      </c>
      <c r="L248" s="10" t="s">
        <v>20</v>
      </c>
      <c r="M248" s="10" t="s">
        <v>20</v>
      </c>
      <c r="N248" s="10" t="s">
        <v>20</v>
      </c>
      <c r="O248" s="10" t="s">
        <v>2829</v>
      </c>
      <c r="P248" t="b">
        <v>1</v>
      </c>
      <c r="Q248" t="b">
        <v>0</v>
      </c>
      <c r="R248" s="10" t="s">
        <v>20</v>
      </c>
      <c r="U248" s="10" t="s">
        <v>20</v>
      </c>
    </row>
    <row r="249" spans="1:23" hidden="1" x14ac:dyDescent="0.35">
      <c r="A249">
        <v>213</v>
      </c>
      <c r="B249">
        <v>1646569986</v>
      </c>
      <c r="C249" s="9">
        <f>(B249/86400)+25569</f>
        <v>44626.522986111115</v>
      </c>
      <c r="D249" s="10" t="s">
        <v>4008</v>
      </c>
      <c r="E249">
        <v>600</v>
      </c>
      <c r="F249">
        <v>3</v>
      </c>
      <c r="G249">
        <v>0</v>
      </c>
      <c r="H249">
        <v>1646570023</v>
      </c>
      <c r="I249" s="9">
        <f>IF(H249&lt;&gt;"", (H249/86400)+25569, "")</f>
        <v>44626.523414351846</v>
      </c>
      <c r="J249" s="11">
        <f>IF(I249&lt;&gt;"", (I249-C249), "")</f>
        <v>4.282407317077741E-4</v>
      </c>
      <c r="K249" s="10" t="s">
        <v>4009</v>
      </c>
      <c r="L249" s="10" t="s">
        <v>20</v>
      </c>
      <c r="M249" s="10" t="s">
        <v>20</v>
      </c>
      <c r="N249" s="10" t="s">
        <v>20</v>
      </c>
      <c r="O249" s="10" t="s">
        <v>2829</v>
      </c>
      <c r="P249" t="b">
        <v>0</v>
      </c>
      <c r="Q249" t="b">
        <v>0</v>
      </c>
      <c r="R249" s="10" t="s">
        <v>20</v>
      </c>
      <c r="T249">
        <v>1</v>
      </c>
      <c r="U249" s="10" t="s">
        <v>20</v>
      </c>
      <c r="V249">
        <v>4</v>
      </c>
    </row>
    <row r="250" spans="1:23" hidden="1" x14ac:dyDescent="0.35">
      <c r="A250">
        <v>213</v>
      </c>
      <c r="B250">
        <v>1646408060</v>
      </c>
      <c r="C250" s="9">
        <f>(B250/86400)+25569</f>
        <v>44624.648842592593</v>
      </c>
      <c r="D250" s="10" t="s">
        <v>1901</v>
      </c>
      <c r="E250">
        <v>7096</v>
      </c>
      <c r="F250">
        <v>4</v>
      </c>
      <c r="G250">
        <v>0</v>
      </c>
      <c r="H250">
        <v>1646408660</v>
      </c>
      <c r="I250" s="9">
        <f>IF(H250&lt;&gt;"", (H250/86400)+25569, "")</f>
        <v>44624.655787037038</v>
      </c>
      <c r="J250" s="11">
        <f>IF(I250&lt;&gt;"", (I250-C250), "")</f>
        <v>6.9444444452528842E-3</v>
      </c>
      <c r="K250" s="10" t="s">
        <v>1902</v>
      </c>
      <c r="L250" s="10" t="s">
        <v>20</v>
      </c>
      <c r="M250" s="10" t="s">
        <v>20</v>
      </c>
      <c r="N250" s="10" t="s">
        <v>20</v>
      </c>
      <c r="O250" s="10" t="s">
        <v>22</v>
      </c>
      <c r="P250" t="b">
        <v>0</v>
      </c>
      <c r="Q250" t="b">
        <v>0</v>
      </c>
      <c r="R250" s="10" t="s">
        <v>20</v>
      </c>
      <c r="U250" s="10" t="s">
        <v>20</v>
      </c>
    </row>
    <row r="251" spans="1:23" x14ac:dyDescent="0.35">
      <c r="A251">
        <v>323</v>
      </c>
      <c r="B251">
        <v>1654962312</v>
      </c>
      <c r="C251" s="9">
        <f>(B251/86400)+25569</f>
        <v>44723.656388888892</v>
      </c>
      <c r="D251" s="10" t="s">
        <v>2664</v>
      </c>
      <c r="E251">
        <v>2242</v>
      </c>
      <c r="F251">
        <v>18</v>
      </c>
      <c r="G251">
        <v>0</v>
      </c>
      <c r="H251">
        <v>1655029361</v>
      </c>
      <c r="I251" s="9">
        <f>IF(H251&lt;&gt;"", (H251/86400)+25569, "")</f>
        <v>44724.43241898148</v>
      </c>
      <c r="J251" s="11">
        <f>IF(I251&lt;&gt;"", (I251-C251), "")</f>
        <v>0.7760300925874617</v>
      </c>
      <c r="K251" s="10" t="s">
        <v>2665</v>
      </c>
      <c r="L251" s="10" t="s">
        <v>20</v>
      </c>
      <c r="M251" s="10" t="s">
        <v>20</v>
      </c>
      <c r="N251" s="10" t="s">
        <v>20</v>
      </c>
      <c r="O251" s="10" t="s">
        <v>2651</v>
      </c>
      <c r="P251" t="b">
        <v>0</v>
      </c>
      <c r="Q251" t="b">
        <v>0</v>
      </c>
      <c r="R251" s="10" t="s">
        <v>20</v>
      </c>
      <c r="T251">
        <v>2</v>
      </c>
      <c r="U251" s="10" t="s">
        <v>20</v>
      </c>
    </row>
    <row r="252" spans="1:23" x14ac:dyDescent="0.35">
      <c r="A252">
        <v>326</v>
      </c>
      <c r="B252">
        <v>1655052373</v>
      </c>
      <c r="C252" s="9">
        <f>(B252/86400)+25569</f>
        <v>44724.698761574073</v>
      </c>
      <c r="D252" s="10" t="s">
        <v>2660</v>
      </c>
      <c r="E252">
        <v>1989</v>
      </c>
      <c r="F252">
        <v>9</v>
      </c>
      <c r="G252">
        <v>1</v>
      </c>
      <c r="H252">
        <v>1655052388</v>
      </c>
      <c r="I252" s="9">
        <f>IF(H252&lt;&gt;"", (H252/86400)+25569, "")</f>
        <v>44724.698935185181</v>
      </c>
      <c r="J252" s="11">
        <f>IF(I252&lt;&gt;"", (I252-C252), "")</f>
        <v>1.7361110803904012E-4</v>
      </c>
      <c r="K252" s="10" t="s">
        <v>2661</v>
      </c>
      <c r="L252" s="10" t="s">
        <v>20</v>
      </c>
      <c r="M252" s="10" t="s">
        <v>20</v>
      </c>
      <c r="N252" s="10" t="s">
        <v>20</v>
      </c>
      <c r="O252" s="10" t="s">
        <v>2651</v>
      </c>
      <c r="P252" t="b">
        <v>0</v>
      </c>
      <c r="Q252" t="b">
        <v>0</v>
      </c>
      <c r="R252" s="10" t="s">
        <v>20</v>
      </c>
      <c r="T252">
        <v>1</v>
      </c>
      <c r="U252" s="10" t="s">
        <v>20</v>
      </c>
      <c r="W252">
        <v>1</v>
      </c>
    </row>
    <row r="253" spans="1:23" x14ac:dyDescent="0.35">
      <c r="A253">
        <v>25</v>
      </c>
      <c r="B253">
        <v>1647691009</v>
      </c>
      <c r="C253" s="9">
        <f>(B253/86400)+25569</f>
        <v>44639.497789351852</v>
      </c>
      <c r="D253" s="10" t="s">
        <v>2799</v>
      </c>
      <c r="E253">
        <v>19842</v>
      </c>
      <c r="F253">
        <v>481</v>
      </c>
      <c r="G253">
        <v>0</v>
      </c>
      <c r="H253">
        <v>1655065701</v>
      </c>
      <c r="I253" s="9">
        <f>IF(H253&lt;&gt;"", (H253/86400)+25569, "")</f>
        <v>44724.853020833332</v>
      </c>
      <c r="J253" s="11">
        <f>IF(I253&lt;&gt;"", (I253-C253), "")</f>
        <v>85.355231481480587</v>
      </c>
      <c r="K253" s="10" t="s">
        <v>2800</v>
      </c>
      <c r="L253" s="10" t="s">
        <v>20</v>
      </c>
      <c r="M253" s="10" t="s">
        <v>20</v>
      </c>
      <c r="N253" s="10" t="s">
        <v>20</v>
      </c>
      <c r="O253" s="10" t="s">
        <v>2651</v>
      </c>
      <c r="P253" t="b">
        <v>0</v>
      </c>
      <c r="Q253" t="b">
        <v>0</v>
      </c>
      <c r="R253" s="10" t="s">
        <v>20</v>
      </c>
      <c r="T253">
        <v>1</v>
      </c>
      <c r="U253" s="10" t="s">
        <v>20</v>
      </c>
      <c r="V253">
        <v>1</v>
      </c>
    </row>
    <row r="254" spans="1:23" hidden="1" x14ac:dyDescent="0.35">
      <c r="A254">
        <v>216</v>
      </c>
      <c r="B254">
        <v>1646409458</v>
      </c>
      <c r="C254" s="9">
        <f>(B254/86400)+25569</f>
        <v>44624.665023148147</v>
      </c>
      <c r="D254" s="10" t="s">
        <v>18</v>
      </c>
      <c r="E254">
        <v>8502</v>
      </c>
      <c r="F254">
        <v>39</v>
      </c>
      <c r="G254">
        <v>0</v>
      </c>
      <c r="H254">
        <v>1646409812</v>
      </c>
      <c r="I254" s="9">
        <f>IF(H254&lt;&gt;"", (H254/86400)+25569, "")</f>
        <v>44624.669120370367</v>
      </c>
      <c r="J254" s="11">
        <f>IF(I254&lt;&gt;"", (I254-C254), "")</f>
        <v>4.0972222195705399E-3</v>
      </c>
      <c r="K254" s="10" t="s">
        <v>1900</v>
      </c>
      <c r="L254" s="10" t="s">
        <v>20</v>
      </c>
      <c r="M254" s="10" t="s">
        <v>20</v>
      </c>
      <c r="N254" s="10" t="s">
        <v>20</v>
      </c>
      <c r="O254" s="10" t="s">
        <v>22</v>
      </c>
      <c r="P254" t="b">
        <v>0</v>
      </c>
      <c r="Q254" t="b">
        <v>0</v>
      </c>
      <c r="R254" s="10" t="s">
        <v>20</v>
      </c>
      <c r="U254" s="10" t="s">
        <v>20</v>
      </c>
    </row>
    <row r="255" spans="1:23" hidden="1" x14ac:dyDescent="0.35">
      <c r="A255">
        <v>217</v>
      </c>
      <c r="B255">
        <v>1646410992</v>
      </c>
      <c r="C255" s="9">
        <f>(B255/86400)+25569</f>
        <v>44624.68277777778</v>
      </c>
      <c r="D255" s="10" t="s">
        <v>1898</v>
      </c>
      <c r="E255">
        <v>7833</v>
      </c>
      <c r="F255">
        <v>0</v>
      </c>
      <c r="G255">
        <v>1</v>
      </c>
      <c r="H255">
        <v>1646411022</v>
      </c>
      <c r="I255" s="9">
        <f>IF(H255&lt;&gt;"", (H255/86400)+25569, "")</f>
        <v>44624.683124999996</v>
      </c>
      <c r="J255" s="11">
        <f>IF(I255&lt;&gt;"", (I255-C255), "")</f>
        <v>3.4722221607808024E-4</v>
      </c>
      <c r="K255" s="10" t="s">
        <v>1899</v>
      </c>
      <c r="L255" s="10" t="s">
        <v>20</v>
      </c>
      <c r="M255" s="10" t="s">
        <v>20</v>
      </c>
      <c r="N255" s="10" t="s">
        <v>20</v>
      </c>
      <c r="O255" s="10" t="s">
        <v>22</v>
      </c>
      <c r="P255" t="b">
        <v>0</v>
      </c>
      <c r="Q255" t="b">
        <v>0</v>
      </c>
      <c r="R255" s="10" t="s">
        <v>20</v>
      </c>
      <c r="U255" s="10" t="s">
        <v>20</v>
      </c>
    </row>
    <row r="256" spans="1:23" hidden="1" x14ac:dyDescent="0.35">
      <c r="A256">
        <v>218</v>
      </c>
      <c r="B256">
        <v>1646570165</v>
      </c>
      <c r="C256" s="9">
        <f>(B256/86400)+25569</f>
        <v>44626.525057870371</v>
      </c>
      <c r="D256" s="10" t="s">
        <v>3478</v>
      </c>
      <c r="E256">
        <v>613</v>
      </c>
      <c r="F256">
        <v>2</v>
      </c>
      <c r="G256">
        <v>0</v>
      </c>
      <c r="H256">
        <v>1646570303</v>
      </c>
      <c r="I256" s="9">
        <f>IF(H256&lt;&gt;"", (H256/86400)+25569, "")</f>
        <v>44626.526655092588</v>
      </c>
      <c r="J256" s="11">
        <f>IF(I256&lt;&gt;"", (I256-C256), "")</f>
        <v>1.5972222172422335E-3</v>
      </c>
      <c r="K256" s="10" t="s">
        <v>3479</v>
      </c>
      <c r="L256" s="10" t="s">
        <v>20</v>
      </c>
      <c r="M256" s="10" t="s">
        <v>20</v>
      </c>
      <c r="N256" s="10" t="s">
        <v>20</v>
      </c>
      <c r="O256" s="10" t="s">
        <v>2829</v>
      </c>
      <c r="P256" t="b">
        <v>0</v>
      </c>
      <c r="Q256" t="b">
        <v>0</v>
      </c>
      <c r="R256" s="10" t="s">
        <v>20</v>
      </c>
      <c r="U256" s="10" t="s">
        <v>20</v>
      </c>
      <c r="V256">
        <v>1</v>
      </c>
    </row>
    <row r="257" spans="1:23" hidden="1" x14ac:dyDescent="0.35">
      <c r="A257">
        <v>219</v>
      </c>
      <c r="B257">
        <v>1646570459</v>
      </c>
      <c r="C257" s="9">
        <f>(B257/86400)+25569</f>
        <v>44626.528460648144</v>
      </c>
      <c r="D257" s="10" t="s">
        <v>3476</v>
      </c>
      <c r="E257">
        <v>609</v>
      </c>
      <c r="F257">
        <v>1</v>
      </c>
      <c r="G257">
        <v>0</v>
      </c>
      <c r="H257">
        <v>1646570527</v>
      </c>
      <c r="I257" s="9">
        <f>IF(H257&lt;&gt;"", (H257/86400)+25569, "")</f>
        <v>44626.52924768519</v>
      </c>
      <c r="J257" s="11">
        <f>IF(I257&lt;&gt;"", (I257-C257), "")</f>
        <v>7.8703704639337957E-4</v>
      </c>
      <c r="K257" s="10" t="s">
        <v>3477</v>
      </c>
      <c r="L257" s="10" t="s">
        <v>20</v>
      </c>
      <c r="M257" s="10" t="s">
        <v>20</v>
      </c>
      <c r="N257" s="10" t="s">
        <v>20</v>
      </c>
      <c r="O257" s="10" t="s">
        <v>2829</v>
      </c>
      <c r="P257" t="b">
        <v>0</v>
      </c>
      <c r="Q257" t="b">
        <v>0</v>
      </c>
      <c r="R257" s="10" t="s">
        <v>20</v>
      </c>
      <c r="U257" s="10" t="s">
        <v>20</v>
      </c>
      <c r="V257">
        <v>1</v>
      </c>
    </row>
    <row r="258" spans="1:23" x14ac:dyDescent="0.35">
      <c r="A258">
        <v>27</v>
      </c>
      <c r="B258">
        <v>1647860470</v>
      </c>
      <c r="C258" s="9">
        <f>(B258/86400)+25569</f>
        <v>44641.459143518514</v>
      </c>
      <c r="D258" s="10" t="s">
        <v>2795</v>
      </c>
      <c r="E258">
        <v>4887</v>
      </c>
      <c r="F258">
        <v>60</v>
      </c>
      <c r="G258">
        <v>0</v>
      </c>
      <c r="H258">
        <v>1655065762</v>
      </c>
      <c r="I258" s="9">
        <f>IF(H258&lt;&gt;"", (H258/86400)+25569, "")</f>
        <v>44724.853726851856</v>
      </c>
      <c r="J258" s="11">
        <f>IF(I258&lt;&gt;"", (I258-C258), "")</f>
        <v>83.39458333334187</v>
      </c>
      <c r="K258" s="10" t="s">
        <v>2796</v>
      </c>
      <c r="L258" s="10" t="s">
        <v>20</v>
      </c>
      <c r="M258" s="10" t="s">
        <v>20</v>
      </c>
      <c r="N258" s="10" t="s">
        <v>20</v>
      </c>
      <c r="O258" s="10" t="s">
        <v>2651</v>
      </c>
      <c r="P258" t="b">
        <v>0</v>
      </c>
      <c r="Q258" t="b">
        <v>0</v>
      </c>
      <c r="R258" s="10" t="s">
        <v>20</v>
      </c>
      <c r="T258">
        <v>2</v>
      </c>
      <c r="U258" s="10" t="s">
        <v>20</v>
      </c>
      <c r="W258">
        <v>1</v>
      </c>
    </row>
    <row r="259" spans="1:23" hidden="1" x14ac:dyDescent="0.35">
      <c r="A259">
        <v>220</v>
      </c>
      <c r="B259">
        <v>1646570644</v>
      </c>
      <c r="C259" s="9">
        <f>(B259/86400)+25569</f>
        <v>44626.530601851853</v>
      </c>
      <c r="D259" s="10" t="s">
        <v>3474</v>
      </c>
      <c r="E259">
        <v>619</v>
      </c>
      <c r="F259">
        <v>1</v>
      </c>
      <c r="G259">
        <v>1</v>
      </c>
      <c r="H259">
        <v>1646570700</v>
      </c>
      <c r="I259" s="9">
        <f>IF(H259&lt;&gt;"", (H259/86400)+25569, "")</f>
        <v>44626.53125</v>
      </c>
      <c r="J259" s="11">
        <f>IF(I259&lt;&gt;"", (I259-C259), "")</f>
        <v>6.4814814686542377E-4</v>
      </c>
      <c r="K259" s="10" t="s">
        <v>3475</v>
      </c>
      <c r="L259" s="10" t="s">
        <v>20</v>
      </c>
      <c r="M259" s="10" t="s">
        <v>20</v>
      </c>
      <c r="N259" s="10" t="s">
        <v>20</v>
      </c>
      <c r="O259" s="10" t="s">
        <v>2829</v>
      </c>
      <c r="P259" t="b">
        <v>0</v>
      </c>
      <c r="Q259" t="b">
        <v>0</v>
      </c>
      <c r="R259" s="10" t="s">
        <v>20</v>
      </c>
      <c r="T259">
        <v>1</v>
      </c>
      <c r="U259" s="10" t="s">
        <v>20</v>
      </c>
    </row>
    <row r="260" spans="1:23" hidden="1" x14ac:dyDescent="0.35">
      <c r="A260">
        <v>221</v>
      </c>
      <c r="B260">
        <v>1646570745</v>
      </c>
      <c r="C260" s="9">
        <f>(B260/86400)+25569</f>
        <v>44626.531770833331</v>
      </c>
      <c r="D260" s="10" t="s">
        <v>4006</v>
      </c>
      <c r="E260">
        <v>617</v>
      </c>
      <c r="F260">
        <v>5</v>
      </c>
      <c r="G260">
        <v>1</v>
      </c>
      <c r="H260">
        <v>1646570844</v>
      </c>
      <c r="I260" s="9">
        <f>IF(H260&lt;&gt;"", (H260/86400)+25569, "")</f>
        <v>44626.532916666663</v>
      </c>
      <c r="J260" s="11">
        <f>IF(I260&lt;&gt;"", (I260-C260), "")</f>
        <v>1.1458333319751546E-3</v>
      </c>
      <c r="K260" s="10" t="s">
        <v>4007</v>
      </c>
      <c r="L260" s="10" t="s">
        <v>20</v>
      </c>
      <c r="M260" s="10" t="s">
        <v>20</v>
      </c>
      <c r="N260" s="10" t="s">
        <v>20</v>
      </c>
      <c r="O260" s="10" t="s">
        <v>2829</v>
      </c>
      <c r="P260" t="b">
        <v>0</v>
      </c>
      <c r="Q260" t="b">
        <v>0</v>
      </c>
      <c r="R260" s="10" t="s">
        <v>20</v>
      </c>
      <c r="T260">
        <v>3</v>
      </c>
      <c r="U260" s="10" t="s">
        <v>20</v>
      </c>
    </row>
    <row r="261" spans="1:23" hidden="1" x14ac:dyDescent="0.35">
      <c r="A261">
        <v>224</v>
      </c>
      <c r="B261">
        <v>1646570925</v>
      </c>
      <c r="C261" s="9">
        <f>(B261/86400)+25569</f>
        <v>44626.533854166672</v>
      </c>
      <c r="D261" s="10" t="s">
        <v>3472</v>
      </c>
      <c r="E261">
        <v>636</v>
      </c>
      <c r="F261">
        <v>2</v>
      </c>
      <c r="G261">
        <v>1</v>
      </c>
      <c r="H261">
        <v>1646570966</v>
      </c>
      <c r="I261" s="9">
        <f>IF(H261&lt;&gt;"", (H261/86400)+25569, "")</f>
        <v>44626.534328703703</v>
      </c>
      <c r="J261" s="11">
        <f>IF(I261&lt;&gt;"", (I261-C261), "")</f>
        <v>4.7453703155042604E-4</v>
      </c>
      <c r="K261" s="10" t="s">
        <v>3473</v>
      </c>
      <c r="L261" s="10" t="s">
        <v>20</v>
      </c>
      <c r="M261" s="10" t="s">
        <v>20</v>
      </c>
      <c r="N261" s="10" t="s">
        <v>20</v>
      </c>
      <c r="O261" s="10" t="s">
        <v>2829</v>
      </c>
      <c r="P261" t="b">
        <v>0</v>
      </c>
      <c r="Q261" t="b">
        <v>0</v>
      </c>
      <c r="R261" s="10" t="s">
        <v>20</v>
      </c>
      <c r="U261" s="10" t="s">
        <v>20</v>
      </c>
      <c r="V261">
        <v>1</v>
      </c>
    </row>
    <row r="262" spans="1:23" x14ac:dyDescent="0.35">
      <c r="A262">
        <v>32</v>
      </c>
      <c r="B262">
        <v>1648143555</v>
      </c>
      <c r="C262" s="9">
        <f>(B262/86400)+25569</f>
        <v>44644.735590277778</v>
      </c>
      <c r="D262" s="10" t="s">
        <v>2791</v>
      </c>
      <c r="E262">
        <v>3360</v>
      </c>
      <c r="F262">
        <v>38</v>
      </c>
      <c r="G262">
        <v>0</v>
      </c>
      <c r="H262">
        <v>1655065846</v>
      </c>
      <c r="I262" s="9">
        <f>IF(H262&lt;&gt;"", (H262/86400)+25569, "")</f>
        <v>44724.854699074072</v>
      </c>
      <c r="J262" s="11">
        <f>IF(I262&lt;&gt;"", (I262-C262), "")</f>
        <v>80.119108796294313</v>
      </c>
      <c r="K262" s="10" t="s">
        <v>2792</v>
      </c>
      <c r="L262" s="10" t="s">
        <v>20</v>
      </c>
      <c r="M262" s="10" t="s">
        <v>20</v>
      </c>
      <c r="N262" s="10" t="s">
        <v>20</v>
      </c>
      <c r="O262" s="10" t="s">
        <v>2651</v>
      </c>
      <c r="P262" t="b">
        <v>0</v>
      </c>
      <c r="Q262" t="b">
        <v>0</v>
      </c>
      <c r="R262" s="10" t="s">
        <v>20</v>
      </c>
      <c r="T262">
        <v>1</v>
      </c>
      <c r="U262" s="10" t="s">
        <v>20</v>
      </c>
    </row>
    <row r="263" spans="1:23" hidden="1" x14ac:dyDescent="0.35">
      <c r="A263">
        <v>225</v>
      </c>
      <c r="B263">
        <v>1646571168</v>
      </c>
      <c r="C263" s="9">
        <f>(B263/86400)+25569</f>
        <v>44626.536666666667</v>
      </c>
      <c r="D263" s="10" t="s">
        <v>4004</v>
      </c>
      <c r="E263">
        <v>638</v>
      </c>
      <c r="F263">
        <v>1</v>
      </c>
      <c r="G263">
        <v>0</v>
      </c>
      <c r="H263">
        <v>1646572156</v>
      </c>
      <c r="I263" s="9">
        <f>IF(H263&lt;&gt;"", (H263/86400)+25569, "")</f>
        <v>44626.548101851848</v>
      </c>
      <c r="J263" s="11">
        <f>IF(I263&lt;&gt;"", (I263-C263), "")</f>
        <v>1.1435185180744156E-2</v>
      </c>
      <c r="K263" s="10" t="s">
        <v>4005</v>
      </c>
      <c r="L263" s="10" t="s">
        <v>20</v>
      </c>
      <c r="M263" s="10" t="s">
        <v>20</v>
      </c>
      <c r="N263" s="10" t="s">
        <v>20</v>
      </c>
      <c r="O263" s="10" t="s">
        <v>2829</v>
      </c>
      <c r="P263" t="b">
        <v>0</v>
      </c>
      <c r="Q263" t="b">
        <v>0</v>
      </c>
      <c r="R263" s="10" t="s">
        <v>20</v>
      </c>
      <c r="T263">
        <v>2</v>
      </c>
      <c r="U263" s="10" t="s">
        <v>20</v>
      </c>
    </row>
    <row r="264" spans="1:23" x14ac:dyDescent="0.35">
      <c r="A264">
        <v>36</v>
      </c>
      <c r="B264">
        <v>1648325129</v>
      </c>
      <c r="C264" s="9">
        <f>(B264/86400)+25569</f>
        <v>44646.837141203709</v>
      </c>
      <c r="D264" s="10" t="s">
        <v>2789</v>
      </c>
      <c r="E264">
        <v>2940</v>
      </c>
      <c r="F264">
        <v>56</v>
      </c>
      <c r="G264">
        <v>0</v>
      </c>
      <c r="H264">
        <v>1655065887</v>
      </c>
      <c r="I264" s="9">
        <f>IF(H264&lt;&gt;"", (H264/86400)+25569, "")</f>
        <v>44724.855173611111</v>
      </c>
      <c r="J264" s="11">
        <f>IF(I264&lt;&gt;"", (I264-C264), "")</f>
        <v>78.018032407402643</v>
      </c>
      <c r="K264" s="10" t="s">
        <v>2790</v>
      </c>
      <c r="L264" s="10" t="s">
        <v>20</v>
      </c>
      <c r="M264" s="10" t="s">
        <v>20</v>
      </c>
      <c r="N264" s="10" t="s">
        <v>20</v>
      </c>
      <c r="O264" s="10" t="s">
        <v>2651</v>
      </c>
      <c r="P264" t="b">
        <v>0</v>
      </c>
      <c r="Q264" t="b">
        <v>0</v>
      </c>
      <c r="R264" s="10" t="s">
        <v>20</v>
      </c>
      <c r="U264" s="10" t="s">
        <v>20</v>
      </c>
    </row>
    <row r="265" spans="1:23" x14ac:dyDescent="0.35">
      <c r="A265">
        <v>61</v>
      </c>
      <c r="B265">
        <v>1648715097</v>
      </c>
      <c r="C265" s="9">
        <f>(B265/86400)+25569</f>
        <v>44651.350659722222</v>
      </c>
      <c r="D265" s="10" t="s">
        <v>2783</v>
      </c>
      <c r="E265">
        <v>2093</v>
      </c>
      <c r="F265">
        <v>29</v>
      </c>
      <c r="G265">
        <v>0</v>
      </c>
      <c r="H265">
        <v>1655066126</v>
      </c>
      <c r="I265" s="9">
        <f>IF(H265&lt;&gt;"", (H265/86400)+25569, "")</f>
        <v>44724.857939814814</v>
      </c>
      <c r="J265" s="11">
        <f>IF(I265&lt;&gt;"", (I265-C265), "")</f>
        <v>73.507280092591827</v>
      </c>
      <c r="K265" s="10" t="s">
        <v>2784</v>
      </c>
      <c r="L265" s="10" t="s">
        <v>20</v>
      </c>
      <c r="M265" s="10" t="s">
        <v>20</v>
      </c>
      <c r="N265" s="10" t="s">
        <v>20</v>
      </c>
      <c r="O265" s="10" t="s">
        <v>2651</v>
      </c>
      <c r="P265" t="b">
        <v>0</v>
      </c>
      <c r="Q265" t="b">
        <v>0</v>
      </c>
      <c r="R265" s="10" t="s">
        <v>20</v>
      </c>
      <c r="T265">
        <v>1</v>
      </c>
      <c r="U265" s="10" t="s">
        <v>20</v>
      </c>
    </row>
    <row r="266" spans="1:23" hidden="1" x14ac:dyDescent="0.35">
      <c r="A266">
        <v>227</v>
      </c>
      <c r="B266">
        <v>1646571423</v>
      </c>
      <c r="C266" s="9">
        <f>(B266/86400)+25569</f>
        <v>44626.539618055554</v>
      </c>
      <c r="D266" s="10" t="s">
        <v>4002</v>
      </c>
      <c r="E266">
        <v>661</v>
      </c>
      <c r="F266">
        <v>1</v>
      </c>
      <c r="G266">
        <v>0</v>
      </c>
      <c r="H266">
        <v>1646571434</v>
      </c>
      <c r="I266" s="9">
        <f>IF(H266&lt;&gt;"", (H266/86400)+25569, "")</f>
        <v>44626.53974537037</v>
      </c>
      <c r="J266" s="11">
        <f>IF(I266&lt;&gt;"", (I266-C266), "")</f>
        <v>1.273148154723458E-4</v>
      </c>
      <c r="K266" s="10" t="s">
        <v>4003</v>
      </c>
      <c r="L266" s="10" t="s">
        <v>20</v>
      </c>
      <c r="M266" s="10" t="s">
        <v>20</v>
      </c>
      <c r="N266" s="10" t="s">
        <v>20</v>
      </c>
      <c r="O266" s="10" t="s">
        <v>2829</v>
      </c>
      <c r="P266" t="b">
        <v>0</v>
      </c>
      <c r="Q266" t="b">
        <v>0</v>
      </c>
      <c r="R266" s="10" t="s">
        <v>20</v>
      </c>
      <c r="U266" s="10" t="s">
        <v>20</v>
      </c>
      <c r="V266">
        <v>3</v>
      </c>
    </row>
    <row r="267" spans="1:23" x14ac:dyDescent="0.35">
      <c r="A267">
        <v>66</v>
      </c>
      <c r="B267">
        <v>1648990154</v>
      </c>
      <c r="C267" s="9">
        <f>(B267/86400)+25569</f>
        <v>44654.534189814818</v>
      </c>
      <c r="D267" s="10" t="s">
        <v>2781</v>
      </c>
      <c r="E267">
        <v>2227</v>
      </c>
      <c r="F267">
        <v>15</v>
      </c>
      <c r="G267">
        <v>0</v>
      </c>
      <c r="H267">
        <v>1655066162</v>
      </c>
      <c r="I267" s="9">
        <f>IF(H267&lt;&gt;"", (H267/86400)+25569, "")</f>
        <v>44724.858356481476</v>
      </c>
      <c r="J267" s="11">
        <f>IF(I267&lt;&gt;"", (I267-C267), "")</f>
        <v>70.32416666665813</v>
      </c>
      <c r="K267" s="10" t="s">
        <v>2782</v>
      </c>
      <c r="L267" s="10" t="s">
        <v>20</v>
      </c>
      <c r="M267" s="10" t="s">
        <v>20</v>
      </c>
      <c r="N267" s="10" t="s">
        <v>20</v>
      </c>
      <c r="O267" s="10" t="s">
        <v>2651</v>
      </c>
      <c r="P267" t="b">
        <v>0</v>
      </c>
      <c r="Q267" t="b">
        <v>0</v>
      </c>
      <c r="R267" s="10" t="s">
        <v>20</v>
      </c>
      <c r="T267">
        <v>1</v>
      </c>
      <c r="U267" s="10" t="s">
        <v>20</v>
      </c>
    </row>
    <row r="268" spans="1:23" hidden="1" x14ac:dyDescent="0.35">
      <c r="A268">
        <v>460</v>
      </c>
      <c r="B268">
        <v>1647799503</v>
      </c>
      <c r="C268" s="9">
        <f>(B268/86400)+25569</f>
        <v>44640.753506944442</v>
      </c>
      <c r="D268" s="10" t="s">
        <v>7141</v>
      </c>
      <c r="E268">
        <v>1211</v>
      </c>
      <c r="F268">
        <v>6</v>
      </c>
      <c r="G268">
        <v>1</v>
      </c>
      <c r="H268">
        <v>1647799544</v>
      </c>
      <c r="I268" s="9">
        <f>IF(H268&lt;&gt;"", (H268/86400)+25569, "")</f>
        <v>44640.753981481481</v>
      </c>
      <c r="J268" s="11">
        <f>IF(I268&lt;&gt;"", (I268-C268), "")</f>
        <v>4.7453703882638365E-4</v>
      </c>
      <c r="K268" s="10" t="s">
        <v>7142</v>
      </c>
      <c r="L268" s="10" t="s">
        <v>6119</v>
      </c>
      <c r="M268" s="10" t="s">
        <v>6120</v>
      </c>
      <c r="N268" s="10" t="s">
        <v>20</v>
      </c>
      <c r="O268" s="10" t="s">
        <v>2829</v>
      </c>
      <c r="P268" t="b">
        <v>0</v>
      </c>
      <c r="Q268" t="b">
        <v>1</v>
      </c>
      <c r="R268" s="10" t="s">
        <v>20</v>
      </c>
      <c r="S268">
        <v>2</v>
      </c>
      <c r="T268">
        <v>1</v>
      </c>
      <c r="U268" s="10" t="s">
        <v>20</v>
      </c>
    </row>
    <row r="269" spans="1:23" hidden="1" x14ac:dyDescent="0.35">
      <c r="A269">
        <v>227</v>
      </c>
      <c r="B269">
        <v>1646422512</v>
      </c>
      <c r="C269" s="9">
        <f>(B269/86400)+25569</f>
        <v>44624.816111111111</v>
      </c>
      <c r="D269" s="10" t="s">
        <v>1896</v>
      </c>
      <c r="E269">
        <v>8496</v>
      </c>
      <c r="F269">
        <v>34</v>
      </c>
      <c r="G269">
        <v>0</v>
      </c>
      <c r="H269">
        <v>1646422587</v>
      </c>
      <c r="I269" s="9">
        <f>IF(H269&lt;&gt;"", (H269/86400)+25569, "")</f>
        <v>44624.816979166666</v>
      </c>
      <c r="J269" s="11">
        <f>IF(I269&lt;&gt;"", (I269-C269), "")</f>
        <v>8.6805555474711582E-4</v>
      </c>
      <c r="K269" s="10" t="s">
        <v>1897</v>
      </c>
      <c r="L269" s="10" t="s">
        <v>20</v>
      </c>
      <c r="M269" s="10" t="s">
        <v>20</v>
      </c>
      <c r="N269" s="10" t="s">
        <v>20</v>
      </c>
      <c r="O269" s="10" t="s">
        <v>22</v>
      </c>
      <c r="P269" t="b">
        <v>0</v>
      </c>
      <c r="Q269" t="b">
        <v>0</v>
      </c>
      <c r="R269" s="10" t="s">
        <v>20</v>
      </c>
      <c r="U269" s="10" t="s">
        <v>20</v>
      </c>
    </row>
    <row r="270" spans="1:23" x14ac:dyDescent="0.35">
      <c r="A270">
        <v>68</v>
      </c>
      <c r="B270">
        <v>1649149114</v>
      </c>
      <c r="C270" s="9">
        <f>(B270/86400)+25569</f>
        <v>44656.37400462963</v>
      </c>
      <c r="D270" s="10" t="s">
        <v>2779</v>
      </c>
      <c r="E270">
        <v>2855</v>
      </c>
      <c r="F270">
        <v>59</v>
      </c>
      <c r="G270">
        <v>0</v>
      </c>
      <c r="H270">
        <v>1655066200</v>
      </c>
      <c r="I270" s="9">
        <f>IF(H270&lt;&gt;"", (H270/86400)+25569, "")</f>
        <v>44724.858796296292</v>
      </c>
      <c r="J270" s="11">
        <f>IF(I270&lt;&gt;"", (I270-C270), "")</f>
        <v>68.484791666662204</v>
      </c>
      <c r="K270" s="10" t="s">
        <v>2780</v>
      </c>
      <c r="L270" s="10" t="s">
        <v>20</v>
      </c>
      <c r="M270" s="10" t="s">
        <v>20</v>
      </c>
      <c r="N270" s="10" t="s">
        <v>20</v>
      </c>
      <c r="O270" s="10" t="s">
        <v>2651</v>
      </c>
      <c r="P270" t="b">
        <v>0</v>
      </c>
      <c r="Q270" t="b">
        <v>0</v>
      </c>
      <c r="R270" s="10" t="s">
        <v>20</v>
      </c>
      <c r="T270">
        <v>1</v>
      </c>
      <c r="U270" s="10" t="s">
        <v>20</v>
      </c>
    </row>
    <row r="271" spans="1:23" hidden="1" x14ac:dyDescent="0.35">
      <c r="A271">
        <v>229</v>
      </c>
      <c r="B271">
        <v>1646429267</v>
      </c>
      <c r="C271" s="9">
        <f>(B271/86400)+25569</f>
        <v>44624.894293981481</v>
      </c>
      <c r="D271" s="10" t="s">
        <v>1894</v>
      </c>
      <c r="E271">
        <v>9359</v>
      </c>
      <c r="F271">
        <v>152</v>
      </c>
      <c r="G271">
        <v>0</v>
      </c>
      <c r="H271">
        <v>1646429438</v>
      </c>
      <c r="I271" s="9">
        <f>IF(H271&lt;&gt;"", (H271/86400)+25569, "")</f>
        <v>44624.896273148144</v>
      </c>
      <c r="J271" s="11">
        <f>IF(I271&lt;&gt;"", (I271-C271), "")</f>
        <v>1.9791666636592709E-3</v>
      </c>
      <c r="K271" s="10" t="s">
        <v>1895</v>
      </c>
      <c r="L271" s="10" t="s">
        <v>20</v>
      </c>
      <c r="M271" s="10" t="s">
        <v>20</v>
      </c>
      <c r="N271" s="10" t="s">
        <v>20</v>
      </c>
      <c r="O271" s="10" t="s">
        <v>22</v>
      </c>
      <c r="P271" t="b">
        <v>0</v>
      </c>
      <c r="Q271" t="b">
        <v>0</v>
      </c>
      <c r="R271" s="10" t="s">
        <v>20</v>
      </c>
      <c r="U271" s="10" t="s">
        <v>20</v>
      </c>
    </row>
    <row r="272" spans="1:23" hidden="1" x14ac:dyDescent="0.35">
      <c r="A272">
        <v>230</v>
      </c>
      <c r="B272">
        <v>1646571615</v>
      </c>
      <c r="C272" s="9">
        <f>(B272/86400)+25569</f>
        <v>44626.54184027778</v>
      </c>
      <c r="D272" s="10" t="s">
        <v>3470</v>
      </c>
      <c r="E272">
        <v>670</v>
      </c>
      <c r="F272">
        <v>2</v>
      </c>
      <c r="G272">
        <v>0</v>
      </c>
      <c r="H272">
        <v>1646572119</v>
      </c>
      <c r="I272" s="9">
        <f>IF(H272&lt;&gt;"", (H272/86400)+25569, "")</f>
        <v>44626.547673611116</v>
      </c>
      <c r="J272" s="11">
        <f>IF(I272&lt;&gt;"", (I272-C272), "")</f>
        <v>5.8333333363407291E-3</v>
      </c>
      <c r="K272" s="10" t="s">
        <v>3471</v>
      </c>
      <c r="L272" s="10" t="s">
        <v>20</v>
      </c>
      <c r="M272" s="10" t="s">
        <v>20</v>
      </c>
      <c r="N272" s="10" t="s">
        <v>20</v>
      </c>
      <c r="O272" s="10" t="s">
        <v>2829</v>
      </c>
      <c r="P272" t="b">
        <v>0</v>
      </c>
      <c r="Q272" t="b">
        <v>0</v>
      </c>
      <c r="R272" s="10" t="s">
        <v>20</v>
      </c>
      <c r="U272" s="10" t="s">
        <v>20</v>
      </c>
      <c r="V272">
        <v>1</v>
      </c>
    </row>
    <row r="273" spans="1:23" hidden="1" x14ac:dyDescent="0.35">
      <c r="A273">
        <v>230</v>
      </c>
      <c r="B273">
        <v>1646467441</v>
      </c>
      <c r="C273" s="9">
        <f>(B273/86400)+25569</f>
        <v>44625.336122685185</v>
      </c>
      <c r="D273" s="10" t="s">
        <v>1892</v>
      </c>
      <c r="E273">
        <v>8950</v>
      </c>
      <c r="F273">
        <v>32</v>
      </c>
      <c r="G273">
        <v>1</v>
      </c>
      <c r="H273">
        <v>1646467467</v>
      </c>
      <c r="I273" s="9">
        <f>IF(H273&lt;&gt;"", (H273/86400)+25569, "")</f>
        <v>44625.336423611108</v>
      </c>
      <c r="J273" s="11">
        <f>IF(I273&lt;&gt;"", (I273-C273), "")</f>
        <v>3.0092592351138592E-4</v>
      </c>
      <c r="K273" s="10" t="s">
        <v>1893</v>
      </c>
      <c r="L273" s="10" t="s">
        <v>20</v>
      </c>
      <c r="M273" s="10" t="s">
        <v>20</v>
      </c>
      <c r="N273" s="10" t="s">
        <v>20</v>
      </c>
      <c r="O273" s="10" t="s">
        <v>22</v>
      </c>
      <c r="P273" t="b">
        <v>0</v>
      </c>
      <c r="Q273" t="b">
        <v>0</v>
      </c>
      <c r="R273" s="10" t="s">
        <v>20</v>
      </c>
      <c r="T273">
        <v>1</v>
      </c>
      <c r="U273" s="10" t="s">
        <v>20</v>
      </c>
    </row>
    <row r="274" spans="1:23" hidden="1" x14ac:dyDescent="0.35">
      <c r="A274">
        <v>231</v>
      </c>
      <c r="B274">
        <v>1646573198</v>
      </c>
      <c r="C274" s="9">
        <f>(B274/86400)+25569</f>
        <v>44626.560162037036</v>
      </c>
      <c r="D274" s="10" t="s">
        <v>3468</v>
      </c>
      <c r="E274">
        <v>696</v>
      </c>
      <c r="F274">
        <v>2</v>
      </c>
      <c r="G274">
        <v>0</v>
      </c>
      <c r="H274">
        <v>1646573635</v>
      </c>
      <c r="I274" s="9">
        <f>IF(H274&lt;&gt;"", (H274/86400)+25569, "")</f>
        <v>44626.56521990741</v>
      </c>
      <c r="J274" s="11">
        <f>IF(I274&lt;&gt;"", (I274-C274), "")</f>
        <v>5.0578703740029596E-3</v>
      </c>
      <c r="K274" s="10" t="s">
        <v>3469</v>
      </c>
      <c r="L274" s="10" t="s">
        <v>20</v>
      </c>
      <c r="M274" s="10" t="s">
        <v>20</v>
      </c>
      <c r="N274" s="10" t="s">
        <v>20</v>
      </c>
      <c r="O274" s="10" t="s">
        <v>2829</v>
      </c>
      <c r="P274" t="b">
        <v>0</v>
      </c>
      <c r="Q274" t="b">
        <v>0</v>
      </c>
      <c r="R274" s="10" t="s">
        <v>20</v>
      </c>
      <c r="U274" s="10" t="s">
        <v>20</v>
      </c>
      <c r="V274">
        <v>1</v>
      </c>
    </row>
    <row r="275" spans="1:23" hidden="1" x14ac:dyDescent="0.35">
      <c r="A275">
        <v>231</v>
      </c>
      <c r="B275">
        <v>1646473561</v>
      </c>
      <c r="C275" s="9">
        <f>(B275/86400)+25569</f>
        <v>44625.406956018516</v>
      </c>
      <c r="D275" s="10" t="s">
        <v>1890</v>
      </c>
      <c r="E275">
        <v>8213</v>
      </c>
      <c r="F275">
        <v>23</v>
      </c>
      <c r="G275">
        <v>0</v>
      </c>
      <c r="H275">
        <v>1646475713</v>
      </c>
      <c r="I275" s="9">
        <f>IF(H275&lt;&gt;"", (H275/86400)+25569, "")</f>
        <v>44625.431863425925</v>
      </c>
      <c r="J275" s="11">
        <f>IF(I275&lt;&gt;"", (I275-C275), "")</f>
        <v>2.4907407409045845E-2</v>
      </c>
      <c r="K275" s="10" t="s">
        <v>1891</v>
      </c>
      <c r="L275" s="10" t="s">
        <v>20</v>
      </c>
      <c r="M275" s="10" t="s">
        <v>20</v>
      </c>
      <c r="N275" s="10" t="s">
        <v>20</v>
      </c>
      <c r="O275" s="10" t="s">
        <v>22</v>
      </c>
      <c r="P275" t="b">
        <v>0</v>
      </c>
      <c r="Q275" t="b">
        <v>0</v>
      </c>
      <c r="R275" s="10" t="s">
        <v>20</v>
      </c>
      <c r="T275">
        <v>1</v>
      </c>
      <c r="U275" s="10" t="s">
        <v>20</v>
      </c>
    </row>
    <row r="276" spans="1:23" hidden="1" x14ac:dyDescent="0.35">
      <c r="A276">
        <v>232</v>
      </c>
      <c r="B276">
        <v>1646573441</v>
      </c>
      <c r="C276" s="9">
        <f>(B276/86400)+25569</f>
        <v>44626.562974537039</v>
      </c>
      <c r="D276" s="10" t="s">
        <v>4000</v>
      </c>
      <c r="E276">
        <v>693</v>
      </c>
      <c r="F276">
        <v>5</v>
      </c>
      <c r="G276">
        <v>0</v>
      </c>
      <c r="H276">
        <v>1646573483</v>
      </c>
      <c r="I276" s="9">
        <f>IF(H276&lt;&gt;"", (H276/86400)+25569, "")</f>
        <v>44626.563460648147</v>
      </c>
      <c r="J276" s="11">
        <f>IF(I276&lt;&gt;"", (I276-C276), "")</f>
        <v>4.8611110833007842E-4</v>
      </c>
      <c r="K276" s="10" t="s">
        <v>4001</v>
      </c>
      <c r="L276" s="10" t="s">
        <v>20</v>
      </c>
      <c r="M276" s="10" t="s">
        <v>20</v>
      </c>
      <c r="N276" s="10" t="s">
        <v>20</v>
      </c>
      <c r="O276" s="10" t="s">
        <v>2829</v>
      </c>
      <c r="P276" t="b">
        <v>0</v>
      </c>
      <c r="Q276" t="b">
        <v>0</v>
      </c>
      <c r="R276" s="10" t="s">
        <v>20</v>
      </c>
      <c r="U276" s="10" t="s">
        <v>20</v>
      </c>
      <c r="V276">
        <v>2</v>
      </c>
    </row>
    <row r="277" spans="1:23" hidden="1" x14ac:dyDescent="0.35">
      <c r="A277">
        <v>232</v>
      </c>
      <c r="B277">
        <v>1646474521</v>
      </c>
      <c r="C277" s="9">
        <f>(B277/86400)+25569</f>
        <v>44625.418067129634</v>
      </c>
      <c r="D277" s="10" t="s">
        <v>1888</v>
      </c>
      <c r="E277">
        <v>10212</v>
      </c>
      <c r="F277">
        <v>131</v>
      </c>
      <c r="G277">
        <v>0</v>
      </c>
      <c r="H277">
        <v>1646489984</v>
      </c>
      <c r="I277" s="9">
        <f>IF(H277&lt;&gt;"", (H277/86400)+25569, "")</f>
        <v>44625.597037037034</v>
      </c>
      <c r="J277" s="11">
        <f>IF(I277&lt;&gt;"", (I277-C277), "")</f>
        <v>0.17896990739973262</v>
      </c>
      <c r="K277" s="10" t="s">
        <v>1889</v>
      </c>
      <c r="L277" s="10" t="s">
        <v>20</v>
      </c>
      <c r="M277" s="10" t="s">
        <v>20</v>
      </c>
      <c r="N277" s="10" t="s">
        <v>20</v>
      </c>
      <c r="O277" s="10" t="s">
        <v>22</v>
      </c>
      <c r="P277" t="b">
        <v>0</v>
      </c>
      <c r="Q277" t="b">
        <v>0</v>
      </c>
      <c r="R277" s="10" t="s">
        <v>20</v>
      </c>
      <c r="U277" s="10" t="s">
        <v>20</v>
      </c>
      <c r="W277">
        <v>1</v>
      </c>
    </row>
    <row r="278" spans="1:23" hidden="1" x14ac:dyDescent="0.35">
      <c r="A278">
        <v>234</v>
      </c>
      <c r="B278">
        <v>1646573639</v>
      </c>
      <c r="C278" s="9">
        <f>(B278/86400)+25569</f>
        <v>44626.565266203703</v>
      </c>
      <c r="D278" s="10" t="s">
        <v>3466</v>
      </c>
      <c r="E278">
        <v>716</v>
      </c>
      <c r="F278">
        <v>8</v>
      </c>
      <c r="G278">
        <v>0</v>
      </c>
      <c r="H278">
        <v>1646573659</v>
      </c>
      <c r="I278" s="9">
        <f>IF(H278&lt;&gt;"", (H278/86400)+25569, "")</f>
        <v>44626.56549768518</v>
      </c>
      <c r="J278" s="11">
        <f>IF(I278&lt;&gt;"", (I278-C278), "")</f>
        <v>2.3148147738538682E-4</v>
      </c>
      <c r="K278" s="10" t="s">
        <v>3467</v>
      </c>
      <c r="L278" s="10" t="s">
        <v>20</v>
      </c>
      <c r="M278" s="10" t="s">
        <v>20</v>
      </c>
      <c r="N278" s="10" t="s">
        <v>20</v>
      </c>
      <c r="O278" s="10" t="s">
        <v>2829</v>
      </c>
      <c r="P278" t="b">
        <v>0</v>
      </c>
      <c r="Q278" t="b">
        <v>0</v>
      </c>
      <c r="R278" s="10" t="s">
        <v>20</v>
      </c>
      <c r="T278">
        <v>4</v>
      </c>
      <c r="U278" s="10" t="s">
        <v>20</v>
      </c>
      <c r="V278">
        <v>1</v>
      </c>
    </row>
    <row r="279" spans="1:23" hidden="1" x14ac:dyDescent="0.35">
      <c r="A279">
        <v>234</v>
      </c>
      <c r="B279">
        <v>1646476005</v>
      </c>
      <c r="C279" s="9">
        <f>(B279/86400)+25569</f>
        <v>44625.435243055559</v>
      </c>
      <c r="D279" s="10" t="s">
        <v>1886</v>
      </c>
      <c r="E279">
        <v>8158</v>
      </c>
      <c r="F279">
        <v>14</v>
      </c>
      <c r="G279">
        <v>0</v>
      </c>
      <c r="H279">
        <v>1646523850</v>
      </c>
      <c r="I279" s="9">
        <f>IF(H279&lt;&gt;"", (H279/86400)+25569, "")</f>
        <v>44625.989004629635</v>
      </c>
      <c r="J279" s="11">
        <f>IF(I279&lt;&gt;"", (I279-C279), "")</f>
        <v>0.55376157407590654</v>
      </c>
      <c r="K279" s="10" t="s">
        <v>1887</v>
      </c>
      <c r="L279" s="10" t="s">
        <v>20</v>
      </c>
      <c r="M279" s="10" t="s">
        <v>20</v>
      </c>
      <c r="N279" s="10" t="s">
        <v>20</v>
      </c>
      <c r="O279" s="10" t="s">
        <v>22</v>
      </c>
      <c r="P279" t="b">
        <v>0</v>
      </c>
      <c r="Q279" t="b">
        <v>0</v>
      </c>
      <c r="R279" s="10" t="s">
        <v>20</v>
      </c>
      <c r="U279" s="10" t="s">
        <v>20</v>
      </c>
    </row>
    <row r="280" spans="1:23" hidden="1" x14ac:dyDescent="0.35">
      <c r="A280">
        <v>235</v>
      </c>
      <c r="B280">
        <v>1646578931</v>
      </c>
      <c r="C280" s="9">
        <f>(B280/86400)+25569</f>
        <v>44626.626516203702</v>
      </c>
      <c r="D280" s="10" t="s">
        <v>3464</v>
      </c>
      <c r="E280">
        <v>724</v>
      </c>
      <c r="F280">
        <v>3</v>
      </c>
      <c r="G280">
        <v>0</v>
      </c>
      <c r="H280">
        <v>1646578949</v>
      </c>
      <c r="I280" s="9">
        <f>IF(H280&lt;&gt;"", (H280/86400)+25569, "")</f>
        <v>44626.62672453704</v>
      </c>
      <c r="J280" s="11">
        <f>IF(I280&lt;&gt;"", (I280-C280), "")</f>
        <v>2.0833333837799728E-4</v>
      </c>
      <c r="K280" s="10" t="s">
        <v>3465</v>
      </c>
      <c r="L280" s="10" t="s">
        <v>20</v>
      </c>
      <c r="M280" s="10" t="s">
        <v>20</v>
      </c>
      <c r="N280" s="10" t="s">
        <v>20</v>
      </c>
      <c r="O280" s="10" t="s">
        <v>2829</v>
      </c>
      <c r="P280" t="b">
        <v>0</v>
      </c>
      <c r="Q280" t="b">
        <v>0</v>
      </c>
      <c r="R280" s="10" t="s">
        <v>20</v>
      </c>
      <c r="T280">
        <v>1</v>
      </c>
      <c r="U280" s="10" t="s">
        <v>20</v>
      </c>
      <c r="V280">
        <v>1</v>
      </c>
    </row>
    <row r="281" spans="1:23" hidden="1" x14ac:dyDescent="0.35">
      <c r="A281">
        <v>235</v>
      </c>
      <c r="B281">
        <v>1646479321</v>
      </c>
      <c r="C281" s="9">
        <f>(B281/86400)+25569</f>
        <v>44625.473622685182</v>
      </c>
      <c r="D281" s="10" t="s">
        <v>2639</v>
      </c>
      <c r="E281">
        <v>8246</v>
      </c>
      <c r="F281">
        <v>8</v>
      </c>
      <c r="G281">
        <v>0</v>
      </c>
      <c r="H281">
        <v>1646489566</v>
      </c>
      <c r="I281" s="9">
        <f>IF(H281&lt;&gt;"", (H281/86400)+25569, "")</f>
        <v>44625.592199074075</v>
      </c>
      <c r="J281" s="11">
        <f>IF(I281&lt;&gt;"", (I281-C281), "")</f>
        <v>0.11857638889341615</v>
      </c>
      <c r="K281" s="10" t="s">
        <v>2640</v>
      </c>
      <c r="L281" s="10" t="s">
        <v>20</v>
      </c>
      <c r="M281" s="10" t="s">
        <v>20</v>
      </c>
      <c r="N281" s="10" t="s">
        <v>20</v>
      </c>
      <c r="O281" s="10" t="s">
        <v>22</v>
      </c>
      <c r="P281" t="b">
        <v>0</v>
      </c>
      <c r="Q281" t="b">
        <v>0</v>
      </c>
      <c r="R281" s="10" t="s">
        <v>20</v>
      </c>
      <c r="U281" s="10" t="s">
        <v>20</v>
      </c>
      <c r="V281">
        <v>2</v>
      </c>
    </row>
    <row r="282" spans="1:23" hidden="1" x14ac:dyDescent="0.35">
      <c r="A282">
        <v>236</v>
      </c>
      <c r="B282">
        <v>1646581741</v>
      </c>
      <c r="C282" s="9">
        <f>(B282/86400)+25569</f>
        <v>44626.659039351856</v>
      </c>
      <c r="D282" s="10" t="s">
        <v>3462</v>
      </c>
      <c r="E282">
        <v>742</v>
      </c>
      <c r="F282">
        <v>7</v>
      </c>
      <c r="G282">
        <v>0</v>
      </c>
      <c r="H282">
        <v>1646581782</v>
      </c>
      <c r="I282" s="9">
        <f>IF(H282&lt;&gt;"", (H282/86400)+25569, "")</f>
        <v>44626.659513888888</v>
      </c>
      <c r="J282" s="11">
        <f>IF(I282&lt;&gt;"", (I282-C282), "")</f>
        <v>4.7453703155042604E-4</v>
      </c>
      <c r="K282" s="10" t="s">
        <v>3463</v>
      </c>
      <c r="L282" s="10" t="s">
        <v>20</v>
      </c>
      <c r="M282" s="10" t="s">
        <v>20</v>
      </c>
      <c r="N282" s="10" t="s">
        <v>20</v>
      </c>
      <c r="O282" s="10" t="s">
        <v>2829</v>
      </c>
      <c r="P282" t="b">
        <v>0</v>
      </c>
      <c r="Q282" t="b">
        <v>0</v>
      </c>
      <c r="R282" s="10" t="s">
        <v>20</v>
      </c>
      <c r="T282">
        <v>1</v>
      </c>
      <c r="U282" s="10" t="s">
        <v>20</v>
      </c>
    </row>
    <row r="283" spans="1:23" hidden="1" x14ac:dyDescent="0.35">
      <c r="A283">
        <v>237</v>
      </c>
      <c r="B283">
        <v>1646583040</v>
      </c>
      <c r="C283" s="9">
        <f>(B283/86400)+25569</f>
        <v>44626.674074074079</v>
      </c>
      <c r="D283" s="10" t="s">
        <v>3460</v>
      </c>
      <c r="E283">
        <v>772</v>
      </c>
      <c r="F283">
        <v>0</v>
      </c>
      <c r="G283">
        <v>0</v>
      </c>
      <c r="H283">
        <v>1646914282</v>
      </c>
      <c r="I283" s="9">
        <f>IF(H283&lt;&gt;"", (H283/86400)+25569, "")</f>
        <v>44630.507893518516</v>
      </c>
      <c r="J283" s="11">
        <f>IF(I283&lt;&gt;"", (I283-C283), "")</f>
        <v>3.8338194444368128</v>
      </c>
      <c r="K283" s="10" t="s">
        <v>3461</v>
      </c>
      <c r="L283" s="10" t="s">
        <v>20</v>
      </c>
      <c r="M283" s="10" t="s">
        <v>20</v>
      </c>
      <c r="N283" s="10" t="s">
        <v>20</v>
      </c>
      <c r="O283" s="10" t="s">
        <v>2829</v>
      </c>
      <c r="P283" t="b">
        <v>0</v>
      </c>
      <c r="Q283" t="b">
        <v>0</v>
      </c>
      <c r="R283" s="10" t="s">
        <v>20</v>
      </c>
      <c r="T283">
        <v>2</v>
      </c>
      <c r="U283" s="10" t="s">
        <v>20</v>
      </c>
    </row>
    <row r="284" spans="1:23" hidden="1" x14ac:dyDescent="0.35">
      <c r="A284">
        <v>237</v>
      </c>
      <c r="B284">
        <v>1646483581</v>
      </c>
      <c r="C284" s="9">
        <f>(B284/86400)+25569</f>
        <v>44625.522928240738</v>
      </c>
      <c r="D284" s="10" t="s">
        <v>1885</v>
      </c>
      <c r="E284">
        <v>7931</v>
      </c>
      <c r="F284">
        <v>0</v>
      </c>
      <c r="G284">
        <v>0</v>
      </c>
      <c r="I284" s="9" t="str">
        <f>IF(H284&lt;&gt;"", (H284/86400)+25569, "")</f>
        <v/>
      </c>
      <c r="J284" s="11" t="str">
        <f>IF(I284&lt;&gt;"", (I284-C284), "")</f>
        <v/>
      </c>
      <c r="K284" s="10" t="s">
        <v>20</v>
      </c>
      <c r="L284" s="10" t="s">
        <v>20</v>
      </c>
      <c r="M284" s="10" t="s">
        <v>20</v>
      </c>
      <c r="N284" s="10" t="s">
        <v>20</v>
      </c>
      <c r="O284" s="10" t="s">
        <v>22</v>
      </c>
      <c r="P284" t="b">
        <v>0</v>
      </c>
      <c r="Q284" t="b">
        <v>0</v>
      </c>
      <c r="R284" s="10" t="s">
        <v>20</v>
      </c>
      <c r="U284" s="10" t="s">
        <v>20</v>
      </c>
    </row>
    <row r="285" spans="1:23" hidden="1" x14ac:dyDescent="0.35">
      <c r="A285">
        <v>238</v>
      </c>
      <c r="B285">
        <v>1646584696</v>
      </c>
      <c r="C285" s="9">
        <f>(B285/86400)+25569</f>
        <v>44626.693240740744</v>
      </c>
      <c r="D285" s="10" t="s">
        <v>3458</v>
      </c>
      <c r="E285">
        <v>786</v>
      </c>
      <c r="F285">
        <v>0</v>
      </c>
      <c r="G285">
        <v>0</v>
      </c>
      <c r="H285">
        <v>1646914321</v>
      </c>
      <c r="I285" s="9">
        <f>IF(H285&lt;&gt;"", (H285/86400)+25569, "")</f>
        <v>44630.508344907408</v>
      </c>
      <c r="J285" s="11">
        <f>IF(I285&lt;&gt;"", (I285-C285), "")</f>
        <v>3.8151041666642413</v>
      </c>
      <c r="K285" s="10" t="s">
        <v>3459</v>
      </c>
      <c r="L285" s="10" t="s">
        <v>20</v>
      </c>
      <c r="M285" s="10" t="s">
        <v>20</v>
      </c>
      <c r="N285" s="10" t="s">
        <v>20</v>
      </c>
      <c r="O285" s="10" t="s">
        <v>2829</v>
      </c>
      <c r="P285" t="b">
        <v>0</v>
      </c>
      <c r="Q285" t="b">
        <v>0</v>
      </c>
      <c r="R285" s="10" t="s">
        <v>20</v>
      </c>
      <c r="U285" s="10" t="s">
        <v>20</v>
      </c>
    </row>
    <row r="286" spans="1:23" hidden="1" x14ac:dyDescent="0.35">
      <c r="A286">
        <v>239</v>
      </c>
      <c r="B286">
        <v>1646585317</v>
      </c>
      <c r="C286" s="9">
        <f>(B286/86400)+25569</f>
        <v>44626.700428240743</v>
      </c>
      <c r="D286" s="10" t="s">
        <v>3456</v>
      </c>
      <c r="E286">
        <v>802</v>
      </c>
      <c r="F286">
        <v>0</v>
      </c>
      <c r="G286">
        <v>0</v>
      </c>
      <c r="H286">
        <v>1646585346</v>
      </c>
      <c r="I286" s="9">
        <f>IF(H286&lt;&gt;"", (H286/86400)+25569, "")</f>
        <v>44626.70076388889</v>
      </c>
      <c r="J286" s="11">
        <f>IF(I286&lt;&gt;"", (I286-C286), "")</f>
        <v>3.3564814657438546E-4</v>
      </c>
      <c r="K286" s="10" t="s">
        <v>3457</v>
      </c>
      <c r="L286" s="10" t="s">
        <v>20</v>
      </c>
      <c r="M286" s="10" t="s">
        <v>20</v>
      </c>
      <c r="N286" s="10" t="s">
        <v>20</v>
      </c>
      <c r="O286" s="10" t="s">
        <v>2829</v>
      </c>
      <c r="P286" t="b">
        <v>0</v>
      </c>
      <c r="Q286" t="b">
        <v>0</v>
      </c>
      <c r="R286" s="10" t="s">
        <v>20</v>
      </c>
      <c r="T286">
        <v>1</v>
      </c>
      <c r="U286" s="10" t="s">
        <v>20</v>
      </c>
    </row>
    <row r="287" spans="1:23" hidden="1" x14ac:dyDescent="0.35">
      <c r="A287">
        <v>239</v>
      </c>
      <c r="B287">
        <v>1646487313</v>
      </c>
      <c r="C287" s="9">
        <f>(B287/86400)+25569</f>
        <v>44625.566122685181</v>
      </c>
      <c r="D287" s="10" t="s">
        <v>2637</v>
      </c>
      <c r="E287">
        <v>14771</v>
      </c>
      <c r="F287">
        <v>247</v>
      </c>
      <c r="G287">
        <v>1</v>
      </c>
      <c r="H287">
        <v>1646489593</v>
      </c>
      <c r="I287" s="9">
        <f>IF(H287&lt;&gt;"", (H287/86400)+25569, "")</f>
        <v>44625.592511574076</v>
      </c>
      <c r="J287" s="11">
        <f>IF(I287&lt;&gt;"", (I287-C287), "")</f>
        <v>2.6388888894871343E-2</v>
      </c>
      <c r="K287" s="10" t="s">
        <v>2638</v>
      </c>
      <c r="L287" s="10" t="s">
        <v>20</v>
      </c>
      <c r="M287" s="10" t="s">
        <v>20</v>
      </c>
      <c r="N287" s="10" t="s">
        <v>20</v>
      </c>
      <c r="O287" s="10" t="s">
        <v>22</v>
      </c>
      <c r="P287" t="b">
        <v>0</v>
      </c>
      <c r="Q287" t="b">
        <v>0</v>
      </c>
      <c r="R287" s="10" t="s">
        <v>20</v>
      </c>
      <c r="T287">
        <v>3</v>
      </c>
      <c r="U287" s="10" t="s">
        <v>20</v>
      </c>
    </row>
    <row r="288" spans="1:23" hidden="1" x14ac:dyDescent="0.35">
      <c r="A288">
        <v>240</v>
      </c>
      <c r="B288">
        <v>1646586186</v>
      </c>
      <c r="C288" s="9">
        <f>(B288/86400)+25569</f>
        <v>44626.710486111115</v>
      </c>
      <c r="D288" s="10" t="s">
        <v>3455</v>
      </c>
      <c r="E288">
        <v>810</v>
      </c>
      <c r="F288">
        <v>0</v>
      </c>
      <c r="G288">
        <v>0</v>
      </c>
      <c r="H288">
        <v>1646586201</v>
      </c>
      <c r="I288" s="9">
        <f>IF(H288&lt;&gt;"", (H288/86400)+25569, "")</f>
        <v>44626.710659722223</v>
      </c>
      <c r="J288" s="11">
        <f>IF(I288&lt;&gt;"", (I288-C288), "")</f>
        <v>1.7361110803904012E-4</v>
      </c>
      <c r="K288" s="10" t="s">
        <v>20</v>
      </c>
      <c r="L288" s="10" t="s">
        <v>20</v>
      </c>
      <c r="M288" s="10" t="s">
        <v>20</v>
      </c>
      <c r="N288" s="10" t="s">
        <v>20</v>
      </c>
      <c r="O288" s="10" t="s">
        <v>2829</v>
      </c>
      <c r="P288" t="b">
        <v>0</v>
      </c>
      <c r="Q288" t="b">
        <v>0</v>
      </c>
      <c r="R288" s="10" t="s">
        <v>20</v>
      </c>
      <c r="U288" s="10" t="s">
        <v>20</v>
      </c>
    </row>
    <row r="289" spans="1:23" hidden="1" x14ac:dyDescent="0.35">
      <c r="A289">
        <v>241</v>
      </c>
      <c r="B289">
        <v>1646586439</v>
      </c>
      <c r="C289" s="9">
        <f>(B289/86400)+25569</f>
        <v>44626.713414351849</v>
      </c>
      <c r="D289" s="10" t="s">
        <v>3998</v>
      </c>
      <c r="E289">
        <v>890</v>
      </c>
      <c r="F289">
        <v>12</v>
      </c>
      <c r="G289">
        <v>0</v>
      </c>
      <c r="H289">
        <v>1646586492</v>
      </c>
      <c r="I289" s="9">
        <f>IF(H289&lt;&gt;"", (H289/86400)+25569, "")</f>
        <v>44626.71402777778</v>
      </c>
      <c r="J289" s="11">
        <f>IF(I289&lt;&gt;"", (I289-C289), "")</f>
        <v>6.1342593107838184E-4</v>
      </c>
      <c r="K289" s="10" t="s">
        <v>3999</v>
      </c>
      <c r="L289" s="10" t="s">
        <v>20</v>
      </c>
      <c r="M289" s="10" t="s">
        <v>20</v>
      </c>
      <c r="N289" s="10" t="s">
        <v>20</v>
      </c>
      <c r="O289" s="10" t="s">
        <v>2829</v>
      </c>
      <c r="P289" t="b">
        <v>0</v>
      </c>
      <c r="Q289" t="b">
        <v>0</v>
      </c>
      <c r="R289" s="10" t="s">
        <v>20</v>
      </c>
      <c r="T289">
        <v>2</v>
      </c>
      <c r="U289" s="10" t="s">
        <v>20</v>
      </c>
    </row>
    <row r="290" spans="1:23" x14ac:dyDescent="0.35">
      <c r="A290">
        <v>69</v>
      </c>
      <c r="B290">
        <v>1649172059</v>
      </c>
      <c r="C290" s="9">
        <f>(B290/86400)+25569</f>
        <v>44656.63957175926</v>
      </c>
      <c r="D290" s="10" t="s">
        <v>2777</v>
      </c>
      <c r="E290">
        <v>2608</v>
      </c>
      <c r="F290">
        <v>9</v>
      </c>
      <c r="G290">
        <v>0</v>
      </c>
      <c r="H290">
        <v>1655066223</v>
      </c>
      <c r="I290" s="9">
        <f>IF(H290&lt;&gt;"", (H290/86400)+25569, "")</f>
        <v>44724.8590625</v>
      </c>
      <c r="J290" s="11">
        <f>IF(I290&lt;&gt;"", (I290-C290), "")</f>
        <v>68.219490740739275</v>
      </c>
      <c r="K290" s="10" t="s">
        <v>2778</v>
      </c>
      <c r="L290" s="10" t="s">
        <v>20</v>
      </c>
      <c r="M290" s="10" t="s">
        <v>20</v>
      </c>
      <c r="N290" s="10" t="s">
        <v>20</v>
      </c>
      <c r="O290" s="10" t="s">
        <v>2651</v>
      </c>
      <c r="P290" t="b">
        <v>0</v>
      </c>
      <c r="Q290" t="b">
        <v>0</v>
      </c>
      <c r="R290" s="10" t="s">
        <v>20</v>
      </c>
      <c r="T290">
        <v>1</v>
      </c>
      <c r="U290" s="10" t="s">
        <v>20</v>
      </c>
    </row>
    <row r="291" spans="1:23" hidden="1" x14ac:dyDescent="0.35">
      <c r="A291">
        <v>242</v>
      </c>
      <c r="B291">
        <v>1646489719</v>
      </c>
      <c r="C291" s="9">
        <f>(B291/86400)+25569</f>
        <v>44625.593969907408</v>
      </c>
      <c r="D291" s="10" t="s">
        <v>1883</v>
      </c>
      <c r="E291">
        <v>9415</v>
      </c>
      <c r="F291">
        <v>18</v>
      </c>
      <c r="G291">
        <v>1</v>
      </c>
      <c r="H291">
        <v>1646489735</v>
      </c>
      <c r="I291" s="9">
        <f>IF(H291&lt;&gt;"", (H291/86400)+25569, "")</f>
        <v>44625.594155092593</v>
      </c>
      <c r="J291" s="11">
        <f>IF(I291&lt;&gt;"", (I291-C291), "")</f>
        <v>1.8518518481869251E-4</v>
      </c>
      <c r="K291" s="10" t="s">
        <v>1884</v>
      </c>
      <c r="L291" s="10" t="s">
        <v>20</v>
      </c>
      <c r="M291" s="10" t="s">
        <v>20</v>
      </c>
      <c r="N291" s="10" t="s">
        <v>20</v>
      </c>
      <c r="O291" s="10" t="s">
        <v>22</v>
      </c>
      <c r="P291" t="b">
        <v>0</v>
      </c>
      <c r="Q291" t="b">
        <v>0</v>
      </c>
      <c r="R291" s="10" t="s">
        <v>20</v>
      </c>
      <c r="T291">
        <v>1</v>
      </c>
      <c r="U291" s="10" t="s">
        <v>20</v>
      </c>
    </row>
    <row r="292" spans="1:23" hidden="1" x14ac:dyDescent="0.35">
      <c r="A292">
        <v>243</v>
      </c>
      <c r="B292">
        <v>1646588605</v>
      </c>
      <c r="C292" s="9">
        <f>(B292/86400)+25569</f>
        <v>44626.738483796296</v>
      </c>
      <c r="D292" s="10" t="s">
        <v>3453</v>
      </c>
      <c r="E292">
        <v>917</v>
      </c>
      <c r="F292">
        <v>3</v>
      </c>
      <c r="G292">
        <v>0</v>
      </c>
      <c r="H292">
        <v>1646588658</v>
      </c>
      <c r="I292" s="9">
        <f>IF(H292&lt;&gt;"", (H292/86400)+25569, "")</f>
        <v>44626.73909722222</v>
      </c>
      <c r="J292" s="11">
        <f>IF(I292&lt;&gt;"", (I292-C292), "")</f>
        <v>6.1342592380242422E-4</v>
      </c>
      <c r="K292" s="10" t="s">
        <v>3454</v>
      </c>
      <c r="L292" s="10" t="s">
        <v>20</v>
      </c>
      <c r="M292" s="10" t="s">
        <v>20</v>
      </c>
      <c r="N292" s="10" t="s">
        <v>20</v>
      </c>
      <c r="O292" s="10" t="s">
        <v>2829</v>
      </c>
      <c r="P292" t="b">
        <v>0</v>
      </c>
      <c r="Q292" t="b">
        <v>0</v>
      </c>
      <c r="R292" s="10" t="s">
        <v>20</v>
      </c>
      <c r="T292">
        <v>2</v>
      </c>
      <c r="U292" s="10" t="s">
        <v>20</v>
      </c>
    </row>
    <row r="293" spans="1:23" hidden="1" x14ac:dyDescent="0.35">
      <c r="A293">
        <v>243</v>
      </c>
      <c r="B293">
        <v>1646492826</v>
      </c>
      <c r="C293" s="9">
        <f>(B293/86400)+25569</f>
        <v>44625.629930555559</v>
      </c>
      <c r="D293" s="10" t="s">
        <v>1881</v>
      </c>
      <c r="E293">
        <v>9538</v>
      </c>
      <c r="F293">
        <v>8</v>
      </c>
      <c r="G293">
        <v>0</v>
      </c>
      <c r="H293">
        <v>1646492941</v>
      </c>
      <c r="I293" s="9">
        <f>IF(H293&lt;&gt;"", (H293/86400)+25569, "")</f>
        <v>44625.631261574075</v>
      </c>
      <c r="J293" s="11">
        <f>IF(I293&lt;&gt;"", (I293-C293), "")</f>
        <v>1.3310185167938471E-3</v>
      </c>
      <c r="K293" s="10" t="s">
        <v>1882</v>
      </c>
      <c r="L293" s="10" t="s">
        <v>20</v>
      </c>
      <c r="M293" s="10" t="s">
        <v>20</v>
      </c>
      <c r="N293" s="10" t="s">
        <v>20</v>
      </c>
      <c r="O293" s="10" t="s">
        <v>22</v>
      </c>
      <c r="P293" t="b">
        <v>0</v>
      </c>
      <c r="Q293" t="b">
        <v>0</v>
      </c>
      <c r="R293" s="10" t="s">
        <v>20</v>
      </c>
      <c r="U293" s="10" t="s">
        <v>20</v>
      </c>
    </row>
    <row r="294" spans="1:23" hidden="1" x14ac:dyDescent="0.35">
      <c r="A294">
        <v>244</v>
      </c>
      <c r="B294">
        <v>1646634083</v>
      </c>
      <c r="C294" s="9">
        <f>(B294/86400)+25569</f>
        <v>44627.264849537038</v>
      </c>
      <c r="D294" s="10" t="s">
        <v>3451</v>
      </c>
      <c r="E294">
        <v>910</v>
      </c>
      <c r="F294">
        <v>2</v>
      </c>
      <c r="G294">
        <v>0</v>
      </c>
      <c r="H294">
        <v>1646652146</v>
      </c>
      <c r="I294" s="9">
        <f>IF(H294&lt;&gt;"", (H294/86400)+25569, "")</f>
        <v>44627.473912037036</v>
      </c>
      <c r="J294" s="11">
        <f>IF(I294&lt;&gt;"", (I294-C294), "")</f>
        <v>0.20906249999825377</v>
      </c>
      <c r="K294" s="10" t="s">
        <v>3452</v>
      </c>
      <c r="L294" s="10" t="s">
        <v>20</v>
      </c>
      <c r="M294" s="10" t="s">
        <v>20</v>
      </c>
      <c r="N294" s="10" t="s">
        <v>20</v>
      </c>
      <c r="O294" s="10" t="s">
        <v>2829</v>
      </c>
      <c r="P294" t="b">
        <v>0</v>
      </c>
      <c r="Q294" t="b">
        <v>0</v>
      </c>
      <c r="R294" s="10" t="s">
        <v>20</v>
      </c>
      <c r="T294">
        <v>5</v>
      </c>
      <c r="U294" s="10" t="s">
        <v>20</v>
      </c>
      <c r="V294">
        <v>1</v>
      </c>
    </row>
    <row r="295" spans="1:23" hidden="1" x14ac:dyDescent="0.35">
      <c r="A295">
        <v>245</v>
      </c>
      <c r="B295">
        <v>1646639462</v>
      </c>
      <c r="C295" s="9">
        <f>(B295/86400)+25569</f>
        <v>44627.327106481476</v>
      </c>
      <c r="D295" s="10" t="s">
        <v>20</v>
      </c>
      <c r="E295">
        <v>900</v>
      </c>
      <c r="F295">
        <v>1</v>
      </c>
      <c r="G295">
        <v>1</v>
      </c>
      <c r="H295">
        <v>1646646393</v>
      </c>
      <c r="I295" s="9">
        <f>IF(H295&lt;&gt;"", (H295/86400)+25569, "")</f>
        <v>44627.407326388886</v>
      </c>
      <c r="J295" s="11">
        <f>IF(I295&lt;&gt;"", (I295-C295), "")</f>
        <v>8.0219907409627922E-2</v>
      </c>
      <c r="K295" s="10" t="s">
        <v>3450</v>
      </c>
      <c r="L295" s="10" t="s">
        <v>20</v>
      </c>
      <c r="M295" s="10" t="s">
        <v>20</v>
      </c>
      <c r="N295" s="10" t="s">
        <v>20</v>
      </c>
      <c r="O295" s="10" t="s">
        <v>2829</v>
      </c>
      <c r="P295" t="b">
        <v>0</v>
      </c>
      <c r="Q295" t="b">
        <v>0</v>
      </c>
      <c r="R295" s="10" t="s">
        <v>20</v>
      </c>
      <c r="U295" s="10" t="s">
        <v>6720</v>
      </c>
    </row>
    <row r="296" spans="1:23" hidden="1" x14ac:dyDescent="0.35">
      <c r="A296">
        <v>246</v>
      </c>
      <c r="B296">
        <v>1646645429</v>
      </c>
      <c r="C296" s="9">
        <f>(B296/86400)+25569</f>
        <v>44627.396168981482</v>
      </c>
      <c r="D296" s="10" t="s">
        <v>3448</v>
      </c>
      <c r="E296">
        <v>1493</v>
      </c>
      <c r="F296">
        <v>9</v>
      </c>
      <c r="G296">
        <v>0</v>
      </c>
      <c r="H296">
        <v>1646645626</v>
      </c>
      <c r="I296" s="9">
        <f>IF(H296&lt;&gt;"", (H296/86400)+25569, "")</f>
        <v>44627.39844907407</v>
      </c>
      <c r="J296" s="11">
        <f>IF(I296&lt;&gt;"", (I296-C296), "")</f>
        <v>2.2800925871706568E-3</v>
      </c>
      <c r="K296" s="10" t="s">
        <v>3449</v>
      </c>
      <c r="L296" s="10" t="s">
        <v>20</v>
      </c>
      <c r="M296" s="10" t="s">
        <v>20</v>
      </c>
      <c r="N296" s="10" t="s">
        <v>20</v>
      </c>
      <c r="O296" s="10" t="s">
        <v>2829</v>
      </c>
      <c r="P296" t="b">
        <v>0</v>
      </c>
      <c r="Q296" t="b">
        <v>0</v>
      </c>
      <c r="R296" s="10" t="s">
        <v>20</v>
      </c>
      <c r="T296">
        <v>1</v>
      </c>
      <c r="U296" s="10" t="s">
        <v>20</v>
      </c>
    </row>
    <row r="297" spans="1:23" x14ac:dyDescent="0.35">
      <c r="A297">
        <v>96</v>
      </c>
      <c r="B297">
        <v>1649776495</v>
      </c>
      <c r="C297" s="9">
        <f>(B297/86400)+25569</f>
        <v>44663.635358796295</v>
      </c>
      <c r="D297" s="10" t="s">
        <v>2769</v>
      </c>
      <c r="E297">
        <v>2496</v>
      </c>
      <c r="F297">
        <v>41</v>
      </c>
      <c r="G297">
        <v>0</v>
      </c>
      <c r="H297">
        <v>1655066369</v>
      </c>
      <c r="I297" s="9">
        <f>IF(H297&lt;&gt;"", (H297/86400)+25569, "")</f>
        <v>44724.860752314809</v>
      </c>
      <c r="J297" s="11">
        <f>IF(I297&lt;&gt;"", (I297-C297), "")</f>
        <v>61.225393518514466</v>
      </c>
      <c r="K297" s="10" t="s">
        <v>2770</v>
      </c>
      <c r="L297" s="10" t="s">
        <v>20</v>
      </c>
      <c r="M297" s="10" t="s">
        <v>20</v>
      </c>
      <c r="N297" s="10" t="s">
        <v>20</v>
      </c>
      <c r="O297" s="10" t="s">
        <v>2651</v>
      </c>
      <c r="P297" t="b">
        <v>0</v>
      </c>
      <c r="Q297" t="b">
        <v>0</v>
      </c>
      <c r="R297" s="10" t="s">
        <v>20</v>
      </c>
      <c r="T297">
        <v>1</v>
      </c>
      <c r="U297" s="10" t="s">
        <v>20</v>
      </c>
    </row>
    <row r="298" spans="1:23" hidden="1" x14ac:dyDescent="0.35">
      <c r="A298">
        <v>246</v>
      </c>
      <c r="B298">
        <v>1646498625</v>
      </c>
      <c r="C298" s="9">
        <f>(B298/86400)+25569</f>
        <v>44625.697048611109</v>
      </c>
      <c r="D298" s="10" t="s">
        <v>1879</v>
      </c>
      <c r="E298">
        <v>9888</v>
      </c>
      <c r="F298">
        <v>0</v>
      </c>
      <c r="G298">
        <v>0</v>
      </c>
      <c r="H298">
        <v>1646498646</v>
      </c>
      <c r="I298" s="9">
        <f>IF(H298&lt;&gt;"", (H298/86400)+25569, "")</f>
        <v>44625.697291666671</v>
      </c>
      <c r="J298" s="11">
        <f>IF(I298&lt;&gt;"", (I298-C298), "")</f>
        <v>2.4305556144099683E-4</v>
      </c>
      <c r="K298" s="10" t="s">
        <v>1880</v>
      </c>
      <c r="L298" s="10" t="s">
        <v>20</v>
      </c>
      <c r="M298" s="10" t="s">
        <v>20</v>
      </c>
      <c r="N298" s="10" t="s">
        <v>20</v>
      </c>
      <c r="O298" s="10" t="s">
        <v>22</v>
      </c>
      <c r="P298" t="b">
        <v>0</v>
      </c>
      <c r="Q298" t="b">
        <v>0</v>
      </c>
      <c r="R298" s="10" t="s">
        <v>20</v>
      </c>
      <c r="U298" s="10" t="s">
        <v>20</v>
      </c>
    </row>
    <row r="299" spans="1:23" hidden="1" x14ac:dyDescent="0.35">
      <c r="A299">
        <v>247</v>
      </c>
      <c r="B299">
        <v>1646647677</v>
      </c>
      <c r="C299" s="9">
        <f>(B299/86400)+25569</f>
        <v>44627.4221875</v>
      </c>
      <c r="D299" s="10" t="s">
        <v>3996</v>
      </c>
      <c r="E299">
        <v>976</v>
      </c>
      <c r="F299">
        <v>5</v>
      </c>
      <c r="G299">
        <v>0</v>
      </c>
      <c r="H299">
        <v>1646647764</v>
      </c>
      <c r="I299" s="9">
        <f>IF(H299&lt;&gt;"", (H299/86400)+25569, "")</f>
        <v>44627.423194444447</v>
      </c>
      <c r="J299" s="11">
        <f>IF(I299&lt;&gt;"", (I299-C299), "")</f>
        <v>1.006944446999114E-3</v>
      </c>
      <c r="K299" s="10" t="s">
        <v>3997</v>
      </c>
      <c r="L299" s="10" t="s">
        <v>20</v>
      </c>
      <c r="M299" s="10" t="s">
        <v>20</v>
      </c>
      <c r="N299" s="10" t="s">
        <v>20</v>
      </c>
      <c r="O299" s="10" t="s">
        <v>2829</v>
      </c>
      <c r="P299" t="b">
        <v>0</v>
      </c>
      <c r="Q299" t="b">
        <v>0</v>
      </c>
      <c r="R299" s="10" t="s">
        <v>20</v>
      </c>
      <c r="T299">
        <v>4</v>
      </c>
      <c r="U299" s="10" t="s">
        <v>20</v>
      </c>
    </row>
    <row r="300" spans="1:23" x14ac:dyDescent="0.35">
      <c r="A300">
        <v>97</v>
      </c>
      <c r="B300">
        <v>1649835123</v>
      </c>
      <c r="C300" s="9">
        <f>(B300/86400)+25569</f>
        <v>44664.313923611116</v>
      </c>
      <c r="D300" s="10" t="s">
        <v>2767</v>
      </c>
      <c r="E300">
        <v>2192</v>
      </c>
      <c r="F300">
        <v>10</v>
      </c>
      <c r="G300">
        <v>0</v>
      </c>
      <c r="H300">
        <v>1655066448</v>
      </c>
      <c r="I300" s="9">
        <f>IF(H300&lt;&gt;"", (H300/86400)+25569, "")</f>
        <v>44724.861666666664</v>
      </c>
      <c r="J300" s="11">
        <f>IF(I300&lt;&gt;"", (I300-C300), "")</f>
        <v>60.547743055547471</v>
      </c>
      <c r="K300" s="10" t="s">
        <v>2768</v>
      </c>
      <c r="L300" s="10" t="s">
        <v>20</v>
      </c>
      <c r="M300" s="10" t="s">
        <v>20</v>
      </c>
      <c r="N300" s="10" t="s">
        <v>20</v>
      </c>
      <c r="O300" s="10" t="s">
        <v>2651</v>
      </c>
      <c r="P300" t="b">
        <v>0</v>
      </c>
      <c r="Q300" t="b">
        <v>0</v>
      </c>
      <c r="R300" s="10" t="s">
        <v>20</v>
      </c>
      <c r="T300">
        <v>1</v>
      </c>
      <c r="U300" s="10" t="s">
        <v>20</v>
      </c>
    </row>
    <row r="301" spans="1:23" hidden="1" x14ac:dyDescent="0.35">
      <c r="A301">
        <v>248</v>
      </c>
      <c r="B301">
        <v>1646502418</v>
      </c>
      <c r="C301" s="9">
        <f>(B301/86400)+25569</f>
        <v>44625.740949074076</v>
      </c>
      <c r="D301" s="10" t="s">
        <v>1877</v>
      </c>
      <c r="E301">
        <v>12580</v>
      </c>
      <c r="F301">
        <v>216</v>
      </c>
      <c r="G301">
        <v>0</v>
      </c>
      <c r="H301">
        <v>1646503050</v>
      </c>
      <c r="I301" s="9">
        <f>IF(H301&lt;&gt;"", (H301/86400)+25569, "")</f>
        <v>44625.748263888891</v>
      </c>
      <c r="J301" s="11">
        <f>IF(I301&lt;&gt;"", (I301-C301), "")</f>
        <v>7.3148148148902692E-3</v>
      </c>
      <c r="K301" s="10" t="s">
        <v>1878</v>
      </c>
      <c r="L301" s="10" t="s">
        <v>20</v>
      </c>
      <c r="M301" s="10" t="s">
        <v>20</v>
      </c>
      <c r="N301" s="10" t="s">
        <v>20</v>
      </c>
      <c r="O301" s="10" t="s">
        <v>22</v>
      </c>
      <c r="P301" t="b">
        <v>0</v>
      </c>
      <c r="Q301" t="b">
        <v>0</v>
      </c>
      <c r="R301" s="10" t="s">
        <v>20</v>
      </c>
      <c r="T301">
        <v>1</v>
      </c>
      <c r="U301" s="10" t="s">
        <v>20</v>
      </c>
    </row>
    <row r="302" spans="1:23" x14ac:dyDescent="0.35">
      <c r="A302">
        <v>113</v>
      </c>
      <c r="B302">
        <v>1650104297</v>
      </c>
      <c r="C302" s="9">
        <f>(B302/86400)+25569</f>
        <v>44667.429363425923</v>
      </c>
      <c r="D302" s="10" t="s">
        <v>2825</v>
      </c>
      <c r="E302">
        <v>1790</v>
      </c>
      <c r="F302">
        <v>2</v>
      </c>
      <c r="G302">
        <v>0</v>
      </c>
      <c r="H302">
        <v>1655066720</v>
      </c>
      <c r="I302" s="9">
        <f>IF(H302&lt;&gt;"", (H302/86400)+25569, "")</f>
        <v>44724.864814814813</v>
      </c>
      <c r="J302" s="11">
        <f>IF(I302&lt;&gt;"", (I302-C302), "")</f>
        <v>57.435451388890215</v>
      </c>
      <c r="K302" s="10" t="s">
        <v>2826</v>
      </c>
      <c r="L302" s="10" t="s">
        <v>20</v>
      </c>
      <c r="M302" s="10" t="s">
        <v>20</v>
      </c>
      <c r="N302" s="10" t="s">
        <v>20</v>
      </c>
      <c r="O302" s="10" t="s">
        <v>2651</v>
      </c>
      <c r="P302" t="b">
        <v>0</v>
      </c>
      <c r="Q302" t="b">
        <v>0</v>
      </c>
      <c r="R302" s="10" t="s">
        <v>20</v>
      </c>
      <c r="T302">
        <v>4</v>
      </c>
      <c r="U302" s="10" t="s">
        <v>20</v>
      </c>
      <c r="W302">
        <v>1</v>
      </c>
    </row>
    <row r="303" spans="1:23" hidden="1" x14ac:dyDescent="0.35">
      <c r="A303">
        <v>250</v>
      </c>
      <c r="B303">
        <v>1646655961</v>
      </c>
      <c r="C303" s="9">
        <f>(B303/86400)+25569</f>
        <v>44627.518067129626</v>
      </c>
      <c r="D303" s="10" t="s">
        <v>3446</v>
      </c>
      <c r="E303">
        <v>929</v>
      </c>
      <c r="F303">
        <v>0</v>
      </c>
      <c r="G303">
        <v>0</v>
      </c>
      <c r="H303">
        <v>1646655998</v>
      </c>
      <c r="I303" s="9">
        <f>IF(H303&lt;&gt;"", (H303/86400)+25569, "")</f>
        <v>44627.518495370372</v>
      </c>
      <c r="J303" s="11">
        <f>IF(I303&lt;&gt;"", (I303-C303), "")</f>
        <v>4.2824074625968933E-4</v>
      </c>
      <c r="K303" s="10" t="s">
        <v>3447</v>
      </c>
      <c r="L303" s="10" t="s">
        <v>20</v>
      </c>
      <c r="M303" s="10" t="s">
        <v>20</v>
      </c>
      <c r="N303" s="10" t="s">
        <v>20</v>
      </c>
      <c r="O303" s="10" t="s">
        <v>2829</v>
      </c>
      <c r="P303" t="b">
        <v>0</v>
      </c>
      <c r="Q303" t="b">
        <v>0</v>
      </c>
      <c r="R303" s="10" t="s">
        <v>20</v>
      </c>
      <c r="T303">
        <v>1</v>
      </c>
      <c r="U303" s="10" t="s">
        <v>20</v>
      </c>
    </row>
    <row r="304" spans="1:23" x14ac:dyDescent="0.35">
      <c r="A304">
        <v>112</v>
      </c>
      <c r="B304">
        <v>1650024557</v>
      </c>
      <c r="C304" s="9">
        <f>(B304/86400)+25569</f>
        <v>44666.50644675926</v>
      </c>
      <c r="D304" s="10" t="s">
        <v>2763</v>
      </c>
      <c r="E304">
        <v>4697</v>
      </c>
      <c r="F304">
        <v>9</v>
      </c>
      <c r="G304">
        <v>0</v>
      </c>
      <c r="H304">
        <v>1655066742</v>
      </c>
      <c r="I304" s="9">
        <f>IF(H304&lt;&gt;"", (H304/86400)+25569, "")</f>
        <v>44724.865069444444</v>
      </c>
      <c r="J304" s="11">
        <f>IF(I304&lt;&gt;"", (I304-C304), "")</f>
        <v>58.358622685183946</v>
      </c>
      <c r="K304" s="10" t="s">
        <v>2764</v>
      </c>
      <c r="L304" s="10" t="s">
        <v>20</v>
      </c>
      <c r="M304" s="10" t="s">
        <v>20</v>
      </c>
      <c r="N304" s="10" t="s">
        <v>20</v>
      </c>
      <c r="O304" s="10" t="s">
        <v>2651</v>
      </c>
      <c r="P304" t="b">
        <v>0</v>
      </c>
      <c r="Q304" t="b">
        <v>0</v>
      </c>
      <c r="R304" s="10" t="s">
        <v>20</v>
      </c>
      <c r="U304" s="10" t="s">
        <v>20</v>
      </c>
    </row>
    <row r="305" spans="1:21" hidden="1" x14ac:dyDescent="0.35">
      <c r="A305">
        <v>251</v>
      </c>
      <c r="B305">
        <v>1646667510</v>
      </c>
      <c r="C305" s="9">
        <f>(B305/86400)+25569</f>
        <v>44627.651736111111</v>
      </c>
      <c r="D305" s="10" t="s">
        <v>3994</v>
      </c>
      <c r="E305">
        <v>893</v>
      </c>
      <c r="F305">
        <v>0</v>
      </c>
      <c r="G305">
        <v>0</v>
      </c>
      <c r="H305">
        <v>1646670466</v>
      </c>
      <c r="I305" s="9">
        <f>IF(H305&lt;&gt;"", (H305/86400)+25569, "")</f>
        <v>44627.685949074075</v>
      </c>
      <c r="J305" s="11">
        <f>IF(I305&lt;&gt;"", (I305-C305), "")</f>
        <v>3.4212962964375038E-2</v>
      </c>
      <c r="K305" s="10" t="s">
        <v>3995</v>
      </c>
      <c r="L305" s="10" t="s">
        <v>20</v>
      </c>
      <c r="M305" s="10" t="s">
        <v>20</v>
      </c>
      <c r="N305" s="10" t="s">
        <v>20</v>
      </c>
      <c r="O305" s="10" t="s">
        <v>2829</v>
      </c>
      <c r="P305" t="b">
        <v>0</v>
      </c>
      <c r="Q305" t="b">
        <v>0</v>
      </c>
      <c r="R305" s="10" t="s">
        <v>20</v>
      </c>
      <c r="T305">
        <v>4</v>
      </c>
      <c r="U305" s="10" t="s">
        <v>20</v>
      </c>
    </row>
    <row r="306" spans="1:21" x14ac:dyDescent="0.35">
      <c r="A306">
        <v>102</v>
      </c>
      <c r="B306">
        <v>1649881333</v>
      </c>
      <c r="C306" s="9">
        <f>(B306/86400)+25569</f>
        <v>44664.848761574074</v>
      </c>
      <c r="D306" s="10" t="s">
        <v>2765</v>
      </c>
      <c r="E306">
        <v>2176</v>
      </c>
      <c r="F306">
        <v>41</v>
      </c>
      <c r="G306">
        <v>0</v>
      </c>
      <c r="H306">
        <v>1655066769</v>
      </c>
      <c r="I306" s="9">
        <f>IF(H306&lt;&gt;"", (H306/86400)+25569, "")</f>
        <v>44724.865381944444</v>
      </c>
      <c r="J306" s="11">
        <f>IF(I306&lt;&gt;"", (I306-C306), "")</f>
        <v>60.016620370370219</v>
      </c>
      <c r="K306" s="10" t="s">
        <v>2766</v>
      </c>
      <c r="L306" s="10" t="s">
        <v>20</v>
      </c>
      <c r="M306" s="10" t="s">
        <v>20</v>
      </c>
      <c r="N306" s="10" t="s">
        <v>20</v>
      </c>
      <c r="O306" s="10" t="s">
        <v>2651</v>
      </c>
      <c r="P306" t="b">
        <v>0</v>
      </c>
      <c r="Q306" t="b">
        <v>0</v>
      </c>
      <c r="R306" s="10" t="s">
        <v>20</v>
      </c>
      <c r="T306">
        <v>1</v>
      </c>
      <c r="U306" s="10" t="s">
        <v>20</v>
      </c>
    </row>
    <row r="307" spans="1:21" hidden="1" x14ac:dyDescent="0.35">
      <c r="A307">
        <v>251</v>
      </c>
      <c r="B307">
        <v>1646550241</v>
      </c>
      <c r="C307" s="9">
        <f>(B307/86400)+25569</f>
        <v>44626.294456018513</v>
      </c>
      <c r="D307" s="10" t="s">
        <v>1875</v>
      </c>
      <c r="E307">
        <v>11648</v>
      </c>
      <c r="F307">
        <v>25</v>
      </c>
      <c r="G307">
        <v>1</v>
      </c>
      <c r="H307">
        <v>1646550741</v>
      </c>
      <c r="I307" s="9">
        <f>IF(H307&lt;&gt;"", (H307/86400)+25569, "")</f>
        <v>44626.300243055557</v>
      </c>
      <c r="J307" s="11">
        <f>IF(I307&lt;&gt;"", (I307-C307), "")</f>
        <v>5.7870370437740348E-3</v>
      </c>
      <c r="K307" s="10" t="s">
        <v>1876</v>
      </c>
      <c r="L307" s="10" t="s">
        <v>20</v>
      </c>
      <c r="M307" s="10" t="s">
        <v>20</v>
      </c>
      <c r="N307" s="10" t="s">
        <v>20</v>
      </c>
      <c r="O307" s="10" t="s">
        <v>22</v>
      </c>
      <c r="P307" t="b">
        <v>0</v>
      </c>
      <c r="Q307" t="b">
        <v>0</v>
      </c>
      <c r="R307" s="10" t="s">
        <v>20</v>
      </c>
      <c r="U307" s="10" t="s">
        <v>20</v>
      </c>
    </row>
    <row r="308" spans="1:21" x14ac:dyDescent="0.35">
      <c r="A308">
        <v>116</v>
      </c>
      <c r="B308">
        <v>1650205594</v>
      </c>
      <c r="C308" s="9">
        <f>(B308/86400)+25569</f>
        <v>44668.601782407408</v>
      </c>
      <c r="D308" s="10" t="s">
        <v>2761</v>
      </c>
      <c r="E308">
        <v>1705</v>
      </c>
      <c r="F308">
        <v>12</v>
      </c>
      <c r="G308">
        <v>0</v>
      </c>
      <c r="H308">
        <v>1655066928</v>
      </c>
      <c r="I308" s="9">
        <f>IF(H308&lt;&gt;"", (H308/86400)+25569, "")</f>
        <v>44724.867222222223</v>
      </c>
      <c r="J308" s="11">
        <f>IF(I308&lt;&gt;"", (I308-C308), "")</f>
        <v>56.265439814815181</v>
      </c>
      <c r="K308" s="10" t="s">
        <v>2762</v>
      </c>
      <c r="L308" s="10" t="s">
        <v>20</v>
      </c>
      <c r="M308" s="10" t="s">
        <v>20</v>
      </c>
      <c r="N308" s="10" t="s">
        <v>20</v>
      </c>
      <c r="O308" s="10" t="s">
        <v>2651</v>
      </c>
      <c r="P308" t="b">
        <v>0</v>
      </c>
      <c r="Q308" t="b">
        <v>0</v>
      </c>
      <c r="R308" s="10" t="s">
        <v>20</v>
      </c>
      <c r="T308">
        <v>2</v>
      </c>
      <c r="U308" s="10" t="s">
        <v>20</v>
      </c>
    </row>
    <row r="309" spans="1:21" hidden="1" x14ac:dyDescent="0.35">
      <c r="A309">
        <v>256</v>
      </c>
      <c r="B309">
        <v>1646671328</v>
      </c>
      <c r="C309" s="9">
        <f>(B309/86400)+25569</f>
        <v>44627.695925925931</v>
      </c>
      <c r="D309" s="10" t="s">
        <v>3444</v>
      </c>
      <c r="E309">
        <v>897</v>
      </c>
      <c r="F309">
        <v>2</v>
      </c>
      <c r="G309">
        <v>0</v>
      </c>
      <c r="H309">
        <v>1646671888</v>
      </c>
      <c r="I309" s="9">
        <f>IF(H309&lt;&gt;"", (H309/86400)+25569, "")</f>
        <v>44627.702407407407</v>
      </c>
      <c r="J309" s="11">
        <f>IF(I309&lt;&gt;"", (I309-C309), "")</f>
        <v>6.4814814759301953E-3</v>
      </c>
      <c r="K309" s="10" t="s">
        <v>3445</v>
      </c>
      <c r="L309" s="10" t="s">
        <v>20</v>
      </c>
      <c r="M309" s="10" t="s">
        <v>20</v>
      </c>
      <c r="N309" s="10" t="s">
        <v>20</v>
      </c>
      <c r="O309" s="10" t="s">
        <v>2829</v>
      </c>
      <c r="P309" t="b">
        <v>0</v>
      </c>
      <c r="Q309" t="b">
        <v>0</v>
      </c>
      <c r="R309" s="10" t="s">
        <v>20</v>
      </c>
      <c r="T309">
        <v>1</v>
      </c>
      <c r="U309" s="10" t="s">
        <v>20</v>
      </c>
    </row>
    <row r="310" spans="1:21" hidden="1" x14ac:dyDescent="0.35">
      <c r="A310">
        <v>257</v>
      </c>
      <c r="B310">
        <v>1646673025</v>
      </c>
      <c r="C310" s="9">
        <f>(B310/86400)+25569</f>
        <v>44627.715567129635</v>
      </c>
      <c r="D310" s="10" t="s">
        <v>3442</v>
      </c>
      <c r="E310">
        <v>911</v>
      </c>
      <c r="F310">
        <v>1</v>
      </c>
      <c r="G310">
        <v>0</v>
      </c>
      <c r="H310">
        <v>1646673078</v>
      </c>
      <c r="I310" s="9">
        <f>IF(H310&lt;&gt;"", (H310/86400)+25569, "")</f>
        <v>44627.716180555552</v>
      </c>
      <c r="J310" s="11">
        <f>IF(I310&lt;&gt;"", (I310-C310), "")</f>
        <v>6.1342591652646661E-4</v>
      </c>
      <c r="K310" s="10" t="s">
        <v>3443</v>
      </c>
      <c r="L310" s="10" t="s">
        <v>20</v>
      </c>
      <c r="M310" s="10" t="s">
        <v>20</v>
      </c>
      <c r="N310" s="10" t="s">
        <v>20</v>
      </c>
      <c r="O310" s="10" t="s">
        <v>2829</v>
      </c>
      <c r="P310" t="b">
        <v>0</v>
      </c>
      <c r="Q310" t="b">
        <v>0</v>
      </c>
      <c r="R310" s="10" t="s">
        <v>20</v>
      </c>
      <c r="T310">
        <v>1</v>
      </c>
      <c r="U310" s="10" t="s">
        <v>20</v>
      </c>
    </row>
    <row r="311" spans="1:21" hidden="1" x14ac:dyDescent="0.35">
      <c r="A311">
        <v>258</v>
      </c>
      <c r="B311">
        <v>1646675138</v>
      </c>
      <c r="C311" s="9">
        <f>(B311/86400)+25569</f>
        <v>44627.740023148144</v>
      </c>
      <c r="D311" s="10" t="s">
        <v>3440</v>
      </c>
      <c r="E311">
        <v>1269</v>
      </c>
      <c r="F311">
        <v>16</v>
      </c>
      <c r="G311">
        <v>0</v>
      </c>
      <c r="H311">
        <v>1646675267</v>
      </c>
      <c r="I311" s="9">
        <f>IF(H311&lt;&gt;"", (H311/86400)+25569, "")</f>
        <v>44627.741516203707</v>
      </c>
      <c r="J311" s="11">
        <f>IF(I311&lt;&gt;"", (I311-C311), "")</f>
        <v>1.49305556260515E-3</v>
      </c>
      <c r="K311" s="10" t="s">
        <v>3441</v>
      </c>
      <c r="L311" s="10" t="s">
        <v>20</v>
      </c>
      <c r="M311" s="10" t="s">
        <v>20</v>
      </c>
      <c r="N311" s="10" t="s">
        <v>20</v>
      </c>
      <c r="O311" s="10" t="s">
        <v>2829</v>
      </c>
      <c r="P311" t="b">
        <v>0</v>
      </c>
      <c r="Q311" t="b">
        <v>0</v>
      </c>
      <c r="R311" s="10" t="s">
        <v>20</v>
      </c>
      <c r="T311">
        <v>1</v>
      </c>
      <c r="U311" s="10" t="s">
        <v>20</v>
      </c>
    </row>
    <row r="312" spans="1:21" x14ac:dyDescent="0.35">
      <c r="A312">
        <v>140</v>
      </c>
      <c r="B312">
        <v>1650294417</v>
      </c>
      <c r="C312" s="9">
        <f>(B312/86400)+25569</f>
        <v>44669.629826388889</v>
      </c>
      <c r="D312" s="10" t="s">
        <v>2757</v>
      </c>
      <c r="E312">
        <v>9419</v>
      </c>
      <c r="F312">
        <v>158</v>
      </c>
      <c r="G312">
        <v>0</v>
      </c>
      <c r="H312">
        <v>1655066957</v>
      </c>
      <c r="I312" s="9">
        <f>IF(H312&lt;&gt;"", (H312/86400)+25569, "")</f>
        <v>44724.86755787037</v>
      </c>
      <c r="J312" s="11">
        <f>IF(I312&lt;&gt;"", (I312-C312), "")</f>
        <v>55.237731481480296</v>
      </c>
      <c r="K312" s="10" t="s">
        <v>2758</v>
      </c>
      <c r="L312" s="10" t="s">
        <v>20</v>
      </c>
      <c r="M312" s="10" t="s">
        <v>20</v>
      </c>
      <c r="N312" s="10" t="s">
        <v>20</v>
      </c>
      <c r="O312" s="10" t="s">
        <v>2651</v>
      </c>
      <c r="P312" t="b">
        <v>0</v>
      </c>
      <c r="Q312" t="b">
        <v>0</v>
      </c>
      <c r="R312" s="10" t="s">
        <v>20</v>
      </c>
      <c r="T312">
        <v>2</v>
      </c>
      <c r="U312" s="10" t="s">
        <v>20</v>
      </c>
    </row>
    <row r="313" spans="1:21" hidden="1" x14ac:dyDescent="0.35">
      <c r="A313">
        <v>259</v>
      </c>
      <c r="B313">
        <v>1646676326</v>
      </c>
      <c r="C313" s="9">
        <f>(B313/86400)+25569</f>
        <v>44627.75377314815</v>
      </c>
      <c r="D313" s="10" t="s">
        <v>3438</v>
      </c>
      <c r="E313">
        <v>984</v>
      </c>
      <c r="F313">
        <v>1</v>
      </c>
      <c r="G313">
        <v>0</v>
      </c>
      <c r="H313">
        <v>1646676401</v>
      </c>
      <c r="I313" s="9">
        <f>IF(H313&lt;&gt;"", (H313/86400)+25569, "")</f>
        <v>44627.754641203705</v>
      </c>
      <c r="J313" s="11">
        <f>IF(I313&lt;&gt;"", (I313-C313), "")</f>
        <v>8.6805555474711582E-4</v>
      </c>
      <c r="K313" s="10" t="s">
        <v>3439</v>
      </c>
      <c r="L313" s="10" t="s">
        <v>20</v>
      </c>
      <c r="M313" s="10" t="s">
        <v>20</v>
      </c>
      <c r="N313" s="10" t="s">
        <v>20</v>
      </c>
      <c r="O313" s="10" t="s">
        <v>2829</v>
      </c>
      <c r="P313" t="b">
        <v>0</v>
      </c>
      <c r="Q313" t="b">
        <v>0</v>
      </c>
      <c r="R313" s="10" t="s">
        <v>20</v>
      </c>
      <c r="T313">
        <v>2</v>
      </c>
      <c r="U313" s="10" t="s">
        <v>20</v>
      </c>
    </row>
    <row r="314" spans="1:21" x14ac:dyDescent="0.35">
      <c r="A314">
        <v>150</v>
      </c>
      <c r="B314">
        <v>1650367378</v>
      </c>
      <c r="C314" s="9">
        <f>(B314/86400)+25569</f>
        <v>44670.474282407406</v>
      </c>
      <c r="D314" s="10" t="s">
        <v>2755</v>
      </c>
      <c r="E314">
        <v>2087</v>
      </c>
      <c r="F314">
        <v>13</v>
      </c>
      <c r="G314">
        <v>0</v>
      </c>
      <c r="H314">
        <v>1655067231</v>
      </c>
      <c r="I314" s="9">
        <f>IF(H314&lt;&gt;"", (H314/86400)+25569, "")</f>
        <v>44724.870729166665</v>
      </c>
      <c r="J314" s="11">
        <f>IF(I314&lt;&gt;"", (I314-C314), "")</f>
        <v>54.396446759259561</v>
      </c>
      <c r="K314" s="10" t="s">
        <v>2756</v>
      </c>
      <c r="L314" s="10" t="s">
        <v>20</v>
      </c>
      <c r="M314" s="10" t="s">
        <v>20</v>
      </c>
      <c r="N314" s="10" t="s">
        <v>20</v>
      </c>
      <c r="O314" s="10" t="s">
        <v>2651</v>
      </c>
      <c r="P314" t="b">
        <v>0</v>
      </c>
      <c r="Q314" t="b">
        <v>0</v>
      </c>
      <c r="R314" s="10" t="s">
        <v>20</v>
      </c>
      <c r="T314">
        <v>2</v>
      </c>
      <c r="U314" s="10" t="s">
        <v>20</v>
      </c>
    </row>
    <row r="315" spans="1:21" hidden="1" x14ac:dyDescent="0.35">
      <c r="A315">
        <v>260</v>
      </c>
      <c r="B315">
        <v>1646677418</v>
      </c>
      <c r="C315" s="9">
        <f>(B315/86400)+25569</f>
        <v>44627.766412037032</v>
      </c>
      <c r="D315" s="10" t="s">
        <v>3436</v>
      </c>
      <c r="E315">
        <v>1002</v>
      </c>
      <c r="F315">
        <v>0</v>
      </c>
      <c r="G315">
        <v>0</v>
      </c>
      <c r="H315">
        <v>1646677454</v>
      </c>
      <c r="I315" s="9">
        <f>IF(H315&lt;&gt;"", (H315/86400)+25569, "")</f>
        <v>44627.766828703709</v>
      </c>
      <c r="J315" s="11">
        <f>IF(I315&lt;&gt;"", (I315-C315), "")</f>
        <v>4.1666667675599456E-4</v>
      </c>
      <c r="K315" s="10" t="s">
        <v>3437</v>
      </c>
      <c r="L315" s="10" t="s">
        <v>20</v>
      </c>
      <c r="M315" s="10" t="s">
        <v>20</v>
      </c>
      <c r="N315" s="10" t="s">
        <v>20</v>
      </c>
      <c r="O315" s="10" t="s">
        <v>2829</v>
      </c>
      <c r="P315" t="b">
        <v>0</v>
      </c>
      <c r="Q315" t="b">
        <v>0</v>
      </c>
      <c r="R315" s="10" t="s">
        <v>20</v>
      </c>
      <c r="T315">
        <v>2</v>
      </c>
      <c r="U315" s="10" t="s">
        <v>20</v>
      </c>
    </row>
    <row r="316" spans="1:21" hidden="1" x14ac:dyDescent="0.35">
      <c r="A316">
        <v>573</v>
      </c>
      <c r="B316">
        <v>1648571269</v>
      </c>
      <c r="C316" s="9">
        <f>(B316/86400)+25569</f>
        <v>44649.685983796298</v>
      </c>
      <c r="D316" s="10" t="s">
        <v>6563</v>
      </c>
      <c r="E316">
        <v>1500</v>
      </c>
      <c r="F316">
        <v>8</v>
      </c>
      <c r="G316">
        <v>1</v>
      </c>
      <c r="H316">
        <v>1648571351</v>
      </c>
      <c r="I316" s="9">
        <f>IF(H316&lt;&gt;"", (H316/86400)+25569, "")</f>
        <v>44649.686932870369</v>
      </c>
      <c r="J316" s="11">
        <f>IF(I316&lt;&gt;"", (I316-C316), "")</f>
        <v>9.4907407037680969E-4</v>
      </c>
      <c r="K316" s="10" t="s">
        <v>7140</v>
      </c>
      <c r="L316" s="10" t="s">
        <v>6128</v>
      </c>
      <c r="M316" s="10" t="s">
        <v>6129</v>
      </c>
      <c r="N316" s="10" t="s">
        <v>20</v>
      </c>
      <c r="O316" s="10" t="s">
        <v>2829</v>
      </c>
      <c r="P316" t="b">
        <v>0</v>
      </c>
      <c r="Q316" t="b">
        <v>1</v>
      </c>
      <c r="R316" s="10" t="s">
        <v>20</v>
      </c>
      <c r="T316">
        <v>2</v>
      </c>
      <c r="U316" s="10" t="s">
        <v>20</v>
      </c>
    </row>
    <row r="317" spans="1:21" x14ac:dyDescent="0.35">
      <c r="A317">
        <v>151</v>
      </c>
      <c r="B317">
        <v>1650466568</v>
      </c>
      <c r="C317" s="9">
        <f>(B317/86400)+25569</f>
        <v>44671.622314814813</v>
      </c>
      <c r="D317" s="10" t="s">
        <v>2753</v>
      </c>
      <c r="E317">
        <v>2036</v>
      </c>
      <c r="F317">
        <v>43</v>
      </c>
      <c r="G317">
        <v>0</v>
      </c>
      <c r="H317">
        <v>1655067242</v>
      </c>
      <c r="I317" s="9">
        <f>IF(H317&lt;&gt;"", (H317/86400)+25569, "")</f>
        <v>44724.870856481481</v>
      </c>
      <c r="J317" s="11">
        <f>IF(I317&lt;&gt;"", (I317-C317), "")</f>
        <v>53.248541666667734</v>
      </c>
      <c r="K317" s="10" t="s">
        <v>2754</v>
      </c>
      <c r="L317" s="10" t="s">
        <v>20</v>
      </c>
      <c r="M317" s="10" t="s">
        <v>20</v>
      </c>
      <c r="N317" s="10" t="s">
        <v>20</v>
      </c>
      <c r="O317" s="10" t="s">
        <v>2651</v>
      </c>
      <c r="P317" t="b">
        <v>0</v>
      </c>
      <c r="Q317" t="b">
        <v>0</v>
      </c>
      <c r="R317" s="10" t="s">
        <v>20</v>
      </c>
      <c r="T317">
        <v>1</v>
      </c>
      <c r="U317" s="10" t="s">
        <v>20</v>
      </c>
    </row>
    <row r="318" spans="1:21" hidden="1" x14ac:dyDescent="0.35">
      <c r="A318">
        <v>261</v>
      </c>
      <c r="B318">
        <v>1646553909</v>
      </c>
      <c r="C318" s="9">
        <f>(B318/86400)+25569</f>
        <v>44626.336909722224</v>
      </c>
      <c r="D318" s="10" t="s">
        <v>1873</v>
      </c>
      <c r="E318">
        <v>12858</v>
      </c>
      <c r="F318">
        <v>2</v>
      </c>
      <c r="G318">
        <v>1</v>
      </c>
      <c r="H318">
        <v>1646554183</v>
      </c>
      <c r="I318" s="9">
        <f>IF(H318&lt;&gt;"", (H318/86400)+25569, "")</f>
        <v>44626.340081018519</v>
      </c>
      <c r="J318" s="11">
        <f>IF(I318&lt;&gt;"", (I318-C318), "")</f>
        <v>3.1712962954770774E-3</v>
      </c>
      <c r="K318" s="10" t="s">
        <v>1874</v>
      </c>
      <c r="L318" s="10" t="s">
        <v>20</v>
      </c>
      <c r="M318" s="10" t="s">
        <v>20</v>
      </c>
      <c r="N318" s="10" t="s">
        <v>20</v>
      </c>
      <c r="O318" s="10" t="s">
        <v>22</v>
      </c>
      <c r="P318" t="b">
        <v>0</v>
      </c>
      <c r="Q318" t="b">
        <v>0</v>
      </c>
      <c r="R318" s="10" t="s">
        <v>20</v>
      </c>
      <c r="U318" s="10" t="s">
        <v>20</v>
      </c>
    </row>
    <row r="319" spans="1:21" hidden="1" x14ac:dyDescent="0.35">
      <c r="A319">
        <v>263</v>
      </c>
      <c r="B319">
        <v>1646680773</v>
      </c>
      <c r="C319" s="9">
        <f>(B319/86400)+25569</f>
        <v>44627.805243055554</v>
      </c>
      <c r="D319" s="10" t="s">
        <v>3434</v>
      </c>
      <c r="E319">
        <v>1039</v>
      </c>
      <c r="F319">
        <v>0</v>
      </c>
      <c r="G319">
        <v>0</v>
      </c>
      <c r="H319">
        <v>1646680822</v>
      </c>
      <c r="I319" s="9">
        <f>IF(H319&lt;&gt;"", (H319/86400)+25569, "")</f>
        <v>44627.805810185186</v>
      </c>
      <c r="J319" s="11">
        <f>IF(I319&lt;&gt;"", (I319-C319), "")</f>
        <v>5.671296312357299E-4</v>
      </c>
      <c r="K319" s="10" t="s">
        <v>3435</v>
      </c>
      <c r="L319" s="10" t="s">
        <v>20</v>
      </c>
      <c r="M319" s="10" t="s">
        <v>20</v>
      </c>
      <c r="N319" s="10" t="s">
        <v>20</v>
      </c>
      <c r="O319" s="10" t="s">
        <v>2829</v>
      </c>
      <c r="P319" t="b">
        <v>0</v>
      </c>
      <c r="Q319" t="b">
        <v>0</v>
      </c>
      <c r="R319" s="10" t="s">
        <v>20</v>
      </c>
      <c r="T319">
        <v>1</v>
      </c>
      <c r="U319" s="10" t="s">
        <v>20</v>
      </c>
    </row>
    <row r="320" spans="1:21" x14ac:dyDescent="0.35">
      <c r="A320">
        <v>175</v>
      </c>
      <c r="B320">
        <v>1650707005</v>
      </c>
      <c r="C320" s="9">
        <f>(B320/86400)+25569</f>
        <v>44674.405150462961</v>
      </c>
      <c r="D320" s="10" t="s">
        <v>2749</v>
      </c>
      <c r="E320">
        <v>2667</v>
      </c>
      <c r="F320">
        <v>98</v>
      </c>
      <c r="G320">
        <v>0</v>
      </c>
      <c r="H320">
        <v>1655067340</v>
      </c>
      <c r="I320" s="9">
        <f>IF(H320&lt;&gt;"", (H320/86400)+25569, "")</f>
        <v>44724.871990740736</v>
      </c>
      <c r="J320" s="11">
        <f>IF(I320&lt;&gt;"", (I320-C320), "")</f>
        <v>50.466840277775191</v>
      </c>
      <c r="K320" s="10" t="s">
        <v>2750</v>
      </c>
      <c r="L320" s="10" t="s">
        <v>20</v>
      </c>
      <c r="M320" s="10" t="s">
        <v>20</v>
      </c>
      <c r="N320" s="10" t="s">
        <v>20</v>
      </c>
      <c r="O320" s="10" t="s">
        <v>2651</v>
      </c>
      <c r="P320" t="b">
        <v>0</v>
      </c>
      <c r="Q320" t="b">
        <v>0</v>
      </c>
      <c r="R320" s="10" t="s">
        <v>20</v>
      </c>
      <c r="T320">
        <v>1</v>
      </c>
      <c r="U320" s="10" t="s">
        <v>20</v>
      </c>
    </row>
    <row r="321" spans="1:22" hidden="1" x14ac:dyDescent="0.35">
      <c r="A321">
        <v>263</v>
      </c>
      <c r="B321">
        <v>1646557561</v>
      </c>
      <c r="C321" s="9">
        <f>(B321/86400)+25569</f>
        <v>44626.379178240742</v>
      </c>
      <c r="D321" s="10" t="s">
        <v>1871</v>
      </c>
      <c r="E321">
        <v>13549</v>
      </c>
      <c r="F321">
        <v>3</v>
      </c>
      <c r="G321">
        <v>1</v>
      </c>
      <c r="H321">
        <v>1646558089</v>
      </c>
      <c r="I321" s="9">
        <f>IF(H321&lt;&gt;"", (H321/86400)+25569, "")</f>
        <v>44626.385289351849</v>
      </c>
      <c r="J321" s="11">
        <f>IF(I321&lt;&gt;"", (I321-C321), "")</f>
        <v>6.1111111062928103E-3</v>
      </c>
      <c r="K321" s="10" t="s">
        <v>1872</v>
      </c>
      <c r="L321" s="10" t="s">
        <v>20</v>
      </c>
      <c r="M321" s="10" t="s">
        <v>20</v>
      </c>
      <c r="N321" s="10" t="s">
        <v>20</v>
      </c>
      <c r="O321" s="10" t="s">
        <v>22</v>
      </c>
      <c r="P321" t="b">
        <v>0</v>
      </c>
      <c r="Q321" t="b">
        <v>0</v>
      </c>
      <c r="R321" s="10" t="s">
        <v>20</v>
      </c>
      <c r="U321" s="10" t="s">
        <v>20</v>
      </c>
    </row>
    <row r="322" spans="1:22" hidden="1" x14ac:dyDescent="0.35">
      <c r="A322">
        <v>264</v>
      </c>
      <c r="B322">
        <v>1646681180</v>
      </c>
      <c r="C322" s="9">
        <f>(B322/86400)+25569</f>
        <v>44627.809953703705</v>
      </c>
      <c r="D322" s="10" t="s">
        <v>3432</v>
      </c>
      <c r="E322">
        <v>1078</v>
      </c>
      <c r="F322">
        <v>1</v>
      </c>
      <c r="G322">
        <v>0</v>
      </c>
      <c r="H322">
        <v>1646681224</v>
      </c>
      <c r="I322" s="9">
        <f>IF(H322&lt;&gt;"", (H322/86400)+25569, "")</f>
        <v>44627.810462962967</v>
      </c>
      <c r="J322" s="11">
        <f>IF(I322&lt;&gt;"", (I322-C322), "")</f>
        <v>5.092592618893832E-4</v>
      </c>
      <c r="K322" s="10" t="s">
        <v>3433</v>
      </c>
      <c r="L322" s="10" t="s">
        <v>20</v>
      </c>
      <c r="M322" s="10" t="s">
        <v>20</v>
      </c>
      <c r="N322" s="10" t="s">
        <v>20</v>
      </c>
      <c r="O322" s="10" t="s">
        <v>2829</v>
      </c>
      <c r="P322" t="b">
        <v>0</v>
      </c>
      <c r="Q322" t="b">
        <v>0</v>
      </c>
      <c r="R322" s="10" t="s">
        <v>20</v>
      </c>
      <c r="T322">
        <v>1</v>
      </c>
      <c r="U322" s="10" t="s">
        <v>20</v>
      </c>
    </row>
    <row r="323" spans="1:22" x14ac:dyDescent="0.35">
      <c r="A323">
        <v>216</v>
      </c>
      <c r="B323">
        <v>1651415769</v>
      </c>
      <c r="C323" s="9">
        <f>(B323/86400)+25569</f>
        <v>44682.608437499999</v>
      </c>
      <c r="D323" s="10" t="s">
        <v>2731</v>
      </c>
      <c r="E323">
        <v>2640</v>
      </c>
      <c r="F323">
        <v>55</v>
      </c>
      <c r="G323">
        <v>0</v>
      </c>
      <c r="H323">
        <v>1655067485</v>
      </c>
      <c r="I323" s="9">
        <f>IF(H323&lt;&gt;"", (H323/86400)+25569, "")</f>
        <v>44724.873668981483</v>
      </c>
      <c r="J323" s="11">
        <f>IF(I323&lt;&gt;"", (I323-C323), "")</f>
        <v>42.265231481484079</v>
      </c>
      <c r="K323" s="10" t="s">
        <v>2732</v>
      </c>
      <c r="L323" s="10" t="s">
        <v>20</v>
      </c>
      <c r="M323" s="10" t="s">
        <v>20</v>
      </c>
      <c r="N323" s="10" t="s">
        <v>20</v>
      </c>
      <c r="O323" s="10" t="s">
        <v>2651</v>
      </c>
      <c r="P323" t="b">
        <v>0</v>
      </c>
      <c r="Q323" t="b">
        <v>0</v>
      </c>
      <c r="R323" s="10" t="s">
        <v>20</v>
      </c>
      <c r="T323">
        <v>1</v>
      </c>
      <c r="U323" s="10" t="s">
        <v>20</v>
      </c>
    </row>
    <row r="324" spans="1:22" hidden="1" x14ac:dyDescent="0.35">
      <c r="A324">
        <v>265</v>
      </c>
      <c r="B324">
        <v>1646723086</v>
      </c>
      <c r="C324" s="9">
        <f>(B324/86400)+25569</f>
        <v>44628.294976851852</v>
      </c>
      <c r="D324" s="10" t="s">
        <v>3430</v>
      </c>
      <c r="E324">
        <v>1072</v>
      </c>
      <c r="F324">
        <v>1</v>
      </c>
      <c r="G324">
        <v>1</v>
      </c>
      <c r="H324">
        <v>1646723106</v>
      </c>
      <c r="I324" s="9">
        <f>IF(H324&lt;&gt;"", (H324/86400)+25569, "")</f>
        <v>44628.295208333337</v>
      </c>
      <c r="J324" s="11">
        <f>IF(I324&lt;&gt;"", (I324-C324), "")</f>
        <v>2.3148148466134444E-4</v>
      </c>
      <c r="K324" s="10" t="s">
        <v>3431</v>
      </c>
      <c r="L324" s="10" t="s">
        <v>20</v>
      </c>
      <c r="M324" s="10" t="s">
        <v>20</v>
      </c>
      <c r="N324" s="10" t="s">
        <v>20</v>
      </c>
      <c r="O324" s="10" t="s">
        <v>2829</v>
      </c>
      <c r="P324" t="b">
        <v>0</v>
      </c>
      <c r="Q324" t="b">
        <v>0</v>
      </c>
      <c r="R324" s="10" t="s">
        <v>20</v>
      </c>
      <c r="T324">
        <v>1</v>
      </c>
      <c r="U324" s="10" t="s">
        <v>20</v>
      </c>
    </row>
    <row r="325" spans="1:22" x14ac:dyDescent="0.35">
      <c r="A325">
        <v>224</v>
      </c>
      <c r="B325">
        <v>1651755818</v>
      </c>
      <c r="C325" s="9">
        <f>(B325/86400)+25569</f>
        <v>44686.544189814813</v>
      </c>
      <c r="D325" s="10" t="s">
        <v>2727</v>
      </c>
      <c r="E325">
        <v>1988</v>
      </c>
      <c r="F325">
        <v>34</v>
      </c>
      <c r="G325">
        <v>0</v>
      </c>
      <c r="H325">
        <v>1655067552</v>
      </c>
      <c r="I325" s="9">
        <f>IF(H325&lt;&gt;"", (H325/86400)+25569, "")</f>
        <v>44724.874444444446</v>
      </c>
      <c r="J325" s="11">
        <f>IF(I325&lt;&gt;"", (I325-C325), "")</f>
        <v>38.330254629632691</v>
      </c>
      <c r="K325" s="10" t="s">
        <v>2728</v>
      </c>
      <c r="L325" s="10" t="s">
        <v>20</v>
      </c>
      <c r="M325" s="10" t="s">
        <v>20</v>
      </c>
      <c r="N325" s="10" t="s">
        <v>20</v>
      </c>
      <c r="O325" s="10" t="s">
        <v>2651</v>
      </c>
      <c r="P325" t="b">
        <v>0</v>
      </c>
      <c r="Q325" t="b">
        <v>0</v>
      </c>
      <c r="R325" s="10" t="s">
        <v>20</v>
      </c>
      <c r="T325">
        <v>2</v>
      </c>
      <c r="U325" s="10" t="s">
        <v>20</v>
      </c>
    </row>
    <row r="326" spans="1:22" hidden="1" x14ac:dyDescent="0.35">
      <c r="A326">
        <v>265</v>
      </c>
      <c r="B326">
        <v>1646560508</v>
      </c>
      <c r="C326" s="9">
        <f>(B326/86400)+25569</f>
        <v>44626.413287037038</v>
      </c>
      <c r="D326" s="10" t="s">
        <v>1869</v>
      </c>
      <c r="E326">
        <v>15888</v>
      </c>
      <c r="F326">
        <v>48</v>
      </c>
      <c r="G326">
        <v>1</v>
      </c>
      <c r="H326">
        <v>1646560740</v>
      </c>
      <c r="I326" s="9">
        <f>IF(H326&lt;&gt;"", (H326/86400)+25569, "")</f>
        <v>44626.415972222225</v>
      </c>
      <c r="J326" s="11">
        <f>IF(I326&lt;&gt;"", (I326-C326), "")</f>
        <v>2.6851851871469989E-3</v>
      </c>
      <c r="K326" s="10" t="s">
        <v>1870</v>
      </c>
      <c r="L326" s="10" t="s">
        <v>20</v>
      </c>
      <c r="M326" s="10" t="s">
        <v>20</v>
      </c>
      <c r="N326" s="10" t="s">
        <v>20</v>
      </c>
      <c r="O326" s="10" t="s">
        <v>22</v>
      </c>
      <c r="P326" t="b">
        <v>0</v>
      </c>
      <c r="Q326" t="b">
        <v>0</v>
      </c>
      <c r="R326" s="10" t="s">
        <v>20</v>
      </c>
      <c r="T326">
        <v>1</v>
      </c>
      <c r="U326" s="10" t="s">
        <v>20</v>
      </c>
    </row>
    <row r="327" spans="1:22" hidden="1" x14ac:dyDescent="0.35">
      <c r="A327">
        <v>266</v>
      </c>
      <c r="B327">
        <v>1646726483</v>
      </c>
      <c r="C327" s="9">
        <f>(B327/86400)+25569</f>
        <v>44628.334293981483</v>
      </c>
      <c r="D327" s="10" t="s">
        <v>3428</v>
      </c>
      <c r="E327">
        <v>1169</v>
      </c>
      <c r="F327">
        <v>4</v>
      </c>
      <c r="G327">
        <v>0</v>
      </c>
      <c r="H327">
        <v>1646726549</v>
      </c>
      <c r="I327" s="9">
        <f>IF(H327&lt;&gt;"", (H327/86400)+25569, "")</f>
        <v>44628.335057870368</v>
      </c>
      <c r="J327" s="11">
        <f>IF(I327&lt;&gt;"", (I327-C327), "")</f>
        <v>7.6388888555811718E-4</v>
      </c>
      <c r="K327" s="10" t="s">
        <v>3429</v>
      </c>
      <c r="L327" s="10" t="s">
        <v>20</v>
      </c>
      <c r="M327" s="10" t="s">
        <v>20</v>
      </c>
      <c r="N327" s="10" t="s">
        <v>20</v>
      </c>
      <c r="O327" s="10" t="s">
        <v>2829</v>
      </c>
      <c r="P327" t="b">
        <v>0</v>
      </c>
      <c r="Q327" t="b">
        <v>0</v>
      </c>
      <c r="R327" s="10" t="s">
        <v>20</v>
      </c>
      <c r="T327">
        <v>2</v>
      </c>
      <c r="U327" s="10" t="s">
        <v>20</v>
      </c>
    </row>
    <row r="328" spans="1:22" hidden="1" x14ac:dyDescent="0.35">
      <c r="A328">
        <v>266</v>
      </c>
      <c r="B328">
        <v>1646562781</v>
      </c>
      <c r="C328" s="9">
        <f>(B328/86400)+25569</f>
        <v>44626.43959490741</v>
      </c>
      <c r="D328" s="10" t="s">
        <v>1867</v>
      </c>
      <c r="E328">
        <v>15804</v>
      </c>
      <c r="F328">
        <v>2</v>
      </c>
      <c r="G328">
        <v>1</v>
      </c>
      <c r="H328">
        <v>1646562789</v>
      </c>
      <c r="I328" s="9">
        <f>IF(H328&lt;&gt;"", (H328/86400)+25569, "")</f>
        <v>44626.439687499995</v>
      </c>
      <c r="J328" s="11">
        <f>IF(I328&lt;&gt;"", (I328-C328), "")</f>
        <v>9.2592585133388638E-5</v>
      </c>
      <c r="K328" s="10" t="s">
        <v>1868</v>
      </c>
      <c r="L328" s="10" t="s">
        <v>20</v>
      </c>
      <c r="M328" s="10" t="s">
        <v>20</v>
      </c>
      <c r="N328" s="10" t="s">
        <v>20</v>
      </c>
      <c r="O328" s="10" t="s">
        <v>22</v>
      </c>
      <c r="P328" t="b">
        <v>0</v>
      </c>
      <c r="Q328" t="b">
        <v>0</v>
      </c>
      <c r="R328" s="10" t="s">
        <v>20</v>
      </c>
      <c r="U328" s="10" t="s">
        <v>20</v>
      </c>
    </row>
    <row r="329" spans="1:22" hidden="1" x14ac:dyDescent="0.35">
      <c r="A329">
        <v>267</v>
      </c>
      <c r="B329">
        <v>1646732037</v>
      </c>
      <c r="C329" s="9">
        <f>(B329/86400)+25569</f>
        <v>44628.398576388892</v>
      </c>
      <c r="D329" s="10" t="s">
        <v>3426</v>
      </c>
      <c r="E329">
        <v>2108</v>
      </c>
      <c r="F329">
        <v>3</v>
      </c>
      <c r="G329">
        <v>0</v>
      </c>
      <c r="H329">
        <v>1646732106</v>
      </c>
      <c r="I329" s="9">
        <f>IF(H329&lt;&gt;"", (H329/86400)+25569, "")</f>
        <v>44628.399375000001</v>
      </c>
      <c r="J329" s="11">
        <f>IF(I329&lt;&gt;"", (I329-C329), "")</f>
        <v>7.9861110862111673E-4</v>
      </c>
      <c r="K329" s="10" t="s">
        <v>3427</v>
      </c>
      <c r="L329" s="10" t="s">
        <v>20</v>
      </c>
      <c r="M329" s="10" t="s">
        <v>20</v>
      </c>
      <c r="N329" s="10" t="s">
        <v>20</v>
      </c>
      <c r="O329" s="10" t="s">
        <v>2829</v>
      </c>
      <c r="P329" t="b">
        <v>0</v>
      </c>
      <c r="Q329" t="b">
        <v>0</v>
      </c>
      <c r="R329" s="10" t="s">
        <v>20</v>
      </c>
      <c r="T329">
        <v>1</v>
      </c>
      <c r="U329" s="10" t="s">
        <v>20</v>
      </c>
    </row>
    <row r="330" spans="1:22" hidden="1" x14ac:dyDescent="0.35">
      <c r="A330">
        <v>268</v>
      </c>
      <c r="B330">
        <v>1646737072</v>
      </c>
      <c r="C330" s="9">
        <f>(B330/86400)+25569</f>
        <v>44628.45685185185</v>
      </c>
      <c r="D330" s="10" t="s">
        <v>3424</v>
      </c>
      <c r="E330">
        <v>2332</v>
      </c>
      <c r="F330">
        <v>5</v>
      </c>
      <c r="G330">
        <v>0</v>
      </c>
      <c r="H330">
        <v>1646737086</v>
      </c>
      <c r="I330" s="9">
        <f>IF(H330&lt;&gt;"", (H330/86400)+25569, "")</f>
        <v>44628.457013888888</v>
      </c>
      <c r="J330" s="11">
        <f>IF(I330&lt;&gt;"", (I330-C330), "")</f>
        <v>1.6203703853534535E-4</v>
      </c>
      <c r="K330" s="10" t="s">
        <v>3425</v>
      </c>
      <c r="L330" s="10" t="s">
        <v>20</v>
      </c>
      <c r="M330" s="10" t="s">
        <v>20</v>
      </c>
      <c r="N330" s="10" t="s">
        <v>20</v>
      </c>
      <c r="O330" s="10" t="s">
        <v>2829</v>
      </c>
      <c r="P330" t="b">
        <v>0</v>
      </c>
      <c r="Q330" t="b">
        <v>0</v>
      </c>
      <c r="R330" s="10" t="s">
        <v>20</v>
      </c>
      <c r="T330">
        <v>1</v>
      </c>
      <c r="U330" s="10" t="s">
        <v>20</v>
      </c>
    </row>
    <row r="331" spans="1:22" hidden="1" x14ac:dyDescent="0.35">
      <c r="A331">
        <v>269</v>
      </c>
      <c r="B331">
        <v>1646738481</v>
      </c>
      <c r="C331" s="9">
        <f>(B331/86400)+25569</f>
        <v>44628.473159722227</v>
      </c>
      <c r="D331" s="10" t="s">
        <v>3422</v>
      </c>
      <c r="E331">
        <v>2434</v>
      </c>
      <c r="F331">
        <v>0</v>
      </c>
      <c r="G331">
        <v>1</v>
      </c>
      <c r="H331">
        <v>1646738511</v>
      </c>
      <c r="I331" s="9">
        <f>IF(H331&lt;&gt;"", (H331/86400)+25569, "")</f>
        <v>44628.473506944443</v>
      </c>
      <c r="J331" s="11">
        <f>IF(I331&lt;&gt;"", (I331-C331), "")</f>
        <v>3.4722221607808024E-4</v>
      </c>
      <c r="K331" s="10" t="s">
        <v>3423</v>
      </c>
      <c r="L331" s="10" t="s">
        <v>20</v>
      </c>
      <c r="M331" s="10" t="s">
        <v>20</v>
      </c>
      <c r="N331" s="10" t="s">
        <v>20</v>
      </c>
      <c r="O331" s="10" t="s">
        <v>2829</v>
      </c>
      <c r="P331" t="b">
        <v>0</v>
      </c>
      <c r="Q331" t="b">
        <v>0</v>
      </c>
      <c r="R331" s="10" t="s">
        <v>20</v>
      </c>
      <c r="T331">
        <v>1</v>
      </c>
      <c r="U331" s="10" t="s">
        <v>20</v>
      </c>
    </row>
    <row r="332" spans="1:22" x14ac:dyDescent="0.35">
      <c r="A332">
        <v>274</v>
      </c>
      <c r="B332">
        <v>1653219942</v>
      </c>
      <c r="C332" s="9">
        <f>(B332/86400)+25569</f>
        <v>44703.490069444444</v>
      </c>
      <c r="D332" s="10" t="s">
        <v>2690</v>
      </c>
      <c r="E332">
        <v>21030</v>
      </c>
      <c r="F332">
        <v>150</v>
      </c>
      <c r="G332">
        <v>0</v>
      </c>
      <c r="H332">
        <v>1655067613</v>
      </c>
      <c r="I332" s="9">
        <f>IF(H332&lt;&gt;"", (H332/86400)+25569, "")</f>
        <v>44724.875150462962</v>
      </c>
      <c r="J332" s="11">
        <f>IF(I332&lt;&gt;"", (I332-C332), "")</f>
        <v>21.385081018517667</v>
      </c>
      <c r="K332" s="10" t="s">
        <v>2691</v>
      </c>
      <c r="L332" s="10" t="s">
        <v>20</v>
      </c>
      <c r="M332" s="10" t="s">
        <v>20</v>
      </c>
      <c r="N332" s="10" t="s">
        <v>20</v>
      </c>
      <c r="O332" s="10" t="s">
        <v>2651</v>
      </c>
      <c r="P332" t="b">
        <v>0</v>
      </c>
      <c r="Q332" t="b">
        <v>0</v>
      </c>
      <c r="R332" s="10" t="s">
        <v>20</v>
      </c>
      <c r="T332">
        <v>1</v>
      </c>
      <c r="U332" s="10" t="s">
        <v>20</v>
      </c>
      <c r="V332">
        <v>1</v>
      </c>
    </row>
    <row r="333" spans="1:22" hidden="1" x14ac:dyDescent="0.35">
      <c r="A333">
        <v>270</v>
      </c>
      <c r="B333">
        <v>1646738849</v>
      </c>
      <c r="C333" s="9">
        <f>(B333/86400)+25569</f>
        <v>44628.477418981478</v>
      </c>
      <c r="D333" s="10" t="s">
        <v>3992</v>
      </c>
      <c r="E333">
        <v>2551</v>
      </c>
      <c r="F333">
        <v>1</v>
      </c>
      <c r="G333">
        <v>0</v>
      </c>
      <c r="H333">
        <v>1646738906</v>
      </c>
      <c r="I333" s="9">
        <f>IF(H333&lt;&gt;"", (H333/86400)+25569, "")</f>
        <v>44628.478078703702</v>
      </c>
      <c r="J333" s="11">
        <f>IF(I333&lt;&gt;"", (I333-C333), "")</f>
        <v>6.5972222364507616E-4</v>
      </c>
      <c r="K333" s="10" t="s">
        <v>3993</v>
      </c>
      <c r="L333" s="10" t="s">
        <v>20</v>
      </c>
      <c r="M333" s="10" t="s">
        <v>20</v>
      </c>
      <c r="N333" s="10" t="s">
        <v>20</v>
      </c>
      <c r="O333" s="10" t="s">
        <v>2829</v>
      </c>
      <c r="P333" t="b">
        <v>0</v>
      </c>
      <c r="Q333" t="b">
        <v>0</v>
      </c>
      <c r="R333" s="10" t="s">
        <v>20</v>
      </c>
      <c r="T333">
        <v>5</v>
      </c>
      <c r="U333" s="10" t="s">
        <v>20</v>
      </c>
    </row>
    <row r="334" spans="1:22" x14ac:dyDescent="0.35">
      <c r="A334">
        <v>277</v>
      </c>
      <c r="B334">
        <v>1653333519</v>
      </c>
      <c r="C334" s="9">
        <f>(B334/86400)+25569</f>
        <v>44704.804618055554</v>
      </c>
      <c r="D334" s="10" t="s">
        <v>2688</v>
      </c>
      <c r="E334">
        <v>2619</v>
      </c>
      <c r="F334">
        <v>19</v>
      </c>
      <c r="G334">
        <v>0</v>
      </c>
      <c r="H334">
        <v>1655067636</v>
      </c>
      <c r="I334" s="9">
        <f>IF(H334&lt;&gt;"", (H334/86400)+25569, "")</f>
        <v>44724.875416666662</v>
      </c>
      <c r="J334" s="11">
        <f>IF(I334&lt;&gt;"", (I334-C334), "")</f>
        <v>20.07079861110833</v>
      </c>
      <c r="K334" s="10" t="s">
        <v>2689</v>
      </c>
      <c r="L334" s="10" t="s">
        <v>20</v>
      </c>
      <c r="M334" s="10" t="s">
        <v>20</v>
      </c>
      <c r="N334" s="10" t="s">
        <v>20</v>
      </c>
      <c r="O334" s="10" t="s">
        <v>2651</v>
      </c>
      <c r="P334" t="b">
        <v>0</v>
      </c>
      <c r="Q334" t="b">
        <v>0</v>
      </c>
      <c r="R334" s="10" t="s">
        <v>20</v>
      </c>
      <c r="T334">
        <v>2</v>
      </c>
      <c r="U334" s="10" t="s">
        <v>20</v>
      </c>
    </row>
    <row r="335" spans="1:22" x14ac:dyDescent="0.35">
      <c r="A335">
        <v>291</v>
      </c>
      <c r="B335">
        <v>1653830670</v>
      </c>
      <c r="C335" s="9">
        <f>(B335/86400)+25569</f>
        <v>44710.55868055555</v>
      </c>
      <c r="D335" s="10" t="s">
        <v>2680</v>
      </c>
      <c r="E335">
        <v>1933</v>
      </c>
      <c r="F335">
        <v>15</v>
      </c>
      <c r="G335">
        <v>0</v>
      </c>
      <c r="H335">
        <v>1655067684</v>
      </c>
      <c r="I335" s="9">
        <f>IF(H335&lt;&gt;"", (H335/86400)+25569, "")</f>
        <v>44724.875972222224</v>
      </c>
      <c r="J335" s="11">
        <f>IF(I335&lt;&gt;"", (I335-C335), "")</f>
        <v>14.317291666673555</v>
      </c>
      <c r="K335" s="10" t="s">
        <v>2681</v>
      </c>
      <c r="L335" s="10" t="s">
        <v>20</v>
      </c>
      <c r="M335" s="10" t="s">
        <v>20</v>
      </c>
      <c r="N335" s="10" t="s">
        <v>20</v>
      </c>
      <c r="O335" s="10" t="s">
        <v>2651</v>
      </c>
      <c r="P335" t="b">
        <v>0</v>
      </c>
      <c r="Q335" t="b">
        <v>0</v>
      </c>
      <c r="R335" s="10" t="s">
        <v>20</v>
      </c>
      <c r="T335">
        <v>1</v>
      </c>
      <c r="U335" s="10" t="s">
        <v>20</v>
      </c>
    </row>
    <row r="336" spans="1:22" hidden="1" x14ac:dyDescent="0.35">
      <c r="A336">
        <v>272</v>
      </c>
      <c r="B336">
        <v>1646753286</v>
      </c>
      <c r="C336" s="9">
        <f>(B336/86400)+25569</f>
        <v>44628.644513888888</v>
      </c>
      <c r="D336" s="10" t="s">
        <v>3990</v>
      </c>
      <c r="E336">
        <v>2633</v>
      </c>
      <c r="F336">
        <v>2</v>
      </c>
      <c r="G336">
        <v>0</v>
      </c>
      <c r="H336">
        <v>1646753313</v>
      </c>
      <c r="I336" s="9">
        <f>IF(H336&lt;&gt;"", (H336/86400)+25569, "")</f>
        <v>44628.644826388889</v>
      </c>
      <c r="J336" s="11">
        <f>IF(I336&lt;&gt;"", (I336-C336), "")</f>
        <v>3.125000002910383E-4</v>
      </c>
      <c r="K336" s="10" t="s">
        <v>3991</v>
      </c>
      <c r="L336" s="10" t="s">
        <v>20</v>
      </c>
      <c r="M336" s="10" t="s">
        <v>20</v>
      </c>
      <c r="N336" s="10" t="s">
        <v>20</v>
      </c>
      <c r="O336" s="10" t="s">
        <v>2829</v>
      </c>
      <c r="P336" t="b">
        <v>0</v>
      </c>
      <c r="Q336" t="b">
        <v>0</v>
      </c>
      <c r="R336" s="10" t="s">
        <v>20</v>
      </c>
      <c r="T336">
        <v>2</v>
      </c>
      <c r="U336" s="10" t="s">
        <v>20</v>
      </c>
    </row>
    <row r="337" spans="1:22" hidden="1" x14ac:dyDescent="0.35">
      <c r="A337">
        <v>274</v>
      </c>
      <c r="B337">
        <v>1646753831</v>
      </c>
      <c r="C337" s="9">
        <f>(B337/86400)+25569</f>
        <v>44628.650821759264</v>
      </c>
      <c r="D337" s="10" t="s">
        <v>3988</v>
      </c>
      <c r="E337">
        <v>2884</v>
      </c>
      <c r="F337">
        <v>6</v>
      </c>
      <c r="G337">
        <v>0</v>
      </c>
      <c r="H337">
        <v>1646756462</v>
      </c>
      <c r="I337" s="9">
        <f>IF(H337&lt;&gt;"", (H337/86400)+25569, "")</f>
        <v>44628.681273148148</v>
      </c>
      <c r="J337" s="11">
        <f>IF(I337&lt;&gt;"", (I337-C337), "")</f>
        <v>3.0451388884102926E-2</v>
      </c>
      <c r="K337" s="10" t="s">
        <v>3989</v>
      </c>
      <c r="L337" s="10" t="s">
        <v>20</v>
      </c>
      <c r="M337" s="10" t="s">
        <v>20</v>
      </c>
      <c r="N337" s="10" t="s">
        <v>20</v>
      </c>
      <c r="O337" s="10" t="s">
        <v>2829</v>
      </c>
      <c r="P337" t="b">
        <v>0</v>
      </c>
      <c r="Q337" t="b">
        <v>0</v>
      </c>
      <c r="R337" s="10" t="s">
        <v>20</v>
      </c>
      <c r="U337" s="10" t="s">
        <v>20</v>
      </c>
      <c r="V337">
        <v>2</v>
      </c>
    </row>
    <row r="338" spans="1:22" x14ac:dyDescent="0.35">
      <c r="A338">
        <v>325</v>
      </c>
      <c r="B338">
        <v>1655033620</v>
      </c>
      <c r="C338" s="9">
        <f>(B338/86400)+25569</f>
        <v>44724.481712962966</v>
      </c>
      <c r="D338" s="10" t="s">
        <v>2662</v>
      </c>
      <c r="E338">
        <v>4364</v>
      </c>
      <c r="F338">
        <v>47</v>
      </c>
      <c r="G338">
        <v>0</v>
      </c>
      <c r="H338">
        <v>1655104545</v>
      </c>
      <c r="I338" s="9">
        <f>IF(H338&lt;&gt;"", (H338/86400)+25569, "")</f>
        <v>44725.302604166667</v>
      </c>
      <c r="J338" s="11">
        <f>IF(I338&lt;&gt;"", (I338-C338), "")</f>
        <v>0.82089120370073942</v>
      </c>
      <c r="K338" s="10" t="s">
        <v>2663</v>
      </c>
      <c r="L338" s="10" t="s">
        <v>20</v>
      </c>
      <c r="M338" s="10" t="s">
        <v>20</v>
      </c>
      <c r="N338" s="10" t="s">
        <v>20</v>
      </c>
      <c r="O338" s="10" t="s">
        <v>2651</v>
      </c>
      <c r="P338" t="b">
        <v>0</v>
      </c>
      <c r="Q338" t="b">
        <v>0</v>
      </c>
      <c r="R338" s="10" t="s">
        <v>20</v>
      </c>
      <c r="T338">
        <v>2</v>
      </c>
      <c r="U338" s="10" t="s">
        <v>20</v>
      </c>
    </row>
    <row r="339" spans="1:22" hidden="1" x14ac:dyDescent="0.35">
      <c r="A339">
        <v>617</v>
      </c>
      <c r="B339">
        <v>1648888408</v>
      </c>
      <c r="C339" s="9">
        <f>(B339/86400)+25569</f>
        <v>44653.356574074074</v>
      </c>
      <c r="D339" s="10" t="s">
        <v>7138</v>
      </c>
      <c r="E339">
        <v>1949</v>
      </c>
      <c r="F339">
        <v>5</v>
      </c>
      <c r="G339">
        <v>1</v>
      </c>
      <c r="H339">
        <v>1648888414</v>
      </c>
      <c r="I339" s="9">
        <f>IF(H339&lt;&gt;"", (H339/86400)+25569, "")</f>
        <v>44653.35664351852</v>
      </c>
      <c r="J339" s="11">
        <f>IF(I339&lt;&gt;"", (I339-C339), "")</f>
        <v>6.9444446125999093E-5</v>
      </c>
      <c r="K339" s="10" t="s">
        <v>7139</v>
      </c>
      <c r="L339" s="10" t="s">
        <v>6128</v>
      </c>
      <c r="M339" s="10" t="s">
        <v>6129</v>
      </c>
      <c r="N339" s="10" t="s">
        <v>20</v>
      </c>
      <c r="O339" s="10" t="s">
        <v>2829</v>
      </c>
      <c r="P339" t="b">
        <v>0</v>
      </c>
      <c r="Q339" t="b">
        <v>1</v>
      </c>
      <c r="R339" s="10" t="s">
        <v>20</v>
      </c>
      <c r="T339">
        <v>2</v>
      </c>
      <c r="U339" s="10" t="s">
        <v>20</v>
      </c>
    </row>
    <row r="340" spans="1:22" hidden="1" x14ac:dyDescent="0.35">
      <c r="A340">
        <v>275</v>
      </c>
      <c r="B340">
        <v>1646566013</v>
      </c>
      <c r="C340" s="9">
        <f>(B340/86400)+25569</f>
        <v>44626.477002314816</v>
      </c>
      <c r="D340" s="10" t="s">
        <v>1865</v>
      </c>
      <c r="E340">
        <v>18388</v>
      </c>
      <c r="F340">
        <v>19</v>
      </c>
      <c r="G340">
        <v>0</v>
      </c>
      <c r="H340">
        <v>1646611176</v>
      </c>
      <c r="I340" s="9">
        <f>IF(H340&lt;&gt;"", (H340/86400)+25569, "")</f>
        <v>44626.999722222223</v>
      </c>
      <c r="J340" s="11">
        <f>IF(I340&lt;&gt;"", (I340-C340), "")</f>
        <v>0.52271990740700858</v>
      </c>
      <c r="K340" s="10" t="s">
        <v>1866</v>
      </c>
      <c r="L340" s="10" t="s">
        <v>20</v>
      </c>
      <c r="M340" s="10" t="s">
        <v>20</v>
      </c>
      <c r="N340" s="10" t="s">
        <v>20</v>
      </c>
      <c r="O340" s="10" t="s">
        <v>22</v>
      </c>
      <c r="P340" t="b">
        <v>0</v>
      </c>
      <c r="Q340" t="b">
        <v>0</v>
      </c>
      <c r="R340" s="10" t="s">
        <v>20</v>
      </c>
      <c r="T340">
        <v>1</v>
      </c>
      <c r="U340" s="10" t="s">
        <v>20</v>
      </c>
    </row>
    <row r="341" spans="1:22" hidden="1" x14ac:dyDescent="0.35">
      <c r="A341">
        <v>276</v>
      </c>
      <c r="B341">
        <v>1646759829</v>
      </c>
      <c r="C341" s="9">
        <f>(B341/86400)+25569</f>
        <v>44628.720243055555</v>
      </c>
      <c r="D341" s="10" t="s">
        <v>20</v>
      </c>
      <c r="E341">
        <v>4445</v>
      </c>
      <c r="F341">
        <v>3</v>
      </c>
      <c r="G341">
        <v>1</v>
      </c>
      <c r="H341">
        <v>1658520178</v>
      </c>
      <c r="I341" s="9">
        <f>IF(H341&lt;&gt;"", (H341/86400)+25569, "")</f>
        <v>44764.835393518515</v>
      </c>
      <c r="J341" s="11">
        <f>IF(I341&lt;&gt;"", (I341-C341), "")</f>
        <v>136.11515046295972</v>
      </c>
      <c r="K341" s="10" t="s">
        <v>16</v>
      </c>
      <c r="L341" s="10" t="s">
        <v>20</v>
      </c>
      <c r="M341" s="10" t="s">
        <v>20</v>
      </c>
      <c r="N341" s="10" t="s">
        <v>20</v>
      </c>
      <c r="O341" s="10" t="s">
        <v>2829</v>
      </c>
      <c r="P341" t="b">
        <v>0</v>
      </c>
      <c r="Q341" t="b">
        <v>0</v>
      </c>
      <c r="R341" s="10" t="s">
        <v>20</v>
      </c>
      <c r="T341">
        <v>1</v>
      </c>
      <c r="U341" s="10" t="s">
        <v>20</v>
      </c>
    </row>
    <row r="342" spans="1:22" hidden="1" x14ac:dyDescent="0.35">
      <c r="A342">
        <v>276</v>
      </c>
      <c r="B342">
        <v>1646567356</v>
      </c>
      <c r="C342" s="9">
        <f>(B342/86400)+25569</f>
        <v>44626.4925462963</v>
      </c>
      <c r="D342" s="10" t="s">
        <v>1863</v>
      </c>
      <c r="E342">
        <v>18296</v>
      </c>
      <c r="F342">
        <v>2</v>
      </c>
      <c r="G342">
        <v>1</v>
      </c>
      <c r="H342">
        <v>1646568934</v>
      </c>
      <c r="I342" s="9">
        <f>IF(H342&lt;&gt;"", (H342/86400)+25569, "")</f>
        <v>44626.51081018518</v>
      </c>
      <c r="J342" s="11">
        <f>IF(I342&lt;&gt;"", (I342-C342), "")</f>
        <v>1.8263888880028389E-2</v>
      </c>
      <c r="K342" s="10" t="s">
        <v>1864</v>
      </c>
      <c r="L342" s="10" t="s">
        <v>20</v>
      </c>
      <c r="M342" s="10" t="s">
        <v>20</v>
      </c>
      <c r="N342" s="10" t="s">
        <v>20</v>
      </c>
      <c r="O342" s="10" t="s">
        <v>22</v>
      </c>
      <c r="P342" t="b">
        <v>0</v>
      </c>
      <c r="Q342" t="b">
        <v>0</v>
      </c>
      <c r="R342" s="10" t="s">
        <v>20</v>
      </c>
      <c r="U342" s="10" t="s">
        <v>20</v>
      </c>
    </row>
    <row r="343" spans="1:22" hidden="1" x14ac:dyDescent="0.35">
      <c r="A343">
        <v>277</v>
      </c>
      <c r="B343">
        <v>1646760253</v>
      </c>
      <c r="C343" s="9">
        <f>(B343/86400)+25569</f>
        <v>44628.725150462968</v>
      </c>
      <c r="D343" s="10" t="s">
        <v>3420</v>
      </c>
      <c r="E343">
        <v>7636</v>
      </c>
      <c r="F343">
        <v>162</v>
      </c>
      <c r="G343">
        <v>0</v>
      </c>
      <c r="H343">
        <v>1661491896</v>
      </c>
      <c r="I343" s="9">
        <f>IF(H343&lt;&gt;"", (H343/86400)+25569, "")</f>
        <v>44799.23027777778</v>
      </c>
      <c r="J343" s="11">
        <f>IF(I343&lt;&gt;"", (I343-C343), "")</f>
        <v>170.50512731481285</v>
      </c>
      <c r="K343" s="10" t="s">
        <v>3421</v>
      </c>
      <c r="L343" s="10" t="s">
        <v>20</v>
      </c>
      <c r="M343" s="10" t="s">
        <v>20</v>
      </c>
      <c r="N343" s="10" t="s">
        <v>20</v>
      </c>
      <c r="O343" s="10" t="s">
        <v>2829</v>
      </c>
      <c r="P343" t="b">
        <v>0</v>
      </c>
      <c r="Q343" t="b">
        <v>0</v>
      </c>
      <c r="R343" s="10" t="s">
        <v>20</v>
      </c>
      <c r="T343">
        <v>2</v>
      </c>
      <c r="U343" s="10" t="s">
        <v>20</v>
      </c>
    </row>
    <row r="344" spans="1:22" x14ac:dyDescent="0.35">
      <c r="A344">
        <v>339</v>
      </c>
      <c r="B344">
        <v>1655123589</v>
      </c>
      <c r="C344" s="9">
        <f>(B344/86400)+25569</f>
        <v>44725.523020833338</v>
      </c>
      <c r="D344" s="10" t="s">
        <v>2658</v>
      </c>
      <c r="E344">
        <v>5300</v>
      </c>
      <c r="F344">
        <v>75</v>
      </c>
      <c r="G344">
        <v>0</v>
      </c>
      <c r="H344">
        <v>1655123760</v>
      </c>
      <c r="I344" s="9">
        <f>IF(H344&lt;&gt;"", (H344/86400)+25569, "")</f>
        <v>44725.525000000001</v>
      </c>
      <c r="J344" s="11">
        <f>IF(I344&lt;&gt;"", (I344-C344), "")</f>
        <v>1.9791666636592709E-3</v>
      </c>
      <c r="K344" s="10" t="s">
        <v>2659</v>
      </c>
      <c r="L344" s="10" t="s">
        <v>20</v>
      </c>
      <c r="M344" s="10" t="s">
        <v>20</v>
      </c>
      <c r="N344" s="10" t="s">
        <v>20</v>
      </c>
      <c r="O344" s="10" t="s">
        <v>2651</v>
      </c>
      <c r="P344" t="b">
        <v>0</v>
      </c>
      <c r="Q344" t="b">
        <v>0</v>
      </c>
      <c r="R344" s="10" t="s">
        <v>20</v>
      </c>
      <c r="T344">
        <v>2</v>
      </c>
      <c r="U344" s="10" t="s">
        <v>20</v>
      </c>
    </row>
    <row r="345" spans="1:22" hidden="1" x14ac:dyDescent="0.35">
      <c r="A345">
        <v>278</v>
      </c>
      <c r="B345">
        <v>1646804304</v>
      </c>
      <c r="C345" s="9">
        <f>(B345/86400)+25569</f>
        <v>44629.235000000001</v>
      </c>
      <c r="D345" s="10" t="s">
        <v>3986</v>
      </c>
      <c r="E345">
        <v>3171</v>
      </c>
      <c r="F345">
        <v>5</v>
      </c>
      <c r="G345">
        <v>0</v>
      </c>
      <c r="H345">
        <v>1646807684</v>
      </c>
      <c r="I345" s="9">
        <f>IF(H345&lt;&gt;"", (H345/86400)+25569, "")</f>
        <v>44629.27412037037</v>
      </c>
      <c r="J345" s="11">
        <f>IF(I345&lt;&gt;"", (I345-C345), "")</f>
        <v>3.9120370369346347E-2</v>
      </c>
      <c r="K345" s="10" t="s">
        <v>3987</v>
      </c>
      <c r="L345" s="10" t="s">
        <v>20</v>
      </c>
      <c r="M345" s="10" t="s">
        <v>20</v>
      </c>
      <c r="N345" s="10" t="s">
        <v>20</v>
      </c>
      <c r="O345" s="10" t="s">
        <v>2829</v>
      </c>
      <c r="P345" t="b">
        <v>0</v>
      </c>
      <c r="Q345" t="b">
        <v>0</v>
      </c>
      <c r="R345" s="10" t="s">
        <v>20</v>
      </c>
      <c r="T345">
        <v>6</v>
      </c>
      <c r="U345" s="10" t="s">
        <v>20</v>
      </c>
    </row>
    <row r="346" spans="1:22" x14ac:dyDescent="0.35">
      <c r="A346">
        <v>342</v>
      </c>
      <c r="B346">
        <v>1655302701</v>
      </c>
      <c r="C346" s="9">
        <f>(B346/86400)+25569</f>
        <v>44727.596076388887</v>
      </c>
      <c r="D346" s="10" t="s">
        <v>2656</v>
      </c>
      <c r="E346">
        <v>2780</v>
      </c>
      <c r="F346">
        <v>41</v>
      </c>
      <c r="G346">
        <v>1</v>
      </c>
      <c r="H346">
        <v>1655302706</v>
      </c>
      <c r="I346" s="9">
        <f>IF(H346&lt;&gt;"", (H346/86400)+25569, "")</f>
        <v>44727.596134259264</v>
      </c>
      <c r="J346" s="11">
        <f>IF(I346&lt;&gt;"", (I346-C346), "")</f>
        <v>5.787037662230432E-5</v>
      </c>
      <c r="K346" s="10" t="s">
        <v>2657</v>
      </c>
      <c r="L346" s="10" t="s">
        <v>20</v>
      </c>
      <c r="M346" s="10" t="s">
        <v>20</v>
      </c>
      <c r="N346" s="10" t="s">
        <v>20</v>
      </c>
      <c r="O346" s="10" t="s">
        <v>2651</v>
      </c>
      <c r="P346" t="b">
        <v>0</v>
      </c>
      <c r="Q346" t="b">
        <v>0</v>
      </c>
      <c r="R346" s="10" t="s">
        <v>20</v>
      </c>
      <c r="T346">
        <v>1</v>
      </c>
      <c r="U346" s="10" t="s">
        <v>20</v>
      </c>
    </row>
    <row r="347" spans="1:22" hidden="1" x14ac:dyDescent="0.35">
      <c r="A347">
        <v>278</v>
      </c>
      <c r="B347">
        <v>1646567845</v>
      </c>
      <c r="C347" s="9">
        <f>(B347/86400)+25569</f>
        <v>44626.498206018514</v>
      </c>
      <c r="D347" s="10" t="s">
        <v>1861</v>
      </c>
      <c r="E347">
        <v>21948</v>
      </c>
      <c r="F347">
        <v>33</v>
      </c>
      <c r="G347">
        <v>1</v>
      </c>
      <c r="H347">
        <v>1646567888</v>
      </c>
      <c r="I347" s="9">
        <f>IF(H347&lt;&gt;"", (H347/86400)+25569, "")</f>
        <v>44626.498703703706</v>
      </c>
      <c r="J347" s="11">
        <f>IF(I347&lt;&gt;"", (I347-C347), "")</f>
        <v>4.9768519238568842E-4</v>
      </c>
      <c r="K347" s="10" t="s">
        <v>1862</v>
      </c>
      <c r="L347" s="10" t="s">
        <v>20</v>
      </c>
      <c r="M347" s="10" t="s">
        <v>20</v>
      </c>
      <c r="N347" s="10" t="s">
        <v>20</v>
      </c>
      <c r="O347" s="10" t="s">
        <v>22</v>
      </c>
      <c r="P347" t="b">
        <v>0</v>
      </c>
      <c r="Q347" t="b">
        <v>0</v>
      </c>
      <c r="R347" s="10" t="s">
        <v>20</v>
      </c>
      <c r="T347">
        <v>1</v>
      </c>
      <c r="U347" s="10" t="s">
        <v>20</v>
      </c>
    </row>
    <row r="348" spans="1:22" hidden="1" x14ac:dyDescent="0.35">
      <c r="A348">
        <v>279</v>
      </c>
      <c r="B348">
        <v>1646572779</v>
      </c>
      <c r="C348" s="9">
        <f>(B348/86400)+25569</f>
        <v>44626.555312500001</v>
      </c>
      <c r="D348" s="10" t="s">
        <v>1859</v>
      </c>
      <c r="E348">
        <v>21282</v>
      </c>
      <c r="F348">
        <v>3</v>
      </c>
      <c r="G348">
        <v>0</v>
      </c>
      <c r="H348">
        <v>1646575466</v>
      </c>
      <c r="I348" s="9">
        <f>IF(H348&lt;&gt;"", (H348/86400)+25569, "")</f>
        <v>44626.586412037039</v>
      </c>
      <c r="J348" s="11">
        <f>IF(I348&lt;&gt;"", (I348-C348), "")</f>
        <v>3.1099537038244307E-2</v>
      </c>
      <c r="K348" s="10" t="s">
        <v>1860</v>
      </c>
      <c r="L348" s="10" t="s">
        <v>20</v>
      </c>
      <c r="M348" s="10" t="s">
        <v>20</v>
      </c>
      <c r="N348" s="10" t="s">
        <v>20</v>
      </c>
      <c r="O348" s="10" t="s">
        <v>22</v>
      </c>
      <c r="P348" t="b">
        <v>0</v>
      </c>
      <c r="Q348" t="b">
        <v>0</v>
      </c>
      <c r="R348" s="10" t="s">
        <v>20</v>
      </c>
      <c r="U348" s="10" t="s">
        <v>20</v>
      </c>
    </row>
    <row r="349" spans="1:22" hidden="1" x14ac:dyDescent="0.35">
      <c r="A349">
        <v>282</v>
      </c>
      <c r="B349">
        <v>1646816200</v>
      </c>
      <c r="C349" s="9">
        <f>(B349/86400)+25569</f>
        <v>44629.372685185182</v>
      </c>
      <c r="D349" s="10" t="s">
        <v>3418</v>
      </c>
      <c r="E349">
        <v>2354</v>
      </c>
      <c r="F349">
        <v>32</v>
      </c>
      <c r="G349">
        <v>0</v>
      </c>
      <c r="H349">
        <v>1646816378</v>
      </c>
      <c r="I349" s="9">
        <f>IF(H349&lt;&gt;"", (H349/86400)+25569, "")</f>
        <v>44629.374745370369</v>
      </c>
      <c r="J349" s="11">
        <f>IF(I349&lt;&gt;"", (I349-C349), "")</f>
        <v>2.0601851865649223E-3</v>
      </c>
      <c r="K349" s="10" t="s">
        <v>3419</v>
      </c>
      <c r="L349" s="10" t="s">
        <v>20</v>
      </c>
      <c r="M349" s="10" t="s">
        <v>20</v>
      </c>
      <c r="N349" s="10" t="s">
        <v>20</v>
      </c>
      <c r="O349" s="10" t="s">
        <v>2829</v>
      </c>
      <c r="P349" t="b">
        <v>0</v>
      </c>
      <c r="Q349" t="b">
        <v>0</v>
      </c>
      <c r="R349" s="10" t="s">
        <v>20</v>
      </c>
      <c r="U349" s="10" t="s">
        <v>20</v>
      </c>
      <c r="V349">
        <v>1</v>
      </c>
    </row>
    <row r="350" spans="1:22" hidden="1" x14ac:dyDescent="0.35">
      <c r="A350">
        <v>283</v>
      </c>
      <c r="B350">
        <v>1646816947</v>
      </c>
      <c r="C350" s="9">
        <f>(B350/86400)+25569</f>
        <v>44629.381331018521</v>
      </c>
      <c r="D350" s="10" t="s">
        <v>3416</v>
      </c>
      <c r="E350">
        <v>1937</v>
      </c>
      <c r="F350">
        <v>7</v>
      </c>
      <c r="G350">
        <v>0</v>
      </c>
      <c r="H350">
        <v>1646816995</v>
      </c>
      <c r="I350" s="9">
        <f>IF(H350&lt;&gt;"", (H350/86400)+25569, "")</f>
        <v>44629.381886574076</v>
      </c>
      <c r="J350" s="11">
        <f>IF(I350&lt;&gt;"", (I350-C350), "")</f>
        <v>5.5555555445607752E-4</v>
      </c>
      <c r="K350" s="10" t="s">
        <v>3417</v>
      </c>
      <c r="L350" s="10" t="s">
        <v>20</v>
      </c>
      <c r="M350" s="10" t="s">
        <v>20</v>
      </c>
      <c r="N350" s="10" t="s">
        <v>20</v>
      </c>
      <c r="O350" s="10" t="s">
        <v>2829</v>
      </c>
      <c r="P350" t="b">
        <v>0</v>
      </c>
      <c r="Q350" t="b">
        <v>0</v>
      </c>
      <c r="R350" s="10" t="s">
        <v>20</v>
      </c>
      <c r="U350" s="10" t="s">
        <v>20</v>
      </c>
    </row>
    <row r="351" spans="1:22" hidden="1" x14ac:dyDescent="0.35">
      <c r="A351">
        <v>284</v>
      </c>
      <c r="B351">
        <v>1646830875</v>
      </c>
      <c r="C351" s="9">
        <f>(B351/86400)+25569</f>
        <v>44629.542534722219</v>
      </c>
      <c r="D351" s="10" t="s">
        <v>3984</v>
      </c>
      <c r="E351">
        <v>1827</v>
      </c>
      <c r="F351">
        <v>1</v>
      </c>
      <c r="G351">
        <v>0</v>
      </c>
      <c r="H351">
        <v>1646830920</v>
      </c>
      <c r="I351" s="9">
        <f>IF(H351&lt;&gt;"", (H351/86400)+25569, "")</f>
        <v>44629.54305555555</v>
      </c>
      <c r="J351" s="11">
        <f>IF(I351&lt;&gt;"", (I351-C351), "")</f>
        <v>5.2083333139307797E-4</v>
      </c>
      <c r="K351" s="10" t="s">
        <v>3985</v>
      </c>
      <c r="L351" s="10" t="s">
        <v>20</v>
      </c>
      <c r="M351" s="10" t="s">
        <v>20</v>
      </c>
      <c r="N351" s="10" t="s">
        <v>20</v>
      </c>
      <c r="O351" s="10" t="s">
        <v>2829</v>
      </c>
      <c r="P351" t="b">
        <v>0</v>
      </c>
      <c r="Q351" t="b">
        <v>0</v>
      </c>
      <c r="R351" s="10" t="s">
        <v>20</v>
      </c>
      <c r="T351">
        <v>2</v>
      </c>
      <c r="U351" s="10" t="s">
        <v>20</v>
      </c>
      <c r="V351">
        <v>1</v>
      </c>
    </row>
    <row r="352" spans="1:22" hidden="1" x14ac:dyDescent="0.35">
      <c r="A352">
        <v>284</v>
      </c>
      <c r="B352">
        <v>1646579129</v>
      </c>
      <c r="C352" s="9">
        <f>(B352/86400)+25569</f>
        <v>44626.628807870366</v>
      </c>
      <c r="D352" s="10" t="s">
        <v>1857</v>
      </c>
      <c r="E352">
        <v>37757</v>
      </c>
      <c r="F352">
        <v>14</v>
      </c>
      <c r="G352">
        <v>1</v>
      </c>
      <c r="H352">
        <v>1646579154</v>
      </c>
      <c r="I352" s="9">
        <f>IF(H352&lt;&gt;"", (H352/86400)+25569, "")</f>
        <v>44626.62909722222</v>
      </c>
      <c r="J352" s="11">
        <f>IF(I352&lt;&gt;"", (I352-C352), "")</f>
        <v>2.8935185400769114E-4</v>
      </c>
      <c r="K352" s="10" t="s">
        <v>1858</v>
      </c>
      <c r="L352" s="10" t="s">
        <v>20</v>
      </c>
      <c r="M352" s="10" t="s">
        <v>20</v>
      </c>
      <c r="N352" s="10" t="s">
        <v>20</v>
      </c>
      <c r="O352" s="10" t="s">
        <v>22</v>
      </c>
      <c r="P352" t="b">
        <v>0</v>
      </c>
      <c r="Q352" t="b">
        <v>0</v>
      </c>
      <c r="R352" s="10" t="s">
        <v>20</v>
      </c>
      <c r="T352">
        <v>1</v>
      </c>
      <c r="U352" s="10" t="s">
        <v>20</v>
      </c>
    </row>
    <row r="353" spans="1:23" hidden="1" x14ac:dyDescent="0.35">
      <c r="A353">
        <v>285</v>
      </c>
      <c r="B353">
        <v>1646587981</v>
      </c>
      <c r="C353" s="9">
        <f>(B353/86400)+25569</f>
        <v>44626.731261574074</v>
      </c>
      <c r="D353" s="10" t="s">
        <v>1855</v>
      </c>
      <c r="E353">
        <v>66677</v>
      </c>
      <c r="F353">
        <v>26</v>
      </c>
      <c r="G353">
        <v>0</v>
      </c>
      <c r="H353">
        <v>1646598495</v>
      </c>
      <c r="I353" s="9">
        <f>IF(H353&lt;&gt;"", (H353/86400)+25569, "")</f>
        <v>44626.852951388893</v>
      </c>
      <c r="J353" s="11">
        <f>IF(I353&lt;&gt;"", (I353-C353), "")</f>
        <v>0.12168981481954688</v>
      </c>
      <c r="K353" s="10" t="s">
        <v>1856</v>
      </c>
      <c r="L353" s="10" t="s">
        <v>20</v>
      </c>
      <c r="M353" s="10" t="s">
        <v>20</v>
      </c>
      <c r="N353" s="10" t="s">
        <v>20</v>
      </c>
      <c r="O353" s="10" t="s">
        <v>22</v>
      </c>
      <c r="P353" t="b">
        <v>0</v>
      </c>
      <c r="Q353" t="b">
        <v>0</v>
      </c>
      <c r="R353" s="10" t="s">
        <v>20</v>
      </c>
      <c r="U353" s="10" t="s">
        <v>20</v>
      </c>
    </row>
    <row r="354" spans="1:23" hidden="1" x14ac:dyDescent="0.35">
      <c r="A354">
        <v>286</v>
      </c>
      <c r="B354">
        <v>1646591341</v>
      </c>
      <c r="C354" s="9">
        <f>(B354/86400)+25569</f>
        <v>44626.770150462966</v>
      </c>
      <c r="D354" s="10" t="s">
        <v>1853</v>
      </c>
      <c r="E354">
        <v>92521</v>
      </c>
      <c r="F354">
        <v>6</v>
      </c>
      <c r="G354">
        <v>1</v>
      </c>
      <c r="H354">
        <v>1646591355</v>
      </c>
      <c r="I354" s="9">
        <f>IF(H354&lt;&gt;"", (H354/86400)+25569, "")</f>
        <v>44626.770312499997</v>
      </c>
      <c r="J354" s="11">
        <f>IF(I354&lt;&gt;"", (I354-C354), "")</f>
        <v>1.6203703125938773E-4</v>
      </c>
      <c r="K354" s="10" t="s">
        <v>1854</v>
      </c>
      <c r="L354" s="10" t="s">
        <v>20</v>
      </c>
      <c r="M354" s="10" t="s">
        <v>20</v>
      </c>
      <c r="N354" s="10" t="s">
        <v>20</v>
      </c>
      <c r="O354" s="10" t="s">
        <v>22</v>
      </c>
      <c r="P354" t="b">
        <v>0</v>
      </c>
      <c r="Q354" t="b">
        <v>0</v>
      </c>
      <c r="R354" s="10" t="s">
        <v>20</v>
      </c>
      <c r="U354" s="10" t="s">
        <v>20</v>
      </c>
      <c r="V354">
        <v>1</v>
      </c>
    </row>
    <row r="355" spans="1:23" hidden="1" x14ac:dyDescent="0.35">
      <c r="A355">
        <v>287</v>
      </c>
      <c r="B355">
        <v>1646831428</v>
      </c>
      <c r="C355" s="9">
        <f>(B355/86400)+25569</f>
        <v>44629.548935185187</v>
      </c>
      <c r="D355" s="10" t="s">
        <v>3982</v>
      </c>
      <c r="E355">
        <v>2095</v>
      </c>
      <c r="F355">
        <v>7</v>
      </c>
      <c r="G355">
        <v>0</v>
      </c>
      <c r="H355">
        <v>1646831464</v>
      </c>
      <c r="I355" s="9">
        <f>IF(H355&lt;&gt;"", (H355/86400)+25569, "")</f>
        <v>44629.549351851849</v>
      </c>
      <c r="J355" s="11">
        <f>IF(I355&lt;&gt;"", (I355-C355), "")</f>
        <v>4.1666666220407933E-4</v>
      </c>
      <c r="K355" s="10" t="s">
        <v>3983</v>
      </c>
      <c r="L355" s="10" t="s">
        <v>20</v>
      </c>
      <c r="M355" s="10" t="s">
        <v>20</v>
      </c>
      <c r="N355" s="10" t="s">
        <v>20</v>
      </c>
      <c r="O355" s="10" t="s">
        <v>2829</v>
      </c>
      <c r="P355" t="b">
        <v>0</v>
      </c>
      <c r="Q355" t="b">
        <v>0</v>
      </c>
      <c r="R355" s="10" t="s">
        <v>20</v>
      </c>
      <c r="T355">
        <v>4</v>
      </c>
      <c r="U355" s="10" t="s">
        <v>20</v>
      </c>
    </row>
    <row r="356" spans="1:23" hidden="1" x14ac:dyDescent="0.35">
      <c r="A356">
        <v>677</v>
      </c>
      <c r="B356">
        <v>1649172191</v>
      </c>
      <c r="C356" s="9">
        <f>(B356/86400)+25569</f>
        <v>44656.641099537039</v>
      </c>
      <c r="D356" s="10" t="s">
        <v>7136</v>
      </c>
      <c r="E356">
        <v>2011</v>
      </c>
      <c r="F356">
        <v>23</v>
      </c>
      <c r="G356">
        <v>1</v>
      </c>
      <c r="H356">
        <v>1649172195</v>
      </c>
      <c r="I356" s="9">
        <f>IF(H356&lt;&gt;"", (H356/86400)+25569, "")</f>
        <v>44656.641145833331</v>
      </c>
      <c r="J356" s="11">
        <f>IF(I356&lt;&gt;"", (I356-C356), "")</f>
        <v>4.6296292566694319E-5</v>
      </c>
      <c r="K356" s="10" t="s">
        <v>7137</v>
      </c>
      <c r="L356" s="10" t="s">
        <v>2651</v>
      </c>
      <c r="M356" s="10" t="s">
        <v>6050</v>
      </c>
      <c r="N356" s="10" t="s">
        <v>20</v>
      </c>
      <c r="O356" s="10" t="s">
        <v>2829</v>
      </c>
      <c r="P356" t="b">
        <v>0</v>
      </c>
      <c r="Q356" t="b">
        <v>1</v>
      </c>
      <c r="R356" s="10" t="s">
        <v>20</v>
      </c>
      <c r="T356">
        <v>2</v>
      </c>
      <c r="U356" s="10" t="s">
        <v>20</v>
      </c>
    </row>
    <row r="357" spans="1:23" hidden="1" x14ac:dyDescent="0.35">
      <c r="A357">
        <v>287</v>
      </c>
      <c r="B357">
        <v>1646594416</v>
      </c>
      <c r="C357" s="9">
        <f>(B357/86400)+25569</f>
        <v>44626.80574074074</v>
      </c>
      <c r="D357" s="10" t="s">
        <v>1851</v>
      </c>
      <c r="E357">
        <v>158266</v>
      </c>
      <c r="F357">
        <v>853</v>
      </c>
      <c r="G357">
        <v>0</v>
      </c>
      <c r="H357">
        <v>1646594438</v>
      </c>
      <c r="I357" s="9">
        <f>IF(H357&lt;&gt;"", (H357/86400)+25569, "")</f>
        <v>44626.805995370371</v>
      </c>
      <c r="J357" s="11">
        <f>IF(I357&lt;&gt;"", (I357-C357), "")</f>
        <v>2.546296309446916E-4</v>
      </c>
      <c r="K357" s="10" t="s">
        <v>1852</v>
      </c>
      <c r="L357" s="10" t="s">
        <v>20</v>
      </c>
      <c r="M357" s="10" t="s">
        <v>20</v>
      </c>
      <c r="N357" s="10" t="s">
        <v>20</v>
      </c>
      <c r="O357" s="10" t="s">
        <v>22</v>
      </c>
      <c r="P357" t="b">
        <v>0</v>
      </c>
      <c r="Q357" t="b">
        <v>0</v>
      </c>
      <c r="R357" s="10" t="s">
        <v>20</v>
      </c>
      <c r="U357" s="10" t="s">
        <v>20</v>
      </c>
    </row>
    <row r="358" spans="1:23" x14ac:dyDescent="0.35">
      <c r="A358">
        <v>343</v>
      </c>
      <c r="B358">
        <v>1655372603</v>
      </c>
      <c r="C358" s="9">
        <f>(B358/86400)+25569</f>
        <v>44728.405127314814</v>
      </c>
      <c r="D358" s="10" t="s">
        <v>2654</v>
      </c>
      <c r="E358">
        <v>2660</v>
      </c>
      <c r="F358">
        <v>26</v>
      </c>
      <c r="G358">
        <v>0</v>
      </c>
      <c r="H358">
        <v>1655375139</v>
      </c>
      <c r="I358" s="9">
        <f>IF(H358&lt;&gt;"", (H358/86400)+25569, "")</f>
        <v>44728.434479166666</v>
      </c>
      <c r="J358" s="11">
        <f>IF(I358&lt;&gt;"", (I358-C358), "")</f>
        <v>2.9351851851970423E-2</v>
      </c>
      <c r="K358" s="10" t="s">
        <v>2655</v>
      </c>
      <c r="L358" s="10" t="s">
        <v>20</v>
      </c>
      <c r="M358" s="10" t="s">
        <v>20</v>
      </c>
      <c r="N358" s="10" t="s">
        <v>20</v>
      </c>
      <c r="O358" s="10" t="s">
        <v>2651</v>
      </c>
      <c r="P358" t="b">
        <v>0</v>
      </c>
      <c r="Q358" t="b">
        <v>0</v>
      </c>
      <c r="R358" s="10" t="s">
        <v>20</v>
      </c>
      <c r="T358">
        <v>1</v>
      </c>
      <c r="U358" s="10" t="s">
        <v>20</v>
      </c>
      <c r="W358">
        <v>1</v>
      </c>
    </row>
    <row r="359" spans="1:23" hidden="1" x14ac:dyDescent="0.35">
      <c r="A359">
        <v>288</v>
      </c>
      <c r="B359">
        <v>1646596564</v>
      </c>
      <c r="C359" s="9">
        <f>(B359/86400)+25569</f>
        <v>44626.830601851849</v>
      </c>
      <c r="D359" s="10" t="s">
        <v>1849</v>
      </c>
      <c r="E359">
        <v>190476</v>
      </c>
      <c r="F359">
        <v>1723</v>
      </c>
      <c r="G359">
        <v>0</v>
      </c>
      <c r="H359">
        <v>1646596824</v>
      </c>
      <c r="I359" s="9">
        <f>IF(H359&lt;&gt;"", (H359/86400)+25569, "")</f>
        <v>44626.833611111113</v>
      </c>
      <c r="J359" s="11">
        <f>IF(I359&lt;&gt;"", (I359-C359), "")</f>
        <v>3.0092592642176896E-3</v>
      </c>
      <c r="K359" s="10" t="s">
        <v>1850</v>
      </c>
      <c r="L359" s="10" t="s">
        <v>20</v>
      </c>
      <c r="M359" s="10" t="s">
        <v>20</v>
      </c>
      <c r="N359" s="10" t="s">
        <v>20</v>
      </c>
      <c r="O359" s="10" t="s">
        <v>22</v>
      </c>
      <c r="P359" t="b">
        <v>0</v>
      </c>
      <c r="Q359" t="b">
        <v>0</v>
      </c>
      <c r="R359" s="10" t="s">
        <v>20</v>
      </c>
      <c r="U359" s="10" t="s">
        <v>20</v>
      </c>
    </row>
    <row r="360" spans="1:23" hidden="1" x14ac:dyDescent="0.35">
      <c r="A360">
        <v>289</v>
      </c>
      <c r="B360">
        <v>1646600466</v>
      </c>
      <c r="C360" s="9">
        <f>(B360/86400)+25569</f>
        <v>44626.875763888893</v>
      </c>
      <c r="D360" s="10" t="s">
        <v>1847</v>
      </c>
      <c r="E360">
        <v>212485</v>
      </c>
      <c r="F360">
        <v>6620</v>
      </c>
      <c r="G360">
        <v>0</v>
      </c>
      <c r="H360">
        <v>1646603527</v>
      </c>
      <c r="I360" s="9">
        <f>IF(H360&lt;&gt;"", (H360/86400)+25569, "")</f>
        <v>44626.911192129628</v>
      </c>
      <c r="J360" s="11">
        <f>IF(I360&lt;&gt;"", (I360-C360), "")</f>
        <v>3.5428240735200234E-2</v>
      </c>
      <c r="K360" s="10" t="s">
        <v>1848</v>
      </c>
      <c r="L360" s="10" t="s">
        <v>20</v>
      </c>
      <c r="M360" s="10" t="s">
        <v>20</v>
      </c>
      <c r="N360" s="10" t="s">
        <v>20</v>
      </c>
      <c r="O360" s="10" t="s">
        <v>22</v>
      </c>
      <c r="P360" t="b">
        <v>0</v>
      </c>
      <c r="Q360" t="b">
        <v>0</v>
      </c>
      <c r="R360" s="10" t="s">
        <v>6720</v>
      </c>
      <c r="U360" s="10" t="s">
        <v>20</v>
      </c>
    </row>
    <row r="361" spans="1:23" x14ac:dyDescent="0.35">
      <c r="A361">
        <v>348</v>
      </c>
      <c r="B361">
        <v>1655665386</v>
      </c>
      <c r="C361" s="9">
        <f>(B361/86400)+25569</f>
        <v>44731.793819444443</v>
      </c>
      <c r="D361" s="10" t="s">
        <v>2813</v>
      </c>
      <c r="E361">
        <v>2600</v>
      </c>
      <c r="F361">
        <v>4</v>
      </c>
      <c r="G361">
        <v>0</v>
      </c>
      <c r="H361">
        <v>1655671151</v>
      </c>
      <c r="I361" s="9">
        <f>IF(H361&lt;&gt;"", (H361/86400)+25569, "")</f>
        <v>44731.860543981486</v>
      </c>
      <c r="J361" s="11">
        <f>IF(I361&lt;&gt;"", (I361-C361), "")</f>
        <v>6.6724537042318843E-2</v>
      </c>
      <c r="K361" s="10" t="s">
        <v>2814</v>
      </c>
      <c r="L361" s="10" t="s">
        <v>20</v>
      </c>
      <c r="M361" s="10" t="s">
        <v>20</v>
      </c>
      <c r="N361" s="10" t="s">
        <v>20</v>
      </c>
      <c r="O361" s="10" t="s">
        <v>2651</v>
      </c>
      <c r="P361" t="b">
        <v>0</v>
      </c>
      <c r="Q361" t="b">
        <v>0</v>
      </c>
      <c r="R361" s="10" t="s">
        <v>20</v>
      </c>
      <c r="T361">
        <v>3</v>
      </c>
      <c r="U361" s="10" t="s">
        <v>20</v>
      </c>
      <c r="W361">
        <v>1</v>
      </c>
    </row>
    <row r="362" spans="1:23" hidden="1" x14ac:dyDescent="0.35">
      <c r="A362">
        <v>291</v>
      </c>
      <c r="B362">
        <v>1646851726</v>
      </c>
      <c r="C362" s="9">
        <f>(B362/86400)+25569</f>
        <v>44629.783865740741</v>
      </c>
      <c r="D362" s="10" t="s">
        <v>3414</v>
      </c>
      <c r="E362">
        <v>1815</v>
      </c>
      <c r="F362">
        <v>8</v>
      </c>
      <c r="G362">
        <v>0</v>
      </c>
      <c r="H362">
        <v>1646907907</v>
      </c>
      <c r="I362" s="9">
        <f>IF(H362&lt;&gt;"", (H362/86400)+25569, "")</f>
        <v>44630.434108796297</v>
      </c>
      <c r="J362" s="11">
        <f>IF(I362&lt;&gt;"", (I362-C362), "")</f>
        <v>0.65024305555562023</v>
      </c>
      <c r="K362" s="10" t="s">
        <v>3415</v>
      </c>
      <c r="L362" s="10" t="s">
        <v>20</v>
      </c>
      <c r="M362" s="10" t="s">
        <v>20</v>
      </c>
      <c r="N362" s="10" t="s">
        <v>20</v>
      </c>
      <c r="O362" s="10" t="s">
        <v>2829</v>
      </c>
      <c r="P362" t="b">
        <v>0</v>
      </c>
      <c r="Q362" t="b">
        <v>0</v>
      </c>
      <c r="R362" s="10" t="s">
        <v>20</v>
      </c>
      <c r="T362">
        <v>1</v>
      </c>
      <c r="U362" s="10" t="s">
        <v>20</v>
      </c>
    </row>
    <row r="363" spans="1:23" x14ac:dyDescent="0.35">
      <c r="A363">
        <v>345</v>
      </c>
      <c r="B363">
        <v>1655536883</v>
      </c>
      <c r="C363" s="9">
        <f>(B363/86400)+25569</f>
        <v>44730.306516203702</v>
      </c>
      <c r="D363" s="10" t="s">
        <v>2815</v>
      </c>
      <c r="E363">
        <v>2288</v>
      </c>
      <c r="F363">
        <v>5</v>
      </c>
      <c r="G363">
        <v>0</v>
      </c>
      <c r="H363">
        <v>1655679621</v>
      </c>
      <c r="I363" s="9">
        <f>IF(H363&lt;&gt;"", (H363/86400)+25569, "")</f>
        <v>44731.95857638889</v>
      </c>
      <c r="J363" s="11">
        <f>IF(I363&lt;&gt;"", (I363-C363), "")</f>
        <v>1.6520601851880201</v>
      </c>
      <c r="K363" s="10" t="s">
        <v>2816</v>
      </c>
      <c r="L363" s="10" t="s">
        <v>20</v>
      </c>
      <c r="M363" s="10" t="s">
        <v>20</v>
      </c>
      <c r="N363" s="10" t="s">
        <v>20</v>
      </c>
      <c r="O363" s="10" t="s">
        <v>2651</v>
      </c>
      <c r="P363" t="b">
        <v>0</v>
      </c>
      <c r="Q363" t="b">
        <v>0</v>
      </c>
      <c r="R363" s="10" t="s">
        <v>20</v>
      </c>
      <c r="T363">
        <v>3</v>
      </c>
      <c r="U363" s="10" t="s">
        <v>20</v>
      </c>
    </row>
    <row r="364" spans="1:23" hidden="1" x14ac:dyDescent="0.35">
      <c r="A364">
        <v>291</v>
      </c>
      <c r="B364">
        <v>1646605040</v>
      </c>
      <c r="C364" s="9">
        <f>(B364/86400)+25569</f>
        <v>44626.928703703699</v>
      </c>
      <c r="D364" s="10" t="s">
        <v>1845</v>
      </c>
      <c r="E364">
        <v>123707</v>
      </c>
      <c r="F364">
        <v>168</v>
      </c>
      <c r="G364">
        <v>1</v>
      </c>
      <c r="H364">
        <v>1646605058</v>
      </c>
      <c r="I364" s="9">
        <f>IF(H364&lt;&gt;"", (H364/86400)+25569, "")</f>
        <v>44626.928912037038</v>
      </c>
      <c r="J364" s="11">
        <f>IF(I364&lt;&gt;"", (I364-C364), "")</f>
        <v>2.0833333837799728E-4</v>
      </c>
      <c r="K364" s="10" t="s">
        <v>1846</v>
      </c>
      <c r="L364" s="10" t="s">
        <v>20</v>
      </c>
      <c r="M364" s="10" t="s">
        <v>20</v>
      </c>
      <c r="N364" s="10" t="s">
        <v>20</v>
      </c>
      <c r="O364" s="10" t="s">
        <v>22</v>
      </c>
      <c r="P364" t="b">
        <v>0</v>
      </c>
      <c r="Q364" t="b">
        <v>0</v>
      </c>
      <c r="R364" s="10" t="s">
        <v>20</v>
      </c>
      <c r="U364" s="10" t="s">
        <v>20</v>
      </c>
      <c r="V364">
        <v>1</v>
      </c>
    </row>
    <row r="365" spans="1:23" hidden="1" x14ac:dyDescent="0.35">
      <c r="A365">
        <v>292</v>
      </c>
      <c r="B365">
        <v>1646853925</v>
      </c>
      <c r="C365" s="9">
        <f>(B365/86400)+25569</f>
        <v>44629.809317129635</v>
      </c>
      <c r="D365" s="10" t="s">
        <v>20</v>
      </c>
      <c r="E365">
        <v>1655</v>
      </c>
      <c r="F365">
        <v>3</v>
      </c>
      <c r="G365">
        <v>1</v>
      </c>
      <c r="H365">
        <v>1646895937</v>
      </c>
      <c r="I365" s="9">
        <f>IF(H365&lt;&gt;"", (H365/86400)+25569, "")</f>
        <v>44630.295567129629</v>
      </c>
      <c r="J365" s="11">
        <f>IF(I365&lt;&gt;"", (I365-C365), "")</f>
        <v>0.48624999999447027</v>
      </c>
      <c r="K365" s="10" t="s">
        <v>3413</v>
      </c>
      <c r="L365" s="10" t="s">
        <v>20</v>
      </c>
      <c r="M365" s="10" t="s">
        <v>20</v>
      </c>
      <c r="N365" s="10" t="s">
        <v>20</v>
      </c>
      <c r="O365" s="10" t="s">
        <v>2829</v>
      </c>
      <c r="P365" t="b">
        <v>0</v>
      </c>
      <c r="Q365" t="b">
        <v>0</v>
      </c>
      <c r="R365" s="10" t="s">
        <v>20</v>
      </c>
      <c r="T365">
        <v>3</v>
      </c>
      <c r="U365" s="10" t="s">
        <v>6720</v>
      </c>
    </row>
    <row r="366" spans="1:23" hidden="1" x14ac:dyDescent="0.35">
      <c r="A366">
        <v>292</v>
      </c>
      <c r="B366">
        <v>1646605252</v>
      </c>
      <c r="C366" s="9">
        <f>(B366/86400)+25569</f>
        <v>44626.931157407409</v>
      </c>
      <c r="D366" s="10" t="s">
        <v>1843</v>
      </c>
      <c r="E366">
        <v>96538</v>
      </c>
      <c r="F366">
        <v>27</v>
      </c>
      <c r="G366">
        <v>1</v>
      </c>
      <c r="H366">
        <v>1646605305</v>
      </c>
      <c r="I366" s="9">
        <f>IF(H366&lt;&gt;"", (H366/86400)+25569, "")</f>
        <v>44626.931770833333</v>
      </c>
      <c r="J366" s="11">
        <f>IF(I366&lt;&gt;"", (I366-C366), "")</f>
        <v>6.1342592380242422E-4</v>
      </c>
      <c r="K366" s="10" t="s">
        <v>1844</v>
      </c>
      <c r="L366" s="10" t="s">
        <v>20</v>
      </c>
      <c r="M366" s="10" t="s">
        <v>20</v>
      </c>
      <c r="N366" s="10" t="s">
        <v>20</v>
      </c>
      <c r="O366" s="10" t="s">
        <v>22</v>
      </c>
      <c r="P366" t="b">
        <v>0</v>
      </c>
      <c r="Q366" t="b">
        <v>0</v>
      </c>
      <c r="R366" s="10" t="s">
        <v>20</v>
      </c>
      <c r="U366" s="10" t="s">
        <v>20</v>
      </c>
    </row>
    <row r="367" spans="1:23" hidden="1" x14ac:dyDescent="0.35">
      <c r="A367">
        <v>293</v>
      </c>
      <c r="B367">
        <v>1646895829</v>
      </c>
      <c r="C367" s="9">
        <f>(B367/86400)+25569</f>
        <v>44630.294317129628</v>
      </c>
      <c r="D367" s="10" t="s">
        <v>3411</v>
      </c>
      <c r="E367">
        <v>1598</v>
      </c>
      <c r="F367">
        <v>9</v>
      </c>
      <c r="G367">
        <v>0</v>
      </c>
      <c r="H367">
        <v>1646900998</v>
      </c>
      <c r="I367" s="9">
        <f>IF(H367&lt;&gt;"", (H367/86400)+25569, "")</f>
        <v>44630.354143518518</v>
      </c>
      <c r="J367" s="11">
        <f>IF(I367&lt;&gt;"", (I367-C367), "")</f>
        <v>5.9826388889632653E-2</v>
      </c>
      <c r="K367" s="10" t="s">
        <v>3412</v>
      </c>
      <c r="L367" s="10" t="s">
        <v>20</v>
      </c>
      <c r="M367" s="10" t="s">
        <v>20</v>
      </c>
      <c r="N367" s="10" t="s">
        <v>20</v>
      </c>
      <c r="O367" s="10" t="s">
        <v>2829</v>
      </c>
      <c r="P367" t="b">
        <v>0</v>
      </c>
      <c r="Q367" t="b">
        <v>0</v>
      </c>
      <c r="R367" s="10" t="s">
        <v>20</v>
      </c>
      <c r="T367">
        <v>1</v>
      </c>
      <c r="U367" s="10" t="s">
        <v>20</v>
      </c>
    </row>
    <row r="368" spans="1:23" x14ac:dyDescent="0.35">
      <c r="A368">
        <v>300</v>
      </c>
      <c r="B368">
        <v>1654173139</v>
      </c>
      <c r="C368" s="9">
        <f>(B368/86400)+25569</f>
        <v>44714.52244212963</v>
      </c>
      <c r="D368" s="10" t="s">
        <v>2674</v>
      </c>
      <c r="E368">
        <v>3947</v>
      </c>
      <c r="F368">
        <v>40</v>
      </c>
      <c r="G368">
        <v>0</v>
      </c>
      <c r="H368">
        <v>1656024062</v>
      </c>
      <c r="I368" s="9">
        <f>IF(H368&lt;&gt;"", (H368/86400)+25569, "")</f>
        <v>44735.945162037038</v>
      </c>
      <c r="J368" s="11">
        <f>IF(I368&lt;&gt;"", (I368-C368), "")</f>
        <v>21.422719907408464</v>
      </c>
      <c r="K368" s="10" t="s">
        <v>2675</v>
      </c>
      <c r="L368" s="10" t="s">
        <v>20</v>
      </c>
      <c r="M368" s="10" t="s">
        <v>20</v>
      </c>
      <c r="N368" s="10" t="s">
        <v>20</v>
      </c>
      <c r="O368" s="10" t="s">
        <v>2651</v>
      </c>
      <c r="P368" t="b">
        <v>0</v>
      </c>
      <c r="Q368" t="b">
        <v>0</v>
      </c>
      <c r="R368" s="10" t="s">
        <v>20</v>
      </c>
      <c r="T368">
        <v>1</v>
      </c>
      <c r="U368" s="10" t="s">
        <v>20</v>
      </c>
    </row>
    <row r="369" spans="1:23" x14ac:dyDescent="0.35">
      <c r="A369">
        <v>362</v>
      </c>
      <c r="B369">
        <v>1655905539</v>
      </c>
      <c r="C369" s="9">
        <f>(B369/86400)+25569</f>
        <v>44734.573368055557</v>
      </c>
      <c r="D369" s="10" t="s">
        <v>2649</v>
      </c>
      <c r="E369">
        <v>6638</v>
      </c>
      <c r="F369">
        <v>42</v>
      </c>
      <c r="G369">
        <v>0</v>
      </c>
      <c r="H369">
        <v>1656086249</v>
      </c>
      <c r="I369" s="9">
        <f>IF(H369&lt;&gt;"", (H369/86400)+25569, "")</f>
        <v>44736.664918981478</v>
      </c>
      <c r="J369" s="11">
        <f>IF(I369&lt;&gt;"", (I369-C369), "")</f>
        <v>2.0915509259211831</v>
      </c>
      <c r="K369" s="10" t="s">
        <v>2650</v>
      </c>
      <c r="L369" s="10" t="s">
        <v>20</v>
      </c>
      <c r="M369" s="10" t="s">
        <v>20</v>
      </c>
      <c r="N369" s="10" t="s">
        <v>20</v>
      </c>
      <c r="O369" s="10" t="s">
        <v>2651</v>
      </c>
      <c r="P369" t="b">
        <v>0</v>
      </c>
      <c r="Q369" t="b">
        <v>0</v>
      </c>
      <c r="R369" s="10" t="s">
        <v>20</v>
      </c>
      <c r="T369">
        <v>1</v>
      </c>
      <c r="U369" s="10" t="s">
        <v>20</v>
      </c>
      <c r="W369">
        <v>2</v>
      </c>
    </row>
    <row r="370" spans="1:23" hidden="1" x14ac:dyDescent="0.35">
      <c r="A370">
        <v>294</v>
      </c>
      <c r="B370">
        <v>1646636761</v>
      </c>
      <c r="C370" s="9">
        <f>(B370/86400)+25569</f>
        <v>44627.295844907407</v>
      </c>
      <c r="D370" s="10" t="s">
        <v>1841</v>
      </c>
      <c r="E370">
        <v>48795</v>
      </c>
      <c r="F370">
        <v>53</v>
      </c>
      <c r="G370">
        <v>1</v>
      </c>
      <c r="H370">
        <v>1646636791</v>
      </c>
      <c r="I370" s="9">
        <f>IF(H370&lt;&gt;"", (H370/86400)+25569, "")</f>
        <v>44627.29619212963</v>
      </c>
      <c r="J370" s="11">
        <f>IF(I370&lt;&gt;"", (I370-C370), "")</f>
        <v>3.4722222335403785E-4</v>
      </c>
      <c r="K370" s="10" t="s">
        <v>1842</v>
      </c>
      <c r="L370" s="10" t="s">
        <v>20</v>
      </c>
      <c r="M370" s="10" t="s">
        <v>20</v>
      </c>
      <c r="N370" s="10" t="s">
        <v>20</v>
      </c>
      <c r="O370" s="10" t="s">
        <v>22</v>
      </c>
      <c r="P370" t="b">
        <v>0</v>
      </c>
      <c r="Q370" t="b">
        <v>0</v>
      </c>
      <c r="R370" s="10" t="s">
        <v>20</v>
      </c>
      <c r="T370">
        <v>1</v>
      </c>
      <c r="U370" s="10" t="s">
        <v>20</v>
      </c>
    </row>
    <row r="371" spans="1:23" hidden="1" x14ac:dyDescent="0.35">
      <c r="A371">
        <v>295</v>
      </c>
      <c r="B371">
        <v>1646643781</v>
      </c>
      <c r="C371" s="9">
        <f>(B371/86400)+25569</f>
        <v>44627.37709490741</v>
      </c>
      <c r="D371" s="10" t="s">
        <v>1839</v>
      </c>
      <c r="E371">
        <v>38225</v>
      </c>
      <c r="F371">
        <v>18</v>
      </c>
      <c r="G371">
        <v>1</v>
      </c>
      <c r="H371">
        <v>1646643789</v>
      </c>
      <c r="I371" s="9">
        <f>IF(H371&lt;&gt;"", (H371/86400)+25569, "")</f>
        <v>44627.377187499995</v>
      </c>
      <c r="J371" s="11">
        <f>IF(I371&lt;&gt;"", (I371-C371), "")</f>
        <v>9.2592585133388638E-5</v>
      </c>
      <c r="K371" s="10" t="s">
        <v>1840</v>
      </c>
      <c r="L371" s="10" t="s">
        <v>20</v>
      </c>
      <c r="M371" s="10" t="s">
        <v>20</v>
      </c>
      <c r="N371" s="10" t="s">
        <v>20</v>
      </c>
      <c r="O371" s="10" t="s">
        <v>22</v>
      </c>
      <c r="P371" t="b">
        <v>0</v>
      </c>
      <c r="Q371" t="b">
        <v>0</v>
      </c>
      <c r="R371" s="10" t="s">
        <v>20</v>
      </c>
      <c r="T371">
        <v>1</v>
      </c>
      <c r="U371" s="10" t="s">
        <v>20</v>
      </c>
    </row>
    <row r="372" spans="1:23" hidden="1" x14ac:dyDescent="0.35">
      <c r="A372">
        <v>296</v>
      </c>
      <c r="B372">
        <v>1646916904</v>
      </c>
      <c r="C372" s="9">
        <f>(B372/86400)+25569</f>
        <v>44630.538240740745</v>
      </c>
      <c r="D372" s="10" t="s">
        <v>3409</v>
      </c>
      <c r="E372">
        <v>1791</v>
      </c>
      <c r="F372">
        <v>15</v>
      </c>
      <c r="G372">
        <v>0</v>
      </c>
      <c r="H372">
        <v>1646917002</v>
      </c>
      <c r="I372" s="9">
        <f>IF(H372&lt;&gt;"", (H372/86400)+25569, "")</f>
        <v>44630.539375</v>
      </c>
      <c r="J372" s="11">
        <f>IF(I372&lt;&gt;"", (I372-C372), "")</f>
        <v>1.1342592551955022E-3</v>
      </c>
      <c r="K372" s="10" t="s">
        <v>3410</v>
      </c>
      <c r="L372" s="10" t="s">
        <v>20</v>
      </c>
      <c r="M372" s="10" t="s">
        <v>20</v>
      </c>
      <c r="N372" s="10" t="s">
        <v>20</v>
      </c>
      <c r="O372" s="10" t="s">
        <v>2829</v>
      </c>
      <c r="P372" t="b">
        <v>0</v>
      </c>
      <c r="Q372" t="b">
        <v>0</v>
      </c>
      <c r="R372" s="10" t="s">
        <v>20</v>
      </c>
      <c r="T372">
        <v>1</v>
      </c>
      <c r="U372" s="10" t="s">
        <v>20</v>
      </c>
    </row>
    <row r="373" spans="1:23" hidden="1" x14ac:dyDescent="0.35">
      <c r="A373">
        <v>296</v>
      </c>
      <c r="B373">
        <v>1646649545</v>
      </c>
      <c r="C373" s="9">
        <f>(B373/86400)+25569</f>
        <v>44627.443807870368</v>
      </c>
      <c r="D373" s="10" t="s">
        <v>1837</v>
      </c>
      <c r="E373">
        <v>32311</v>
      </c>
      <c r="F373">
        <v>31</v>
      </c>
      <c r="G373">
        <v>0</v>
      </c>
      <c r="H373">
        <v>1646649591</v>
      </c>
      <c r="I373" s="9">
        <f>IF(H373&lt;&gt;"", (H373/86400)+25569, "")</f>
        <v>44627.444340277776</v>
      </c>
      <c r="J373" s="11">
        <f>IF(I373&lt;&gt;"", (I373-C373), "")</f>
        <v>5.3240740817273036E-4</v>
      </c>
      <c r="K373" s="10" t="s">
        <v>1838</v>
      </c>
      <c r="L373" s="10" t="s">
        <v>20</v>
      </c>
      <c r="M373" s="10" t="s">
        <v>20</v>
      </c>
      <c r="N373" s="10" t="s">
        <v>20</v>
      </c>
      <c r="O373" s="10" t="s">
        <v>22</v>
      </c>
      <c r="P373" t="b">
        <v>0</v>
      </c>
      <c r="Q373" t="b">
        <v>0</v>
      </c>
      <c r="R373" s="10" t="s">
        <v>20</v>
      </c>
      <c r="T373">
        <v>1</v>
      </c>
      <c r="U373" s="10" t="s">
        <v>20</v>
      </c>
    </row>
    <row r="374" spans="1:23" hidden="1" x14ac:dyDescent="0.35">
      <c r="A374">
        <v>297</v>
      </c>
      <c r="B374">
        <v>1646926618</v>
      </c>
      <c r="C374" s="9">
        <f>(B374/86400)+25569</f>
        <v>44630.650671296295</v>
      </c>
      <c r="D374" s="10" t="s">
        <v>3980</v>
      </c>
      <c r="E374">
        <v>1484</v>
      </c>
      <c r="F374">
        <v>6</v>
      </c>
      <c r="G374">
        <v>0</v>
      </c>
      <c r="H374">
        <v>1646927313</v>
      </c>
      <c r="I374" s="9">
        <f>IF(H374&lt;&gt;"", (H374/86400)+25569, "")</f>
        <v>44630.658715277779</v>
      </c>
      <c r="J374" s="11">
        <f>IF(I374&lt;&gt;"", (I374-C374), "")</f>
        <v>8.0439814846613444E-3</v>
      </c>
      <c r="K374" s="10" t="s">
        <v>3981</v>
      </c>
      <c r="L374" s="10" t="s">
        <v>20</v>
      </c>
      <c r="M374" s="10" t="s">
        <v>20</v>
      </c>
      <c r="N374" s="10" t="s">
        <v>20</v>
      </c>
      <c r="O374" s="10" t="s">
        <v>2829</v>
      </c>
      <c r="P374" t="b">
        <v>0</v>
      </c>
      <c r="Q374" t="b">
        <v>0</v>
      </c>
      <c r="R374" s="10" t="s">
        <v>20</v>
      </c>
      <c r="T374">
        <v>6</v>
      </c>
      <c r="U374" s="10" t="s">
        <v>20</v>
      </c>
    </row>
    <row r="375" spans="1:23" hidden="1" x14ac:dyDescent="0.35">
      <c r="A375">
        <v>297</v>
      </c>
      <c r="B375">
        <v>1646657776</v>
      </c>
      <c r="C375" s="9">
        <f>(B375/86400)+25569</f>
        <v>44627.53907407407</v>
      </c>
      <c r="D375" s="10" t="s">
        <v>1835</v>
      </c>
      <c r="E375">
        <v>24326</v>
      </c>
      <c r="F375">
        <v>16</v>
      </c>
      <c r="G375">
        <v>0</v>
      </c>
      <c r="H375">
        <v>1646657804</v>
      </c>
      <c r="I375" s="9">
        <f>IF(H375&lt;&gt;"", (H375/86400)+25569, "")</f>
        <v>44627.539398148147</v>
      </c>
      <c r="J375" s="11">
        <f>IF(I375&lt;&gt;"", (I375-C375), "")</f>
        <v>3.2407407707069069E-4</v>
      </c>
      <c r="K375" s="10" t="s">
        <v>1836</v>
      </c>
      <c r="L375" s="10" t="s">
        <v>20</v>
      </c>
      <c r="M375" s="10" t="s">
        <v>20</v>
      </c>
      <c r="N375" s="10" t="s">
        <v>20</v>
      </c>
      <c r="O375" s="10" t="s">
        <v>22</v>
      </c>
      <c r="P375" t="b">
        <v>0</v>
      </c>
      <c r="Q375" t="b">
        <v>0</v>
      </c>
      <c r="R375" s="10" t="s">
        <v>20</v>
      </c>
      <c r="U375" s="10" t="s">
        <v>20</v>
      </c>
    </row>
    <row r="376" spans="1:23" hidden="1" x14ac:dyDescent="0.35">
      <c r="A376">
        <v>298</v>
      </c>
      <c r="B376">
        <v>1646658890</v>
      </c>
      <c r="C376" s="9">
        <f>(B376/86400)+25569</f>
        <v>44627.55196759259</v>
      </c>
      <c r="D376" s="10" t="s">
        <v>1833</v>
      </c>
      <c r="E376">
        <v>26221</v>
      </c>
      <c r="F376">
        <v>107</v>
      </c>
      <c r="G376">
        <v>1</v>
      </c>
      <c r="H376">
        <v>1646658895</v>
      </c>
      <c r="I376" s="9">
        <f>IF(H376&lt;&gt;"", (H376/86400)+25569, "")</f>
        <v>44627.552025462966</v>
      </c>
      <c r="J376" s="11">
        <f>IF(I376&lt;&gt;"", (I376-C376), "")</f>
        <v>5.787037662230432E-5</v>
      </c>
      <c r="K376" s="10" t="s">
        <v>1834</v>
      </c>
      <c r="L376" s="10" t="s">
        <v>20</v>
      </c>
      <c r="M376" s="10" t="s">
        <v>20</v>
      </c>
      <c r="N376" s="10" t="s">
        <v>20</v>
      </c>
      <c r="O376" s="10" t="s">
        <v>22</v>
      </c>
      <c r="P376" t="b">
        <v>0</v>
      </c>
      <c r="Q376" t="b">
        <v>0</v>
      </c>
      <c r="R376" s="10" t="s">
        <v>20</v>
      </c>
      <c r="U376" s="10" t="s">
        <v>20</v>
      </c>
    </row>
    <row r="377" spans="1:23" hidden="1" x14ac:dyDescent="0.35">
      <c r="A377">
        <v>299</v>
      </c>
      <c r="B377">
        <v>1646659203</v>
      </c>
      <c r="C377" s="9">
        <f>(B377/86400)+25569</f>
        <v>44627.555590277778</v>
      </c>
      <c r="D377" s="10" t="s">
        <v>1831</v>
      </c>
      <c r="E377">
        <v>21218</v>
      </c>
      <c r="F377">
        <v>9</v>
      </c>
      <c r="G377">
        <v>1</v>
      </c>
      <c r="H377">
        <v>1646659208</v>
      </c>
      <c r="I377" s="9">
        <f>IF(H377&lt;&gt;"", (H377/86400)+25569, "")</f>
        <v>44627.555648148147</v>
      </c>
      <c r="J377" s="11">
        <f>IF(I377&lt;&gt;"", (I377-C377), "")</f>
        <v>5.7870369346346706E-5</v>
      </c>
      <c r="K377" s="10" t="s">
        <v>1832</v>
      </c>
      <c r="L377" s="10" t="s">
        <v>20</v>
      </c>
      <c r="M377" s="10" t="s">
        <v>20</v>
      </c>
      <c r="N377" s="10" t="s">
        <v>20</v>
      </c>
      <c r="O377" s="10" t="s">
        <v>22</v>
      </c>
      <c r="P377" t="b">
        <v>0</v>
      </c>
      <c r="Q377" t="b">
        <v>0</v>
      </c>
      <c r="R377" s="10" t="s">
        <v>20</v>
      </c>
      <c r="U377" s="10" t="s">
        <v>20</v>
      </c>
    </row>
    <row r="378" spans="1:23" x14ac:dyDescent="0.35">
      <c r="A378">
        <v>288</v>
      </c>
      <c r="B378">
        <v>1653566849</v>
      </c>
      <c r="C378" s="9">
        <f>(B378/86400)+25569</f>
        <v>44707.505196759259</v>
      </c>
      <c r="D378" s="10" t="s">
        <v>2684</v>
      </c>
      <c r="E378">
        <v>3115</v>
      </c>
      <c r="F378">
        <v>15</v>
      </c>
      <c r="G378">
        <v>0</v>
      </c>
      <c r="H378">
        <v>1659919052</v>
      </c>
      <c r="I378" s="9">
        <f>IF(H378&lt;&gt;"", (H378/86400)+25569, "")</f>
        <v>44781.026064814811</v>
      </c>
      <c r="J378" s="11">
        <f>IF(I378&lt;&gt;"", (I378-C378), "")</f>
        <v>73.520868055551546</v>
      </c>
      <c r="K378" s="10" t="s">
        <v>2685</v>
      </c>
      <c r="L378" s="10" t="s">
        <v>20</v>
      </c>
      <c r="M378" s="10" t="s">
        <v>20</v>
      </c>
      <c r="N378" s="10" t="s">
        <v>20</v>
      </c>
      <c r="O378" s="10" t="s">
        <v>2651</v>
      </c>
      <c r="P378" t="b">
        <v>0</v>
      </c>
      <c r="Q378" t="b">
        <v>0</v>
      </c>
      <c r="R378" s="10" t="s">
        <v>20</v>
      </c>
      <c r="T378">
        <v>2</v>
      </c>
      <c r="U378" s="10" t="s">
        <v>20</v>
      </c>
    </row>
    <row r="379" spans="1:23" hidden="1" x14ac:dyDescent="0.35">
      <c r="A379">
        <v>300</v>
      </c>
      <c r="B379">
        <v>1646660058</v>
      </c>
      <c r="C379" s="9">
        <f>(B379/86400)+25569</f>
        <v>44627.565486111111</v>
      </c>
      <c r="D379" s="10" t="s">
        <v>1829</v>
      </c>
      <c r="E379">
        <v>19640</v>
      </c>
      <c r="F379">
        <v>2</v>
      </c>
      <c r="G379">
        <v>0</v>
      </c>
      <c r="H379">
        <v>1646694316</v>
      </c>
      <c r="I379" s="9">
        <f>IF(H379&lt;&gt;"", (H379/86400)+25569, "")</f>
        <v>44627.96199074074</v>
      </c>
      <c r="J379" s="11">
        <f>IF(I379&lt;&gt;"", (I379-C379), "")</f>
        <v>0.39650462962890742</v>
      </c>
      <c r="K379" s="10" t="s">
        <v>1830</v>
      </c>
      <c r="L379" s="10" t="s">
        <v>20</v>
      </c>
      <c r="M379" s="10" t="s">
        <v>20</v>
      </c>
      <c r="N379" s="10" t="s">
        <v>20</v>
      </c>
      <c r="O379" s="10" t="s">
        <v>22</v>
      </c>
      <c r="P379" t="b">
        <v>0</v>
      </c>
      <c r="Q379" t="b">
        <v>0</v>
      </c>
      <c r="R379" s="10" t="s">
        <v>20</v>
      </c>
      <c r="U379" s="10" t="s">
        <v>20</v>
      </c>
    </row>
    <row r="380" spans="1:23" hidden="1" x14ac:dyDescent="0.35">
      <c r="A380">
        <v>302</v>
      </c>
      <c r="B380">
        <v>1646937719</v>
      </c>
      <c r="C380" s="9">
        <f>(B380/86400)+25569</f>
        <v>44630.77915509259</v>
      </c>
      <c r="D380" s="10" t="s">
        <v>3978</v>
      </c>
      <c r="E380">
        <v>1567</v>
      </c>
      <c r="F380">
        <v>1</v>
      </c>
      <c r="G380">
        <v>0</v>
      </c>
      <c r="H380">
        <v>1646937840</v>
      </c>
      <c r="I380" s="9">
        <f>IF(H380&lt;&gt;"", (H380/86400)+25569, "")</f>
        <v>44630.780555555553</v>
      </c>
      <c r="J380" s="11">
        <f>IF(I380&lt;&gt;"", (I380-C380), "")</f>
        <v>1.4004629629198462E-3</v>
      </c>
      <c r="K380" s="10" t="s">
        <v>3979</v>
      </c>
      <c r="L380" s="10" t="s">
        <v>20</v>
      </c>
      <c r="M380" s="10" t="s">
        <v>20</v>
      </c>
      <c r="N380" s="10" t="s">
        <v>20</v>
      </c>
      <c r="O380" s="10" t="s">
        <v>2829</v>
      </c>
      <c r="P380" t="b">
        <v>0</v>
      </c>
      <c r="Q380" t="b">
        <v>0</v>
      </c>
      <c r="R380" s="10" t="s">
        <v>20</v>
      </c>
      <c r="T380">
        <v>2</v>
      </c>
      <c r="U380" s="10" t="s">
        <v>20</v>
      </c>
    </row>
    <row r="381" spans="1:23" hidden="1" x14ac:dyDescent="0.35">
      <c r="A381">
        <v>302</v>
      </c>
      <c r="B381">
        <v>1646662561</v>
      </c>
      <c r="C381" s="9">
        <f>(B381/86400)+25569</f>
        <v>44627.594456018516</v>
      </c>
      <c r="D381" s="10" t="s">
        <v>1827</v>
      </c>
      <c r="E381">
        <v>20545</v>
      </c>
      <c r="F381">
        <v>267</v>
      </c>
      <c r="G381">
        <v>1</v>
      </c>
      <c r="H381">
        <v>1646662573</v>
      </c>
      <c r="I381" s="9">
        <f>IF(H381&lt;&gt;"", (H381/86400)+25569, "")</f>
        <v>44627.594594907408</v>
      </c>
      <c r="J381" s="11">
        <f>IF(I381&lt;&gt;"", (I381-C381), "")</f>
        <v>1.3888889225199819E-4</v>
      </c>
      <c r="K381" s="10" t="s">
        <v>1828</v>
      </c>
      <c r="L381" s="10" t="s">
        <v>20</v>
      </c>
      <c r="M381" s="10" t="s">
        <v>20</v>
      </c>
      <c r="N381" s="10" t="s">
        <v>20</v>
      </c>
      <c r="O381" s="10" t="s">
        <v>22</v>
      </c>
      <c r="P381" t="b">
        <v>0</v>
      </c>
      <c r="Q381" t="b">
        <v>0</v>
      </c>
      <c r="R381" s="10" t="s">
        <v>20</v>
      </c>
      <c r="T381">
        <v>1</v>
      </c>
      <c r="U381" s="10" t="s">
        <v>20</v>
      </c>
    </row>
    <row r="382" spans="1:23" x14ac:dyDescent="0.35">
      <c r="A382">
        <v>294</v>
      </c>
      <c r="B382">
        <v>1653926247</v>
      </c>
      <c r="C382" s="9">
        <f>(B382/86400)+25569</f>
        <v>44711.664895833332</v>
      </c>
      <c r="D382" s="10" t="s">
        <v>2676</v>
      </c>
      <c r="E382">
        <v>2179</v>
      </c>
      <c r="F382">
        <v>8</v>
      </c>
      <c r="G382">
        <v>0</v>
      </c>
      <c r="H382">
        <v>1663233621</v>
      </c>
      <c r="I382" s="9">
        <f>IF(H382&lt;&gt;"", (H382/86400)+25569, "")</f>
        <v>44819.389131944445</v>
      </c>
      <c r="J382" s="11">
        <f>IF(I382&lt;&gt;"", (I382-C382), "")</f>
        <v>107.72423611111299</v>
      </c>
      <c r="K382" s="10" t="s">
        <v>2677</v>
      </c>
      <c r="L382" s="10" t="s">
        <v>20</v>
      </c>
      <c r="M382" s="10" t="s">
        <v>20</v>
      </c>
      <c r="N382" s="10" t="s">
        <v>20</v>
      </c>
      <c r="O382" s="10" t="s">
        <v>2651</v>
      </c>
      <c r="P382" t="b">
        <v>0</v>
      </c>
      <c r="Q382" t="b">
        <v>0</v>
      </c>
      <c r="R382" s="10" t="s">
        <v>20</v>
      </c>
      <c r="T382">
        <v>1</v>
      </c>
      <c r="U382" s="10" t="s">
        <v>20</v>
      </c>
    </row>
    <row r="383" spans="1:23" hidden="1" x14ac:dyDescent="0.35">
      <c r="A383">
        <v>303</v>
      </c>
      <c r="B383">
        <v>1646663097</v>
      </c>
      <c r="C383" s="9">
        <f>(B383/86400)+25569</f>
        <v>44627.600659722222</v>
      </c>
      <c r="D383" s="10" t="s">
        <v>17</v>
      </c>
      <c r="E383">
        <v>19094</v>
      </c>
      <c r="F383">
        <v>4</v>
      </c>
      <c r="G383">
        <v>0</v>
      </c>
      <c r="H383">
        <v>1646663575</v>
      </c>
      <c r="I383" s="9">
        <f>IF(H383&lt;&gt;"", (H383/86400)+25569, "")</f>
        <v>44627.606192129635</v>
      </c>
      <c r="J383" s="11">
        <f>IF(I383&lt;&gt;"", (I383-C383), "")</f>
        <v>5.5324074128293432E-3</v>
      </c>
      <c r="K383" s="10" t="s">
        <v>1826</v>
      </c>
      <c r="L383" s="10" t="s">
        <v>20</v>
      </c>
      <c r="M383" s="10" t="s">
        <v>20</v>
      </c>
      <c r="N383" s="10" t="s">
        <v>20</v>
      </c>
      <c r="O383" s="10" t="s">
        <v>22</v>
      </c>
      <c r="P383" t="b">
        <v>0</v>
      </c>
      <c r="Q383" t="b">
        <v>0</v>
      </c>
      <c r="R383" s="10" t="s">
        <v>20</v>
      </c>
      <c r="U383" s="10" t="s">
        <v>20</v>
      </c>
      <c r="W383">
        <v>1</v>
      </c>
    </row>
    <row r="384" spans="1:23" hidden="1" x14ac:dyDescent="0.35">
      <c r="A384">
        <v>304</v>
      </c>
      <c r="B384">
        <v>1646939484</v>
      </c>
      <c r="C384" s="9">
        <f>(B384/86400)+25569</f>
        <v>44630.799583333333</v>
      </c>
      <c r="D384" s="10" t="s">
        <v>3407</v>
      </c>
      <c r="E384">
        <v>2236</v>
      </c>
      <c r="F384">
        <v>17</v>
      </c>
      <c r="G384">
        <v>0</v>
      </c>
      <c r="H384">
        <v>1646941113</v>
      </c>
      <c r="I384" s="9">
        <f>IF(H384&lt;&gt;"", (H384/86400)+25569, "")</f>
        <v>44630.818437499998</v>
      </c>
      <c r="J384" s="11">
        <f>IF(I384&lt;&gt;"", (I384-C384), "")</f>
        <v>1.8854166664823424E-2</v>
      </c>
      <c r="K384" s="10" t="s">
        <v>3408</v>
      </c>
      <c r="L384" s="10" t="s">
        <v>20</v>
      </c>
      <c r="M384" s="10" t="s">
        <v>20</v>
      </c>
      <c r="N384" s="10" t="s">
        <v>20</v>
      </c>
      <c r="O384" s="10" t="s">
        <v>2829</v>
      </c>
      <c r="P384" t="b">
        <v>0</v>
      </c>
      <c r="Q384" t="b">
        <v>0</v>
      </c>
      <c r="R384" s="10" t="s">
        <v>20</v>
      </c>
      <c r="T384">
        <v>1</v>
      </c>
      <c r="U384" s="10" t="s">
        <v>20</v>
      </c>
    </row>
    <row r="385" spans="1:22" hidden="1" x14ac:dyDescent="0.35">
      <c r="A385">
        <v>304</v>
      </c>
      <c r="B385">
        <v>1646667081</v>
      </c>
      <c r="C385" s="9">
        <f>(B385/86400)+25569</f>
        <v>44627.646770833337</v>
      </c>
      <c r="D385" s="10" t="s">
        <v>1824</v>
      </c>
      <c r="E385">
        <v>18982</v>
      </c>
      <c r="F385">
        <v>62</v>
      </c>
      <c r="G385">
        <v>1</v>
      </c>
      <c r="H385">
        <v>1646667090</v>
      </c>
      <c r="I385" s="9">
        <f>IF(H385&lt;&gt;"", (H385/86400)+25569, "")</f>
        <v>44627.646874999999</v>
      </c>
      <c r="J385" s="11">
        <f>IF(I385&lt;&gt;"", (I385-C385), "")</f>
        <v>1.0416666191304103E-4</v>
      </c>
      <c r="K385" s="10" t="s">
        <v>1825</v>
      </c>
      <c r="L385" s="10" t="s">
        <v>20</v>
      </c>
      <c r="M385" s="10" t="s">
        <v>20</v>
      </c>
      <c r="N385" s="10" t="s">
        <v>20</v>
      </c>
      <c r="O385" s="10" t="s">
        <v>22</v>
      </c>
      <c r="P385" t="b">
        <v>0</v>
      </c>
      <c r="Q385" t="b">
        <v>0</v>
      </c>
      <c r="R385" s="10" t="s">
        <v>20</v>
      </c>
      <c r="T385">
        <v>1</v>
      </c>
      <c r="U385" s="10" t="s">
        <v>20</v>
      </c>
    </row>
    <row r="386" spans="1:22" hidden="1" x14ac:dyDescent="0.35">
      <c r="A386">
        <v>305</v>
      </c>
      <c r="B386">
        <v>1646943487</v>
      </c>
      <c r="C386" s="9">
        <f>(B386/86400)+25569</f>
        <v>44630.845914351856</v>
      </c>
      <c r="D386" s="10" t="s">
        <v>3405</v>
      </c>
      <c r="E386">
        <v>1757</v>
      </c>
      <c r="F386">
        <v>1</v>
      </c>
      <c r="G386">
        <v>1</v>
      </c>
      <c r="H386">
        <v>1646943495</v>
      </c>
      <c r="I386" s="9">
        <f>IF(H386&lt;&gt;"", (H386/86400)+25569, "")</f>
        <v>44630.846006944441</v>
      </c>
      <c r="J386" s="11">
        <f>IF(I386&lt;&gt;"", (I386-C386), "")</f>
        <v>9.2592585133388638E-5</v>
      </c>
      <c r="K386" s="10" t="s">
        <v>3406</v>
      </c>
      <c r="L386" s="10" t="s">
        <v>20</v>
      </c>
      <c r="M386" s="10" t="s">
        <v>20</v>
      </c>
      <c r="N386" s="10" t="s">
        <v>20</v>
      </c>
      <c r="O386" s="10" t="s">
        <v>2829</v>
      </c>
      <c r="P386" t="b">
        <v>0</v>
      </c>
      <c r="Q386" t="b">
        <v>0</v>
      </c>
      <c r="R386" s="10" t="s">
        <v>20</v>
      </c>
      <c r="U386" s="10" t="s">
        <v>20</v>
      </c>
    </row>
    <row r="387" spans="1:22" hidden="1" x14ac:dyDescent="0.35">
      <c r="A387">
        <v>305</v>
      </c>
      <c r="B387">
        <v>1646669780</v>
      </c>
      <c r="C387" s="9">
        <f>(B387/86400)+25569</f>
        <v>44627.67800925926</v>
      </c>
      <c r="D387" s="10" t="s">
        <v>1822</v>
      </c>
      <c r="E387">
        <v>18611</v>
      </c>
      <c r="F387">
        <v>59</v>
      </c>
      <c r="G387">
        <v>0</v>
      </c>
      <c r="H387">
        <v>1646669883</v>
      </c>
      <c r="I387" s="9">
        <f>IF(H387&lt;&gt;"", (H387/86400)+25569, "")</f>
        <v>44627.679201388892</v>
      </c>
      <c r="J387" s="11">
        <f>IF(I387&lt;&gt;"", (I387-C387), "")</f>
        <v>1.1921296318178065E-3</v>
      </c>
      <c r="K387" s="10" t="s">
        <v>1823</v>
      </c>
      <c r="L387" s="10" t="s">
        <v>20</v>
      </c>
      <c r="M387" s="10" t="s">
        <v>20</v>
      </c>
      <c r="N387" s="10" t="s">
        <v>20</v>
      </c>
      <c r="O387" s="10" t="s">
        <v>22</v>
      </c>
      <c r="P387" t="b">
        <v>0</v>
      </c>
      <c r="Q387" t="b">
        <v>0</v>
      </c>
      <c r="R387" s="10" t="s">
        <v>20</v>
      </c>
      <c r="T387">
        <v>1</v>
      </c>
      <c r="U387" s="10" t="s">
        <v>20</v>
      </c>
    </row>
    <row r="388" spans="1:22" hidden="1" x14ac:dyDescent="0.35">
      <c r="A388">
        <v>306</v>
      </c>
      <c r="B388">
        <v>1646977704</v>
      </c>
      <c r="C388" s="9">
        <f>(B388/86400)+25569</f>
        <v>44631.241944444446</v>
      </c>
      <c r="D388" s="10" t="s">
        <v>3403</v>
      </c>
      <c r="E388">
        <v>2684</v>
      </c>
      <c r="F388">
        <v>3</v>
      </c>
      <c r="G388">
        <v>0</v>
      </c>
      <c r="H388">
        <v>1647008070</v>
      </c>
      <c r="I388" s="9">
        <f>IF(H388&lt;&gt;"", (H388/86400)+25569, "")</f>
        <v>44631.593402777777</v>
      </c>
      <c r="J388" s="11">
        <f>IF(I388&lt;&gt;"", (I388-C388), "")</f>
        <v>0.351458333330811</v>
      </c>
      <c r="K388" s="10" t="s">
        <v>3404</v>
      </c>
      <c r="L388" s="10" t="s">
        <v>20</v>
      </c>
      <c r="M388" s="10" t="s">
        <v>20</v>
      </c>
      <c r="N388" s="10" t="s">
        <v>20</v>
      </c>
      <c r="O388" s="10" t="s">
        <v>2829</v>
      </c>
      <c r="P388" t="b">
        <v>0</v>
      </c>
      <c r="Q388" t="b">
        <v>0</v>
      </c>
      <c r="R388" s="10" t="s">
        <v>20</v>
      </c>
      <c r="T388">
        <v>3</v>
      </c>
      <c r="U388" s="10" t="s">
        <v>20</v>
      </c>
    </row>
    <row r="389" spans="1:22" x14ac:dyDescent="0.35">
      <c r="A389">
        <v>269</v>
      </c>
      <c r="B389">
        <v>1652900098</v>
      </c>
      <c r="C389" s="9">
        <f>(B389/86400)+25569</f>
        <v>44699.788171296299</v>
      </c>
      <c r="D389" s="10" t="s">
        <v>2695</v>
      </c>
      <c r="E389">
        <v>2381</v>
      </c>
      <c r="F389">
        <v>7</v>
      </c>
      <c r="G389">
        <v>0</v>
      </c>
      <c r="H389">
        <v>1663233792</v>
      </c>
      <c r="I389" s="9">
        <f>IF(H389&lt;&gt;"", (H389/86400)+25569, "")</f>
        <v>44819.391111111108</v>
      </c>
      <c r="J389" s="11">
        <f>IF(I389&lt;&gt;"", (I389-C389), "")</f>
        <v>119.60293981480936</v>
      </c>
      <c r="K389" s="10" t="s">
        <v>2696</v>
      </c>
      <c r="L389" s="10" t="s">
        <v>20</v>
      </c>
      <c r="M389" s="10" t="s">
        <v>20</v>
      </c>
      <c r="N389" s="10" t="s">
        <v>20</v>
      </c>
      <c r="O389" s="10" t="s">
        <v>2651</v>
      </c>
      <c r="P389" t="b">
        <v>0</v>
      </c>
      <c r="Q389" t="b">
        <v>0</v>
      </c>
      <c r="R389" s="10" t="s">
        <v>20</v>
      </c>
      <c r="T389">
        <v>1</v>
      </c>
      <c r="U389" s="10" t="s">
        <v>20</v>
      </c>
    </row>
    <row r="390" spans="1:22" hidden="1" x14ac:dyDescent="0.35">
      <c r="A390">
        <v>306</v>
      </c>
      <c r="B390">
        <v>1646672443</v>
      </c>
      <c r="C390" s="9">
        <f>(B390/86400)+25569</f>
        <v>44627.708831018521</v>
      </c>
      <c r="D390" s="10" t="s">
        <v>1821</v>
      </c>
      <c r="E390">
        <v>17116</v>
      </c>
      <c r="F390">
        <v>2</v>
      </c>
      <c r="G390">
        <v>1</v>
      </c>
      <c r="H390">
        <v>1646720644</v>
      </c>
      <c r="I390" s="9">
        <f>IF(H390&lt;&gt;"", (H390/86400)+25569, "")</f>
        <v>44628.266712962963</v>
      </c>
      <c r="J390" s="11">
        <f>IF(I390&lt;&gt;"", (I390-C390), "")</f>
        <v>0.55788194444176042</v>
      </c>
      <c r="K390" s="10" t="s">
        <v>16</v>
      </c>
      <c r="L390" s="10" t="s">
        <v>20</v>
      </c>
      <c r="M390" s="10" t="s">
        <v>20</v>
      </c>
      <c r="N390" s="10" t="s">
        <v>20</v>
      </c>
      <c r="O390" s="10" t="s">
        <v>22</v>
      </c>
      <c r="P390" t="b">
        <v>0</v>
      </c>
      <c r="Q390" t="b">
        <v>0</v>
      </c>
      <c r="R390" s="10" t="s">
        <v>20</v>
      </c>
      <c r="U390" s="10" t="s">
        <v>20</v>
      </c>
    </row>
    <row r="391" spans="1:22" hidden="1" x14ac:dyDescent="0.35">
      <c r="A391">
        <v>308</v>
      </c>
      <c r="B391">
        <v>1647007720</v>
      </c>
      <c r="C391" s="9">
        <f>(B391/86400)+25569</f>
        <v>44631.589351851857</v>
      </c>
      <c r="D391" s="10" t="s">
        <v>3976</v>
      </c>
      <c r="E391">
        <v>3435</v>
      </c>
      <c r="F391">
        <v>4</v>
      </c>
      <c r="G391">
        <v>0</v>
      </c>
      <c r="H391">
        <v>1647007752</v>
      </c>
      <c r="I391" s="9">
        <f>IF(H391&lt;&gt;"", (H391/86400)+25569, "")</f>
        <v>44631.589722222227</v>
      </c>
      <c r="J391" s="11">
        <f>IF(I391&lt;&gt;"", (I391-C391), "")</f>
        <v>3.7037036963738501E-4</v>
      </c>
      <c r="K391" s="10" t="s">
        <v>3977</v>
      </c>
      <c r="L391" s="10" t="s">
        <v>20</v>
      </c>
      <c r="M391" s="10" t="s">
        <v>20</v>
      </c>
      <c r="N391" s="10" t="s">
        <v>20</v>
      </c>
      <c r="O391" s="10" t="s">
        <v>2829</v>
      </c>
      <c r="P391" t="b">
        <v>0</v>
      </c>
      <c r="Q391" t="b">
        <v>0</v>
      </c>
      <c r="R391" s="10" t="s">
        <v>20</v>
      </c>
      <c r="T391">
        <v>7</v>
      </c>
      <c r="U391" s="10" t="s">
        <v>20</v>
      </c>
    </row>
    <row r="392" spans="1:22" x14ac:dyDescent="0.35">
      <c r="A392">
        <v>75</v>
      </c>
      <c r="B392">
        <v>1649406804</v>
      </c>
      <c r="C392" s="9">
        <f>(B392/86400)+25569</f>
        <v>44659.356527777782</v>
      </c>
      <c r="D392" s="10" t="s">
        <v>2771</v>
      </c>
      <c r="E392">
        <v>3781</v>
      </c>
      <c r="F392">
        <v>68</v>
      </c>
      <c r="G392">
        <v>0</v>
      </c>
      <c r="H392">
        <v>1663234314</v>
      </c>
      <c r="I392" s="9">
        <f>IF(H392&lt;&gt;"", (H392/86400)+25569, "")</f>
        <v>44819.397152777776</v>
      </c>
      <c r="J392" s="11">
        <f>IF(I392&lt;&gt;"", (I392-C392), "")</f>
        <v>160.04062499999418</v>
      </c>
      <c r="K392" s="10" t="s">
        <v>2772</v>
      </c>
      <c r="L392" s="10" t="s">
        <v>20</v>
      </c>
      <c r="M392" s="10" t="s">
        <v>20</v>
      </c>
      <c r="N392" s="10" t="s">
        <v>20</v>
      </c>
      <c r="O392" s="10" t="s">
        <v>2651</v>
      </c>
      <c r="P392" t="b">
        <v>0</v>
      </c>
      <c r="Q392" t="b">
        <v>0</v>
      </c>
      <c r="R392" s="10" t="s">
        <v>20</v>
      </c>
      <c r="T392">
        <v>1</v>
      </c>
      <c r="U392" s="10" t="s">
        <v>20</v>
      </c>
    </row>
    <row r="393" spans="1:22" hidden="1" x14ac:dyDescent="0.35">
      <c r="A393">
        <v>308</v>
      </c>
      <c r="B393">
        <v>1646673541</v>
      </c>
      <c r="C393" s="9">
        <f>(B393/86400)+25569</f>
        <v>44627.721539351856</v>
      </c>
      <c r="D393" s="10" t="s">
        <v>1819</v>
      </c>
      <c r="E393">
        <v>19560</v>
      </c>
      <c r="F393">
        <v>171</v>
      </c>
      <c r="G393">
        <v>0</v>
      </c>
      <c r="H393">
        <v>1646673992</v>
      </c>
      <c r="I393" s="9">
        <f>IF(H393&lt;&gt;"", (H393/86400)+25569, "")</f>
        <v>44627.726759259254</v>
      </c>
      <c r="J393" s="11">
        <f>IF(I393&lt;&gt;"", (I393-C393), "")</f>
        <v>5.2199073979863897E-3</v>
      </c>
      <c r="K393" s="10" t="s">
        <v>1820</v>
      </c>
      <c r="L393" s="10" t="s">
        <v>20</v>
      </c>
      <c r="M393" s="10" t="s">
        <v>20</v>
      </c>
      <c r="N393" s="10" t="s">
        <v>20</v>
      </c>
      <c r="O393" s="10" t="s">
        <v>22</v>
      </c>
      <c r="P393" t="b">
        <v>0</v>
      </c>
      <c r="Q393" t="b">
        <v>0</v>
      </c>
      <c r="R393" s="10" t="s">
        <v>20</v>
      </c>
      <c r="U393" s="10" t="s">
        <v>20</v>
      </c>
      <c r="V393">
        <v>1</v>
      </c>
    </row>
    <row r="394" spans="1:22" hidden="1" x14ac:dyDescent="0.35">
      <c r="A394">
        <v>309</v>
      </c>
      <c r="B394">
        <v>1646677441</v>
      </c>
      <c r="C394" s="9">
        <f>(B394/86400)+25569</f>
        <v>44627.76667824074</v>
      </c>
      <c r="D394" s="10" t="s">
        <v>1817</v>
      </c>
      <c r="E394">
        <v>18214</v>
      </c>
      <c r="F394">
        <v>81</v>
      </c>
      <c r="G394">
        <v>1</v>
      </c>
      <c r="H394">
        <v>1646677457</v>
      </c>
      <c r="I394" s="9">
        <f>IF(H394&lt;&gt;"", (H394/86400)+25569, "")</f>
        <v>44627.766863425924</v>
      </c>
      <c r="J394" s="11">
        <f>IF(I394&lt;&gt;"", (I394-C394), "")</f>
        <v>1.8518518481869251E-4</v>
      </c>
      <c r="K394" s="10" t="s">
        <v>1818</v>
      </c>
      <c r="L394" s="10" t="s">
        <v>20</v>
      </c>
      <c r="M394" s="10" t="s">
        <v>20</v>
      </c>
      <c r="N394" s="10" t="s">
        <v>20</v>
      </c>
      <c r="O394" s="10" t="s">
        <v>22</v>
      </c>
      <c r="P394" t="b">
        <v>0</v>
      </c>
      <c r="Q394" t="b">
        <v>0</v>
      </c>
      <c r="R394" s="10" t="s">
        <v>20</v>
      </c>
      <c r="T394">
        <v>1</v>
      </c>
      <c r="U394" s="10" t="s">
        <v>20</v>
      </c>
    </row>
    <row r="395" spans="1:22" hidden="1" x14ac:dyDescent="0.35">
      <c r="A395">
        <v>310</v>
      </c>
      <c r="B395">
        <v>1646679765</v>
      </c>
      <c r="C395" s="9">
        <f>(B395/86400)+25569</f>
        <v>44627.793576388889</v>
      </c>
      <c r="D395" s="10" t="s">
        <v>1815</v>
      </c>
      <c r="E395">
        <v>18146</v>
      </c>
      <c r="F395">
        <v>10</v>
      </c>
      <c r="G395">
        <v>1</v>
      </c>
      <c r="H395">
        <v>1646679784</v>
      </c>
      <c r="I395" s="9">
        <f>IF(H395&lt;&gt;"", (H395/86400)+25569, "")</f>
        <v>44627.793796296297</v>
      </c>
      <c r="J395" s="11">
        <f>IF(I395&lt;&gt;"", (I395-C395), "")</f>
        <v>2.1990740788169205E-4</v>
      </c>
      <c r="K395" s="10" t="s">
        <v>1816</v>
      </c>
      <c r="L395" s="10" t="s">
        <v>20</v>
      </c>
      <c r="M395" s="10" t="s">
        <v>20</v>
      </c>
      <c r="N395" s="10" t="s">
        <v>20</v>
      </c>
      <c r="O395" s="10" t="s">
        <v>22</v>
      </c>
      <c r="P395" t="b">
        <v>0</v>
      </c>
      <c r="Q395" t="b">
        <v>0</v>
      </c>
      <c r="R395" s="10" t="s">
        <v>20</v>
      </c>
      <c r="T395">
        <v>1</v>
      </c>
      <c r="U395" s="10" t="s">
        <v>20</v>
      </c>
    </row>
    <row r="396" spans="1:22" hidden="1" x14ac:dyDescent="0.35">
      <c r="A396">
        <v>311</v>
      </c>
      <c r="B396">
        <v>1646681819</v>
      </c>
      <c r="C396" s="9">
        <f>(B396/86400)+25569</f>
        <v>44627.817349537036</v>
      </c>
      <c r="D396" s="10" t="s">
        <v>1813</v>
      </c>
      <c r="E396">
        <v>18313</v>
      </c>
      <c r="F396">
        <v>22</v>
      </c>
      <c r="G396">
        <v>0</v>
      </c>
      <c r="H396">
        <v>1646685152</v>
      </c>
      <c r="I396" s="9">
        <f>IF(H396&lt;&gt;"", (H396/86400)+25569, "")</f>
        <v>44627.855925925927</v>
      </c>
      <c r="J396" s="11">
        <f>IF(I396&lt;&gt;"", (I396-C396), "")</f>
        <v>3.8576388891669922E-2</v>
      </c>
      <c r="K396" s="10" t="s">
        <v>1814</v>
      </c>
      <c r="L396" s="10" t="s">
        <v>20</v>
      </c>
      <c r="M396" s="10" t="s">
        <v>20</v>
      </c>
      <c r="N396" s="10" t="s">
        <v>20</v>
      </c>
      <c r="O396" s="10" t="s">
        <v>22</v>
      </c>
      <c r="P396" t="b">
        <v>0</v>
      </c>
      <c r="Q396" t="b">
        <v>0</v>
      </c>
      <c r="R396" s="10" t="s">
        <v>20</v>
      </c>
      <c r="U396" s="10" t="s">
        <v>20</v>
      </c>
    </row>
    <row r="397" spans="1:22" hidden="1" x14ac:dyDescent="0.35">
      <c r="A397">
        <v>312</v>
      </c>
      <c r="B397">
        <v>1646719511</v>
      </c>
      <c r="C397" s="9">
        <f>(B397/86400)+25569</f>
        <v>44628.253599537042</v>
      </c>
      <c r="D397" s="10" t="s">
        <v>1811</v>
      </c>
      <c r="E397">
        <v>20300</v>
      </c>
      <c r="F397">
        <v>94</v>
      </c>
      <c r="G397">
        <v>0</v>
      </c>
      <c r="H397">
        <v>1646720687</v>
      </c>
      <c r="I397" s="9">
        <f>IF(H397&lt;&gt;"", (H397/86400)+25569, "")</f>
        <v>44628.267210648148</v>
      </c>
      <c r="J397" s="11">
        <f>IF(I397&lt;&gt;"", (I397-C397), "")</f>
        <v>1.3611111106001772E-2</v>
      </c>
      <c r="K397" s="10" t="s">
        <v>1812</v>
      </c>
      <c r="L397" s="10" t="s">
        <v>20</v>
      </c>
      <c r="M397" s="10" t="s">
        <v>20</v>
      </c>
      <c r="N397" s="10" t="s">
        <v>20</v>
      </c>
      <c r="O397" s="10" t="s">
        <v>22</v>
      </c>
      <c r="P397" t="b">
        <v>0</v>
      </c>
      <c r="Q397" t="b">
        <v>0</v>
      </c>
      <c r="R397" s="10" t="s">
        <v>20</v>
      </c>
      <c r="U397" s="10" t="s">
        <v>20</v>
      </c>
    </row>
    <row r="398" spans="1:22" hidden="1" x14ac:dyDescent="0.35">
      <c r="A398">
        <v>313</v>
      </c>
      <c r="B398">
        <v>1646726461</v>
      </c>
      <c r="C398" s="9">
        <f>(B398/86400)+25569</f>
        <v>44628.334039351852</v>
      </c>
      <c r="D398" s="10" t="s">
        <v>1809</v>
      </c>
      <c r="E398">
        <v>20782</v>
      </c>
      <c r="F398">
        <v>72</v>
      </c>
      <c r="G398">
        <v>1</v>
      </c>
      <c r="H398">
        <v>1646726485</v>
      </c>
      <c r="I398" s="9">
        <f>IF(H398&lt;&gt;"", (H398/86400)+25569, "")</f>
        <v>44628.334317129629</v>
      </c>
      <c r="J398" s="11">
        <f>IF(I398&lt;&gt;"", (I398-C398), "")</f>
        <v>2.7777777722803876E-4</v>
      </c>
      <c r="K398" s="10" t="s">
        <v>1810</v>
      </c>
      <c r="L398" s="10" t="s">
        <v>20</v>
      </c>
      <c r="M398" s="10" t="s">
        <v>20</v>
      </c>
      <c r="N398" s="10" t="s">
        <v>20</v>
      </c>
      <c r="O398" s="10" t="s">
        <v>22</v>
      </c>
      <c r="P398" t="b">
        <v>0</v>
      </c>
      <c r="Q398" t="b">
        <v>0</v>
      </c>
      <c r="R398" s="10" t="s">
        <v>20</v>
      </c>
      <c r="T398">
        <v>1</v>
      </c>
      <c r="U398" s="10" t="s">
        <v>20</v>
      </c>
    </row>
    <row r="399" spans="1:22" hidden="1" x14ac:dyDescent="0.35">
      <c r="A399">
        <v>314</v>
      </c>
      <c r="B399">
        <v>1646731857</v>
      </c>
      <c r="C399" s="9">
        <f>(B399/86400)+25569</f>
        <v>44628.396493055552</v>
      </c>
      <c r="D399" s="10" t="s">
        <v>2635</v>
      </c>
      <c r="E399">
        <v>16311</v>
      </c>
      <c r="F399">
        <v>68</v>
      </c>
      <c r="G399">
        <v>0</v>
      </c>
      <c r="H399">
        <v>1647433254</v>
      </c>
      <c r="I399" s="9">
        <f>IF(H399&lt;&gt;"", (H399/86400)+25569, "")</f>
        <v>44636.514513888891</v>
      </c>
      <c r="J399" s="11">
        <f>IF(I399&lt;&gt;"", (I399-C399), "")</f>
        <v>8.1180208333389601</v>
      </c>
      <c r="K399" s="10" t="s">
        <v>2636</v>
      </c>
      <c r="L399" s="10" t="s">
        <v>20</v>
      </c>
      <c r="M399" s="10" t="s">
        <v>20</v>
      </c>
      <c r="N399" s="10" t="s">
        <v>20</v>
      </c>
      <c r="O399" s="10" t="s">
        <v>22</v>
      </c>
      <c r="P399" t="b">
        <v>0</v>
      </c>
      <c r="Q399" t="b">
        <v>0</v>
      </c>
      <c r="R399" s="10" t="s">
        <v>20</v>
      </c>
      <c r="T399">
        <v>3</v>
      </c>
      <c r="U399" s="10" t="s">
        <v>20</v>
      </c>
    </row>
    <row r="400" spans="1:22" hidden="1" x14ac:dyDescent="0.35">
      <c r="A400">
        <v>315</v>
      </c>
      <c r="B400">
        <v>1647011572</v>
      </c>
      <c r="C400" s="9">
        <f>(B400/86400)+25569</f>
        <v>44631.633935185186</v>
      </c>
      <c r="D400" s="10" t="s">
        <v>3401</v>
      </c>
      <c r="E400">
        <v>5361</v>
      </c>
      <c r="F400">
        <v>83</v>
      </c>
      <c r="G400">
        <v>0</v>
      </c>
      <c r="H400">
        <v>1647758651</v>
      </c>
      <c r="I400" s="9">
        <f>IF(H400&lt;&gt;"", (H400/86400)+25569, "")</f>
        <v>44640.280682870369</v>
      </c>
      <c r="J400" s="11">
        <f>IF(I400&lt;&gt;"", (I400-C400), "")</f>
        <v>8.6467476851830725</v>
      </c>
      <c r="K400" s="10" t="s">
        <v>3402</v>
      </c>
      <c r="L400" s="10" t="s">
        <v>20</v>
      </c>
      <c r="M400" s="10" t="s">
        <v>20</v>
      </c>
      <c r="N400" s="10" t="s">
        <v>20</v>
      </c>
      <c r="O400" s="10" t="s">
        <v>2829</v>
      </c>
      <c r="P400" t="b">
        <v>0</v>
      </c>
      <c r="Q400" t="b">
        <v>0</v>
      </c>
      <c r="R400" s="10" t="s">
        <v>20</v>
      </c>
      <c r="T400">
        <v>1</v>
      </c>
      <c r="U400" s="10" t="s">
        <v>20</v>
      </c>
    </row>
    <row r="401" spans="1:23" hidden="1" x14ac:dyDescent="0.35">
      <c r="A401">
        <v>316</v>
      </c>
      <c r="B401">
        <v>1647025578</v>
      </c>
      <c r="C401" s="9">
        <f>(B401/86400)+25569</f>
        <v>44631.796041666668</v>
      </c>
      <c r="D401" s="10" t="s">
        <v>3399</v>
      </c>
      <c r="E401">
        <v>4609</v>
      </c>
      <c r="F401">
        <v>7</v>
      </c>
      <c r="G401">
        <v>0</v>
      </c>
      <c r="H401">
        <v>1647025605</v>
      </c>
      <c r="I401" s="9">
        <f>IF(H401&lt;&gt;"", (H401/86400)+25569, "")</f>
        <v>44631.796354166669</v>
      </c>
      <c r="J401" s="11">
        <f>IF(I401&lt;&gt;"", (I401-C401), "")</f>
        <v>3.125000002910383E-4</v>
      </c>
      <c r="K401" s="10" t="s">
        <v>3400</v>
      </c>
      <c r="L401" s="10" t="s">
        <v>20</v>
      </c>
      <c r="M401" s="10" t="s">
        <v>20</v>
      </c>
      <c r="N401" s="10" t="s">
        <v>20</v>
      </c>
      <c r="O401" s="10" t="s">
        <v>2829</v>
      </c>
      <c r="P401" t="b">
        <v>0</v>
      </c>
      <c r="Q401" t="b">
        <v>0</v>
      </c>
      <c r="R401" s="10" t="s">
        <v>20</v>
      </c>
      <c r="T401">
        <v>2</v>
      </c>
      <c r="U401" s="10" t="s">
        <v>20</v>
      </c>
    </row>
    <row r="402" spans="1:23" hidden="1" x14ac:dyDescent="0.35">
      <c r="A402">
        <v>317</v>
      </c>
      <c r="B402">
        <v>1647028743</v>
      </c>
      <c r="C402" s="9">
        <f>(B402/86400)+25569</f>
        <v>44631.832673611112</v>
      </c>
      <c r="D402" s="10" t="s">
        <v>3397</v>
      </c>
      <c r="E402">
        <v>3734</v>
      </c>
      <c r="F402">
        <v>23</v>
      </c>
      <c r="G402">
        <v>0</v>
      </c>
      <c r="H402">
        <v>1647028772</v>
      </c>
      <c r="I402" s="9">
        <f>IF(H402&lt;&gt;"", (H402/86400)+25569, "")</f>
        <v>44631.833009259259</v>
      </c>
      <c r="J402" s="11">
        <f>IF(I402&lt;&gt;"", (I402-C402), "")</f>
        <v>3.3564814657438546E-4</v>
      </c>
      <c r="K402" s="10" t="s">
        <v>3398</v>
      </c>
      <c r="L402" s="10" t="s">
        <v>20</v>
      </c>
      <c r="M402" s="10" t="s">
        <v>20</v>
      </c>
      <c r="N402" s="10" t="s">
        <v>20</v>
      </c>
      <c r="O402" s="10" t="s">
        <v>2829</v>
      </c>
      <c r="P402" t="b">
        <v>0</v>
      </c>
      <c r="Q402" t="b">
        <v>0</v>
      </c>
      <c r="R402" s="10" t="s">
        <v>20</v>
      </c>
      <c r="T402">
        <v>3</v>
      </c>
      <c r="U402" s="10" t="s">
        <v>20</v>
      </c>
      <c r="V402">
        <v>2</v>
      </c>
    </row>
    <row r="403" spans="1:23" hidden="1" x14ac:dyDescent="0.35">
      <c r="A403">
        <v>317</v>
      </c>
      <c r="B403">
        <v>1646732757</v>
      </c>
      <c r="C403" s="9">
        <f>(B403/86400)+25569</f>
        <v>44628.406909722224</v>
      </c>
      <c r="D403" s="10" t="s">
        <v>1807</v>
      </c>
      <c r="E403">
        <v>15864</v>
      </c>
      <c r="F403">
        <v>28</v>
      </c>
      <c r="G403">
        <v>1</v>
      </c>
      <c r="H403">
        <v>1646732776</v>
      </c>
      <c r="I403" s="9">
        <f>IF(H403&lt;&gt;"", (H403/86400)+25569, "")</f>
        <v>44628.407129629632</v>
      </c>
      <c r="J403" s="11">
        <f>IF(I403&lt;&gt;"", (I403-C403), "")</f>
        <v>2.1990740788169205E-4</v>
      </c>
      <c r="K403" s="10" t="s">
        <v>1808</v>
      </c>
      <c r="L403" s="10" t="s">
        <v>20</v>
      </c>
      <c r="M403" s="10" t="s">
        <v>20</v>
      </c>
      <c r="N403" s="10" t="s">
        <v>20</v>
      </c>
      <c r="O403" s="10" t="s">
        <v>22</v>
      </c>
      <c r="P403" t="b">
        <v>0</v>
      </c>
      <c r="Q403" t="b">
        <v>0</v>
      </c>
      <c r="R403" s="10" t="s">
        <v>20</v>
      </c>
      <c r="T403">
        <v>1</v>
      </c>
      <c r="U403" s="10" t="s">
        <v>20</v>
      </c>
    </row>
    <row r="404" spans="1:23" hidden="1" x14ac:dyDescent="0.35">
      <c r="A404">
        <v>318</v>
      </c>
      <c r="B404">
        <v>1647032339</v>
      </c>
      <c r="C404" s="9">
        <f>(B404/86400)+25569</f>
        <v>44631.874293981484</v>
      </c>
      <c r="D404" s="10" t="s">
        <v>3395</v>
      </c>
      <c r="E404">
        <v>2684</v>
      </c>
      <c r="F404">
        <v>9</v>
      </c>
      <c r="G404">
        <v>0</v>
      </c>
      <c r="H404">
        <v>1647032551</v>
      </c>
      <c r="I404" s="9">
        <f>IF(H404&lt;&gt;"", (H404/86400)+25569, "")</f>
        <v>44631.876747685186</v>
      </c>
      <c r="J404" s="11">
        <f>IF(I404&lt;&gt;"", (I404-C404), "")</f>
        <v>2.4537037024856545E-3</v>
      </c>
      <c r="K404" s="10" t="s">
        <v>3396</v>
      </c>
      <c r="L404" s="10" t="s">
        <v>20</v>
      </c>
      <c r="M404" s="10" t="s">
        <v>20</v>
      </c>
      <c r="N404" s="10" t="s">
        <v>20</v>
      </c>
      <c r="O404" s="10" t="s">
        <v>2829</v>
      </c>
      <c r="P404" t="b">
        <v>0</v>
      </c>
      <c r="Q404" t="b">
        <v>0</v>
      </c>
      <c r="R404" s="10" t="s">
        <v>20</v>
      </c>
      <c r="T404">
        <v>1</v>
      </c>
      <c r="U404" s="10" t="s">
        <v>20</v>
      </c>
    </row>
    <row r="405" spans="1:23" hidden="1" x14ac:dyDescent="0.35">
      <c r="A405">
        <v>318</v>
      </c>
      <c r="B405">
        <v>1646735941</v>
      </c>
      <c r="C405" s="9">
        <f>(B405/86400)+25569</f>
        <v>44628.443761574075</v>
      </c>
      <c r="D405" s="10" t="s">
        <v>1805</v>
      </c>
      <c r="E405">
        <v>14810</v>
      </c>
      <c r="F405">
        <v>9</v>
      </c>
      <c r="G405">
        <v>1</v>
      </c>
      <c r="H405">
        <v>1646735963</v>
      </c>
      <c r="I405" s="9">
        <f>IF(H405&lt;&gt;"", (H405/86400)+25569, "")</f>
        <v>44628.444016203706</v>
      </c>
      <c r="J405" s="11">
        <f>IF(I405&lt;&gt;"", (I405-C405), "")</f>
        <v>2.546296309446916E-4</v>
      </c>
      <c r="K405" s="10" t="s">
        <v>1806</v>
      </c>
      <c r="L405" s="10" t="s">
        <v>20</v>
      </c>
      <c r="M405" s="10" t="s">
        <v>20</v>
      </c>
      <c r="N405" s="10" t="s">
        <v>20</v>
      </c>
      <c r="O405" s="10" t="s">
        <v>22</v>
      </c>
      <c r="P405" t="b">
        <v>0</v>
      </c>
      <c r="Q405" t="b">
        <v>0</v>
      </c>
      <c r="R405" s="10" t="s">
        <v>20</v>
      </c>
      <c r="T405">
        <v>1</v>
      </c>
      <c r="U405" s="10" t="s">
        <v>20</v>
      </c>
    </row>
    <row r="406" spans="1:23" hidden="1" x14ac:dyDescent="0.35">
      <c r="A406">
        <v>319</v>
      </c>
      <c r="B406">
        <v>1647090430</v>
      </c>
      <c r="C406" s="9">
        <f>(B406/86400)+25569</f>
        <v>44632.546643518523</v>
      </c>
      <c r="D406" s="10" t="s">
        <v>3393</v>
      </c>
      <c r="E406">
        <v>2775</v>
      </c>
      <c r="F406">
        <v>12</v>
      </c>
      <c r="G406">
        <v>0</v>
      </c>
      <c r="H406">
        <v>1647091154</v>
      </c>
      <c r="I406" s="9">
        <f>IF(H406&lt;&gt;"", (H406/86400)+25569, "")</f>
        <v>44632.555023148147</v>
      </c>
      <c r="J406" s="11">
        <f>IF(I406&lt;&gt;"", (I406-C406), "")</f>
        <v>8.3796296239597723E-3</v>
      </c>
      <c r="K406" s="10" t="s">
        <v>3394</v>
      </c>
      <c r="L406" s="10" t="s">
        <v>20</v>
      </c>
      <c r="M406" s="10" t="s">
        <v>20</v>
      </c>
      <c r="N406" s="10" t="s">
        <v>20</v>
      </c>
      <c r="O406" s="10" t="s">
        <v>2829</v>
      </c>
      <c r="P406" t="b">
        <v>0</v>
      </c>
      <c r="Q406" t="b">
        <v>0</v>
      </c>
      <c r="R406" s="10" t="s">
        <v>20</v>
      </c>
      <c r="T406">
        <v>3</v>
      </c>
      <c r="U406" s="10" t="s">
        <v>20</v>
      </c>
    </row>
    <row r="407" spans="1:23" x14ac:dyDescent="0.35">
      <c r="A407">
        <v>52</v>
      </c>
      <c r="B407">
        <v>1648565071</v>
      </c>
      <c r="C407" s="9">
        <f>(B407/86400)+25569</f>
        <v>44649.614247685182</v>
      </c>
      <c r="D407" s="10" t="s">
        <v>2785</v>
      </c>
      <c r="E407">
        <v>2634</v>
      </c>
      <c r="F407">
        <v>42</v>
      </c>
      <c r="G407">
        <v>0</v>
      </c>
      <c r="H407">
        <v>1663234426</v>
      </c>
      <c r="I407" s="9">
        <f>IF(H407&lt;&gt;"", (H407/86400)+25569, "")</f>
        <v>44819.39844907407</v>
      </c>
      <c r="J407" s="11">
        <f>IF(I407&lt;&gt;"", (I407-C407), "")</f>
        <v>169.7842013888876</v>
      </c>
      <c r="K407" s="10" t="s">
        <v>2786</v>
      </c>
      <c r="L407" s="10" t="s">
        <v>20</v>
      </c>
      <c r="M407" s="10" t="s">
        <v>20</v>
      </c>
      <c r="N407" s="10" t="s">
        <v>20</v>
      </c>
      <c r="O407" s="10" t="s">
        <v>2651</v>
      </c>
      <c r="P407" t="b">
        <v>0</v>
      </c>
      <c r="Q407" t="b">
        <v>0</v>
      </c>
      <c r="R407" s="10" t="s">
        <v>20</v>
      </c>
      <c r="T407">
        <v>2</v>
      </c>
      <c r="U407" s="10" t="s">
        <v>20</v>
      </c>
      <c r="W407">
        <v>1</v>
      </c>
    </row>
    <row r="408" spans="1:23" hidden="1" x14ac:dyDescent="0.35">
      <c r="A408">
        <v>320</v>
      </c>
      <c r="B408">
        <v>1647108891</v>
      </c>
      <c r="C408" s="9">
        <f>(B408/86400)+25569</f>
        <v>44632.760312500002</v>
      </c>
      <c r="D408" s="10" t="s">
        <v>3974</v>
      </c>
      <c r="E408">
        <v>2217</v>
      </c>
      <c r="F408">
        <v>1</v>
      </c>
      <c r="G408">
        <v>0</v>
      </c>
      <c r="H408">
        <v>1647108953</v>
      </c>
      <c r="I408" s="9">
        <f>IF(H408&lt;&gt;"", (H408/86400)+25569, "")</f>
        <v>44632.761030092588</v>
      </c>
      <c r="J408" s="11">
        <f>IF(I408&lt;&gt;"", (I408-C408), "")</f>
        <v>7.1759258571546525E-4</v>
      </c>
      <c r="K408" s="10" t="s">
        <v>3975</v>
      </c>
      <c r="L408" s="10" t="s">
        <v>20</v>
      </c>
      <c r="M408" s="10" t="s">
        <v>20</v>
      </c>
      <c r="N408" s="10" t="s">
        <v>20</v>
      </c>
      <c r="O408" s="10" t="s">
        <v>2829</v>
      </c>
      <c r="P408" t="b">
        <v>0</v>
      </c>
      <c r="Q408" t="b">
        <v>0</v>
      </c>
      <c r="R408" s="10" t="s">
        <v>20</v>
      </c>
      <c r="T408">
        <v>4</v>
      </c>
      <c r="U408" s="10" t="s">
        <v>20</v>
      </c>
    </row>
    <row r="409" spans="1:23" hidden="1" x14ac:dyDescent="0.35">
      <c r="A409">
        <v>320</v>
      </c>
      <c r="B409">
        <v>1646736368</v>
      </c>
      <c r="C409" s="9">
        <f>(B409/86400)+25569</f>
        <v>44628.448703703703</v>
      </c>
      <c r="D409" s="10" t="s">
        <v>1803</v>
      </c>
      <c r="E409">
        <v>16212</v>
      </c>
      <c r="F409">
        <v>24</v>
      </c>
      <c r="G409">
        <v>0</v>
      </c>
      <c r="H409">
        <v>1646736767</v>
      </c>
      <c r="I409" s="9">
        <f>IF(H409&lt;&gt;"", (H409/86400)+25569, "")</f>
        <v>44628.453321759254</v>
      </c>
      <c r="J409" s="11">
        <f>IF(I409&lt;&gt;"", (I409-C409), "")</f>
        <v>4.6180555509636179E-3</v>
      </c>
      <c r="K409" s="10" t="s">
        <v>1804</v>
      </c>
      <c r="L409" s="10" t="s">
        <v>20</v>
      </c>
      <c r="M409" s="10" t="s">
        <v>20</v>
      </c>
      <c r="N409" s="10" t="s">
        <v>20</v>
      </c>
      <c r="O409" s="10" t="s">
        <v>22</v>
      </c>
      <c r="P409" t="b">
        <v>0</v>
      </c>
      <c r="Q409" t="b">
        <v>0</v>
      </c>
      <c r="R409" s="10" t="s">
        <v>20</v>
      </c>
      <c r="T409">
        <v>1</v>
      </c>
      <c r="U409" s="10" t="s">
        <v>20</v>
      </c>
    </row>
    <row r="410" spans="1:23" hidden="1" x14ac:dyDescent="0.35">
      <c r="A410">
        <v>321</v>
      </c>
      <c r="B410">
        <v>1646738286</v>
      </c>
      <c r="C410" s="9">
        <f>(B410/86400)+25569</f>
        <v>44628.470902777779</v>
      </c>
      <c r="D410" s="10" t="s">
        <v>1801</v>
      </c>
      <c r="E410">
        <v>14092</v>
      </c>
      <c r="F410">
        <v>35</v>
      </c>
      <c r="G410">
        <v>1</v>
      </c>
      <c r="H410">
        <v>1646738294</v>
      </c>
      <c r="I410" s="9">
        <f>IF(H410&lt;&gt;"", (H410/86400)+25569, "")</f>
        <v>44628.470995370371</v>
      </c>
      <c r="J410" s="11">
        <f>IF(I410&lt;&gt;"", (I410-C410), "")</f>
        <v>9.2592592409346253E-5</v>
      </c>
      <c r="K410" s="10" t="s">
        <v>1802</v>
      </c>
      <c r="L410" s="10" t="s">
        <v>20</v>
      </c>
      <c r="M410" s="10" t="s">
        <v>20</v>
      </c>
      <c r="N410" s="10" t="s">
        <v>20</v>
      </c>
      <c r="O410" s="10" t="s">
        <v>22</v>
      </c>
      <c r="P410" t="b">
        <v>0</v>
      </c>
      <c r="Q410" t="b">
        <v>0</v>
      </c>
      <c r="R410" s="10" t="s">
        <v>20</v>
      </c>
      <c r="T410">
        <v>1</v>
      </c>
      <c r="U410" s="10" t="s">
        <v>20</v>
      </c>
    </row>
    <row r="411" spans="1:23" hidden="1" x14ac:dyDescent="0.35">
      <c r="A411">
        <v>322</v>
      </c>
      <c r="B411">
        <v>1646738766</v>
      </c>
      <c r="C411" s="9">
        <f>(B411/86400)+25569</f>
        <v>44628.476458333331</v>
      </c>
      <c r="D411" s="10" t="s">
        <v>1799</v>
      </c>
      <c r="E411">
        <v>14477</v>
      </c>
      <c r="F411">
        <v>32</v>
      </c>
      <c r="G411">
        <v>0</v>
      </c>
      <c r="H411">
        <v>1646740403</v>
      </c>
      <c r="I411" s="9">
        <f>IF(H411&lt;&gt;"", (H411/86400)+25569, "")</f>
        <v>44628.495405092588</v>
      </c>
      <c r="J411" s="11">
        <f>IF(I411&lt;&gt;"", (I411-C411), "")</f>
        <v>1.894675925723277E-2</v>
      </c>
      <c r="K411" s="10" t="s">
        <v>1800</v>
      </c>
      <c r="L411" s="10" t="s">
        <v>20</v>
      </c>
      <c r="M411" s="10" t="s">
        <v>20</v>
      </c>
      <c r="N411" s="10" t="s">
        <v>20</v>
      </c>
      <c r="O411" s="10" t="s">
        <v>22</v>
      </c>
      <c r="P411" t="b">
        <v>0</v>
      </c>
      <c r="Q411" t="b">
        <v>0</v>
      </c>
      <c r="R411" s="10" t="s">
        <v>20</v>
      </c>
      <c r="T411">
        <v>1</v>
      </c>
      <c r="U411" s="10" t="s">
        <v>20</v>
      </c>
    </row>
    <row r="412" spans="1:23" hidden="1" x14ac:dyDescent="0.35">
      <c r="A412">
        <v>323</v>
      </c>
      <c r="B412">
        <v>1647109470</v>
      </c>
      <c r="C412" s="9">
        <f>(B412/86400)+25569</f>
        <v>44632.767013888893</v>
      </c>
      <c r="D412" s="10" t="s">
        <v>20</v>
      </c>
      <c r="E412">
        <v>2213</v>
      </c>
      <c r="F412">
        <v>4</v>
      </c>
      <c r="G412">
        <v>1</v>
      </c>
      <c r="H412">
        <v>1647112739</v>
      </c>
      <c r="I412" s="9">
        <f>IF(H412&lt;&gt;"", (H412/86400)+25569, "")</f>
        <v>44632.804849537039</v>
      </c>
      <c r="J412" s="11">
        <f>IF(I412&lt;&gt;"", (I412-C412), "")</f>
        <v>3.7835648145119194E-2</v>
      </c>
      <c r="K412" s="10" t="s">
        <v>3392</v>
      </c>
      <c r="L412" s="10" t="s">
        <v>20</v>
      </c>
      <c r="M412" s="10" t="s">
        <v>20</v>
      </c>
      <c r="N412" s="10" t="s">
        <v>20</v>
      </c>
      <c r="O412" s="10" t="s">
        <v>2829</v>
      </c>
      <c r="P412" t="b">
        <v>0</v>
      </c>
      <c r="Q412" t="b">
        <v>0</v>
      </c>
      <c r="R412" s="10" t="s">
        <v>20</v>
      </c>
      <c r="T412">
        <v>1</v>
      </c>
      <c r="U412" s="10" t="s">
        <v>6720</v>
      </c>
    </row>
    <row r="413" spans="1:23" x14ac:dyDescent="0.35">
      <c r="A413">
        <v>39</v>
      </c>
      <c r="B413">
        <v>1648376956</v>
      </c>
      <c r="C413" s="9">
        <f>(B413/86400)+25569</f>
        <v>44647.436990740738</v>
      </c>
      <c r="D413" s="10" t="s">
        <v>2787</v>
      </c>
      <c r="E413">
        <v>2719</v>
      </c>
      <c r="F413">
        <v>54</v>
      </c>
      <c r="G413">
        <v>0</v>
      </c>
      <c r="H413">
        <v>1663234474</v>
      </c>
      <c r="I413" s="9">
        <f>IF(H413&lt;&gt;"", (H413/86400)+25569, "")</f>
        <v>44819.399004629631</v>
      </c>
      <c r="J413" s="11">
        <f>IF(I413&lt;&gt;"", (I413-C413), "")</f>
        <v>171.96201388889313</v>
      </c>
      <c r="K413" s="10" t="s">
        <v>2788</v>
      </c>
      <c r="L413" s="10" t="s">
        <v>20</v>
      </c>
      <c r="M413" s="10" t="s">
        <v>20</v>
      </c>
      <c r="N413" s="10" t="s">
        <v>20</v>
      </c>
      <c r="O413" s="10" t="s">
        <v>2651</v>
      </c>
      <c r="P413" t="b">
        <v>0</v>
      </c>
      <c r="Q413" t="b">
        <v>0</v>
      </c>
      <c r="R413" s="10" t="s">
        <v>20</v>
      </c>
      <c r="T413">
        <v>1</v>
      </c>
      <c r="U413" s="10" t="s">
        <v>20</v>
      </c>
    </row>
    <row r="414" spans="1:23" hidden="1" x14ac:dyDescent="0.35">
      <c r="A414">
        <v>323</v>
      </c>
      <c r="B414">
        <v>1646741646</v>
      </c>
      <c r="C414" s="9">
        <f>(B414/86400)+25569</f>
        <v>44628.509791666671</v>
      </c>
      <c r="D414" s="10" t="s">
        <v>1797</v>
      </c>
      <c r="E414">
        <v>12353</v>
      </c>
      <c r="F414">
        <v>11</v>
      </c>
      <c r="G414">
        <v>0</v>
      </c>
      <c r="H414">
        <v>1646741918</v>
      </c>
      <c r="I414" s="9">
        <f>IF(H414&lt;&gt;"", (H414/86400)+25569, "")</f>
        <v>44628.512939814813</v>
      </c>
      <c r="J414" s="11">
        <f>IF(I414&lt;&gt;"", (I414-C414), "")</f>
        <v>3.1481481419177726E-3</v>
      </c>
      <c r="K414" s="10" t="s">
        <v>1798</v>
      </c>
      <c r="L414" s="10" t="s">
        <v>20</v>
      </c>
      <c r="M414" s="10" t="s">
        <v>20</v>
      </c>
      <c r="N414" s="10" t="s">
        <v>20</v>
      </c>
      <c r="O414" s="10" t="s">
        <v>22</v>
      </c>
      <c r="P414" t="b">
        <v>0</v>
      </c>
      <c r="Q414" t="b">
        <v>0</v>
      </c>
      <c r="R414" s="10" t="s">
        <v>20</v>
      </c>
      <c r="T414">
        <v>1</v>
      </c>
      <c r="U414" s="10" t="s">
        <v>20</v>
      </c>
    </row>
    <row r="415" spans="1:23" hidden="1" x14ac:dyDescent="0.35">
      <c r="A415">
        <v>324</v>
      </c>
      <c r="B415">
        <v>1647109721</v>
      </c>
      <c r="C415" s="9">
        <f>(B415/86400)+25569</f>
        <v>44632.769918981481</v>
      </c>
      <c r="D415" s="10" t="s">
        <v>20</v>
      </c>
      <c r="E415">
        <v>2220</v>
      </c>
      <c r="F415">
        <v>2</v>
      </c>
      <c r="G415">
        <v>1</v>
      </c>
      <c r="H415">
        <v>1647109744</v>
      </c>
      <c r="I415" s="9">
        <f>IF(H415&lt;&gt;"", (H415/86400)+25569, "")</f>
        <v>44632.770185185189</v>
      </c>
      <c r="J415" s="11">
        <f>IF(I415&lt;&gt;"", (I415-C415), "")</f>
        <v>2.6620370772434399E-4</v>
      </c>
      <c r="K415" s="10" t="s">
        <v>3391</v>
      </c>
      <c r="L415" s="10" t="s">
        <v>20</v>
      </c>
      <c r="M415" s="10" t="s">
        <v>20</v>
      </c>
      <c r="N415" s="10" t="s">
        <v>20</v>
      </c>
      <c r="O415" s="10" t="s">
        <v>2829</v>
      </c>
      <c r="P415" t="b">
        <v>0</v>
      </c>
      <c r="Q415" t="b">
        <v>0</v>
      </c>
      <c r="R415" s="10" t="s">
        <v>20</v>
      </c>
      <c r="T415">
        <v>1</v>
      </c>
      <c r="U415" s="10" t="s">
        <v>6720</v>
      </c>
    </row>
    <row r="416" spans="1:23" hidden="1" x14ac:dyDescent="0.35">
      <c r="A416">
        <v>324</v>
      </c>
      <c r="B416">
        <v>1646742791</v>
      </c>
      <c r="C416" s="9">
        <f>(B416/86400)+25569</f>
        <v>44628.523043981477</v>
      </c>
      <c r="D416" s="10" t="s">
        <v>1795</v>
      </c>
      <c r="E416">
        <v>12803</v>
      </c>
      <c r="F416">
        <v>20</v>
      </c>
      <c r="G416">
        <v>1</v>
      </c>
      <c r="H416">
        <v>1646742800</v>
      </c>
      <c r="I416" s="9">
        <f>IF(H416&lt;&gt;"", (H416/86400)+25569, "")</f>
        <v>44628.523148148146</v>
      </c>
      <c r="J416" s="11">
        <f>IF(I416&lt;&gt;"", (I416-C416), "")</f>
        <v>1.0416666918899864E-4</v>
      </c>
      <c r="K416" s="10" t="s">
        <v>1796</v>
      </c>
      <c r="L416" s="10" t="s">
        <v>20</v>
      </c>
      <c r="M416" s="10" t="s">
        <v>20</v>
      </c>
      <c r="N416" s="10" t="s">
        <v>20</v>
      </c>
      <c r="O416" s="10" t="s">
        <v>22</v>
      </c>
      <c r="P416" t="b">
        <v>0</v>
      </c>
      <c r="Q416" t="b">
        <v>0</v>
      </c>
      <c r="R416" s="10" t="s">
        <v>20</v>
      </c>
      <c r="T416">
        <v>1</v>
      </c>
      <c r="U416" s="10" t="s">
        <v>20</v>
      </c>
    </row>
    <row r="417" spans="1:23" hidden="1" x14ac:dyDescent="0.35">
      <c r="A417">
        <v>325</v>
      </c>
      <c r="B417">
        <v>1647110920</v>
      </c>
      <c r="C417" s="9">
        <f>(B417/86400)+25569</f>
        <v>44632.783796296295</v>
      </c>
      <c r="D417" s="10" t="s">
        <v>3389</v>
      </c>
      <c r="E417">
        <v>2472</v>
      </c>
      <c r="F417">
        <v>10</v>
      </c>
      <c r="G417">
        <v>0</v>
      </c>
      <c r="H417">
        <v>1647110943</v>
      </c>
      <c r="I417" s="9">
        <f>IF(H417&lt;&gt;"", (H417/86400)+25569, "")</f>
        <v>44632.784062499995</v>
      </c>
      <c r="J417" s="11">
        <f>IF(I417&lt;&gt;"", (I417-C417), "")</f>
        <v>2.6620370044838637E-4</v>
      </c>
      <c r="K417" s="10" t="s">
        <v>3390</v>
      </c>
      <c r="L417" s="10" t="s">
        <v>20</v>
      </c>
      <c r="M417" s="10" t="s">
        <v>20</v>
      </c>
      <c r="N417" s="10" t="s">
        <v>20</v>
      </c>
      <c r="O417" s="10" t="s">
        <v>2829</v>
      </c>
      <c r="P417" t="b">
        <v>0</v>
      </c>
      <c r="Q417" t="b">
        <v>0</v>
      </c>
      <c r="R417" s="10" t="s">
        <v>20</v>
      </c>
      <c r="T417">
        <v>1</v>
      </c>
      <c r="U417" s="10" t="s">
        <v>20</v>
      </c>
    </row>
    <row r="418" spans="1:23" x14ac:dyDescent="0.35">
      <c r="A418">
        <v>7</v>
      </c>
      <c r="B418">
        <v>1647428100</v>
      </c>
      <c r="C418" s="9">
        <f>(B418/86400)+25569</f>
        <v>44636.454861111109</v>
      </c>
      <c r="D418" s="10" t="s">
        <v>2805</v>
      </c>
      <c r="E418">
        <v>9670</v>
      </c>
      <c r="F418">
        <v>26</v>
      </c>
      <c r="G418">
        <v>0</v>
      </c>
      <c r="H418">
        <v>1663234612</v>
      </c>
      <c r="I418" s="9">
        <f>IF(H418&lt;&gt;"", (H418/86400)+25569, "")</f>
        <v>44819.400601851856</v>
      </c>
      <c r="J418" s="11">
        <f>IF(I418&lt;&gt;"", (I418-C418), "")</f>
        <v>182.94574074074626</v>
      </c>
      <c r="K418" s="10" t="s">
        <v>2806</v>
      </c>
      <c r="L418" s="10" t="s">
        <v>20</v>
      </c>
      <c r="M418" s="10" t="s">
        <v>20</v>
      </c>
      <c r="N418" s="10" t="s">
        <v>20</v>
      </c>
      <c r="O418" s="10" t="s">
        <v>2651</v>
      </c>
      <c r="P418" t="b">
        <v>0</v>
      </c>
      <c r="Q418" t="b">
        <v>0</v>
      </c>
      <c r="R418" s="10" t="s">
        <v>20</v>
      </c>
      <c r="U418" s="10" t="s">
        <v>20</v>
      </c>
    </row>
    <row r="419" spans="1:23" hidden="1" x14ac:dyDescent="0.35">
      <c r="A419">
        <v>326</v>
      </c>
      <c r="B419">
        <v>1647112817</v>
      </c>
      <c r="C419" s="9">
        <f>(B419/86400)+25569</f>
        <v>44632.805752314816</v>
      </c>
      <c r="D419" s="10" t="s">
        <v>3387</v>
      </c>
      <c r="E419">
        <v>2233</v>
      </c>
      <c r="F419">
        <v>0</v>
      </c>
      <c r="G419">
        <v>0</v>
      </c>
      <c r="H419">
        <v>1647112839</v>
      </c>
      <c r="I419" s="9">
        <f>IF(H419&lt;&gt;"", (H419/86400)+25569, "")</f>
        <v>44632.806006944447</v>
      </c>
      <c r="J419" s="11">
        <f>IF(I419&lt;&gt;"", (I419-C419), "")</f>
        <v>2.546296309446916E-4</v>
      </c>
      <c r="K419" s="10" t="s">
        <v>3388</v>
      </c>
      <c r="L419" s="10" t="s">
        <v>20</v>
      </c>
      <c r="M419" s="10" t="s">
        <v>20</v>
      </c>
      <c r="N419" s="10" t="s">
        <v>20</v>
      </c>
      <c r="O419" s="10" t="s">
        <v>2829</v>
      </c>
      <c r="P419" t="b">
        <v>0</v>
      </c>
      <c r="Q419" t="b">
        <v>0</v>
      </c>
      <c r="R419" s="10" t="s">
        <v>20</v>
      </c>
      <c r="T419">
        <v>2</v>
      </c>
      <c r="U419" s="10" t="s">
        <v>20</v>
      </c>
    </row>
    <row r="420" spans="1:23" x14ac:dyDescent="0.35">
      <c r="A420">
        <v>303</v>
      </c>
      <c r="B420">
        <v>1654352676</v>
      </c>
      <c r="C420" s="9">
        <f>(B420/86400)+25569</f>
        <v>44716.600416666668</v>
      </c>
      <c r="D420" s="10" t="s">
        <v>2672</v>
      </c>
      <c r="E420">
        <v>3068</v>
      </c>
      <c r="F420">
        <v>17</v>
      </c>
      <c r="G420">
        <v>0</v>
      </c>
      <c r="H420">
        <v>1663259944</v>
      </c>
      <c r="I420" s="9">
        <f>IF(H420&lt;&gt;"", (H420/86400)+25569, "")</f>
        <v>44819.693796296298</v>
      </c>
      <c r="J420" s="11">
        <f>IF(I420&lt;&gt;"", (I420-C420), "")</f>
        <v>103.09337962963036</v>
      </c>
      <c r="K420" s="10" t="s">
        <v>2673</v>
      </c>
      <c r="L420" s="10" t="s">
        <v>20</v>
      </c>
      <c r="M420" s="10" t="s">
        <v>20</v>
      </c>
      <c r="N420" s="10" t="s">
        <v>20</v>
      </c>
      <c r="O420" s="10" t="s">
        <v>2651</v>
      </c>
      <c r="P420" t="b">
        <v>0</v>
      </c>
      <c r="Q420" t="b">
        <v>0</v>
      </c>
      <c r="R420" s="10" t="s">
        <v>20</v>
      </c>
      <c r="T420">
        <v>1</v>
      </c>
      <c r="U420" s="10" t="s">
        <v>20</v>
      </c>
    </row>
    <row r="421" spans="1:23" hidden="1" x14ac:dyDescent="0.35">
      <c r="A421">
        <v>327</v>
      </c>
      <c r="B421">
        <v>1646743386</v>
      </c>
      <c r="C421" s="9">
        <f>(B421/86400)+25569</f>
        <v>44628.529930555553</v>
      </c>
      <c r="D421" s="10" t="s">
        <v>2633</v>
      </c>
      <c r="E421">
        <v>11206</v>
      </c>
      <c r="F421">
        <v>13</v>
      </c>
      <c r="G421">
        <v>0</v>
      </c>
      <c r="H421">
        <v>1646743520</v>
      </c>
      <c r="I421" s="9">
        <f>IF(H421&lt;&gt;"", (H421/86400)+25569, "")</f>
        <v>44628.531481481477</v>
      </c>
      <c r="J421" s="11">
        <f>IF(I421&lt;&gt;"", (I421-C421), "")</f>
        <v>1.5509259246755391E-3</v>
      </c>
      <c r="K421" s="10" t="s">
        <v>2634</v>
      </c>
      <c r="L421" s="10" t="s">
        <v>20</v>
      </c>
      <c r="M421" s="10" t="s">
        <v>20</v>
      </c>
      <c r="N421" s="10" t="s">
        <v>20</v>
      </c>
      <c r="O421" s="10" t="s">
        <v>22</v>
      </c>
      <c r="P421" t="b">
        <v>0</v>
      </c>
      <c r="Q421" t="b">
        <v>0</v>
      </c>
      <c r="R421" s="10" t="s">
        <v>20</v>
      </c>
      <c r="T421">
        <v>2</v>
      </c>
      <c r="U421" s="10" t="s">
        <v>20</v>
      </c>
    </row>
    <row r="422" spans="1:23" hidden="1" x14ac:dyDescent="0.35">
      <c r="A422">
        <v>329</v>
      </c>
      <c r="B422">
        <v>1647153556</v>
      </c>
      <c r="C422" s="9">
        <f>(B422/86400)+25569</f>
        <v>44633.277268518519</v>
      </c>
      <c r="D422" s="10" t="s">
        <v>3385</v>
      </c>
      <c r="E422">
        <v>2254</v>
      </c>
      <c r="F422">
        <v>18</v>
      </c>
      <c r="G422">
        <v>1</v>
      </c>
      <c r="H422">
        <v>1647153627</v>
      </c>
      <c r="I422" s="9">
        <f>IF(H422&lt;&gt;"", (H422/86400)+25569, "")</f>
        <v>44633.278090277774</v>
      </c>
      <c r="J422" s="11">
        <f>IF(I422&lt;&gt;"", (I422-C422), "")</f>
        <v>8.2175925490446389E-4</v>
      </c>
      <c r="K422" s="10" t="s">
        <v>3386</v>
      </c>
      <c r="L422" s="10" t="s">
        <v>20</v>
      </c>
      <c r="M422" s="10" t="s">
        <v>20</v>
      </c>
      <c r="N422" s="10" t="s">
        <v>20</v>
      </c>
      <c r="O422" s="10" t="s">
        <v>2829</v>
      </c>
      <c r="P422" t="b">
        <v>0</v>
      </c>
      <c r="Q422" t="b">
        <v>0</v>
      </c>
      <c r="R422" s="10" t="s">
        <v>20</v>
      </c>
      <c r="T422">
        <v>18</v>
      </c>
      <c r="U422" s="10" t="s">
        <v>20</v>
      </c>
      <c r="W422">
        <v>4</v>
      </c>
    </row>
    <row r="423" spans="1:23" hidden="1" x14ac:dyDescent="0.35">
      <c r="A423">
        <v>329</v>
      </c>
      <c r="B423">
        <v>1646743986</v>
      </c>
      <c r="C423" s="9">
        <f>(B423/86400)+25569</f>
        <v>44628.536875000005</v>
      </c>
      <c r="D423" s="10" t="s">
        <v>1793</v>
      </c>
      <c r="E423">
        <v>12841</v>
      </c>
      <c r="F423">
        <v>50</v>
      </c>
      <c r="G423">
        <v>1</v>
      </c>
      <c r="H423">
        <v>1646744004</v>
      </c>
      <c r="I423" s="9">
        <f>IF(H423&lt;&gt;"", (H423/86400)+25569, "")</f>
        <v>44628.537083333329</v>
      </c>
      <c r="J423" s="11">
        <f>IF(I423&lt;&gt;"", (I423-C423), "")</f>
        <v>2.0833332382608205E-4</v>
      </c>
      <c r="K423" s="10" t="s">
        <v>1794</v>
      </c>
      <c r="L423" s="10" t="s">
        <v>20</v>
      </c>
      <c r="M423" s="10" t="s">
        <v>20</v>
      </c>
      <c r="N423" s="10" t="s">
        <v>20</v>
      </c>
      <c r="O423" s="10" t="s">
        <v>22</v>
      </c>
      <c r="P423" t="b">
        <v>0</v>
      </c>
      <c r="Q423" t="b">
        <v>0</v>
      </c>
      <c r="R423" s="10" t="s">
        <v>20</v>
      </c>
      <c r="T423">
        <v>1</v>
      </c>
      <c r="U423" s="10" t="s">
        <v>20</v>
      </c>
    </row>
    <row r="424" spans="1:23" hidden="1" x14ac:dyDescent="0.35">
      <c r="A424">
        <v>330</v>
      </c>
      <c r="B424">
        <v>1647157890</v>
      </c>
      <c r="C424" s="9">
        <f>(B424/86400)+25569</f>
        <v>44633.327430555553</v>
      </c>
      <c r="D424" s="10" t="s">
        <v>3383</v>
      </c>
      <c r="E424">
        <v>2212</v>
      </c>
      <c r="F424">
        <v>9</v>
      </c>
      <c r="G424">
        <v>0</v>
      </c>
      <c r="H424">
        <v>1647157914</v>
      </c>
      <c r="I424" s="9">
        <f>IF(H424&lt;&gt;"", (H424/86400)+25569, "")</f>
        <v>44633.327708333338</v>
      </c>
      <c r="J424" s="11">
        <f>IF(I424&lt;&gt;"", (I424-C424), "")</f>
        <v>2.7777778450399637E-4</v>
      </c>
      <c r="K424" s="10" t="s">
        <v>3384</v>
      </c>
      <c r="L424" s="10" t="s">
        <v>20</v>
      </c>
      <c r="M424" s="10" t="s">
        <v>20</v>
      </c>
      <c r="N424" s="10" t="s">
        <v>20</v>
      </c>
      <c r="O424" s="10" t="s">
        <v>2829</v>
      </c>
      <c r="P424" t="b">
        <v>0</v>
      </c>
      <c r="Q424" t="b">
        <v>0</v>
      </c>
      <c r="R424" s="10" t="s">
        <v>20</v>
      </c>
      <c r="T424">
        <v>15</v>
      </c>
      <c r="U424" s="10" t="s">
        <v>20</v>
      </c>
      <c r="W424">
        <v>8</v>
      </c>
    </row>
    <row r="425" spans="1:23" hidden="1" x14ac:dyDescent="0.35">
      <c r="A425">
        <v>330</v>
      </c>
      <c r="B425">
        <v>1646745622</v>
      </c>
      <c r="C425" s="9">
        <f>(B425/86400)+25569</f>
        <v>44628.555810185186</v>
      </c>
      <c r="D425" s="10" t="s">
        <v>2631</v>
      </c>
      <c r="E425">
        <v>10881</v>
      </c>
      <c r="F425">
        <v>15</v>
      </c>
      <c r="G425">
        <v>1</v>
      </c>
      <c r="H425">
        <v>1646745635</v>
      </c>
      <c r="I425" s="9">
        <f>IF(H425&lt;&gt;"", (H425/86400)+25569, "")</f>
        <v>44628.555960648147</v>
      </c>
      <c r="J425" s="11">
        <f>IF(I425&lt;&gt;"", (I425-C425), "")</f>
        <v>1.5046296175569296E-4</v>
      </c>
      <c r="K425" s="10" t="s">
        <v>2632</v>
      </c>
      <c r="L425" s="10" t="s">
        <v>20</v>
      </c>
      <c r="M425" s="10" t="s">
        <v>20</v>
      </c>
      <c r="N425" s="10" t="s">
        <v>20</v>
      </c>
      <c r="O425" s="10" t="s">
        <v>22</v>
      </c>
      <c r="P425" t="b">
        <v>0</v>
      </c>
      <c r="Q425" t="b">
        <v>0</v>
      </c>
      <c r="R425" s="10" t="s">
        <v>20</v>
      </c>
      <c r="T425">
        <v>2</v>
      </c>
      <c r="U425" s="10" t="s">
        <v>20</v>
      </c>
    </row>
    <row r="426" spans="1:23" hidden="1" x14ac:dyDescent="0.35">
      <c r="A426">
        <v>331</v>
      </c>
      <c r="B426">
        <v>1647163015</v>
      </c>
      <c r="C426" s="9">
        <f>(B426/86400)+25569</f>
        <v>44633.386747685188</v>
      </c>
      <c r="D426" s="10" t="s">
        <v>3972</v>
      </c>
      <c r="E426">
        <v>2086</v>
      </c>
      <c r="F426">
        <v>3</v>
      </c>
      <c r="G426">
        <v>0</v>
      </c>
      <c r="H426">
        <v>1647163039</v>
      </c>
      <c r="I426" s="9">
        <f>IF(H426&lt;&gt;"", (H426/86400)+25569, "")</f>
        <v>44633.387025462958</v>
      </c>
      <c r="J426" s="11">
        <f>IF(I426&lt;&gt;"", (I426-C426), "")</f>
        <v>2.7777776995208114E-4</v>
      </c>
      <c r="K426" s="10" t="s">
        <v>3973</v>
      </c>
      <c r="L426" s="10" t="s">
        <v>20</v>
      </c>
      <c r="M426" s="10" t="s">
        <v>20</v>
      </c>
      <c r="N426" s="10" t="s">
        <v>20</v>
      </c>
      <c r="O426" s="10" t="s">
        <v>2829</v>
      </c>
      <c r="P426" t="b">
        <v>0</v>
      </c>
      <c r="Q426" t="b">
        <v>0</v>
      </c>
      <c r="R426" s="10" t="s">
        <v>20</v>
      </c>
      <c r="T426">
        <v>4</v>
      </c>
      <c r="U426" s="10" t="s">
        <v>20</v>
      </c>
    </row>
    <row r="427" spans="1:23" hidden="1" x14ac:dyDescent="0.35">
      <c r="A427">
        <v>332</v>
      </c>
      <c r="B427">
        <v>1646745839</v>
      </c>
      <c r="C427" s="9">
        <f>(B427/86400)+25569</f>
        <v>44628.558321759258</v>
      </c>
      <c r="D427" s="10" t="s">
        <v>1791</v>
      </c>
      <c r="E427">
        <v>11038</v>
      </c>
      <c r="F427">
        <v>9</v>
      </c>
      <c r="G427">
        <v>0</v>
      </c>
      <c r="H427">
        <v>1646746023</v>
      </c>
      <c r="I427" s="9">
        <f>IF(H427&lt;&gt;"", (H427/86400)+25569, "")</f>
        <v>44628.56045138889</v>
      </c>
      <c r="J427" s="11">
        <f>IF(I427&lt;&gt;"", (I427-C427), "")</f>
        <v>2.1296296326909214E-3</v>
      </c>
      <c r="K427" s="10" t="s">
        <v>1792</v>
      </c>
      <c r="L427" s="10" t="s">
        <v>20</v>
      </c>
      <c r="M427" s="10" t="s">
        <v>20</v>
      </c>
      <c r="N427" s="10" t="s">
        <v>20</v>
      </c>
      <c r="O427" s="10" t="s">
        <v>22</v>
      </c>
      <c r="P427" t="b">
        <v>0</v>
      </c>
      <c r="Q427" t="b">
        <v>0</v>
      </c>
      <c r="R427" s="10" t="s">
        <v>20</v>
      </c>
      <c r="U427" s="10" t="s">
        <v>20</v>
      </c>
    </row>
    <row r="428" spans="1:23" hidden="1" x14ac:dyDescent="0.35">
      <c r="A428">
        <v>333</v>
      </c>
      <c r="B428">
        <v>1646746619</v>
      </c>
      <c r="C428" s="9">
        <f>(B428/86400)+25569</f>
        <v>44628.567349537036</v>
      </c>
      <c r="D428" s="10" t="s">
        <v>1789</v>
      </c>
      <c r="E428">
        <v>10917</v>
      </c>
      <c r="F428">
        <v>9</v>
      </c>
      <c r="G428">
        <v>1</v>
      </c>
      <c r="H428">
        <v>1646746625</v>
      </c>
      <c r="I428" s="9">
        <f>IF(H428&lt;&gt;"", (H428/86400)+25569, "")</f>
        <v>44628.567418981482</v>
      </c>
      <c r="J428" s="11">
        <f>IF(I428&lt;&gt;"", (I428-C428), "")</f>
        <v>6.9444446125999093E-5</v>
      </c>
      <c r="K428" s="10" t="s">
        <v>1790</v>
      </c>
      <c r="L428" s="10" t="s">
        <v>20</v>
      </c>
      <c r="M428" s="10" t="s">
        <v>20</v>
      </c>
      <c r="N428" s="10" t="s">
        <v>20</v>
      </c>
      <c r="O428" s="10" t="s">
        <v>22</v>
      </c>
      <c r="P428" t="b">
        <v>0</v>
      </c>
      <c r="Q428" t="b">
        <v>0</v>
      </c>
      <c r="R428" s="10" t="s">
        <v>20</v>
      </c>
      <c r="T428">
        <v>1</v>
      </c>
      <c r="U428" s="10" t="s">
        <v>20</v>
      </c>
    </row>
    <row r="429" spans="1:23" hidden="1" x14ac:dyDescent="0.35">
      <c r="A429">
        <v>334</v>
      </c>
      <c r="B429">
        <v>1647163184</v>
      </c>
      <c r="C429" s="9">
        <f>(B429/86400)+25569</f>
        <v>44633.388703703706</v>
      </c>
      <c r="D429" s="10" t="s">
        <v>3970</v>
      </c>
      <c r="E429">
        <v>1810</v>
      </c>
      <c r="F429">
        <v>0</v>
      </c>
      <c r="G429">
        <v>0</v>
      </c>
      <c r="H429">
        <v>1647163249</v>
      </c>
      <c r="I429" s="9">
        <f>IF(H429&lt;&gt;"", (H429/86400)+25569, "")</f>
        <v>44633.389456018514</v>
      </c>
      <c r="J429" s="11">
        <f>IF(I429&lt;&gt;"", (I429-C429), "")</f>
        <v>7.5231480877846479E-4</v>
      </c>
      <c r="K429" s="10" t="s">
        <v>3971</v>
      </c>
      <c r="L429" s="10" t="s">
        <v>20</v>
      </c>
      <c r="M429" s="10" t="s">
        <v>20</v>
      </c>
      <c r="N429" s="10" t="s">
        <v>20</v>
      </c>
      <c r="O429" s="10" t="s">
        <v>2829</v>
      </c>
      <c r="P429" t="b">
        <v>0</v>
      </c>
      <c r="Q429" t="b">
        <v>0</v>
      </c>
      <c r="R429" s="10" t="s">
        <v>20</v>
      </c>
      <c r="T429">
        <v>3</v>
      </c>
      <c r="U429" s="10" t="s">
        <v>20</v>
      </c>
    </row>
    <row r="430" spans="1:23" hidden="1" x14ac:dyDescent="0.35">
      <c r="A430">
        <v>334</v>
      </c>
      <c r="B430">
        <v>1646747566</v>
      </c>
      <c r="C430" s="9">
        <f>(B430/86400)+25569</f>
        <v>44628.578310185185</v>
      </c>
      <c r="D430" s="10" t="s">
        <v>1787</v>
      </c>
      <c r="E430">
        <v>10502</v>
      </c>
      <c r="F430">
        <v>9</v>
      </c>
      <c r="G430">
        <v>1</v>
      </c>
      <c r="H430">
        <v>1646747575</v>
      </c>
      <c r="I430" s="9">
        <f>IF(H430&lt;&gt;"", (H430/86400)+25569, "")</f>
        <v>44628.578414351854</v>
      </c>
      <c r="J430" s="11">
        <f>IF(I430&lt;&gt;"", (I430-C430), "")</f>
        <v>1.0416666918899864E-4</v>
      </c>
      <c r="K430" s="10" t="s">
        <v>1788</v>
      </c>
      <c r="L430" s="10" t="s">
        <v>20</v>
      </c>
      <c r="M430" s="10" t="s">
        <v>20</v>
      </c>
      <c r="N430" s="10" t="s">
        <v>20</v>
      </c>
      <c r="O430" s="10" t="s">
        <v>22</v>
      </c>
      <c r="P430" t="b">
        <v>0</v>
      </c>
      <c r="Q430" t="b">
        <v>0</v>
      </c>
      <c r="R430" s="10" t="s">
        <v>20</v>
      </c>
      <c r="T430">
        <v>1</v>
      </c>
      <c r="U430" s="10" t="s">
        <v>20</v>
      </c>
    </row>
    <row r="431" spans="1:23" hidden="1" x14ac:dyDescent="0.35">
      <c r="A431">
        <v>335</v>
      </c>
      <c r="B431">
        <v>1646747693</v>
      </c>
      <c r="C431" s="9">
        <f>(B431/86400)+25569</f>
        <v>44628.579780092594</v>
      </c>
      <c r="D431" s="10" t="s">
        <v>1785</v>
      </c>
      <c r="E431">
        <v>10793</v>
      </c>
      <c r="F431">
        <v>24</v>
      </c>
      <c r="G431">
        <v>1</v>
      </c>
      <c r="H431">
        <v>1646747708</v>
      </c>
      <c r="I431" s="9">
        <f>IF(H431&lt;&gt;"", (H431/86400)+25569, "")</f>
        <v>44628.579953703702</v>
      </c>
      <c r="J431" s="11">
        <f>IF(I431&lt;&gt;"", (I431-C431), "")</f>
        <v>1.7361110803904012E-4</v>
      </c>
      <c r="K431" s="10" t="s">
        <v>1786</v>
      </c>
      <c r="L431" s="10" t="s">
        <v>20</v>
      </c>
      <c r="M431" s="10" t="s">
        <v>20</v>
      </c>
      <c r="N431" s="10" t="s">
        <v>20</v>
      </c>
      <c r="O431" s="10" t="s">
        <v>22</v>
      </c>
      <c r="P431" t="b">
        <v>0</v>
      </c>
      <c r="Q431" t="b">
        <v>0</v>
      </c>
      <c r="R431" s="10" t="s">
        <v>20</v>
      </c>
      <c r="T431">
        <v>1</v>
      </c>
      <c r="U431" s="10" t="s">
        <v>20</v>
      </c>
    </row>
    <row r="432" spans="1:23" hidden="1" x14ac:dyDescent="0.35">
      <c r="A432">
        <v>336</v>
      </c>
      <c r="B432">
        <v>1647164325</v>
      </c>
      <c r="C432" s="9">
        <f>(B432/86400)+25569</f>
        <v>44633.401909722219</v>
      </c>
      <c r="D432" s="10" t="s">
        <v>3381</v>
      </c>
      <c r="E432">
        <v>1838</v>
      </c>
      <c r="F432">
        <v>4</v>
      </c>
      <c r="G432">
        <v>0</v>
      </c>
      <c r="H432">
        <v>1647164449</v>
      </c>
      <c r="I432" s="9">
        <f>IF(H432&lt;&gt;"", (H432/86400)+25569, "")</f>
        <v>44633.403344907405</v>
      </c>
      <c r="J432" s="11">
        <f>IF(I432&lt;&gt;"", (I432-C432), "")</f>
        <v>1.4351851859828457E-3</v>
      </c>
      <c r="K432" s="10" t="s">
        <v>3382</v>
      </c>
      <c r="L432" s="10" t="s">
        <v>20</v>
      </c>
      <c r="M432" s="10" t="s">
        <v>20</v>
      </c>
      <c r="N432" s="10" t="s">
        <v>20</v>
      </c>
      <c r="O432" s="10" t="s">
        <v>2829</v>
      </c>
      <c r="P432" t="b">
        <v>0</v>
      </c>
      <c r="Q432" t="b">
        <v>0</v>
      </c>
      <c r="R432" s="10" t="s">
        <v>20</v>
      </c>
      <c r="T432">
        <v>1</v>
      </c>
      <c r="U432" s="10" t="s">
        <v>20</v>
      </c>
    </row>
    <row r="433" spans="1:23" hidden="1" x14ac:dyDescent="0.35">
      <c r="A433">
        <v>336</v>
      </c>
      <c r="B433">
        <v>1646748121</v>
      </c>
      <c r="C433" s="9">
        <f>(B433/86400)+25569</f>
        <v>44628.584733796291</v>
      </c>
      <c r="D433" s="10" t="s">
        <v>2629</v>
      </c>
      <c r="E433">
        <v>10360</v>
      </c>
      <c r="F433">
        <v>17</v>
      </c>
      <c r="G433">
        <v>1</v>
      </c>
      <c r="H433">
        <v>1646748128</v>
      </c>
      <c r="I433" s="9">
        <f>IF(H433&lt;&gt;"", (H433/86400)+25569, "")</f>
        <v>44628.584814814814</v>
      </c>
      <c r="J433" s="11">
        <f>IF(I433&lt;&gt;"", (I433-C433), "")</f>
        <v>8.101852290565148E-5</v>
      </c>
      <c r="K433" s="10" t="s">
        <v>2630</v>
      </c>
      <c r="L433" s="10" t="s">
        <v>20</v>
      </c>
      <c r="M433" s="10" t="s">
        <v>20</v>
      </c>
      <c r="N433" s="10" t="s">
        <v>20</v>
      </c>
      <c r="O433" s="10" t="s">
        <v>22</v>
      </c>
      <c r="P433" t="b">
        <v>0</v>
      </c>
      <c r="Q433" t="b">
        <v>0</v>
      </c>
      <c r="R433" s="10" t="s">
        <v>20</v>
      </c>
      <c r="T433">
        <v>2</v>
      </c>
      <c r="U433" s="10" t="s">
        <v>20</v>
      </c>
    </row>
    <row r="434" spans="1:23" hidden="1" x14ac:dyDescent="0.35">
      <c r="A434">
        <v>337</v>
      </c>
      <c r="B434">
        <v>1647164657</v>
      </c>
      <c r="C434" s="9">
        <f>(B434/86400)+25569</f>
        <v>44633.405752314815</v>
      </c>
      <c r="D434" s="10" t="s">
        <v>3379</v>
      </c>
      <c r="E434">
        <v>1849</v>
      </c>
      <c r="F434">
        <v>7</v>
      </c>
      <c r="G434">
        <v>0</v>
      </c>
      <c r="H434">
        <v>1647164677</v>
      </c>
      <c r="I434" s="9">
        <f>IF(H434&lt;&gt;"", (H434/86400)+25569, "")</f>
        <v>44633.4059837963</v>
      </c>
      <c r="J434" s="11">
        <f>IF(I434&lt;&gt;"", (I434-C434), "")</f>
        <v>2.3148148466134444E-4</v>
      </c>
      <c r="K434" s="10" t="s">
        <v>3380</v>
      </c>
      <c r="L434" s="10" t="s">
        <v>20</v>
      </c>
      <c r="M434" s="10" t="s">
        <v>20</v>
      </c>
      <c r="N434" s="10" t="s">
        <v>20</v>
      </c>
      <c r="O434" s="10" t="s">
        <v>2829</v>
      </c>
      <c r="P434" t="b">
        <v>0</v>
      </c>
      <c r="Q434" t="b">
        <v>0</v>
      </c>
      <c r="R434" s="10" t="s">
        <v>20</v>
      </c>
      <c r="T434">
        <v>1</v>
      </c>
      <c r="U434" s="10" t="s">
        <v>20</v>
      </c>
      <c r="V434">
        <v>1</v>
      </c>
    </row>
    <row r="435" spans="1:23" hidden="1" x14ac:dyDescent="0.35">
      <c r="A435">
        <v>338</v>
      </c>
      <c r="B435">
        <v>1647164809</v>
      </c>
      <c r="C435" s="9">
        <f>(B435/86400)+25569</f>
        <v>44633.407511574071</v>
      </c>
      <c r="D435" s="10" t="s">
        <v>3377</v>
      </c>
      <c r="E435">
        <v>1856</v>
      </c>
      <c r="F435">
        <v>3</v>
      </c>
      <c r="G435">
        <v>0</v>
      </c>
      <c r="H435">
        <v>1647164895</v>
      </c>
      <c r="I435" s="9">
        <f>IF(H435&lt;&gt;"", (H435/86400)+25569, "")</f>
        <v>44633.408506944441</v>
      </c>
      <c r="J435" s="11">
        <f>IF(I435&lt;&gt;"", (I435-C435), "")</f>
        <v>9.9537037021946162E-4</v>
      </c>
      <c r="K435" s="10" t="s">
        <v>3378</v>
      </c>
      <c r="L435" s="10" t="s">
        <v>20</v>
      </c>
      <c r="M435" s="10" t="s">
        <v>20</v>
      </c>
      <c r="N435" s="10" t="s">
        <v>20</v>
      </c>
      <c r="O435" s="10" t="s">
        <v>2829</v>
      </c>
      <c r="P435" t="b">
        <v>0</v>
      </c>
      <c r="Q435" t="b">
        <v>0</v>
      </c>
      <c r="R435" s="10" t="s">
        <v>20</v>
      </c>
      <c r="U435" s="10" t="s">
        <v>20</v>
      </c>
      <c r="V435">
        <v>1</v>
      </c>
    </row>
    <row r="436" spans="1:23" hidden="1" x14ac:dyDescent="0.35">
      <c r="A436">
        <v>338</v>
      </c>
      <c r="B436">
        <v>1646748619</v>
      </c>
      <c r="C436" s="9">
        <f>(B436/86400)+25569</f>
        <v>44628.590497685189</v>
      </c>
      <c r="D436" s="10" t="s">
        <v>1783</v>
      </c>
      <c r="E436">
        <v>10472</v>
      </c>
      <c r="F436">
        <v>11</v>
      </c>
      <c r="G436">
        <v>1</v>
      </c>
      <c r="H436">
        <v>1646748635</v>
      </c>
      <c r="I436" s="9">
        <f>IF(H436&lt;&gt;"", (H436/86400)+25569, "")</f>
        <v>44628.590682870374</v>
      </c>
      <c r="J436" s="11">
        <f>IF(I436&lt;&gt;"", (I436-C436), "")</f>
        <v>1.8518518481869251E-4</v>
      </c>
      <c r="K436" s="10" t="s">
        <v>1784</v>
      </c>
      <c r="L436" s="10" t="s">
        <v>20</v>
      </c>
      <c r="M436" s="10" t="s">
        <v>20</v>
      </c>
      <c r="N436" s="10" t="s">
        <v>20</v>
      </c>
      <c r="O436" s="10" t="s">
        <v>22</v>
      </c>
      <c r="P436" t="b">
        <v>0</v>
      </c>
      <c r="Q436" t="b">
        <v>0</v>
      </c>
      <c r="R436" s="10" t="s">
        <v>20</v>
      </c>
      <c r="T436">
        <v>1</v>
      </c>
      <c r="U436" s="10" t="s">
        <v>20</v>
      </c>
    </row>
    <row r="437" spans="1:23" hidden="1" x14ac:dyDescent="0.35">
      <c r="A437">
        <v>339</v>
      </c>
      <c r="B437">
        <v>1647165338</v>
      </c>
      <c r="C437" s="9">
        <f>(B437/86400)+25569</f>
        <v>44633.413634259261</v>
      </c>
      <c r="D437" s="10" t="s">
        <v>3375</v>
      </c>
      <c r="E437">
        <v>1809</v>
      </c>
      <c r="F437">
        <v>0</v>
      </c>
      <c r="G437">
        <v>0</v>
      </c>
      <c r="H437">
        <v>1647165359</v>
      </c>
      <c r="I437" s="9">
        <f>IF(H437&lt;&gt;"", (H437/86400)+25569, "")</f>
        <v>44633.413877314815</v>
      </c>
      <c r="J437" s="11">
        <f>IF(I437&lt;&gt;"", (I437-C437), "")</f>
        <v>2.4305555416503921E-4</v>
      </c>
      <c r="K437" s="10" t="s">
        <v>3376</v>
      </c>
      <c r="L437" s="10" t="s">
        <v>20</v>
      </c>
      <c r="M437" s="10" t="s">
        <v>20</v>
      </c>
      <c r="N437" s="10" t="s">
        <v>20</v>
      </c>
      <c r="O437" s="10" t="s">
        <v>2829</v>
      </c>
      <c r="P437" t="b">
        <v>0</v>
      </c>
      <c r="Q437" t="b">
        <v>0</v>
      </c>
      <c r="R437" s="10" t="s">
        <v>20</v>
      </c>
      <c r="T437">
        <v>1</v>
      </c>
      <c r="U437" s="10" t="s">
        <v>20</v>
      </c>
    </row>
    <row r="438" spans="1:23" x14ac:dyDescent="0.35">
      <c r="A438">
        <v>17</v>
      </c>
      <c r="B438">
        <v>1647519763</v>
      </c>
      <c r="C438" s="9">
        <f>(B438/86400)+25569</f>
        <v>44637.515775462962</v>
      </c>
      <c r="D438" s="10" t="s">
        <v>2801</v>
      </c>
      <c r="E438">
        <v>10101</v>
      </c>
      <c r="F438">
        <v>137</v>
      </c>
      <c r="G438">
        <v>0</v>
      </c>
      <c r="H438">
        <v>1663748931</v>
      </c>
      <c r="I438" s="9">
        <f>IF(H438&lt;&gt;"", (H438/86400)+25569, "")</f>
        <v>44825.353368055556</v>
      </c>
      <c r="J438" s="11">
        <f>IF(I438&lt;&gt;"", (I438-C438), "")</f>
        <v>187.83759259259386</v>
      </c>
      <c r="K438" s="10" t="s">
        <v>2802</v>
      </c>
      <c r="L438" s="10" t="s">
        <v>20</v>
      </c>
      <c r="M438" s="10" t="s">
        <v>20</v>
      </c>
      <c r="N438" s="10" t="s">
        <v>20</v>
      </c>
      <c r="O438" s="10" t="s">
        <v>2651</v>
      </c>
      <c r="P438" t="b">
        <v>0</v>
      </c>
      <c r="Q438" t="b">
        <v>0</v>
      </c>
      <c r="R438" s="10" t="s">
        <v>20</v>
      </c>
      <c r="T438">
        <v>1</v>
      </c>
      <c r="U438" s="10" t="s">
        <v>20</v>
      </c>
    </row>
    <row r="439" spans="1:23" hidden="1" x14ac:dyDescent="0.35">
      <c r="A439">
        <v>339</v>
      </c>
      <c r="B439">
        <v>1646749981</v>
      </c>
      <c r="C439" s="9">
        <f>(B439/86400)+25569</f>
        <v>44628.606261574074</v>
      </c>
      <c r="D439" s="10" t="s">
        <v>1781</v>
      </c>
      <c r="E439">
        <v>10459</v>
      </c>
      <c r="F439">
        <v>15</v>
      </c>
      <c r="G439">
        <v>1</v>
      </c>
      <c r="H439">
        <v>1646749993</v>
      </c>
      <c r="I439" s="9">
        <f>IF(H439&lt;&gt;"", (H439/86400)+25569, "")</f>
        <v>44628.606400462959</v>
      </c>
      <c r="J439" s="11">
        <f>IF(I439&lt;&gt;"", (I439-C439), "")</f>
        <v>1.3888888497604057E-4</v>
      </c>
      <c r="K439" s="10" t="s">
        <v>1782</v>
      </c>
      <c r="L439" s="10" t="s">
        <v>20</v>
      </c>
      <c r="M439" s="10" t="s">
        <v>20</v>
      </c>
      <c r="N439" s="10" t="s">
        <v>20</v>
      </c>
      <c r="O439" s="10" t="s">
        <v>22</v>
      </c>
      <c r="P439" t="b">
        <v>0</v>
      </c>
      <c r="Q439" t="b">
        <v>0</v>
      </c>
      <c r="R439" s="10" t="s">
        <v>20</v>
      </c>
      <c r="T439">
        <v>1</v>
      </c>
      <c r="U439" s="10" t="s">
        <v>20</v>
      </c>
    </row>
    <row r="440" spans="1:23" hidden="1" x14ac:dyDescent="0.35">
      <c r="A440">
        <v>340</v>
      </c>
      <c r="B440">
        <v>1647165494</v>
      </c>
      <c r="C440" s="9">
        <f>(B440/86400)+25569</f>
        <v>44633.415439814809</v>
      </c>
      <c r="D440" s="10" t="s">
        <v>3373</v>
      </c>
      <c r="E440">
        <v>1833</v>
      </c>
      <c r="F440">
        <v>3</v>
      </c>
      <c r="G440">
        <v>0</v>
      </c>
      <c r="H440">
        <v>1647165509</v>
      </c>
      <c r="I440" s="9">
        <f>IF(H440&lt;&gt;"", (H440/86400)+25569, "")</f>
        <v>44633.415613425925</v>
      </c>
      <c r="J440" s="11">
        <f>IF(I440&lt;&gt;"", (I440-C440), "")</f>
        <v>1.7361111531499773E-4</v>
      </c>
      <c r="K440" s="10" t="s">
        <v>3374</v>
      </c>
      <c r="L440" s="10" t="s">
        <v>20</v>
      </c>
      <c r="M440" s="10" t="s">
        <v>20</v>
      </c>
      <c r="N440" s="10" t="s">
        <v>20</v>
      </c>
      <c r="O440" s="10" t="s">
        <v>2829</v>
      </c>
      <c r="P440" t="b">
        <v>0</v>
      </c>
      <c r="Q440" t="b">
        <v>0</v>
      </c>
      <c r="R440" s="10" t="s">
        <v>20</v>
      </c>
      <c r="T440">
        <v>1</v>
      </c>
      <c r="U440" s="10" t="s">
        <v>20</v>
      </c>
      <c r="V440">
        <v>2</v>
      </c>
    </row>
    <row r="441" spans="1:23" hidden="1" x14ac:dyDescent="0.35">
      <c r="A441">
        <v>340</v>
      </c>
      <c r="B441">
        <v>1646751106</v>
      </c>
      <c r="C441" s="9">
        <f>(B441/86400)+25569</f>
        <v>44628.61928240741</v>
      </c>
      <c r="D441" s="10" t="s">
        <v>1779</v>
      </c>
      <c r="E441">
        <v>10120</v>
      </c>
      <c r="F441">
        <v>8</v>
      </c>
      <c r="G441">
        <v>1</v>
      </c>
      <c r="H441">
        <v>1646751117</v>
      </c>
      <c r="I441" s="9">
        <f>IF(H441&lt;&gt;"", (H441/86400)+25569, "")</f>
        <v>44628.619409722218</v>
      </c>
      <c r="J441" s="11">
        <f>IF(I441&lt;&gt;"", (I441-C441), "")</f>
        <v>1.2731480819638819E-4</v>
      </c>
      <c r="K441" s="10" t="s">
        <v>1780</v>
      </c>
      <c r="L441" s="10" t="s">
        <v>20</v>
      </c>
      <c r="M441" s="10" t="s">
        <v>20</v>
      </c>
      <c r="N441" s="10" t="s">
        <v>20</v>
      </c>
      <c r="O441" s="10" t="s">
        <v>22</v>
      </c>
      <c r="P441" t="b">
        <v>0</v>
      </c>
      <c r="Q441" t="b">
        <v>0</v>
      </c>
      <c r="R441" s="10" t="s">
        <v>20</v>
      </c>
      <c r="T441">
        <v>1</v>
      </c>
      <c r="U441" s="10" t="s">
        <v>20</v>
      </c>
    </row>
    <row r="442" spans="1:23" hidden="1" x14ac:dyDescent="0.35">
      <c r="A442">
        <v>341</v>
      </c>
      <c r="B442">
        <v>1647166403</v>
      </c>
      <c r="C442" s="9">
        <f>(B442/86400)+25569</f>
        <v>44633.42596064815</v>
      </c>
      <c r="D442" s="10" t="s">
        <v>3371</v>
      </c>
      <c r="E442">
        <v>1978</v>
      </c>
      <c r="F442">
        <v>15</v>
      </c>
      <c r="G442">
        <v>0</v>
      </c>
      <c r="H442">
        <v>1647166444</v>
      </c>
      <c r="I442" s="9">
        <f>IF(H442&lt;&gt;"", (H442/86400)+25569, "")</f>
        <v>44633.426435185189</v>
      </c>
      <c r="J442" s="11">
        <f>IF(I442&lt;&gt;"", (I442-C442), "")</f>
        <v>4.7453703882638365E-4</v>
      </c>
      <c r="K442" s="10" t="s">
        <v>3372</v>
      </c>
      <c r="L442" s="10" t="s">
        <v>20</v>
      </c>
      <c r="M442" s="10" t="s">
        <v>20</v>
      </c>
      <c r="N442" s="10" t="s">
        <v>20</v>
      </c>
      <c r="O442" s="10" t="s">
        <v>2829</v>
      </c>
      <c r="P442" t="b">
        <v>0</v>
      </c>
      <c r="Q442" t="b">
        <v>0</v>
      </c>
      <c r="R442" s="10" t="s">
        <v>20</v>
      </c>
      <c r="T442">
        <v>3</v>
      </c>
      <c r="U442" s="10" t="s">
        <v>20</v>
      </c>
    </row>
    <row r="443" spans="1:23" hidden="1" x14ac:dyDescent="0.35">
      <c r="A443">
        <v>342</v>
      </c>
      <c r="B443">
        <v>1647167941</v>
      </c>
      <c r="C443" s="9">
        <f>(B443/86400)+25569</f>
        <v>44633.443761574075</v>
      </c>
      <c r="D443" s="10" t="s">
        <v>3369</v>
      </c>
      <c r="E443">
        <v>1957</v>
      </c>
      <c r="F443">
        <v>6</v>
      </c>
      <c r="G443">
        <v>0</v>
      </c>
      <c r="H443">
        <v>1647168018</v>
      </c>
      <c r="I443" s="9">
        <f>IF(H443&lt;&gt;"", (H443/86400)+25569, "")</f>
        <v>44633.444652777776</v>
      </c>
      <c r="J443" s="11">
        <f>IF(I443&lt;&gt;"", (I443-C443), "")</f>
        <v>8.9120370103046298E-4</v>
      </c>
      <c r="K443" s="10" t="s">
        <v>3370</v>
      </c>
      <c r="L443" s="10" t="s">
        <v>20</v>
      </c>
      <c r="M443" s="10" t="s">
        <v>20</v>
      </c>
      <c r="N443" s="10" t="s">
        <v>20</v>
      </c>
      <c r="O443" s="10" t="s">
        <v>2829</v>
      </c>
      <c r="P443" t="b">
        <v>0</v>
      </c>
      <c r="Q443" t="b">
        <v>0</v>
      </c>
      <c r="R443" s="10" t="s">
        <v>20</v>
      </c>
      <c r="U443" s="10" t="s">
        <v>20</v>
      </c>
    </row>
    <row r="444" spans="1:23" x14ac:dyDescent="0.35">
      <c r="A444">
        <v>351</v>
      </c>
      <c r="B444">
        <v>1655796102</v>
      </c>
      <c r="C444" s="9">
        <f>(B444/86400)+25569</f>
        <v>44733.30673611111</v>
      </c>
      <c r="D444" s="10" t="s">
        <v>2652</v>
      </c>
      <c r="E444">
        <v>7997</v>
      </c>
      <c r="F444">
        <v>173</v>
      </c>
      <c r="G444">
        <v>0</v>
      </c>
      <c r="H444">
        <v>1663870962</v>
      </c>
      <c r="I444" s="9">
        <f>IF(H444&lt;&gt;"", (H444/86400)+25569, "")</f>
        <v>44826.765763888892</v>
      </c>
      <c r="J444" s="11">
        <f>IF(I444&lt;&gt;"", (I444-C444), "")</f>
        <v>93.459027777782467</v>
      </c>
      <c r="K444" s="10" t="s">
        <v>2653</v>
      </c>
      <c r="L444" s="10" t="s">
        <v>20</v>
      </c>
      <c r="M444" s="10" t="s">
        <v>20</v>
      </c>
      <c r="N444" s="10" t="s">
        <v>20</v>
      </c>
      <c r="O444" s="10" t="s">
        <v>2651</v>
      </c>
      <c r="P444" t="b">
        <v>0</v>
      </c>
      <c r="Q444" t="b">
        <v>0</v>
      </c>
      <c r="R444" s="10" t="s">
        <v>20</v>
      </c>
      <c r="T444">
        <v>1</v>
      </c>
      <c r="U444" s="10" t="s">
        <v>20</v>
      </c>
      <c r="W444">
        <v>1</v>
      </c>
    </row>
    <row r="445" spans="1:23" hidden="1" x14ac:dyDescent="0.35">
      <c r="A445">
        <v>343</v>
      </c>
      <c r="B445">
        <v>1647171385</v>
      </c>
      <c r="C445" s="9">
        <f>(B445/86400)+25569</f>
        <v>44633.483622685184</v>
      </c>
      <c r="D445" s="10" t="s">
        <v>3367</v>
      </c>
      <c r="E445">
        <v>1953</v>
      </c>
      <c r="F445">
        <v>5</v>
      </c>
      <c r="G445">
        <v>0</v>
      </c>
      <c r="H445">
        <v>1647171445</v>
      </c>
      <c r="I445" s="9">
        <f>IF(H445&lt;&gt;"", (H445/86400)+25569, "")</f>
        <v>44633.484317129631</v>
      </c>
      <c r="J445" s="11">
        <f>IF(I445&lt;&gt;"", (I445-C445), "")</f>
        <v>6.944444467080757E-4</v>
      </c>
      <c r="K445" s="10" t="s">
        <v>3368</v>
      </c>
      <c r="L445" s="10" t="s">
        <v>20</v>
      </c>
      <c r="M445" s="10" t="s">
        <v>20</v>
      </c>
      <c r="N445" s="10" t="s">
        <v>20</v>
      </c>
      <c r="O445" s="10" t="s">
        <v>2829</v>
      </c>
      <c r="P445" t="b">
        <v>0</v>
      </c>
      <c r="Q445" t="b">
        <v>0</v>
      </c>
      <c r="R445" s="10" t="s">
        <v>20</v>
      </c>
      <c r="T445">
        <v>1</v>
      </c>
      <c r="U445" s="10" t="s">
        <v>20</v>
      </c>
    </row>
    <row r="446" spans="1:23" x14ac:dyDescent="0.35">
      <c r="A446">
        <v>2</v>
      </c>
      <c r="B446">
        <v>1647370384</v>
      </c>
      <c r="C446" s="9">
        <f>(B446/86400)+25569</f>
        <v>44635.786851851852</v>
      </c>
      <c r="D446" s="10" t="s">
        <v>2811</v>
      </c>
      <c r="E446">
        <v>6822</v>
      </c>
      <c r="F446">
        <v>127</v>
      </c>
      <c r="G446">
        <v>0</v>
      </c>
      <c r="H446">
        <v>1666639955</v>
      </c>
      <c r="I446" s="9">
        <f>IF(H446&lt;&gt;"", (H446/86400)+25569, "")</f>
        <v>44858.814293981486</v>
      </c>
      <c r="J446" s="11">
        <f>IF(I446&lt;&gt;"", (I446-C446), "")</f>
        <v>223.02744212963444</v>
      </c>
      <c r="K446" s="10" t="s">
        <v>2812</v>
      </c>
      <c r="L446" s="10" t="s">
        <v>20</v>
      </c>
      <c r="M446" s="10" t="s">
        <v>20</v>
      </c>
      <c r="N446" s="10" t="s">
        <v>20</v>
      </c>
      <c r="O446" s="10" t="s">
        <v>2651</v>
      </c>
      <c r="P446" t="b">
        <v>0</v>
      </c>
      <c r="Q446" t="b">
        <v>0</v>
      </c>
      <c r="R446" s="10" t="s">
        <v>20</v>
      </c>
      <c r="U446" s="10" t="s">
        <v>20</v>
      </c>
    </row>
    <row r="447" spans="1:23" hidden="1" x14ac:dyDescent="0.35">
      <c r="A447">
        <v>344</v>
      </c>
      <c r="B447">
        <v>1647174073</v>
      </c>
      <c r="C447" s="9">
        <f>(B447/86400)+25569</f>
        <v>44633.514733796299</v>
      </c>
      <c r="D447" s="10" t="s">
        <v>3365</v>
      </c>
      <c r="E447">
        <v>1991</v>
      </c>
      <c r="F447">
        <v>8</v>
      </c>
      <c r="G447">
        <v>0</v>
      </c>
      <c r="H447">
        <v>1647174098</v>
      </c>
      <c r="I447" s="9">
        <f>IF(H447&lt;&gt;"", (H447/86400)+25569, "")</f>
        <v>44633.515023148153</v>
      </c>
      <c r="J447" s="11">
        <f>IF(I447&lt;&gt;"", (I447-C447), "")</f>
        <v>2.8935185400769114E-4</v>
      </c>
      <c r="K447" s="10" t="s">
        <v>3366</v>
      </c>
      <c r="L447" s="10" t="s">
        <v>20</v>
      </c>
      <c r="M447" s="10" t="s">
        <v>20</v>
      </c>
      <c r="N447" s="10" t="s">
        <v>20</v>
      </c>
      <c r="O447" s="10" t="s">
        <v>2829</v>
      </c>
      <c r="P447" t="b">
        <v>0</v>
      </c>
      <c r="Q447" t="b">
        <v>0</v>
      </c>
      <c r="R447" s="10" t="s">
        <v>20</v>
      </c>
      <c r="U447" s="10" t="s">
        <v>20</v>
      </c>
      <c r="V447">
        <v>1</v>
      </c>
    </row>
    <row r="448" spans="1:23" hidden="1" x14ac:dyDescent="0.35">
      <c r="A448">
        <v>344</v>
      </c>
      <c r="B448">
        <v>1646751575</v>
      </c>
      <c r="C448" s="9">
        <f>(B448/86400)+25569</f>
        <v>44628.624710648146</v>
      </c>
      <c r="D448" s="10" t="s">
        <v>2627</v>
      </c>
      <c r="E448">
        <v>9855</v>
      </c>
      <c r="F448">
        <v>4</v>
      </c>
      <c r="G448">
        <v>1</v>
      </c>
      <c r="H448">
        <v>1646751583</v>
      </c>
      <c r="I448" s="9">
        <f>IF(H448&lt;&gt;"", (H448/86400)+25569, "")</f>
        <v>44628.624803240746</v>
      </c>
      <c r="J448" s="11">
        <f>IF(I448&lt;&gt;"", (I448-C448), "")</f>
        <v>9.2592599685303867E-5</v>
      </c>
      <c r="K448" s="10" t="s">
        <v>2628</v>
      </c>
      <c r="L448" s="10" t="s">
        <v>20</v>
      </c>
      <c r="M448" s="10" t="s">
        <v>20</v>
      </c>
      <c r="N448" s="10" t="s">
        <v>20</v>
      </c>
      <c r="O448" s="10" t="s">
        <v>22</v>
      </c>
      <c r="P448" t="b">
        <v>0</v>
      </c>
      <c r="Q448" t="b">
        <v>0</v>
      </c>
      <c r="R448" s="10" t="s">
        <v>20</v>
      </c>
      <c r="T448">
        <v>2</v>
      </c>
      <c r="U448" s="10" t="s">
        <v>20</v>
      </c>
    </row>
    <row r="449" spans="1:22" hidden="1" x14ac:dyDescent="0.35">
      <c r="A449">
        <v>345</v>
      </c>
      <c r="B449">
        <v>1647174460</v>
      </c>
      <c r="C449" s="9">
        <f>(B449/86400)+25569</f>
        <v>44633.519212962958</v>
      </c>
      <c r="D449" s="10" t="s">
        <v>3363</v>
      </c>
      <c r="E449">
        <v>2249</v>
      </c>
      <c r="F449">
        <v>11</v>
      </c>
      <c r="G449">
        <v>0</v>
      </c>
      <c r="H449">
        <v>1647174484</v>
      </c>
      <c r="I449" s="9">
        <f>IF(H449&lt;&gt;"", (H449/86400)+25569, "")</f>
        <v>44633.519490740742</v>
      </c>
      <c r="J449" s="11">
        <f>IF(I449&lt;&gt;"", (I449-C449), "")</f>
        <v>2.7777778450399637E-4</v>
      </c>
      <c r="K449" s="10" t="s">
        <v>3364</v>
      </c>
      <c r="L449" s="10" t="s">
        <v>20</v>
      </c>
      <c r="M449" s="10" t="s">
        <v>20</v>
      </c>
      <c r="N449" s="10" t="s">
        <v>20</v>
      </c>
      <c r="O449" s="10" t="s">
        <v>2829</v>
      </c>
      <c r="P449" t="b">
        <v>0</v>
      </c>
      <c r="Q449" t="b">
        <v>0</v>
      </c>
      <c r="R449" s="10" t="s">
        <v>20</v>
      </c>
      <c r="U449" s="10" t="s">
        <v>20</v>
      </c>
      <c r="V449">
        <v>1</v>
      </c>
    </row>
    <row r="450" spans="1:22" x14ac:dyDescent="0.35">
      <c r="A450">
        <v>1771</v>
      </c>
      <c r="B450">
        <v>1678991538</v>
      </c>
      <c r="C450" s="9">
        <f>(B450/86400)+25569</f>
        <v>45001.77243055556</v>
      </c>
      <c r="D450" s="10" t="s">
        <v>5420</v>
      </c>
      <c r="E450">
        <v>1557</v>
      </c>
      <c r="F450">
        <v>5</v>
      </c>
      <c r="G450">
        <v>0</v>
      </c>
      <c r="H450">
        <v>1678992282</v>
      </c>
      <c r="I450" s="9">
        <f>IF(H450&lt;&gt;"", (H450/86400)+25569, "")</f>
        <v>45001.781041666662</v>
      </c>
      <c r="J450" s="11">
        <f>IF(I450&lt;&gt;"", (I450-C450), "")</f>
        <v>8.6111111013451591E-3</v>
      </c>
      <c r="K450" s="10" t="s">
        <v>5421</v>
      </c>
      <c r="L450" s="10" t="s">
        <v>20</v>
      </c>
      <c r="M450" s="10" t="s">
        <v>20</v>
      </c>
      <c r="N450" s="10" t="s">
        <v>20</v>
      </c>
      <c r="O450" s="10" t="s">
        <v>2651</v>
      </c>
      <c r="P450" t="b">
        <v>0</v>
      </c>
      <c r="Q450" t="b">
        <v>0</v>
      </c>
      <c r="R450" s="10" t="s">
        <v>20</v>
      </c>
      <c r="T450">
        <v>1</v>
      </c>
      <c r="U450" s="10" t="s">
        <v>20</v>
      </c>
    </row>
    <row r="451" spans="1:22" hidden="1" x14ac:dyDescent="0.35">
      <c r="A451">
        <v>346</v>
      </c>
      <c r="B451">
        <v>1647180856</v>
      </c>
      <c r="C451" s="9">
        <f>(B451/86400)+25569</f>
        <v>44633.593240740738</v>
      </c>
      <c r="D451" s="10" t="s">
        <v>3968</v>
      </c>
      <c r="E451">
        <v>2383</v>
      </c>
      <c r="F451">
        <v>5</v>
      </c>
      <c r="G451">
        <v>0</v>
      </c>
      <c r="H451">
        <v>1647180884</v>
      </c>
      <c r="I451" s="9">
        <f>IF(H451&lt;&gt;"", (H451/86400)+25569, "")</f>
        <v>44633.593564814815</v>
      </c>
      <c r="J451" s="11">
        <f>IF(I451&lt;&gt;"", (I451-C451), "")</f>
        <v>3.2407407707069069E-4</v>
      </c>
      <c r="K451" s="10" t="s">
        <v>3969</v>
      </c>
      <c r="L451" s="10" t="s">
        <v>20</v>
      </c>
      <c r="M451" s="10" t="s">
        <v>20</v>
      </c>
      <c r="N451" s="10" t="s">
        <v>20</v>
      </c>
      <c r="O451" s="10" t="s">
        <v>2829</v>
      </c>
      <c r="P451" t="b">
        <v>0</v>
      </c>
      <c r="Q451" t="b">
        <v>0</v>
      </c>
      <c r="R451" s="10" t="s">
        <v>20</v>
      </c>
      <c r="T451">
        <v>5</v>
      </c>
      <c r="U451" s="10" t="s">
        <v>20</v>
      </c>
    </row>
    <row r="452" spans="1:22" hidden="1" x14ac:dyDescent="0.35">
      <c r="A452">
        <v>346</v>
      </c>
      <c r="B452">
        <v>1646751958</v>
      </c>
      <c r="C452" s="9">
        <f>(B452/86400)+25569</f>
        <v>44628.629143518519</v>
      </c>
      <c r="D452" s="10" t="s">
        <v>1777</v>
      </c>
      <c r="E452">
        <v>10229</v>
      </c>
      <c r="F452">
        <v>12</v>
      </c>
      <c r="G452">
        <v>1</v>
      </c>
      <c r="H452">
        <v>1646751979</v>
      </c>
      <c r="I452" s="9">
        <f>IF(H452&lt;&gt;"", (H452/86400)+25569, "")</f>
        <v>44628.629386574074</v>
      </c>
      <c r="J452" s="11">
        <f>IF(I452&lt;&gt;"", (I452-C452), "")</f>
        <v>2.4305555416503921E-4</v>
      </c>
      <c r="K452" s="10" t="s">
        <v>1778</v>
      </c>
      <c r="L452" s="10" t="s">
        <v>20</v>
      </c>
      <c r="M452" s="10" t="s">
        <v>20</v>
      </c>
      <c r="N452" s="10" t="s">
        <v>20</v>
      </c>
      <c r="O452" s="10" t="s">
        <v>22</v>
      </c>
      <c r="P452" t="b">
        <v>0</v>
      </c>
      <c r="Q452" t="b">
        <v>0</v>
      </c>
      <c r="R452" s="10" t="s">
        <v>20</v>
      </c>
      <c r="T452">
        <v>1</v>
      </c>
      <c r="U452" s="10" t="s">
        <v>20</v>
      </c>
    </row>
    <row r="453" spans="1:22" hidden="1" x14ac:dyDescent="0.35">
      <c r="A453">
        <v>347</v>
      </c>
      <c r="B453">
        <v>1646753117</v>
      </c>
      <c r="C453" s="9">
        <f>(B453/86400)+25569</f>
        <v>44628.642557870371</v>
      </c>
      <c r="D453" s="10" t="s">
        <v>1775</v>
      </c>
      <c r="E453">
        <v>10149</v>
      </c>
      <c r="F453">
        <v>16</v>
      </c>
      <c r="G453">
        <v>0</v>
      </c>
      <c r="H453">
        <v>1646755879</v>
      </c>
      <c r="I453" s="9">
        <f>IF(H453&lt;&gt;"", (H453/86400)+25569, "")</f>
        <v>44628.674525462964</v>
      </c>
      <c r="J453" s="11">
        <f>IF(I453&lt;&gt;"", (I453-C453), "")</f>
        <v>3.1967592592991423E-2</v>
      </c>
      <c r="K453" s="10" t="s">
        <v>1776</v>
      </c>
      <c r="L453" s="10" t="s">
        <v>20</v>
      </c>
      <c r="M453" s="10" t="s">
        <v>20</v>
      </c>
      <c r="N453" s="10" t="s">
        <v>20</v>
      </c>
      <c r="O453" s="10" t="s">
        <v>22</v>
      </c>
      <c r="P453" t="b">
        <v>0</v>
      </c>
      <c r="Q453" t="b">
        <v>0</v>
      </c>
      <c r="R453" s="10" t="s">
        <v>20</v>
      </c>
      <c r="U453" s="10" t="s">
        <v>20</v>
      </c>
    </row>
    <row r="454" spans="1:22" x14ac:dyDescent="0.35">
      <c r="A454">
        <v>1772</v>
      </c>
      <c r="B454">
        <v>1679036489</v>
      </c>
      <c r="C454" s="9">
        <f>(B454/86400)+25569</f>
        <v>45002.292696759258</v>
      </c>
      <c r="D454" s="10" t="s">
        <v>5507</v>
      </c>
      <c r="E454">
        <v>1321</v>
      </c>
      <c r="F454">
        <v>3</v>
      </c>
      <c r="G454">
        <v>1</v>
      </c>
      <c r="H454">
        <v>1679036510</v>
      </c>
      <c r="I454" s="9">
        <f>IF(H454&lt;&gt;"", (H454/86400)+25569, "")</f>
        <v>45002.292939814812</v>
      </c>
      <c r="J454" s="11">
        <f>IF(I454&lt;&gt;"", (I454-C454), "")</f>
        <v>2.4305555416503921E-4</v>
      </c>
      <c r="K454" s="10" t="s">
        <v>5508</v>
      </c>
      <c r="L454" s="10" t="s">
        <v>20</v>
      </c>
      <c r="M454" s="10" t="s">
        <v>20</v>
      </c>
      <c r="N454" s="10" t="s">
        <v>20</v>
      </c>
      <c r="O454" s="10" t="s">
        <v>2651</v>
      </c>
      <c r="P454" t="b">
        <v>0</v>
      </c>
      <c r="Q454" t="b">
        <v>0</v>
      </c>
      <c r="R454" s="10" t="s">
        <v>20</v>
      </c>
      <c r="T454">
        <v>3</v>
      </c>
      <c r="U454" s="10" t="s">
        <v>20</v>
      </c>
    </row>
    <row r="455" spans="1:22" hidden="1" x14ac:dyDescent="0.35">
      <c r="A455">
        <v>348</v>
      </c>
      <c r="B455">
        <v>1646754313</v>
      </c>
      <c r="C455" s="9">
        <f>(B455/86400)+25569</f>
        <v>44628.656400462962</v>
      </c>
      <c r="D455" s="10" t="s">
        <v>1773</v>
      </c>
      <c r="E455">
        <v>10370</v>
      </c>
      <c r="F455">
        <v>38</v>
      </c>
      <c r="G455">
        <v>1</v>
      </c>
      <c r="H455">
        <v>1646754319</v>
      </c>
      <c r="I455" s="9">
        <f>IF(H455&lt;&gt;"", (H455/86400)+25569, "")</f>
        <v>44628.656469907408</v>
      </c>
      <c r="J455" s="11">
        <f>IF(I455&lt;&gt;"", (I455-C455), "")</f>
        <v>6.9444446125999093E-5</v>
      </c>
      <c r="K455" s="10" t="s">
        <v>1774</v>
      </c>
      <c r="L455" s="10" t="s">
        <v>20</v>
      </c>
      <c r="M455" s="10" t="s">
        <v>20</v>
      </c>
      <c r="N455" s="10" t="s">
        <v>20</v>
      </c>
      <c r="O455" s="10" t="s">
        <v>22</v>
      </c>
      <c r="P455" t="b">
        <v>0</v>
      </c>
      <c r="Q455" t="b">
        <v>0</v>
      </c>
      <c r="R455" s="10" t="s">
        <v>20</v>
      </c>
      <c r="T455">
        <v>1</v>
      </c>
      <c r="U455" s="10" t="s">
        <v>20</v>
      </c>
    </row>
    <row r="456" spans="1:22" hidden="1" x14ac:dyDescent="0.35">
      <c r="A456">
        <v>349</v>
      </c>
      <c r="B456">
        <v>1647181758</v>
      </c>
      <c r="C456" s="9">
        <f>(B456/86400)+25569</f>
        <v>44633.603680555556</v>
      </c>
      <c r="D456" s="10" t="s">
        <v>3361</v>
      </c>
      <c r="E456">
        <v>2742</v>
      </c>
      <c r="F456">
        <v>11</v>
      </c>
      <c r="G456">
        <v>0</v>
      </c>
      <c r="H456">
        <v>1649012246</v>
      </c>
      <c r="I456" s="9">
        <f>IF(H456&lt;&gt;"", (H456/86400)+25569, "")</f>
        <v>44654.789884259255</v>
      </c>
      <c r="J456" s="11">
        <f>IF(I456&lt;&gt;"", (I456-C456), "")</f>
        <v>21.186203703698993</v>
      </c>
      <c r="K456" s="10" t="s">
        <v>3362</v>
      </c>
      <c r="L456" s="10" t="s">
        <v>20</v>
      </c>
      <c r="M456" s="10" t="s">
        <v>20</v>
      </c>
      <c r="N456" s="10" t="s">
        <v>20</v>
      </c>
      <c r="O456" s="10" t="s">
        <v>2829</v>
      </c>
      <c r="P456" t="b">
        <v>0</v>
      </c>
      <c r="Q456" t="b">
        <v>0</v>
      </c>
      <c r="R456" s="10" t="s">
        <v>20</v>
      </c>
      <c r="T456">
        <v>3</v>
      </c>
      <c r="U456" s="10" t="s">
        <v>20</v>
      </c>
    </row>
    <row r="457" spans="1:22" hidden="1" x14ac:dyDescent="0.35">
      <c r="A457">
        <v>349</v>
      </c>
      <c r="B457">
        <v>1646755285</v>
      </c>
      <c r="C457" s="9">
        <f>(B457/86400)+25569</f>
        <v>44628.667650462958</v>
      </c>
      <c r="D457" s="10" t="s">
        <v>1771</v>
      </c>
      <c r="E457">
        <v>9611</v>
      </c>
      <c r="F457">
        <v>0</v>
      </c>
      <c r="G457">
        <v>1</v>
      </c>
      <c r="H457">
        <v>1646841692</v>
      </c>
      <c r="I457" s="9">
        <f>IF(H457&lt;&gt;"", (H457/86400)+25569, "")</f>
        <v>44629.667731481481</v>
      </c>
      <c r="J457" s="11">
        <f>IF(I457&lt;&gt;"", (I457-C457), "")</f>
        <v>1.0000810185229057</v>
      </c>
      <c r="K457" s="10" t="s">
        <v>1772</v>
      </c>
      <c r="L457" s="10" t="s">
        <v>20</v>
      </c>
      <c r="M457" s="10" t="s">
        <v>20</v>
      </c>
      <c r="N457" s="10" t="s">
        <v>20</v>
      </c>
      <c r="O457" s="10" t="s">
        <v>22</v>
      </c>
      <c r="P457" t="b">
        <v>0</v>
      </c>
      <c r="Q457" t="b">
        <v>0</v>
      </c>
      <c r="R457" s="10" t="s">
        <v>20</v>
      </c>
      <c r="U457" s="10" t="s">
        <v>20</v>
      </c>
    </row>
    <row r="458" spans="1:22" hidden="1" x14ac:dyDescent="0.35">
      <c r="A458">
        <v>350</v>
      </c>
      <c r="B458">
        <v>1647186769</v>
      </c>
      <c r="C458" s="9">
        <f>(B458/86400)+25569</f>
        <v>44633.661678240736</v>
      </c>
      <c r="D458" s="10" t="s">
        <v>3359</v>
      </c>
      <c r="E458">
        <v>2907</v>
      </c>
      <c r="F458">
        <v>108</v>
      </c>
      <c r="G458">
        <v>0</v>
      </c>
      <c r="H458">
        <v>1647186821</v>
      </c>
      <c r="I458" s="9">
        <f>IF(H458&lt;&gt;"", (H458/86400)+25569, "")</f>
        <v>44633.662280092598</v>
      </c>
      <c r="J458" s="11">
        <f>IF(I458&lt;&gt;"", (I458-C458), "")</f>
        <v>6.0185186157468706E-4</v>
      </c>
      <c r="K458" s="10" t="s">
        <v>3360</v>
      </c>
      <c r="L458" s="10" t="s">
        <v>20</v>
      </c>
      <c r="M458" s="10" t="s">
        <v>20</v>
      </c>
      <c r="N458" s="10" t="s">
        <v>20</v>
      </c>
      <c r="O458" s="10" t="s">
        <v>2829</v>
      </c>
      <c r="P458" t="b">
        <v>0</v>
      </c>
      <c r="Q458" t="b">
        <v>0</v>
      </c>
      <c r="R458" s="10" t="s">
        <v>20</v>
      </c>
      <c r="T458">
        <v>2</v>
      </c>
      <c r="U458" s="10" t="s">
        <v>20</v>
      </c>
      <c r="V458">
        <v>1</v>
      </c>
    </row>
    <row r="459" spans="1:22" hidden="1" x14ac:dyDescent="0.35">
      <c r="A459">
        <v>351</v>
      </c>
      <c r="B459">
        <v>1647190061</v>
      </c>
      <c r="C459" s="9">
        <f>(B459/86400)+25569</f>
        <v>44633.699780092589</v>
      </c>
      <c r="D459" s="10" t="s">
        <v>3357</v>
      </c>
      <c r="E459">
        <v>2079</v>
      </c>
      <c r="F459">
        <v>10</v>
      </c>
      <c r="G459">
        <v>0</v>
      </c>
      <c r="H459">
        <v>1647190090</v>
      </c>
      <c r="I459" s="9">
        <f>IF(H459&lt;&gt;"", (H459/86400)+25569, "")</f>
        <v>44633.700115740736</v>
      </c>
      <c r="J459" s="11">
        <f>IF(I459&lt;&gt;"", (I459-C459), "")</f>
        <v>3.3564814657438546E-4</v>
      </c>
      <c r="K459" s="10" t="s">
        <v>3358</v>
      </c>
      <c r="L459" s="10" t="s">
        <v>20</v>
      </c>
      <c r="M459" s="10" t="s">
        <v>20</v>
      </c>
      <c r="N459" s="10" t="s">
        <v>20</v>
      </c>
      <c r="O459" s="10" t="s">
        <v>2829</v>
      </c>
      <c r="P459" t="b">
        <v>0</v>
      </c>
      <c r="Q459" t="b">
        <v>0</v>
      </c>
      <c r="R459" s="10" t="s">
        <v>20</v>
      </c>
      <c r="T459">
        <v>1</v>
      </c>
      <c r="U459" s="10" t="s">
        <v>20</v>
      </c>
    </row>
    <row r="460" spans="1:22" x14ac:dyDescent="0.35">
      <c r="A460">
        <v>1785</v>
      </c>
      <c r="B460">
        <v>1679122845</v>
      </c>
      <c r="C460" s="9">
        <f>(B460/86400)+25569</f>
        <v>45003.292187500003</v>
      </c>
      <c r="D460" s="10" t="s">
        <v>5418</v>
      </c>
      <c r="E460">
        <v>1587</v>
      </c>
      <c r="F460">
        <v>8</v>
      </c>
      <c r="G460">
        <v>1</v>
      </c>
      <c r="H460">
        <v>1679123037</v>
      </c>
      <c r="I460" s="9">
        <f>IF(H460&lt;&gt;"", (H460/86400)+25569, "")</f>
        <v>45003.294409722221</v>
      </c>
      <c r="J460" s="11">
        <f>IF(I460&lt;&gt;"", (I460-C460), "")</f>
        <v>2.2222222178243101E-3</v>
      </c>
      <c r="K460" s="10" t="s">
        <v>5419</v>
      </c>
      <c r="L460" s="10" t="s">
        <v>20</v>
      </c>
      <c r="M460" s="10" t="s">
        <v>20</v>
      </c>
      <c r="N460" s="10" t="s">
        <v>20</v>
      </c>
      <c r="O460" s="10" t="s">
        <v>2651</v>
      </c>
      <c r="P460" t="b">
        <v>0</v>
      </c>
      <c r="Q460" t="b">
        <v>0</v>
      </c>
      <c r="R460" s="10" t="s">
        <v>20</v>
      </c>
      <c r="U460" s="10" t="s">
        <v>20</v>
      </c>
    </row>
    <row r="461" spans="1:22" hidden="1" x14ac:dyDescent="0.35">
      <c r="A461">
        <v>351</v>
      </c>
      <c r="B461">
        <v>1646755741</v>
      </c>
      <c r="C461" s="9">
        <f>(B461/86400)+25569</f>
        <v>44628.67292824074</v>
      </c>
      <c r="D461" s="10" t="s">
        <v>1769</v>
      </c>
      <c r="E461">
        <v>10007</v>
      </c>
      <c r="F461">
        <v>30</v>
      </c>
      <c r="G461">
        <v>0</v>
      </c>
      <c r="H461">
        <v>1646756381</v>
      </c>
      <c r="I461" s="9">
        <f>IF(H461&lt;&gt;"", (H461/86400)+25569, "")</f>
        <v>44628.680335648147</v>
      </c>
      <c r="J461" s="11">
        <f>IF(I461&lt;&gt;"", (I461-C461), "")</f>
        <v>7.4074074072996154E-3</v>
      </c>
      <c r="K461" s="10" t="s">
        <v>1770</v>
      </c>
      <c r="L461" s="10" t="s">
        <v>20</v>
      </c>
      <c r="M461" s="10" t="s">
        <v>20</v>
      </c>
      <c r="N461" s="10" t="s">
        <v>20</v>
      </c>
      <c r="O461" s="10" t="s">
        <v>22</v>
      </c>
      <c r="P461" t="b">
        <v>0</v>
      </c>
      <c r="Q461" t="b">
        <v>0</v>
      </c>
      <c r="R461" s="10" t="s">
        <v>20</v>
      </c>
      <c r="T461">
        <v>1</v>
      </c>
      <c r="U461" s="10" t="s">
        <v>20</v>
      </c>
    </row>
    <row r="462" spans="1:22" hidden="1" x14ac:dyDescent="0.35">
      <c r="A462">
        <v>352</v>
      </c>
      <c r="B462">
        <v>1647194151</v>
      </c>
      <c r="C462" s="9">
        <f>(B462/86400)+25569</f>
        <v>44633.747118055559</v>
      </c>
      <c r="D462" s="10" t="s">
        <v>3355</v>
      </c>
      <c r="E462">
        <v>1909</v>
      </c>
      <c r="F462">
        <v>2</v>
      </c>
      <c r="G462">
        <v>0</v>
      </c>
      <c r="H462">
        <v>1647195578</v>
      </c>
      <c r="I462" s="9">
        <f>IF(H462&lt;&gt;"", (H462/86400)+25569, "")</f>
        <v>44633.76363425926</v>
      </c>
      <c r="J462" s="11">
        <f>IF(I462&lt;&gt;"", (I462-C462), "")</f>
        <v>1.6516203701030463E-2</v>
      </c>
      <c r="K462" s="10" t="s">
        <v>3356</v>
      </c>
      <c r="L462" s="10" t="s">
        <v>20</v>
      </c>
      <c r="M462" s="10" t="s">
        <v>20</v>
      </c>
      <c r="N462" s="10" t="s">
        <v>20</v>
      </c>
      <c r="O462" s="10" t="s">
        <v>2829</v>
      </c>
      <c r="P462" t="b">
        <v>0</v>
      </c>
      <c r="Q462" t="b">
        <v>0</v>
      </c>
      <c r="R462" s="10" t="s">
        <v>20</v>
      </c>
      <c r="U462" s="10" t="s">
        <v>20</v>
      </c>
      <c r="V462">
        <v>1</v>
      </c>
    </row>
    <row r="463" spans="1:22" hidden="1" x14ac:dyDescent="0.35">
      <c r="A463">
        <v>352</v>
      </c>
      <c r="B463">
        <v>1646756521</v>
      </c>
      <c r="C463" s="9">
        <f>(B463/86400)+25569</f>
        <v>44628.681956018518</v>
      </c>
      <c r="D463" s="10" t="s">
        <v>1767</v>
      </c>
      <c r="E463">
        <v>9542</v>
      </c>
      <c r="F463">
        <v>4</v>
      </c>
      <c r="G463">
        <v>1</v>
      </c>
      <c r="H463">
        <v>1646756527</v>
      </c>
      <c r="I463" s="9">
        <f>IF(H463&lt;&gt;"", (H463/86400)+25569, "")</f>
        <v>44628.682025462964</v>
      </c>
      <c r="J463" s="11">
        <f>IF(I463&lt;&gt;"", (I463-C463), "")</f>
        <v>6.9444446125999093E-5</v>
      </c>
      <c r="K463" s="10" t="s">
        <v>1768</v>
      </c>
      <c r="L463" s="10" t="s">
        <v>20</v>
      </c>
      <c r="M463" s="10" t="s">
        <v>20</v>
      </c>
      <c r="N463" s="10" t="s">
        <v>20</v>
      </c>
      <c r="O463" s="10" t="s">
        <v>22</v>
      </c>
      <c r="P463" t="b">
        <v>0</v>
      </c>
      <c r="Q463" t="b">
        <v>0</v>
      </c>
      <c r="R463" s="10" t="s">
        <v>20</v>
      </c>
      <c r="T463">
        <v>1</v>
      </c>
      <c r="U463" s="10" t="s">
        <v>20</v>
      </c>
    </row>
    <row r="464" spans="1:22" hidden="1" x14ac:dyDescent="0.35">
      <c r="A464">
        <v>353</v>
      </c>
      <c r="B464">
        <v>1647196006</v>
      </c>
      <c r="C464" s="9">
        <f>(B464/86400)+25569</f>
        <v>44633.768587962964</v>
      </c>
      <c r="D464" s="10" t="s">
        <v>3353</v>
      </c>
      <c r="E464">
        <v>1863</v>
      </c>
      <c r="F464">
        <v>5</v>
      </c>
      <c r="G464">
        <v>0</v>
      </c>
      <c r="H464">
        <v>1647204551</v>
      </c>
      <c r="I464" s="9">
        <f>IF(H464&lt;&gt;"", (H464/86400)+25569, "")</f>
        <v>44633.867488425924</v>
      </c>
      <c r="J464" s="11">
        <f>IF(I464&lt;&gt;"", (I464-C464), "")</f>
        <v>9.8900462959136348E-2</v>
      </c>
      <c r="K464" s="10" t="s">
        <v>3354</v>
      </c>
      <c r="L464" s="10" t="s">
        <v>20</v>
      </c>
      <c r="M464" s="10" t="s">
        <v>20</v>
      </c>
      <c r="N464" s="10" t="s">
        <v>20</v>
      </c>
      <c r="O464" s="10" t="s">
        <v>2829</v>
      </c>
      <c r="P464" t="b">
        <v>0</v>
      </c>
      <c r="Q464" t="b">
        <v>0</v>
      </c>
      <c r="R464" s="10" t="s">
        <v>20</v>
      </c>
      <c r="T464">
        <v>4</v>
      </c>
      <c r="U464" s="10" t="s">
        <v>20</v>
      </c>
    </row>
    <row r="465" spans="1:21" hidden="1" x14ac:dyDescent="0.35">
      <c r="A465">
        <v>353</v>
      </c>
      <c r="B465">
        <v>1646757057</v>
      </c>
      <c r="C465" s="9">
        <f>(B465/86400)+25569</f>
        <v>44628.688159722224</v>
      </c>
      <c r="D465" s="10" t="s">
        <v>1765</v>
      </c>
      <c r="E465">
        <v>9850</v>
      </c>
      <c r="F465">
        <v>27</v>
      </c>
      <c r="G465">
        <v>1</v>
      </c>
      <c r="H465">
        <v>1646757062</v>
      </c>
      <c r="I465" s="9">
        <f>IF(H465&lt;&gt;"", (H465/86400)+25569, "")</f>
        <v>44628.688217592593</v>
      </c>
      <c r="J465" s="11">
        <f>IF(I465&lt;&gt;"", (I465-C465), "")</f>
        <v>5.7870369346346706E-5</v>
      </c>
      <c r="K465" s="10" t="s">
        <v>1766</v>
      </c>
      <c r="L465" s="10" t="s">
        <v>20</v>
      </c>
      <c r="M465" s="10" t="s">
        <v>20</v>
      </c>
      <c r="N465" s="10" t="s">
        <v>20</v>
      </c>
      <c r="O465" s="10" t="s">
        <v>22</v>
      </c>
      <c r="P465" t="b">
        <v>0</v>
      </c>
      <c r="Q465" t="b">
        <v>0</v>
      </c>
      <c r="R465" s="10" t="s">
        <v>20</v>
      </c>
      <c r="T465">
        <v>1</v>
      </c>
      <c r="U465" s="10" t="s">
        <v>20</v>
      </c>
    </row>
    <row r="466" spans="1:21" hidden="1" x14ac:dyDescent="0.35">
      <c r="A466">
        <v>354</v>
      </c>
      <c r="B466">
        <v>1647196092</v>
      </c>
      <c r="C466" s="9">
        <f>(B466/86400)+25569</f>
        <v>44633.769583333335</v>
      </c>
      <c r="D466" s="10" t="s">
        <v>20</v>
      </c>
      <c r="E466">
        <v>1797</v>
      </c>
      <c r="F466">
        <v>1</v>
      </c>
      <c r="G466">
        <v>1</v>
      </c>
      <c r="H466">
        <v>1647196095</v>
      </c>
      <c r="I466" s="9">
        <f>IF(H466&lt;&gt;"", (H466/86400)+25569, "")</f>
        <v>44633.76961805555</v>
      </c>
      <c r="J466" s="11">
        <f>IF(I466&lt;&gt;"", (I466-C466), "")</f>
        <v>3.4722215787041932E-5</v>
      </c>
      <c r="K466" s="10" t="s">
        <v>20</v>
      </c>
      <c r="L466" s="10" t="s">
        <v>20</v>
      </c>
      <c r="M466" s="10" t="s">
        <v>20</v>
      </c>
      <c r="N466" s="10" t="s">
        <v>20</v>
      </c>
      <c r="O466" s="10" t="s">
        <v>2829</v>
      </c>
      <c r="P466" t="b">
        <v>0</v>
      </c>
      <c r="Q466" t="b">
        <v>0</v>
      </c>
      <c r="R466" s="10" t="s">
        <v>20</v>
      </c>
      <c r="T466">
        <v>1</v>
      </c>
      <c r="U466" s="10" t="s">
        <v>6720</v>
      </c>
    </row>
    <row r="467" spans="1:21" hidden="1" x14ac:dyDescent="0.35">
      <c r="A467">
        <v>354</v>
      </c>
      <c r="B467">
        <v>1646757857</v>
      </c>
      <c r="C467" s="9">
        <f>(B467/86400)+25569</f>
        <v>44628.697418981479</v>
      </c>
      <c r="D467" s="10" t="s">
        <v>1763</v>
      </c>
      <c r="E467">
        <v>9643</v>
      </c>
      <c r="F467">
        <v>21</v>
      </c>
      <c r="G467">
        <v>1</v>
      </c>
      <c r="H467">
        <v>1646757861</v>
      </c>
      <c r="I467" s="9">
        <f>IF(H467&lt;&gt;"", (H467/86400)+25569, "")</f>
        <v>44628.697465277779</v>
      </c>
      <c r="J467" s="11">
        <f>IF(I467&lt;&gt;"", (I467-C467), "")</f>
        <v>4.6296299842651933E-5</v>
      </c>
      <c r="K467" s="10" t="s">
        <v>1764</v>
      </c>
      <c r="L467" s="10" t="s">
        <v>20</v>
      </c>
      <c r="M467" s="10" t="s">
        <v>20</v>
      </c>
      <c r="N467" s="10" t="s">
        <v>20</v>
      </c>
      <c r="O467" s="10" t="s">
        <v>22</v>
      </c>
      <c r="P467" t="b">
        <v>0</v>
      </c>
      <c r="Q467" t="b">
        <v>0</v>
      </c>
      <c r="R467" s="10" t="s">
        <v>20</v>
      </c>
      <c r="T467">
        <v>1</v>
      </c>
      <c r="U467" s="10" t="s">
        <v>20</v>
      </c>
    </row>
    <row r="468" spans="1:21" hidden="1" x14ac:dyDescent="0.35">
      <c r="A468">
        <v>355</v>
      </c>
      <c r="B468">
        <v>1646758915</v>
      </c>
      <c r="C468" s="9">
        <f>(B468/86400)+25569</f>
        <v>44628.709664351853</v>
      </c>
      <c r="D468" s="10" t="s">
        <v>1761</v>
      </c>
      <c r="E468">
        <v>9634</v>
      </c>
      <c r="F468">
        <v>37</v>
      </c>
      <c r="G468">
        <v>1</v>
      </c>
      <c r="H468">
        <v>1646758921</v>
      </c>
      <c r="I468" s="9">
        <f>IF(H468&lt;&gt;"", (H468/86400)+25569, "")</f>
        <v>44628.709733796291</v>
      </c>
      <c r="J468" s="11">
        <f>IF(I468&lt;&gt;"", (I468-C468), "")</f>
        <v>6.9444438850041479E-5</v>
      </c>
      <c r="K468" s="10" t="s">
        <v>1762</v>
      </c>
      <c r="L468" s="10" t="s">
        <v>20</v>
      </c>
      <c r="M468" s="10" t="s">
        <v>20</v>
      </c>
      <c r="N468" s="10" t="s">
        <v>20</v>
      </c>
      <c r="O468" s="10" t="s">
        <v>22</v>
      </c>
      <c r="P468" t="b">
        <v>0</v>
      </c>
      <c r="Q468" t="b">
        <v>0</v>
      </c>
      <c r="R468" s="10" t="s">
        <v>20</v>
      </c>
      <c r="T468">
        <v>1</v>
      </c>
      <c r="U468" s="10" t="s">
        <v>20</v>
      </c>
    </row>
    <row r="469" spans="1:21" hidden="1" x14ac:dyDescent="0.35">
      <c r="A469">
        <v>356</v>
      </c>
      <c r="B469">
        <v>1646759417</v>
      </c>
      <c r="C469" s="9">
        <f>(B469/86400)+25569</f>
        <v>44628.715474537035</v>
      </c>
      <c r="D469" s="10" t="s">
        <v>1759</v>
      </c>
      <c r="E469">
        <v>9588</v>
      </c>
      <c r="F469">
        <v>15</v>
      </c>
      <c r="G469">
        <v>1</v>
      </c>
      <c r="H469">
        <v>1646759424</v>
      </c>
      <c r="I469" s="9">
        <f>IF(H469&lt;&gt;"", (H469/86400)+25569, "")</f>
        <v>44628.715555555551</v>
      </c>
      <c r="J469" s="11">
        <f>IF(I469&lt;&gt;"", (I469-C469), "")</f>
        <v>8.1018515629693866E-5</v>
      </c>
      <c r="K469" s="10" t="s">
        <v>1760</v>
      </c>
      <c r="L469" s="10" t="s">
        <v>20</v>
      </c>
      <c r="M469" s="10" t="s">
        <v>20</v>
      </c>
      <c r="N469" s="10" t="s">
        <v>20</v>
      </c>
      <c r="O469" s="10" t="s">
        <v>22</v>
      </c>
      <c r="P469" t="b">
        <v>0</v>
      </c>
      <c r="Q469" t="b">
        <v>0</v>
      </c>
      <c r="R469" s="10" t="s">
        <v>20</v>
      </c>
      <c r="T469">
        <v>1</v>
      </c>
      <c r="U469" s="10" t="s">
        <v>20</v>
      </c>
    </row>
    <row r="470" spans="1:21" hidden="1" x14ac:dyDescent="0.35">
      <c r="A470">
        <v>357</v>
      </c>
      <c r="B470">
        <v>1646760316</v>
      </c>
      <c r="C470" s="9">
        <f>(B470/86400)+25569</f>
        <v>44628.72587962963</v>
      </c>
      <c r="D470" s="10" t="s">
        <v>1757</v>
      </c>
      <c r="E470">
        <v>9391</v>
      </c>
      <c r="F470">
        <v>10</v>
      </c>
      <c r="G470">
        <v>1</v>
      </c>
      <c r="H470">
        <v>1646760334</v>
      </c>
      <c r="I470" s="9">
        <f>IF(H470&lt;&gt;"", (H470/86400)+25569, "")</f>
        <v>44628.726087962961</v>
      </c>
      <c r="J470" s="11">
        <f>IF(I470&lt;&gt;"", (I470-C470), "")</f>
        <v>2.0833333110203966E-4</v>
      </c>
      <c r="K470" s="10" t="s">
        <v>1758</v>
      </c>
      <c r="L470" s="10" t="s">
        <v>20</v>
      </c>
      <c r="M470" s="10" t="s">
        <v>20</v>
      </c>
      <c r="N470" s="10" t="s">
        <v>20</v>
      </c>
      <c r="O470" s="10" t="s">
        <v>22</v>
      </c>
      <c r="P470" t="b">
        <v>0</v>
      </c>
      <c r="Q470" t="b">
        <v>0</v>
      </c>
      <c r="R470" s="10" t="s">
        <v>20</v>
      </c>
      <c r="T470">
        <v>1</v>
      </c>
      <c r="U470" s="10" t="s">
        <v>20</v>
      </c>
    </row>
    <row r="471" spans="1:21" hidden="1" x14ac:dyDescent="0.35">
      <c r="A471">
        <v>358</v>
      </c>
      <c r="B471">
        <v>1647239508</v>
      </c>
      <c r="C471" s="9">
        <f>(B471/86400)+25569</f>
        <v>44634.27208333333</v>
      </c>
      <c r="D471" s="10" t="s">
        <v>3351</v>
      </c>
      <c r="E471">
        <v>1632</v>
      </c>
      <c r="F471">
        <v>3</v>
      </c>
      <c r="G471">
        <v>0</v>
      </c>
      <c r="H471">
        <v>1647239799</v>
      </c>
      <c r="I471" s="9">
        <f>IF(H471&lt;&gt;"", (H471/86400)+25569, "")</f>
        <v>44634.275451388894</v>
      </c>
      <c r="J471" s="11">
        <f>IF(I471&lt;&gt;"", (I471-C471), "")</f>
        <v>3.3680555643513799E-3</v>
      </c>
      <c r="K471" s="10" t="s">
        <v>3352</v>
      </c>
      <c r="L471" s="10" t="s">
        <v>20</v>
      </c>
      <c r="M471" s="10" t="s">
        <v>20</v>
      </c>
      <c r="N471" s="10" t="s">
        <v>20</v>
      </c>
      <c r="O471" s="10" t="s">
        <v>2829</v>
      </c>
      <c r="P471" t="b">
        <v>0</v>
      </c>
      <c r="Q471" t="b">
        <v>0</v>
      </c>
      <c r="R471" s="10" t="s">
        <v>20</v>
      </c>
      <c r="T471">
        <v>1</v>
      </c>
      <c r="U471" s="10" t="s">
        <v>20</v>
      </c>
    </row>
    <row r="472" spans="1:21" hidden="1" x14ac:dyDescent="0.35">
      <c r="A472">
        <v>358</v>
      </c>
      <c r="B472">
        <v>1646760915</v>
      </c>
      <c r="C472" s="9">
        <f>(B472/86400)+25569</f>
        <v>44628.732812499999</v>
      </c>
      <c r="D472" s="10" t="s">
        <v>1755</v>
      </c>
      <c r="E472">
        <v>9435</v>
      </c>
      <c r="F472">
        <v>16</v>
      </c>
      <c r="G472">
        <v>1</v>
      </c>
      <c r="H472">
        <v>1646760922</v>
      </c>
      <c r="I472" s="9">
        <f>IF(H472&lt;&gt;"", (H472/86400)+25569, "")</f>
        <v>44628.732893518521</v>
      </c>
      <c r="J472" s="11">
        <f>IF(I472&lt;&gt;"", (I472-C472), "")</f>
        <v>8.101852290565148E-5</v>
      </c>
      <c r="K472" s="10" t="s">
        <v>1756</v>
      </c>
      <c r="L472" s="10" t="s">
        <v>20</v>
      </c>
      <c r="M472" s="10" t="s">
        <v>20</v>
      </c>
      <c r="N472" s="10" t="s">
        <v>20</v>
      </c>
      <c r="O472" s="10" t="s">
        <v>22</v>
      </c>
      <c r="P472" t="b">
        <v>0</v>
      </c>
      <c r="Q472" t="b">
        <v>0</v>
      </c>
      <c r="R472" s="10" t="s">
        <v>20</v>
      </c>
      <c r="T472">
        <v>1</v>
      </c>
      <c r="U472" s="10" t="s">
        <v>20</v>
      </c>
    </row>
    <row r="473" spans="1:21" hidden="1" x14ac:dyDescent="0.35">
      <c r="A473">
        <v>359</v>
      </c>
      <c r="B473">
        <v>1647240829</v>
      </c>
      <c r="C473" s="9">
        <f>(B473/86400)+25569</f>
        <v>44634.287372685183</v>
      </c>
      <c r="D473" s="10" t="s">
        <v>3966</v>
      </c>
      <c r="E473">
        <v>1524</v>
      </c>
      <c r="F473">
        <v>0</v>
      </c>
      <c r="G473">
        <v>0</v>
      </c>
      <c r="H473">
        <v>1647240862</v>
      </c>
      <c r="I473" s="9">
        <f>IF(H473&lt;&gt;"", (H473/86400)+25569, "")</f>
        <v>44634.287754629629</v>
      </c>
      <c r="J473" s="11">
        <f>IF(I473&lt;&gt;"", (I473-C473), "")</f>
        <v>3.819444464170374E-4</v>
      </c>
      <c r="K473" s="10" t="s">
        <v>3967</v>
      </c>
      <c r="L473" s="10" t="s">
        <v>20</v>
      </c>
      <c r="M473" s="10" t="s">
        <v>20</v>
      </c>
      <c r="N473" s="10" t="s">
        <v>20</v>
      </c>
      <c r="O473" s="10" t="s">
        <v>2829</v>
      </c>
      <c r="P473" t="b">
        <v>0</v>
      </c>
      <c r="Q473" t="b">
        <v>0</v>
      </c>
      <c r="R473" s="10" t="s">
        <v>20</v>
      </c>
      <c r="T473">
        <v>2</v>
      </c>
      <c r="U473" s="10" t="s">
        <v>20</v>
      </c>
    </row>
    <row r="474" spans="1:21" hidden="1" x14ac:dyDescent="0.35">
      <c r="A474">
        <v>359</v>
      </c>
      <c r="B474">
        <v>1646761516</v>
      </c>
      <c r="C474" s="9">
        <f>(B474/86400)+25569</f>
        <v>44628.739768518513</v>
      </c>
      <c r="D474" s="10" t="s">
        <v>2625</v>
      </c>
      <c r="E474">
        <v>9307</v>
      </c>
      <c r="F474">
        <v>20</v>
      </c>
      <c r="G474">
        <v>1</v>
      </c>
      <c r="H474">
        <v>1646761524</v>
      </c>
      <c r="I474" s="9">
        <f>IF(H474&lt;&gt;"", (H474/86400)+25569, "")</f>
        <v>44628.739861111113</v>
      </c>
      <c r="J474" s="11">
        <f>IF(I474&lt;&gt;"", (I474-C474), "")</f>
        <v>9.2592599685303867E-5</v>
      </c>
      <c r="K474" s="10" t="s">
        <v>2626</v>
      </c>
      <c r="L474" s="10" t="s">
        <v>20</v>
      </c>
      <c r="M474" s="10" t="s">
        <v>20</v>
      </c>
      <c r="N474" s="10" t="s">
        <v>20</v>
      </c>
      <c r="O474" s="10" t="s">
        <v>22</v>
      </c>
      <c r="P474" t="b">
        <v>0</v>
      </c>
      <c r="Q474" t="b">
        <v>0</v>
      </c>
      <c r="R474" s="10" t="s">
        <v>20</v>
      </c>
      <c r="T474">
        <v>2</v>
      </c>
      <c r="U474" s="10" t="s">
        <v>20</v>
      </c>
    </row>
    <row r="475" spans="1:21" hidden="1" x14ac:dyDescent="0.35">
      <c r="A475">
        <v>990</v>
      </c>
      <c r="B475">
        <v>1650992263</v>
      </c>
      <c r="C475" s="9">
        <f>(B475/86400)+25569</f>
        <v>44677.706747685181</v>
      </c>
      <c r="D475" s="10" t="s">
        <v>20</v>
      </c>
      <c r="I475" s="9" t="str">
        <f>IF(H475&lt;&gt;"", (H475/86400)+25569, "")</f>
        <v/>
      </c>
      <c r="J475" s="11" t="str">
        <f>IF(I475&lt;&gt;"", (I475-C475), "")</f>
        <v/>
      </c>
      <c r="K475" s="10" t="s">
        <v>20</v>
      </c>
      <c r="L475" s="10" t="s">
        <v>20</v>
      </c>
      <c r="M475" s="10" t="s">
        <v>20</v>
      </c>
      <c r="N475" s="10" t="s">
        <v>20</v>
      </c>
      <c r="O475" s="10" t="s">
        <v>2829</v>
      </c>
      <c r="P475" t="b">
        <v>1</v>
      </c>
      <c r="Q475" t="b">
        <v>0</v>
      </c>
      <c r="R475" s="10" t="s">
        <v>20</v>
      </c>
      <c r="U475" s="10" t="s">
        <v>20</v>
      </c>
    </row>
    <row r="476" spans="1:21" hidden="1" x14ac:dyDescent="0.35">
      <c r="A476">
        <v>361</v>
      </c>
      <c r="B476">
        <v>1647246333</v>
      </c>
      <c r="C476" s="9">
        <f>(B476/86400)+25569</f>
        <v>44634.351076388892</v>
      </c>
      <c r="D476" s="10" t="s">
        <v>3964</v>
      </c>
      <c r="E476">
        <v>1486</v>
      </c>
      <c r="F476">
        <v>0</v>
      </c>
      <c r="G476">
        <v>0</v>
      </c>
      <c r="H476">
        <v>1647246350</v>
      </c>
      <c r="I476" s="9">
        <f>IF(H476&lt;&gt;"", (H476/86400)+25569, "")</f>
        <v>44634.351273148146</v>
      </c>
      <c r="J476" s="11">
        <f>IF(I476&lt;&gt;"", (I476-C476), "")</f>
        <v>1.9675925432238728E-4</v>
      </c>
      <c r="K476" s="10" t="s">
        <v>3965</v>
      </c>
      <c r="L476" s="10" t="s">
        <v>20</v>
      </c>
      <c r="M476" s="10" t="s">
        <v>20</v>
      </c>
      <c r="N476" s="10" t="s">
        <v>20</v>
      </c>
      <c r="O476" s="10" t="s">
        <v>2829</v>
      </c>
      <c r="P476" t="b">
        <v>0</v>
      </c>
      <c r="Q476" t="b">
        <v>0</v>
      </c>
      <c r="R476" s="10" t="s">
        <v>20</v>
      </c>
      <c r="T476">
        <v>3</v>
      </c>
      <c r="U476" s="10" t="s">
        <v>20</v>
      </c>
    </row>
    <row r="477" spans="1:21" hidden="1" x14ac:dyDescent="0.35">
      <c r="A477">
        <v>361</v>
      </c>
      <c r="B477">
        <v>1646762113</v>
      </c>
      <c r="C477" s="9">
        <f>(B477/86400)+25569</f>
        <v>44628.746678240743</v>
      </c>
      <c r="D477" s="10" t="s">
        <v>1753</v>
      </c>
      <c r="E477">
        <v>9541</v>
      </c>
      <c r="F477">
        <v>15</v>
      </c>
      <c r="G477">
        <v>1</v>
      </c>
      <c r="H477">
        <v>1646762122</v>
      </c>
      <c r="I477" s="9">
        <f>IF(H477&lt;&gt;"", (H477/86400)+25569, "")</f>
        <v>44628.746782407412</v>
      </c>
      <c r="J477" s="11">
        <f>IF(I477&lt;&gt;"", (I477-C477), "")</f>
        <v>1.0416666918899864E-4</v>
      </c>
      <c r="K477" s="10" t="s">
        <v>1754</v>
      </c>
      <c r="L477" s="10" t="s">
        <v>20</v>
      </c>
      <c r="M477" s="10" t="s">
        <v>20</v>
      </c>
      <c r="N477" s="10" t="s">
        <v>20</v>
      </c>
      <c r="O477" s="10" t="s">
        <v>22</v>
      </c>
      <c r="P477" t="b">
        <v>0</v>
      </c>
      <c r="Q477" t="b">
        <v>0</v>
      </c>
      <c r="R477" s="10" t="s">
        <v>20</v>
      </c>
      <c r="T477">
        <v>1</v>
      </c>
      <c r="U477" s="10" t="s">
        <v>20</v>
      </c>
    </row>
    <row r="478" spans="1:21" x14ac:dyDescent="0.35">
      <c r="A478">
        <v>1786</v>
      </c>
      <c r="B478">
        <v>1679209200</v>
      </c>
      <c r="C478" s="9">
        <f>(B478/86400)+25569</f>
        <v>45004.291666666672</v>
      </c>
      <c r="D478" s="10" t="s">
        <v>5396</v>
      </c>
      <c r="E478">
        <v>1421</v>
      </c>
      <c r="F478">
        <v>5</v>
      </c>
      <c r="G478">
        <v>1</v>
      </c>
      <c r="H478">
        <v>1679209239</v>
      </c>
      <c r="I478" s="9">
        <f>IF(H478&lt;&gt;"", (H478/86400)+25569, "")</f>
        <v>45004.292118055557</v>
      </c>
      <c r="J478" s="11">
        <f>IF(I478&lt;&gt;"", (I478-C478), "")</f>
        <v>4.5138888526707888E-4</v>
      </c>
      <c r="K478" s="10" t="s">
        <v>5506</v>
      </c>
      <c r="L478" s="10" t="s">
        <v>20</v>
      </c>
      <c r="M478" s="10" t="s">
        <v>20</v>
      </c>
      <c r="N478" s="10" t="s">
        <v>20</v>
      </c>
      <c r="O478" s="10" t="s">
        <v>2651</v>
      </c>
      <c r="P478" t="b">
        <v>0</v>
      </c>
      <c r="Q478" t="b">
        <v>0</v>
      </c>
      <c r="R478" s="10" t="s">
        <v>20</v>
      </c>
      <c r="T478">
        <v>3</v>
      </c>
      <c r="U478" s="10" t="s">
        <v>20</v>
      </c>
    </row>
    <row r="479" spans="1:21" hidden="1" x14ac:dyDescent="0.35">
      <c r="A479">
        <v>362</v>
      </c>
      <c r="B479">
        <v>1646763016</v>
      </c>
      <c r="C479" s="9">
        <f>(B479/86400)+25569</f>
        <v>44628.75712962963</v>
      </c>
      <c r="D479" s="10" t="s">
        <v>1751</v>
      </c>
      <c r="E479">
        <v>9684</v>
      </c>
      <c r="F479">
        <v>10</v>
      </c>
      <c r="G479">
        <v>1</v>
      </c>
      <c r="H479">
        <v>1646763023</v>
      </c>
      <c r="I479" s="9">
        <f>IF(H479&lt;&gt;"", (H479/86400)+25569, "")</f>
        <v>44628.757210648153</v>
      </c>
      <c r="J479" s="11">
        <f>IF(I479&lt;&gt;"", (I479-C479), "")</f>
        <v>8.101852290565148E-5</v>
      </c>
      <c r="K479" s="10" t="s">
        <v>1752</v>
      </c>
      <c r="L479" s="10" t="s">
        <v>20</v>
      </c>
      <c r="M479" s="10" t="s">
        <v>20</v>
      </c>
      <c r="N479" s="10" t="s">
        <v>20</v>
      </c>
      <c r="O479" s="10" t="s">
        <v>22</v>
      </c>
      <c r="P479" t="b">
        <v>0</v>
      </c>
      <c r="Q479" t="b">
        <v>0</v>
      </c>
      <c r="R479" s="10" t="s">
        <v>20</v>
      </c>
      <c r="T479">
        <v>1</v>
      </c>
      <c r="U479" s="10" t="s">
        <v>20</v>
      </c>
    </row>
    <row r="480" spans="1:21" hidden="1" x14ac:dyDescent="0.35">
      <c r="A480">
        <v>363</v>
      </c>
      <c r="B480">
        <v>1647246609</v>
      </c>
      <c r="C480" s="9">
        <f>(B480/86400)+25569</f>
        <v>44634.354270833333</v>
      </c>
      <c r="D480" s="10" t="s">
        <v>3349</v>
      </c>
      <c r="E480">
        <v>1511</v>
      </c>
      <c r="F480">
        <v>4</v>
      </c>
      <c r="G480">
        <v>0</v>
      </c>
      <c r="H480">
        <v>1647246649</v>
      </c>
      <c r="I480" s="9">
        <f>IF(H480&lt;&gt;"", (H480/86400)+25569, "")</f>
        <v>44634.354733796295</v>
      </c>
      <c r="J480" s="11">
        <f>IF(I480&lt;&gt;"", (I480-C480), "")</f>
        <v>4.6296296204673126E-4</v>
      </c>
      <c r="K480" s="10" t="s">
        <v>3350</v>
      </c>
      <c r="L480" s="10" t="s">
        <v>20</v>
      </c>
      <c r="M480" s="10" t="s">
        <v>20</v>
      </c>
      <c r="N480" s="10" t="s">
        <v>20</v>
      </c>
      <c r="O480" s="10" t="s">
        <v>2829</v>
      </c>
      <c r="P480" t="b">
        <v>0</v>
      </c>
      <c r="Q480" t="b">
        <v>0</v>
      </c>
      <c r="R480" s="10" t="s">
        <v>20</v>
      </c>
      <c r="T480">
        <v>1</v>
      </c>
      <c r="U480" s="10" t="s">
        <v>20</v>
      </c>
    </row>
    <row r="481" spans="1:22" hidden="1" x14ac:dyDescent="0.35">
      <c r="A481">
        <v>363</v>
      </c>
      <c r="B481">
        <v>1646763721</v>
      </c>
      <c r="C481" s="9">
        <f>(B481/86400)+25569</f>
        <v>44628.765289351853</v>
      </c>
      <c r="D481" s="10" t="s">
        <v>2623</v>
      </c>
      <c r="E481">
        <v>9781</v>
      </c>
      <c r="F481">
        <v>18</v>
      </c>
      <c r="G481">
        <v>1</v>
      </c>
      <c r="H481">
        <v>1646763735</v>
      </c>
      <c r="I481" s="9">
        <f>IF(H481&lt;&gt;"", (H481/86400)+25569, "")</f>
        <v>44628.765451388885</v>
      </c>
      <c r="J481" s="11">
        <f>IF(I481&lt;&gt;"", (I481-C481), "")</f>
        <v>1.6203703125938773E-4</v>
      </c>
      <c r="K481" s="10" t="s">
        <v>2624</v>
      </c>
      <c r="L481" s="10" t="s">
        <v>20</v>
      </c>
      <c r="M481" s="10" t="s">
        <v>20</v>
      </c>
      <c r="N481" s="10" t="s">
        <v>20</v>
      </c>
      <c r="O481" s="10" t="s">
        <v>22</v>
      </c>
      <c r="P481" t="b">
        <v>0</v>
      </c>
      <c r="Q481" t="b">
        <v>0</v>
      </c>
      <c r="R481" s="10" t="s">
        <v>20</v>
      </c>
      <c r="T481">
        <v>2</v>
      </c>
      <c r="U481" s="10" t="s">
        <v>20</v>
      </c>
    </row>
    <row r="482" spans="1:22" hidden="1" x14ac:dyDescent="0.35">
      <c r="A482">
        <v>364</v>
      </c>
      <c r="B482">
        <v>1647247057</v>
      </c>
      <c r="C482" s="9">
        <f>(B482/86400)+25569</f>
        <v>44634.359456018516</v>
      </c>
      <c r="D482" s="10" t="s">
        <v>3347</v>
      </c>
      <c r="E482">
        <v>1537</v>
      </c>
      <c r="F482">
        <v>10</v>
      </c>
      <c r="G482">
        <v>0</v>
      </c>
      <c r="H482">
        <v>1647247074</v>
      </c>
      <c r="I482" s="9">
        <f>IF(H482&lt;&gt;"", (H482/86400)+25569, "")</f>
        <v>44634.359652777777</v>
      </c>
      <c r="J482" s="11">
        <f>IF(I482&lt;&gt;"", (I482-C482), "")</f>
        <v>1.9675926159834489E-4</v>
      </c>
      <c r="K482" s="10" t="s">
        <v>3348</v>
      </c>
      <c r="L482" s="10" t="s">
        <v>20</v>
      </c>
      <c r="M482" s="10" t="s">
        <v>20</v>
      </c>
      <c r="N482" s="10" t="s">
        <v>20</v>
      </c>
      <c r="O482" s="10" t="s">
        <v>2829</v>
      </c>
      <c r="P482" t="b">
        <v>0</v>
      </c>
      <c r="Q482" t="b">
        <v>0</v>
      </c>
      <c r="R482" s="10" t="s">
        <v>20</v>
      </c>
      <c r="T482">
        <v>2</v>
      </c>
      <c r="U482" s="10" t="s">
        <v>20</v>
      </c>
    </row>
    <row r="483" spans="1:22" hidden="1" x14ac:dyDescent="0.35">
      <c r="A483">
        <v>365</v>
      </c>
      <c r="B483">
        <v>1647254611</v>
      </c>
      <c r="C483" s="9">
        <f>(B483/86400)+25569</f>
        <v>44634.446886574078</v>
      </c>
      <c r="D483" s="10" t="s">
        <v>3962</v>
      </c>
      <c r="E483">
        <v>1522</v>
      </c>
      <c r="F483">
        <v>7</v>
      </c>
      <c r="G483">
        <v>0</v>
      </c>
      <c r="H483">
        <v>1647254679</v>
      </c>
      <c r="I483" s="9">
        <f>IF(H483&lt;&gt;"", (H483/86400)+25569, "")</f>
        <v>44634.44767361111</v>
      </c>
      <c r="J483" s="11">
        <f>IF(I483&lt;&gt;"", (I483-C483), "")</f>
        <v>7.8703703184146434E-4</v>
      </c>
      <c r="K483" s="10" t="s">
        <v>3963</v>
      </c>
      <c r="L483" s="10" t="s">
        <v>20</v>
      </c>
      <c r="M483" s="10" t="s">
        <v>20</v>
      </c>
      <c r="N483" s="10" t="s">
        <v>20</v>
      </c>
      <c r="O483" s="10" t="s">
        <v>2829</v>
      </c>
      <c r="P483" t="b">
        <v>0</v>
      </c>
      <c r="Q483" t="b">
        <v>0</v>
      </c>
      <c r="R483" s="10" t="s">
        <v>20</v>
      </c>
      <c r="T483">
        <v>2</v>
      </c>
      <c r="U483" s="10" t="s">
        <v>20</v>
      </c>
      <c r="V483">
        <v>1</v>
      </c>
    </row>
    <row r="484" spans="1:22" hidden="1" x14ac:dyDescent="0.35">
      <c r="A484">
        <v>365</v>
      </c>
      <c r="B484">
        <v>1646764125</v>
      </c>
      <c r="C484" s="9">
        <f>(B484/86400)+25569</f>
        <v>44628.769965277781</v>
      </c>
      <c r="D484" s="10" t="s">
        <v>1749</v>
      </c>
      <c r="E484">
        <v>16187</v>
      </c>
      <c r="F484">
        <v>89</v>
      </c>
      <c r="G484">
        <v>0</v>
      </c>
      <c r="H484">
        <v>1646838900</v>
      </c>
      <c r="I484" s="9">
        <f>IF(H484&lt;&gt;"", (H484/86400)+25569, "")</f>
        <v>44629.635416666672</v>
      </c>
      <c r="J484" s="11">
        <f>IF(I484&lt;&gt;"", (I484-C484), "")</f>
        <v>0.86545138889050577</v>
      </c>
      <c r="K484" s="10" t="s">
        <v>1750</v>
      </c>
      <c r="L484" s="10" t="s">
        <v>20</v>
      </c>
      <c r="M484" s="10" t="s">
        <v>20</v>
      </c>
      <c r="N484" s="10" t="s">
        <v>20</v>
      </c>
      <c r="O484" s="10" t="s">
        <v>22</v>
      </c>
      <c r="P484" t="b">
        <v>0</v>
      </c>
      <c r="Q484" t="b">
        <v>0</v>
      </c>
      <c r="R484" s="10" t="s">
        <v>20</v>
      </c>
      <c r="T484">
        <v>1</v>
      </c>
      <c r="U484" s="10" t="s">
        <v>20</v>
      </c>
    </row>
    <row r="485" spans="1:22" hidden="1" x14ac:dyDescent="0.35">
      <c r="A485">
        <v>366</v>
      </c>
      <c r="B485">
        <v>1646764381</v>
      </c>
      <c r="C485" s="9">
        <f>(B485/86400)+25569</f>
        <v>44628.772928240738</v>
      </c>
      <c r="D485" s="10" t="s">
        <v>1747</v>
      </c>
      <c r="E485">
        <v>11496</v>
      </c>
      <c r="F485">
        <v>20</v>
      </c>
      <c r="G485">
        <v>1</v>
      </c>
      <c r="H485">
        <v>1646764404</v>
      </c>
      <c r="I485" s="9">
        <f>IF(H485&lt;&gt;"", (H485/86400)+25569, "")</f>
        <v>44628.773194444446</v>
      </c>
      <c r="J485" s="11">
        <f>IF(I485&lt;&gt;"", (I485-C485), "")</f>
        <v>2.6620370772434399E-4</v>
      </c>
      <c r="K485" s="10" t="s">
        <v>1748</v>
      </c>
      <c r="L485" s="10" t="s">
        <v>20</v>
      </c>
      <c r="M485" s="10" t="s">
        <v>20</v>
      </c>
      <c r="N485" s="10" t="s">
        <v>20</v>
      </c>
      <c r="O485" s="10" t="s">
        <v>22</v>
      </c>
      <c r="P485" t="b">
        <v>0</v>
      </c>
      <c r="Q485" t="b">
        <v>0</v>
      </c>
      <c r="R485" s="10" t="s">
        <v>20</v>
      </c>
      <c r="T485">
        <v>1</v>
      </c>
      <c r="U485" s="10" t="s">
        <v>20</v>
      </c>
    </row>
    <row r="486" spans="1:22" hidden="1" x14ac:dyDescent="0.35">
      <c r="A486">
        <v>367</v>
      </c>
      <c r="B486">
        <v>1647257365</v>
      </c>
      <c r="C486" s="9">
        <f>(B486/86400)+25569</f>
        <v>44634.478761574079</v>
      </c>
      <c r="D486" s="10" t="s">
        <v>3345</v>
      </c>
      <c r="E486">
        <v>1473</v>
      </c>
      <c r="F486">
        <v>6</v>
      </c>
      <c r="G486">
        <v>0</v>
      </c>
      <c r="H486">
        <v>1647257399</v>
      </c>
      <c r="I486" s="9">
        <f>IF(H486&lt;&gt;"", (H486/86400)+25569, "")</f>
        <v>44634.479155092587</v>
      </c>
      <c r="J486" s="11">
        <f>IF(I486&lt;&gt;"", (I486-C486), "")</f>
        <v>3.9351850864477456E-4</v>
      </c>
      <c r="K486" s="10" t="s">
        <v>3346</v>
      </c>
      <c r="L486" s="10" t="s">
        <v>20</v>
      </c>
      <c r="M486" s="10" t="s">
        <v>20</v>
      </c>
      <c r="N486" s="10" t="s">
        <v>20</v>
      </c>
      <c r="O486" s="10" t="s">
        <v>2829</v>
      </c>
      <c r="P486" t="b">
        <v>0</v>
      </c>
      <c r="Q486" t="b">
        <v>0</v>
      </c>
      <c r="R486" s="10" t="s">
        <v>20</v>
      </c>
      <c r="T486">
        <v>1</v>
      </c>
      <c r="U486" s="10" t="s">
        <v>20</v>
      </c>
      <c r="V486">
        <v>1</v>
      </c>
    </row>
    <row r="487" spans="1:22" hidden="1" x14ac:dyDescent="0.35">
      <c r="A487">
        <v>368</v>
      </c>
      <c r="B487">
        <v>1647257694</v>
      </c>
      <c r="C487" s="9">
        <f>(B487/86400)+25569</f>
        <v>44634.482569444444</v>
      </c>
      <c r="D487" s="10" t="s">
        <v>20</v>
      </c>
      <c r="E487">
        <v>1521</v>
      </c>
      <c r="F487">
        <v>3</v>
      </c>
      <c r="G487">
        <v>1</v>
      </c>
      <c r="H487">
        <v>1647272944</v>
      </c>
      <c r="I487" s="9">
        <f>IF(H487&lt;&gt;"", (H487/86400)+25569, "")</f>
        <v>44634.659074074079</v>
      </c>
      <c r="J487" s="11">
        <f>IF(I487&lt;&gt;"", (I487-C487), "")</f>
        <v>0.17650462963501923</v>
      </c>
      <c r="K487" s="10" t="s">
        <v>3344</v>
      </c>
      <c r="L487" s="10" t="s">
        <v>20</v>
      </c>
      <c r="M487" s="10" t="s">
        <v>20</v>
      </c>
      <c r="N487" s="10" t="s">
        <v>20</v>
      </c>
      <c r="O487" s="10" t="s">
        <v>2829</v>
      </c>
      <c r="P487" t="b">
        <v>0</v>
      </c>
      <c r="Q487" t="b">
        <v>0</v>
      </c>
      <c r="R487" s="10" t="s">
        <v>20</v>
      </c>
      <c r="T487">
        <v>1</v>
      </c>
      <c r="U487" s="10" t="s">
        <v>6720</v>
      </c>
    </row>
    <row r="488" spans="1:22" hidden="1" x14ac:dyDescent="0.35">
      <c r="A488">
        <v>368</v>
      </c>
      <c r="B488">
        <v>1646809681</v>
      </c>
      <c r="C488" s="9">
        <f>(B488/86400)+25569</f>
        <v>44629.2972337963</v>
      </c>
      <c r="D488" s="10" t="s">
        <v>1745</v>
      </c>
      <c r="E488">
        <v>11313</v>
      </c>
      <c r="F488">
        <v>36</v>
      </c>
      <c r="G488">
        <v>1</v>
      </c>
      <c r="H488">
        <v>1646809696</v>
      </c>
      <c r="I488" s="9">
        <f>IF(H488&lt;&gt;"", (H488/86400)+25569, "")</f>
        <v>44629.297407407408</v>
      </c>
      <c r="J488" s="11">
        <f>IF(I488&lt;&gt;"", (I488-C488), "")</f>
        <v>1.7361110803904012E-4</v>
      </c>
      <c r="K488" s="10" t="s">
        <v>1746</v>
      </c>
      <c r="L488" s="10" t="s">
        <v>20</v>
      </c>
      <c r="M488" s="10" t="s">
        <v>20</v>
      </c>
      <c r="N488" s="10" t="s">
        <v>20</v>
      </c>
      <c r="O488" s="10" t="s">
        <v>22</v>
      </c>
      <c r="P488" t="b">
        <v>0</v>
      </c>
      <c r="Q488" t="b">
        <v>0</v>
      </c>
      <c r="R488" s="10" t="s">
        <v>20</v>
      </c>
      <c r="U488" s="10" t="s">
        <v>20</v>
      </c>
    </row>
    <row r="489" spans="1:22" hidden="1" x14ac:dyDescent="0.35">
      <c r="A489">
        <v>369</v>
      </c>
      <c r="B489">
        <v>1647271645</v>
      </c>
      <c r="C489" s="9">
        <f>(B489/86400)+25569</f>
        <v>44634.644039351857</v>
      </c>
      <c r="D489" s="10" t="s">
        <v>3342</v>
      </c>
      <c r="E489">
        <v>1720</v>
      </c>
      <c r="F489">
        <v>27</v>
      </c>
      <c r="G489">
        <v>0</v>
      </c>
      <c r="H489">
        <v>1647271783</v>
      </c>
      <c r="I489" s="9">
        <f>IF(H489&lt;&gt;"", (H489/86400)+25569, "")</f>
        <v>44634.645636574074</v>
      </c>
      <c r="J489" s="11">
        <f>IF(I489&lt;&gt;"", (I489-C489), "")</f>
        <v>1.5972222172422335E-3</v>
      </c>
      <c r="K489" s="10" t="s">
        <v>3343</v>
      </c>
      <c r="L489" s="10" t="s">
        <v>20</v>
      </c>
      <c r="M489" s="10" t="s">
        <v>20</v>
      </c>
      <c r="N489" s="10" t="s">
        <v>20</v>
      </c>
      <c r="O489" s="10" t="s">
        <v>2829</v>
      </c>
      <c r="P489" t="b">
        <v>0</v>
      </c>
      <c r="Q489" t="b">
        <v>0</v>
      </c>
      <c r="R489" s="10" t="s">
        <v>20</v>
      </c>
      <c r="U489" s="10" t="s">
        <v>20</v>
      </c>
    </row>
    <row r="490" spans="1:22" hidden="1" x14ac:dyDescent="0.35">
      <c r="A490">
        <v>369</v>
      </c>
      <c r="B490">
        <v>1646813461</v>
      </c>
      <c r="C490" s="9">
        <f>(B490/86400)+25569</f>
        <v>44629.340983796297</v>
      </c>
      <c r="D490" s="10" t="s">
        <v>1743</v>
      </c>
      <c r="E490">
        <v>10286</v>
      </c>
      <c r="F490">
        <v>27</v>
      </c>
      <c r="G490">
        <v>1</v>
      </c>
      <c r="H490">
        <v>1646813477</v>
      </c>
      <c r="I490" s="9">
        <f>IF(H490&lt;&gt;"", (H490/86400)+25569, "")</f>
        <v>44629.341168981482</v>
      </c>
      <c r="J490" s="11">
        <f>IF(I490&lt;&gt;"", (I490-C490), "")</f>
        <v>1.8518518481869251E-4</v>
      </c>
      <c r="K490" s="10" t="s">
        <v>1744</v>
      </c>
      <c r="L490" s="10" t="s">
        <v>20</v>
      </c>
      <c r="M490" s="10" t="s">
        <v>20</v>
      </c>
      <c r="N490" s="10" t="s">
        <v>20</v>
      </c>
      <c r="O490" s="10" t="s">
        <v>22</v>
      </c>
      <c r="P490" t="b">
        <v>0</v>
      </c>
      <c r="Q490" t="b">
        <v>0</v>
      </c>
      <c r="R490" s="10" t="s">
        <v>20</v>
      </c>
      <c r="T490">
        <v>1</v>
      </c>
      <c r="U490" s="10" t="s">
        <v>20</v>
      </c>
    </row>
    <row r="491" spans="1:22" hidden="1" x14ac:dyDescent="0.35">
      <c r="A491">
        <v>370</v>
      </c>
      <c r="B491">
        <v>1647273215</v>
      </c>
      <c r="C491" s="9">
        <f>(B491/86400)+25569</f>
        <v>44634.662210648152</v>
      </c>
      <c r="D491" s="10" t="s">
        <v>3340</v>
      </c>
      <c r="E491">
        <v>1468</v>
      </c>
      <c r="F491">
        <v>3</v>
      </c>
      <c r="G491">
        <v>0</v>
      </c>
      <c r="H491">
        <v>1647277630</v>
      </c>
      <c r="I491" s="9">
        <f>IF(H491&lt;&gt;"", (H491/86400)+25569, "")</f>
        <v>44634.713310185187</v>
      </c>
      <c r="J491" s="11">
        <f>IF(I491&lt;&gt;"", (I491-C491), "")</f>
        <v>5.1099537035042886E-2</v>
      </c>
      <c r="K491" s="10" t="s">
        <v>3341</v>
      </c>
      <c r="L491" s="10" t="s">
        <v>20</v>
      </c>
      <c r="M491" s="10" t="s">
        <v>20</v>
      </c>
      <c r="N491" s="10" t="s">
        <v>20</v>
      </c>
      <c r="O491" s="10" t="s">
        <v>2829</v>
      </c>
      <c r="P491" t="b">
        <v>0</v>
      </c>
      <c r="Q491" t="b">
        <v>0</v>
      </c>
      <c r="R491" s="10" t="s">
        <v>20</v>
      </c>
      <c r="U491" s="10" t="s">
        <v>20</v>
      </c>
      <c r="V491">
        <v>1</v>
      </c>
    </row>
    <row r="492" spans="1:22" hidden="1" x14ac:dyDescent="0.35">
      <c r="A492">
        <v>370</v>
      </c>
      <c r="B492">
        <v>1646817061</v>
      </c>
      <c r="C492" s="9">
        <f>(B492/86400)+25569</f>
        <v>44629.382650462961</v>
      </c>
      <c r="D492" s="10" t="s">
        <v>1741</v>
      </c>
      <c r="E492">
        <v>10017</v>
      </c>
      <c r="F492">
        <v>6</v>
      </c>
      <c r="G492">
        <v>1</v>
      </c>
      <c r="H492">
        <v>1646817065</v>
      </c>
      <c r="I492" s="9">
        <f>IF(H492&lt;&gt;"", (H492/86400)+25569, "")</f>
        <v>44629.382696759261</v>
      </c>
      <c r="J492" s="11">
        <f>IF(I492&lt;&gt;"", (I492-C492), "")</f>
        <v>4.6296299842651933E-5</v>
      </c>
      <c r="K492" s="10" t="s">
        <v>1742</v>
      </c>
      <c r="L492" s="10" t="s">
        <v>20</v>
      </c>
      <c r="M492" s="10" t="s">
        <v>20</v>
      </c>
      <c r="N492" s="10" t="s">
        <v>20</v>
      </c>
      <c r="O492" s="10" t="s">
        <v>22</v>
      </c>
      <c r="P492" t="b">
        <v>0</v>
      </c>
      <c r="Q492" t="b">
        <v>0</v>
      </c>
      <c r="R492" s="10" t="s">
        <v>20</v>
      </c>
      <c r="T492">
        <v>1</v>
      </c>
      <c r="U492" s="10" t="s">
        <v>20</v>
      </c>
    </row>
    <row r="493" spans="1:22" hidden="1" x14ac:dyDescent="0.35">
      <c r="A493">
        <v>371</v>
      </c>
      <c r="B493">
        <v>1647277794</v>
      </c>
      <c r="C493" s="9">
        <f>(B493/86400)+25569</f>
        <v>44634.715208333335</v>
      </c>
      <c r="D493" s="10" t="s">
        <v>3338</v>
      </c>
      <c r="E493">
        <v>1559</v>
      </c>
      <c r="F493">
        <v>5</v>
      </c>
      <c r="G493">
        <v>0</v>
      </c>
      <c r="H493">
        <v>1647277829</v>
      </c>
      <c r="I493" s="9">
        <f>IF(H493&lt;&gt;"", (H493/86400)+25569, "")</f>
        <v>44634.715613425928</v>
      </c>
      <c r="J493" s="11">
        <f>IF(I493&lt;&gt;"", (I493-C493), "")</f>
        <v>4.0509259270038456E-4</v>
      </c>
      <c r="K493" s="10" t="s">
        <v>3339</v>
      </c>
      <c r="L493" s="10" t="s">
        <v>20</v>
      </c>
      <c r="M493" s="10" t="s">
        <v>20</v>
      </c>
      <c r="N493" s="10" t="s">
        <v>20</v>
      </c>
      <c r="O493" s="10" t="s">
        <v>2829</v>
      </c>
      <c r="P493" t="b">
        <v>0</v>
      </c>
      <c r="Q493" t="b">
        <v>0</v>
      </c>
      <c r="R493" s="10" t="s">
        <v>20</v>
      </c>
      <c r="T493">
        <v>1</v>
      </c>
      <c r="U493" s="10" t="s">
        <v>20</v>
      </c>
    </row>
    <row r="494" spans="1:22" hidden="1" x14ac:dyDescent="0.35">
      <c r="A494">
        <v>371</v>
      </c>
      <c r="B494">
        <v>1646820961</v>
      </c>
      <c r="C494" s="9">
        <f>(B494/86400)+25569</f>
        <v>44629.427789351852</v>
      </c>
      <c r="D494" s="10" t="s">
        <v>1739</v>
      </c>
      <c r="E494">
        <v>9930</v>
      </c>
      <c r="F494">
        <v>13</v>
      </c>
      <c r="G494">
        <v>1</v>
      </c>
      <c r="H494">
        <v>1646820970</v>
      </c>
      <c r="I494" s="9">
        <f>IF(H494&lt;&gt;"", (H494/86400)+25569, "")</f>
        <v>44629.427893518514</v>
      </c>
      <c r="J494" s="11">
        <f>IF(I494&lt;&gt;"", (I494-C494), "")</f>
        <v>1.0416666191304103E-4</v>
      </c>
      <c r="K494" s="10" t="s">
        <v>1740</v>
      </c>
      <c r="L494" s="10" t="s">
        <v>20</v>
      </c>
      <c r="M494" s="10" t="s">
        <v>20</v>
      </c>
      <c r="N494" s="10" t="s">
        <v>20</v>
      </c>
      <c r="O494" s="10" t="s">
        <v>22</v>
      </c>
      <c r="P494" t="b">
        <v>0</v>
      </c>
      <c r="Q494" t="b">
        <v>0</v>
      </c>
      <c r="R494" s="10" t="s">
        <v>20</v>
      </c>
      <c r="T494">
        <v>1</v>
      </c>
      <c r="U494" s="10" t="s">
        <v>20</v>
      </c>
    </row>
    <row r="495" spans="1:22" hidden="1" x14ac:dyDescent="0.35">
      <c r="A495">
        <v>372</v>
      </c>
      <c r="B495">
        <v>1647284401</v>
      </c>
      <c r="C495" s="9">
        <f>(B495/86400)+25569</f>
        <v>44634.791678240741</v>
      </c>
      <c r="D495" s="10" t="s">
        <v>3336</v>
      </c>
      <c r="E495">
        <v>1477</v>
      </c>
      <c r="F495">
        <v>8</v>
      </c>
      <c r="G495">
        <v>0</v>
      </c>
      <c r="H495">
        <v>1647284437</v>
      </c>
      <c r="I495" s="9">
        <f>IF(H495&lt;&gt;"", (H495/86400)+25569, "")</f>
        <v>44634.792094907403</v>
      </c>
      <c r="J495" s="11">
        <f>IF(I495&lt;&gt;"", (I495-C495), "")</f>
        <v>4.1666666220407933E-4</v>
      </c>
      <c r="K495" s="10" t="s">
        <v>3337</v>
      </c>
      <c r="L495" s="10" t="s">
        <v>20</v>
      </c>
      <c r="M495" s="10" t="s">
        <v>20</v>
      </c>
      <c r="N495" s="10" t="s">
        <v>20</v>
      </c>
      <c r="O495" s="10" t="s">
        <v>2829</v>
      </c>
      <c r="P495" t="b">
        <v>0</v>
      </c>
      <c r="Q495" t="b">
        <v>0</v>
      </c>
      <c r="R495" s="10" t="s">
        <v>20</v>
      </c>
      <c r="U495" s="10" t="s">
        <v>20</v>
      </c>
      <c r="V495">
        <v>1</v>
      </c>
    </row>
    <row r="496" spans="1:22" hidden="1" x14ac:dyDescent="0.35">
      <c r="A496">
        <v>372</v>
      </c>
      <c r="B496">
        <v>1646824141</v>
      </c>
      <c r="C496" s="9">
        <f>(B496/86400)+25569</f>
        <v>44629.464594907404</v>
      </c>
      <c r="D496" s="10" t="s">
        <v>1737</v>
      </c>
      <c r="E496">
        <v>9642</v>
      </c>
      <c r="F496">
        <v>9</v>
      </c>
      <c r="G496">
        <v>1</v>
      </c>
      <c r="H496">
        <v>1646824186</v>
      </c>
      <c r="I496" s="9">
        <f>IF(H496&lt;&gt;"", (H496/86400)+25569, "")</f>
        <v>44629.465115740742</v>
      </c>
      <c r="J496" s="11">
        <f>IF(I496&lt;&gt;"", (I496-C496), "")</f>
        <v>5.2083333866903558E-4</v>
      </c>
      <c r="K496" s="10" t="s">
        <v>1738</v>
      </c>
      <c r="L496" s="10" t="s">
        <v>20</v>
      </c>
      <c r="M496" s="10" t="s">
        <v>20</v>
      </c>
      <c r="N496" s="10" t="s">
        <v>20</v>
      </c>
      <c r="O496" s="10" t="s">
        <v>22</v>
      </c>
      <c r="P496" t="b">
        <v>0</v>
      </c>
      <c r="Q496" t="b">
        <v>0</v>
      </c>
      <c r="R496" s="10" t="s">
        <v>20</v>
      </c>
      <c r="T496">
        <v>1</v>
      </c>
      <c r="U496" s="10" t="s">
        <v>20</v>
      </c>
    </row>
    <row r="497" spans="1:23" hidden="1" x14ac:dyDescent="0.35">
      <c r="A497">
        <v>373</v>
      </c>
      <c r="B497">
        <v>1647285072</v>
      </c>
      <c r="C497" s="9">
        <f>(B497/86400)+25569</f>
        <v>44634.799444444448</v>
      </c>
      <c r="D497" s="10" t="s">
        <v>3334</v>
      </c>
      <c r="E497">
        <v>1626</v>
      </c>
      <c r="F497">
        <v>34</v>
      </c>
      <c r="G497">
        <v>0</v>
      </c>
      <c r="H497">
        <v>1647285087</v>
      </c>
      <c r="I497" s="9">
        <f>IF(H497&lt;&gt;"", (H497/86400)+25569, "")</f>
        <v>44634.799618055556</v>
      </c>
      <c r="J497" s="11">
        <f>IF(I497&lt;&gt;"", (I497-C497), "")</f>
        <v>1.7361110803904012E-4</v>
      </c>
      <c r="K497" s="10" t="s">
        <v>3335</v>
      </c>
      <c r="L497" s="10" t="s">
        <v>20</v>
      </c>
      <c r="M497" s="10" t="s">
        <v>20</v>
      </c>
      <c r="N497" s="10" t="s">
        <v>20</v>
      </c>
      <c r="O497" s="10" t="s">
        <v>2829</v>
      </c>
      <c r="P497" t="b">
        <v>0</v>
      </c>
      <c r="Q497" t="b">
        <v>0</v>
      </c>
      <c r="R497" s="10" t="s">
        <v>20</v>
      </c>
      <c r="T497">
        <v>1</v>
      </c>
      <c r="U497" s="10" t="s">
        <v>20</v>
      </c>
      <c r="V497">
        <v>1</v>
      </c>
      <c r="W497">
        <v>1</v>
      </c>
    </row>
    <row r="498" spans="1:23" hidden="1" x14ac:dyDescent="0.35">
      <c r="A498">
        <v>374</v>
      </c>
      <c r="B498">
        <v>1646827921</v>
      </c>
      <c r="C498" s="9">
        <f>(B498/86400)+25569</f>
        <v>44629.508344907408</v>
      </c>
      <c r="D498" s="10" t="s">
        <v>1735</v>
      </c>
      <c r="E498">
        <v>9987</v>
      </c>
      <c r="F498">
        <v>14</v>
      </c>
      <c r="G498">
        <v>1</v>
      </c>
      <c r="H498">
        <v>1646827935</v>
      </c>
      <c r="I498" s="9">
        <f>IF(H498&lt;&gt;"", (H498/86400)+25569, "")</f>
        <v>44629.508506944447</v>
      </c>
      <c r="J498" s="11">
        <f>IF(I498&lt;&gt;"", (I498-C498), "")</f>
        <v>1.6203703853534535E-4</v>
      </c>
      <c r="K498" s="10" t="s">
        <v>1736</v>
      </c>
      <c r="L498" s="10" t="s">
        <v>20</v>
      </c>
      <c r="M498" s="10" t="s">
        <v>20</v>
      </c>
      <c r="N498" s="10" t="s">
        <v>20</v>
      </c>
      <c r="O498" s="10" t="s">
        <v>22</v>
      </c>
      <c r="P498" t="b">
        <v>0</v>
      </c>
      <c r="Q498" t="b">
        <v>0</v>
      </c>
      <c r="R498" s="10" t="s">
        <v>20</v>
      </c>
      <c r="U498" s="10" t="s">
        <v>20</v>
      </c>
    </row>
    <row r="499" spans="1:23" hidden="1" x14ac:dyDescent="0.35">
      <c r="A499">
        <v>375</v>
      </c>
      <c r="B499">
        <v>1647326115</v>
      </c>
      <c r="C499" s="9">
        <f>(B499/86400)+25569</f>
        <v>44635.274479166663</v>
      </c>
      <c r="D499" s="10" t="s">
        <v>3332</v>
      </c>
      <c r="E499">
        <v>1492</v>
      </c>
      <c r="F499">
        <v>2</v>
      </c>
      <c r="G499">
        <v>0</v>
      </c>
      <c r="H499">
        <v>1647326141</v>
      </c>
      <c r="I499" s="9">
        <f>IF(H499&lt;&gt;"", (H499/86400)+25569, "")</f>
        <v>44635.274780092594</v>
      </c>
      <c r="J499" s="11">
        <f>IF(I499&lt;&gt;"", (I499-C499), "")</f>
        <v>3.0092593078734353E-4</v>
      </c>
      <c r="K499" s="10" t="s">
        <v>3333</v>
      </c>
      <c r="L499" s="10" t="s">
        <v>20</v>
      </c>
      <c r="M499" s="10" t="s">
        <v>20</v>
      </c>
      <c r="N499" s="10" t="s">
        <v>20</v>
      </c>
      <c r="O499" s="10" t="s">
        <v>2829</v>
      </c>
      <c r="P499" t="b">
        <v>0</v>
      </c>
      <c r="Q499" t="b">
        <v>0</v>
      </c>
      <c r="R499" s="10" t="s">
        <v>20</v>
      </c>
      <c r="T499">
        <v>2</v>
      </c>
      <c r="U499" s="10" t="s">
        <v>20</v>
      </c>
    </row>
    <row r="500" spans="1:23" hidden="1" x14ac:dyDescent="0.35">
      <c r="A500">
        <v>375</v>
      </c>
      <c r="B500">
        <v>1646829761</v>
      </c>
      <c r="C500" s="9">
        <f>(B500/86400)+25569</f>
        <v>44629.529641203699</v>
      </c>
      <c r="D500" s="10" t="s">
        <v>1733</v>
      </c>
      <c r="E500">
        <v>9693</v>
      </c>
      <c r="F500">
        <v>15</v>
      </c>
      <c r="G500">
        <v>0</v>
      </c>
      <c r="H500">
        <v>1646829784</v>
      </c>
      <c r="I500" s="9">
        <f>IF(H500&lt;&gt;"", (H500/86400)+25569, "")</f>
        <v>44629.529907407406</v>
      </c>
      <c r="J500" s="11">
        <f>IF(I500&lt;&gt;"", (I500-C500), "")</f>
        <v>2.6620370772434399E-4</v>
      </c>
      <c r="K500" s="10" t="s">
        <v>1734</v>
      </c>
      <c r="L500" s="10" t="s">
        <v>20</v>
      </c>
      <c r="M500" s="10" t="s">
        <v>20</v>
      </c>
      <c r="N500" s="10" t="s">
        <v>20</v>
      </c>
      <c r="O500" s="10" t="s">
        <v>22</v>
      </c>
      <c r="P500" t="b">
        <v>0</v>
      </c>
      <c r="Q500" t="b">
        <v>0</v>
      </c>
      <c r="R500" s="10" t="s">
        <v>20</v>
      </c>
      <c r="U500" s="10" t="s">
        <v>20</v>
      </c>
    </row>
    <row r="501" spans="1:23" hidden="1" x14ac:dyDescent="0.35">
      <c r="A501">
        <v>376</v>
      </c>
      <c r="B501">
        <v>1647335372</v>
      </c>
      <c r="C501" s="9">
        <f>(B501/86400)+25569</f>
        <v>44635.381620370375</v>
      </c>
      <c r="D501" s="10" t="s">
        <v>3960</v>
      </c>
      <c r="E501">
        <v>1503</v>
      </c>
      <c r="F501">
        <v>10</v>
      </c>
      <c r="G501">
        <v>0</v>
      </c>
      <c r="H501">
        <v>1647335389</v>
      </c>
      <c r="I501" s="9">
        <f>IF(H501&lt;&gt;"", (H501/86400)+25569, "")</f>
        <v>44635.38181712963</v>
      </c>
      <c r="J501" s="11">
        <f>IF(I501&lt;&gt;"", (I501-C501), "")</f>
        <v>1.9675925432238728E-4</v>
      </c>
      <c r="K501" s="10" t="s">
        <v>3961</v>
      </c>
      <c r="L501" s="10" t="s">
        <v>20</v>
      </c>
      <c r="M501" s="10" t="s">
        <v>20</v>
      </c>
      <c r="N501" s="10" t="s">
        <v>20</v>
      </c>
      <c r="O501" s="10" t="s">
        <v>2829</v>
      </c>
      <c r="P501" t="b">
        <v>0</v>
      </c>
      <c r="Q501" t="b">
        <v>0</v>
      </c>
      <c r="R501" s="10" t="s">
        <v>20</v>
      </c>
      <c r="T501">
        <v>1</v>
      </c>
      <c r="U501" s="10" t="s">
        <v>20</v>
      </c>
    </row>
    <row r="502" spans="1:23" hidden="1" x14ac:dyDescent="0.35">
      <c r="A502">
        <v>376</v>
      </c>
      <c r="B502">
        <v>1646830861</v>
      </c>
      <c r="C502" s="9">
        <f>(B502/86400)+25569</f>
        <v>44629.542372685188</v>
      </c>
      <c r="D502" s="10" t="s">
        <v>1731</v>
      </c>
      <c r="E502">
        <v>9892</v>
      </c>
      <c r="F502">
        <v>14</v>
      </c>
      <c r="G502">
        <v>1</v>
      </c>
      <c r="H502">
        <v>1646830896</v>
      </c>
      <c r="I502" s="9">
        <f>IF(H502&lt;&gt;"", (H502/86400)+25569, "")</f>
        <v>44629.54277777778</v>
      </c>
      <c r="J502" s="11">
        <f>IF(I502&lt;&gt;"", (I502-C502), "")</f>
        <v>4.0509259270038456E-4</v>
      </c>
      <c r="K502" s="10" t="s">
        <v>1732</v>
      </c>
      <c r="L502" s="10" t="s">
        <v>20</v>
      </c>
      <c r="M502" s="10" t="s">
        <v>20</v>
      </c>
      <c r="N502" s="10" t="s">
        <v>20</v>
      </c>
      <c r="O502" s="10" t="s">
        <v>22</v>
      </c>
      <c r="P502" t="b">
        <v>0</v>
      </c>
      <c r="Q502" t="b">
        <v>0</v>
      </c>
      <c r="R502" s="10" t="s">
        <v>20</v>
      </c>
      <c r="T502">
        <v>1</v>
      </c>
      <c r="U502" s="10" t="s">
        <v>20</v>
      </c>
    </row>
    <row r="503" spans="1:23" hidden="1" x14ac:dyDescent="0.35">
      <c r="A503">
        <v>1074</v>
      </c>
      <c r="B503">
        <v>1651479966</v>
      </c>
      <c r="C503" s="9">
        <f>(B503/86400)+25569</f>
        <v>44683.351458333331</v>
      </c>
      <c r="D503" s="10" t="s">
        <v>7134</v>
      </c>
      <c r="E503">
        <v>2267</v>
      </c>
      <c r="F503">
        <v>15</v>
      </c>
      <c r="G503">
        <v>1</v>
      </c>
      <c r="H503">
        <v>1651480038</v>
      </c>
      <c r="I503" s="9">
        <f>IF(H503&lt;&gt;"", (H503/86400)+25569, "")</f>
        <v>44683.35229166667</v>
      </c>
      <c r="J503" s="11">
        <f>IF(I503&lt;&gt;"", (I503-C503), "")</f>
        <v>8.3333333896007389E-4</v>
      </c>
      <c r="K503" s="10" t="s">
        <v>7135</v>
      </c>
      <c r="L503" s="10" t="s">
        <v>2651</v>
      </c>
      <c r="M503" s="10" t="s">
        <v>6050</v>
      </c>
      <c r="N503" s="10" t="s">
        <v>20</v>
      </c>
      <c r="O503" s="10" t="s">
        <v>2829</v>
      </c>
      <c r="P503" t="b">
        <v>0</v>
      </c>
      <c r="Q503" t="b">
        <v>1</v>
      </c>
      <c r="R503" s="10" t="s">
        <v>20</v>
      </c>
      <c r="T503">
        <v>1</v>
      </c>
      <c r="U503" s="10" t="s">
        <v>20</v>
      </c>
    </row>
    <row r="504" spans="1:23" hidden="1" x14ac:dyDescent="0.35">
      <c r="A504">
        <v>377</v>
      </c>
      <c r="B504">
        <v>1646834581</v>
      </c>
      <c r="C504" s="9">
        <f>(B504/86400)+25569</f>
        <v>44629.585428240738</v>
      </c>
      <c r="D504" s="10" t="s">
        <v>1729</v>
      </c>
      <c r="E504">
        <v>9604</v>
      </c>
      <c r="F504">
        <v>8</v>
      </c>
      <c r="G504">
        <v>0</v>
      </c>
      <c r="H504">
        <v>1646838795</v>
      </c>
      <c r="I504" s="9">
        <f>IF(H504&lt;&gt;"", (H504/86400)+25569, "")</f>
        <v>44629.634201388893</v>
      </c>
      <c r="J504" s="11">
        <f>IF(I504&lt;&gt;"", (I504-C504), "")</f>
        <v>4.8773148155305535E-2</v>
      </c>
      <c r="K504" s="10" t="s">
        <v>1730</v>
      </c>
      <c r="L504" s="10" t="s">
        <v>20</v>
      </c>
      <c r="M504" s="10" t="s">
        <v>20</v>
      </c>
      <c r="N504" s="10" t="s">
        <v>20</v>
      </c>
      <c r="O504" s="10" t="s">
        <v>22</v>
      </c>
      <c r="P504" t="b">
        <v>0</v>
      </c>
      <c r="Q504" t="b">
        <v>0</v>
      </c>
      <c r="R504" s="10" t="s">
        <v>20</v>
      </c>
      <c r="T504">
        <v>1</v>
      </c>
      <c r="U504" s="10" t="s">
        <v>20</v>
      </c>
    </row>
    <row r="505" spans="1:23" hidden="1" x14ac:dyDescent="0.35">
      <c r="A505">
        <v>378</v>
      </c>
      <c r="B505">
        <v>1647336650</v>
      </c>
      <c r="C505" s="9">
        <f>(B505/86400)+25569</f>
        <v>44635.396412037036</v>
      </c>
      <c r="D505" s="10" t="s">
        <v>3958</v>
      </c>
      <c r="E505">
        <v>1544</v>
      </c>
      <c r="F505">
        <v>9</v>
      </c>
      <c r="G505">
        <v>0</v>
      </c>
      <c r="H505">
        <v>1647336865</v>
      </c>
      <c r="I505" s="9">
        <f>IF(H505&lt;&gt;"", (H505/86400)+25569, "")</f>
        <v>44635.398900462962</v>
      </c>
      <c r="J505" s="11">
        <f>IF(I505&lt;&gt;"", (I505-C505), "")</f>
        <v>2.488425925548654E-3</v>
      </c>
      <c r="K505" s="10" t="s">
        <v>3959</v>
      </c>
      <c r="L505" s="10" t="s">
        <v>20</v>
      </c>
      <c r="M505" s="10" t="s">
        <v>20</v>
      </c>
      <c r="N505" s="10" t="s">
        <v>20</v>
      </c>
      <c r="O505" s="10" t="s">
        <v>2829</v>
      </c>
      <c r="P505" t="b">
        <v>0</v>
      </c>
      <c r="Q505" t="b">
        <v>0</v>
      </c>
      <c r="R505" s="10" t="s">
        <v>20</v>
      </c>
      <c r="T505">
        <v>8</v>
      </c>
      <c r="U505" s="10" t="s">
        <v>20</v>
      </c>
      <c r="V505">
        <v>2</v>
      </c>
    </row>
    <row r="506" spans="1:23" hidden="1" x14ac:dyDescent="0.35">
      <c r="A506">
        <v>378</v>
      </c>
      <c r="B506">
        <v>1646836381</v>
      </c>
      <c r="C506" s="9">
        <f>(B506/86400)+25569</f>
        <v>44629.606261574074</v>
      </c>
      <c r="D506" s="10" t="s">
        <v>1727</v>
      </c>
      <c r="E506">
        <v>9983</v>
      </c>
      <c r="F506">
        <v>86</v>
      </c>
      <c r="G506">
        <v>1</v>
      </c>
      <c r="H506">
        <v>1646836399</v>
      </c>
      <c r="I506" s="9">
        <f>IF(H506&lt;&gt;"", (H506/86400)+25569, "")</f>
        <v>44629.606469907405</v>
      </c>
      <c r="J506" s="11">
        <f>IF(I506&lt;&gt;"", (I506-C506), "")</f>
        <v>2.0833333110203966E-4</v>
      </c>
      <c r="K506" s="10" t="s">
        <v>1728</v>
      </c>
      <c r="L506" s="10" t="s">
        <v>20</v>
      </c>
      <c r="M506" s="10" t="s">
        <v>20</v>
      </c>
      <c r="N506" s="10" t="s">
        <v>20</v>
      </c>
      <c r="O506" s="10" t="s">
        <v>22</v>
      </c>
      <c r="P506" t="b">
        <v>0</v>
      </c>
      <c r="Q506" t="b">
        <v>0</v>
      </c>
      <c r="R506" s="10" t="s">
        <v>20</v>
      </c>
      <c r="T506">
        <v>1</v>
      </c>
      <c r="U506" s="10" t="s">
        <v>20</v>
      </c>
    </row>
    <row r="507" spans="1:23" hidden="1" x14ac:dyDescent="0.35">
      <c r="A507">
        <v>379</v>
      </c>
      <c r="B507">
        <v>1646838616</v>
      </c>
      <c r="C507" s="9">
        <f>(B507/86400)+25569</f>
        <v>44629.63212962963</v>
      </c>
      <c r="D507" s="10" t="s">
        <v>1725</v>
      </c>
      <c r="E507">
        <v>10664</v>
      </c>
      <c r="F507">
        <v>85</v>
      </c>
      <c r="G507">
        <v>0</v>
      </c>
      <c r="H507">
        <v>1646839378</v>
      </c>
      <c r="I507" s="9">
        <f>IF(H507&lt;&gt;"", (H507/86400)+25569, "")</f>
        <v>44629.640949074077</v>
      </c>
      <c r="J507" s="11">
        <f>IF(I507&lt;&gt;"", (I507-C507), "")</f>
        <v>8.819444446999114E-3</v>
      </c>
      <c r="K507" s="10" t="s">
        <v>1726</v>
      </c>
      <c r="L507" s="10" t="s">
        <v>20</v>
      </c>
      <c r="M507" s="10" t="s">
        <v>20</v>
      </c>
      <c r="N507" s="10" t="s">
        <v>20</v>
      </c>
      <c r="O507" s="10" t="s">
        <v>22</v>
      </c>
      <c r="P507" t="b">
        <v>0</v>
      </c>
      <c r="Q507" t="b">
        <v>0</v>
      </c>
      <c r="R507" s="10" t="s">
        <v>20</v>
      </c>
      <c r="T507">
        <v>1</v>
      </c>
      <c r="U507" s="10" t="s">
        <v>20</v>
      </c>
    </row>
    <row r="508" spans="1:23" hidden="1" x14ac:dyDescent="0.35">
      <c r="A508">
        <v>380</v>
      </c>
      <c r="B508">
        <v>1647344173</v>
      </c>
      <c r="C508" s="9">
        <f>(B508/86400)+25569</f>
        <v>44635.483483796299</v>
      </c>
      <c r="D508" s="10" t="s">
        <v>3330</v>
      </c>
      <c r="E508">
        <v>1515</v>
      </c>
      <c r="F508">
        <v>3</v>
      </c>
      <c r="G508">
        <v>0</v>
      </c>
      <c r="H508">
        <v>1647344193</v>
      </c>
      <c r="I508" s="9">
        <f>IF(H508&lt;&gt;"", (H508/86400)+25569, "")</f>
        <v>44635.483715277776</v>
      </c>
      <c r="J508" s="11">
        <f>IF(I508&lt;&gt;"", (I508-C508), "")</f>
        <v>2.3148147738538682E-4</v>
      </c>
      <c r="K508" s="10" t="s">
        <v>3331</v>
      </c>
      <c r="L508" s="10" t="s">
        <v>20</v>
      </c>
      <c r="M508" s="10" t="s">
        <v>20</v>
      </c>
      <c r="N508" s="10" t="s">
        <v>20</v>
      </c>
      <c r="O508" s="10" t="s">
        <v>2829</v>
      </c>
      <c r="P508" t="b">
        <v>0</v>
      </c>
      <c r="Q508" t="b">
        <v>0</v>
      </c>
      <c r="R508" s="10" t="s">
        <v>20</v>
      </c>
      <c r="T508">
        <v>3</v>
      </c>
      <c r="U508" s="10" t="s">
        <v>20</v>
      </c>
    </row>
    <row r="509" spans="1:23" hidden="1" x14ac:dyDescent="0.35">
      <c r="A509">
        <v>380</v>
      </c>
      <c r="B509">
        <v>1646840732</v>
      </c>
      <c r="C509" s="9">
        <f>(B509/86400)+25569</f>
        <v>44629.65662037037</v>
      </c>
      <c r="D509" s="10" t="s">
        <v>1723</v>
      </c>
      <c r="E509">
        <v>9640</v>
      </c>
      <c r="F509">
        <v>8</v>
      </c>
      <c r="G509">
        <v>1</v>
      </c>
      <c r="H509">
        <v>1646840750</v>
      </c>
      <c r="I509" s="9">
        <f>IF(H509&lt;&gt;"", (H509/86400)+25569, "")</f>
        <v>44629.656828703708</v>
      </c>
      <c r="J509" s="11">
        <f>IF(I509&lt;&gt;"", (I509-C509), "")</f>
        <v>2.0833333837799728E-4</v>
      </c>
      <c r="K509" s="10" t="s">
        <v>1724</v>
      </c>
      <c r="L509" s="10" t="s">
        <v>20</v>
      </c>
      <c r="M509" s="10" t="s">
        <v>20</v>
      </c>
      <c r="N509" s="10" t="s">
        <v>20</v>
      </c>
      <c r="O509" s="10" t="s">
        <v>22</v>
      </c>
      <c r="P509" t="b">
        <v>0</v>
      </c>
      <c r="Q509" t="b">
        <v>0</v>
      </c>
      <c r="R509" s="10" t="s">
        <v>20</v>
      </c>
      <c r="T509">
        <v>1</v>
      </c>
      <c r="U509" s="10" t="s">
        <v>20</v>
      </c>
    </row>
    <row r="510" spans="1:23" hidden="1" x14ac:dyDescent="0.35">
      <c r="A510">
        <v>381</v>
      </c>
      <c r="B510">
        <v>1647363588</v>
      </c>
      <c r="C510" s="9">
        <f>(B510/86400)+25569</f>
        <v>44635.708194444444</v>
      </c>
      <c r="D510" s="10" t="s">
        <v>3328</v>
      </c>
      <c r="E510">
        <v>1722</v>
      </c>
      <c r="F510">
        <v>1</v>
      </c>
      <c r="G510">
        <v>0</v>
      </c>
      <c r="H510">
        <v>1647364279</v>
      </c>
      <c r="I510" s="9">
        <f>IF(H510&lt;&gt;"", (H510/86400)+25569, "")</f>
        <v>44635.716192129628</v>
      </c>
      <c r="J510" s="11">
        <f>IF(I510&lt;&gt;"", (I510-C510), "")</f>
        <v>7.9976851848186925E-3</v>
      </c>
      <c r="K510" s="10" t="s">
        <v>3329</v>
      </c>
      <c r="L510" s="10" t="s">
        <v>20</v>
      </c>
      <c r="M510" s="10" t="s">
        <v>20</v>
      </c>
      <c r="N510" s="10" t="s">
        <v>20</v>
      </c>
      <c r="O510" s="10" t="s">
        <v>2829</v>
      </c>
      <c r="P510" t="b">
        <v>0</v>
      </c>
      <c r="Q510" t="b">
        <v>0</v>
      </c>
      <c r="R510" s="10" t="s">
        <v>20</v>
      </c>
      <c r="T510">
        <v>7</v>
      </c>
      <c r="U510" s="10" t="s">
        <v>20</v>
      </c>
    </row>
    <row r="511" spans="1:23" hidden="1" x14ac:dyDescent="0.35">
      <c r="A511">
        <v>381</v>
      </c>
      <c r="B511">
        <v>1646841913</v>
      </c>
      <c r="C511" s="9">
        <f>(B511/86400)+25569</f>
        <v>44629.670289351852</v>
      </c>
      <c r="D511" s="10" t="s">
        <v>1721</v>
      </c>
      <c r="E511">
        <v>13193</v>
      </c>
      <c r="F511">
        <v>25</v>
      </c>
      <c r="G511">
        <v>1</v>
      </c>
      <c r="H511">
        <v>1646841923</v>
      </c>
      <c r="I511" s="9">
        <f>IF(H511&lt;&gt;"", (H511/86400)+25569, "")</f>
        <v>44629.670405092591</v>
      </c>
      <c r="J511" s="11">
        <f>IF(I511&lt;&gt;"", (I511-C511), "")</f>
        <v>1.1574073869269341E-4</v>
      </c>
      <c r="K511" s="10" t="s">
        <v>1722</v>
      </c>
      <c r="L511" s="10" t="s">
        <v>20</v>
      </c>
      <c r="M511" s="10" t="s">
        <v>20</v>
      </c>
      <c r="N511" s="10" t="s">
        <v>20</v>
      </c>
      <c r="O511" s="10" t="s">
        <v>22</v>
      </c>
      <c r="P511" t="b">
        <v>0</v>
      </c>
      <c r="Q511" t="b">
        <v>0</v>
      </c>
      <c r="R511" s="10" t="s">
        <v>20</v>
      </c>
      <c r="U511" s="10" t="s">
        <v>20</v>
      </c>
      <c r="V511">
        <v>1</v>
      </c>
    </row>
    <row r="512" spans="1:23" hidden="1" x14ac:dyDescent="0.35">
      <c r="A512">
        <v>382</v>
      </c>
      <c r="B512">
        <v>1647370458</v>
      </c>
      <c r="C512" s="9">
        <f>(B512/86400)+25569</f>
        <v>44635.78770833333</v>
      </c>
      <c r="D512" s="10" t="s">
        <v>3326</v>
      </c>
      <c r="E512">
        <v>1578</v>
      </c>
      <c r="F512">
        <v>17</v>
      </c>
      <c r="G512">
        <v>0</v>
      </c>
      <c r="H512">
        <v>1647370514</v>
      </c>
      <c r="I512" s="9">
        <f>IF(H512&lt;&gt;"", (H512/86400)+25569, "")</f>
        <v>44635.788356481484</v>
      </c>
      <c r="J512" s="11">
        <f>IF(I512&lt;&gt;"", (I512-C512), "")</f>
        <v>6.4814815414138138E-4</v>
      </c>
      <c r="K512" s="10" t="s">
        <v>3327</v>
      </c>
      <c r="L512" s="10" t="s">
        <v>20</v>
      </c>
      <c r="M512" s="10" t="s">
        <v>20</v>
      </c>
      <c r="N512" s="10" t="s">
        <v>20</v>
      </c>
      <c r="O512" s="10" t="s">
        <v>2829</v>
      </c>
      <c r="P512" t="b">
        <v>0</v>
      </c>
      <c r="Q512" t="b">
        <v>0</v>
      </c>
      <c r="R512" s="10" t="s">
        <v>20</v>
      </c>
      <c r="U512" s="10" t="s">
        <v>20</v>
      </c>
      <c r="V512">
        <v>1</v>
      </c>
    </row>
    <row r="513" spans="1:23" hidden="1" x14ac:dyDescent="0.35">
      <c r="A513">
        <v>382</v>
      </c>
      <c r="B513">
        <v>1646843725</v>
      </c>
      <c r="C513" s="9">
        <f>(B513/86400)+25569</f>
        <v>44629.691261574073</v>
      </c>
      <c r="D513" s="10" t="s">
        <v>1719</v>
      </c>
      <c r="E513">
        <v>10435</v>
      </c>
      <c r="F513">
        <v>23</v>
      </c>
      <c r="G513">
        <v>0</v>
      </c>
      <c r="H513">
        <v>1646845064</v>
      </c>
      <c r="I513" s="9">
        <f>IF(H513&lt;&gt;"", (H513/86400)+25569, "")</f>
        <v>44629.706759259258</v>
      </c>
      <c r="J513" s="11">
        <f>IF(I513&lt;&gt;"", (I513-C513), "")</f>
        <v>1.5497685184527654E-2</v>
      </c>
      <c r="K513" s="10" t="s">
        <v>1720</v>
      </c>
      <c r="L513" s="10" t="s">
        <v>20</v>
      </c>
      <c r="M513" s="10" t="s">
        <v>20</v>
      </c>
      <c r="N513" s="10" t="s">
        <v>20</v>
      </c>
      <c r="O513" s="10" t="s">
        <v>22</v>
      </c>
      <c r="P513" t="b">
        <v>0</v>
      </c>
      <c r="Q513" t="b">
        <v>0</v>
      </c>
      <c r="R513" s="10" t="s">
        <v>20</v>
      </c>
      <c r="T513">
        <v>1</v>
      </c>
      <c r="U513" s="10" t="s">
        <v>20</v>
      </c>
    </row>
    <row r="514" spans="1:23" hidden="1" x14ac:dyDescent="0.35">
      <c r="A514">
        <v>1101</v>
      </c>
      <c r="B514">
        <v>1651667066</v>
      </c>
      <c r="C514" s="9">
        <f>(B514/86400)+25569</f>
        <v>44685.516967592594</v>
      </c>
      <c r="D514" s="10" t="s">
        <v>7132</v>
      </c>
      <c r="E514">
        <v>2097</v>
      </c>
      <c r="F514">
        <v>14</v>
      </c>
      <c r="G514">
        <v>1</v>
      </c>
      <c r="H514">
        <v>1651667135</v>
      </c>
      <c r="I514" s="9">
        <f>IF(H514&lt;&gt;"", (H514/86400)+25569, "")</f>
        <v>44685.517766203702</v>
      </c>
      <c r="J514" s="11">
        <f>IF(I514&lt;&gt;"", (I514-C514), "")</f>
        <v>7.9861110862111673E-4</v>
      </c>
      <c r="K514" s="10" t="s">
        <v>7133</v>
      </c>
      <c r="L514" s="10" t="s">
        <v>2651</v>
      </c>
      <c r="M514" s="10" t="s">
        <v>6050</v>
      </c>
      <c r="N514" s="10" t="s">
        <v>20</v>
      </c>
      <c r="O514" s="10" t="s">
        <v>2829</v>
      </c>
      <c r="P514" t="b">
        <v>0</v>
      </c>
      <c r="Q514" t="b">
        <v>1</v>
      </c>
      <c r="R514" s="10" t="s">
        <v>20</v>
      </c>
      <c r="T514">
        <v>1</v>
      </c>
      <c r="U514" s="10" t="s">
        <v>20</v>
      </c>
    </row>
    <row r="515" spans="1:23" hidden="1" x14ac:dyDescent="0.35">
      <c r="A515">
        <v>383</v>
      </c>
      <c r="B515">
        <v>1647378602</v>
      </c>
      <c r="C515" s="9">
        <f>(B515/86400)+25569</f>
        <v>44635.881967592592</v>
      </c>
      <c r="D515" s="10" t="s">
        <v>3324</v>
      </c>
      <c r="E515">
        <v>1524</v>
      </c>
      <c r="F515">
        <v>5</v>
      </c>
      <c r="G515">
        <v>0</v>
      </c>
      <c r="H515">
        <v>1647378885</v>
      </c>
      <c r="I515" s="9">
        <f>IF(H515&lt;&gt;"", (H515/86400)+25569, "")</f>
        <v>44635.885243055556</v>
      </c>
      <c r="J515" s="11">
        <f>IF(I515&lt;&gt;"", (I515-C515), "")</f>
        <v>3.275462964666076E-3</v>
      </c>
      <c r="K515" s="10" t="s">
        <v>3325</v>
      </c>
      <c r="L515" s="10" t="s">
        <v>20</v>
      </c>
      <c r="M515" s="10" t="s">
        <v>20</v>
      </c>
      <c r="N515" s="10" t="s">
        <v>20</v>
      </c>
      <c r="O515" s="10" t="s">
        <v>2829</v>
      </c>
      <c r="P515" t="b">
        <v>0</v>
      </c>
      <c r="Q515" t="b">
        <v>0</v>
      </c>
      <c r="R515" s="10" t="s">
        <v>20</v>
      </c>
      <c r="T515">
        <v>2</v>
      </c>
      <c r="U515" s="10" t="s">
        <v>20</v>
      </c>
    </row>
    <row r="516" spans="1:23" hidden="1" x14ac:dyDescent="0.35">
      <c r="A516">
        <v>383</v>
      </c>
      <c r="B516">
        <v>1646845921</v>
      </c>
      <c r="C516" s="9">
        <f>(B516/86400)+25569</f>
        <v>44629.716678240744</v>
      </c>
      <c r="D516" s="10" t="s">
        <v>1717</v>
      </c>
      <c r="E516">
        <v>10153</v>
      </c>
      <c r="F516">
        <v>15</v>
      </c>
      <c r="G516">
        <v>1</v>
      </c>
      <c r="H516">
        <v>1646845933</v>
      </c>
      <c r="I516" s="9">
        <f>IF(H516&lt;&gt;"", (H516/86400)+25569, "")</f>
        <v>44629.716817129629</v>
      </c>
      <c r="J516" s="11">
        <f>IF(I516&lt;&gt;"", (I516-C516), "")</f>
        <v>1.3888888497604057E-4</v>
      </c>
      <c r="K516" s="10" t="s">
        <v>1718</v>
      </c>
      <c r="L516" s="10" t="s">
        <v>20</v>
      </c>
      <c r="M516" s="10" t="s">
        <v>20</v>
      </c>
      <c r="N516" s="10" t="s">
        <v>20</v>
      </c>
      <c r="O516" s="10" t="s">
        <v>22</v>
      </c>
      <c r="P516" t="b">
        <v>0</v>
      </c>
      <c r="Q516" t="b">
        <v>0</v>
      </c>
      <c r="R516" s="10" t="s">
        <v>20</v>
      </c>
      <c r="T516">
        <v>1</v>
      </c>
      <c r="U516" s="10" t="s">
        <v>20</v>
      </c>
    </row>
    <row r="517" spans="1:23" hidden="1" x14ac:dyDescent="0.35">
      <c r="A517">
        <v>384</v>
      </c>
      <c r="B517">
        <v>1647422684</v>
      </c>
      <c r="C517" s="9">
        <f>(B517/86400)+25569</f>
        <v>44636.392175925925</v>
      </c>
      <c r="D517" s="10" t="s">
        <v>3322</v>
      </c>
      <c r="E517">
        <v>1413</v>
      </c>
      <c r="F517">
        <v>4</v>
      </c>
      <c r="G517">
        <v>0</v>
      </c>
      <c r="H517">
        <v>1647422722</v>
      </c>
      <c r="I517" s="9">
        <f>IF(H517&lt;&gt;"", (H517/86400)+25569, "")</f>
        <v>44636.39261574074</v>
      </c>
      <c r="J517" s="11">
        <f>IF(I517&lt;&gt;"", (I517-C517), "")</f>
        <v>4.398148157633841E-4</v>
      </c>
      <c r="K517" s="10" t="s">
        <v>3323</v>
      </c>
      <c r="L517" s="10" t="s">
        <v>20</v>
      </c>
      <c r="M517" s="10" t="s">
        <v>20</v>
      </c>
      <c r="N517" s="10" t="s">
        <v>20</v>
      </c>
      <c r="O517" s="10" t="s">
        <v>2829</v>
      </c>
      <c r="P517" t="b">
        <v>0</v>
      </c>
      <c r="Q517" t="b">
        <v>0</v>
      </c>
      <c r="R517" s="10" t="s">
        <v>20</v>
      </c>
      <c r="T517">
        <v>3</v>
      </c>
      <c r="U517" s="10" t="s">
        <v>20</v>
      </c>
      <c r="V517">
        <v>1</v>
      </c>
      <c r="W517">
        <v>1</v>
      </c>
    </row>
    <row r="518" spans="1:23" hidden="1" x14ac:dyDescent="0.35">
      <c r="A518">
        <v>384</v>
      </c>
      <c r="B518">
        <v>1646849161</v>
      </c>
      <c r="C518" s="9">
        <f>(B518/86400)+25569</f>
        <v>44629.754178240742</v>
      </c>
      <c r="D518" s="10" t="s">
        <v>1715</v>
      </c>
      <c r="E518">
        <v>11024</v>
      </c>
      <c r="F518">
        <v>32</v>
      </c>
      <c r="G518">
        <v>0</v>
      </c>
      <c r="H518">
        <v>1646949238</v>
      </c>
      <c r="I518" s="9">
        <f>IF(H518&lt;&gt;"", (H518/86400)+25569, "")</f>
        <v>44630.912476851852</v>
      </c>
      <c r="J518" s="11">
        <f>IF(I518&lt;&gt;"", (I518-C518), "")</f>
        <v>1.1582986111097853</v>
      </c>
      <c r="K518" s="10" t="s">
        <v>1716</v>
      </c>
      <c r="L518" s="10" t="s">
        <v>20</v>
      </c>
      <c r="M518" s="10" t="s">
        <v>20</v>
      </c>
      <c r="N518" s="10" t="s">
        <v>20</v>
      </c>
      <c r="O518" s="10" t="s">
        <v>22</v>
      </c>
      <c r="P518" t="b">
        <v>0</v>
      </c>
      <c r="Q518" t="b">
        <v>0</v>
      </c>
      <c r="R518" s="10" t="s">
        <v>20</v>
      </c>
      <c r="T518">
        <v>1</v>
      </c>
      <c r="U518" s="10" t="s">
        <v>20</v>
      </c>
    </row>
    <row r="519" spans="1:23" hidden="1" x14ac:dyDescent="0.35">
      <c r="A519">
        <v>385</v>
      </c>
      <c r="B519">
        <v>1647437071</v>
      </c>
      <c r="C519" s="9">
        <f>(B519/86400)+25569</f>
        <v>44636.558692129634</v>
      </c>
      <c r="D519" s="10" t="s">
        <v>3956</v>
      </c>
      <c r="E519">
        <v>1328</v>
      </c>
      <c r="F519">
        <v>1</v>
      </c>
      <c r="G519">
        <v>0</v>
      </c>
      <c r="H519">
        <v>1647438519</v>
      </c>
      <c r="I519" s="9">
        <f>IF(H519&lt;&gt;"", (H519/86400)+25569, "")</f>
        <v>44636.57545138889</v>
      </c>
      <c r="J519" s="11">
        <f>IF(I519&lt;&gt;"", (I519-C519), "")</f>
        <v>1.6759259255195502E-2</v>
      </c>
      <c r="K519" s="10" t="s">
        <v>3957</v>
      </c>
      <c r="L519" s="10" t="s">
        <v>20</v>
      </c>
      <c r="M519" s="10" t="s">
        <v>20</v>
      </c>
      <c r="N519" s="10" t="s">
        <v>20</v>
      </c>
      <c r="O519" s="10" t="s">
        <v>2829</v>
      </c>
      <c r="P519" t="b">
        <v>0</v>
      </c>
      <c r="Q519" t="b">
        <v>0</v>
      </c>
      <c r="R519" s="10" t="s">
        <v>20</v>
      </c>
      <c r="T519">
        <v>3</v>
      </c>
      <c r="U519" s="10" t="s">
        <v>20</v>
      </c>
    </row>
    <row r="520" spans="1:23" hidden="1" x14ac:dyDescent="0.35">
      <c r="A520">
        <v>385</v>
      </c>
      <c r="B520">
        <v>1646901241</v>
      </c>
      <c r="C520" s="9">
        <f>(B520/86400)+25569</f>
        <v>44630.356956018513</v>
      </c>
      <c r="D520" s="10" t="s">
        <v>1713</v>
      </c>
      <c r="E520">
        <v>9700</v>
      </c>
      <c r="F520">
        <v>4</v>
      </c>
      <c r="G520">
        <v>1</v>
      </c>
      <c r="H520">
        <v>1646901259</v>
      </c>
      <c r="I520" s="9">
        <f>IF(H520&lt;&gt;"", (H520/86400)+25569, "")</f>
        <v>44630.357164351852</v>
      </c>
      <c r="J520" s="11">
        <f>IF(I520&lt;&gt;"", (I520-C520), "")</f>
        <v>2.0833333837799728E-4</v>
      </c>
      <c r="K520" s="10" t="s">
        <v>1714</v>
      </c>
      <c r="L520" s="10" t="s">
        <v>20</v>
      </c>
      <c r="M520" s="10" t="s">
        <v>20</v>
      </c>
      <c r="N520" s="10" t="s">
        <v>20</v>
      </c>
      <c r="O520" s="10" t="s">
        <v>22</v>
      </c>
      <c r="P520" t="b">
        <v>0</v>
      </c>
      <c r="Q520" t="b">
        <v>0</v>
      </c>
      <c r="R520" s="10" t="s">
        <v>20</v>
      </c>
      <c r="U520" s="10" t="s">
        <v>20</v>
      </c>
    </row>
    <row r="521" spans="1:23" hidden="1" x14ac:dyDescent="0.35">
      <c r="A521">
        <v>386</v>
      </c>
      <c r="B521">
        <v>1646902937</v>
      </c>
      <c r="C521" s="9">
        <f>(B521/86400)+25569</f>
        <v>44630.376585648148</v>
      </c>
      <c r="D521" s="10" t="s">
        <v>1711</v>
      </c>
      <c r="E521">
        <v>10083</v>
      </c>
      <c r="F521">
        <v>4</v>
      </c>
      <c r="G521">
        <v>1</v>
      </c>
      <c r="H521">
        <v>1646902958</v>
      </c>
      <c r="I521" s="9">
        <f>IF(H521&lt;&gt;"", (H521/86400)+25569, "")</f>
        <v>44630.376828703702</v>
      </c>
      <c r="J521" s="11">
        <f>IF(I521&lt;&gt;"", (I521-C521), "")</f>
        <v>2.4305555416503921E-4</v>
      </c>
      <c r="K521" s="10" t="s">
        <v>1712</v>
      </c>
      <c r="L521" s="10" t="s">
        <v>20</v>
      </c>
      <c r="M521" s="10" t="s">
        <v>20</v>
      </c>
      <c r="N521" s="10" t="s">
        <v>20</v>
      </c>
      <c r="O521" s="10" t="s">
        <v>22</v>
      </c>
      <c r="P521" t="b">
        <v>0</v>
      </c>
      <c r="Q521" t="b">
        <v>0</v>
      </c>
      <c r="R521" s="10" t="s">
        <v>20</v>
      </c>
      <c r="T521">
        <v>1</v>
      </c>
      <c r="U521" s="10" t="s">
        <v>20</v>
      </c>
    </row>
    <row r="522" spans="1:23" hidden="1" x14ac:dyDescent="0.35">
      <c r="A522">
        <v>387</v>
      </c>
      <c r="B522">
        <v>1646904721</v>
      </c>
      <c r="C522" s="9">
        <f>(B522/86400)+25569</f>
        <v>44630.397233796291</v>
      </c>
      <c r="D522" s="10" t="s">
        <v>2621</v>
      </c>
      <c r="E522">
        <v>8952</v>
      </c>
      <c r="F522">
        <v>9</v>
      </c>
      <c r="G522">
        <v>1</v>
      </c>
      <c r="H522">
        <v>1646904730</v>
      </c>
      <c r="I522" s="9">
        <f>IF(H522&lt;&gt;"", (H522/86400)+25569, "")</f>
        <v>44630.397337962961</v>
      </c>
      <c r="J522" s="11">
        <f>IF(I522&lt;&gt;"", (I522-C522), "")</f>
        <v>1.0416666918899864E-4</v>
      </c>
      <c r="K522" s="10" t="s">
        <v>2622</v>
      </c>
      <c r="L522" s="10" t="s">
        <v>20</v>
      </c>
      <c r="M522" s="10" t="s">
        <v>20</v>
      </c>
      <c r="N522" s="10" t="s">
        <v>20</v>
      </c>
      <c r="O522" s="10" t="s">
        <v>22</v>
      </c>
      <c r="P522" t="b">
        <v>0</v>
      </c>
      <c r="Q522" t="b">
        <v>0</v>
      </c>
      <c r="R522" s="10" t="s">
        <v>20</v>
      </c>
      <c r="T522">
        <v>9</v>
      </c>
      <c r="U522" s="10" t="s">
        <v>20</v>
      </c>
    </row>
    <row r="523" spans="1:23" hidden="1" x14ac:dyDescent="0.35">
      <c r="A523">
        <v>388</v>
      </c>
      <c r="B523">
        <v>1647440183</v>
      </c>
      <c r="C523" s="9">
        <f>(B523/86400)+25569</f>
        <v>44636.594710648147</v>
      </c>
      <c r="D523" s="10" t="s">
        <v>3320</v>
      </c>
      <c r="E523">
        <v>1308</v>
      </c>
      <c r="F523">
        <v>6</v>
      </c>
      <c r="G523">
        <v>0</v>
      </c>
      <c r="H523">
        <v>1647440899</v>
      </c>
      <c r="I523" s="9">
        <f>IF(H523&lt;&gt;"", (H523/86400)+25569, "")</f>
        <v>44636.602997685186</v>
      </c>
      <c r="J523" s="11">
        <f>IF(I523&lt;&gt;"", (I523-C523), "")</f>
        <v>8.2870370388263837E-3</v>
      </c>
      <c r="K523" s="10" t="s">
        <v>3321</v>
      </c>
      <c r="L523" s="10" t="s">
        <v>20</v>
      </c>
      <c r="M523" s="10" t="s">
        <v>20</v>
      </c>
      <c r="N523" s="10" t="s">
        <v>20</v>
      </c>
      <c r="O523" s="10" t="s">
        <v>2829</v>
      </c>
      <c r="P523" t="b">
        <v>0</v>
      </c>
      <c r="Q523" t="b">
        <v>0</v>
      </c>
      <c r="R523" s="10" t="s">
        <v>20</v>
      </c>
      <c r="T523">
        <v>2</v>
      </c>
      <c r="U523" s="10" t="s">
        <v>20</v>
      </c>
      <c r="V523">
        <v>1</v>
      </c>
    </row>
    <row r="524" spans="1:23" hidden="1" x14ac:dyDescent="0.35">
      <c r="A524">
        <v>389</v>
      </c>
      <c r="B524">
        <v>1647440874</v>
      </c>
      <c r="C524" s="9">
        <f>(B524/86400)+25569</f>
        <v>44636.602708333332</v>
      </c>
      <c r="D524" s="10" t="s">
        <v>20</v>
      </c>
      <c r="E524">
        <v>1312</v>
      </c>
      <c r="F524">
        <v>2</v>
      </c>
      <c r="G524">
        <v>1</v>
      </c>
      <c r="H524">
        <v>1647454051</v>
      </c>
      <c r="I524" s="9">
        <f>IF(H524&lt;&gt;"", (H524/86400)+25569, "")</f>
        <v>44636.755219907413</v>
      </c>
      <c r="J524" s="11">
        <f>IF(I524&lt;&gt;"", (I524-C524), "")</f>
        <v>0.15251157408056315</v>
      </c>
      <c r="K524" s="10" t="s">
        <v>3319</v>
      </c>
      <c r="L524" s="10" t="s">
        <v>20</v>
      </c>
      <c r="M524" s="10" t="s">
        <v>20</v>
      </c>
      <c r="N524" s="10" t="s">
        <v>20</v>
      </c>
      <c r="O524" s="10" t="s">
        <v>2829</v>
      </c>
      <c r="P524" t="b">
        <v>0</v>
      </c>
      <c r="Q524" t="b">
        <v>0</v>
      </c>
      <c r="R524" s="10" t="s">
        <v>20</v>
      </c>
      <c r="T524">
        <v>2</v>
      </c>
      <c r="U524" s="10" t="s">
        <v>6720</v>
      </c>
      <c r="W524">
        <v>1</v>
      </c>
    </row>
    <row r="525" spans="1:23" hidden="1" x14ac:dyDescent="0.35">
      <c r="A525">
        <v>1129</v>
      </c>
      <c r="B525">
        <v>1651836321</v>
      </c>
      <c r="C525" s="9">
        <f>(B525/86400)+25569</f>
        <v>44687.475937499999</v>
      </c>
      <c r="D525" s="10" t="s">
        <v>7130</v>
      </c>
      <c r="E525">
        <v>2239</v>
      </c>
      <c r="F525">
        <v>20</v>
      </c>
      <c r="G525">
        <v>1</v>
      </c>
      <c r="H525">
        <v>1651836325</v>
      </c>
      <c r="I525" s="9">
        <f>IF(H525&lt;&gt;"", (H525/86400)+25569, "")</f>
        <v>44687.475983796292</v>
      </c>
      <c r="J525" s="11">
        <f>IF(I525&lt;&gt;"", (I525-C525), "")</f>
        <v>4.6296292566694319E-5</v>
      </c>
      <c r="K525" s="10" t="s">
        <v>7131</v>
      </c>
      <c r="L525" s="10" t="s">
        <v>2651</v>
      </c>
      <c r="M525" s="10" t="s">
        <v>6050</v>
      </c>
      <c r="N525" s="10" t="s">
        <v>20</v>
      </c>
      <c r="O525" s="10" t="s">
        <v>2829</v>
      </c>
      <c r="P525" t="b">
        <v>0</v>
      </c>
      <c r="Q525" t="b">
        <v>1</v>
      </c>
      <c r="R525" s="10" t="s">
        <v>20</v>
      </c>
      <c r="T525">
        <v>2</v>
      </c>
      <c r="U525" s="10" t="s">
        <v>20</v>
      </c>
    </row>
    <row r="526" spans="1:23" hidden="1" x14ac:dyDescent="0.35">
      <c r="A526">
        <v>390</v>
      </c>
      <c r="B526">
        <v>1647453817</v>
      </c>
      <c r="C526" s="9">
        <f>(B526/86400)+25569</f>
        <v>44636.752511574072</v>
      </c>
      <c r="D526" s="10" t="s">
        <v>20</v>
      </c>
      <c r="E526">
        <v>1300</v>
      </c>
      <c r="F526">
        <v>9</v>
      </c>
      <c r="G526">
        <v>1</v>
      </c>
      <c r="H526">
        <v>1647454033</v>
      </c>
      <c r="I526" s="9">
        <f>IF(H526&lt;&gt;"", (H526/86400)+25569, "")</f>
        <v>44636.755011574074</v>
      </c>
      <c r="J526" s="11">
        <f>IF(I526&lt;&gt;"", (I526-C526), "")</f>
        <v>2.5000000023283064E-3</v>
      </c>
      <c r="K526" s="10" t="s">
        <v>3318</v>
      </c>
      <c r="L526" s="10" t="s">
        <v>20</v>
      </c>
      <c r="M526" s="10" t="s">
        <v>20</v>
      </c>
      <c r="N526" s="10" t="s">
        <v>20</v>
      </c>
      <c r="O526" s="10" t="s">
        <v>2829</v>
      </c>
      <c r="P526" t="b">
        <v>0</v>
      </c>
      <c r="Q526" t="b">
        <v>0</v>
      </c>
      <c r="R526" s="10" t="s">
        <v>20</v>
      </c>
      <c r="S526">
        <v>1</v>
      </c>
      <c r="T526">
        <v>1</v>
      </c>
      <c r="U526" s="10" t="s">
        <v>20</v>
      </c>
    </row>
    <row r="527" spans="1:23" hidden="1" x14ac:dyDescent="0.35">
      <c r="A527">
        <v>393</v>
      </c>
      <c r="B527">
        <v>1647454104</v>
      </c>
      <c r="C527" s="9">
        <f>(B527/86400)+25569</f>
        <v>44636.755833333329</v>
      </c>
      <c r="D527" s="10" t="s">
        <v>3954</v>
      </c>
      <c r="E527">
        <v>1348</v>
      </c>
      <c r="F527">
        <v>7</v>
      </c>
      <c r="G527">
        <v>0</v>
      </c>
      <c r="H527">
        <v>1647454135</v>
      </c>
      <c r="I527" s="9">
        <f>IF(H527&lt;&gt;"", (H527/86400)+25569, "")</f>
        <v>44636.756192129629</v>
      </c>
      <c r="J527" s="11">
        <f>IF(I527&lt;&gt;"", (I527-C527), "")</f>
        <v>3.5879630013369024E-4</v>
      </c>
      <c r="K527" s="10" t="s">
        <v>3955</v>
      </c>
      <c r="L527" s="10" t="s">
        <v>20</v>
      </c>
      <c r="M527" s="10" t="s">
        <v>20</v>
      </c>
      <c r="N527" s="10" t="s">
        <v>20</v>
      </c>
      <c r="O527" s="10" t="s">
        <v>2829</v>
      </c>
      <c r="P527" t="b">
        <v>0</v>
      </c>
      <c r="Q527" t="b">
        <v>0</v>
      </c>
      <c r="R527" s="10" t="s">
        <v>20</v>
      </c>
      <c r="T527">
        <v>4</v>
      </c>
      <c r="U527" s="10" t="s">
        <v>20</v>
      </c>
    </row>
    <row r="528" spans="1:23" hidden="1" x14ac:dyDescent="0.35">
      <c r="A528">
        <v>395</v>
      </c>
      <c r="B528">
        <v>1647456859</v>
      </c>
      <c r="C528" s="9">
        <f>(B528/86400)+25569</f>
        <v>44636.787719907406</v>
      </c>
      <c r="D528" s="10" t="s">
        <v>3316</v>
      </c>
      <c r="E528">
        <v>1315</v>
      </c>
      <c r="F528">
        <v>5</v>
      </c>
      <c r="G528">
        <v>0</v>
      </c>
      <c r="H528">
        <v>1647456876</v>
      </c>
      <c r="I528" s="9">
        <f>IF(H528&lt;&gt;"", (H528/86400)+25569, "")</f>
        <v>44636.787916666668</v>
      </c>
      <c r="J528" s="11">
        <f>IF(I528&lt;&gt;"", (I528-C528), "")</f>
        <v>1.9675926159834489E-4</v>
      </c>
      <c r="K528" s="10" t="s">
        <v>3317</v>
      </c>
      <c r="L528" s="10" t="s">
        <v>20</v>
      </c>
      <c r="M528" s="10" t="s">
        <v>20</v>
      </c>
      <c r="N528" s="10" t="s">
        <v>20</v>
      </c>
      <c r="O528" s="10" t="s">
        <v>2829</v>
      </c>
      <c r="P528" t="b">
        <v>0</v>
      </c>
      <c r="Q528" t="b">
        <v>0</v>
      </c>
      <c r="R528" s="10" t="s">
        <v>20</v>
      </c>
      <c r="U528" s="10" t="s">
        <v>20</v>
      </c>
    </row>
    <row r="529" spans="1:22" hidden="1" x14ac:dyDescent="0.35">
      <c r="A529">
        <v>396</v>
      </c>
      <c r="B529">
        <v>1647457796</v>
      </c>
      <c r="C529" s="9">
        <f>(B529/86400)+25569</f>
        <v>44636.798564814817</v>
      </c>
      <c r="D529" s="10" t="s">
        <v>20</v>
      </c>
      <c r="E529">
        <v>1332</v>
      </c>
      <c r="F529">
        <v>4</v>
      </c>
      <c r="G529">
        <v>1</v>
      </c>
      <c r="H529">
        <v>1647458388</v>
      </c>
      <c r="I529" s="9">
        <f>IF(H529&lt;&gt;"", (H529/86400)+25569, "")</f>
        <v>44636.80541666667</v>
      </c>
      <c r="J529" s="11">
        <f>IF(I529&lt;&gt;"", (I529-C529), "")</f>
        <v>6.8518518528435379E-3</v>
      </c>
      <c r="K529" s="10" t="s">
        <v>3315</v>
      </c>
      <c r="L529" s="10" t="s">
        <v>20</v>
      </c>
      <c r="M529" s="10" t="s">
        <v>20</v>
      </c>
      <c r="N529" s="10" t="s">
        <v>20</v>
      </c>
      <c r="O529" s="10" t="s">
        <v>2829</v>
      </c>
      <c r="P529" t="b">
        <v>0</v>
      </c>
      <c r="Q529" t="b">
        <v>0</v>
      </c>
      <c r="R529" s="10" t="s">
        <v>20</v>
      </c>
      <c r="U529" s="10" t="s">
        <v>6720</v>
      </c>
    </row>
    <row r="530" spans="1:22" hidden="1" x14ac:dyDescent="0.35">
      <c r="A530">
        <v>396</v>
      </c>
      <c r="B530">
        <v>1646910181</v>
      </c>
      <c r="C530" s="9">
        <f>(B530/86400)+25569</f>
        <v>44630.460428240738</v>
      </c>
      <c r="D530" s="10" t="s">
        <v>1709</v>
      </c>
      <c r="E530">
        <v>9507</v>
      </c>
      <c r="F530">
        <v>41</v>
      </c>
      <c r="G530">
        <v>0</v>
      </c>
      <c r="H530">
        <v>1646910242</v>
      </c>
      <c r="I530" s="9">
        <f>IF(H530&lt;&gt;"", (H530/86400)+25569, "")</f>
        <v>44630.461134259254</v>
      </c>
      <c r="J530" s="11">
        <f>IF(I530&lt;&gt;"", (I530-C530), "")</f>
        <v>7.0601851621177047E-4</v>
      </c>
      <c r="K530" s="10" t="s">
        <v>1710</v>
      </c>
      <c r="L530" s="10" t="s">
        <v>20</v>
      </c>
      <c r="M530" s="10" t="s">
        <v>20</v>
      </c>
      <c r="N530" s="10" t="s">
        <v>20</v>
      </c>
      <c r="O530" s="10" t="s">
        <v>22</v>
      </c>
      <c r="P530" t="b">
        <v>0</v>
      </c>
      <c r="Q530" t="b">
        <v>0</v>
      </c>
      <c r="R530" s="10" t="s">
        <v>20</v>
      </c>
      <c r="U530" s="10" t="s">
        <v>20</v>
      </c>
    </row>
    <row r="531" spans="1:22" hidden="1" x14ac:dyDescent="0.35">
      <c r="A531">
        <v>397</v>
      </c>
      <c r="B531">
        <v>1647463288</v>
      </c>
      <c r="C531" s="9">
        <f>(B531/86400)+25569</f>
        <v>44636.862129629633</v>
      </c>
      <c r="D531" s="10" t="s">
        <v>3313</v>
      </c>
      <c r="E531">
        <v>1349</v>
      </c>
      <c r="F531">
        <v>2</v>
      </c>
      <c r="G531">
        <v>0</v>
      </c>
      <c r="H531">
        <v>1647463301</v>
      </c>
      <c r="I531" s="9">
        <f>IF(H531&lt;&gt;"", (H531/86400)+25569, "")</f>
        <v>44636.862280092595</v>
      </c>
      <c r="J531" s="11">
        <f>IF(I531&lt;&gt;"", (I531-C531), "")</f>
        <v>1.5046296175569296E-4</v>
      </c>
      <c r="K531" s="10" t="s">
        <v>3314</v>
      </c>
      <c r="L531" s="10" t="s">
        <v>20</v>
      </c>
      <c r="M531" s="10" t="s">
        <v>20</v>
      </c>
      <c r="N531" s="10" t="s">
        <v>20</v>
      </c>
      <c r="O531" s="10" t="s">
        <v>2829</v>
      </c>
      <c r="P531" t="b">
        <v>0</v>
      </c>
      <c r="Q531" t="b">
        <v>0</v>
      </c>
      <c r="R531" s="10" t="s">
        <v>20</v>
      </c>
      <c r="T531">
        <v>4</v>
      </c>
      <c r="U531" s="10" t="s">
        <v>20</v>
      </c>
    </row>
    <row r="532" spans="1:22" hidden="1" x14ac:dyDescent="0.35">
      <c r="A532">
        <v>397</v>
      </c>
      <c r="B532">
        <v>1646914801</v>
      </c>
      <c r="C532" s="9">
        <f>(B532/86400)+25569</f>
        <v>44630.51390046296</v>
      </c>
      <c r="D532" s="10" t="s">
        <v>1707</v>
      </c>
      <c r="E532">
        <v>9119</v>
      </c>
      <c r="F532">
        <v>16</v>
      </c>
      <c r="G532">
        <v>0</v>
      </c>
      <c r="H532">
        <v>1646917840</v>
      </c>
      <c r="I532" s="9">
        <f>IF(H532&lt;&gt;"", (H532/86400)+25569, "")</f>
        <v>44630.549074074079</v>
      </c>
      <c r="J532" s="11">
        <f>IF(I532&lt;&gt;"", (I532-C532), "")</f>
        <v>3.5173611118807457E-2</v>
      </c>
      <c r="K532" s="10" t="s">
        <v>1708</v>
      </c>
      <c r="L532" s="10" t="s">
        <v>20</v>
      </c>
      <c r="M532" s="10" t="s">
        <v>20</v>
      </c>
      <c r="N532" s="10" t="s">
        <v>20</v>
      </c>
      <c r="O532" s="10" t="s">
        <v>22</v>
      </c>
      <c r="P532" t="b">
        <v>0</v>
      </c>
      <c r="Q532" t="b">
        <v>0</v>
      </c>
      <c r="R532" s="10" t="s">
        <v>20</v>
      </c>
      <c r="T532">
        <v>1</v>
      </c>
      <c r="U532" s="10" t="s">
        <v>20</v>
      </c>
    </row>
    <row r="533" spans="1:22" hidden="1" x14ac:dyDescent="0.35">
      <c r="A533">
        <v>398</v>
      </c>
      <c r="B533">
        <v>1647508336</v>
      </c>
      <c r="C533" s="9">
        <f>(B533/86400)+25569</f>
        <v>44637.383518518516</v>
      </c>
      <c r="D533" s="10" t="s">
        <v>3952</v>
      </c>
      <c r="E533">
        <v>1262</v>
      </c>
      <c r="F533">
        <v>2</v>
      </c>
      <c r="G533">
        <v>0</v>
      </c>
      <c r="H533">
        <v>1647508351</v>
      </c>
      <c r="I533" s="9">
        <f>IF(H533&lt;&gt;"", (H533/86400)+25569, "")</f>
        <v>44637.383692129632</v>
      </c>
      <c r="J533" s="11">
        <f>IF(I533&lt;&gt;"", (I533-C533), "")</f>
        <v>1.7361111531499773E-4</v>
      </c>
      <c r="K533" s="10" t="s">
        <v>3953</v>
      </c>
      <c r="L533" s="10" t="s">
        <v>20</v>
      </c>
      <c r="M533" s="10" t="s">
        <v>20</v>
      </c>
      <c r="N533" s="10" t="s">
        <v>20</v>
      </c>
      <c r="O533" s="10" t="s">
        <v>2829</v>
      </c>
      <c r="P533" t="b">
        <v>0</v>
      </c>
      <c r="Q533" t="b">
        <v>0</v>
      </c>
      <c r="R533" s="10" t="s">
        <v>20</v>
      </c>
      <c r="T533">
        <v>3</v>
      </c>
      <c r="U533" s="10" t="s">
        <v>20</v>
      </c>
    </row>
    <row r="534" spans="1:22" hidden="1" x14ac:dyDescent="0.35">
      <c r="A534">
        <v>398</v>
      </c>
      <c r="B534">
        <v>1646916781</v>
      </c>
      <c r="C534" s="9">
        <f>(B534/86400)+25569</f>
        <v>44630.536817129629</v>
      </c>
      <c r="D534" s="10" t="s">
        <v>2619</v>
      </c>
      <c r="E534">
        <v>8444</v>
      </c>
      <c r="F534">
        <v>13</v>
      </c>
      <c r="G534">
        <v>1</v>
      </c>
      <c r="H534">
        <v>1646916848</v>
      </c>
      <c r="I534" s="9">
        <f>IF(H534&lt;&gt;"", (H534/86400)+25569, "")</f>
        <v>44630.537592592591</v>
      </c>
      <c r="J534" s="11">
        <f>IF(I534&lt;&gt;"", (I534-C534), "")</f>
        <v>7.7546296233776957E-4</v>
      </c>
      <c r="K534" s="10" t="s">
        <v>2620</v>
      </c>
      <c r="L534" s="10" t="s">
        <v>20</v>
      </c>
      <c r="M534" s="10" t="s">
        <v>20</v>
      </c>
      <c r="N534" s="10" t="s">
        <v>20</v>
      </c>
      <c r="O534" s="10" t="s">
        <v>22</v>
      </c>
      <c r="P534" t="b">
        <v>0</v>
      </c>
      <c r="Q534" t="b">
        <v>0</v>
      </c>
      <c r="R534" s="10" t="s">
        <v>20</v>
      </c>
      <c r="T534">
        <v>7</v>
      </c>
      <c r="U534" s="10" t="s">
        <v>20</v>
      </c>
    </row>
    <row r="535" spans="1:22" hidden="1" x14ac:dyDescent="0.35">
      <c r="A535">
        <v>400</v>
      </c>
      <c r="B535">
        <v>1647510602</v>
      </c>
      <c r="C535" s="9">
        <f>(B535/86400)+25569</f>
        <v>44637.409745370373</v>
      </c>
      <c r="D535" s="10" t="s">
        <v>3311</v>
      </c>
      <c r="E535">
        <v>1295</v>
      </c>
      <c r="F535">
        <v>3</v>
      </c>
      <c r="G535">
        <v>0</v>
      </c>
      <c r="H535">
        <v>1647510668</v>
      </c>
      <c r="I535" s="9">
        <f>IF(H535&lt;&gt;"", (H535/86400)+25569, "")</f>
        <v>44637.410509259258</v>
      </c>
      <c r="J535" s="11">
        <f>IF(I535&lt;&gt;"", (I535-C535), "")</f>
        <v>7.6388888555811718E-4</v>
      </c>
      <c r="K535" s="10" t="s">
        <v>3312</v>
      </c>
      <c r="L535" s="10" t="s">
        <v>20</v>
      </c>
      <c r="M535" s="10" t="s">
        <v>20</v>
      </c>
      <c r="N535" s="10" t="s">
        <v>20</v>
      </c>
      <c r="O535" s="10" t="s">
        <v>2829</v>
      </c>
      <c r="P535" t="b">
        <v>0</v>
      </c>
      <c r="Q535" t="b">
        <v>0</v>
      </c>
      <c r="R535" s="10" t="s">
        <v>20</v>
      </c>
      <c r="T535">
        <v>1</v>
      </c>
      <c r="U535" s="10" t="s">
        <v>20</v>
      </c>
    </row>
    <row r="536" spans="1:22" hidden="1" x14ac:dyDescent="0.35">
      <c r="A536">
        <v>401</v>
      </c>
      <c r="B536">
        <v>1647511524</v>
      </c>
      <c r="C536" s="9">
        <f>(B536/86400)+25569</f>
        <v>44637.420416666668</v>
      </c>
      <c r="D536" s="10" t="s">
        <v>3950</v>
      </c>
      <c r="E536">
        <v>12682</v>
      </c>
      <c r="F536">
        <v>32</v>
      </c>
      <c r="G536">
        <v>0</v>
      </c>
      <c r="H536">
        <v>1647511799</v>
      </c>
      <c r="I536" s="9">
        <f>IF(H536&lt;&gt;"", (H536/86400)+25569, "")</f>
        <v>44637.42359953704</v>
      </c>
      <c r="J536" s="11">
        <f>IF(I536&lt;&gt;"", (I536-C536), "")</f>
        <v>3.1828703722567298E-3</v>
      </c>
      <c r="K536" s="10" t="s">
        <v>3951</v>
      </c>
      <c r="L536" s="10" t="s">
        <v>20</v>
      </c>
      <c r="M536" s="10" t="s">
        <v>20</v>
      </c>
      <c r="N536" s="10" t="s">
        <v>20</v>
      </c>
      <c r="O536" s="10" t="s">
        <v>2829</v>
      </c>
      <c r="P536" t="b">
        <v>0</v>
      </c>
      <c r="Q536" t="b">
        <v>0</v>
      </c>
      <c r="R536" s="10" t="s">
        <v>20</v>
      </c>
      <c r="T536">
        <v>6</v>
      </c>
      <c r="U536" s="10" t="s">
        <v>20</v>
      </c>
    </row>
    <row r="537" spans="1:22" hidden="1" x14ac:dyDescent="0.35">
      <c r="A537">
        <v>405</v>
      </c>
      <c r="B537">
        <v>1646918629</v>
      </c>
      <c r="C537" s="9">
        <f>(B537/86400)+25569</f>
        <v>44630.558206018519</v>
      </c>
      <c r="D537" s="10" t="s">
        <v>1705</v>
      </c>
      <c r="E537">
        <v>19345</v>
      </c>
      <c r="F537">
        <v>105</v>
      </c>
      <c r="G537">
        <v>0</v>
      </c>
      <c r="H537">
        <v>1646985430</v>
      </c>
      <c r="I537" s="9">
        <f>IF(H537&lt;&gt;"", (H537/86400)+25569, "")</f>
        <v>44631.331365740742</v>
      </c>
      <c r="J537" s="11">
        <f>IF(I537&lt;&gt;"", (I537-C537), "")</f>
        <v>0.77315972222277196</v>
      </c>
      <c r="K537" s="10" t="s">
        <v>1706</v>
      </c>
      <c r="L537" s="10" t="s">
        <v>20</v>
      </c>
      <c r="M537" s="10" t="s">
        <v>20</v>
      </c>
      <c r="N537" s="10" t="s">
        <v>20</v>
      </c>
      <c r="O537" s="10" t="s">
        <v>22</v>
      </c>
      <c r="P537" t="b">
        <v>0</v>
      </c>
      <c r="Q537" t="b">
        <v>0</v>
      </c>
      <c r="R537" s="10" t="s">
        <v>20</v>
      </c>
      <c r="U537" s="10" t="s">
        <v>20</v>
      </c>
    </row>
    <row r="538" spans="1:22" hidden="1" x14ac:dyDescent="0.35">
      <c r="A538">
        <v>407</v>
      </c>
      <c r="B538">
        <v>1647513112</v>
      </c>
      <c r="C538" s="9">
        <f>(B538/86400)+25569</f>
        <v>44637.438796296294</v>
      </c>
      <c r="D538" s="10" t="s">
        <v>20</v>
      </c>
      <c r="E538">
        <v>1241</v>
      </c>
      <c r="F538">
        <v>1</v>
      </c>
      <c r="G538">
        <v>1</v>
      </c>
      <c r="H538">
        <v>1647513411</v>
      </c>
      <c r="I538" s="9">
        <f>IF(H538&lt;&gt;"", (H538/86400)+25569, "")</f>
        <v>44637.442256944443</v>
      </c>
      <c r="J538" s="11">
        <f>IF(I538&lt;&gt;"", (I538-C538), "")</f>
        <v>3.4606481494847685E-3</v>
      </c>
      <c r="K538" s="10" t="s">
        <v>3310</v>
      </c>
      <c r="L538" s="10" t="s">
        <v>20</v>
      </c>
      <c r="M538" s="10" t="s">
        <v>20</v>
      </c>
      <c r="N538" s="10" t="s">
        <v>20</v>
      </c>
      <c r="O538" s="10" t="s">
        <v>2829</v>
      </c>
      <c r="P538" t="b">
        <v>0</v>
      </c>
      <c r="Q538" t="b">
        <v>0</v>
      </c>
      <c r="R538" s="10" t="s">
        <v>20</v>
      </c>
      <c r="U538" s="10" t="s">
        <v>6720</v>
      </c>
    </row>
    <row r="539" spans="1:22" hidden="1" x14ac:dyDescent="0.35">
      <c r="A539">
        <v>407</v>
      </c>
      <c r="B539">
        <v>1646924281</v>
      </c>
      <c r="C539" s="9">
        <f>(B539/86400)+25569</f>
        <v>44630.623622685191</v>
      </c>
      <c r="D539" s="10" t="s">
        <v>1703</v>
      </c>
      <c r="E539">
        <v>9341</v>
      </c>
      <c r="F539">
        <v>72</v>
      </c>
      <c r="G539">
        <v>0</v>
      </c>
      <c r="H539">
        <v>1646949069</v>
      </c>
      <c r="I539" s="9">
        <f>IF(H539&lt;&gt;"", (H539/86400)+25569, "")</f>
        <v>44630.910520833335</v>
      </c>
      <c r="J539" s="11">
        <f>IF(I539&lt;&gt;"", (I539-C539), "")</f>
        <v>0.28689814814424608</v>
      </c>
      <c r="K539" s="10" t="s">
        <v>1704</v>
      </c>
      <c r="L539" s="10" t="s">
        <v>20</v>
      </c>
      <c r="M539" s="10" t="s">
        <v>20</v>
      </c>
      <c r="N539" s="10" t="s">
        <v>20</v>
      </c>
      <c r="O539" s="10" t="s">
        <v>22</v>
      </c>
      <c r="P539" t="b">
        <v>0</v>
      </c>
      <c r="Q539" t="b">
        <v>0</v>
      </c>
      <c r="R539" s="10" t="s">
        <v>20</v>
      </c>
      <c r="U539" s="10" t="s">
        <v>20</v>
      </c>
    </row>
    <row r="540" spans="1:22" hidden="1" x14ac:dyDescent="0.35">
      <c r="A540">
        <v>408</v>
      </c>
      <c r="B540">
        <v>1647518093</v>
      </c>
      <c r="C540" s="9">
        <f>(B540/86400)+25569</f>
        <v>44637.496446759258</v>
      </c>
      <c r="D540" s="10" t="s">
        <v>3308</v>
      </c>
      <c r="E540">
        <v>1220</v>
      </c>
      <c r="F540">
        <v>4</v>
      </c>
      <c r="G540">
        <v>0</v>
      </c>
      <c r="H540">
        <v>1647518498</v>
      </c>
      <c r="I540" s="9">
        <f>IF(H540&lt;&gt;"", (H540/86400)+25569, "")</f>
        <v>44637.501134259262</v>
      </c>
      <c r="J540" s="11">
        <f>IF(I540&lt;&gt;"", (I540-C540), "")</f>
        <v>4.6875000043655746E-3</v>
      </c>
      <c r="K540" s="10" t="s">
        <v>3309</v>
      </c>
      <c r="L540" s="10" t="s">
        <v>20</v>
      </c>
      <c r="M540" s="10" t="s">
        <v>20</v>
      </c>
      <c r="N540" s="10" t="s">
        <v>20</v>
      </c>
      <c r="O540" s="10" t="s">
        <v>2829</v>
      </c>
      <c r="P540" t="b">
        <v>0</v>
      </c>
      <c r="Q540" t="b">
        <v>0</v>
      </c>
      <c r="R540" s="10" t="s">
        <v>20</v>
      </c>
      <c r="T540">
        <v>6</v>
      </c>
      <c r="U540" s="10" t="s">
        <v>20</v>
      </c>
    </row>
    <row r="541" spans="1:22" hidden="1" x14ac:dyDescent="0.35">
      <c r="A541">
        <v>408</v>
      </c>
      <c r="B541">
        <v>1646927137</v>
      </c>
      <c r="C541" s="9">
        <f>(B541/86400)+25569</f>
        <v>44630.656678240739</v>
      </c>
      <c r="D541" s="10" t="s">
        <v>1701</v>
      </c>
      <c r="E541">
        <v>8735</v>
      </c>
      <c r="F541">
        <v>22</v>
      </c>
      <c r="G541">
        <v>1</v>
      </c>
      <c r="H541">
        <v>1646927177</v>
      </c>
      <c r="I541" s="9">
        <f>IF(H541&lt;&gt;"", (H541/86400)+25569, "")</f>
        <v>44630.657141203701</v>
      </c>
      <c r="J541" s="11">
        <f>IF(I541&lt;&gt;"", (I541-C541), "")</f>
        <v>4.6296296204673126E-4</v>
      </c>
      <c r="K541" s="10" t="s">
        <v>1702</v>
      </c>
      <c r="L541" s="10" t="s">
        <v>20</v>
      </c>
      <c r="M541" s="10" t="s">
        <v>20</v>
      </c>
      <c r="N541" s="10" t="s">
        <v>20</v>
      </c>
      <c r="O541" s="10" t="s">
        <v>22</v>
      </c>
      <c r="P541" t="b">
        <v>0</v>
      </c>
      <c r="Q541" t="b">
        <v>0</v>
      </c>
      <c r="R541" s="10" t="s">
        <v>20</v>
      </c>
      <c r="U541" s="10" t="s">
        <v>20</v>
      </c>
    </row>
    <row r="542" spans="1:22" hidden="1" x14ac:dyDescent="0.35">
      <c r="A542">
        <v>409</v>
      </c>
      <c r="B542">
        <v>1647520569</v>
      </c>
      <c r="C542" s="9">
        <f>(B542/86400)+25569</f>
        <v>44637.525104166663</v>
      </c>
      <c r="D542" s="10" t="s">
        <v>3306</v>
      </c>
      <c r="E542">
        <v>1223</v>
      </c>
      <c r="F542">
        <v>10</v>
      </c>
      <c r="G542">
        <v>0</v>
      </c>
      <c r="H542">
        <v>1647520613</v>
      </c>
      <c r="I542" s="9">
        <f>IF(H542&lt;&gt;"", (H542/86400)+25569, "")</f>
        <v>44637.525613425925</v>
      </c>
      <c r="J542" s="11">
        <f>IF(I542&lt;&gt;"", (I542-C542), "")</f>
        <v>5.092592618893832E-4</v>
      </c>
      <c r="K542" s="10" t="s">
        <v>3307</v>
      </c>
      <c r="L542" s="10" t="s">
        <v>20</v>
      </c>
      <c r="M542" s="10" t="s">
        <v>20</v>
      </c>
      <c r="N542" s="10" t="s">
        <v>20</v>
      </c>
      <c r="O542" s="10" t="s">
        <v>2829</v>
      </c>
      <c r="P542" t="b">
        <v>0</v>
      </c>
      <c r="Q542" t="b">
        <v>0</v>
      </c>
      <c r="R542" s="10" t="s">
        <v>20</v>
      </c>
      <c r="U542" s="10" t="s">
        <v>20</v>
      </c>
      <c r="V542">
        <v>1</v>
      </c>
    </row>
    <row r="543" spans="1:22" hidden="1" x14ac:dyDescent="0.35">
      <c r="A543">
        <v>409</v>
      </c>
      <c r="B543">
        <v>1646927727</v>
      </c>
      <c r="C543" s="9">
        <f>(B543/86400)+25569</f>
        <v>44630.663506944446</v>
      </c>
      <c r="D543" s="10" t="s">
        <v>1699</v>
      </c>
      <c r="E543">
        <v>7730</v>
      </c>
      <c r="F543">
        <v>1</v>
      </c>
      <c r="G543">
        <v>1</v>
      </c>
      <c r="H543">
        <v>1646927779</v>
      </c>
      <c r="I543" s="9">
        <f>IF(H543&lt;&gt;"", (H543/86400)+25569, "")</f>
        <v>44630.664108796293</v>
      </c>
      <c r="J543" s="11">
        <f>IF(I543&lt;&gt;"", (I543-C543), "")</f>
        <v>6.0185184702277184E-4</v>
      </c>
      <c r="K543" s="10" t="s">
        <v>1700</v>
      </c>
      <c r="L543" s="10" t="s">
        <v>20</v>
      </c>
      <c r="M543" s="10" t="s">
        <v>20</v>
      </c>
      <c r="N543" s="10" t="s">
        <v>20</v>
      </c>
      <c r="O543" s="10" t="s">
        <v>22</v>
      </c>
      <c r="P543" t="b">
        <v>0</v>
      </c>
      <c r="Q543" t="b">
        <v>0</v>
      </c>
      <c r="R543" s="10" t="s">
        <v>20</v>
      </c>
      <c r="U543" s="10" t="s">
        <v>20</v>
      </c>
    </row>
    <row r="544" spans="1:22" hidden="1" x14ac:dyDescent="0.35">
      <c r="A544">
        <v>410</v>
      </c>
      <c r="B544">
        <v>1647523174</v>
      </c>
      <c r="C544" s="9">
        <f>(B544/86400)+25569</f>
        <v>44637.555254629631</v>
      </c>
      <c r="D544" s="10" t="s">
        <v>3304</v>
      </c>
      <c r="E544">
        <v>1243</v>
      </c>
      <c r="F544">
        <v>17</v>
      </c>
      <c r="G544">
        <v>0</v>
      </c>
      <c r="H544">
        <v>1647523212</v>
      </c>
      <c r="I544" s="9">
        <f>IF(H544&lt;&gt;"", (H544/86400)+25569, "")</f>
        <v>44637.55569444444</v>
      </c>
      <c r="J544" s="11">
        <f>IF(I544&lt;&gt;"", (I544-C544), "")</f>
        <v>4.3981480848742649E-4</v>
      </c>
      <c r="K544" s="10" t="s">
        <v>3305</v>
      </c>
      <c r="L544" s="10" t="s">
        <v>20</v>
      </c>
      <c r="M544" s="10" t="s">
        <v>20</v>
      </c>
      <c r="N544" s="10" t="s">
        <v>20</v>
      </c>
      <c r="O544" s="10" t="s">
        <v>2829</v>
      </c>
      <c r="P544" t="b">
        <v>0</v>
      </c>
      <c r="Q544" t="b">
        <v>0</v>
      </c>
      <c r="R544" s="10" t="s">
        <v>20</v>
      </c>
      <c r="T544">
        <v>2</v>
      </c>
      <c r="U544" s="10" t="s">
        <v>20</v>
      </c>
      <c r="V544">
        <v>1</v>
      </c>
    </row>
    <row r="545" spans="1:22" hidden="1" x14ac:dyDescent="0.35">
      <c r="A545">
        <v>411</v>
      </c>
      <c r="B545">
        <v>1647525467</v>
      </c>
      <c r="C545" s="9">
        <f>(B545/86400)+25569</f>
        <v>44637.581793981481</v>
      </c>
      <c r="D545" s="10" t="s">
        <v>3302</v>
      </c>
      <c r="E545">
        <v>1229</v>
      </c>
      <c r="F545">
        <v>8</v>
      </c>
      <c r="G545">
        <v>0</v>
      </c>
      <c r="H545">
        <v>1647525517</v>
      </c>
      <c r="I545" s="9">
        <f>IF(H545&lt;&gt;"", (H545/86400)+25569, "")</f>
        <v>44637.582372685181</v>
      </c>
      <c r="J545" s="11">
        <f>IF(I545&lt;&gt;"", (I545-C545), "")</f>
        <v>5.7870370073942468E-4</v>
      </c>
      <c r="K545" s="10" t="s">
        <v>3303</v>
      </c>
      <c r="L545" s="10" t="s">
        <v>20</v>
      </c>
      <c r="M545" s="10" t="s">
        <v>20</v>
      </c>
      <c r="N545" s="10" t="s">
        <v>20</v>
      </c>
      <c r="O545" s="10" t="s">
        <v>2829</v>
      </c>
      <c r="P545" t="b">
        <v>0</v>
      </c>
      <c r="Q545" t="b">
        <v>0</v>
      </c>
      <c r="R545" s="10" t="s">
        <v>20</v>
      </c>
      <c r="T545">
        <v>1</v>
      </c>
      <c r="U545" s="10" t="s">
        <v>20</v>
      </c>
      <c r="V545">
        <v>1</v>
      </c>
    </row>
    <row r="546" spans="1:22" hidden="1" x14ac:dyDescent="0.35">
      <c r="A546">
        <v>411</v>
      </c>
      <c r="B546">
        <v>1646928084</v>
      </c>
      <c r="C546" s="9">
        <f>(B546/86400)+25569</f>
        <v>44630.667638888888</v>
      </c>
      <c r="D546" s="10" t="s">
        <v>1697</v>
      </c>
      <c r="E546">
        <v>9742</v>
      </c>
      <c r="F546">
        <v>19</v>
      </c>
      <c r="G546">
        <v>1</v>
      </c>
      <c r="H546">
        <v>1646928104</v>
      </c>
      <c r="I546" s="9">
        <f>IF(H546&lt;&gt;"", (H546/86400)+25569, "")</f>
        <v>44630.667870370366</v>
      </c>
      <c r="J546" s="11">
        <f>IF(I546&lt;&gt;"", (I546-C546), "")</f>
        <v>2.3148147738538682E-4</v>
      </c>
      <c r="K546" s="10" t="s">
        <v>1698</v>
      </c>
      <c r="L546" s="10" t="s">
        <v>20</v>
      </c>
      <c r="M546" s="10" t="s">
        <v>20</v>
      </c>
      <c r="N546" s="10" t="s">
        <v>20</v>
      </c>
      <c r="O546" s="10" t="s">
        <v>22</v>
      </c>
      <c r="P546" t="b">
        <v>0</v>
      </c>
      <c r="Q546" t="b">
        <v>0</v>
      </c>
      <c r="R546" s="10" t="s">
        <v>20</v>
      </c>
      <c r="T546">
        <v>1</v>
      </c>
      <c r="U546" s="10" t="s">
        <v>20</v>
      </c>
    </row>
    <row r="547" spans="1:22" hidden="1" x14ac:dyDescent="0.35">
      <c r="A547">
        <v>412</v>
      </c>
      <c r="B547">
        <v>1647529830</v>
      </c>
      <c r="C547" s="9">
        <f>(B547/86400)+25569</f>
        <v>44637.632291666669</v>
      </c>
      <c r="D547" s="10" t="s">
        <v>3300</v>
      </c>
      <c r="E547">
        <v>1169</v>
      </c>
      <c r="F547">
        <v>1</v>
      </c>
      <c r="G547">
        <v>0</v>
      </c>
      <c r="H547">
        <v>1647529969</v>
      </c>
      <c r="I547" s="9">
        <f>IF(H547&lt;&gt;"", (H547/86400)+25569, "")</f>
        <v>44637.633900462963</v>
      </c>
      <c r="J547" s="11">
        <f>IF(I547&lt;&gt;"", (I547-C547), "")</f>
        <v>1.6087962940218858E-3</v>
      </c>
      <c r="K547" s="10" t="s">
        <v>3301</v>
      </c>
      <c r="L547" s="10" t="s">
        <v>20</v>
      </c>
      <c r="M547" s="10" t="s">
        <v>20</v>
      </c>
      <c r="N547" s="10" t="s">
        <v>20</v>
      </c>
      <c r="O547" s="10" t="s">
        <v>2829</v>
      </c>
      <c r="P547" t="b">
        <v>0</v>
      </c>
      <c r="Q547" t="b">
        <v>0</v>
      </c>
      <c r="R547" s="10" t="s">
        <v>20</v>
      </c>
      <c r="T547">
        <v>2</v>
      </c>
      <c r="U547" s="10" t="s">
        <v>20</v>
      </c>
    </row>
    <row r="548" spans="1:22" hidden="1" x14ac:dyDescent="0.35">
      <c r="A548">
        <v>412</v>
      </c>
      <c r="B548">
        <v>1646930465</v>
      </c>
      <c r="C548" s="9">
        <f>(B548/86400)+25569</f>
        <v>44630.695196759261</v>
      </c>
      <c r="D548" s="10" t="s">
        <v>1695</v>
      </c>
      <c r="E548">
        <v>9293</v>
      </c>
      <c r="F548">
        <v>27</v>
      </c>
      <c r="G548">
        <v>0</v>
      </c>
      <c r="H548">
        <v>1646930483</v>
      </c>
      <c r="I548" s="9">
        <f>IF(H548&lt;&gt;"", (H548/86400)+25569, "")</f>
        <v>44630.695405092592</v>
      </c>
      <c r="J548" s="11">
        <f>IF(I548&lt;&gt;"", (I548-C548), "")</f>
        <v>2.0833333110203966E-4</v>
      </c>
      <c r="K548" s="10" t="s">
        <v>1696</v>
      </c>
      <c r="L548" s="10" t="s">
        <v>20</v>
      </c>
      <c r="M548" s="10" t="s">
        <v>20</v>
      </c>
      <c r="N548" s="10" t="s">
        <v>20</v>
      </c>
      <c r="O548" s="10" t="s">
        <v>22</v>
      </c>
      <c r="P548" t="b">
        <v>0</v>
      </c>
      <c r="Q548" t="b">
        <v>0</v>
      </c>
      <c r="R548" s="10" t="s">
        <v>20</v>
      </c>
      <c r="T548">
        <v>1</v>
      </c>
      <c r="U548" s="10" t="s">
        <v>20</v>
      </c>
    </row>
    <row r="549" spans="1:22" hidden="1" x14ac:dyDescent="0.35">
      <c r="A549">
        <v>413</v>
      </c>
      <c r="B549">
        <v>1647529938</v>
      </c>
      <c r="C549" s="9">
        <f>(B549/86400)+25569</f>
        <v>44637.63354166667</v>
      </c>
      <c r="D549" s="10" t="s">
        <v>20</v>
      </c>
      <c r="E549">
        <v>1143</v>
      </c>
      <c r="F549">
        <v>0</v>
      </c>
      <c r="G549">
        <v>1</v>
      </c>
      <c r="H549">
        <v>1661380294</v>
      </c>
      <c r="I549" s="9">
        <f>IF(H549&lt;&gt;"", (H549/86400)+25569, "")</f>
        <v>44797.938587962963</v>
      </c>
      <c r="J549" s="11">
        <f>IF(I549&lt;&gt;"", (I549-C549), "")</f>
        <v>160.30504629629286</v>
      </c>
      <c r="K549" s="10" t="s">
        <v>16</v>
      </c>
      <c r="L549" s="10" t="s">
        <v>20</v>
      </c>
      <c r="M549" s="10" t="s">
        <v>20</v>
      </c>
      <c r="N549" s="10" t="s">
        <v>20</v>
      </c>
      <c r="O549" s="10" t="s">
        <v>2829</v>
      </c>
      <c r="P549" t="b">
        <v>0</v>
      </c>
      <c r="Q549" t="b">
        <v>0</v>
      </c>
      <c r="R549" s="10" t="s">
        <v>20</v>
      </c>
      <c r="T549">
        <v>2</v>
      </c>
      <c r="U549" s="10" t="s">
        <v>6720</v>
      </c>
    </row>
    <row r="550" spans="1:22" hidden="1" x14ac:dyDescent="0.35">
      <c r="A550">
        <v>413</v>
      </c>
      <c r="B550">
        <v>1646985721</v>
      </c>
      <c r="C550" s="9">
        <f>(B550/86400)+25569</f>
        <v>44631.334733796291</v>
      </c>
      <c r="D550" s="10" t="s">
        <v>1693</v>
      </c>
      <c r="E550">
        <v>8623</v>
      </c>
      <c r="F550">
        <v>9</v>
      </c>
      <c r="G550">
        <v>0</v>
      </c>
      <c r="H550">
        <v>1646985892</v>
      </c>
      <c r="I550" s="9">
        <f>IF(H550&lt;&gt;"", (H550/86400)+25569, "")</f>
        <v>44631.336712962962</v>
      </c>
      <c r="J550" s="11">
        <f>IF(I550&lt;&gt;"", (I550-C550), "")</f>
        <v>1.9791666709352285E-3</v>
      </c>
      <c r="K550" s="10" t="s">
        <v>1694</v>
      </c>
      <c r="L550" s="10" t="s">
        <v>20</v>
      </c>
      <c r="M550" s="10" t="s">
        <v>20</v>
      </c>
      <c r="N550" s="10" t="s">
        <v>20</v>
      </c>
      <c r="O550" s="10" t="s">
        <v>22</v>
      </c>
      <c r="P550" t="b">
        <v>0</v>
      </c>
      <c r="Q550" t="b">
        <v>0</v>
      </c>
      <c r="R550" s="10" t="s">
        <v>20</v>
      </c>
      <c r="U550" s="10" t="s">
        <v>20</v>
      </c>
    </row>
    <row r="551" spans="1:22" hidden="1" x14ac:dyDescent="0.35">
      <c r="A551">
        <v>414</v>
      </c>
      <c r="B551">
        <v>1647530981</v>
      </c>
      <c r="C551" s="9">
        <f>(B551/86400)+25569</f>
        <v>44637.645613425921</v>
      </c>
      <c r="D551" s="10" t="s">
        <v>20</v>
      </c>
      <c r="E551">
        <v>1163</v>
      </c>
      <c r="F551">
        <v>0</v>
      </c>
      <c r="G551">
        <v>1</v>
      </c>
      <c r="H551">
        <v>1647531094</v>
      </c>
      <c r="I551" s="9">
        <f>IF(H551&lt;&gt;"", (H551/86400)+25569, "")</f>
        <v>44637.646921296298</v>
      </c>
      <c r="J551" s="11">
        <f>IF(I551&lt;&gt;"", (I551-C551), "")</f>
        <v>1.3078703777864575E-3</v>
      </c>
      <c r="K551" s="10" t="s">
        <v>3299</v>
      </c>
      <c r="L551" s="10" t="s">
        <v>20</v>
      </c>
      <c r="M551" s="10" t="s">
        <v>20</v>
      </c>
      <c r="N551" s="10" t="s">
        <v>20</v>
      </c>
      <c r="O551" s="10" t="s">
        <v>2829</v>
      </c>
      <c r="P551" t="b">
        <v>0</v>
      </c>
      <c r="Q551" t="b">
        <v>0</v>
      </c>
      <c r="R551" s="10" t="s">
        <v>20</v>
      </c>
      <c r="T551">
        <v>1</v>
      </c>
      <c r="U551" s="10" t="s">
        <v>6720</v>
      </c>
    </row>
    <row r="552" spans="1:22" hidden="1" x14ac:dyDescent="0.35">
      <c r="A552">
        <v>414</v>
      </c>
      <c r="B552">
        <v>1646985744</v>
      </c>
      <c r="C552" s="9">
        <f>(B552/86400)+25569</f>
        <v>44631.334999999999</v>
      </c>
      <c r="D552" s="10" t="s">
        <v>1691</v>
      </c>
      <c r="E552">
        <v>7621</v>
      </c>
      <c r="F552">
        <v>7</v>
      </c>
      <c r="G552">
        <v>0</v>
      </c>
      <c r="H552">
        <v>1647003905</v>
      </c>
      <c r="I552" s="9">
        <f>IF(H552&lt;&gt;"", (H552/86400)+25569, "")</f>
        <v>44631.54519675926</v>
      </c>
      <c r="J552" s="11">
        <f>IF(I552&lt;&gt;"", (I552-C552), "")</f>
        <v>0.21019675926072523</v>
      </c>
      <c r="K552" s="10" t="s">
        <v>1692</v>
      </c>
      <c r="L552" s="10" t="s">
        <v>20</v>
      </c>
      <c r="M552" s="10" t="s">
        <v>20</v>
      </c>
      <c r="N552" s="10" t="s">
        <v>20</v>
      </c>
      <c r="O552" s="10" t="s">
        <v>22</v>
      </c>
      <c r="P552" t="b">
        <v>0</v>
      </c>
      <c r="Q552" t="b">
        <v>0</v>
      </c>
      <c r="R552" s="10" t="s">
        <v>20</v>
      </c>
      <c r="U552" s="10" t="s">
        <v>20</v>
      </c>
    </row>
    <row r="553" spans="1:22" hidden="1" x14ac:dyDescent="0.35">
      <c r="A553">
        <v>415</v>
      </c>
      <c r="B553">
        <v>1647531535</v>
      </c>
      <c r="C553" s="9">
        <f>(B553/86400)+25569</f>
        <v>44637.652025462958</v>
      </c>
      <c r="D553" s="10" t="s">
        <v>20</v>
      </c>
      <c r="E553">
        <v>1170</v>
      </c>
      <c r="F553">
        <v>2</v>
      </c>
      <c r="G553">
        <v>1</v>
      </c>
      <c r="H553">
        <v>1647531567</v>
      </c>
      <c r="I553" s="9">
        <f>IF(H553&lt;&gt;"", (H553/86400)+25569, "")</f>
        <v>44637.652395833335</v>
      </c>
      <c r="J553" s="11">
        <f>IF(I553&lt;&gt;"", (I553-C553), "")</f>
        <v>3.7037037691334262E-4</v>
      </c>
      <c r="K553" s="10" t="s">
        <v>3298</v>
      </c>
      <c r="L553" s="10" t="s">
        <v>20</v>
      </c>
      <c r="M553" s="10" t="s">
        <v>20</v>
      </c>
      <c r="N553" s="10" t="s">
        <v>20</v>
      </c>
      <c r="O553" s="10" t="s">
        <v>2829</v>
      </c>
      <c r="P553" t="b">
        <v>0</v>
      </c>
      <c r="Q553" t="b">
        <v>0</v>
      </c>
      <c r="R553" s="10" t="s">
        <v>20</v>
      </c>
      <c r="T553">
        <v>1</v>
      </c>
      <c r="U553" s="10" t="s">
        <v>6720</v>
      </c>
    </row>
    <row r="554" spans="1:22" hidden="1" x14ac:dyDescent="0.35">
      <c r="A554">
        <v>416</v>
      </c>
      <c r="B554">
        <v>1647531828</v>
      </c>
      <c r="C554" s="9">
        <f>(B554/86400)+25569</f>
        <v>44637.655416666668</v>
      </c>
      <c r="D554" s="10" t="s">
        <v>20</v>
      </c>
      <c r="E554">
        <v>1181</v>
      </c>
      <c r="F554">
        <v>1</v>
      </c>
      <c r="G554">
        <v>1</v>
      </c>
      <c r="H554">
        <v>1647534079</v>
      </c>
      <c r="I554" s="9">
        <f>IF(H554&lt;&gt;"", (H554/86400)+25569, "")</f>
        <v>44637.681469907402</v>
      </c>
      <c r="J554" s="11">
        <f>IF(I554&lt;&gt;"", (I554-C554), "")</f>
        <v>2.6053240733745042E-2</v>
      </c>
      <c r="K554" s="10" t="s">
        <v>3297</v>
      </c>
      <c r="L554" s="10" t="s">
        <v>20</v>
      </c>
      <c r="M554" s="10" t="s">
        <v>20</v>
      </c>
      <c r="N554" s="10" t="s">
        <v>20</v>
      </c>
      <c r="O554" s="10" t="s">
        <v>2829</v>
      </c>
      <c r="P554" t="b">
        <v>0</v>
      </c>
      <c r="Q554" t="b">
        <v>0</v>
      </c>
      <c r="R554" s="10" t="s">
        <v>20</v>
      </c>
      <c r="T554">
        <v>2</v>
      </c>
      <c r="U554" s="10" t="s">
        <v>6720</v>
      </c>
    </row>
    <row r="555" spans="1:22" hidden="1" x14ac:dyDescent="0.35">
      <c r="A555">
        <v>416</v>
      </c>
      <c r="B555">
        <v>1646991701</v>
      </c>
      <c r="C555" s="9">
        <f>(B555/86400)+25569</f>
        <v>44631.403946759259</v>
      </c>
      <c r="D555" s="10" t="s">
        <v>1689</v>
      </c>
      <c r="E555">
        <v>7466</v>
      </c>
      <c r="F555">
        <v>10</v>
      </c>
      <c r="G555">
        <v>1</v>
      </c>
      <c r="H555">
        <v>1646995008</v>
      </c>
      <c r="I555" s="9">
        <f>IF(H555&lt;&gt;"", (H555/86400)+25569, "")</f>
        <v>44631.44222222222</v>
      </c>
      <c r="J555" s="11">
        <f>IF(I555&lt;&gt;"", (I555-C555), "")</f>
        <v>3.8275462960882578E-2</v>
      </c>
      <c r="K555" s="10" t="s">
        <v>1690</v>
      </c>
      <c r="L555" s="10" t="s">
        <v>20</v>
      </c>
      <c r="M555" s="10" t="s">
        <v>20</v>
      </c>
      <c r="N555" s="10" t="s">
        <v>20</v>
      </c>
      <c r="O555" s="10" t="s">
        <v>22</v>
      </c>
      <c r="P555" t="b">
        <v>0</v>
      </c>
      <c r="Q555" t="b">
        <v>0</v>
      </c>
      <c r="R555" s="10" t="s">
        <v>20</v>
      </c>
      <c r="U555" s="10" t="s">
        <v>20</v>
      </c>
    </row>
    <row r="556" spans="1:22" hidden="1" x14ac:dyDescent="0.35">
      <c r="A556">
        <v>417</v>
      </c>
      <c r="B556">
        <v>1647536150</v>
      </c>
      <c r="C556" s="9">
        <f>(B556/86400)+25569</f>
        <v>44637.705439814818</v>
      </c>
      <c r="D556" s="10" t="s">
        <v>3295</v>
      </c>
      <c r="E556">
        <v>1202</v>
      </c>
      <c r="F556">
        <v>1</v>
      </c>
      <c r="G556">
        <v>0</v>
      </c>
      <c r="H556">
        <v>1647536539</v>
      </c>
      <c r="I556" s="9">
        <f>IF(H556&lt;&gt;"", (H556/86400)+25569, "")</f>
        <v>44637.70994212963</v>
      </c>
      <c r="J556" s="11">
        <f>IF(I556&lt;&gt;"", (I556-C556), "")</f>
        <v>4.5023148122709244E-3</v>
      </c>
      <c r="K556" s="10" t="s">
        <v>3296</v>
      </c>
      <c r="L556" s="10" t="s">
        <v>20</v>
      </c>
      <c r="M556" s="10" t="s">
        <v>20</v>
      </c>
      <c r="N556" s="10" t="s">
        <v>20</v>
      </c>
      <c r="O556" s="10" t="s">
        <v>2829</v>
      </c>
      <c r="P556" t="b">
        <v>0</v>
      </c>
      <c r="Q556" t="b">
        <v>0</v>
      </c>
      <c r="R556" s="10" t="s">
        <v>20</v>
      </c>
      <c r="S556">
        <v>1</v>
      </c>
      <c r="T556">
        <v>2</v>
      </c>
      <c r="U556" s="10" t="s">
        <v>20</v>
      </c>
    </row>
    <row r="557" spans="1:22" hidden="1" x14ac:dyDescent="0.35">
      <c r="A557">
        <v>418</v>
      </c>
      <c r="B557">
        <v>1647538336</v>
      </c>
      <c r="C557" s="9">
        <f>(B557/86400)+25569</f>
        <v>44637.730740740742</v>
      </c>
      <c r="D557" s="10" t="s">
        <v>3948</v>
      </c>
      <c r="E557">
        <v>1212</v>
      </c>
      <c r="F557">
        <v>1</v>
      </c>
      <c r="G557">
        <v>0</v>
      </c>
      <c r="H557">
        <v>1647538374</v>
      </c>
      <c r="I557" s="9">
        <f>IF(H557&lt;&gt;"", (H557/86400)+25569, "")</f>
        <v>44637.731180555551</v>
      </c>
      <c r="J557" s="11">
        <f>IF(I557&lt;&gt;"", (I557-C557), "")</f>
        <v>4.3981480848742649E-4</v>
      </c>
      <c r="K557" s="10" t="s">
        <v>3949</v>
      </c>
      <c r="L557" s="10" t="s">
        <v>20</v>
      </c>
      <c r="M557" s="10" t="s">
        <v>20</v>
      </c>
      <c r="N557" s="10" t="s">
        <v>20</v>
      </c>
      <c r="O557" s="10" t="s">
        <v>2829</v>
      </c>
      <c r="P557" t="b">
        <v>0</v>
      </c>
      <c r="Q557" t="b">
        <v>0</v>
      </c>
      <c r="R557" s="10" t="s">
        <v>20</v>
      </c>
      <c r="T557">
        <v>3</v>
      </c>
      <c r="U557" s="10" t="s">
        <v>20</v>
      </c>
    </row>
    <row r="558" spans="1:22" hidden="1" x14ac:dyDescent="0.35">
      <c r="A558">
        <v>418</v>
      </c>
      <c r="B558">
        <v>1646992046</v>
      </c>
      <c r="C558" s="9">
        <f>(B558/86400)+25569</f>
        <v>44631.407939814817</v>
      </c>
      <c r="D558" s="10" t="s">
        <v>1687</v>
      </c>
      <c r="E558">
        <v>9711</v>
      </c>
      <c r="F558">
        <v>185</v>
      </c>
      <c r="G558">
        <v>1</v>
      </c>
      <c r="H558">
        <v>1646992190</v>
      </c>
      <c r="I558" s="9">
        <f>IF(H558&lt;&gt;"", (H558/86400)+25569, "")</f>
        <v>44631.40960648148</v>
      </c>
      <c r="J558" s="11">
        <f>IF(I558&lt;&gt;"", (I558-C558), "")</f>
        <v>1.6666666633682325E-3</v>
      </c>
      <c r="K558" s="10" t="s">
        <v>1688</v>
      </c>
      <c r="L558" s="10" t="s">
        <v>20</v>
      </c>
      <c r="M558" s="10" t="s">
        <v>20</v>
      </c>
      <c r="N558" s="10" t="s">
        <v>20</v>
      </c>
      <c r="O558" s="10" t="s">
        <v>22</v>
      </c>
      <c r="P558" t="b">
        <v>0</v>
      </c>
      <c r="Q558" t="b">
        <v>0</v>
      </c>
      <c r="R558" s="10" t="s">
        <v>20</v>
      </c>
      <c r="U558" s="10" t="s">
        <v>20</v>
      </c>
    </row>
    <row r="559" spans="1:22" hidden="1" x14ac:dyDescent="0.35">
      <c r="A559">
        <v>1237</v>
      </c>
      <c r="B559">
        <v>1652364963</v>
      </c>
      <c r="C559" s="9">
        <f>(B559/86400)+25569</f>
        <v>44693.59447916667</v>
      </c>
      <c r="D559" s="10" t="s">
        <v>7128</v>
      </c>
      <c r="E559">
        <v>2358</v>
      </c>
      <c r="F559">
        <v>63</v>
      </c>
      <c r="G559">
        <v>1</v>
      </c>
      <c r="H559">
        <v>1652365112</v>
      </c>
      <c r="I559" s="9">
        <f>IF(H559&lt;&gt;"", (H559/86400)+25569, "")</f>
        <v>44693.596203703702</v>
      </c>
      <c r="J559" s="11">
        <f>IF(I559&lt;&gt;"", (I559-C559), "")</f>
        <v>1.7245370327145793E-3</v>
      </c>
      <c r="K559" s="10" t="s">
        <v>7129</v>
      </c>
      <c r="L559" s="10" t="s">
        <v>2651</v>
      </c>
      <c r="M559" s="10" t="s">
        <v>6050</v>
      </c>
      <c r="N559" s="10" t="s">
        <v>20</v>
      </c>
      <c r="O559" s="10" t="s">
        <v>2829</v>
      </c>
      <c r="P559" t="b">
        <v>0</v>
      </c>
      <c r="Q559" t="b">
        <v>1</v>
      </c>
      <c r="R559" s="10" t="s">
        <v>20</v>
      </c>
      <c r="T559">
        <v>1</v>
      </c>
      <c r="U559" s="10" t="s">
        <v>20</v>
      </c>
    </row>
    <row r="560" spans="1:22" hidden="1" x14ac:dyDescent="0.35">
      <c r="A560">
        <v>419</v>
      </c>
      <c r="B560">
        <v>1646994654</v>
      </c>
      <c r="C560" s="9">
        <f>(B560/86400)+25569</f>
        <v>44631.438125000001</v>
      </c>
      <c r="D560" s="10" t="s">
        <v>1685</v>
      </c>
      <c r="E560">
        <v>11036</v>
      </c>
      <c r="F560">
        <v>119</v>
      </c>
      <c r="G560">
        <v>1</v>
      </c>
      <c r="H560">
        <v>1646994663</v>
      </c>
      <c r="I560" s="9">
        <f>IF(H560&lt;&gt;"", (H560/86400)+25569, "")</f>
        <v>44631.43822916667</v>
      </c>
      <c r="J560" s="11">
        <f>IF(I560&lt;&gt;"", (I560-C560), "")</f>
        <v>1.0416666918899864E-4</v>
      </c>
      <c r="K560" s="10" t="s">
        <v>1686</v>
      </c>
      <c r="L560" s="10" t="s">
        <v>20</v>
      </c>
      <c r="M560" s="10" t="s">
        <v>20</v>
      </c>
      <c r="N560" s="10" t="s">
        <v>20</v>
      </c>
      <c r="O560" s="10" t="s">
        <v>22</v>
      </c>
      <c r="P560" t="b">
        <v>0</v>
      </c>
      <c r="Q560" t="b">
        <v>0</v>
      </c>
      <c r="R560" s="10" t="s">
        <v>20</v>
      </c>
      <c r="U560" s="10" t="s">
        <v>20</v>
      </c>
    </row>
    <row r="561" spans="1:22" hidden="1" x14ac:dyDescent="0.35">
      <c r="A561">
        <v>420</v>
      </c>
      <c r="B561">
        <v>1646997701</v>
      </c>
      <c r="C561" s="9">
        <f>(B561/86400)+25569</f>
        <v>44631.473391203705</v>
      </c>
      <c r="D561" s="10" t="s">
        <v>1683</v>
      </c>
      <c r="E561">
        <v>8349</v>
      </c>
      <c r="F561">
        <v>2</v>
      </c>
      <c r="G561">
        <v>1</v>
      </c>
      <c r="H561">
        <v>1646997716</v>
      </c>
      <c r="I561" s="9">
        <f>IF(H561&lt;&gt;"", (H561/86400)+25569, "")</f>
        <v>44631.47356481482</v>
      </c>
      <c r="J561" s="11">
        <f>IF(I561&lt;&gt;"", (I561-C561), "")</f>
        <v>1.7361111531499773E-4</v>
      </c>
      <c r="K561" s="10" t="s">
        <v>1684</v>
      </c>
      <c r="L561" s="10" t="s">
        <v>20</v>
      </c>
      <c r="M561" s="10" t="s">
        <v>20</v>
      </c>
      <c r="N561" s="10" t="s">
        <v>20</v>
      </c>
      <c r="O561" s="10" t="s">
        <v>22</v>
      </c>
      <c r="P561" t="b">
        <v>0</v>
      </c>
      <c r="Q561" t="b">
        <v>0</v>
      </c>
      <c r="R561" s="10" t="s">
        <v>20</v>
      </c>
      <c r="U561" s="10" t="s">
        <v>20</v>
      </c>
    </row>
    <row r="562" spans="1:22" hidden="1" x14ac:dyDescent="0.35">
      <c r="A562">
        <v>421</v>
      </c>
      <c r="B562">
        <v>1647001981</v>
      </c>
      <c r="C562" s="9">
        <f>(B562/86400)+25569</f>
        <v>44631.522928240738</v>
      </c>
      <c r="D562" s="10" t="s">
        <v>2617</v>
      </c>
      <c r="E562">
        <v>8720</v>
      </c>
      <c r="F562">
        <v>32</v>
      </c>
      <c r="G562">
        <v>0</v>
      </c>
      <c r="H562">
        <v>1647003779</v>
      </c>
      <c r="I562" s="9">
        <f>IF(H562&lt;&gt;"", (H562/86400)+25569, "")</f>
        <v>44631.543738425928</v>
      </c>
      <c r="J562" s="11">
        <f>IF(I562&lt;&gt;"", (I562-C562), "")</f>
        <v>2.0810185189475305E-2</v>
      </c>
      <c r="K562" s="10" t="s">
        <v>2618</v>
      </c>
      <c r="L562" s="10" t="s">
        <v>20</v>
      </c>
      <c r="M562" s="10" t="s">
        <v>20</v>
      </c>
      <c r="N562" s="10" t="s">
        <v>20</v>
      </c>
      <c r="O562" s="10" t="s">
        <v>22</v>
      </c>
      <c r="P562" t="b">
        <v>0</v>
      </c>
      <c r="Q562" t="b">
        <v>0</v>
      </c>
      <c r="R562" s="10" t="s">
        <v>20</v>
      </c>
      <c r="T562">
        <v>3</v>
      </c>
      <c r="U562" s="10" t="s">
        <v>20</v>
      </c>
    </row>
    <row r="563" spans="1:22" hidden="1" x14ac:dyDescent="0.35">
      <c r="A563">
        <v>422</v>
      </c>
      <c r="B563">
        <v>1647538789</v>
      </c>
      <c r="C563" s="9">
        <f>(B563/86400)+25569</f>
        <v>44637.735983796301</v>
      </c>
      <c r="D563" s="10" t="s">
        <v>3946</v>
      </c>
      <c r="E563">
        <v>1246</v>
      </c>
      <c r="F563">
        <v>1</v>
      </c>
      <c r="G563">
        <v>0</v>
      </c>
      <c r="H563">
        <v>1647538807</v>
      </c>
      <c r="I563" s="9">
        <f>IF(H563&lt;&gt;"", (H563/86400)+25569, "")</f>
        <v>44637.736192129625</v>
      </c>
      <c r="J563" s="11">
        <f>IF(I563&lt;&gt;"", (I563-C563), "")</f>
        <v>2.0833332382608205E-4</v>
      </c>
      <c r="K563" s="10" t="s">
        <v>3947</v>
      </c>
      <c r="L563" s="10" t="s">
        <v>20</v>
      </c>
      <c r="M563" s="10" t="s">
        <v>20</v>
      </c>
      <c r="N563" s="10" t="s">
        <v>20</v>
      </c>
      <c r="O563" s="10" t="s">
        <v>2829</v>
      </c>
      <c r="P563" t="b">
        <v>0</v>
      </c>
      <c r="Q563" t="b">
        <v>0</v>
      </c>
      <c r="R563" s="10" t="s">
        <v>20</v>
      </c>
      <c r="T563">
        <v>3</v>
      </c>
      <c r="U563" s="10" t="s">
        <v>20</v>
      </c>
      <c r="V563">
        <v>1</v>
      </c>
    </row>
    <row r="564" spans="1:22" hidden="1" x14ac:dyDescent="0.35">
      <c r="A564">
        <v>424</v>
      </c>
      <c r="B564">
        <v>1647003781</v>
      </c>
      <c r="C564" s="9">
        <f>(B564/86400)+25569</f>
        <v>44631.543761574074</v>
      </c>
      <c r="D564" s="10" t="s">
        <v>1681</v>
      </c>
      <c r="E564">
        <v>13158</v>
      </c>
      <c r="F564">
        <v>159</v>
      </c>
      <c r="G564">
        <v>0</v>
      </c>
      <c r="H564">
        <v>1647006190</v>
      </c>
      <c r="I564" s="9">
        <f>IF(H564&lt;&gt;"", (H564/86400)+25569, "")</f>
        <v>44631.571643518517</v>
      </c>
      <c r="J564" s="11">
        <f>IF(I564&lt;&gt;"", (I564-C564), "")</f>
        <v>2.7881944442924578E-2</v>
      </c>
      <c r="K564" s="10" t="s">
        <v>1682</v>
      </c>
      <c r="L564" s="10" t="s">
        <v>20</v>
      </c>
      <c r="M564" s="10" t="s">
        <v>20</v>
      </c>
      <c r="N564" s="10" t="s">
        <v>20</v>
      </c>
      <c r="O564" s="10" t="s">
        <v>22</v>
      </c>
      <c r="P564" t="b">
        <v>0</v>
      </c>
      <c r="Q564" t="b">
        <v>0</v>
      </c>
      <c r="R564" s="10" t="s">
        <v>20</v>
      </c>
      <c r="U564" s="10" t="s">
        <v>20</v>
      </c>
    </row>
    <row r="565" spans="1:22" hidden="1" x14ac:dyDescent="0.35">
      <c r="A565">
        <v>425</v>
      </c>
      <c r="B565">
        <v>1647007381</v>
      </c>
      <c r="C565" s="9">
        <f>(B565/86400)+25569</f>
        <v>44631.585428240738</v>
      </c>
      <c r="D565" s="10" t="s">
        <v>1679</v>
      </c>
      <c r="E565">
        <v>9372</v>
      </c>
      <c r="F565">
        <v>6</v>
      </c>
      <c r="G565">
        <v>1</v>
      </c>
      <c r="H565">
        <v>1647007399</v>
      </c>
      <c r="I565" s="9">
        <f>IF(H565&lt;&gt;"", (H565/86400)+25569, "")</f>
        <v>44631.585636574076</v>
      </c>
      <c r="J565" s="11">
        <f>IF(I565&lt;&gt;"", (I565-C565), "")</f>
        <v>2.0833333837799728E-4</v>
      </c>
      <c r="K565" s="10" t="s">
        <v>1680</v>
      </c>
      <c r="L565" s="10" t="s">
        <v>20</v>
      </c>
      <c r="M565" s="10" t="s">
        <v>20</v>
      </c>
      <c r="N565" s="10" t="s">
        <v>20</v>
      </c>
      <c r="O565" s="10" t="s">
        <v>22</v>
      </c>
      <c r="P565" t="b">
        <v>0</v>
      </c>
      <c r="Q565" t="b">
        <v>0</v>
      </c>
      <c r="R565" s="10" t="s">
        <v>20</v>
      </c>
      <c r="T565">
        <v>1</v>
      </c>
      <c r="U565" s="10" t="s">
        <v>20</v>
      </c>
    </row>
    <row r="566" spans="1:22" hidden="1" x14ac:dyDescent="0.35">
      <c r="A566">
        <v>426</v>
      </c>
      <c r="B566">
        <v>1647586721</v>
      </c>
      <c r="C566" s="9">
        <f>(B566/86400)+25569</f>
        <v>44638.290752314817</v>
      </c>
      <c r="D566" s="10" t="s">
        <v>3293</v>
      </c>
      <c r="E566">
        <v>1393</v>
      </c>
      <c r="F566">
        <v>34</v>
      </c>
      <c r="G566">
        <v>0</v>
      </c>
      <c r="H566">
        <v>1647586851</v>
      </c>
      <c r="I566" s="9">
        <f>IF(H566&lt;&gt;"", (H566/86400)+25569, "")</f>
        <v>44638.292256944449</v>
      </c>
      <c r="J566" s="11">
        <f>IF(I566&lt;&gt;"", (I566-C566), "")</f>
        <v>1.5046296321088448E-3</v>
      </c>
      <c r="K566" s="10" t="s">
        <v>3294</v>
      </c>
      <c r="L566" s="10" t="s">
        <v>20</v>
      </c>
      <c r="M566" s="10" t="s">
        <v>20</v>
      </c>
      <c r="N566" s="10" t="s">
        <v>20</v>
      </c>
      <c r="O566" s="10" t="s">
        <v>2829</v>
      </c>
      <c r="P566" t="b">
        <v>0</v>
      </c>
      <c r="Q566" t="b">
        <v>0</v>
      </c>
      <c r="R566" s="10" t="s">
        <v>20</v>
      </c>
      <c r="T566">
        <v>3</v>
      </c>
      <c r="U566" s="10" t="s">
        <v>20</v>
      </c>
      <c r="V566">
        <v>1</v>
      </c>
    </row>
    <row r="567" spans="1:22" hidden="1" x14ac:dyDescent="0.35">
      <c r="A567">
        <v>426</v>
      </c>
      <c r="B567">
        <v>1647012781</v>
      </c>
      <c r="C567" s="9">
        <f>(B567/86400)+25569</f>
        <v>44631.647928240738</v>
      </c>
      <c r="D567" s="10" t="s">
        <v>2615</v>
      </c>
      <c r="E567">
        <v>10173</v>
      </c>
      <c r="F567">
        <v>21</v>
      </c>
      <c r="G567">
        <v>1</v>
      </c>
      <c r="H567">
        <v>1647012799</v>
      </c>
      <c r="I567" s="9">
        <f>IF(H567&lt;&gt;"", (H567/86400)+25569, "")</f>
        <v>44631.648136574076</v>
      </c>
      <c r="J567" s="11">
        <f>IF(I567&lt;&gt;"", (I567-C567), "")</f>
        <v>2.0833333837799728E-4</v>
      </c>
      <c r="K567" s="10" t="s">
        <v>2616</v>
      </c>
      <c r="L567" s="10" t="s">
        <v>20</v>
      </c>
      <c r="M567" s="10" t="s">
        <v>20</v>
      </c>
      <c r="N567" s="10" t="s">
        <v>20</v>
      </c>
      <c r="O567" s="10" t="s">
        <v>22</v>
      </c>
      <c r="P567" t="b">
        <v>0</v>
      </c>
      <c r="Q567" t="b">
        <v>0</v>
      </c>
      <c r="R567" s="10" t="s">
        <v>20</v>
      </c>
      <c r="T567">
        <v>2</v>
      </c>
      <c r="U567" s="10" t="s">
        <v>20</v>
      </c>
    </row>
    <row r="568" spans="1:22" hidden="1" x14ac:dyDescent="0.35">
      <c r="A568">
        <v>428</v>
      </c>
      <c r="B568">
        <v>1647073861</v>
      </c>
      <c r="C568" s="9">
        <f>(B568/86400)+25569</f>
        <v>44632.354872685188</v>
      </c>
      <c r="D568" s="10" t="s">
        <v>1677</v>
      </c>
      <c r="E568">
        <v>9674</v>
      </c>
      <c r="F568">
        <v>15</v>
      </c>
      <c r="G568">
        <v>0</v>
      </c>
      <c r="H568">
        <v>1647074504</v>
      </c>
      <c r="I568" s="9">
        <f>IF(H568&lt;&gt;"", (H568/86400)+25569, "")</f>
        <v>44632.362314814818</v>
      </c>
      <c r="J568" s="11">
        <f>IF(I568&lt;&gt;"", (I568-C568), "")</f>
        <v>7.442129630362615E-3</v>
      </c>
      <c r="K568" s="10" t="s">
        <v>1678</v>
      </c>
      <c r="L568" s="10" t="s">
        <v>20</v>
      </c>
      <c r="M568" s="10" t="s">
        <v>20</v>
      </c>
      <c r="N568" s="10" t="s">
        <v>20</v>
      </c>
      <c r="O568" s="10" t="s">
        <v>22</v>
      </c>
      <c r="P568" t="b">
        <v>0</v>
      </c>
      <c r="Q568" t="b">
        <v>0</v>
      </c>
      <c r="R568" s="10" t="s">
        <v>20</v>
      </c>
      <c r="U568" s="10" t="s">
        <v>20</v>
      </c>
    </row>
    <row r="569" spans="1:22" hidden="1" x14ac:dyDescent="0.35">
      <c r="A569">
        <v>429</v>
      </c>
      <c r="B569">
        <v>1647081241</v>
      </c>
      <c r="C569" s="9">
        <f>(B569/86400)+25569</f>
        <v>44632.440289351856</v>
      </c>
      <c r="D569" s="10" t="s">
        <v>1675</v>
      </c>
      <c r="E569">
        <v>10791</v>
      </c>
      <c r="F569">
        <v>108</v>
      </c>
      <c r="G569">
        <v>1</v>
      </c>
      <c r="H569">
        <v>1647081289</v>
      </c>
      <c r="I569" s="9">
        <f>IF(H569&lt;&gt;"", (H569/86400)+25569, "")</f>
        <v>44632.440844907411</v>
      </c>
      <c r="J569" s="11">
        <f>IF(I569&lt;&gt;"", (I569-C569), "")</f>
        <v>5.5555555445607752E-4</v>
      </c>
      <c r="K569" s="10" t="s">
        <v>1676</v>
      </c>
      <c r="L569" s="10" t="s">
        <v>20</v>
      </c>
      <c r="M569" s="10" t="s">
        <v>20</v>
      </c>
      <c r="N569" s="10" t="s">
        <v>20</v>
      </c>
      <c r="O569" s="10" t="s">
        <v>22</v>
      </c>
      <c r="P569" t="b">
        <v>0</v>
      </c>
      <c r="Q569" t="b">
        <v>0</v>
      </c>
      <c r="R569" s="10" t="s">
        <v>20</v>
      </c>
      <c r="U569" s="10" t="s">
        <v>20</v>
      </c>
    </row>
    <row r="570" spans="1:22" hidden="1" x14ac:dyDescent="0.35">
      <c r="A570">
        <v>430</v>
      </c>
      <c r="B570">
        <v>1647084764</v>
      </c>
      <c r="C570" s="9">
        <f>(B570/86400)+25569</f>
        <v>44632.481064814812</v>
      </c>
      <c r="D570" s="10" t="s">
        <v>1673</v>
      </c>
      <c r="E570">
        <v>9091</v>
      </c>
      <c r="F570">
        <v>14</v>
      </c>
      <c r="G570">
        <v>1</v>
      </c>
      <c r="H570">
        <v>1647084770</v>
      </c>
      <c r="I570" s="9">
        <f>IF(H570&lt;&gt;"", (H570/86400)+25569, "")</f>
        <v>44632.481134259258</v>
      </c>
      <c r="J570" s="11">
        <f>IF(I570&lt;&gt;"", (I570-C570), "")</f>
        <v>6.9444446125999093E-5</v>
      </c>
      <c r="K570" s="10" t="s">
        <v>1674</v>
      </c>
      <c r="L570" s="10" t="s">
        <v>20</v>
      </c>
      <c r="M570" s="10" t="s">
        <v>20</v>
      </c>
      <c r="N570" s="10" t="s">
        <v>20</v>
      </c>
      <c r="O570" s="10" t="s">
        <v>22</v>
      </c>
      <c r="P570" t="b">
        <v>0</v>
      </c>
      <c r="Q570" t="b">
        <v>0</v>
      </c>
      <c r="R570" s="10" t="s">
        <v>20</v>
      </c>
      <c r="U570" s="10" t="s">
        <v>20</v>
      </c>
    </row>
    <row r="571" spans="1:22" hidden="1" x14ac:dyDescent="0.35">
      <c r="A571">
        <v>431</v>
      </c>
      <c r="B571">
        <v>1647594536</v>
      </c>
      <c r="C571" s="9">
        <f>(B571/86400)+25569</f>
        <v>44638.381203703699</v>
      </c>
      <c r="D571" s="10" t="s">
        <v>3291</v>
      </c>
      <c r="E571">
        <v>1304</v>
      </c>
      <c r="F571">
        <v>5</v>
      </c>
      <c r="G571">
        <v>0</v>
      </c>
      <c r="H571">
        <v>1647594663</v>
      </c>
      <c r="I571" s="9">
        <f>IF(H571&lt;&gt;"", (H571/86400)+25569, "")</f>
        <v>44638.382673611108</v>
      </c>
      <c r="J571" s="11">
        <f>IF(I571&lt;&gt;"", (I571-C571), "")</f>
        <v>1.4699074090458453E-3</v>
      </c>
      <c r="K571" s="10" t="s">
        <v>3292</v>
      </c>
      <c r="L571" s="10" t="s">
        <v>20</v>
      </c>
      <c r="M571" s="10" t="s">
        <v>20</v>
      </c>
      <c r="N571" s="10" t="s">
        <v>20</v>
      </c>
      <c r="O571" s="10" t="s">
        <v>2829</v>
      </c>
      <c r="P571" t="b">
        <v>0</v>
      </c>
      <c r="Q571" t="b">
        <v>0</v>
      </c>
      <c r="R571" s="10" t="s">
        <v>20</v>
      </c>
      <c r="T571">
        <v>1</v>
      </c>
      <c r="U571" s="10" t="s">
        <v>20</v>
      </c>
    </row>
    <row r="572" spans="1:22" hidden="1" x14ac:dyDescent="0.35">
      <c r="A572">
        <v>431</v>
      </c>
      <c r="B572">
        <v>1647086564</v>
      </c>
      <c r="C572" s="9">
        <f>(B572/86400)+25569</f>
        <v>44632.501898148148</v>
      </c>
      <c r="D572" s="10" t="s">
        <v>2613</v>
      </c>
      <c r="E572">
        <v>8376</v>
      </c>
      <c r="F572">
        <v>14</v>
      </c>
      <c r="G572">
        <v>1</v>
      </c>
      <c r="H572">
        <v>1647086574</v>
      </c>
      <c r="I572" s="9">
        <f>IF(H572&lt;&gt;"", (H572/86400)+25569, "")</f>
        <v>44632.502013888894</v>
      </c>
      <c r="J572" s="11">
        <f>IF(I572&lt;&gt;"", (I572-C572), "")</f>
        <v>1.1574074596865103E-4</v>
      </c>
      <c r="K572" s="10" t="s">
        <v>2614</v>
      </c>
      <c r="L572" s="10" t="s">
        <v>20</v>
      </c>
      <c r="M572" s="10" t="s">
        <v>20</v>
      </c>
      <c r="N572" s="10" t="s">
        <v>20</v>
      </c>
      <c r="O572" s="10" t="s">
        <v>22</v>
      </c>
      <c r="P572" t="b">
        <v>0</v>
      </c>
      <c r="Q572" t="b">
        <v>0</v>
      </c>
      <c r="R572" s="10" t="s">
        <v>20</v>
      </c>
      <c r="T572">
        <v>3</v>
      </c>
      <c r="U572" s="10" t="s">
        <v>20</v>
      </c>
    </row>
    <row r="573" spans="1:22" hidden="1" x14ac:dyDescent="0.35">
      <c r="A573">
        <v>432</v>
      </c>
      <c r="B573">
        <v>1647594969</v>
      </c>
      <c r="C573" s="9">
        <f>(B573/86400)+25569</f>
        <v>44638.386215277773</v>
      </c>
      <c r="D573" s="10" t="s">
        <v>3289</v>
      </c>
      <c r="E573">
        <v>1224</v>
      </c>
      <c r="F573">
        <v>6</v>
      </c>
      <c r="G573">
        <v>0</v>
      </c>
      <c r="H573">
        <v>1647596293</v>
      </c>
      <c r="I573" s="9">
        <f>IF(H573&lt;&gt;"", (H573/86400)+25569, "")</f>
        <v>44638.401539351849</v>
      </c>
      <c r="J573" s="11">
        <f>IF(I573&lt;&gt;"", (I573-C573), "")</f>
        <v>1.5324074076488614E-2</v>
      </c>
      <c r="K573" s="10" t="s">
        <v>3290</v>
      </c>
      <c r="L573" s="10" t="s">
        <v>20</v>
      </c>
      <c r="M573" s="10" t="s">
        <v>20</v>
      </c>
      <c r="N573" s="10" t="s">
        <v>20</v>
      </c>
      <c r="O573" s="10" t="s">
        <v>2829</v>
      </c>
      <c r="P573" t="b">
        <v>0</v>
      </c>
      <c r="Q573" t="b">
        <v>0</v>
      </c>
      <c r="R573" s="10" t="s">
        <v>6720</v>
      </c>
      <c r="T573">
        <v>2</v>
      </c>
      <c r="U573" s="10" t="s">
        <v>20</v>
      </c>
    </row>
    <row r="574" spans="1:22" hidden="1" x14ac:dyDescent="0.35">
      <c r="A574">
        <v>433</v>
      </c>
      <c r="B574">
        <v>1647600646</v>
      </c>
      <c r="C574" s="9">
        <f>(B574/86400)+25569</f>
        <v>44638.451921296291</v>
      </c>
      <c r="D574" s="10" t="s">
        <v>3287</v>
      </c>
      <c r="E574">
        <v>1303</v>
      </c>
      <c r="F574">
        <v>10</v>
      </c>
      <c r="G574">
        <v>0</v>
      </c>
      <c r="H574">
        <v>1647600668</v>
      </c>
      <c r="I574" s="9">
        <f>IF(H574&lt;&gt;"", (H574/86400)+25569, "")</f>
        <v>44638.452175925922</v>
      </c>
      <c r="J574" s="11">
        <f>IF(I574&lt;&gt;"", (I574-C574), "")</f>
        <v>2.546296309446916E-4</v>
      </c>
      <c r="K574" s="10" t="s">
        <v>3288</v>
      </c>
      <c r="L574" s="10" t="s">
        <v>20</v>
      </c>
      <c r="M574" s="10" t="s">
        <v>20</v>
      </c>
      <c r="N574" s="10" t="s">
        <v>20</v>
      </c>
      <c r="O574" s="10" t="s">
        <v>2829</v>
      </c>
      <c r="P574" t="b">
        <v>0</v>
      </c>
      <c r="Q574" t="b">
        <v>0</v>
      </c>
      <c r="R574" s="10" t="s">
        <v>20</v>
      </c>
      <c r="T574">
        <v>3</v>
      </c>
      <c r="U574" s="10" t="s">
        <v>20</v>
      </c>
    </row>
    <row r="575" spans="1:22" hidden="1" x14ac:dyDescent="0.35">
      <c r="A575">
        <v>434</v>
      </c>
      <c r="B575">
        <v>1647606597</v>
      </c>
      <c r="C575" s="9">
        <f>(B575/86400)+25569</f>
        <v>44638.520798611113</v>
      </c>
      <c r="D575" s="10" t="s">
        <v>3944</v>
      </c>
      <c r="E575">
        <v>1302</v>
      </c>
      <c r="F575">
        <v>10</v>
      </c>
      <c r="G575">
        <v>0</v>
      </c>
      <c r="H575">
        <v>1647606747</v>
      </c>
      <c r="I575" s="9">
        <f>IF(H575&lt;&gt;"", (H575/86400)+25569, "")</f>
        <v>44638.522534722222</v>
      </c>
      <c r="J575" s="11">
        <f>IF(I575&lt;&gt;"", (I575-C575), "")</f>
        <v>1.7361111094942316E-3</v>
      </c>
      <c r="K575" s="10" t="s">
        <v>3945</v>
      </c>
      <c r="L575" s="10" t="s">
        <v>20</v>
      </c>
      <c r="M575" s="10" t="s">
        <v>20</v>
      </c>
      <c r="N575" s="10" t="s">
        <v>20</v>
      </c>
      <c r="O575" s="10" t="s">
        <v>2829</v>
      </c>
      <c r="P575" t="b">
        <v>0</v>
      </c>
      <c r="Q575" t="b">
        <v>0</v>
      </c>
      <c r="R575" s="10" t="s">
        <v>20</v>
      </c>
      <c r="T575">
        <v>5</v>
      </c>
      <c r="U575" s="10" t="s">
        <v>20</v>
      </c>
    </row>
    <row r="576" spans="1:22" hidden="1" x14ac:dyDescent="0.35">
      <c r="A576">
        <v>434</v>
      </c>
      <c r="B576">
        <v>1647087961</v>
      </c>
      <c r="C576" s="9">
        <f>(B576/86400)+25569</f>
        <v>44632.518067129626</v>
      </c>
      <c r="D576" s="10" t="s">
        <v>1671</v>
      </c>
      <c r="E576">
        <v>9873</v>
      </c>
      <c r="F576">
        <v>61</v>
      </c>
      <c r="G576">
        <v>1</v>
      </c>
      <c r="H576">
        <v>1647087983</v>
      </c>
      <c r="I576" s="9">
        <f>IF(H576&lt;&gt;"", (H576/86400)+25569, "")</f>
        <v>44632.518321759257</v>
      </c>
      <c r="J576" s="11">
        <f>IF(I576&lt;&gt;"", (I576-C576), "")</f>
        <v>2.546296309446916E-4</v>
      </c>
      <c r="K576" s="10" t="s">
        <v>1672</v>
      </c>
      <c r="L576" s="10" t="s">
        <v>20</v>
      </c>
      <c r="M576" s="10" t="s">
        <v>20</v>
      </c>
      <c r="N576" s="10" t="s">
        <v>20</v>
      </c>
      <c r="O576" s="10" t="s">
        <v>22</v>
      </c>
      <c r="P576" t="b">
        <v>0</v>
      </c>
      <c r="Q576" t="b">
        <v>0</v>
      </c>
      <c r="R576" s="10" t="s">
        <v>20</v>
      </c>
      <c r="U576" s="10" t="s">
        <v>20</v>
      </c>
    </row>
    <row r="577" spans="1:22" hidden="1" x14ac:dyDescent="0.35">
      <c r="A577">
        <v>435</v>
      </c>
      <c r="B577">
        <v>1647089472</v>
      </c>
      <c r="C577" s="9">
        <f>(B577/86400)+25569</f>
        <v>44632.535555555558</v>
      </c>
      <c r="D577" s="10" t="s">
        <v>1669</v>
      </c>
      <c r="E577">
        <v>10045</v>
      </c>
      <c r="F577">
        <v>48</v>
      </c>
      <c r="G577">
        <v>1</v>
      </c>
      <c r="H577">
        <v>1647089494</v>
      </c>
      <c r="I577" s="9">
        <f>IF(H577&lt;&gt;"", (H577/86400)+25569, "")</f>
        <v>44632.535810185189</v>
      </c>
      <c r="J577" s="11">
        <f>IF(I577&lt;&gt;"", (I577-C577), "")</f>
        <v>2.546296309446916E-4</v>
      </c>
      <c r="K577" s="10" t="s">
        <v>1670</v>
      </c>
      <c r="L577" s="10" t="s">
        <v>20</v>
      </c>
      <c r="M577" s="10" t="s">
        <v>20</v>
      </c>
      <c r="N577" s="10" t="s">
        <v>20</v>
      </c>
      <c r="O577" s="10" t="s">
        <v>22</v>
      </c>
      <c r="P577" t="b">
        <v>0</v>
      </c>
      <c r="Q577" t="b">
        <v>0</v>
      </c>
      <c r="R577" s="10" t="s">
        <v>20</v>
      </c>
      <c r="T577">
        <v>1</v>
      </c>
      <c r="U577" s="10" t="s">
        <v>20</v>
      </c>
    </row>
    <row r="578" spans="1:22" hidden="1" x14ac:dyDescent="0.35">
      <c r="A578">
        <v>436</v>
      </c>
      <c r="B578">
        <v>1647097381</v>
      </c>
      <c r="C578" s="9">
        <f>(B578/86400)+25569</f>
        <v>44632.62709490741</v>
      </c>
      <c r="D578" s="10" t="s">
        <v>1667</v>
      </c>
      <c r="E578">
        <v>9571</v>
      </c>
      <c r="F578">
        <v>6</v>
      </c>
      <c r="G578">
        <v>1</v>
      </c>
      <c r="H578">
        <v>1647097411</v>
      </c>
      <c r="I578" s="9">
        <f>IF(H578&lt;&gt;"", (H578/86400)+25569, "")</f>
        <v>44632.627442129626</v>
      </c>
      <c r="J578" s="11">
        <f>IF(I578&lt;&gt;"", (I578-C578), "")</f>
        <v>3.4722221607808024E-4</v>
      </c>
      <c r="K578" s="10" t="s">
        <v>1668</v>
      </c>
      <c r="L578" s="10" t="s">
        <v>20</v>
      </c>
      <c r="M578" s="10" t="s">
        <v>20</v>
      </c>
      <c r="N578" s="10" t="s">
        <v>20</v>
      </c>
      <c r="O578" s="10" t="s">
        <v>22</v>
      </c>
      <c r="P578" t="b">
        <v>0</v>
      </c>
      <c r="Q578" t="b">
        <v>0</v>
      </c>
      <c r="R578" s="10" t="s">
        <v>20</v>
      </c>
      <c r="T578">
        <v>1</v>
      </c>
      <c r="U578" s="10" t="s">
        <v>20</v>
      </c>
    </row>
    <row r="579" spans="1:22" hidden="1" x14ac:dyDescent="0.35">
      <c r="A579">
        <v>437</v>
      </c>
      <c r="B579">
        <v>1647613657</v>
      </c>
      <c r="C579" s="9">
        <f>(B579/86400)+25569</f>
        <v>44638.602511574078</v>
      </c>
      <c r="D579" s="10" t="s">
        <v>3285</v>
      </c>
      <c r="E579">
        <v>1280</v>
      </c>
      <c r="F579">
        <v>4</v>
      </c>
      <c r="G579">
        <v>0</v>
      </c>
      <c r="H579">
        <v>1647613676</v>
      </c>
      <c r="I579" s="9">
        <f>IF(H579&lt;&gt;"", (H579/86400)+25569, "")</f>
        <v>44638.602731481486</v>
      </c>
      <c r="J579" s="11">
        <f>IF(I579&lt;&gt;"", (I579-C579), "")</f>
        <v>2.1990740788169205E-4</v>
      </c>
      <c r="K579" s="10" t="s">
        <v>3286</v>
      </c>
      <c r="L579" s="10" t="s">
        <v>20</v>
      </c>
      <c r="M579" s="10" t="s">
        <v>20</v>
      </c>
      <c r="N579" s="10" t="s">
        <v>20</v>
      </c>
      <c r="O579" s="10" t="s">
        <v>2829</v>
      </c>
      <c r="P579" t="b">
        <v>0</v>
      </c>
      <c r="Q579" t="b">
        <v>0</v>
      </c>
      <c r="R579" s="10" t="s">
        <v>20</v>
      </c>
      <c r="T579">
        <v>1</v>
      </c>
      <c r="U579" s="10" t="s">
        <v>20</v>
      </c>
    </row>
    <row r="580" spans="1:22" hidden="1" x14ac:dyDescent="0.35">
      <c r="A580">
        <v>437</v>
      </c>
      <c r="B580">
        <v>1647104641</v>
      </c>
      <c r="C580" s="9">
        <f>(B580/86400)+25569</f>
        <v>44632.711122685185</v>
      </c>
      <c r="D580" s="10" t="s">
        <v>1665</v>
      </c>
      <c r="E580">
        <v>10087</v>
      </c>
      <c r="F580">
        <v>33</v>
      </c>
      <c r="G580">
        <v>1</v>
      </c>
      <c r="H580">
        <v>1647104658</v>
      </c>
      <c r="I580" s="9">
        <f>IF(H580&lt;&gt;"", (H580/86400)+25569, "")</f>
        <v>44632.711319444439</v>
      </c>
      <c r="J580" s="11">
        <f>IF(I580&lt;&gt;"", (I580-C580), "")</f>
        <v>1.9675925432238728E-4</v>
      </c>
      <c r="K580" s="10" t="s">
        <v>1666</v>
      </c>
      <c r="L580" s="10" t="s">
        <v>20</v>
      </c>
      <c r="M580" s="10" t="s">
        <v>20</v>
      </c>
      <c r="N580" s="10" t="s">
        <v>20</v>
      </c>
      <c r="O580" s="10" t="s">
        <v>22</v>
      </c>
      <c r="P580" t="b">
        <v>0</v>
      </c>
      <c r="Q580" t="b">
        <v>0</v>
      </c>
      <c r="R580" s="10" t="s">
        <v>20</v>
      </c>
      <c r="U580" s="10" t="s">
        <v>20</v>
      </c>
    </row>
    <row r="581" spans="1:22" hidden="1" x14ac:dyDescent="0.35">
      <c r="A581">
        <v>438</v>
      </c>
      <c r="B581">
        <v>1647616582</v>
      </c>
      <c r="C581" s="9">
        <f>(B581/86400)+25569</f>
        <v>44638.636365740742</v>
      </c>
      <c r="D581" s="10" t="s">
        <v>3283</v>
      </c>
      <c r="E581">
        <v>1348</v>
      </c>
      <c r="F581">
        <v>7</v>
      </c>
      <c r="G581">
        <v>0</v>
      </c>
      <c r="H581">
        <v>1647616596</v>
      </c>
      <c r="I581" s="9">
        <f>IF(H581&lt;&gt;"", (H581/86400)+25569, "")</f>
        <v>44638.63652777778</v>
      </c>
      <c r="J581" s="11">
        <f>IF(I581&lt;&gt;"", (I581-C581), "")</f>
        <v>1.6203703853534535E-4</v>
      </c>
      <c r="K581" s="10" t="s">
        <v>3284</v>
      </c>
      <c r="L581" s="10" t="s">
        <v>20</v>
      </c>
      <c r="M581" s="10" t="s">
        <v>20</v>
      </c>
      <c r="N581" s="10" t="s">
        <v>20</v>
      </c>
      <c r="O581" s="10" t="s">
        <v>2829</v>
      </c>
      <c r="P581" t="b">
        <v>0</v>
      </c>
      <c r="Q581" t="b">
        <v>0</v>
      </c>
      <c r="R581" s="10" t="s">
        <v>20</v>
      </c>
      <c r="U581" s="10" t="s">
        <v>20</v>
      </c>
      <c r="V581">
        <v>1</v>
      </c>
    </row>
    <row r="582" spans="1:22" hidden="1" x14ac:dyDescent="0.35">
      <c r="A582">
        <v>438</v>
      </c>
      <c r="B582">
        <v>1647106957</v>
      </c>
      <c r="C582" s="9">
        <f>(B582/86400)+25569</f>
        <v>44632.737928240742</v>
      </c>
      <c r="D582" s="10" t="s">
        <v>1663</v>
      </c>
      <c r="E582">
        <v>11906</v>
      </c>
      <c r="F582">
        <v>27</v>
      </c>
      <c r="G582">
        <v>0</v>
      </c>
      <c r="H582">
        <v>1647109329</v>
      </c>
      <c r="I582" s="9">
        <f>IF(H582&lt;&gt;"", (H582/86400)+25569, "")</f>
        <v>44632.765381944446</v>
      </c>
      <c r="J582" s="11">
        <f>IF(I582&lt;&gt;"", (I582-C582), "")</f>
        <v>2.7453703703940846E-2</v>
      </c>
      <c r="K582" s="10" t="s">
        <v>1664</v>
      </c>
      <c r="L582" s="10" t="s">
        <v>20</v>
      </c>
      <c r="M582" s="10" t="s">
        <v>20</v>
      </c>
      <c r="N582" s="10" t="s">
        <v>20</v>
      </c>
      <c r="O582" s="10" t="s">
        <v>22</v>
      </c>
      <c r="P582" t="b">
        <v>0</v>
      </c>
      <c r="Q582" t="b">
        <v>0</v>
      </c>
      <c r="R582" s="10" t="s">
        <v>20</v>
      </c>
      <c r="U582" s="10" t="s">
        <v>20</v>
      </c>
    </row>
    <row r="583" spans="1:22" hidden="1" x14ac:dyDescent="0.35">
      <c r="A583">
        <v>439</v>
      </c>
      <c r="B583">
        <v>1647624639</v>
      </c>
      <c r="C583" s="9">
        <f>(B583/86400)+25569</f>
        <v>44638.729618055557</v>
      </c>
      <c r="D583" s="10" t="s">
        <v>3942</v>
      </c>
      <c r="E583">
        <v>1340</v>
      </c>
      <c r="F583">
        <v>1</v>
      </c>
      <c r="G583">
        <v>0</v>
      </c>
      <c r="H583">
        <v>1647624678</v>
      </c>
      <c r="I583" s="9">
        <f>IF(H583&lt;&gt;"", (H583/86400)+25569, "")</f>
        <v>44638.730069444442</v>
      </c>
      <c r="J583" s="11">
        <f>IF(I583&lt;&gt;"", (I583-C583), "")</f>
        <v>4.5138888526707888E-4</v>
      </c>
      <c r="K583" s="10" t="s">
        <v>3943</v>
      </c>
      <c r="L583" s="10" t="s">
        <v>20</v>
      </c>
      <c r="M583" s="10" t="s">
        <v>20</v>
      </c>
      <c r="N583" s="10" t="s">
        <v>20</v>
      </c>
      <c r="O583" s="10" t="s">
        <v>2829</v>
      </c>
      <c r="P583" t="b">
        <v>0</v>
      </c>
      <c r="Q583" t="b">
        <v>0</v>
      </c>
      <c r="R583" s="10" t="s">
        <v>20</v>
      </c>
      <c r="T583">
        <v>6</v>
      </c>
      <c r="U583" s="10" t="s">
        <v>20</v>
      </c>
    </row>
    <row r="584" spans="1:22" hidden="1" x14ac:dyDescent="0.35">
      <c r="A584">
        <v>440</v>
      </c>
      <c r="B584">
        <v>1647159781</v>
      </c>
      <c r="C584" s="9">
        <f>(B584/86400)+25569</f>
        <v>44633.349317129629</v>
      </c>
      <c r="D584" s="10" t="s">
        <v>1661</v>
      </c>
      <c r="E584">
        <v>9774</v>
      </c>
      <c r="F584">
        <v>45</v>
      </c>
      <c r="G584">
        <v>0</v>
      </c>
      <c r="H584">
        <v>1647191683</v>
      </c>
      <c r="I584" s="9">
        <f>IF(H584&lt;&gt;"", (H584/86400)+25569, "")</f>
        <v>44633.718553240746</v>
      </c>
      <c r="J584" s="11">
        <f>IF(I584&lt;&gt;"", (I584-C584), "")</f>
        <v>0.36923611111706123</v>
      </c>
      <c r="K584" s="10" t="s">
        <v>1662</v>
      </c>
      <c r="L584" s="10" t="s">
        <v>20</v>
      </c>
      <c r="M584" s="10" t="s">
        <v>20</v>
      </c>
      <c r="N584" s="10" t="s">
        <v>20</v>
      </c>
      <c r="O584" s="10" t="s">
        <v>22</v>
      </c>
      <c r="P584" t="b">
        <v>0</v>
      </c>
      <c r="Q584" t="b">
        <v>0</v>
      </c>
      <c r="R584" s="10" t="s">
        <v>20</v>
      </c>
      <c r="T584">
        <v>1</v>
      </c>
      <c r="U584" s="10" t="s">
        <v>20</v>
      </c>
    </row>
    <row r="585" spans="1:22" hidden="1" x14ac:dyDescent="0.35">
      <c r="A585">
        <v>441</v>
      </c>
      <c r="B585">
        <v>1647667069</v>
      </c>
      <c r="C585" s="9">
        <f>(B585/86400)+25569</f>
        <v>44639.220706018517</v>
      </c>
      <c r="D585" s="10" t="s">
        <v>3281</v>
      </c>
      <c r="E585">
        <v>1407</v>
      </c>
      <c r="F585">
        <v>26</v>
      </c>
      <c r="G585">
        <v>0</v>
      </c>
      <c r="H585">
        <v>1647667429</v>
      </c>
      <c r="I585" s="9">
        <f>IF(H585&lt;&gt;"", (H585/86400)+25569, "")</f>
        <v>44639.224872685183</v>
      </c>
      <c r="J585" s="11">
        <f>IF(I585&lt;&gt;"", (I585-C585), "")</f>
        <v>4.166666665696539E-3</v>
      </c>
      <c r="K585" s="10" t="s">
        <v>3282</v>
      </c>
      <c r="L585" s="10" t="s">
        <v>20</v>
      </c>
      <c r="M585" s="10" t="s">
        <v>20</v>
      </c>
      <c r="N585" s="10" t="s">
        <v>20</v>
      </c>
      <c r="O585" s="10" t="s">
        <v>2829</v>
      </c>
      <c r="P585" t="b">
        <v>0</v>
      </c>
      <c r="Q585" t="b">
        <v>0</v>
      </c>
      <c r="R585" s="10" t="s">
        <v>20</v>
      </c>
      <c r="T585">
        <v>4</v>
      </c>
      <c r="U585" s="10" t="s">
        <v>20</v>
      </c>
      <c r="V585">
        <v>3</v>
      </c>
    </row>
    <row r="586" spans="1:22" hidden="1" x14ac:dyDescent="0.35">
      <c r="A586">
        <v>441</v>
      </c>
      <c r="B586">
        <v>1647168683</v>
      </c>
      <c r="C586" s="9">
        <f>(B586/86400)+25569</f>
        <v>44633.452349537038</v>
      </c>
      <c r="D586" s="10" t="s">
        <v>1659</v>
      </c>
      <c r="E586">
        <v>8900</v>
      </c>
      <c r="F586">
        <v>8</v>
      </c>
      <c r="G586">
        <v>1</v>
      </c>
      <c r="H586">
        <v>1647193151</v>
      </c>
      <c r="I586" s="9">
        <f>IF(H586&lt;&gt;"", (H586/86400)+25569, "")</f>
        <v>44633.735543981486</v>
      </c>
      <c r="J586" s="11">
        <f>IF(I586&lt;&gt;"", (I586-C586), "")</f>
        <v>0.28319444444787223</v>
      </c>
      <c r="K586" s="10" t="s">
        <v>1660</v>
      </c>
      <c r="L586" s="10" t="s">
        <v>20</v>
      </c>
      <c r="M586" s="10" t="s">
        <v>20</v>
      </c>
      <c r="N586" s="10" t="s">
        <v>20</v>
      </c>
      <c r="O586" s="10" t="s">
        <v>22</v>
      </c>
      <c r="P586" t="b">
        <v>0</v>
      </c>
      <c r="Q586" t="b">
        <v>0</v>
      </c>
      <c r="R586" s="10" t="s">
        <v>20</v>
      </c>
      <c r="U586" s="10" t="s">
        <v>20</v>
      </c>
    </row>
    <row r="587" spans="1:22" hidden="1" x14ac:dyDescent="0.35">
      <c r="A587">
        <v>442</v>
      </c>
      <c r="B587">
        <v>1647753745</v>
      </c>
      <c r="C587" s="9">
        <f>(B587/86400)+25569</f>
        <v>44640.223900462966</v>
      </c>
      <c r="D587" s="10" t="s">
        <v>3279</v>
      </c>
      <c r="E587">
        <v>1177</v>
      </c>
      <c r="F587">
        <v>0</v>
      </c>
      <c r="G587">
        <v>1</v>
      </c>
      <c r="H587">
        <v>1647754097</v>
      </c>
      <c r="I587" s="9">
        <f>IF(H587&lt;&gt;"", (H587/86400)+25569, "")</f>
        <v>44640.227974537032</v>
      </c>
      <c r="J587" s="11">
        <f>IF(I587&lt;&gt;"", (I587-C587), "")</f>
        <v>4.0740740660112351E-3</v>
      </c>
      <c r="K587" s="10" t="s">
        <v>3280</v>
      </c>
      <c r="L587" s="10" t="s">
        <v>20</v>
      </c>
      <c r="M587" s="10" t="s">
        <v>20</v>
      </c>
      <c r="N587" s="10" t="s">
        <v>20</v>
      </c>
      <c r="O587" s="10" t="s">
        <v>2829</v>
      </c>
      <c r="P587" t="b">
        <v>0</v>
      </c>
      <c r="Q587" t="b">
        <v>0</v>
      </c>
      <c r="R587" s="10" t="s">
        <v>20</v>
      </c>
      <c r="T587">
        <v>1</v>
      </c>
      <c r="U587" s="10" t="s">
        <v>20</v>
      </c>
    </row>
    <row r="588" spans="1:22" hidden="1" x14ac:dyDescent="0.35">
      <c r="A588">
        <v>443</v>
      </c>
      <c r="B588">
        <v>1647753784</v>
      </c>
      <c r="C588" s="9">
        <f>(B588/86400)+25569</f>
        <v>44640.224351851852</v>
      </c>
      <c r="D588" s="10" t="s">
        <v>3277</v>
      </c>
      <c r="E588">
        <v>1438</v>
      </c>
      <c r="F588">
        <v>6</v>
      </c>
      <c r="G588">
        <v>0</v>
      </c>
      <c r="H588">
        <v>1647753920</v>
      </c>
      <c r="I588" s="9">
        <f>IF(H588&lt;&gt;"", (H588/86400)+25569, "")</f>
        <v>44640.22592592593</v>
      </c>
      <c r="J588" s="11">
        <f>IF(I588&lt;&gt;"", (I588-C588), "")</f>
        <v>1.5740740782348439E-3</v>
      </c>
      <c r="K588" s="10" t="s">
        <v>3278</v>
      </c>
      <c r="L588" s="10" t="s">
        <v>20</v>
      </c>
      <c r="M588" s="10" t="s">
        <v>20</v>
      </c>
      <c r="N588" s="10" t="s">
        <v>20</v>
      </c>
      <c r="O588" s="10" t="s">
        <v>2829</v>
      </c>
      <c r="P588" t="b">
        <v>0</v>
      </c>
      <c r="Q588" t="b">
        <v>0</v>
      </c>
      <c r="R588" s="10" t="s">
        <v>20</v>
      </c>
      <c r="U588" s="10" t="s">
        <v>20</v>
      </c>
    </row>
    <row r="589" spans="1:22" hidden="1" x14ac:dyDescent="0.35">
      <c r="A589">
        <v>444</v>
      </c>
      <c r="B589">
        <v>1647757279</v>
      </c>
      <c r="C589" s="9">
        <f>(B589/86400)+25569</f>
        <v>44640.264803240745</v>
      </c>
      <c r="D589" s="10" t="s">
        <v>3275</v>
      </c>
      <c r="E589">
        <v>1218</v>
      </c>
      <c r="F589">
        <v>8</v>
      </c>
      <c r="G589">
        <v>0</v>
      </c>
      <c r="H589">
        <v>1647758598</v>
      </c>
      <c r="I589" s="9">
        <f>IF(H589&lt;&gt;"", (H589/86400)+25569, "")</f>
        <v>44640.280069444445</v>
      </c>
      <c r="J589" s="11">
        <f>IF(I589&lt;&gt;"", (I589-C589), "")</f>
        <v>1.526620369986631E-2</v>
      </c>
      <c r="K589" s="10" t="s">
        <v>3276</v>
      </c>
      <c r="L589" s="10" t="s">
        <v>20</v>
      </c>
      <c r="M589" s="10" t="s">
        <v>20</v>
      </c>
      <c r="N589" s="10" t="s">
        <v>20</v>
      </c>
      <c r="O589" s="10" t="s">
        <v>2829</v>
      </c>
      <c r="P589" t="b">
        <v>0</v>
      </c>
      <c r="Q589" t="b">
        <v>0</v>
      </c>
      <c r="R589" s="10" t="s">
        <v>20</v>
      </c>
      <c r="T589">
        <v>1</v>
      </c>
      <c r="U589" s="10" t="s">
        <v>20</v>
      </c>
      <c r="V589">
        <v>1</v>
      </c>
    </row>
    <row r="590" spans="1:22" hidden="1" x14ac:dyDescent="0.35">
      <c r="A590">
        <v>445</v>
      </c>
      <c r="B590">
        <v>1647768386</v>
      </c>
      <c r="C590" s="9">
        <f>(B590/86400)+25569</f>
        <v>44640.39335648148</v>
      </c>
      <c r="D590" s="10" t="s">
        <v>3273</v>
      </c>
      <c r="E590">
        <v>1270</v>
      </c>
      <c r="F590">
        <v>11</v>
      </c>
      <c r="G590">
        <v>0</v>
      </c>
      <c r="H590">
        <v>1648144824</v>
      </c>
      <c r="I590" s="9">
        <f>IF(H590&lt;&gt;"", (H590/86400)+25569, "")</f>
        <v>44644.750277777777</v>
      </c>
      <c r="J590" s="11">
        <f>IF(I590&lt;&gt;"", (I590-C590), "")</f>
        <v>4.3569212962975143</v>
      </c>
      <c r="K590" s="10" t="s">
        <v>3274</v>
      </c>
      <c r="L590" s="10" t="s">
        <v>20</v>
      </c>
      <c r="M590" s="10" t="s">
        <v>20</v>
      </c>
      <c r="N590" s="10" t="s">
        <v>20</v>
      </c>
      <c r="O590" s="10" t="s">
        <v>2829</v>
      </c>
      <c r="P590" t="b">
        <v>0</v>
      </c>
      <c r="Q590" t="b">
        <v>0</v>
      </c>
      <c r="R590" s="10" t="s">
        <v>20</v>
      </c>
      <c r="T590">
        <v>1</v>
      </c>
      <c r="U590" s="10" t="s">
        <v>20</v>
      </c>
    </row>
    <row r="591" spans="1:22" hidden="1" x14ac:dyDescent="0.35">
      <c r="A591">
        <v>446</v>
      </c>
      <c r="B591">
        <v>1647769087</v>
      </c>
      <c r="C591" s="9">
        <f>(B591/86400)+25569</f>
        <v>44640.401469907403</v>
      </c>
      <c r="D591" s="10" t="s">
        <v>3940</v>
      </c>
      <c r="E591">
        <v>1093</v>
      </c>
      <c r="F591">
        <v>2</v>
      </c>
      <c r="G591">
        <v>0</v>
      </c>
      <c r="H591">
        <v>1647769512</v>
      </c>
      <c r="I591" s="9">
        <f>IF(H591&lt;&gt;"", (H591/86400)+25569, "")</f>
        <v>44640.406388888892</v>
      </c>
      <c r="J591" s="11">
        <f>IF(I591&lt;&gt;"", (I591-C591), "")</f>
        <v>4.918981489026919E-3</v>
      </c>
      <c r="K591" s="10" t="s">
        <v>3941</v>
      </c>
      <c r="L591" s="10" t="s">
        <v>20</v>
      </c>
      <c r="M591" s="10" t="s">
        <v>20</v>
      </c>
      <c r="N591" s="10" t="s">
        <v>20</v>
      </c>
      <c r="O591" s="10" t="s">
        <v>2829</v>
      </c>
      <c r="P591" t="b">
        <v>0</v>
      </c>
      <c r="Q591" t="b">
        <v>0</v>
      </c>
      <c r="R591" s="10" t="s">
        <v>20</v>
      </c>
      <c r="T591">
        <v>4</v>
      </c>
      <c r="U591" s="10" t="s">
        <v>20</v>
      </c>
    </row>
    <row r="592" spans="1:22" hidden="1" x14ac:dyDescent="0.35">
      <c r="A592">
        <v>450</v>
      </c>
      <c r="B592">
        <v>1647772450</v>
      </c>
      <c r="C592" s="9">
        <f>(B592/86400)+25569</f>
        <v>44640.440393518518</v>
      </c>
      <c r="D592" s="10" t="s">
        <v>3938</v>
      </c>
      <c r="E592">
        <v>1192</v>
      </c>
      <c r="F592">
        <v>25</v>
      </c>
      <c r="G592">
        <v>0</v>
      </c>
      <c r="H592">
        <v>1647772507</v>
      </c>
      <c r="I592" s="9">
        <f>IF(H592&lt;&gt;"", (H592/86400)+25569, "")</f>
        <v>44640.441053240742</v>
      </c>
      <c r="J592" s="11">
        <f>IF(I592&lt;&gt;"", (I592-C592), "")</f>
        <v>6.5972222364507616E-4</v>
      </c>
      <c r="K592" s="10" t="s">
        <v>3939</v>
      </c>
      <c r="L592" s="10" t="s">
        <v>20</v>
      </c>
      <c r="M592" s="10" t="s">
        <v>20</v>
      </c>
      <c r="N592" s="10" t="s">
        <v>20</v>
      </c>
      <c r="O592" s="10" t="s">
        <v>2829</v>
      </c>
      <c r="P592" t="b">
        <v>0</v>
      </c>
      <c r="Q592" t="b">
        <v>0</v>
      </c>
      <c r="R592" s="10" t="s">
        <v>20</v>
      </c>
      <c r="U592" s="10" t="s">
        <v>20</v>
      </c>
      <c r="V592">
        <v>2</v>
      </c>
    </row>
    <row r="593" spans="1:22" hidden="1" x14ac:dyDescent="0.35">
      <c r="A593">
        <v>450</v>
      </c>
      <c r="B593">
        <v>1647169561</v>
      </c>
      <c r="C593" s="9">
        <f>(B593/86400)+25569</f>
        <v>44633.462511574078</v>
      </c>
      <c r="D593" s="10" t="s">
        <v>1657</v>
      </c>
      <c r="E593">
        <v>8772</v>
      </c>
      <c r="F593">
        <v>18</v>
      </c>
      <c r="G593">
        <v>1</v>
      </c>
      <c r="H593">
        <v>1647169574</v>
      </c>
      <c r="I593" s="9">
        <f>IF(H593&lt;&gt;"", (H593/86400)+25569, "")</f>
        <v>44633.46266203704</v>
      </c>
      <c r="J593" s="11">
        <f>IF(I593&lt;&gt;"", (I593-C593), "")</f>
        <v>1.5046296175569296E-4</v>
      </c>
      <c r="K593" s="10" t="s">
        <v>1658</v>
      </c>
      <c r="L593" s="10" t="s">
        <v>20</v>
      </c>
      <c r="M593" s="10" t="s">
        <v>20</v>
      </c>
      <c r="N593" s="10" t="s">
        <v>20</v>
      </c>
      <c r="O593" s="10" t="s">
        <v>22</v>
      </c>
      <c r="P593" t="b">
        <v>0</v>
      </c>
      <c r="Q593" t="b">
        <v>0</v>
      </c>
      <c r="R593" s="10" t="s">
        <v>20</v>
      </c>
      <c r="T593">
        <v>1</v>
      </c>
      <c r="U593" s="10" t="s">
        <v>20</v>
      </c>
    </row>
    <row r="594" spans="1:22" hidden="1" x14ac:dyDescent="0.35">
      <c r="A594">
        <v>451</v>
      </c>
      <c r="B594">
        <v>1647173201</v>
      </c>
      <c r="C594" s="9">
        <f>(B594/86400)+25569</f>
        <v>44633.504641203705</v>
      </c>
      <c r="D594" s="10" t="s">
        <v>1655</v>
      </c>
      <c r="E594">
        <v>19188</v>
      </c>
      <c r="F594">
        <v>269</v>
      </c>
      <c r="G594">
        <v>1</v>
      </c>
      <c r="H594">
        <v>1647173222</v>
      </c>
      <c r="I594" s="9">
        <f>IF(H594&lt;&gt;"", (H594/86400)+25569, "")</f>
        <v>44633.504884259259</v>
      </c>
      <c r="J594" s="11">
        <f>IF(I594&lt;&gt;"", (I594-C594), "")</f>
        <v>2.4305555416503921E-4</v>
      </c>
      <c r="K594" s="10" t="s">
        <v>1656</v>
      </c>
      <c r="L594" s="10" t="s">
        <v>20</v>
      </c>
      <c r="M594" s="10" t="s">
        <v>20</v>
      </c>
      <c r="N594" s="10" t="s">
        <v>20</v>
      </c>
      <c r="O594" s="10" t="s">
        <v>22</v>
      </c>
      <c r="P594" t="b">
        <v>0</v>
      </c>
      <c r="Q594" t="b">
        <v>0</v>
      </c>
      <c r="R594" s="10" t="s">
        <v>20</v>
      </c>
      <c r="T594">
        <v>1</v>
      </c>
      <c r="U594" s="10" t="s">
        <v>20</v>
      </c>
    </row>
    <row r="595" spans="1:22" hidden="1" x14ac:dyDescent="0.35">
      <c r="A595">
        <v>452</v>
      </c>
      <c r="B595">
        <v>1647773856</v>
      </c>
      <c r="C595" s="9">
        <f>(B595/86400)+25569</f>
        <v>44640.456666666665</v>
      </c>
      <c r="D595" s="10" t="s">
        <v>3936</v>
      </c>
      <c r="E595">
        <v>1195</v>
      </c>
      <c r="F595">
        <v>13</v>
      </c>
      <c r="G595">
        <v>0</v>
      </c>
      <c r="H595">
        <v>1647774092</v>
      </c>
      <c r="I595" s="9">
        <f>IF(H595&lt;&gt;"", (H595/86400)+25569, "")</f>
        <v>44640.459398148145</v>
      </c>
      <c r="J595" s="11">
        <f>IF(I595&lt;&gt;"", (I595-C595), "")</f>
        <v>2.7314814797136933E-3</v>
      </c>
      <c r="K595" s="10" t="s">
        <v>3937</v>
      </c>
      <c r="L595" s="10" t="s">
        <v>20</v>
      </c>
      <c r="M595" s="10" t="s">
        <v>20</v>
      </c>
      <c r="N595" s="10" t="s">
        <v>20</v>
      </c>
      <c r="O595" s="10" t="s">
        <v>2829</v>
      </c>
      <c r="P595" t="b">
        <v>0</v>
      </c>
      <c r="Q595" t="b">
        <v>0</v>
      </c>
      <c r="R595" s="10" t="s">
        <v>20</v>
      </c>
      <c r="T595">
        <v>5</v>
      </c>
      <c r="U595" s="10" t="s">
        <v>20</v>
      </c>
    </row>
    <row r="596" spans="1:22" hidden="1" x14ac:dyDescent="0.35">
      <c r="A596">
        <v>452</v>
      </c>
      <c r="B596">
        <v>1647177292</v>
      </c>
      <c r="C596" s="9">
        <f>(B596/86400)+25569</f>
        <v>44633.551990740743</v>
      </c>
      <c r="D596" s="10" t="s">
        <v>1653</v>
      </c>
      <c r="E596">
        <v>18190</v>
      </c>
      <c r="F596">
        <v>259</v>
      </c>
      <c r="G596">
        <v>0</v>
      </c>
      <c r="H596">
        <v>1647177302</v>
      </c>
      <c r="I596" s="9">
        <f>IF(H596&lt;&gt;"", (H596/86400)+25569, "")</f>
        <v>44633.552106481482</v>
      </c>
      <c r="J596" s="11">
        <f>IF(I596&lt;&gt;"", (I596-C596), "")</f>
        <v>1.1574073869269341E-4</v>
      </c>
      <c r="K596" s="10" t="s">
        <v>1654</v>
      </c>
      <c r="L596" s="10" t="s">
        <v>20</v>
      </c>
      <c r="M596" s="10" t="s">
        <v>20</v>
      </c>
      <c r="N596" s="10" t="s">
        <v>20</v>
      </c>
      <c r="O596" s="10" t="s">
        <v>22</v>
      </c>
      <c r="P596" t="b">
        <v>0</v>
      </c>
      <c r="Q596" t="b">
        <v>0</v>
      </c>
      <c r="R596" s="10" t="s">
        <v>20</v>
      </c>
      <c r="T596">
        <v>1</v>
      </c>
      <c r="U596" s="10" t="s">
        <v>20</v>
      </c>
    </row>
    <row r="597" spans="1:22" hidden="1" x14ac:dyDescent="0.35">
      <c r="A597">
        <v>1360</v>
      </c>
      <c r="B597">
        <v>1653305470</v>
      </c>
      <c r="C597" s="9">
        <f>(B597/86400)+25569</f>
        <v>44704.479976851857</v>
      </c>
      <c r="D597" s="10" t="s">
        <v>7147</v>
      </c>
      <c r="E597">
        <v>2188</v>
      </c>
      <c r="F597">
        <v>11</v>
      </c>
      <c r="G597">
        <v>1</v>
      </c>
      <c r="H597">
        <v>1653305482</v>
      </c>
      <c r="I597" s="9">
        <f>IF(H597&lt;&gt;"", (H597/86400)+25569, "")</f>
        <v>44704.480115740742</v>
      </c>
      <c r="J597" s="11">
        <f>IF(I597&lt;&gt;"", (I597-C597), "")</f>
        <v>1.3888888497604057E-4</v>
      </c>
      <c r="K597" s="10" t="s">
        <v>7148</v>
      </c>
      <c r="L597" s="10" t="s">
        <v>7149</v>
      </c>
      <c r="M597" s="10" t="s">
        <v>7150</v>
      </c>
      <c r="N597" s="10" t="s">
        <v>20</v>
      </c>
      <c r="O597" s="10" t="s">
        <v>2829</v>
      </c>
      <c r="P597" t="b">
        <v>0</v>
      </c>
      <c r="Q597" t="b">
        <v>1</v>
      </c>
      <c r="R597" s="10" t="s">
        <v>20</v>
      </c>
      <c r="T597">
        <v>7</v>
      </c>
      <c r="U597" s="10" t="s">
        <v>20</v>
      </c>
    </row>
    <row r="598" spans="1:22" hidden="1" x14ac:dyDescent="0.35">
      <c r="A598">
        <v>453</v>
      </c>
      <c r="B598">
        <v>1647178621</v>
      </c>
      <c r="C598" s="9">
        <f>(B598/86400)+25569</f>
        <v>44633.567372685182</v>
      </c>
      <c r="D598" s="10" t="s">
        <v>1651</v>
      </c>
      <c r="E598">
        <v>9644</v>
      </c>
      <c r="F598">
        <v>3</v>
      </c>
      <c r="G598">
        <v>1</v>
      </c>
      <c r="H598">
        <v>1647178684</v>
      </c>
      <c r="I598" s="9">
        <f>IF(H598&lt;&gt;"", (H598/86400)+25569, "")</f>
        <v>44633.568101851852</v>
      </c>
      <c r="J598" s="11">
        <f>IF(I598&lt;&gt;"", (I598-C598), "")</f>
        <v>7.2916666977107525E-4</v>
      </c>
      <c r="K598" s="10" t="s">
        <v>1652</v>
      </c>
      <c r="L598" s="10" t="s">
        <v>20</v>
      </c>
      <c r="M598" s="10" t="s">
        <v>20</v>
      </c>
      <c r="N598" s="10" t="s">
        <v>20</v>
      </c>
      <c r="O598" s="10" t="s">
        <v>22</v>
      </c>
      <c r="P598" t="b">
        <v>0</v>
      </c>
      <c r="Q598" t="b">
        <v>0</v>
      </c>
      <c r="R598" s="10" t="s">
        <v>20</v>
      </c>
      <c r="T598">
        <v>1</v>
      </c>
      <c r="U598" s="10" t="s">
        <v>20</v>
      </c>
    </row>
    <row r="599" spans="1:22" hidden="1" x14ac:dyDescent="0.35">
      <c r="A599">
        <v>454</v>
      </c>
      <c r="B599">
        <v>1647187381</v>
      </c>
      <c r="C599" s="9">
        <f>(B599/86400)+25569</f>
        <v>44633.668761574074</v>
      </c>
      <c r="D599" s="10" t="s">
        <v>1649</v>
      </c>
      <c r="E599">
        <v>7954</v>
      </c>
      <c r="F599">
        <v>8</v>
      </c>
      <c r="G599">
        <v>1</v>
      </c>
      <c r="H599">
        <v>1647187388</v>
      </c>
      <c r="I599" s="9">
        <f>IF(H599&lt;&gt;"", (H599/86400)+25569, "")</f>
        <v>44633.668842592597</v>
      </c>
      <c r="J599" s="11">
        <f>IF(I599&lt;&gt;"", (I599-C599), "")</f>
        <v>8.101852290565148E-5</v>
      </c>
      <c r="K599" s="10" t="s">
        <v>1650</v>
      </c>
      <c r="L599" s="10" t="s">
        <v>20</v>
      </c>
      <c r="M599" s="10" t="s">
        <v>20</v>
      </c>
      <c r="N599" s="10" t="s">
        <v>20</v>
      </c>
      <c r="O599" s="10" t="s">
        <v>22</v>
      </c>
      <c r="P599" t="b">
        <v>0</v>
      </c>
      <c r="Q599" t="b">
        <v>0</v>
      </c>
      <c r="R599" s="10" t="s">
        <v>20</v>
      </c>
      <c r="T599">
        <v>1</v>
      </c>
      <c r="U599" s="10" t="s">
        <v>20</v>
      </c>
    </row>
    <row r="600" spans="1:22" hidden="1" x14ac:dyDescent="0.35">
      <c r="A600">
        <v>455</v>
      </c>
      <c r="B600">
        <v>1647777032</v>
      </c>
      <c r="C600" s="9">
        <f>(B600/86400)+25569</f>
        <v>44640.493425925924</v>
      </c>
      <c r="D600" s="10" t="s">
        <v>20</v>
      </c>
      <c r="E600">
        <v>1124</v>
      </c>
      <c r="F600">
        <v>1</v>
      </c>
      <c r="G600">
        <v>1</v>
      </c>
      <c r="H600">
        <v>1647777035</v>
      </c>
      <c r="I600" s="9">
        <f>IF(H600&lt;&gt;"", (H600/86400)+25569, "")</f>
        <v>44640.493460648147</v>
      </c>
      <c r="J600" s="11">
        <f>IF(I600&lt;&gt;"", (I600-C600), "")</f>
        <v>3.4722223062999547E-5</v>
      </c>
      <c r="K600" s="10" t="s">
        <v>20</v>
      </c>
      <c r="L600" s="10" t="s">
        <v>20</v>
      </c>
      <c r="M600" s="10" t="s">
        <v>20</v>
      </c>
      <c r="N600" s="10" t="s">
        <v>20</v>
      </c>
      <c r="O600" s="10" t="s">
        <v>2829</v>
      </c>
      <c r="P600" t="b">
        <v>0</v>
      </c>
      <c r="Q600" t="b">
        <v>0</v>
      </c>
      <c r="R600" s="10" t="s">
        <v>20</v>
      </c>
      <c r="T600">
        <v>1</v>
      </c>
      <c r="U600" s="10" t="s">
        <v>20</v>
      </c>
    </row>
    <row r="601" spans="1:22" hidden="1" x14ac:dyDescent="0.35">
      <c r="A601">
        <v>455</v>
      </c>
      <c r="B601">
        <v>1647189188</v>
      </c>
      <c r="C601" s="9">
        <f>(B601/86400)+25569</f>
        <v>44633.689675925925</v>
      </c>
      <c r="D601" s="10" t="s">
        <v>1647</v>
      </c>
      <c r="E601">
        <v>11712</v>
      </c>
      <c r="F601">
        <v>78</v>
      </c>
      <c r="G601">
        <v>0</v>
      </c>
      <c r="H601">
        <v>1647190658</v>
      </c>
      <c r="I601" s="9">
        <f>IF(H601&lt;&gt;"", (H601/86400)+25569, "")</f>
        <v>44633.706689814819</v>
      </c>
      <c r="J601" s="11">
        <f>IF(I601&lt;&gt;"", (I601-C601), "")</f>
        <v>1.7013888893416151E-2</v>
      </c>
      <c r="K601" s="10" t="s">
        <v>1648</v>
      </c>
      <c r="L601" s="10" t="s">
        <v>20</v>
      </c>
      <c r="M601" s="10" t="s">
        <v>20</v>
      </c>
      <c r="N601" s="10" t="s">
        <v>20</v>
      </c>
      <c r="O601" s="10" t="s">
        <v>22</v>
      </c>
      <c r="P601" t="b">
        <v>0</v>
      </c>
      <c r="Q601" t="b">
        <v>0</v>
      </c>
      <c r="R601" s="10" t="s">
        <v>20</v>
      </c>
      <c r="U601" s="10" t="s">
        <v>20</v>
      </c>
    </row>
    <row r="602" spans="1:22" hidden="1" x14ac:dyDescent="0.35">
      <c r="A602">
        <v>456</v>
      </c>
      <c r="B602">
        <v>1647777036</v>
      </c>
      <c r="C602" s="9">
        <f>(B602/86400)+25569</f>
        <v>44640.493472222224</v>
      </c>
      <c r="D602" s="10" t="s">
        <v>3271</v>
      </c>
      <c r="E602">
        <v>1340</v>
      </c>
      <c r="F602">
        <v>15</v>
      </c>
      <c r="G602">
        <v>0</v>
      </c>
      <c r="H602">
        <v>1647777184</v>
      </c>
      <c r="I602" s="9">
        <f>IF(H602&lt;&gt;"", (H602/86400)+25569, "")</f>
        <v>44640.49518518518</v>
      </c>
      <c r="J602" s="11">
        <f>IF(I602&lt;&gt;"", (I602-C602), "")</f>
        <v>1.7129629559349269E-3</v>
      </c>
      <c r="K602" s="10" t="s">
        <v>3272</v>
      </c>
      <c r="L602" s="10" t="s">
        <v>20</v>
      </c>
      <c r="M602" s="10" t="s">
        <v>20</v>
      </c>
      <c r="N602" s="10" t="s">
        <v>20</v>
      </c>
      <c r="O602" s="10" t="s">
        <v>2829</v>
      </c>
      <c r="P602" t="b">
        <v>0</v>
      </c>
      <c r="Q602" t="b">
        <v>0</v>
      </c>
      <c r="R602" s="10" t="s">
        <v>20</v>
      </c>
      <c r="U602" s="10" t="s">
        <v>20</v>
      </c>
    </row>
    <row r="603" spans="1:22" hidden="1" x14ac:dyDescent="0.35">
      <c r="A603">
        <v>456</v>
      </c>
      <c r="B603">
        <v>1647189238</v>
      </c>
      <c r="C603" s="9">
        <f>(B603/86400)+25569</f>
        <v>44633.690254629633</v>
      </c>
      <c r="D603" s="10" t="s">
        <v>2611</v>
      </c>
      <c r="E603">
        <v>11137</v>
      </c>
      <c r="F603">
        <v>129</v>
      </c>
      <c r="G603">
        <v>1</v>
      </c>
      <c r="H603">
        <v>1647189249</v>
      </c>
      <c r="I603" s="9">
        <f>IF(H603&lt;&gt;"", (H603/86400)+25569, "")</f>
        <v>44633.690381944441</v>
      </c>
      <c r="J603" s="11">
        <f>IF(I603&lt;&gt;"", (I603-C603), "")</f>
        <v>1.2731480819638819E-4</v>
      </c>
      <c r="K603" s="10" t="s">
        <v>2612</v>
      </c>
      <c r="L603" s="10" t="s">
        <v>20</v>
      </c>
      <c r="M603" s="10" t="s">
        <v>20</v>
      </c>
      <c r="N603" s="10" t="s">
        <v>20</v>
      </c>
      <c r="O603" s="10" t="s">
        <v>22</v>
      </c>
      <c r="P603" t="b">
        <v>0</v>
      </c>
      <c r="Q603" t="b">
        <v>0</v>
      </c>
      <c r="R603" s="10" t="s">
        <v>20</v>
      </c>
      <c r="T603">
        <v>5</v>
      </c>
      <c r="U603" s="10" t="s">
        <v>20</v>
      </c>
    </row>
    <row r="604" spans="1:22" hidden="1" x14ac:dyDescent="0.35">
      <c r="A604">
        <v>457</v>
      </c>
      <c r="B604">
        <v>1647786785</v>
      </c>
      <c r="C604" s="9">
        <f>(B604/86400)+25569</f>
        <v>44640.606307870374</v>
      </c>
      <c r="D604" s="10" t="s">
        <v>3269</v>
      </c>
      <c r="E604">
        <v>1423</v>
      </c>
      <c r="F604">
        <v>9</v>
      </c>
      <c r="G604">
        <v>0</v>
      </c>
      <c r="H604">
        <v>1647786839</v>
      </c>
      <c r="I604" s="9">
        <f>IF(H604&lt;&gt;"", (H604/86400)+25569, "")</f>
        <v>44640.606932870374</v>
      </c>
      <c r="J604" s="11">
        <f>IF(I604&lt;&gt;"", (I604-C604), "")</f>
        <v>6.2500000058207661E-4</v>
      </c>
      <c r="K604" s="10" t="s">
        <v>3270</v>
      </c>
      <c r="L604" s="10" t="s">
        <v>20</v>
      </c>
      <c r="M604" s="10" t="s">
        <v>20</v>
      </c>
      <c r="N604" s="10" t="s">
        <v>20</v>
      </c>
      <c r="O604" s="10" t="s">
        <v>2829</v>
      </c>
      <c r="P604" t="b">
        <v>0</v>
      </c>
      <c r="Q604" t="b">
        <v>0</v>
      </c>
      <c r="R604" s="10" t="s">
        <v>20</v>
      </c>
      <c r="U604" s="10" t="s">
        <v>20</v>
      </c>
      <c r="V604">
        <v>1</v>
      </c>
    </row>
    <row r="605" spans="1:22" hidden="1" x14ac:dyDescent="0.35">
      <c r="A605">
        <v>458</v>
      </c>
      <c r="B605">
        <v>1647797737</v>
      </c>
      <c r="C605" s="9">
        <f>(B605/86400)+25569</f>
        <v>44640.733067129629</v>
      </c>
      <c r="D605" s="10" t="s">
        <v>3934</v>
      </c>
      <c r="E605">
        <v>1271</v>
      </c>
      <c r="F605">
        <v>0</v>
      </c>
      <c r="G605">
        <v>0</v>
      </c>
      <c r="H605">
        <v>1647797819</v>
      </c>
      <c r="I605" s="9">
        <f>IF(H605&lt;&gt;"", (H605/86400)+25569, "")</f>
        <v>44640.7340162037</v>
      </c>
      <c r="J605" s="11">
        <f>IF(I605&lt;&gt;"", (I605-C605), "")</f>
        <v>9.4907407037680969E-4</v>
      </c>
      <c r="K605" s="10" t="s">
        <v>3935</v>
      </c>
      <c r="L605" s="10" t="s">
        <v>20</v>
      </c>
      <c r="M605" s="10" t="s">
        <v>20</v>
      </c>
      <c r="N605" s="10" t="s">
        <v>20</v>
      </c>
      <c r="O605" s="10" t="s">
        <v>2829</v>
      </c>
      <c r="P605" t="b">
        <v>0</v>
      </c>
      <c r="Q605" t="b">
        <v>0</v>
      </c>
      <c r="R605" s="10" t="s">
        <v>20</v>
      </c>
      <c r="T605">
        <v>3</v>
      </c>
      <c r="U605" s="10" t="s">
        <v>20</v>
      </c>
    </row>
    <row r="606" spans="1:22" hidden="1" x14ac:dyDescent="0.35">
      <c r="A606">
        <v>461</v>
      </c>
      <c r="B606">
        <v>1647801271</v>
      </c>
      <c r="C606" s="9">
        <f>(B606/86400)+25569</f>
        <v>44640.773969907408</v>
      </c>
      <c r="D606" s="10" t="s">
        <v>3932</v>
      </c>
      <c r="E606">
        <v>1300</v>
      </c>
      <c r="F606">
        <v>8</v>
      </c>
      <c r="G606">
        <v>1</v>
      </c>
      <c r="H606">
        <v>1647801288</v>
      </c>
      <c r="I606" s="9">
        <f>IF(H606&lt;&gt;"", (H606/86400)+25569, "")</f>
        <v>44640.77416666667</v>
      </c>
      <c r="J606" s="11">
        <f>IF(I606&lt;&gt;"", (I606-C606), "")</f>
        <v>1.9675926159834489E-4</v>
      </c>
      <c r="K606" s="10" t="s">
        <v>3933</v>
      </c>
      <c r="L606" s="10" t="s">
        <v>20</v>
      </c>
      <c r="M606" s="10" t="s">
        <v>20</v>
      </c>
      <c r="N606" s="10" t="s">
        <v>20</v>
      </c>
      <c r="O606" s="10" t="s">
        <v>2829</v>
      </c>
      <c r="P606" t="b">
        <v>0</v>
      </c>
      <c r="Q606" t="b">
        <v>0</v>
      </c>
      <c r="R606" s="10" t="s">
        <v>20</v>
      </c>
      <c r="T606">
        <v>2</v>
      </c>
      <c r="U606" s="10" t="s">
        <v>20</v>
      </c>
    </row>
    <row r="607" spans="1:22" hidden="1" x14ac:dyDescent="0.35">
      <c r="A607">
        <v>461</v>
      </c>
      <c r="B607">
        <v>1647189447</v>
      </c>
      <c r="C607" s="9">
        <f>(B607/86400)+25569</f>
        <v>44633.692673611113</v>
      </c>
      <c r="D607" s="10" t="s">
        <v>1645</v>
      </c>
      <c r="E607">
        <v>8764</v>
      </c>
      <c r="F607">
        <v>36</v>
      </c>
      <c r="G607">
        <v>0</v>
      </c>
      <c r="H607">
        <v>1647189687</v>
      </c>
      <c r="I607" s="9">
        <f>IF(H607&lt;&gt;"", (H607/86400)+25569, "")</f>
        <v>44633.695451388892</v>
      </c>
      <c r="J607" s="11">
        <f>IF(I607&lt;&gt;"", (I607-C607), "")</f>
        <v>2.7777777795563452E-3</v>
      </c>
      <c r="K607" s="10" t="s">
        <v>1646</v>
      </c>
      <c r="L607" s="10" t="s">
        <v>20</v>
      </c>
      <c r="M607" s="10" t="s">
        <v>20</v>
      </c>
      <c r="N607" s="10" t="s">
        <v>20</v>
      </c>
      <c r="O607" s="10" t="s">
        <v>22</v>
      </c>
      <c r="P607" t="b">
        <v>0</v>
      </c>
      <c r="Q607" t="b">
        <v>0</v>
      </c>
      <c r="R607" s="10" t="s">
        <v>20</v>
      </c>
      <c r="S607">
        <v>1</v>
      </c>
      <c r="U607" s="10" t="s">
        <v>20</v>
      </c>
    </row>
    <row r="608" spans="1:22" hidden="1" x14ac:dyDescent="0.35">
      <c r="A608">
        <v>462</v>
      </c>
      <c r="B608">
        <v>1647189616</v>
      </c>
      <c r="C608" s="9">
        <f>(B608/86400)+25569</f>
        <v>44633.69462962963</v>
      </c>
      <c r="D608" s="10" t="s">
        <v>1643</v>
      </c>
      <c r="E608">
        <v>7592</v>
      </c>
      <c r="F608">
        <v>7</v>
      </c>
      <c r="G608">
        <v>1</v>
      </c>
      <c r="H608">
        <v>1647189692</v>
      </c>
      <c r="I608" s="9">
        <f>IF(H608&lt;&gt;"", (H608/86400)+25569, "")</f>
        <v>44633.695509259254</v>
      </c>
      <c r="J608" s="11">
        <f>IF(I608&lt;&gt;"", (I608-C608), "")</f>
        <v>8.7962962425081059E-4</v>
      </c>
      <c r="K608" s="10" t="s">
        <v>1644</v>
      </c>
      <c r="L608" s="10" t="s">
        <v>20</v>
      </c>
      <c r="M608" s="10" t="s">
        <v>20</v>
      </c>
      <c r="N608" s="10" t="s">
        <v>20</v>
      </c>
      <c r="O608" s="10" t="s">
        <v>22</v>
      </c>
      <c r="P608" t="b">
        <v>0</v>
      </c>
      <c r="Q608" t="b">
        <v>0</v>
      </c>
      <c r="R608" s="10" t="s">
        <v>20</v>
      </c>
      <c r="U608" s="10" t="s">
        <v>20</v>
      </c>
    </row>
    <row r="609" spans="1:23" hidden="1" x14ac:dyDescent="0.35">
      <c r="A609">
        <v>465</v>
      </c>
      <c r="B609">
        <v>1647198013</v>
      </c>
      <c r="C609" s="9">
        <f>(B609/86400)+25569</f>
        <v>44633.791817129633</v>
      </c>
      <c r="D609" s="10" t="s">
        <v>1641</v>
      </c>
      <c r="E609">
        <v>9350</v>
      </c>
      <c r="F609">
        <v>6</v>
      </c>
      <c r="G609">
        <v>1</v>
      </c>
      <c r="H609">
        <v>1647198224</v>
      </c>
      <c r="I609" s="9">
        <f>IF(H609&lt;&gt;"", (H609/86400)+25569, "")</f>
        <v>44633.794259259259</v>
      </c>
      <c r="J609" s="11">
        <f>IF(I609&lt;&gt;"", (I609-C609), "")</f>
        <v>2.4421296257060021E-3</v>
      </c>
      <c r="K609" s="10" t="s">
        <v>1642</v>
      </c>
      <c r="L609" s="10" t="s">
        <v>20</v>
      </c>
      <c r="M609" s="10" t="s">
        <v>20</v>
      </c>
      <c r="N609" s="10" t="s">
        <v>20</v>
      </c>
      <c r="O609" s="10" t="s">
        <v>22</v>
      </c>
      <c r="P609" t="b">
        <v>0</v>
      </c>
      <c r="Q609" t="b">
        <v>0</v>
      </c>
      <c r="R609" s="10" t="s">
        <v>20</v>
      </c>
      <c r="U609" s="10" t="s">
        <v>20</v>
      </c>
    </row>
    <row r="610" spans="1:23" hidden="1" x14ac:dyDescent="0.35">
      <c r="A610">
        <v>466</v>
      </c>
      <c r="B610">
        <v>1647802528</v>
      </c>
      <c r="C610" s="9">
        <f>(B610/86400)+25569</f>
        <v>44640.788518518515</v>
      </c>
      <c r="D610" s="10" t="s">
        <v>3930</v>
      </c>
      <c r="E610">
        <v>1312</v>
      </c>
      <c r="F610">
        <v>1</v>
      </c>
      <c r="G610">
        <v>0</v>
      </c>
      <c r="H610">
        <v>1647802628</v>
      </c>
      <c r="I610" s="9">
        <f>IF(H610&lt;&gt;"", (H610/86400)+25569, "")</f>
        <v>44640.789675925931</v>
      </c>
      <c r="J610" s="11">
        <f>IF(I610&lt;&gt;"", (I610-C610), "")</f>
        <v>1.1574074160307646E-3</v>
      </c>
      <c r="K610" s="10" t="s">
        <v>3931</v>
      </c>
      <c r="L610" s="10" t="s">
        <v>20</v>
      </c>
      <c r="M610" s="10" t="s">
        <v>20</v>
      </c>
      <c r="N610" s="10" t="s">
        <v>20</v>
      </c>
      <c r="O610" s="10" t="s">
        <v>2829</v>
      </c>
      <c r="P610" t="b">
        <v>0</v>
      </c>
      <c r="Q610" t="b">
        <v>0</v>
      </c>
      <c r="R610" s="10" t="s">
        <v>20</v>
      </c>
      <c r="T610">
        <v>4</v>
      </c>
      <c r="U610" s="10" t="s">
        <v>20</v>
      </c>
    </row>
    <row r="611" spans="1:23" hidden="1" x14ac:dyDescent="0.35">
      <c r="A611">
        <v>467</v>
      </c>
      <c r="B611">
        <v>1647244861</v>
      </c>
      <c r="C611" s="9">
        <f>(B611/86400)+25569</f>
        <v>44634.334039351852</v>
      </c>
      <c r="D611" s="10" t="s">
        <v>1639</v>
      </c>
      <c r="E611">
        <v>9449</v>
      </c>
      <c r="F611">
        <v>28</v>
      </c>
      <c r="G611">
        <v>1</v>
      </c>
      <c r="H611">
        <v>1647244900</v>
      </c>
      <c r="I611" s="9">
        <f>IF(H611&lt;&gt;"", (H611/86400)+25569, "")</f>
        <v>44634.334490740745</v>
      </c>
      <c r="J611" s="11">
        <f>IF(I611&lt;&gt;"", (I611-C611), "")</f>
        <v>4.5138889254303649E-4</v>
      </c>
      <c r="K611" s="10" t="s">
        <v>1640</v>
      </c>
      <c r="L611" s="10" t="s">
        <v>20</v>
      </c>
      <c r="M611" s="10" t="s">
        <v>20</v>
      </c>
      <c r="N611" s="10" t="s">
        <v>20</v>
      </c>
      <c r="O611" s="10" t="s">
        <v>22</v>
      </c>
      <c r="P611" t="b">
        <v>0</v>
      </c>
      <c r="Q611" t="b">
        <v>0</v>
      </c>
      <c r="R611" s="10" t="s">
        <v>20</v>
      </c>
      <c r="U611" s="10" t="s">
        <v>20</v>
      </c>
    </row>
    <row r="612" spans="1:23" hidden="1" x14ac:dyDescent="0.35">
      <c r="A612">
        <v>468</v>
      </c>
      <c r="B612">
        <v>1647248486</v>
      </c>
      <c r="C612" s="9">
        <f>(B612/86400)+25569</f>
        <v>44634.37599537037</v>
      </c>
      <c r="D612" s="10" t="s">
        <v>1637</v>
      </c>
      <c r="E612">
        <v>8898</v>
      </c>
      <c r="F612">
        <v>69</v>
      </c>
      <c r="G612">
        <v>1</v>
      </c>
      <c r="H612">
        <v>1647248510</v>
      </c>
      <c r="I612" s="9">
        <f>IF(H612&lt;&gt;"", (H612/86400)+25569, "")</f>
        <v>44634.376273148147</v>
      </c>
      <c r="J612" s="11">
        <f>IF(I612&lt;&gt;"", (I612-C612), "")</f>
        <v>2.7777777722803876E-4</v>
      </c>
      <c r="K612" s="10" t="s">
        <v>1638</v>
      </c>
      <c r="L612" s="10" t="s">
        <v>20</v>
      </c>
      <c r="M612" s="10" t="s">
        <v>20</v>
      </c>
      <c r="N612" s="10" t="s">
        <v>20</v>
      </c>
      <c r="O612" s="10" t="s">
        <v>22</v>
      </c>
      <c r="P612" t="b">
        <v>0</v>
      </c>
      <c r="Q612" t="b">
        <v>0</v>
      </c>
      <c r="R612" s="10" t="s">
        <v>20</v>
      </c>
      <c r="U612" s="10" t="s">
        <v>20</v>
      </c>
      <c r="W612">
        <v>1</v>
      </c>
    </row>
    <row r="613" spans="1:23" hidden="1" x14ac:dyDescent="0.35">
      <c r="A613">
        <v>469</v>
      </c>
      <c r="B613">
        <v>1647840533</v>
      </c>
      <c r="C613" s="9">
        <f>(B613/86400)+25569</f>
        <v>44641.228391203702</v>
      </c>
      <c r="D613" s="10" t="s">
        <v>3928</v>
      </c>
      <c r="E613">
        <v>1284</v>
      </c>
      <c r="F613">
        <v>0</v>
      </c>
      <c r="G613">
        <v>0</v>
      </c>
      <c r="H613">
        <v>1647840551</v>
      </c>
      <c r="I613" s="9">
        <f>IF(H613&lt;&gt;"", (H613/86400)+25569, "")</f>
        <v>44641.228599537033</v>
      </c>
      <c r="J613" s="11">
        <f>IF(I613&lt;&gt;"", (I613-C613), "")</f>
        <v>2.0833333110203966E-4</v>
      </c>
      <c r="K613" s="10" t="s">
        <v>3929</v>
      </c>
      <c r="L613" s="10" t="s">
        <v>20</v>
      </c>
      <c r="M613" s="10" t="s">
        <v>20</v>
      </c>
      <c r="N613" s="10" t="s">
        <v>20</v>
      </c>
      <c r="O613" s="10" t="s">
        <v>2829</v>
      </c>
      <c r="P613" t="b">
        <v>0</v>
      </c>
      <c r="Q613" t="b">
        <v>0</v>
      </c>
      <c r="R613" s="10" t="s">
        <v>20</v>
      </c>
      <c r="T613">
        <v>2</v>
      </c>
      <c r="U613" s="10" t="s">
        <v>20</v>
      </c>
    </row>
    <row r="614" spans="1:23" hidden="1" x14ac:dyDescent="0.35">
      <c r="A614">
        <v>469</v>
      </c>
      <c r="B614">
        <v>1647251321</v>
      </c>
      <c r="C614" s="9">
        <f>(B614/86400)+25569</f>
        <v>44634.408807870372</v>
      </c>
      <c r="D614" s="10" t="s">
        <v>1635</v>
      </c>
      <c r="E614">
        <v>7848</v>
      </c>
      <c r="F614">
        <v>9</v>
      </c>
      <c r="G614">
        <v>1</v>
      </c>
      <c r="H614">
        <v>1647251418</v>
      </c>
      <c r="I614" s="9">
        <f>IF(H614&lt;&gt;"", (H614/86400)+25569, "")</f>
        <v>44634.409930555557</v>
      </c>
      <c r="J614" s="11">
        <f>IF(I614&lt;&gt;"", (I614-C614), "")</f>
        <v>1.1226851856918074E-3</v>
      </c>
      <c r="K614" s="10" t="s">
        <v>1636</v>
      </c>
      <c r="L614" s="10" t="s">
        <v>20</v>
      </c>
      <c r="M614" s="10" t="s">
        <v>20</v>
      </c>
      <c r="N614" s="10" t="s">
        <v>20</v>
      </c>
      <c r="O614" s="10" t="s">
        <v>22</v>
      </c>
      <c r="P614" t="b">
        <v>0</v>
      </c>
      <c r="Q614" t="b">
        <v>0</v>
      </c>
      <c r="R614" s="10" t="s">
        <v>20</v>
      </c>
      <c r="U614" s="10" t="s">
        <v>20</v>
      </c>
    </row>
    <row r="615" spans="1:23" hidden="1" x14ac:dyDescent="0.35">
      <c r="A615">
        <v>471</v>
      </c>
      <c r="B615">
        <v>1647851290</v>
      </c>
      <c r="C615" s="9">
        <f>(B615/86400)+25569</f>
        <v>44641.352893518517</v>
      </c>
      <c r="D615" s="10" t="s">
        <v>3267</v>
      </c>
      <c r="E615">
        <v>2228</v>
      </c>
      <c r="F615">
        <v>32</v>
      </c>
      <c r="G615">
        <v>0</v>
      </c>
      <c r="H615">
        <v>1648144861</v>
      </c>
      <c r="I615" s="9">
        <f>IF(H615&lt;&gt;"", (H615/86400)+25569, "")</f>
        <v>44644.750706018516</v>
      </c>
      <c r="J615" s="11">
        <f>IF(I615&lt;&gt;"", (I615-C615), "")</f>
        <v>3.3978124999994179</v>
      </c>
      <c r="K615" s="10" t="s">
        <v>3268</v>
      </c>
      <c r="L615" s="10" t="s">
        <v>20</v>
      </c>
      <c r="M615" s="10" t="s">
        <v>20</v>
      </c>
      <c r="N615" s="10" t="s">
        <v>20</v>
      </c>
      <c r="O615" s="10" t="s">
        <v>2829</v>
      </c>
      <c r="P615" t="b">
        <v>0</v>
      </c>
      <c r="Q615" t="b">
        <v>0</v>
      </c>
      <c r="R615" s="10" t="s">
        <v>20</v>
      </c>
      <c r="T615">
        <v>1</v>
      </c>
      <c r="U615" s="10" t="s">
        <v>20</v>
      </c>
      <c r="W615">
        <v>1</v>
      </c>
    </row>
    <row r="616" spans="1:23" hidden="1" x14ac:dyDescent="0.35">
      <c r="A616">
        <v>471</v>
      </c>
      <c r="B616">
        <v>1647254171</v>
      </c>
      <c r="C616" s="9">
        <f>(B616/86400)+25569</f>
        <v>44634.441793981481</v>
      </c>
      <c r="D616" s="10" t="s">
        <v>1633</v>
      </c>
      <c r="E616">
        <v>7762</v>
      </c>
      <c r="F616">
        <v>1</v>
      </c>
      <c r="G616">
        <v>1</v>
      </c>
      <c r="H616">
        <v>1647254332</v>
      </c>
      <c r="I616" s="9">
        <f>IF(H616&lt;&gt;"", (H616/86400)+25569, "")</f>
        <v>44634.443657407406</v>
      </c>
      <c r="J616" s="11">
        <f>IF(I616&lt;&gt;"", (I616-C616), "")</f>
        <v>1.8634259249665774E-3</v>
      </c>
      <c r="K616" s="10" t="s">
        <v>1634</v>
      </c>
      <c r="L616" s="10" t="s">
        <v>20</v>
      </c>
      <c r="M616" s="10" t="s">
        <v>20</v>
      </c>
      <c r="N616" s="10" t="s">
        <v>20</v>
      </c>
      <c r="O616" s="10" t="s">
        <v>22</v>
      </c>
      <c r="P616" t="b">
        <v>0</v>
      </c>
      <c r="Q616" t="b">
        <v>0</v>
      </c>
      <c r="R616" s="10" t="s">
        <v>20</v>
      </c>
      <c r="U616" s="10" t="s">
        <v>20</v>
      </c>
    </row>
    <row r="617" spans="1:23" hidden="1" x14ac:dyDescent="0.35">
      <c r="A617">
        <v>472</v>
      </c>
      <c r="B617">
        <v>1647854219</v>
      </c>
      <c r="C617" s="9">
        <f>(B617/86400)+25569</f>
        <v>44641.386793981481</v>
      </c>
      <c r="D617" s="10" t="s">
        <v>3265</v>
      </c>
      <c r="E617">
        <v>1308</v>
      </c>
      <c r="F617">
        <v>3</v>
      </c>
      <c r="G617">
        <v>0</v>
      </c>
      <c r="H617">
        <v>1647854233</v>
      </c>
      <c r="I617" s="9">
        <f>IF(H617&lt;&gt;"", (H617/86400)+25569, "")</f>
        <v>44641.386956018519</v>
      </c>
      <c r="J617" s="11">
        <f>IF(I617&lt;&gt;"", (I617-C617), "")</f>
        <v>1.6203703853534535E-4</v>
      </c>
      <c r="K617" s="10" t="s">
        <v>3266</v>
      </c>
      <c r="L617" s="10" t="s">
        <v>20</v>
      </c>
      <c r="M617" s="10" t="s">
        <v>20</v>
      </c>
      <c r="N617" s="10" t="s">
        <v>20</v>
      </c>
      <c r="O617" s="10" t="s">
        <v>2829</v>
      </c>
      <c r="P617" t="b">
        <v>0</v>
      </c>
      <c r="Q617" t="b">
        <v>0</v>
      </c>
      <c r="R617" s="10" t="s">
        <v>20</v>
      </c>
      <c r="T617">
        <v>2</v>
      </c>
      <c r="U617" s="10" t="s">
        <v>20</v>
      </c>
    </row>
    <row r="618" spans="1:23" hidden="1" x14ac:dyDescent="0.35">
      <c r="A618">
        <v>473</v>
      </c>
      <c r="B618">
        <v>1647255781</v>
      </c>
      <c r="C618" s="9">
        <f>(B618/86400)+25569</f>
        <v>44634.460428240738</v>
      </c>
      <c r="D618" s="10" t="s">
        <v>1631</v>
      </c>
      <c r="E618">
        <v>12767</v>
      </c>
      <c r="F618">
        <v>158</v>
      </c>
      <c r="G618">
        <v>0</v>
      </c>
      <c r="H618">
        <v>1647377542</v>
      </c>
      <c r="I618" s="9">
        <f>IF(H618&lt;&gt;"", (H618/86400)+25569, "")</f>
        <v>44635.869699074072</v>
      </c>
      <c r="J618" s="11">
        <f>IF(I618&lt;&gt;"", (I618-C618), "")</f>
        <v>1.4092708333337214</v>
      </c>
      <c r="K618" s="10" t="s">
        <v>1632</v>
      </c>
      <c r="L618" s="10" t="s">
        <v>20</v>
      </c>
      <c r="M618" s="10" t="s">
        <v>20</v>
      </c>
      <c r="N618" s="10" t="s">
        <v>20</v>
      </c>
      <c r="O618" s="10" t="s">
        <v>22</v>
      </c>
      <c r="P618" t="b">
        <v>0</v>
      </c>
      <c r="Q618" t="b">
        <v>0</v>
      </c>
      <c r="R618" s="10" t="s">
        <v>20</v>
      </c>
      <c r="U618" s="10" t="s">
        <v>20</v>
      </c>
    </row>
    <row r="619" spans="1:23" hidden="1" x14ac:dyDescent="0.35">
      <c r="A619">
        <v>474</v>
      </c>
      <c r="B619">
        <v>1647255781</v>
      </c>
      <c r="C619" s="9">
        <f>(B619/86400)+25569</f>
        <v>44634.460428240738</v>
      </c>
      <c r="D619" s="10" t="s">
        <v>1629</v>
      </c>
      <c r="E619">
        <v>12013</v>
      </c>
      <c r="F619">
        <v>91</v>
      </c>
      <c r="G619">
        <v>1</v>
      </c>
      <c r="H619">
        <v>1647255826</v>
      </c>
      <c r="I619" s="9">
        <f>IF(H619&lt;&gt;"", (H619/86400)+25569, "")</f>
        <v>44634.46094907407</v>
      </c>
      <c r="J619" s="11">
        <f>IF(I619&lt;&gt;"", (I619-C619), "")</f>
        <v>5.2083333139307797E-4</v>
      </c>
      <c r="K619" s="10" t="s">
        <v>1630</v>
      </c>
      <c r="L619" s="10" t="s">
        <v>20</v>
      </c>
      <c r="M619" s="10" t="s">
        <v>20</v>
      </c>
      <c r="N619" s="10" t="s">
        <v>20</v>
      </c>
      <c r="O619" s="10" t="s">
        <v>22</v>
      </c>
      <c r="P619" t="b">
        <v>0</v>
      </c>
      <c r="Q619" t="b">
        <v>0</v>
      </c>
      <c r="R619" s="10" t="s">
        <v>20</v>
      </c>
      <c r="U619" s="10" t="s">
        <v>20</v>
      </c>
    </row>
    <row r="620" spans="1:23" hidden="1" x14ac:dyDescent="0.35">
      <c r="A620">
        <v>476</v>
      </c>
      <c r="B620">
        <v>1647863541</v>
      </c>
      <c r="C620" s="9">
        <f>(B620/86400)+25569</f>
        <v>44641.494687500002</v>
      </c>
      <c r="D620" s="10" t="s">
        <v>3263</v>
      </c>
      <c r="E620">
        <v>1352</v>
      </c>
      <c r="F620">
        <v>7</v>
      </c>
      <c r="G620">
        <v>0</v>
      </c>
      <c r="H620">
        <v>1647863620</v>
      </c>
      <c r="I620" s="9">
        <f>IF(H620&lt;&gt;"", (H620/86400)+25569, "")</f>
        <v>44641.495601851857</v>
      </c>
      <c r="J620" s="11">
        <f>IF(I620&lt;&gt;"", (I620-C620), "")</f>
        <v>9.1435185458976775E-4</v>
      </c>
      <c r="K620" s="10" t="s">
        <v>3264</v>
      </c>
      <c r="L620" s="10" t="s">
        <v>20</v>
      </c>
      <c r="M620" s="10" t="s">
        <v>20</v>
      </c>
      <c r="N620" s="10" t="s">
        <v>20</v>
      </c>
      <c r="O620" s="10" t="s">
        <v>2829</v>
      </c>
      <c r="P620" t="b">
        <v>0</v>
      </c>
      <c r="Q620" t="b">
        <v>0</v>
      </c>
      <c r="R620" s="10" t="s">
        <v>20</v>
      </c>
      <c r="T620">
        <v>3</v>
      </c>
      <c r="U620" s="10" t="s">
        <v>20</v>
      </c>
      <c r="V620">
        <v>1</v>
      </c>
    </row>
    <row r="621" spans="1:23" hidden="1" x14ac:dyDescent="0.35">
      <c r="A621">
        <v>477</v>
      </c>
      <c r="B621">
        <v>1647885079</v>
      </c>
      <c r="C621" s="9">
        <f>(B621/86400)+25569</f>
        <v>44641.743969907402</v>
      </c>
      <c r="D621" s="10" t="s">
        <v>3261</v>
      </c>
      <c r="E621">
        <v>1345</v>
      </c>
      <c r="F621">
        <v>9</v>
      </c>
      <c r="G621">
        <v>0</v>
      </c>
      <c r="H621">
        <v>1647885117</v>
      </c>
      <c r="I621" s="9">
        <f>IF(H621&lt;&gt;"", (H621/86400)+25569, "")</f>
        <v>44641.744409722218</v>
      </c>
      <c r="J621" s="11">
        <f>IF(I621&lt;&gt;"", (I621-C621), "")</f>
        <v>4.398148157633841E-4</v>
      </c>
      <c r="K621" s="10" t="s">
        <v>3262</v>
      </c>
      <c r="L621" s="10" t="s">
        <v>20</v>
      </c>
      <c r="M621" s="10" t="s">
        <v>20</v>
      </c>
      <c r="N621" s="10" t="s">
        <v>20</v>
      </c>
      <c r="O621" s="10" t="s">
        <v>2829</v>
      </c>
      <c r="P621" t="b">
        <v>0</v>
      </c>
      <c r="Q621" t="b">
        <v>0</v>
      </c>
      <c r="R621" s="10" t="s">
        <v>20</v>
      </c>
      <c r="U621" s="10" t="s">
        <v>20</v>
      </c>
      <c r="V621">
        <v>1</v>
      </c>
    </row>
    <row r="622" spans="1:23" hidden="1" x14ac:dyDescent="0.35">
      <c r="A622">
        <v>477</v>
      </c>
      <c r="B622">
        <v>1647260552</v>
      </c>
      <c r="C622" s="9">
        <f>(B622/86400)+25569</f>
        <v>44634.515648148154</v>
      </c>
      <c r="D622" s="10" t="s">
        <v>1627</v>
      </c>
      <c r="E622">
        <v>10688</v>
      </c>
      <c r="F622">
        <v>95</v>
      </c>
      <c r="G622">
        <v>0</v>
      </c>
      <c r="H622">
        <v>1647260585</v>
      </c>
      <c r="I622" s="9">
        <f>IF(H622&lt;&gt;"", (H622/86400)+25569, "")</f>
        <v>44634.516030092593</v>
      </c>
      <c r="J622" s="11">
        <f>IF(I622&lt;&gt;"", (I622-C622), "")</f>
        <v>3.8194443914107978E-4</v>
      </c>
      <c r="K622" s="10" t="s">
        <v>1628</v>
      </c>
      <c r="L622" s="10" t="s">
        <v>20</v>
      </c>
      <c r="M622" s="10" t="s">
        <v>20</v>
      </c>
      <c r="N622" s="10" t="s">
        <v>20</v>
      </c>
      <c r="O622" s="10" t="s">
        <v>22</v>
      </c>
      <c r="P622" t="b">
        <v>0</v>
      </c>
      <c r="Q622" t="b">
        <v>0</v>
      </c>
      <c r="R622" s="10" t="s">
        <v>20</v>
      </c>
      <c r="T622">
        <v>1</v>
      </c>
      <c r="U622" s="10" t="s">
        <v>20</v>
      </c>
    </row>
    <row r="623" spans="1:23" hidden="1" x14ac:dyDescent="0.35">
      <c r="A623">
        <v>478</v>
      </c>
      <c r="B623">
        <v>1647885746</v>
      </c>
      <c r="C623" s="9">
        <f>(B623/86400)+25569</f>
        <v>44641.751689814817</v>
      </c>
      <c r="D623" s="10" t="s">
        <v>3259</v>
      </c>
      <c r="E623">
        <v>1349</v>
      </c>
      <c r="F623">
        <v>10</v>
      </c>
      <c r="G623">
        <v>0</v>
      </c>
      <c r="H623">
        <v>1647885759</v>
      </c>
      <c r="I623" s="9">
        <f>IF(H623&lt;&gt;"", (H623/86400)+25569, "")</f>
        <v>44641.751840277779</v>
      </c>
      <c r="J623" s="11">
        <f>IF(I623&lt;&gt;"", (I623-C623), "")</f>
        <v>1.5046296175569296E-4</v>
      </c>
      <c r="K623" s="10" t="s">
        <v>3260</v>
      </c>
      <c r="L623" s="10" t="s">
        <v>20</v>
      </c>
      <c r="M623" s="10" t="s">
        <v>20</v>
      </c>
      <c r="N623" s="10" t="s">
        <v>20</v>
      </c>
      <c r="O623" s="10" t="s">
        <v>2829</v>
      </c>
      <c r="P623" t="b">
        <v>0</v>
      </c>
      <c r="Q623" t="b">
        <v>0</v>
      </c>
      <c r="R623" s="10" t="s">
        <v>20</v>
      </c>
      <c r="U623" s="10" t="s">
        <v>20</v>
      </c>
      <c r="V623">
        <v>1</v>
      </c>
    </row>
    <row r="624" spans="1:23" hidden="1" x14ac:dyDescent="0.35">
      <c r="A624">
        <v>478</v>
      </c>
      <c r="B624">
        <v>1647261062</v>
      </c>
      <c r="C624" s="9">
        <f>(B624/86400)+25569</f>
        <v>44634.521550925929</v>
      </c>
      <c r="D624" s="10" t="s">
        <v>1625</v>
      </c>
      <c r="E624">
        <v>9490</v>
      </c>
      <c r="F624">
        <v>24</v>
      </c>
      <c r="G624">
        <v>1</v>
      </c>
      <c r="H624">
        <v>1647261116</v>
      </c>
      <c r="I624" s="9">
        <f>IF(H624&lt;&gt;"", (H624/86400)+25569, "")</f>
        <v>44634.522175925929</v>
      </c>
      <c r="J624" s="11">
        <f>IF(I624&lt;&gt;"", (I624-C624), "")</f>
        <v>6.2500000058207661E-4</v>
      </c>
      <c r="K624" s="10" t="s">
        <v>1626</v>
      </c>
      <c r="L624" s="10" t="s">
        <v>20</v>
      </c>
      <c r="M624" s="10" t="s">
        <v>20</v>
      </c>
      <c r="N624" s="10" t="s">
        <v>20</v>
      </c>
      <c r="O624" s="10" t="s">
        <v>22</v>
      </c>
      <c r="P624" t="b">
        <v>0</v>
      </c>
      <c r="Q624" t="b">
        <v>0</v>
      </c>
      <c r="R624" s="10" t="s">
        <v>20</v>
      </c>
      <c r="T624">
        <v>1</v>
      </c>
      <c r="U624" s="10" t="s">
        <v>20</v>
      </c>
    </row>
    <row r="625" spans="1:22" hidden="1" x14ac:dyDescent="0.35">
      <c r="A625">
        <v>479</v>
      </c>
      <c r="B625">
        <v>1647887234</v>
      </c>
      <c r="C625" s="9">
        <f>(B625/86400)+25569</f>
        <v>44641.768912037034</v>
      </c>
      <c r="D625" s="10" t="s">
        <v>3257</v>
      </c>
      <c r="E625">
        <v>1425</v>
      </c>
      <c r="F625">
        <v>6</v>
      </c>
      <c r="G625">
        <v>1</v>
      </c>
      <c r="H625">
        <v>1647887256</v>
      </c>
      <c r="I625" s="9">
        <f>IF(H625&lt;&gt;"", (H625/86400)+25569, "")</f>
        <v>44641.769166666665</v>
      </c>
      <c r="J625" s="11">
        <f>IF(I625&lt;&gt;"", (I625-C625), "")</f>
        <v>2.546296309446916E-4</v>
      </c>
      <c r="K625" s="10" t="s">
        <v>3258</v>
      </c>
      <c r="L625" s="10" t="s">
        <v>20</v>
      </c>
      <c r="M625" s="10" t="s">
        <v>20</v>
      </c>
      <c r="N625" s="10" t="s">
        <v>20</v>
      </c>
      <c r="O625" s="10" t="s">
        <v>2829</v>
      </c>
      <c r="P625" t="b">
        <v>0</v>
      </c>
      <c r="Q625" t="b">
        <v>0</v>
      </c>
      <c r="R625" s="10" t="s">
        <v>6720</v>
      </c>
      <c r="T625">
        <v>10</v>
      </c>
      <c r="U625" s="10" t="s">
        <v>20</v>
      </c>
      <c r="V625">
        <v>1</v>
      </c>
    </row>
    <row r="626" spans="1:22" hidden="1" x14ac:dyDescent="0.35">
      <c r="A626">
        <v>479</v>
      </c>
      <c r="B626">
        <v>1647269111</v>
      </c>
      <c r="C626" s="9">
        <f>(B626/86400)+25569</f>
        <v>44634.614710648151</v>
      </c>
      <c r="D626" s="10" t="s">
        <v>1623</v>
      </c>
      <c r="E626">
        <v>11316</v>
      </c>
      <c r="F626">
        <v>42</v>
      </c>
      <c r="G626">
        <v>1</v>
      </c>
      <c r="H626">
        <v>1647269132</v>
      </c>
      <c r="I626" s="9">
        <f>IF(H626&lt;&gt;"", (H626/86400)+25569, "")</f>
        <v>44634.614953703705</v>
      </c>
      <c r="J626" s="11">
        <f>IF(I626&lt;&gt;"", (I626-C626), "")</f>
        <v>2.4305555416503921E-4</v>
      </c>
      <c r="K626" s="10" t="s">
        <v>1624</v>
      </c>
      <c r="L626" s="10" t="s">
        <v>20</v>
      </c>
      <c r="M626" s="10" t="s">
        <v>20</v>
      </c>
      <c r="N626" s="10" t="s">
        <v>20</v>
      </c>
      <c r="O626" s="10" t="s">
        <v>22</v>
      </c>
      <c r="P626" t="b">
        <v>0</v>
      </c>
      <c r="Q626" t="b">
        <v>0</v>
      </c>
      <c r="R626" s="10" t="s">
        <v>20</v>
      </c>
      <c r="T626">
        <v>1</v>
      </c>
      <c r="U626" s="10" t="s">
        <v>20</v>
      </c>
    </row>
    <row r="627" spans="1:22" hidden="1" x14ac:dyDescent="0.35">
      <c r="A627">
        <v>480</v>
      </c>
      <c r="B627">
        <v>1647275581</v>
      </c>
      <c r="C627" s="9">
        <f>(B627/86400)+25569</f>
        <v>44634.68959490741</v>
      </c>
      <c r="D627" s="10" t="s">
        <v>1621</v>
      </c>
      <c r="E627">
        <v>10568</v>
      </c>
      <c r="F627">
        <v>13</v>
      </c>
      <c r="G627">
        <v>1</v>
      </c>
      <c r="H627">
        <v>1647275593</v>
      </c>
      <c r="I627" s="9">
        <f>IF(H627&lt;&gt;"", (H627/86400)+25569, "")</f>
        <v>44634.689733796295</v>
      </c>
      <c r="J627" s="11">
        <f>IF(I627&lt;&gt;"", (I627-C627), "")</f>
        <v>1.3888888497604057E-4</v>
      </c>
      <c r="K627" s="10" t="s">
        <v>1622</v>
      </c>
      <c r="L627" s="10" t="s">
        <v>20</v>
      </c>
      <c r="M627" s="10" t="s">
        <v>20</v>
      </c>
      <c r="N627" s="10" t="s">
        <v>20</v>
      </c>
      <c r="O627" s="10" t="s">
        <v>22</v>
      </c>
      <c r="P627" t="b">
        <v>0</v>
      </c>
      <c r="Q627" t="b">
        <v>0</v>
      </c>
      <c r="R627" s="10" t="s">
        <v>20</v>
      </c>
      <c r="U627" s="10" t="s">
        <v>20</v>
      </c>
      <c r="V627">
        <v>1</v>
      </c>
    </row>
    <row r="628" spans="1:22" hidden="1" x14ac:dyDescent="0.35">
      <c r="A628">
        <v>481</v>
      </c>
      <c r="B628">
        <v>1647284244</v>
      </c>
      <c r="C628" s="9">
        <f>(B628/86400)+25569</f>
        <v>44634.789861111116</v>
      </c>
      <c r="D628" s="10" t="s">
        <v>1619</v>
      </c>
      <c r="E628">
        <v>10349</v>
      </c>
      <c r="F628">
        <v>14</v>
      </c>
      <c r="G628">
        <v>0</v>
      </c>
      <c r="H628">
        <v>1647291245</v>
      </c>
      <c r="I628" s="9">
        <f>IF(H628&lt;&gt;"", (H628/86400)+25569, "")</f>
        <v>44634.870891203704</v>
      </c>
      <c r="J628" s="11">
        <f>IF(I628&lt;&gt;"", (I628-C628), "")</f>
        <v>8.1030092587752733E-2</v>
      </c>
      <c r="K628" s="10" t="s">
        <v>1620</v>
      </c>
      <c r="L628" s="10" t="s">
        <v>20</v>
      </c>
      <c r="M628" s="10" t="s">
        <v>20</v>
      </c>
      <c r="N628" s="10" t="s">
        <v>20</v>
      </c>
      <c r="O628" s="10" t="s">
        <v>22</v>
      </c>
      <c r="P628" t="b">
        <v>0</v>
      </c>
      <c r="Q628" t="b">
        <v>0</v>
      </c>
      <c r="R628" s="10" t="s">
        <v>20</v>
      </c>
      <c r="U628" s="10" t="s">
        <v>20</v>
      </c>
    </row>
    <row r="629" spans="1:22" hidden="1" x14ac:dyDescent="0.35">
      <c r="A629">
        <v>484</v>
      </c>
      <c r="B629">
        <v>1647331441</v>
      </c>
      <c r="C629" s="9">
        <f>(B629/86400)+25569</f>
        <v>44635.336122685185</v>
      </c>
      <c r="D629" s="10" t="s">
        <v>1617</v>
      </c>
      <c r="E629">
        <v>11013</v>
      </c>
      <c r="F629">
        <v>48</v>
      </c>
      <c r="G629">
        <v>1</v>
      </c>
      <c r="H629">
        <v>1647331468</v>
      </c>
      <c r="I629" s="9">
        <f>IF(H629&lt;&gt;"", (H629/86400)+25569, "")</f>
        <v>44635.336435185185</v>
      </c>
      <c r="J629" s="11">
        <f>IF(I629&lt;&gt;"", (I629-C629), "")</f>
        <v>3.125000002910383E-4</v>
      </c>
      <c r="K629" s="10" t="s">
        <v>1618</v>
      </c>
      <c r="L629" s="10" t="s">
        <v>20</v>
      </c>
      <c r="M629" s="10" t="s">
        <v>20</v>
      </c>
      <c r="N629" s="10" t="s">
        <v>20</v>
      </c>
      <c r="O629" s="10" t="s">
        <v>22</v>
      </c>
      <c r="P629" t="b">
        <v>0</v>
      </c>
      <c r="Q629" t="b">
        <v>0</v>
      </c>
      <c r="R629" s="10" t="s">
        <v>20</v>
      </c>
      <c r="T629">
        <v>1</v>
      </c>
      <c r="U629" s="10" t="s">
        <v>20</v>
      </c>
    </row>
    <row r="630" spans="1:22" hidden="1" x14ac:dyDescent="0.35">
      <c r="A630">
        <v>485</v>
      </c>
      <c r="B630">
        <v>1647891463</v>
      </c>
      <c r="C630" s="9">
        <f>(B630/86400)+25569</f>
        <v>44641.817858796298</v>
      </c>
      <c r="D630" s="10" t="s">
        <v>3926</v>
      </c>
      <c r="E630">
        <v>1379</v>
      </c>
      <c r="F630">
        <v>4</v>
      </c>
      <c r="G630">
        <v>0</v>
      </c>
      <c r="H630">
        <v>1647978536</v>
      </c>
      <c r="I630" s="9">
        <f>IF(H630&lt;&gt;"", (H630/86400)+25569, "")</f>
        <v>44642.825648148151</v>
      </c>
      <c r="J630" s="11">
        <f>IF(I630&lt;&gt;"", (I630-C630), "")</f>
        <v>1.0077893518537167</v>
      </c>
      <c r="K630" s="10" t="s">
        <v>3927</v>
      </c>
      <c r="L630" s="10" t="s">
        <v>20</v>
      </c>
      <c r="M630" s="10" t="s">
        <v>20</v>
      </c>
      <c r="N630" s="10" t="s">
        <v>20</v>
      </c>
      <c r="O630" s="10" t="s">
        <v>2829</v>
      </c>
      <c r="P630" t="b">
        <v>0</v>
      </c>
      <c r="Q630" t="b">
        <v>0</v>
      </c>
      <c r="R630" s="10" t="s">
        <v>20</v>
      </c>
      <c r="T630">
        <v>1</v>
      </c>
      <c r="U630" s="10" t="s">
        <v>20</v>
      </c>
    </row>
    <row r="631" spans="1:22" hidden="1" x14ac:dyDescent="0.35">
      <c r="A631">
        <v>485</v>
      </c>
      <c r="B631">
        <v>1647334876</v>
      </c>
      <c r="C631" s="9">
        <f>(B631/86400)+25569</f>
        <v>44635.375879629632</v>
      </c>
      <c r="D631" s="10" t="s">
        <v>1615</v>
      </c>
      <c r="E631">
        <v>9447</v>
      </c>
      <c r="F631">
        <v>22</v>
      </c>
      <c r="G631">
        <v>1</v>
      </c>
      <c r="H631">
        <v>1647334920</v>
      </c>
      <c r="I631" s="9">
        <f>IF(H631&lt;&gt;"", (H631/86400)+25569, "")</f>
        <v>44635.376388888893</v>
      </c>
      <c r="J631" s="11">
        <f>IF(I631&lt;&gt;"", (I631-C631), "")</f>
        <v>5.092592618893832E-4</v>
      </c>
      <c r="K631" s="10" t="s">
        <v>1616</v>
      </c>
      <c r="L631" s="10" t="s">
        <v>20</v>
      </c>
      <c r="M631" s="10" t="s">
        <v>20</v>
      </c>
      <c r="N631" s="10" t="s">
        <v>20</v>
      </c>
      <c r="O631" s="10" t="s">
        <v>22</v>
      </c>
      <c r="P631" t="b">
        <v>0</v>
      </c>
      <c r="Q631" t="b">
        <v>0</v>
      </c>
      <c r="R631" s="10" t="s">
        <v>20</v>
      </c>
      <c r="U631" s="10" t="s">
        <v>20</v>
      </c>
    </row>
    <row r="632" spans="1:22" hidden="1" x14ac:dyDescent="0.35">
      <c r="A632">
        <v>486</v>
      </c>
      <c r="B632">
        <v>1647932677</v>
      </c>
      <c r="C632" s="9">
        <f>(B632/86400)+25569</f>
        <v>44642.29487268519</v>
      </c>
      <c r="D632" s="10" t="s">
        <v>3255</v>
      </c>
      <c r="E632">
        <v>1949</v>
      </c>
      <c r="F632">
        <v>14</v>
      </c>
      <c r="G632">
        <v>1</v>
      </c>
      <c r="H632">
        <v>1647932689</v>
      </c>
      <c r="I632" s="9">
        <f>IF(H632&lt;&gt;"", (H632/86400)+25569, "")</f>
        <v>44642.295011574075</v>
      </c>
      <c r="J632" s="11">
        <f>IF(I632&lt;&gt;"", (I632-C632), "")</f>
        <v>1.3888888497604057E-4</v>
      </c>
      <c r="K632" s="10" t="s">
        <v>3256</v>
      </c>
      <c r="L632" s="10" t="s">
        <v>20</v>
      </c>
      <c r="M632" s="10" t="s">
        <v>20</v>
      </c>
      <c r="N632" s="10" t="s">
        <v>20</v>
      </c>
      <c r="O632" s="10" t="s">
        <v>2829</v>
      </c>
      <c r="P632" t="b">
        <v>0</v>
      </c>
      <c r="Q632" t="b">
        <v>0</v>
      </c>
      <c r="R632" s="10" t="s">
        <v>20</v>
      </c>
      <c r="T632">
        <v>1</v>
      </c>
      <c r="U632" s="10" t="s">
        <v>20</v>
      </c>
    </row>
    <row r="633" spans="1:22" hidden="1" x14ac:dyDescent="0.35">
      <c r="A633">
        <v>486</v>
      </c>
      <c r="B633">
        <v>1647336757</v>
      </c>
      <c r="C633" s="9">
        <f>(B633/86400)+25569</f>
        <v>44635.397650462968</v>
      </c>
      <c r="D633" s="10" t="s">
        <v>1613</v>
      </c>
      <c r="E633">
        <v>8886</v>
      </c>
      <c r="F633">
        <v>35</v>
      </c>
      <c r="G633">
        <v>1</v>
      </c>
      <c r="H633">
        <v>1647336774</v>
      </c>
      <c r="I633" s="9">
        <f>IF(H633&lt;&gt;"", (H633/86400)+25569, "")</f>
        <v>44635.397847222222</v>
      </c>
      <c r="J633" s="11">
        <f>IF(I633&lt;&gt;"", (I633-C633), "")</f>
        <v>1.9675925432238728E-4</v>
      </c>
      <c r="K633" s="10" t="s">
        <v>1614</v>
      </c>
      <c r="L633" s="10" t="s">
        <v>20</v>
      </c>
      <c r="M633" s="10" t="s">
        <v>20</v>
      </c>
      <c r="N633" s="10" t="s">
        <v>20</v>
      </c>
      <c r="O633" s="10" t="s">
        <v>22</v>
      </c>
      <c r="P633" t="b">
        <v>0</v>
      </c>
      <c r="Q633" t="b">
        <v>0</v>
      </c>
      <c r="R633" s="10" t="s">
        <v>20</v>
      </c>
      <c r="U633" s="10" t="s">
        <v>20</v>
      </c>
    </row>
    <row r="634" spans="1:22" hidden="1" x14ac:dyDescent="0.35">
      <c r="A634">
        <v>487</v>
      </c>
      <c r="B634">
        <v>1647964716</v>
      </c>
      <c r="C634" s="9">
        <f>(B634/86400)+25569</f>
        <v>44642.66569444444</v>
      </c>
      <c r="D634" s="10" t="s">
        <v>3253</v>
      </c>
      <c r="E634">
        <v>1368</v>
      </c>
      <c r="F634">
        <v>21</v>
      </c>
      <c r="G634">
        <v>0</v>
      </c>
      <c r="H634">
        <v>1647964760</v>
      </c>
      <c r="I634" s="9">
        <f>IF(H634&lt;&gt;"", (H634/86400)+25569, "")</f>
        <v>44642.666203703702</v>
      </c>
      <c r="J634" s="11">
        <f>IF(I634&lt;&gt;"", (I634-C634), "")</f>
        <v>5.092592618893832E-4</v>
      </c>
      <c r="K634" s="10" t="s">
        <v>3254</v>
      </c>
      <c r="L634" s="10" t="s">
        <v>20</v>
      </c>
      <c r="M634" s="10" t="s">
        <v>20</v>
      </c>
      <c r="N634" s="10" t="s">
        <v>20</v>
      </c>
      <c r="O634" s="10" t="s">
        <v>2829</v>
      </c>
      <c r="P634" t="b">
        <v>0</v>
      </c>
      <c r="Q634" t="b">
        <v>0</v>
      </c>
      <c r="R634" s="10" t="s">
        <v>20</v>
      </c>
      <c r="T634">
        <v>3</v>
      </c>
      <c r="U634" s="10" t="s">
        <v>20</v>
      </c>
      <c r="V634">
        <v>1</v>
      </c>
    </row>
    <row r="635" spans="1:22" hidden="1" x14ac:dyDescent="0.35">
      <c r="A635">
        <v>488</v>
      </c>
      <c r="B635">
        <v>1647973725</v>
      </c>
      <c r="C635" s="9">
        <f>(B635/86400)+25569</f>
        <v>44642.769965277781</v>
      </c>
      <c r="D635" s="10" t="s">
        <v>20</v>
      </c>
      <c r="E635">
        <v>1212</v>
      </c>
      <c r="F635">
        <v>0</v>
      </c>
      <c r="G635">
        <v>1</v>
      </c>
      <c r="H635">
        <v>1647974010</v>
      </c>
      <c r="I635" s="9">
        <f>IF(H635&lt;&gt;"", (H635/86400)+25569, "")</f>
        <v>44642.773263888885</v>
      </c>
      <c r="J635" s="11">
        <f>IF(I635&lt;&gt;"", (I635-C635), "")</f>
        <v>3.2986111036734655E-3</v>
      </c>
      <c r="K635" s="10" t="s">
        <v>3252</v>
      </c>
      <c r="L635" s="10" t="s">
        <v>20</v>
      </c>
      <c r="M635" s="10" t="s">
        <v>20</v>
      </c>
      <c r="N635" s="10" t="s">
        <v>20</v>
      </c>
      <c r="O635" s="10" t="s">
        <v>2829</v>
      </c>
      <c r="P635" t="b">
        <v>0</v>
      </c>
      <c r="Q635" t="b">
        <v>0</v>
      </c>
      <c r="R635" s="10" t="s">
        <v>20</v>
      </c>
      <c r="T635">
        <v>1</v>
      </c>
      <c r="U635" s="10" t="s">
        <v>20</v>
      </c>
    </row>
    <row r="636" spans="1:22" hidden="1" x14ac:dyDescent="0.35">
      <c r="A636">
        <v>488</v>
      </c>
      <c r="B636">
        <v>1647342541</v>
      </c>
      <c r="C636" s="9">
        <f>(B636/86400)+25569</f>
        <v>44635.464594907404</v>
      </c>
      <c r="D636" s="10" t="s">
        <v>1611</v>
      </c>
      <c r="E636">
        <v>9274</v>
      </c>
      <c r="F636">
        <v>83</v>
      </c>
      <c r="G636">
        <v>1</v>
      </c>
      <c r="H636">
        <v>1647342556</v>
      </c>
      <c r="I636" s="9">
        <f>IF(H636&lt;&gt;"", (H636/86400)+25569, "")</f>
        <v>44635.464768518519</v>
      </c>
      <c r="J636" s="11">
        <f>IF(I636&lt;&gt;"", (I636-C636), "")</f>
        <v>1.7361111531499773E-4</v>
      </c>
      <c r="K636" s="10" t="s">
        <v>1612</v>
      </c>
      <c r="L636" s="10" t="s">
        <v>20</v>
      </c>
      <c r="M636" s="10" t="s">
        <v>20</v>
      </c>
      <c r="N636" s="10" t="s">
        <v>20</v>
      </c>
      <c r="O636" s="10" t="s">
        <v>22</v>
      </c>
      <c r="P636" t="b">
        <v>0</v>
      </c>
      <c r="Q636" t="b">
        <v>0</v>
      </c>
      <c r="R636" s="10" t="s">
        <v>20</v>
      </c>
      <c r="T636">
        <v>1</v>
      </c>
      <c r="U636" s="10" t="s">
        <v>20</v>
      </c>
    </row>
    <row r="637" spans="1:22" hidden="1" x14ac:dyDescent="0.35">
      <c r="A637">
        <v>489</v>
      </c>
      <c r="B637">
        <v>1647973729</v>
      </c>
      <c r="C637" s="9">
        <f>(B637/86400)+25569</f>
        <v>44642.770011574074</v>
      </c>
      <c r="D637" s="10" t="s">
        <v>3250</v>
      </c>
      <c r="E637">
        <v>1624</v>
      </c>
      <c r="F637">
        <v>15</v>
      </c>
      <c r="G637">
        <v>0</v>
      </c>
      <c r="H637">
        <v>1647973889</v>
      </c>
      <c r="I637" s="9">
        <f>IF(H637&lt;&gt;"", (H637/86400)+25569, "")</f>
        <v>44642.771863425922</v>
      </c>
      <c r="J637" s="11">
        <f>IF(I637&lt;&gt;"", (I637-C637), "")</f>
        <v>1.8518518481869251E-3</v>
      </c>
      <c r="K637" s="10" t="s">
        <v>3251</v>
      </c>
      <c r="L637" s="10" t="s">
        <v>20</v>
      </c>
      <c r="M637" s="10" t="s">
        <v>20</v>
      </c>
      <c r="N637" s="10" t="s">
        <v>20</v>
      </c>
      <c r="O637" s="10" t="s">
        <v>2829</v>
      </c>
      <c r="P637" t="b">
        <v>0</v>
      </c>
      <c r="Q637" t="b">
        <v>0</v>
      </c>
      <c r="R637" s="10" t="s">
        <v>20</v>
      </c>
      <c r="U637" s="10" t="s">
        <v>20</v>
      </c>
    </row>
    <row r="638" spans="1:22" hidden="1" x14ac:dyDescent="0.35">
      <c r="A638">
        <v>489</v>
      </c>
      <c r="B638">
        <v>1647343831</v>
      </c>
      <c r="C638" s="9">
        <f>(B638/86400)+25569</f>
        <v>44635.479525462964</v>
      </c>
      <c r="D638" s="10" t="s">
        <v>1609</v>
      </c>
      <c r="E638">
        <v>8805</v>
      </c>
      <c r="F638">
        <v>54</v>
      </c>
      <c r="G638">
        <v>0</v>
      </c>
      <c r="H638">
        <v>1647344039</v>
      </c>
      <c r="I638" s="9">
        <f>IF(H638&lt;&gt;"", (H638/86400)+25569, "")</f>
        <v>44635.481932870374</v>
      </c>
      <c r="J638" s="11">
        <f>IF(I638&lt;&gt;"", (I638-C638), "")</f>
        <v>2.4074074099189602E-3</v>
      </c>
      <c r="K638" s="10" t="s">
        <v>1610</v>
      </c>
      <c r="L638" s="10" t="s">
        <v>20</v>
      </c>
      <c r="M638" s="10" t="s">
        <v>20</v>
      </c>
      <c r="N638" s="10" t="s">
        <v>20</v>
      </c>
      <c r="O638" s="10" t="s">
        <v>22</v>
      </c>
      <c r="P638" t="b">
        <v>0</v>
      </c>
      <c r="Q638" t="b">
        <v>0</v>
      </c>
      <c r="R638" s="10" t="s">
        <v>20</v>
      </c>
      <c r="T638">
        <v>1</v>
      </c>
      <c r="U638" s="10" t="s">
        <v>20</v>
      </c>
    </row>
    <row r="639" spans="1:22" hidden="1" x14ac:dyDescent="0.35">
      <c r="A639">
        <v>490</v>
      </c>
      <c r="B639">
        <v>1647978420</v>
      </c>
      <c r="C639" s="9">
        <f>(B639/86400)+25569</f>
        <v>44642.82430555555</v>
      </c>
      <c r="D639" s="10" t="s">
        <v>3924</v>
      </c>
      <c r="E639">
        <v>1281</v>
      </c>
      <c r="F639">
        <v>3</v>
      </c>
      <c r="G639">
        <v>0</v>
      </c>
      <c r="H639">
        <v>1647978539</v>
      </c>
      <c r="I639" s="9">
        <f>IF(H639&lt;&gt;"", (H639/86400)+25569, "")</f>
        <v>44642.825682870374</v>
      </c>
      <c r="J639" s="11">
        <f>IF(I639&lt;&gt;"", (I639-C639), "")</f>
        <v>1.3773148239124566E-3</v>
      </c>
      <c r="K639" s="10" t="s">
        <v>3925</v>
      </c>
      <c r="L639" s="10" t="s">
        <v>20</v>
      </c>
      <c r="M639" s="10" t="s">
        <v>20</v>
      </c>
      <c r="N639" s="10" t="s">
        <v>20</v>
      </c>
      <c r="O639" s="10" t="s">
        <v>2829</v>
      </c>
      <c r="P639" t="b">
        <v>0</v>
      </c>
      <c r="Q639" t="b">
        <v>0</v>
      </c>
      <c r="R639" s="10" t="s">
        <v>20</v>
      </c>
      <c r="T639">
        <v>6</v>
      </c>
      <c r="U639" s="10" t="s">
        <v>20</v>
      </c>
    </row>
    <row r="640" spans="1:22" hidden="1" x14ac:dyDescent="0.35">
      <c r="A640">
        <v>490</v>
      </c>
      <c r="B640">
        <v>1647343861</v>
      </c>
      <c r="C640" s="9">
        <f>(B640/86400)+25569</f>
        <v>44635.479872685188</v>
      </c>
      <c r="D640" s="10" t="s">
        <v>1607</v>
      </c>
      <c r="E640">
        <v>8681</v>
      </c>
      <c r="F640">
        <v>64</v>
      </c>
      <c r="G640">
        <v>1</v>
      </c>
      <c r="H640">
        <v>1647343883</v>
      </c>
      <c r="I640" s="9">
        <f>IF(H640&lt;&gt;"", (H640/86400)+25569, "")</f>
        <v>44635.480127314819</v>
      </c>
      <c r="J640" s="11">
        <f>IF(I640&lt;&gt;"", (I640-C640), "")</f>
        <v>2.546296309446916E-4</v>
      </c>
      <c r="K640" s="10" t="s">
        <v>1608</v>
      </c>
      <c r="L640" s="10" t="s">
        <v>20</v>
      </c>
      <c r="M640" s="10" t="s">
        <v>20</v>
      </c>
      <c r="N640" s="10" t="s">
        <v>20</v>
      </c>
      <c r="O640" s="10" t="s">
        <v>22</v>
      </c>
      <c r="P640" t="b">
        <v>0</v>
      </c>
      <c r="Q640" t="b">
        <v>0</v>
      </c>
      <c r="R640" s="10" t="s">
        <v>20</v>
      </c>
      <c r="T640">
        <v>1</v>
      </c>
      <c r="U640" s="10" t="s">
        <v>20</v>
      </c>
    </row>
    <row r="641" spans="1:22" hidden="1" x14ac:dyDescent="0.35">
      <c r="A641">
        <v>491</v>
      </c>
      <c r="B641">
        <v>1647345641</v>
      </c>
      <c r="C641" s="9">
        <f>(B641/86400)+25569</f>
        <v>44635.500474537039</v>
      </c>
      <c r="D641" s="10" t="s">
        <v>1605</v>
      </c>
      <c r="E641">
        <v>12198</v>
      </c>
      <c r="F641">
        <v>51</v>
      </c>
      <c r="G641">
        <v>1</v>
      </c>
      <c r="H641">
        <v>1647345667</v>
      </c>
      <c r="I641" s="9">
        <f>IF(H641&lt;&gt;"", (H641/86400)+25569, "")</f>
        <v>44635.500775462962</v>
      </c>
      <c r="J641" s="11">
        <f>IF(I641&lt;&gt;"", (I641-C641), "")</f>
        <v>3.0092592351138592E-4</v>
      </c>
      <c r="K641" s="10" t="s">
        <v>1606</v>
      </c>
      <c r="L641" s="10" t="s">
        <v>20</v>
      </c>
      <c r="M641" s="10" t="s">
        <v>20</v>
      </c>
      <c r="N641" s="10" t="s">
        <v>20</v>
      </c>
      <c r="O641" s="10" t="s">
        <v>22</v>
      </c>
      <c r="P641" t="b">
        <v>0</v>
      </c>
      <c r="Q641" t="b">
        <v>0</v>
      </c>
      <c r="R641" s="10" t="s">
        <v>20</v>
      </c>
      <c r="U641" s="10" t="s">
        <v>20</v>
      </c>
    </row>
    <row r="642" spans="1:22" hidden="1" x14ac:dyDescent="0.35">
      <c r="A642">
        <v>492</v>
      </c>
      <c r="B642">
        <v>1647349196</v>
      </c>
      <c r="C642" s="9">
        <f>(B642/86400)+25569</f>
        <v>44635.541620370372</v>
      </c>
      <c r="D642" s="10" t="s">
        <v>1603</v>
      </c>
      <c r="E642">
        <v>13785</v>
      </c>
      <c r="F642">
        <v>130</v>
      </c>
      <c r="G642">
        <v>1</v>
      </c>
      <c r="H642">
        <v>1647349203</v>
      </c>
      <c r="I642" s="9">
        <f>IF(H642&lt;&gt;"", (H642/86400)+25569, "")</f>
        <v>44635.541701388887</v>
      </c>
      <c r="J642" s="11">
        <f>IF(I642&lt;&gt;"", (I642-C642), "")</f>
        <v>8.1018515629693866E-5</v>
      </c>
      <c r="K642" s="10" t="s">
        <v>1604</v>
      </c>
      <c r="L642" s="10" t="s">
        <v>20</v>
      </c>
      <c r="M642" s="10" t="s">
        <v>20</v>
      </c>
      <c r="N642" s="10" t="s">
        <v>20</v>
      </c>
      <c r="O642" s="10" t="s">
        <v>22</v>
      </c>
      <c r="P642" t="b">
        <v>0</v>
      </c>
      <c r="Q642" t="b">
        <v>0</v>
      </c>
      <c r="R642" s="10" t="s">
        <v>20</v>
      </c>
      <c r="T642">
        <v>1</v>
      </c>
      <c r="U642" s="10" t="s">
        <v>20</v>
      </c>
    </row>
    <row r="643" spans="1:22" hidden="1" x14ac:dyDescent="0.35">
      <c r="A643">
        <v>493</v>
      </c>
      <c r="B643">
        <v>1647350041</v>
      </c>
      <c r="C643" s="9">
        <f>(B643/86400)+25569</f>
        <v>44635.551400462966</v>
      </c>
      <c r="D643" s="10" t="s">
        <v>1601</v>
      </c>
      <c r="E643">
        <v>14078</v>
      </c>
      <c r="F643">
        <v>41</v>
      </c>
      <c r="G643">
        <v>1</v>
      </c>
      <c r="H643">
        <v>1647350062</v>
      </c>
      <c r="I643" s="9">
        <f>IF(H643&lt;&gt;"", (H643/86400)+25569, "")</f>
        <v>44635.55164351852</v>
      </c>
      <c r="J643" s="11">
        <f>IF(I643&lt;&gt;"", (I643-C643), "")</f>
        <v>2.4305555416503921E-4</v>
      </c>
      <c r="K643" s="10" t="s">
        <v>1602</v>
      </c>
      <c r="L643" s="10" t="s">
        <v>20</v>
      </c>
      <c r="M643" s="10" t="s">
        <v>20</v>
      </c>
      <c r="N643" s="10" t="s">
        <v>20</v>
      </c>
      <c r="O643" s="10" t="s">
        <v>22</v>
      </c>
      <c r="P643" t="b">
        <v>0</v>
      </c>
      <c r="Q643" t="b">
        <v>0</v>
      </c>
      <c r="R643" s="10" t="s">
        <v>20</v>
      </c>
      <c r="T643">
        <v>1</v>
      </c>
      <c r="U643" s="10" t="s">
        <v>20</v>
      </c>
    </row>
    <row r="644" spans="1:22" hidden="1" x14ac:dyDescent="0.35">
      <c r="A644">
        <v>494</v>
      </c>
      <c r="B644">
        <v>1647356761</v>
      </c>
      <c r="C644" s="9">
        <f>(B644/86400)+25569</f>
        <v>44635.629178240742</v>
      </c>
      <c r="D644" s="10" t="s">
        <v>1599</v>
      </c>
      <c r="E644">
        <v>12669</v>
      </c>
      <c r="F644">
        <v>15</v>
      </c>
      <c r="G644">
        <v>1</v>
      </c>
      <c r="H644">
        <v>1647356775</v>
      </c>
      <c r="I644" s="9">
        <f>IF(H644&lt;&gt;"", (H644/86400)+25569, "")</f>
        <v>44635.629340277781</v>
      </c>
      <c r="J644" s="11">
        <f>IF(I644&lt;&gt;"", (I644-C644), "")</f>
        <v>1.6203703853534535E-4</v>
      </c>
      <c r="K644" s="10" t="s">
        <v>1600</v>
      </c>
      <c r="L644" s="10" t="s">
        <v>20</v>
      </c>
      <c r="M644" s="10" t="s">
        <v>20</v>
      </c>
      <c r="N644" s="10" t="s">
        <v>20</v>
      </c>
      <c r="O644" s="10" t="s">
        <v>22</v>
      </c>
      <c r="P644" t="b">
        <v>0</v>
      </c>
      <c r="Q644" t="b">
        <v>0</v>
      </c>
      <c r="R644" s="10" t="s">
        <v>20</v>
      </c>
      <c r="T644">
        <v>1</v>
      </c>
      <c r="U644" s="10" t="s">
        <v>20</v>
      </c>
    </row>
    <row r="645" spans="1:22" hidden="1" x14ac:dyDescent="0.35">
      <c r="A645">
        <v>495</v>
      </c>
      <c r="B645">
        <v>1647364141</v>
      </c>
      <c r="C645" s="9">
        <f>(B645/86400)+25569</f>
        <v>44635.714594907404</v>
      </c>
      <c r="D645" s="10" t="s">
        <v>1597</v>
      </c>
      <c r="E645">
        <v>13608</v>
      </c>
      <c r="F645">
        <v>60</v>
      </c>
      <c r="G645">
        <v>1</v>
      </c>
      <c r="H645">
        <v>1647364179</v>
      </c>
      <c r="I645" s="9">
        <f>IF(H645&lt;&gt;"", (H645/86400)+25569, "")</f>
        <v>44635.71503472222</v>
      </c>
      <c r="J645" s="11">
        <f>IF(I645&lt;&gt;"", (I645-C645), "")</f>
        <v>4.398148157633841E-4</v>
      </c>
      <c r="K645" s="10" t="s">
        <v>1598</v>
      </c>
      <c r="L645" s="10" t="s">
        <v>20</v>
      </c>
      <c r="M645" s="10" t="s">
        <v>20</v>
      </c>
      <c r="N645" s="10" t="s">
        <v>20</v>
      </c>
      <c r="O645" s="10" t="s">
        <v>22</v>
      </c>
      <c r="P645" t="b">
        <v>0</v>
      </c>
      <c r="Q645" t="b">
        <v>0</v>
      </c>
      <c r="R645" s="10" t="s">
        <v>20</v>
      </c>
      <c r="T645">
        <v>1</v>
      </c>
      <c r="U645" s="10" t="s">
        <v>20</v>
      </c>
    </row>
    <row r="646" spans="1:22" hidden="1" x14ac:dyDescent="0.35">
      <c r="A646">
        <v>496</v>
      </c>
      <c r="B646">
        <v>1648027756</v>
      </c>
      <c r="C646" s="9">
        <f>(B646/86400)+25569</f>
        <v>44643.395324074074</v>
      </c>
      <c r="D646" s="10" t="s">
        <v>3922</v>
      </c>
      <c r="E646">
        <v>1300</v>
      </c>
      <c r="F646">
        <v>4</v>
      </c>
      <c r="G646">
        <v>0</v>
      </c>
      <c r="H646">
        <v>1648027771</v>
      </c>
      <c r="I646" s="9">
        <f>IF(H646&lt;&gt;"", (H646/86400)+25569, "")</f>
        <v>44643.395497685182</v>
      </c>
      <c r="J646" s="11">
        <f>IF(I646&lt;&gt;"", (I646-C646), "")</f>
        <v>1.7361110803904012E-4</v>
      </c>
      <c r="K646" s="10" t="s">
        <v>3923</v>
      </c>
      <c r="L646" s="10" t="s">
        <v>20</v>
      </c>
      <c r="M646" s="10" t="s">
        <v>20</v>
      </c>
      <c r="N646" s="10" t="s">
        <v>20</v>
      </c>
      <c r="O646" s="10" t="s">
        <v>2829</v>
      </c>
      <c r="P646" t="b">
        <v>0</v>
      </c>
      <c r="Q646" t="b">
        <v>0</v>
      </c>
      <c r="R646" s="10" t="s">
        <v>20</v>
      </c>
      <c r="T646">
        <v>5</v>
      </c>
      <c r="U646" s="10" t="s">
        <v>20</v>
      </c>
    </row>
    <row r="647" spans="1:22" hidden="1" x14ac:dyDescent="0.35">
      <c r="A647">
        <v>496</v>
      </c>
      <c r="B647">
        <v>1647365513</v>
      </c>
      <c r="C647" s="9">
        <f>(B647/86400)+25569</f>
        <v>44635.730474537035</v>
      </c>
      <c r="D647" s="10" t="s">
        <v>1595</v>
      </c>
      <c r="E647">
        <v>13733</v>
      </c>
      <c r="F647">
        <v>1</v>
      </c>
      <c r="G647">
        <v>0</v>
      </c>
      <c r="H647">
        <v>1647365572</v>
      </c>
      <c r="I647" s="9">
        <f>IF(H647&lt;&gt;"", (H647/86400)+25569, "")</f>
        <v>44635.731157407412</v>
      </c>
      <c r="J647" s="11">
        <f>IF(I647&lt;&gt;"", (I647-C647), "")</f>
        <v>6.8287037720438093E-4</v>
      </c>
      <c r="K647" s="10" t="s">
        <v>1596</v>
      </c>
      <c r="L647" s="10" t="s">
        <v>20</v>
      </c>
      <c r="M647" s="10" t="s">
        <v>20</v>
      </c>
      <c r="N647" s="10" t="s">
        <v>20</v>
      </c>
      <c r="O647" s="10" t="s">
        <v>22</v>
      </c>
      <c r="P647" t="b">
        <v>0</v>
      </c>
      <c r="Q647" t="b">
        <v>0</v>
      </c>
      <c r="R647" s="10" t="s">
        <v>20</v>
      </c>
      <c r="U647" s="10" t="s">
        <v>20</v>
      </c>
    </row>
    <row r="648" spans="1:22" hidden="1" x14ac:dyDescent="0.35">
      <c r="A648">
        <v>497</v>
      </c>
      <c r="B648">
        <v>1647367122</v>
      </c>
      <c r="C648" s="9">
        <f>(B648/86400)+25569</f>
        <v>44635.749097222222</v>
      </c>
      <c r="D648" s="10" t="s">
        <v>2609</v>
      </c>
      <c r="E648">
        <v>26878</v>
      </c>
      <c r="F648">
        <v>176</v>
      </c>
      <c r="G648">
        <v>1</v>
      </c>
      <c r="H648">
        <v>1647367141</v>
      </c>
      <c r="I648" s="9">
        <f>IF(H648&lt;&gt;"", (H648/86400)+25569, "")</f>
        <v>44635.74931712963</v>
      </c>
      <c r="J648" s="11">
        <f>IF(I648&lt;&gt;"", (I648-C648), "")</f>
        <v>2.1990740788169205E-4</v>
      </c>
      <c r="K648" s="10" t="s">
        <v>2610</v>
      </c>
      <c r="L648" s="10" t="s">
        <v>20</v>
      </c>
      <c r="M648" s="10" t="s">
        <v>20</v>
      </c>
      <c r="N648" s="10" t="s">
        <v>20</v>
      </c>
      <c r="O648" s="10" t="s">
        <v>22</v>
      </c>
      <c r="P648" t="b">
        <v>0</v>
      </c>
      <c r="Q648" t="b">
        <v>0</v>
      </c>
      <c r="R648" s="10" t="s">
        <v>20</v>
      </c>
      <c r="T648">
        <v>2</v>
      </c>
      <c r="U648" s="10" t="s">
        <v>20</v>
      </c>
    </row>
    <row r="649" spans="1:22" hidden="1" x14ac:dyDescent="0.35">
      <c r="A649">
        <v>499</v>
      </c>
      <c r="B649">
        <v>1647367736</v>
      </c>
      <c r="C649" s="9">
        <f>(B649/86400)+25569</f>
        <v>44635.756203703699</v>
      </c>
      <c r="D649" s="10" t="s">
        <v>1593</v>
      </c>
      <c r="E649">
        <v>46625</v>
      </c>
      <c r="F649">
        <v>1629</v>
      </c>
      <c r="G649">
        <v>0</v>
      </c>
      <c r="H649">
        <v>1662279013</v>
      </c>
      <c r="I649" s="9">
        <f>IF(H649&lt;&gt;"", (H649/86400)+25569, "")</f>
        <v>44808.340428240743</v>
      </c>
      <c r="J649" s="11">
        <f>IF(I649&lt;&gt;"", (I649-C649), "")</f>
        <v>172.58422453704407</v>
      </c>
      <c r="K649" s="10" t="s">
        <v>1594</v>
      </c>
      <c r="L649" s="10" t="s">
        <v>20</v>
      </c>
      <c r="M649" s="10" t="s">
        <v>20</v>
      </c>
      <c r="N649" s="10" t="s">
        <v>20</v>
      </c>
      <c r="O649" s="10" t="s">
        <v>22</v>
      </c>
      <c r="P649" t="b">
        <v>0</v>
      </c>
      <c r="Q649" t="b">
        <v>0</v>
      </c>
      <c r="R649" s="10" t="s">
        <v>20</v>
      </c>
      <c r="T649">
        <v>1</v>
      </c>
      <c r="U649" s="10" t="s">
        <v>20</v>
      </c>
    </row>
    <row r="650" spans="1:22" hidden="1" x14ac:dyDescent="0.35">
      <c r="A650">
        <v>501</v>
      </c>
      <c r="B650">
        <v>1647417781</v>
      </c>
      <c r="C650" s="9">
        <f>(B650/86400)+25569</f>
        <v>44636.335428240738</v>
      </c>
      <c r="D650" s="10" t="s">
        <v>1591</v>
      </c>
      <c r="E650">
        <v>22872</v>
      </c>
      <c r="F650">
        <v>5</v>
      </c>
      <c r="G650">
        <v>1</v>
      </c>
      <c r="H650">
        <v>1647417800</v>
      </c>
      <c r="I650" s="9">
        <f>IF(H650&lt;&gt;"", (H650/86400)+25569, "")</f>
        <v>44636.335648148146</v>
      </c>
      <c r="J650" s="11">
        <f>IF(I650&lt;&gt;"", (I650-C650), "")</f>
        <v>2.1990740788169205E-4</v>
      </c>
      <c r="K650" s="10" t="s">
        <v>1592</v>
      </c>
      <c r="L650" s="10" t="s">
        <v>20</v>
      </c>
      <c r="M650" s="10" t="s">
        <v>20</v>
      </c>
      <c r="N650" s="10" t="s">
        <v>20</v>
      </c>
      <c r="O650" s="10" t="s">
        <v>22</v>
      </c>
      <c r="P650" t="b">
        <v>0</v>
      </c>
      <c r="Q650" t="b">
        <v>0</v>
      </c>
      <c r="R650" s="10" t="s">
        <v>20</v>
      </c>
      <c r="U650" s="10" t="s">
        <v>20</v>
      </c>
    </row>
    <row r="651" spans="1:22" hidden="1" x14ac:dyDescent="0.35">
      <c r="A651">
        <v>502</v>
      </c>
      <c r="B651">
        <v>1648034641</v>
      </c>
      <c r="C651" s="9">
        <f>(B651/86400)+25569</f>
        <v>44643.475011574075</v>
      </c>
      <c r="D651" s="10" t="s">
        <v>3248</v>
      </c>
      <c r="E651">
        <v>1571</v>
      </c>
      <c r="F651">
        <v>55</v>
      </c>
      <c r="G651">
        <v>1</v>
      </c>
      <c r="H651">
        <v>1648034651</v>
      </c>
      <c r="I651" s="9">
        <f>IF(H651&lt;&gt;"", (H651/86400)+25569, "")</f>
        <v>44643.475127314814</v>
      </c>
      <c r="J651" s="11">
        <f>IF(I651&lt;&gt;"", (I651-C651), "")</f>
        <v>1.1574073869269341E-4</v>
      </c>
      <c r="K651" s="10" t="s">
        <v>3249</v>
      </c>
      <c r="L651" s="10" t="s">
        <v>20</v>
      </c>
      <c r="M651" s="10" t="s">
        <v>20</v>
      </c>
      <c r="N651" s="10" t="s">
        <v>20</v>
      </c>
      <c r="O651" s="10" t="s">
        <v>2829</v>
      </c>
      <c r="P651" t="b">
        <v>0</v>
      </c>
      <c r="Q651" t="b">
        <v>0</v>
      </c>
      <c r="R651" s="10" t="s">
        <v>20</v>
      </c>
      <c r="U651" s="10" t="s">
        <v>20</v>
      </c>
      <c r="V651">
        <v>1</v>
      </c>
    </row>
    <row r="652" spans="1:22" hidden="1" x14ac:dyDescent="0.35">
      <c r="A652">
        <v>502</v>
      </c>
      <c r="B652">
        <v>1647421228</v>
      </c>
      <c r="C652" s="9">
        <f>(B652/86400)+25569</f>
        <v>44636.375324074077</v>
      </c>
      <c r="D652" s="10" t="s">
        <v>1589</v>
      </c>
      <c r="E652">
        <v>18391</v>
      </c>
      <c r="F652">
        <v>105</v>
      </c>
      <c r="G652">
        <v>1</v>
      </c>
      <c r="H652">
        <v>1647421342</v>
      </c>
      <c r="I652" s="9">
        <f>IF(H652&lt;&gt;"", (H652/86400)+25569, "")</f>
        <v>44636.376643518517</v>
      </c>
      <c r="J652" s="11">
        <f>IF(I652&lt;&gt;"", (I652-C652), "")</f>
        <v>1.3194444400141947E-3</v>
      </c>
      <c r="K652" s="10" t="s">
        <v>1590</v>
      </c>
      <c r="L652" s="10" t="s">
        <v>20</v>
      </c>
      <c r="M652" s="10" t="s">
        <v>20</v>
      </c>
      <c r="N652" s="10" t="s">
        <v>20</v>
      </c>
      <c r="O652" s="10" t="s">
        <v>22</v>
      </c>
      <c r="P652" t="b">
        <v>0</v>
      </c>
      <c r="Q652" t="b">
        <v>0</v>
      </c>
      <c r="R652" s="10" t="s">
        <v>20</v>
      </c>
      <c r="T652">
        <v>1</v>
      </c>
      <c r="U652" s="10" t="s">
        <v>20</v>
      </c>
    </row>
    <row r="653" spans="1:22" hidden="1" x14ac:dyDescent="0.35">
      <c r="A653">
        <v>503</v>
      </c>
      <c r="B653">
        <v>1648041830</v>
      </c>
      <c r="C653" s="9">
        <f>(B653/86400)+25569</f>
        <v>44643.558217592596</v>
      </c>
      <c r="D653" s="10" t="s">
        <v>3246</v>
      </c>
      <c r="E653">
        <v>1328</v>
      </c>
      <c r="F653">
        <v>4</v>
      </c>
      <c r="G653">
        <v>0</v>
      </c>
      <c r="H653">
        <v>1648041892</v>
      </c>
      <c r="I653" s="9">
        <f>IF(H653&lt;&gt;"", (H653/86400)+25569, "")</f>
        <v>44643.558935185181</v>
      </c>
      <c r="J653" s="11">
        <f>IF(I653&lt;&gt;"", (I653-C653), "")</f>
        <v>7.1759258571546525E-4</v>
      </c>
      <c r="K653" s="10" t="s">
        <v>3247</v>
      </c>
      <c r="L653" s="10" t="s">
        <v>20</v>
      </c>
      <c r="M653" s="10" t="s">
        <v>20</v>
      </c>
      <c r="N653" s="10" t="s">
        <v>20</v>
      </c>
      <c r="O653" s="10" t="s">
        <v>2829</v>
      </c>
      <c r="P653" t="b">
        <v>0</v>
      </c>
      <c r="Q653" t="b">
        <v>0</v>
      </c>
      <c r="R653" s="10" t="s">
        <v>20</v>
      </c>
      <c r="T653">
        <v>1</v>
      </c>
      <c r="U653" s="10" t="s">
        <v>20</v>
      </c>
    </row>
    <row r="654" spans="1:22" hidden="1" x14ac:dyDescent="0.35">
      <c r="A654">
        <v>503</v>
      </c>
      <c r="B654">
        <v>1647423024</v>
      </c>
      <c r="C654" s="9">
        <f>(B654/86400)+25569</f>
        <v>44636.396111111113</v>
      </c>
      <c r="D654" s="10" t="s">
        <v>1587</v>
      </c>
      <c r="E654">
        <v>20394</v>
      </c>
      <c r="F654">
        <v>272</v>
      </c>
      <c r="G654">
        <v>1</v>
      </c>
      <c r="H654">
        <v>1647423041</v>
      </c>
      <c r="I654" s="9">
        <f>IF(H654&lt;&gt;"", (H654/86400)+25569, "")</f>
        <v>44636.396307870367</v>
      </c>
      <c r="J654" s="11">
        <f>IF(I654&lt;&gt;"", (I654-C654), "")</f>
        <v>1.9675925432238728E-4</v>
      </c>
      <c r="K654" s="10" t="s">
        <v>1588</v>
      </c>
      <c r="L654" s="10" t="s">
        <v>20</v>
      </c>
      <c r="M654" s="10" t="s">
        <v>20</v>
      </c>
      <c r="N654" s="10" t="s">
        <v>20</v>
      </c>
      <c r="O654" s="10" t="s">
        <v>22</v>
      </c>
      <c r="P654" t="b">
        <v>0</v>
      </c>
      <c r="Q654" t="b">
        <v>0</v>
      </c>
      <c r="R654" s="10" t="s">
        <v>20</v>
      </c>
      <c r="T654">
        <v>1</v>
      </c>
      <c r="U654" s="10" t="s">
        <v>20</v>
      </c>
    </row>
    <row r="655" spans="1:22" hidden="1" x14ac:dyDescent="0.35">
      <c r="A655">
        <v>504</v>
      </c>
      <c r="B655">
        <v>1648050127</v>
      </c>
      <c r="C655" s="9">
        <f>(B655/86400)+25569</f>
        <v>44643.65424768519</v>
      </c>
      <c r="D655" s="10" t="s">
        <v>3244</v>
      </c>
      <c r="E655">
        <v>1621</v>
      </c>
      <c r="F655">
        <v>5</v>
      </c>
      <c r="G655">
        <v>0</v>
      </c>
      <c r="H655">
        <v>1648050179</v>
      </c>
      <c r="I655" s="9">
        <f>IF(H655&lt;&gt;"", (H655/86400)+25569, "")</f>
        <v>44643.654849537037</v>
      </c>
      <c r="J655" s="11">
        <f>IF(I655&lt;&gt;"", (I655-C655), "")</f>
        <v>6.0185184702277184E-4</v>
      </c>
      <c r="K655" s="10" t="s">
        <v>3245</v>
      </c>
      <c r="L655" s="10" t="s">
        <v>20</v>
      </c>
      <c r="M655" s="10" t="s">
        <v>20</v>
      </c>
      <c r="N655" s="10" t="s">
        <v>20</v>
      </c>
      <c r="O655" s="10" t="s">
        <v>2829</v>
      </c>
      <c r="P655" t="b">
        <v>0</v>
      </c>
      <c r="Q655" t="b">
        <v>0</v>
      </c>
      <c r="R655" s="10" t="s">
        <v>20</v>
      </c>
      <c r="T655">
        <v>1</v>
      </c>
      <c r="U655" s="10" t="s">
        <v>20</v>
      </c>
    </row>
    <row r="656" spans="1:22" hidden="1" x14ac:dyDescent="0.35">
      <c r="A656">
        <v>504</v>
      </c>
      <c r="B656">
        <v>1647425041</v>
      </c>
      <c r="C656" s="9">
        <f>(B656/86400)+25569</f>
        <v>44636.419456018513</v>
      </c>
      <c r="D656" s="10" t="s">
        <v>1585</v>
      </c>
      <c r="E656">
        <v>15158</v>
      </c>
      <c r="F656">
        <v>142</v>
      </c>
      <c r="G656">
        <v>0</v>
      </c>
      <c r="H656">
        <v>1647425220</v>
      </c>
      <c r="I656" s="9">
        <f>IF(H656&lt;&gt;"", (H656/86400)+25569, "")</f>
        <v>44636.421527777777</v>
      </c>
      <c r="J656" s="11">
        <f>IF(I656&lt;&gt;"", (I656-C656), "")</f>
        <v>2.0717592633445747E-3</v>
      </c>
      <c r="K656" s="10" t="s">
        <v>1586</v>
      </c>
      <c r="L656" s="10" t="s">
        <v>20</v>
      </c>
      <c r="M656" s="10" t="s">
        <v>20</v>
      </c>
      <c r="N656" s="10" t="s">
        <v>20</v>
      </c>
      <c r="O656" s="10" t="s">
        <v>22</v>
      </c>
      <c r="P656" t="b">
        <v>0</v>
      </c>
      <c r="Q656" t="b">
        <v>0</v>
      </c>
      <c r="R656" s="10" t="s">
        <v>20</v>
      </c>
      <c r="T656">
        <v>1</v>
      </c>
      <c r="U656" s="10" t="s">
        <v>20</v>
      </c>
    </row>
    <row r="657" spans="1:22" hidden="1" x14ac:dyDescent="0.35">
      <c r="A657">
        <v>505</v>
      </c>
      <c r="B657">
        <v>1648065298</v>
      </c>
      <c r="C657" s="9">
        <f>(B657/86400)+25569</f>
        <v>44643.829837962963</v>
      </c>
      <c r="D657" s="10" t="s">
        <v>3242</v>
      </c>
      <c r="E657">
        <v>1556</v>
      </c>
      <c r="F657">
        <v>15</v>
      </c>
      <c r="G657">
        <v>1</v>
      </c>
      <c r="H657">
        <v>1648065312</v>
      </c>
      <c r="I657" s="9">
        <f>IF(H657&lt;&gt;"", (H657/86400)+25569, "")</f>
        <v>44643.83</v>
      </c>
      <c r="J657" s="11">
        <f>IF(I657&lt;&gt;"", (I657-C657), "")</f>
        <v>1.6203703853534535E-4</v>
      </c>
      <c r="K657" s="10" t="s">
        <v>3243</v>
      </c>
      <c r="L657" s="10" t="s">
        <v>20</v>
      </c>
      <c r="M657" s="10" t="s">
        <v>20</v>
      </c>
      <c r="N657" s="10" t="s">
        <v>20</v>
      </c>
      <c r="O657" s="10" t="s">
        <v>2829</v>
      </c>
      <c r="P657" t="b">
        <v>0</v>
      </c>
      <c r="Q657" t="b">
        <v>0</v>
      </c>
      <c r="R657" s="10" t="s">
        <v>20</v>
      </c>
      <c r="T657">
        <v>2</v>
      </c>
      <c r="U657" s="10" t="s">
        <v>20</v>
      </c>
    </row>
    <row r="658" spans="1:22" hidden="1" x14ac:dyDescent="0.35">
      <c r="A658">
        <v>505</v>
      </c>
      <c r="B658">
        <v>1647426611</v>
      </c>
      <c r="C658" s="9">
        <f>(B658/86400)+25569</f>
        <v>44636.437627314815</v>
      </c>
      <c r="D658" s="10" t="s">
        <v>1583</v>
      </c>
      <c r="E658">
        <v>14277</v>
      </c>
      <c r="F658">
        <v>33</v>
      </c>
      <c r="G658">
        <v>1</v>
      </c>
      <c r="H658">
        <v>1647426628</v>
      </c>
      <c r="I658" s="9">
        <f>IF(H658&lt;&gt;"", (H658/86400)+25569, "")</f>
        <v>44636.437824074077</v>
      </c>
      <c r="J658" s="11">
        <f>IF(I658&lt;&gt;"", (I658-C658), "")</f>
        <v>1.9675926159834489E-4</v>
      </c>
      <c r="K658" s="10" t="s">
        <v>1584</v>
      </c>
      <c r="L658" s="10" t="s">
        <v>20</v>
      </c>
      <c r="M658" s="10" t="s">
        <v>20</v>
      </c>
      <c r="N658" s="10" t="s">
        <v>20</v>
      </c>
      <c r="O658" s="10" t="s">
        <v>22</v>
      </c>
      <c r="P658" t="b">
        <v>0</v>
      </c>
      <c r="Q658" t="b">
        <v>0</v>
      </c>
      <c r="R658" s="10" t="s">
        <v>20</v>
      </c>
      <c r="U658" s="10" t="s">
        <v>20</v>
      </c>
    </row>
    <row r="659" spans="1:22" hidden="1" x14ac:dyDescent="0.35">
      <c r="A659">
        <v>506</v>
      </c>
      <c r="B659">
        <v>1648065564</v>
      </c>
      <c r="C659" s="9">
        <f>(B659/86400)+25569</f>
        <v>44643.832916666666</v>
      </c>
      <c r="D659" s="10" t="s">
        <v>3240</v>
      </c>
      <c r="E659">
        <v>1937</v>
      </c>
      <c r="F659">
        <v>23</v>
      </c>
      <c r="G659">
        <v>1</v>
      </c>
      <c r="H659">
        <v>1648065593</v>
      </c>
      <c r="I659" s="9">
        <f>IF(H659&lt;&gt;"", (H659/86400)+25569, "")</f>
        <v>44643.833252314813</v>
      </c>
      <c r="J659" s="11">
        <f>IF(I659&lt;&gt;"", (I659-C659), "")</f>
        <v>3.3564814657438546E-4</v>
      </c>
      <c r="K659" s="10" t="s">
        <v>3241</v>
      </c>
      <c r="L659" s="10" t="s">
        <v>20</v>
      </c>
      <c r="M659" s="10" t="s">
        <v>20</v>
      </c>
      <c r="N659" s="10" t="s">
        <v>20</v>
      </c>
      <c r="O659" s="10" t="s">
        <v>2829</v>
      </c>
      <c r="P659" t="b">
        <v>0</v>
      </c>
      <c r="Q659" t="b">
        <v>0</v>
      </c>
      <c r="R659" s="10" t="s">
        <v>20</v>
      </c>
      <c r="T659">
        <v>1</v>
      </c>
      <c r="U659" s="10" t="s">
        <v>20</v>
      </c>
    </row>
    <row r="660" spans="1:22" hidden="1" x14ac:dyDescent="0.35">
      <c r="A660">
        <v>506</v>
      </c>
      <c r="B660">
        <v>1647432326</v>
      </c>
      <c r="C660" s="9">
        <f>(B660/86400)+25569</f>
        <v>44636.50377314815</v>
      </c>
      <c r="D660" s="10" t="s">
        <v>1581</v>
      </c>
      <c r="E660">
        <v>17420</v>
      </c>
      <c r="F660">
        <v>277</v>
      </c>
      <c r="G660">
        <v>0</v>
      </c>
      <c r="H660">
        <v>1647443866</v>
      </c>
      <c r="I660" s="9">
        <f>IF(H660&lt;&gt;"", (H660/86400)+25569, "")</f>
        <v>44636.637337962966</v>
      </c>
      <c r="J660" s="11">
        <f>IF(I660&lt;&gt;"", (I660-C660), "")</f>
        <v>0.13356481481605442</v>
      </c>
      <c r="K660" s="10" t="s">
        <v>1582</v>
      </c>
      <c r="L660" s="10" t="s">
        <v>20</v>
      </c>
      <c r="M660" s="10" t="s">
        <v>20</v>
      </c>
      <c r="N660" s="10" t="s">
        <v>20</v>
      </c>
      <c r="O660" s="10" t="s">
        <v>22</v>
      </c>
      <c r="P660" t="b">
        <v>0</v>
      </c>
      <c r="Q660" t="b">
        <v>0</v>
      </c>
      <c r="R660" s="10" t="s">
        <v>20</v>
      </c>
      <c r="T660">
        <v>1</v>
      </c>
      <c r="U660" s="10" t="s">
        <v>20</v>
      </c>
    </row>
    <row r="661" spans="1:22" hidden="1" x14ac:dyDescent="0.35">
      <c r="A661">
        <v>507</v>
      </c>
      <c r="B661">
        <v>1648113530</v>
      </c>
      <c r="C661" s="9">
        <f>(B661/86400)+25569</f>
        <v>44644.388078703705</v>
      </c>
      <c r="D661" s="10" t="s">
        <v>3238</v>
      </c>
      <c r="E661">
        <v>1296</v>
      </c>
      <c r="F661">
        <v>2</v>
      </c>
      <c r="G661">
        <v>0</v>
      </c>
      <c r="H661">
        <v>1648113542</v>
      </c>
      <c r="I661" s="9">
        <f>IF(H661&lt;&gt;"", (H661/86400)+25569, "")</f>
        <v>44644.388217592597</v>
      </c>
      <c r="J661" s="11">
        <f>IF(I661&lt;&gt;"", (I661-C661), "")</f>
        <v>1.3888889225199819E-4</v>
      </c>
      <c r="K661" s="10" t="s">
        <v>3239</v>
      </c>
      <c r="L661" s="10" t="s">
        <v>20</v>
      </c>
      <c r="M661" s="10" t="s">
        <v>20</v>
      </c>
      <c r="N661" s="10" t="s">
        <v>20</v>
      </c>
      <c r="O661" s="10" t="s">
        <v>2829</v>
      </c>
      <c r="P661" t="b">
        <v>0</v>
      </c>
      <c r="Q661" t="b">
        <v>0</v>
      </c>
      <c r="R661" s="10" t="s">
        <v>20</v>
      </c>
      <c r="T661">
        <v>2</v>
      </c>
      <c r="U661" s="10" t="s">
        <v>20</v>
      </c>
    </row>
    <row r="662" spans="1:22" hidden="1" x14ac:dyDescent="0.35">
      <c r="A662">
        <v>507</v>
      </c>
      <c r="B662">
        <v>1647434875</v>
      </c>
      <c r="C662" s="9">
        <f>(B662/86400)+25569</f>
        <v>44636.533275462964</v>
      </c>
      <c r="D662" s="10" t="s">
        <v>1579</v>
      </c>
      <c r="E662">
        <v>13192</v>
      </c>
      <c r="F662">
        <v>106</v>
      </c>
      <c r="G662">
        <v>0</v>
      </c>
      <c r="H662">
        <v>1647437802</v>
      </c>
      <c r="I662" s="9">
        <f>IF(H662&lt;&gt;"", (H662/86400)+25569, "")</f>
        <v>44636.567152777774</v>
      </c>
      <c r="J662" s="11">
        <f>IF(I662&lt;&gt;"", (I662-C662), "")</f>
        <v>3.3877314810524695E-2</v>
      </c>
      <c r="K662" s="10" t="s">
        <v>1580</v>
      </c>
      <c r="L662" s="10" t="s">
        <v>20</v>
      </c>
      <c r="M662" s="10" t="s">
        <v>20</v>
      </c>
      <c r="N662" s="10" t="s">
        <v>20</v>
      </c>
      <c r="O662" s="10" t="s">
        <v>22</v>
      </c>
      <c r="P662" t="b">
        <v>0</v>
      </c>
      <c r="Q662" t="b">
        <v>0</v>
      </c>
      <c r="R662" s="10" t="s">
        <v>20</v>
      </c>
      <c r="T662">
        <v>1</v>
      </c>
      <c r="U662" s="10" t="s">
        <v>20</v>
      </c>
    </row>
    <row r="663" spans="1:22" hidden="1" x14ac:dyDescent="0.35">
      <c r="A663">
        <v>508</v>
      </c>
      <c r="B663">
        <v>1648114031</v>
      </c>
      <c r="C663" s="9">
        <f>(B663/86400)+25569</f>
        <v>44644.393877314811</v>
      </c>
      <c r="D663" s="10" t="s">
        <v>3920</v>
      </c>
      <c r="E663">
        <v>1297</v>
      </c>
      <c r="F663">
        <v>1</v>
      </c>
      <c r="G663">
        <v>0</v>
      </c>
      <c r="H663">
        <v>1648114047</v>
      </c>
      <c r="I663" s="9">
        <f>IF(H663&lt;&gt;"", (H663/86400)+25569, "")</f>
        <v>44644.394062499996</v>
      </c>
      <c r="J663" s="11">
        <f>IF(I663&lt;&gt;"", (I663-C663), "")</f>
        <v>1.8518518481869251E-4</v>
      </c>
      <c r="K663" s="10" t="s">
        <v>3921</v>
      </c>
      <c r="L663" s="10" t="s">
        <v>20</v>
      </c>
      <c r="M663" s="10" t="s">
        <v>20</v>
      </c>
      <c r="N663" s="10" t="s">
        <v>20</v>
      </c>
      <c r="O663" s="10" t="s">
        <v>2829</v>
      </c>
      <c r="P663" t="b">
        <v>0</v>
      </c>
      <c r="Q663" t="b">
        <v>0</v>
      </c>
      <c r="R663" s="10" t="s">
        <v>20</v>
      </c>
      <c r="T663">
        <v>3</v>
      </c>
      <c r="U663" s="10" t="s">
        <v>20</v>
      </c>
      <c r="V663">
        <v>1</v>
      </c>
    </row>
    <row r="664" spans="1:22" hidden="1" x14ac:dyDescent="0.35">
      <c r="A664">
        <v>508</v>
      </c>
      <c r="B664">
        <v>1647441917</v>
      </c>
      <c r="C664" s="9">
        <f>(B664/86400)+25569</f>
        <v>44636.614780092597</v>
      </c>
      <c r="D664" s="10" t="s">
        <v>2607</v>
      </c>
      <c r="E664">
        <v>12700</v>
      </c>
      <c r="F664">
        <v>103</v>
      </c>
      <c r="G664">
        <v>1</v>
      </c>
      <c r="H664">
        <v>1647441946</v>
      </c>
      <c r="I664" s="9">
        <f>IF(H664&lt;&gt;"", (H664/86400)+25569, "")</f>
        <v>44636.615115740744</v>
      </c>
      <c r="J664" s="11">
        <f>IF(I664&lt;&gt;"", (I664-C664), "")</f>
        <v>3.3564814657438546E-4</v>
      </c>
      <c r="K664" s="10" t="s">
        <v>2608</v>
      </c>
      <c r="L664" s="10" t="s">
        <v>20</v>
      </c>
      <c r="M664" s="10" t="s">
        <v>20</v>
      </c>
      <c r="N664" s="10" t="s">
        <v>20</v>
      </c>
      <c r="O664" s="10" t="s">
        <v>22</v>
      </c>
      <c r="P664" t="b">
        <v>0</v>
      </c>
      <c r="Q664" t="b">
        <v>0</v>
      </c>
      <c r="R664" s="10" t="s">
        <v>20</v>
      </c>
      <c r="T664">
        <v>7</v>
      </c>
      <c r="U664" s="10" t="s">
        <v>20</v>
      </c>
    </row>
    <row r="665" spans="1:22" hidden="1" x14ac:dyDescent="0.35">
      <c r="A665">
        <v>511</v>
      </c>
      <c r="B665">
        <v>1648118536</v>
      </c>
      <c r="C665" s="9">
        <f>(B665/86400)+25569</f>
        <v>44644.446018518516</v>
      </c>
      <c r="D665" s="10" t="s">
        <v>3918</v>
      </c>
      <c r="E665">
        <v>1352</v>
      </c>
      <c r="F665">
        <v>2</v>
      </c>
      <c r="G665">
        <v>0</v>
      </c>
      <c r="H665">
        <v>1648118549</v>
      </c>
      <c r="I665" s="9">
        <f>IF(H665&lt;&gt;"", (H665/86400)+25569, "")</f>
        <v>44644.446168981478</v>
      </c>
      <c r="J665" s="11">
        <f>IF(I665&lt;&gt;"", (I665-C665), "")</f>
        <v>1.5046296175569296E-4</v>
      </c>
      <c r="K665" s="10" t="s">
        <v>3919</v>
      </c>
      <c r="L665" s="10" t="s">
        <v>20</v>
      </c>
      <c r="M665" s="10" t="s">
        <v>20</v>
      </c>
      <c r="N665" s="10" t="s">
        <v>20</v>
      </c>
      <c r="O665" s="10" t="s">
        <v>2829</v>
      </c>
      <c r="P665" t="b">
        <v>0</v>
      </c>
      <c r="Q665" t="b">
        <v>0</v>
      </c>
      <c r="R665" s="10" t="s">
        <v>20</v>
      </c>
      <c r="T665">
        <v>1</v>
      </c>
      <c r="U665" s="10" t="s">
        <v>20</v>
      </c>
    </row>
    <row r="666" spans="1:22" hidden="1" x14ac:dyDescent="0.35">
      <c r="A666">
        <v>515</v>
      </c>
      <c r="B666">
        <v>1647446183</v>
      </c>
      <c r="C666" s="9">
        <f>(B666/86400)+25569</f>
        <v>44636.664155092592</v>
      </c>
      <c r="D666" s="10" t="s">
        <v>1577</v>
      </c>
      <c r="E666">
        <v>11325</v>
      </c>
      <c r="F666">
        <v>1</v>
      </c>
      <c r="G666">
        <v>1</v>
      </c>
      <c r="H666">
        <v>1647447080</v>
      </c>
      <c r="I666" s="9">
        <f>IF(H666&lt;&gt;"", (H666/86400)+25569, "")</f>
        <v>44636.674537037034</v>
      </c>
      <c r="J666" s="11">
        <f>IF(I666&lt;&gt;"", (I666-C666), "")</f>
        <v>1.0381944441178348E-2</v>
      </c>
      <c r="K666" s="10" t="s">
        <v>1578</v>
      </c>
      <c r="L666" s="10" t="s">
        <v>20</v>
      </c>
      <c r="M666" s="10" t="s">
        <v>20</v>
      </c>
      <c r="N666" s="10" t="s">
        <v>20</v>
      </c>
      <c r="O666" s="10" t="s">
        <v>22</v>
      </c>
      <c r="P666" t="b">
        <v>0</v>
      </c>
      <c r="Q666" t="b">
        <v>0</v>
      </c>
      <c r="R666" s="10" t="s">
        <v>20</v>
      </c>
      <c r="U666" s="10" t="s">
        <v>20</v>
      </c>
    </row>
    <row r="667" spans="1:22" hidden="1" x14ac:dyDescent="0.35">
      <c r="A667">
        <v>517</v>
      </c>
      <c r="B667">
        <v>1648151783</v>
      </c>
      <c r="C667" s="9">
        <f>(B667/86400)+25569</f>
        <v>44644.830821759257</v>
      </c>
      <c r="D667" s="10" t="s">
        <v>3916</v>
      </c>
      <c r="E667">
        <v>1489</v>
      </c>
      <c r="F667">
        <v>4</v>
      </c>
      <c r="G667">
        <v>0</v>
      </c>
      <c r="H667">
        <v>1648151823</v>
      </c>
      <c r="I667" s="9">
        <f>IF(H667&lt;&gt;"", (H667/86400)+25569, "")</f>
        <v>44644.831284722226</v>
      </c>
      <c r="J667" s="11">
        <f>IF(I667&lt;&gt;"", (I667-C667), "")</f>
        <v>4.6296296932268888E-4</v>
      </c>
      <c r="K667" s="10" t="s">
        <v>3917</v>
      </c>
      <c r="L667" s="10" t="s">
        <v>20</v>
      </c>
      <c r="M667" s="10" t="s">
        <v>20</v>
      </c>
      <c r="N667" s="10" t="s">
        <v>20</v>
      </c>
      <c r="O667" s="10" t="s">
        <v>2829</v>
      </c>
      <c r="P667" t="b">
        <v>0</v>
      </c>
      <c r="Q667" t="b">
        <v>0</v>
      </c>
      <c r="R667" s="10" t="s">
        <v>20</v>
      </c>
      <c r="T667">
        <v>3</v>
      </c>
      <c r="U667" s="10" t="s">
        <v>20</v>
      </c>
    </row>
    <row r="668" spans="1:22" hidden="1" x14ac:dyDescent="0.35">
      <c r="A668">
        <v>517</v>
      </c>
      <c r="B668">
        <v>1647447061</v>
      </c>
      <c r="C668" s="9">
        <f>(B668/86400)+25569</f>
        <v>44636.674317129626</v>
      </c>
      <c r="D668" s="10" t="s">
        <v>1575</v>
      </c>
      <c r="E668">
        <v>12083</v>
      </c>
      <c r="F668">
        <v>37</v>
      </c>
      <c r="G668">
        <v>1</v>
      </c>
      <c r="H668">
        <v>1647447071</v>
      </c>
      <c r="I668" s="9">
        <f>IF(H668&lt;&gt;"", (H668/86400)+25569, "")</f>
        <v>44636.674432870372</v>
      </c>
      <c r="J668" s="11">
        <f>IF(I668&lt;&gt;"", (I668-C668), "")</f>
        <v>1.1574074596865103E-4</v>
      </c>
      <c r="K668" s="10" t="s">
        <v>1576</v>
      </c>
      <c r="L668" s="10" t="s">
        <v>20</v>
      </c>
      <c r="M668" s="10" t="s">
        <v>20</v>
      </c>
      <c r="N668" s="10" t="s">
        <v>20</v>
      </c>
      <c r="O668" s="10" t="s">
        <v>22</v>
      </c>
      <c r="P668" t="b">
        <v>0</v>
      </c>
      <c r="Q668" t="b">
        <v>0</v>
      </c>
      <c r="R668" s="10" t="s">
        <v>20</v>
      </c>
      <c r="T668">
        <v>1</v>
      </c>
      <c r="U668" s="10" t="s">
        <v>20</v>
      </c>
    </row>
    <row r="669" spans="1:22" hidden="1" x14ac:dyDescent="0.35">
      <c r="A669">
        <v>518</v>
      </c>
      <c r="B669">
        <v>1647450976</v>
      </c>
      <c r="C669" s="9">
        <f>(B669/86400)+25569</f>
        <v>44636.719629629632</v>
      </c>
      <c r="D669" s="10" t="s">
        <v>2605</v>
      </c>
      <c r="E669">
        <v>13545</v>
      </c>
      <c r="F669">
        <v>18</v>
      </c>
      <c r="G669">
        <v>1</v>
      </c>
      <c r="H669">
        <v>1647450991</v>
      </c>
      <c r="I669" s="9">
        <f>IF(H669&lt;&gt;"", (H669/86400)+25569, "")</f>
        <v>44636.71980324074</v>
      </c>
      <c r="J669" s="11">
        <f>IF(I669&lt;&gt;"", (I669-C669), "")</f>
        <v>1.7361110803904012E-4</v>
      </c>
      <c r="K669" s="10" t="s">
        <v>2606</v>
      </c>
      <c r="L669" s="10" t="s">
        <v>20</v>
      </c>
      <c r="M669" s="10" t="s">
        <v>20</v>
      </c>
      <c r="N669" s="10" t="s">
        <v>20</v>
      </c>
      <c r="O669" s="10" t="s">
        <v>22</v>
      </c>
      <c r="P669" t="b">
        <v>0</v>
      </c>
      <c r="Q669" t="b">
        <v>0</v>
      </c>
      <c r="R669" s="10" t="s">
        <v>20</v>
      </c>
      <c r="T669">
        <v>2</v>
      </c>
      <c r="U669" s="10" t="s">
        <v>20</v>
      </c>
    </row>
    <row r="670" spans="1:22" hidden="1" x14ac:dyDescent="0.35">
      <c r="A670">
        <v>520</v>
      </c>
      <c r="B670">
        <v>1648197288</v>
      </c>
      <c r="C670" s="9">
        <f>(B670/86400)+25569</f>
        <v>44645.357499999998</v>
      </c>
      <c r="D670" s="10" t="s">
        <v>3236</v>
      </c>
      <c r="E670">
        <v>1543</v>
      </c>
      <c r="F670">
        <v>9</v>
      </c>
      <c r="G670">
        <v>0</v>
      </c>
      <c r="H670">
        <v>1648197432</v>
      </c>
      <c r="I670" s="9">
        <f>IF(H670&lt;&gt;"", (H670/86400)+25569, "")</f>
        <v>44645.359166666662</v>
      </c>
      <c r="J670" s="11">
        <f>IF(I670&lt;&gt;"", (I670-C670), "")</f>
        <v>1.6666666633682325E-3</v>
      </c>
      <c r="K670" s="10" t="s">
        <v>3237</v>
      </c>
      <c r="L670" s="10" t="s">
        <v>20</v>
      </c>
      <c r="M670" s="10" t="s">
        <v>20</v>
      </c>
      <c r="N670" s="10" t="s">
        <v>20</v>
      </c>
      <c r="O670" s="10" t="s">
        <v>2829</v>
      </c>
      <c r="P670" t="b">
        <v>0</v>
      </c>
      <c r="Q670" t="b">
        <v>0</v>
      </c>
      <c r="R670" s="10" t="s">
        <v>20</v>
      </c>
      <c r="T670">
        <v>1</v>
      </c>
      <c r="U670" s="10" t="s">
        <v>20</v>
      </c>
    </row>
    <row r="671" spans="1:22" hidden="1" x14ac:dyDescent="0.35">
      <c r="A671">
        <v>520</v>
      </c>
      <c r="B671">
        <v>1647451432</v>
      </c>
      <c r="C671" s="9">
        <f>(B671/86400)+25569</f>
        <v>44636.724907407406</v>
      </c>
      <c r="D671" s="10" t="s">
        <v>1573</v>
      </c>
      <c r="E671">
        <v>31944</v>
      </c>
      <c r="F671">
        <v>1063</v>
      </c>
      <c r="G671">
        <v>0</v>
      </c>
      <c r="H671">
        <v>1647452530</v>
      </c>
      <c r="I671" s="9">
        <f>IF(H671&lt;&gt;"", (H671/86400)+25569, "")</f>
        <v>44636.737615740742</v>
      </c>
      <c r="J671" s="11">
        <f>IF(I671&lt;&gt;"", (I671-C671), "")</f>
        <v>1.2708333335467614E-2</v>
      </c>
      <c r="K671" s="10" t="s">
        <v>1574</v>
      </c>
      <c r="L671" s="10" t="s">
        <v>20</v>
      </c>
      <c r="M671" s="10" t="s">
        <v>20</v>
      </c>
      <c r="N671" s="10" t="s">
        <v>20</v>
      </c>
      <c r="O671" s="10" t="s">
        <v>22</v>
      </c>
      <c r="P671" t="b">
        <v>0</v>
      </c>
      <c r="Q671" t="b">
        <v>0</v>
      </c>
      <c r="R671" s="10" t="s">
        <v>20</v>
      </c>
      <c r="U671" s="10" t="s">
        <v>20</v>
      </c>
    </row>
    <row r="672" spans="1:22" hidden="1" x14ac:dyDescent="0.35">
      <c r="A672">
        <v>521</v>
      </c>
      <c r="B672">
        <v>1648198499</v>
      </c>
      <c r="C672" s="9">
        <f>(B672/86400)+25569</f>
        <v>44645.371516203704</v>
      </c>
      <c r="D672" s="10" t="s">
        <v>20</v>
      </c>
      <c r="E672">
        <v>1398</v>
      </c>
      <c r="F672">
        <v>0</v>
      </c>
      <c r="G672">
        <v>1</v>
      </c>
      <c r="H672">
        <v>1648198502</v>
      </c>
      <c r="I672" s="9">
        <f>IF(H672&lt;&gt;"", (H672/86400)+25569, "")</f>
        <v>44645.371550925927</v>
      </c>
      <c r="J672" s="11">
        <f>IF(I672&lt;&gt;"", (I672-C672), "")</f>
        <v>3.4722223062999547E-5</v>
      </c>
      <c r="K672" s="10" t="s">
        <v>20</v>
      </c>
      <c r="L672" s="10" t="s">
        <v>20</v>
      </c>
      <c r="M672" s="10" t="s">
        <v>20</v>
      </c>
      <c r="N672" s="10" t="s">
        <v>20</v>
      </c>
      <c r="O672" s="10" t="s">
        <v>2829</v>
      </c>
      <c r="P672" t="b">
        <v>0</v>
      </c>
      <c r="Q672" t="b">
        <v>0</v>
      </c>
      <c r="R672" s="10" t="s">
        <v>20</v>
      </c>
      <c r="T672">
        <v>1</v>
      </c>
      <c r="U672" s="10" t="s">
        <v>20</v>
      </c>
    </row>
    <row r="673" spans="1:22" hidden="1" x14ac:dyDescent="0.35">
      <c r="A673">
        <v>521</v>
      </c>
      <c r="B673">
        <v>1647451441</v>
      </c>
      <c r="C673" s="9">
        <f>(B673/86400)+25569</f>
        <v>44636.725011574075</v>
      </c>
      <c r="D673" s="10" t="s">
        <v>20</v>
      </c>
      <c r="E673">
        <v>22478</v>
      </c>
      <c r="F673">
        <v>320</v>
      </c>
      <c r="G673">
        <v>1</v>
      </c>
      <c r="H673">
        <v>1647451481</v>
      </c>
      <c r="I673" s="9">
        <f>IF(H673&lt;&gt;"", (H673/86400)+25569, "")</f>
        <v>44636.725474537037</v>
      </c>
      <c r="J673" s="11">
        <f>IF(I673&lt;&gt;"", (I673-C673), "")</f>
        <v>4.6296296204673126E-4</v>
      </c>
      <c r="K673" s="10" t="s">
        <v>1572</v>
      </c>
      <c r="L673" s="10" t="s">
        <v>20</v>
      </c>
      <c r="M673" s="10" t="s">
        <v>20</v>
      </c>
      <c r="N673" s="10" t="s">
        <v>20</v>
      </c>
      <c r="O673" s="10" t="s">
        <v>22</v>
      </c>
      <c r="P673" t="b">
        <v>0</v>
      </c>
      <c r="Q673" t="b">
        <v>0</v>
      </c>
      <c r="R673" s="10" t="s">
        <v>20</v>
      </c>
      <c r="T673">
        <v>1</v>
      </c>
      <c r="U673" s="10" t="s">
        <v>20</v>
      </c>
    </row>
    <row r="674" spans="1:22" hidden="1" x14ac:dyDescent="0.35">
      <c r="A674">
        <v>522</v>
      </c>
      <c r="B674">
        <v>1648198520</v>
      </c>
      <c r="C674" s="9">
        <f>(B674/86400)+25569</f>
        <v>44645.371759259258</v>
      </c>
      <c r="D674" s="10" t="s">
        <v>20</v>
      </c>
      <c r="E674">
        <v>1455</v>
      </c>
      <c r="F674">
        <v>0</v>
      </c>
      <c r="G674">
        <v>1</v>
      </c>
      <c r="H674">
        <v>1648198568</v>
      </c>
      <c r="I674" s="9">
        <f>IF(H674&lt;&gt;"", (H674/86400)+25569, "")</f>
        <v>44645.372314814813</v>
      </c>
      <c r="J674" s="11">
        <f>IF(I674&lt;&gt;"", (I674-C674), "")</f>
        <v>5.5555555445607752E-4</v>
      </c>
      <c r="K674" s="10" t="s">
        <v>3235</v>
      </c>
      <c r="L674" s="10" t="s">
        <v>20</v>
      </c>
      <c r="M674" s="10" t="s">
        <v>20</v>
      </c>
      <c r="N674" s="10" t="s">
        <v>20</v>
      </c>
      <c r="O674" s="10" t="s">
        <v>2829</v>
      </c>
      <c r="P674" t="b">
        <v>0</v>
      </c>
      <c r="Q674" t="b">
        <v>0</v>
      </c>
      <c r="R674" s="10" t="s">
        <v>20</v>
      </c>
      <c r="T674">
        <v>2</v>
      </c>
      <c r="U674" s="10" t="s">
        <v>6720</v>
      </c>
    </row>
    <row r="675" spans="1:22" hidden="1" x14ac:dyDescent="0.35">
      <c r="A675">
        <v>523</v>
      </c>
      <c r="B675">
        <v>1648206182</v>
      </c>
      <c r="C675" s="9">
        <f>(B675/86400)+25569</f>
        <v>44645.460439814815</v>
      </c>
      <c r="D675" s="10" t="s">
        <v>3914</v>
      </c>
      <c r="E675">
        <v>1433</v>
      </c>
      <c r="F675">
        <v>1</v>
      </c>
      <c r="G675">
        <v>1</v>
      </c>
      <c r="H675">
        <v>1648206218</v>
      </c>
      <c r="I675" s="9">
        <f>IF(H675&lt;&gt;"", (H675/86400)+25569, "")</f>
        <v>44645.460856481484</v>
      </c>
      <c r="J675" s="11">
        <f>IF(I675&lt;&gt;"", (I675-C675), "")</f>
        <v>4.1666666948003694E-4</v>
      </c>
      <c r="K675" s="10" t="s">
        <v>3915</v>
      </c>
      <c r="L675" s="10" t="s">
        <v>20</v>
      </c>
      <c r="M675" s="10" t="s">
        <v>20</v>
      </c>
      <c r="N675" s="10" t="s">
        <v>20</v>
      </c>
      <c r="O675" s="10" t="s">
        <v>2829</v>
      </c>
      <c r="P675" t="b">
        <v>0</v>
      </c>
      <c r="Q675" t="b">
        <v>0</v>
      </c>
      <c r="R675" s="10" t="s">
        <v>20</v>
      </c>
      <c r="T675">
        <v>4</v>
      </c>
      <c r="U675" s="10" t="s">
        <v>20</v>
      </c>
      <c r="V675">
        <v>1</v>
      </c>
    </row>
    <row r="676" spans="1:22" hidden="1" x14ac:dyDescent="0.35">
      <c r="A676">
        <v>524</v>
      </c>
      <c r="B676">
        <v>1647454396</v>
      </c>
      <c r="C676" s="9">
        <f>(B676/86400)+25569</f>
        <v>44636.759212962963</v>
      </c>
      <c r="D676" s="10" t="s">
        <v>2603</v>
      </c>
      <c r="E676">
        <v>14782</v>
      </c>
      <c r="F676">
        <v>57</v>
      </c>
      <c r="G676">
        <v>0</v>
      </c>
      <c r="H676">
        <v>1647454423</v>
      </c>
      <c r="I676" s="9">
        <f>IF(H676&lt;&gt;"", (H676/86400)+25569, "")</f>
        <v>44636.759525462963</v>
      </c>
      <c r="J676" s="11">
        <f>IF(I676&lt;&gt;"", (I676-C676), "")</f>
        <v>3.125000002910383E-4</v>
      </c>
      <c r="K676" s="10" t="s">
        <v>2604</v>
      </c>
      <c r="L676" s="10" t="s">
        <v>20</v>
      </c>
      <c r="M676" s="10" t="s">
        <v>20</v>
      </c>
      <c r="N676" s="10" t="s">
        <v>20</v>
      </c>
      <c r="O676" s="10" t="s">
        <v>22</v>
      </c>
      <c r="P676" t="b">
        <v>0</v>
      </c>
      <c r="Q676" t="b">
        <v>0</v>
      </c>
      <c r="R676" s="10" t="s">
        <v>20</v>
      </c>
      <c r="T676">
        <v>4</v>
      </c>
      <c r="U676" s="10" t="s">
        <v>20</v>
      </c>
    </row>
    <row r="677" spans="1:22" hidden="1" x14ac:dyDescent="0.35">
      <c r="A677">
        <v>526</v>
      </c>
      <c r="B677">
        <v>1648206458</v>
      </c>
      <c r="C677" s="9">
        <f>(B677/86400)+25569</f>
        <v>44645.463634259257</v>
      </c>
      <c r="D677" s="10" t="s">
        <v>3912</v>
      </c>
      <c r="E677">
        <v>1618</v>
      </c>
      <c r="F677">
        <v>5</v>
      </c>
      <c r="G677">
        <v>1</v>
      </c>
      <c r="H677">
        <v>1648206470</v>
      </c>
      <c r="I677" s="9">
        <f>IF(H677&lt;&gt;"", (H677/86400)+25569, "")</f>
        <v>44645.463773148149</v>
      </c>
      <c r="J677" s="11">
        <f>IF(I677&lt;&gt;"", (I677-C677), "")</f>
        <v>1.3888889225199819E-4</v>
      </c>
      <c r="K677" s="10" t="s">
        <v>3913</v>
      </c>
      <c r="L677" s="10" t="s">
        <v>20</v>
      </c>
      <c r="M677" s="10" t="s">
        <v>20</v>
      </c>
      <c r="N677" s="10" t="s">
        <v>20</v>
      </c>
      <c r="O677" s="10" t="s">
        <v>2829</v>
      </c>
      <c r="P677" t="b">
        <v>0</v>
      </c>
      <c r="Q677" t="b">
        <v>0</v>
      </c>
      <c r="R677" s="10" t="s">
        <v>20</v>
      </c>
      <c r="T677">
        <v>3</v>
      </c>
      <c r="U677" s="10" t="s">
        <v>20</v>
      </c>
    </row>
    <row r="678" spans="1:22" hidden="1" x14ac:dyDescent="0.35">
      <c r="A678">
        <v>528</v>
      </c>
      <c r="B678">
        <v>1648220517</v>
      </c>
      <c r="C678" s="9">
        <f>(B678/86400)+25569</f>
        <v>44645.62635416667</v>
      </c>
      <c r="D678" s="10" t="s">
        <v>3233</v>
      </c>
      <c r="E678">
        <v>1756</v>
      </c>
      <c r="F678">
        <v>24</v>
      </c>
      <c r="G678">
        <v>0</v>
      </c>
      <c r="H678">
        <v>1648222657</v>
      </c>
      <c r="I678" s="9">
        <f>IF(H678&lt;&gt;"", (H678/86400)+25569, "")</f>
        <v>44645.651122685187</v>
      </c>
      <c r="J678" s="11">
        <f>IF(I678&lt;&gt;"", (I678-C678), "")</f>
        <v>2.4768518516793847E-2</v>
      </c>
      <c r="K678" s="10" t="s">
        <v>3234</v>
      </c>
      <c r="L678" s="10" t="s">
        <v>20</v>
      </c>
      <c r="M678" s="10" t="s">
        <v>20</v>
      </c>
      <c r="N678" s="10" t="s">
        <v>20</v>
      </c>
      <c r="O678" s="10" t="s">
        <v>2829</v>
      </c>
      <c r="P678" t="b">
        <v>0</v>
      </c>
      <c r="Q678" t="b">
        <v>0</v>
      </c>
      <c r="R678" s="10" t="s">
        <v>20</v>
      </c>
      <c r="T678">
        <v>1</v>
      </c>
      <c r="U678" s="10" t="s">
        <v>20</v>
      </c>
      <c r="V678">
        <v>1</v>
      </c>
    </row>
    <row r="679" spans="1:22" hidden="1" x14ac:dyDescent="0.35">
      <c r="A679">
        <v>528</v>
      </c>
      <c r="B679">
        <v>1647457251</v>
      </c>
      <c r="C679" s="9">
        <f>(B679/86400)+25569</f>
        <v>44636.792256944449</v>
      </c>
      <c r="D679" s="10" t="s">
        <v>1570</v>
      </c>
      <c r="E679">
        <v>15779</v>
      </c>
      <c r="F679">
        <v>259</v>
      </c>
      <c r="G679">
        <v>0</v>
      </c>
      <c r="H679">
        <v>1647457964</v>
      </c>
      <c r="I679" s="9">
        <f>IF(H679&lt;&gt;"", (H679/86400)+25569, "")</f>
        <v>44636.800509259258</v>
      </c>
      <c r="J679" s="11">
        <f>IF(I679&lt;&gt;"", (I679-C679), "")</f>
        <v>8.2523148084874265E-3</v>
      </c>
      <c r="K679" s="10" t="s">
        <v>1571</v>
      </c>
      <c r="L679" s="10" t="s">
        <v>20</v>
      </c>
      <c r="M679" s="10" t="s">
        <v>20</v>
      </c>
      <c r="N679" s="10" t="s">
        <v>20</v>
      </c>
      <c r="O679" s="10" t="s">
        <v>22</v>
      </c>
      <c r="P679" t="b">
        <v>0</v>
      </c>
      <c r="Q679" t="b">
        <v>0</v>
      </c>
      <c r="R679" s="10" t="s">
        <v>20</v>
      </c>
      <c r="T679">
        <v>1</v>
      </c>
      <c r="U679" s="10" t="s">
        <v>20</v>
      </c>
    </row>
    <row r="680" spans="1:22" hidden="1" x14ac:dyDescent="0.35">
      <c r="A680">
        <v>529</v>
      </c>
      <c r="B680">
        <v>1648230062</v>
      </c>
      <c r="C680" s="9">
        <f>(B680/86400)+25569</f>
        <v>44645.736828703702</v>
      </c>
      <c r="D680" s="10" t="s">
        <v>3910</v>
      </c>
      <c r="E680">
        <v>1629</v>
      </c>
      <c r="F680">
        <v>3</v>
      </c>
      <c r="G680">
        <v>0</v>
      </c>
      <c r="H680">
        <v>1648230124</v>
      </c>
      <c r="I680" s="9">
        <f>IF(H680&lt;&gt;"", (H680/86400)+25569, "")</f>
        <v>44645.737546296295</v>
      </c>
      <c r="J680" s="11">
        <f>IF(I680&lt;&gt;"", (I680-C680), "")</f>
        <v>7.1759259299142286E-4</v>
      </c>
      <c r="K680" s="10" t="s">
        <v>3911</v>
      </c>
      <c r="L680" s="10" t="s">
        <v>20</v>
      </c>
      <c r="M680" s="10" t="s">
        <v>20</v>
      </c>
      <c r="N680" s="10" t="s">
        <v>20</v>
      </c>
      <c r="O680" s="10" t="s">
        <v>2829</v>
      </c>
      <c r="P680" t="b">
        <v>0</v>
      </c>
      <c r="Q680" t="b">
        <v>0</v>
      </c>
      <c r="R680" s="10" t="s">
        <v>20</v>
      </c>
      <c r="T680">
        <v>6</v>
      </c>
      <c r="U680" s="10" t="s">
        <v>20</v>
      </c>
    </row>
    <row r="681" spans="1:22" hidden="1" x14ac:dyDescent="0.35">
      <c r="A681">
        <v>529</v>
      </c>
      <c r="B681">
        <v>1647461558</v>
      </c>
      <c r="C681" s="9">
        <f>(B681/86400)+25569</f>
        <v>44636.842106481483</v>
      </c>
      <c r="D681" s="10" t="s">
        <v>2601</v>
      </c>
      <c r="E681">
        <v>29838</v>
      </c>
      <c r="F681">
        <v>792</v>
      </c>
      <c r="G681">
        <v>1</v>
      </c>
      <c r="H681">
        <v>1647461587</v>
      </c>
      <c r="I681" s="9">
        <f>IF(H681&lt;&gt;"", (H681/86400)+25569, "")</f>
        <v>44636.842442129629</v>
      </c>
      <c r="J681" s="11">
        <f>IF(I681&lt;&gt;"", (I681-C681), "")</f>
        <v>3.3564814657438546E-4</v>
      </c>
      <c r="K681" s="10" t="s">
        <v>2602</v>
      </c>
      <c r="L681" s="10" t="s">
        <v>20</v>
      </c>
      <c r="M681" s="10" t="s">
        <v>20</v>
      </c>
      <c r="N681" s="10" t="s">
        <v>20</v>
      </c>
      <c r="O681" s="10" t="s">
        <v>22</v>
      </c>
      <c r="P681" t="b">
        <v>0</v>
      </c>
      <c r="Q681" t="b">
        <v>0</v>
      </c>
      <c r="R681" s="10" t="s">
        <v>20</v>
      </c>
      <c r="T681">
        <v>2</v>
      </c>
      <c r="U681" s="10" t="s">
        <v>20</v>
      </c>
    </row>
    <row r="682" spans="1:22" hidden="1" x14ac:dyDescent="0.35">
      <c r="A682">
        <v>532</v>
      </c>
      <c r="B682">
        <v>1647502243</v>
      </c>
      <c r="C682" s="9">
        <f>(B682/86400)+25569</f>
        <v>44637.312997685185</v>
      </c>
      <c r="D682" s="10" t="s">
        <v>2599</v>
      </c>
      <c r="E682">
        <v>17798</v>
      </c>
      <c r="F682">
        <v>299</v>
      </c>
      <c r="G682">
        <v>1</v>
      </c>
      <c r="H682">
        <v>1647502251</v>
      </c>
      <c r="I682" s="9">
        <f>IF(H682&lt;&gt;"", (H682/86400)+25569, "")</f>
        <v>44637.313090277778</v>
      </c>
      <c r="J682" s="11">
        <f>IF(I682&lt;&gt;"", (I682-C682), "")</f>
        <v>9.2592592409346253E-5</v>
      </c>
      <c r="K682" s="10" t="s">
        <v>2600</v>
      </c>
      <c r="L682" s="10" t="s">
        <v>20</v>
      </c>
      <c r="M682" s="10" t="s">
        <v>20</v>
      </c>
      <c r="N682" s="10" t="s">
        <v>20</v>
      </c>
      <c r="O682" s="10" t="s">
        <v>22</v>
      </c>
      <c r="P682" t="b">
        <v>0</v>
      </c>
      <c r="Q682" t="b">
        <v>0</v>
      </c>
      <c r="R682" s="10" t="s">
        <v>20</v>
      </c>
      <c r="T682">
        <v>5</v>
      </c>
      <c r="U682" s="10" t="s">
        <v>20</v>
      </c>
    </row>
    <row r="683" spans="1:22" hidden="1" x14ac:dyDescent="0.35">
      <c r="A683">
        <v>533</v>
      </c>
      <c r="B683">
        <v>1648283138</v>
      </c>
      <c r="C683" s="9">
        <f>(B683/86400)+25569</f>
        <v>44646.351134259261</v>
      </c>
      <c r="D683" s="10" t="s">
        <v>3231</v>
      </c>
      <c r="E683">
        <v>2192</v>
      </c>
      <c r="F683">
        <v>7</v>
      </c>
      <c r="G683">
        <v>0</v>
      </c>
      <c r="H683">
        <v>1648283162</v>
      </c>
      <c r="I683" s="9">
        <f>IF(H683&lt;&gt;"", (H683/86400)+25569, "")</f>
        <v>44646.351412037038</v>
      </c>
      <c r="J683" s="11">
        <f>IF(I683&lt;&gt;"", (I683-C683), "")</f>
        <v>2.7777777722803876E-4</v>
      </c>
      <c r="K683" s="10" t="s">
        <v>3232</v>
      </c>
      <c r="L683" s="10" t="s">
        <v>20</v>
      </c>
      <c r="M683" s="10" t="s">
        <v>20</v>
      </c>
      <c r="N683" s="10" t="s">
        <v>20</v>
      </c>
      <c r="O683" s="10" t="s">
        <v>2829</v>
      </c>
      <c r="P683" t="b">
        <v>0</v>
      </c>
      <c r="Q683" t="b">
        <v>0</v>
      </c>
      <c r="R683" s="10" t="s">
        <v>20</v>
      </c>
      <c r="T683">
        <v>2</v>
      </c>
      <c r="U683" s="10" t="s">
        <v>20</v>
      </c>
      <c r="V683">
        <v>1</v>
      </c>
    </row>
    <row r="684" spans="1:22" hidden="1" x14ac:dyDescent="0.35">
      <c r="A684">
        <v>534</v>
      </c>
      <c r="B684">
        <v>1648296886</v>
      </c>
      <c r="C684" s="9">
        <f>(B684/86400)+25569</f>
        <v>44646.510254629626</v>
      </c>
      <c r="D684" s="10" t="s">
        <v>3229</v>
      </c>
      <c r="E684">
        <v>1477</v>
      </c>
      <c r="F684">
        <v>10</v>
      </c>
      <c r="G684">
        <v>0</v>
      </c>
      <c r="H684">
        <v>1648296911</v>
      </c>
      <c r="I684" s="9">
        <f>IF(H684&lt;&gt;"", (H684/86400)+25569, "")</f>
        <v>44646.51054398148</v>
      </c>
      <c r="J684" s="11">
        <f>IF(I684&lt;&gt;"", (I684-C684), "")</f>
        <v>2.8935185400769114E-4</v>
      </c>
      <c r="K684" s="10" t="s">
        <v>3230</v>
      </c>
      <c r="L684" s="10" t="s">
        <v>20</v>
      </c>
      <c r="M684" s="10" t="s">
        <v>20</v>
      </c>
      <c r="N684" s="10" t="s">
        <v>20</v>
      </c>
      <c r="O684" s="10" t="s">
        <v>2829</v>
      </c>
      <c r="P684" t="b">
        <v>0</v>
      </c>
      <c r="Q684" t="b">
        <v>0</v>
      </c>
      <c r="R684" s="10" t="s">
        <v>20</v>
      </c>
      <c r="T684">
        <v>3</v>
      </c>
      <c r="U684" s="10" t="s">
        <v>20</v>
      </c>
      <c r="V684">
        <v>1</v>
      </c>
    </row>
    <row r="685" spans="1:22" hidden="1" x14ac:dyDescent="0.35">
      <c r="A685">
        <v>537</v>
      </c>
      <c r="B685">
        <v>1648314585</v>
      </c>
      <c r="C685" s="9">
        <f>(B685/86400)+25569</f>
        <v>44646.715104166666</v>
      </c>
      <c r="D685" s="10" t="s">
        <v>3908</v>
      </c>
      <c r="E685">
        <v>1542</v>
      </c>
      <c r="F685">
        <v>16</v>
      </c>
      <c r="G685">
        <v>0</v>
      </c>
      <c r="H685">
        <v>1648314728</v>
      </c>
      <c r="I685" s="9">
        <f>IF(H685&lt;&gt;"", (H685/86400)+25569, "")</f>
        <v>44646.71675925926</v>
      </c>
      <c r="J685" s="11">
        <f>IF(I685&lt;&gt;"", (I685-C685), "")</f>
        <v>1.6550925938645378E-3</v>
      </c>
      <c r="K685" s="10" t="s">
        <v>3909</v>
      </c>
      <c r="L685" s="10" t="s">
        <v>20</v>
      </c>
      <c r="M685" s="10" t="s">
        <v>20</v>
      </c>
      <c r="N685" s="10" t="s">
        <v>20</v>
      </c>
      <c r="O685" s="10" t="s">
        <v>2829</v>
      </c>
      <c r="P685" t="b">
        <v>0</v>
      </c>
      <c r="Q685" t="b">
        <v>0</v>
      </c>
      <c r="R685" s="10" t="s">
        <v>20</v>
      </c>
      <c r="T685">
        <v>11</v>
      </c>
      <c r="U685" s="10" t="s">
        <v>20</v>
      </c>
    </row>
    <row r="686" spans="1:22" hidden="1" x14ac:dyDescent="0.35">
      <c r="A686">
        <v>537</v>
      </c>
      <c r="B686">
        <v>1647504181</v>
      </c>
      <c r="C686" s="9">
        <f>(B686/86400)+25569</f>
        <v>44637.335428240738</v>
      </c>
      <c r="D686" s="10" t="s">
        <v>1568</v>
      </c>
      <c r="E686">
        <v>13184</v>
      </c>
      <c r="F686">
        <v>23</v>
      </c>
      <c r="G686">
        <v>1</v>
      </c>
      <c r="H686">
        <v>1647504198</v>
      </c>
      <c r="I686" s="9">
        <f>IF(H686&lt;&gt;"", (H686/86400)+25569, "")</f>
        <v>44637.335625</v>
      </c>
      <c r="J686" s="11">
        <f>IF(I686&lt;&gt;"", (I686-C686), "")</f>
        <v>1.9675926159834489E-4</v>
      </c>
      <c r="K686" s="10" t="s">
        <v>1569</v>
      </c>
      <c r="L686" s="10" t="s">
        <v>20</v>
      </c>
      <c r="M686" s="10" t="s">
        <v>20</v>
      </c>
      <c r="N686" s="10" t="s">
        <v>20</v>
      </c>
      <c r="O686" s="10" t="s">
        <v>22</v>
      </c>
      <c r="P686" t="b">
        <v>0</v>
      </c>
      <c r="Q686" t="b">
        <v>0</v>
      </c>
      <c r="R686" s="10" t="s">
        <v>20</v>
      </c>
      <c r="U686" s="10" t="s">
        <v>20</v>
      </c>
    </row>
    <row r="687" spans="1:22" hidden="1" x14ac:dyDescent="0.35">
      <c r="A687">
        <v>538</v>
      </c>
      <c r="B687">
        <v>1647509570</v>
      </c>
      <c r="C687" s="9">
        <f>(B687/86400)+25569</f>
        <v>44637.39780092593</v>
      </c>
      <c r="D687" s="10" t="s">
        <v>1566</v>
      </c>
      <c r="E687">
        <v>11572</v>
      </c>
      <c r="F687">
        <v>0</v>
      </c>
      <c r="G687">
        <v>1</v>
      </c>
      <c r="H687">
        <v>1647510643</v>
      </c>
      <c r="I687" s="9">
        <f>IF(H687&lt;&gt;"", (H687/86400)+25569, "")</f>
        <v>44637.410219907411</v>
      </c>
      <c r="J687" s="11">
        <f>IF(I687&lt;&gt;"", (I687-C687), "")</f>
        <v>1.2418981481459923E-2</v>
      </c>
      <c r="K687" s="10" t="s">
        <v>1567</v>
      </c>
      <c r="L687" s="10" t="s">
        <v>20</v>
      </c>
      <c r="M687" s="10" t="s">
        <v>20</v>
      </c>
      <c r="N687" s="10" t="s">
        <v>20</v>
      </c>
      <c r="O687" s="10" t="s">
        <v>22</v>
      </c>
      <c r="P687" t="b">
        <v>0</v>
      </c>
      <c r="Q687" t="b">
        <v>0</v>
      </c>
      <c r="R687" s="10" t="s">
        <v>20</v>
      </c>
      <c r="U687" s="10" t="s">
        <v>20</v>
      </c>
    </row>
    <row r="688" spans="1:22" hidden="1" x14ac:dyDescent="0.35">
      <c r="A688">
        <v>540</v>
      </c>
      <c r="B688">
        <v>1647512281</v>
      </c>
      <c r="C688" s="9">
        <f>(B688/86400)+25569</f>
        <v>44637.429178240738</v>
      </c>
      <c r="D688" s="10" t="s">
        <v>2597</v>
      </c>
      <c r="E688">
        <v>12402</v>
      </c>
      <c r="F688">
        <v>109</v>
      </c>
      <c r="G688">
        <v>1</v>
      </c>
      <c r="H688">
        <v>1647512302</v>
      </c>
      <c r="I688" s="9">
        <f>IF(H688&lt;&gt;"", (H688/86400)+25569, "")</f>
        <v>44637.4294212963</v>
      </c>
      <c r="J688" s="11">
        <f>IF(I688&lt;&gt;"", (I688-C688), "")</f>
        <v>2.4305556144099683E-4</v>
      </c>
      <c r="K688" s="10" t="s">
        <v>2598</v>
      </c>
      <c r="L688" s="10" t="s">
        <v>20</v>
      </c>
      <c r="M688" s="10" t="s">
        <v>20</v>
      </c>
      <c r="N688" s="10" t="s">
        <v>20</v>
      </c>
      <c r="O688" s="10" t="s">
        <v>22</v>
      </c>
      <c r="P688" t="b">
        <v>0</v>
      </c>
      <c r="Q688" t="b">
        <v>0</v>
      </c>
      <c r="R688" s="10" t="s">
        <v>20</v>
      </c>
      <c r="T688">
        <v>2</v>
      </c>
      <c r="U688" s="10" t="s">
        <v>20</v>
      </c>
    </row>
    <row r="689" spans="1:23" hidden="1" x14ac:dyDescent="0.35">
      <c r="A689">
        <v>542</v>
      </c>
      <c r="B689">
        <v>1647518653</v>
      </c>
      <c r="C689" s="9">
        <f>(B689/86400)+25569</f>
        <v>44637.502928240741</v>
      </c>
      <c r="D689" s="10" t="s">
        <v>1564</v>
      </c>
      <c r="E689">
        <v>14490</v>
      </c>
      <c r="F689">
        <v>108</v>
      </c>
      <c r="G689">
        <v>1</v>
      </c>
      <c r="H689">
        <v>1647518695</v>
      </c>
      <c r="I689" s="9">
        <f>IF(H689&lt;&gt;"", (H689/86400)+25569, "")</f>
        <v>44637.503414351857</v>
      </c>
      <c r="J689" s="11">
        <f>IF(I689&lt;&gt;"", (I689-C689), "")</f>
        <v>4.8611111560603604E-4</v>
      </c>
      <c r="K689" s="10" t="s">
        <v>1565</v>
      </c>
      <c r="L689" s="10" t="s">
        <v>20</v>
      </c>
      <c r="M689" s="10" t="s">
        <v>20</v>
      </c>
      <c r="N689" s="10" t="s">
        <v>20</v>
      </c>
      <c r="O689" s="10" t="s">
        <v>22</v>
      </c>
      <c r="P689" t="b">
        <v>0</v>
      </c>
      <c r="Q689" t="b">
        <v>0</v>
      </c>
      <c r="R689" s="10" t="s">
        <v>20</v>
      </c>
      <c r="T689">
        <v>1</v>
      </c>
      <c r="U689" s="10" t="s">
        <v>20</v>
      </c>
    </row>
    <row r="690" spans="1:23" hidden="1" x14ac:dyDescent="0.35">
      <c r="A690">
        <v>544</v>
      </c>
      <c r="B690">
        <v>1647520441</v>
      </c>
      <c r="C690" s="9">
        <f>(B690/86400)+25569</f>
        <v>44637.523622685185</v>
      </c>
      <c r="D690" s="10" t="s">
        <v>2595</v>
      </c>
      <c r="E690">
        <v>12091</v>
      </c>
      <c r="F690">
        <v>110</v>
      </c>
      <c r="G690">
        <v>1</v>
      </c>
      <c r="H690">
        <v>1647520467</v>
      </c>
      <c r="I690" s="9">
        <f>IF(H690&lt;&gt;"", (H690/86400)+25569, "")</f>
        <v>44637.523923611108</v>
      </c>
      <c r="J690" s="11">
        <f>IF(I690&lt;&gt;"", (I690-C690), "")</f>
        <v>3.0092592351138592E-4</v>
      </c>
      <c r="K690" s="10" t="s">
        <v>2596</v>
      </c>
      <c r="L690" s="10" t="s">
        <v>20</v>
      </c>
      <c r="M690" s="10" t="s">
        <v>20</v>
      </c>
      <c r="N690" s="10" t="s">
        <v>20</v>
      </c>
      <c r="O690" s="10" t="s">
        <v>22</v>
      </c>
      <c r="P690" t="b">
        <v>0</v>
      </c>
      <c r="Q690" t="b">
        <v>0</v>
      </c>
      <c r="R690" s="10" t="s">
        <v>20</v>
      </c>
      <c r="S690">
        <v>2</v>
      </c>
      <c r="U690" s="10" t="s">
        <v>20</v>
      </c>
    </row>
    <row r="691" spans="1:23" hidden="1" x14ac:dyDescent="0.35">
      <c r="A691">
        <v>546</v>
      </c>
      <c r="B691">
        <v>1647525781</v>
      </c>
      <c r="C691" s="9">
        <f>(B691/86400)+25569</f>
        <v>44637.585428240738</v>
      </c>
      <c r="D691" s="10" t="s">
        <v>1562</v>
      </c>
      <c r="E691">
        <v>11063</v>
      </c>
      <c r="F691">
        <v>40</v>
      </c>
      <c r="G691">
        <v>1</v>
      </c>
      <c r="H691">
        <v>1647525800</v>
      </c>
      <c r="I691" s="9">
        <f>IF(H691&lt;&gt;"", (H691/86400)+25569, "")</f>
        <v>44637.585648148146</v>
      </c>
      <c r="J691" s="11">
        <f>IF(I691&lt;&gt;"", (I691-C691), "")</f>
        <v>2.1990740788169205E-4</v>
      </c>
      <c r="K691" s="10" t="s">
        <v>1563</v>
      </c>
      <c r="L691" s="10" t="s">
        <v>20</v>
      </c>
      <c r="M691" s="10" t="s">
        <v>20</v>
      </c>
      <c r="N691" s="10" t="s">
        <v>20</v>
      </c>
      <c r="O691" s="10" t="s">
        <v>22</v>
      </c>
      <c r="P691" t="b">
        <v>0</v>
      </c>
      <c r="Q691" t="b">
        <v>0</v>
      </c>
      <c r="R691" s="10" t="s">
        <v>20</v>
      </c>
      <c r="U691" s="10" t="s">
        <v>20</v>
      </c>
    </row>
    <row r="692" spans="1:23" hidden="1" x14ac:dyDescent="0.35">
      <c r="A692">
        <v>547</v>
      </c>
      <c r="B692">
        <v>1648315700</v>
      </c>
      <c r="C692" s="9">
        <f>(B692/86400)+25569</f>
        <v>44646.728009259255</v>
      </c>
      <c r="D692" s="10" t="s">
        <v>3227</v>
      </c>
      <c r="E692">
        <v>1705</v>
      </c>
      <c r="F692">
        <v>13</v>
      </c>
      <c r="G692">
        <v>0</v>
      </c>
      <c r="H692">
        <v>1648315711</v>
      </c>
      <c r="I692" s="9">
        <f>IF(H692&lt;&gt;"", (H692/86400)+25569, "")</f>
        <v>44646.728136574078</v>
      </c>
      <c r="J692" s="11">
        <f>IF(I692&lt;&gt;"", (I692-C692), "")</f>
        <v>1.2731482274830341E-4</v>
      </c>
      <c r="K692" s="10" t="s">
        <v>3228</v>
      </c>
      <c r="L692" s="10" t="s">
        <v>20</v>
      </c>
      <c r="M692" s="10" t="s">
        <v>20</v>
      </c>
      <c r="N692" s="10" t="s">
        <v>20</v>
      </c>
      <c r="O692" s="10" t="s">
        <v>2829</v>
      </c>
      <c r="P692" t="b">
        <v>0</v>
      </c>
      <c r="Q692" t="b">
        <v>0</v>
      </c>
      <c r="R692" s="10" t="s">
        <v>20</v>
      </c>
      <c r="T692">
        <v>4</v>
      </c>
      <c r="U692" s="10" t="s">
        <v>20</v>
      </c>
      <c r="V692">
        <v>2</v>
      </c>
    </row>
    <row r="693" spans="1:23" hidden="1" x14ac:dyDescent="0.35">
      <c r="A693">
        <v>547</v>
      </c>
      <c r="B693">
        <v>1647527940</v>
      </c>
      <c r="C693" s="9">
        <f>(B693/86400)+25569</f>
        <v>44637.610416666663</v>
      </c>
      <c r="D693" s="10" t="s">
        <v>1560</v>
      </c>
      <c r="E693">
        <v>10279</v>
      </c>
      <c r="F693">
        <v>0</v>
      </c>
      <c r="G693">
        <v>1</v>
      </c>
      <c r="H693">
        <v>1647528415</v>
      </c>
      <c r="I693" s="9">
        <f>IF(H693&lt;&gt;"", (H693/86400)+25569, "")</f>
        <v>44637.615914351853</v>
      </c>
      <c r="J693" s="11">
        <f>IF(I693&lt;&gt;"", (I693-C693), "")</f>
        <v>5.4976851897663437E-3</v>
      </c>
      <c r="K693" s="10" t="s">
        <v>1561</v>
      </c>
      <c r="L693" s="10" t="s">
        <v>20</v>
      </c>
      <c r="M693" s="10" t="s">
        <v>20</v>
      </c>
      <c r="N693" s="10" t="s">
        <v>20</v>
      </c>
      <c r="O693" s="10" t="s">
        <v>22</v>
      </c>
      <c r="P693" t="b">
        <v>0</v>
      </c>
      <c r="Q693" t="b">
        <v>0</v>
      </c>
      <c r="R693" s="10" t="s">
        <v>20</v>
      </c>
      <c r="U693" s="10" t="s">
        <v>20</v>
      </c>
    </row>
    <row r="694" spans="1:23" hidden="1" x14ac:dyDescent="0.35">
      <c r="A694">
        <v>549</v>
      </c>
      <c r="B694">
        <v>1648376235</v>
      </c>
      <c r="C694" s="9">
        <f>(B694/86400)+25569</f>
        <v>44647.428645833337</v>
      </c>
      <c r="D694" s="10" t="s">
        <v>3225</v>
      </c>
      <c r="E694">
        <v>1659</v>
      </c>
      <c r="F694">
        <v>10</v>
      </c>
      <c r="G694">
        <v>0</v>
      </c>
      <c r="H694">
        <v>1648582130</v>
      </c>
      <c r="I694" s="9">
        <f>IF(H694&lt;&gt;"", (H694/86400)+25569, "")</f>
        <v>44649.811689814815</v>
      </c>
      <c r="J694" s="11">
        <f>IF(I694&lt;&gt;"", (I694-C694), "")</f>
        <v>2.3830439814773854</v>
      </c>
      <c r="K694" s="10" t="s">
        <v>3226</v>
      </c>
      <c r="L694" s="10" t="s">
        <v>20</v>
      </c>
      <c r="M694" s="10" t="s">
        <v>20</v>
      </c>
      <c r="N694" s="10" t="s">
        <v>20</v>
      </c>
      <c r="O694" s="10" t="s">
        <v>2829</v>
      </c>
      <c r="P694" t="b">
        <v>0</v>
      </c>
      <c r="Q694" t="b">
        <v>0</v>
      </c>
      <c r="R694" s="10" t="s">
        <v>20</v>
      </c>
      <c r="T694">
        <v>1</v>
      </c>
      <c r="U694" s="10" t="s">
        <v>20</v>
      </c>
      <c r="V694">
        <v>1</v>
      </c>
    </row>
    <row r="695" spans="1:23" hidden="1" x14ac:dyDescent="0.35">
      <c r="A695">
        <v>549</v>
      </c>
      <c r="B695">
        <v>1647530147</v>
      </c>
      <c r="C695" s="9">
        <f>(B695/86400)+25569</f>
        <v>44637.635960648149</v>
      </c>
      <c r="D695" s="10" t="s">
        <v>1558</v>
      </c>
      <c r="E695">
        <v>11054</v>
      </c>
      <c r="F695">
        <v>85</v>
      </c>
      <c r="G695">
        <v>1</v>
      </c>
      <c r="H695">
        <v>1647530184</v>
      </c>
      <c r="I695" s="9">
        <f>IF(H695&lt;&gt;"", (H695/86400)+25569, "")</f>
        <v>44637.636388888888</v>
      </c>
      <c r="J695" s="11">
        <f>IF(I695&lt;&gt;"", (I695-C695), "")</f>
        <v>4.2824073898373172E-4</v>
      </c>
      <c r="K695" s="10" t="s">
        <v>1559</v>
      </c>
      <c r="L695" s="10" t="s">
        <v>20</v>
      </c>
      <c r="M695" s="10" t="s">
        <v>20</v>
      </c>
      <c r="N695" s="10" t="s">
        <v>20</v>
      </c>
      <c r="O695" s="10" t="s">
        <v>22</v>
      </c>
      <c r="P695" t="b">
        <v>0</v>
      </c>
      <c r="Q695" t="b">
        <v>0</v>
      </c>
      <c r="R695" s="10" t="s">
        <v>20</v>
      </c>
      <c r="U695" s="10" t="s">
        <v>20</v>
      </c>
    </row>
    <row r="696" spans="1:23" hidden="1" x14ac:dyDescent="0.35">
      <c r="A696">
        <v>550</v>
      </c>
      <c r="B696">
        <v>1648392058</v>
      </c>
      <c r="C696" s="9">
        <f>(B696/86400)+25569</f>
        <v>44647.611782407403</v>
      </c>
      <c r="D696" s="10" t="s">
        <v>3223</v>
      </c>
      <c r="E696">
        <v>1608</v>
      </c>
      <c r="F696">
        <v>28</v>
      </c>
      <c r="G696">
        <v>0</v>
      </c>
      <c r="H696">
        <v>1648582115</v>
      </c>
      <c r="I696" s="9">
        <f>IF(H696&lt;&gt;"", (H696/86400)+25569, "")</f>
        <v>44649.811516203699</v>
      </c>
      <c r="J696" s="11">
        <f>IF(I696&lt;&gt;"", (I696-C696), "")</f>
        <v>2.1997337962966412</v>
      </c>
      <c r="K696" s="10" t="s">
        <v>3224</v>
      </c>
      <c r="L696" s="10" t="s">
        <v>20</v>
      </c>
      <c r="M696" s="10" t="s">
        <v>20</v>
      </c>
      <c r="N696" s="10" t="s">
        <v>20</v>
      </c>
      <c r="O696" s="10" t="s">
        <v>2829</v>
      </c>
      <c r="P696" t="b">
        <v>0</v>
      </c>
      <c r="Q696" t="b">
        <v>0</v>
      </c>
      <c r="R696" s="10" t="s">
        <v>20</v>
      </c>
      <c r="U696" s="10" t="s">
        <v>20</v>
      </c>
      <c r="V696">
        <v>1</v>
      </c>
    </row>
    <row r="697" spans="1:23" hidden="1" x14ac:dyDescent="0.35">
      <c r="A697">
        <v>550</v>
      </c>
      <c r="B697">
        <v>1647536581</v>
      </c>
      <c r="C697" s="9">
        <f>(B697/86400)+25569</f>
        <v>44637.710428240738</v>
      </c>
      <c r="D697" s="10" t="s">
        <v>2593</v>
      </c>
      <c r="E697">
        <v>10830</v>
      </c>
      <c r="F697">
        <v>91</v>
      </c>
      <c r="G697">
        <v>1</v>
      </c>
      <c r="H697">
        <v>1647536602</v>
      </c>
      <c r="I697" s="9">
        <f>IF(H697&lt;&gt;"", (H697/86400)+25569, "")</f>
        <v>44637.7106712963</v>
      </c>
      <c r="J697" s="11">
        <f>IF(I697&lt;&gt;"", (I697-C697), "")</f>
        <v>2.4305556144099683E-4</v>
      </c>
      <c r="K697" s="10" t="s">
        <v>2594</v>
      </c>
      <c r="L697" s="10" t="s">
        <v>20</v>
      </c>
      <c r="M697" s="10" t="s">
        <v>20</v>
      </c>
      <c r="N697" s="10" t="s">
        <v>20</v>
      </c>
      <c r="O697" s="10" t="s">
        <v>22</v>
      </c>
      <c r="P697" t="b">
        <v>0</v>
      </c>
      <c r="Q697" t="b">
        <v>0</v>
      </c>
      <c r="R697" s="10" t="s">
        <v>20</v>
      </c>
      <c r="T697">
        <v>2</v>
      </c>
      <c r="U697" s="10" t="s">
        <v>20</v>
      </c>
    </row>
    <row r="698" spans="1:23" hidden="1" x14ac:dyDescent="0.35">
      <c r="A698">
        <v>551</v>
      </c>
      <c r="B698">
        <v>1648396115</v>
      </c>
      <c r="C698" s="9">
        <f>(B698/86400)+25569</f>
        <v>44647.658738425926</v>
      </c>
      <c r="D698" s="10" t="s">
        <v>3906</v>
      </c>
      <c r="E698">
        <v>1614</v>
      </c>
      <c r="F698">
        <v>15</v>
      </c>
      <c r="G698">
        <v>0</v>
      </c>
      <c r="H698">
        <v>1648396128</v>
      </c>
      <c r="I698" s="9">
        <f>IF(H698&lt;&gt;"", (H698/86400)+25569, "")</f>
        <v>44647.658888888887</v>
      </c>
      <c r="J698" s="11">
        <f>IF(I698&lt;&gt;"", (I698-C698), "")</f>
        <v>1.5046296175569296E-4</v>
      </c>
      <c r="K698" s="10" t="s">
        <v>3907</v>
      </c>
      <c r="L698" s="10" t="s">
        <v>20</v>
      </c>
      <c r="M698" s="10" t="s">
        <v>20</v>
      </c>
      <c r="N698" s="10" t="s">
        <v>20</v>
      </c>
      <c r="O698" s="10" t="s">
        <v>2829</v>
      </c>
      <c r="P698" t="b">
        <v>0</v>
      </c>
      <c r="Q698" t="b">
        <v>0</v>
      </c>
      <c r="R698" s="10" t="s">
        <v>20</v>
      </c>
      <c r="T698">
        <v>3</v>
      </c>
      <c r="U698" s="10" t="s">
        <v>20</v>
      </c>
    </row>
    <row r="699" spans="1:23" hidden="1" x14ac:dyDescent="0.35">
      <c r="A699">
        <v>552</v>
      </c>
      <c r="B699">
        <v>1647536583</v>
      </c>
      <c r="C699" s="9">
        <f>(B699/86400)+25569</f>
        <v>44637.710451388892</v>
      </c>
      <c r="D699" s="10" t="s">
        <v>1556</v>
      </c>
      <c r="E699">
        <v>11327</v>
      </c>
      <c r="F699">
        <v>58</v>
      </c>
      <c r="G699">
        <v>0</v>
      </c>
      <c r="H699">
        <v>1647536698</v>
      </c>
      <c r="I699" s="9">
        <f>IF(H699&lt;&gt;"", (H699/86400)+25569, "")</f>
        <v>44637.711782407408</v>
      </c>
      <c r="J699" s="11">
        <f>IF(I699&lt;&gt;"", (I699-C699), "")</f>
        <v>1.3310185167938471E-3</v>
      </c>
      <c r="K699" s="10" t="s">
        <v>1557</v>
      </c>
      <c r="L699" s="10" t="s">
        <v>20</v>
      </c>
      <c r="M699" s="10" t="s">
        <v>20</v>
      </c>
      <c r="N699" s="10" t="s">
        <v>20</v>
      </c>
      <c r="O699" s="10" t="s">
        <v>22</v>
      </c>
      <c r="P699" t="b">
        <v>0</v>
      </c>
      <c r="Q699" t="b">
        <v>0</v>
      </c>
      <c r="R699" s="10" t="s">
        <v>20</v>
      </c>
      <c r="U699" s="10" t="s">
        <v>20</v>
      </c>
      <c r="V699">
        <v>1</v>
      </c>
    </row>
    <row r="700" spans="1:23" hidden="1" x14ac:dyDescent="0.35">
      <c r="A700">
        <v>554</v>
      </c>
      <c r="B700">
        <v>1648400731</v>
      </c>
      <c r="C700" s="9">
        <f>(B700/86400)+25569</f>
        <v>44647.712164351848</v>
      </c>
      <c r="D700" s="10" t="s">
        <v>3221</v>
      </c>
      <c r="E700">
        <v>1581</v>
      </c>
      <c r="F700">
        <v>16</v>
      </c>
      <c r="G700">
        <v>0</v>
      </c>
      <c r="H700">
        <v>1648666334</v>
      </c>
      <c r="I700" s="9">
        <f>IF(H700&lt;&gt;"", (H700/86400)+25569, "")</f>
        <v>44650.786273148144</v>
      </c>
      <c r="J700" s="11">
        <f>IF(I700&lt;&gt;"", (I700-C700), "")</f>
        <v>3.0741087962960592</v>
      </c>
      <c r="K700" s="10" t="s">
        <v>3222</v>
      </c>
      <c r="L700" s="10" t="s">
        <v>20</v>
      </c>
      <c r="M700" s="10" t="s">
        <v>20</v>
      </c>
      <c r="N700" s="10" t="s">
        <v>20</v>
      </c>
      <c r="O700" s="10" t="s">
        <v>2829</v>
      </c>
      <c r="P700" t="b">
        <v>0</v>
      </c>
      <c r="Q700" t="b">
        <v>0</v>
      </c>
      <c r="R700" s="10" t="s">
        <v>20</v>
      </c>
      <c r="T700">
        <v>1</v>
      </c>
      <c r="U700" s="10" t="s">
        <v>20</v>
      </c>
    </row>
    <row r="701" spans="1:23" hidden="1" x14ac:dyDescent="0.35">
      <c r="A701">
        <v>555</v>
      </c>
      <c r="B701">
        <v>1648406656</v>
      </c>
      <c r="C701" s="9">
        <f>(B701/86400)+25569</f>
        <v>44647.780740740738</v>
      </c>
      <c r="D701" s="10" t="s">
        <v>3219</v>
      </c>
      <c r="E701">
        <v>1666</v>
      </c>
      <c r="F701">
        <v>6</v>
      </c>
      <c r="G701">
        <v>0</v>
      </c>
      <c r="H701">
        <v>1648666342</v>
      </c>
      <c r="I701" s="9">
        <f>IF(H701&lt;&gt;"", (H701/86400)+25569, "")</f>
        <v>44650.786365740743</v>
      </c>
      <c r="J701" s="11">
        <f>IF(I701&lt;&gt;"", (I701-C701), "")</f>
        <v>3.0056250000052387</v>
      </c>
      <c r="K701" s="10" t="s">
        <v>3220</v>
      </c>
      <c r="L701" s="10" t="s">
        <v>20</v>
      </c>
      <c r="M701" s="10" t="s">
        <v>20</v>
      </c>
      <c r="N701" s="10" t="s">
        <v>20</v>
      </c>
      <c r="O701" s="10" t="s">
        <v>2829</v>
      </c>
      <c r="P701" t="b">
        <v>0</v>
      </c>
      <c r="Q701" t="b">
        <v>0</v>
      </c>
      <c r="R701" s="10" t="s">
        <v>20</v>
      </c>
      <c r="T701">
        <v>4</v>
      </c>
      <c r="U701" s="10" t="s">
        <v>20</v>
      </c>
      <c r="V701">
        <v>2</v>
      </c>
    </row>
    <row r="702" spans="1:23" hidden="1" x14ac:dyDescent="0.35">
      <c r="A702">
        <v>555</v>
      </c>
      <c r="B702">
        <v>1647547129</v>
      </c>
      <c r="C702" s="9">
        <f>(B702/86400)+25569</f>
        <v>44637.832511574074</v>
      </c>
      <c r="D702" s="10" t="s">
        <v>2591</v>
      </c>
      <c r="E702">
        <v>11138</v>
      </c>
      <c r="F702">
        <v>24</v>
      </c>
      <c r="G702">
        <v>1</v>
      </c>
      <c r="H702">
        <v>1647547143</v>
      </c>
      <c r="I702" s="9">
        <f>IF(H702&lt;&gt;"", (H702/86400)+25569, "")</f>
        <v>44637.832673611112</v>
      </c>
      <c r="J702" s="11">
        <f>IF(I702&lt;&gt;"", (I702-C702), "")</f>
        <v>1.6203703853534535E-4</v>
      </c>
      <c r="K702" s="10" t="s">
        <v>2592</v>
      </c>
      <c r="L702" s="10" t="s">
        <v>20</v>
      </c>
      <c r="M702" s="10" t="s">
        <v>20</v>
      </c>
      <c r="N702" s="10" t="s">
        <v>20</v>
      </c>
      <c r="O702" s="10" t="s">
        <v>22</v>
      </c>
      <c r="P702" t="b">
        <v>0</v>
      </c>
      <c r="Q702" t="b">
        <v>0</v>
      </c>
      <c r="R702" s="10" t="s">
        <v>20</v>
      </c>
      <c r="T702">
        <v>3</v>
      </c>
      <c r="U702" s="10" t="s">
        <v>20</v>
      </c>
    </row>
    <row r="703" spans="1:23" hidden="1" x14ac:dyDescent="0.35">
      <c r="A703">
        <v>556</v>
      </c>
      <c r="B703">
        <v>1648453129</v>
      </c>
      <c r="C703" s="9">
        <f>(B703/86400)+25569</f>
        <v>44648.318622685183</v>
      </c>
      <c r="D703" s="10" t="s">
        <v>3217</v>
      </c>
      <c r="E703">
        <v>1521</v>
      </c>
      <c r="F703">
        <v>3</v>
      </c>
      <c r="G703">
        <v>0</v>
      </c>
      <c r="H703">
        <v>1648666350</v>
      </c>
      <c r="I703" s="9">
        <f>IF(H703&lt;&gt;"", (H703/86400)+25569, "")</f>
        <v>44650.786458333328</v>
      </c>
      <c r="J703" s="11">
        <f>IF(I703&lt;&gt;"", (I703-C703), "")</f>
        <v>2.4678356481454102</v>
      </c>
      <c r="K703" s="10" t="s">
        <v>3218</v>
      </c>
      <c r="L703" s="10" t="s">
        <v>20</v>
      </c>
      <c r="M703" s="10" t="s">
        <v>20</v>
      </c>
      <c r="N703" s="10" t="s">
        <v>20</v>
      </c>
      <c r="O703" s="10" t="s">
        <v>2829</v>
      </c>
      <c r="P703" t="b">
        <v>0</v>
      </c>
      <c r="Q703" t="b">
        <v>0</v>
      </c>
      <c r="R703" s="10" t="s">
        <v>20</v>
      </c>
      <c r="T703">
        <v>4</v>
      </c>
      <c r="U703" s="10" t="s">
        <v>20</v>
      </c>
      <c r="W703">
        <v>1</v>
      </c>
    </row>
    <row r="704" spans="1:23" hidden="1" x14ac:dyDescent="0.35">
      <c r="A704">
        <v>557</v>
      </c>
      <c r="B704">
        <v>1648453518</v>
      </c>
      <c r="C704" s="9">
        <f>(B704/86400)+25569</f>
        <v>44648.323124999995</v>
      </c>
      <c r="D704" s="10" t="s">
        <v>3215</v>
      </c>
      <c r="E704">
        <v>1561</v>
      </c>
      <c r="F704">
        <v>3</v>
      </c>
      <c r="G704">
        <v>0</v>
      </c>
      <c r="H704">
        <v>1648666358</v>
      </c>
      <c r="I704" s="9">
        <f>IF(H704&lt;&gt;"", (H704/86400)+25569, "")</f>
        <v>44650.786550925928</v>
      </c>
      <c r="J704" s="11">
        <f>IF(I704&lt;&gt;"", (I704-C704), "")</f>
        <v>2.4634259259328246</v>
      </c>
      <c r="K704" s="10" t="s">
        <v>3216</v>
      </c>
      <c r="L704" s="10" t="s">
        <v>20</v>
      </c>
      <c r="M704" s="10" t="s">
        <v>20</v>
      </c>
      <c r="N704" s="10" t="s">
        <v>20</v>
      </c>
      <c r="O704" s="10" t="s">
        <v>2829</v>
      </c>
      <c r="P704" t="b">
        <v>0</v>
      </c>
      <c r="Q704" t="b">
        <v>0</v>
      </c>
      <c r="R704" s="10" t="s">
        <v>20</v>
      </c>
      <c r="T704">
        <v>1</v>
      </c>
      <c r="U704" s="10" t="s">
        <v>20</v>
      </c>
    </row>
    <row r="705" spans="1:23" hidden="1" x14ac:dyDescent="0.35">
      <c r="A705">
        <v>558</v>
      </c>
      <c r="B705">
        <v>1648458114</v>
      </c>
      <c r="C705" s="9">
        <f>(B705/86400)+25569</f>
        <v>44648.376319444447</v>
      </c>
      <c r="D705" s="10" t="s">
        <v>3213</v>
      </c>
      <c r="E705">
        <v>1641</v>
      </c>
      <c r="F705">
        <v>6</v>
      </c>
      <c r="G705">
        <v>0</v>
      </c>
      <c r="H705">
        <v>1648666319</v>
      </c>
      <c r="I705" s="9">
        <f>IF(H705&lt;&gt;"", (H705/86400)+25569, "")</f>
        <v>44650.786099537036</v>
      </c>
      <c r="J705" s="11">
        <f>IF(I705&lt;&gt;"", (I705-C705), "")</f>
        <v>2.4097800925883348</v>
      </c>
      <c r="K705" s="10" t="s">
        <v>3214</v>
      </c>
      <c r="L705" s="10" t="s">
        <v>20</v>
      </c>
      <c r="M705" s="10" t="s">
        <v>20</v>
      </c>
      <c r="N705" s="10" t="s">
        <v>20</v>
      </c>
      <c r="O705" s="10" t="s">
        <v>2829</v>
      </c>
      <c r="P705" t="b">
        <v>0</v>
      </c>
      <c r="Q705" t="b">
        <v>0</v>
      </c>
      <c r="R705" s="10" t="s">
        <v>20</v>
      </c>
      <c r="U705" s="10" t="s">
        <v>20</v>
      </c>
      <c r="V705">
        <v>1</v>
      </c>
    </row>
    <row r="706" spans="1:23" hidden="1" x14ac:dyDescent="0.35">
      <c r="A706">
        <v>558</v>
      </c>
      <c r="B706">
        <v>1647587897</v>
      </c>
      <c r="C706" s="9">
        <f>(B706/86400)+25569</f>
        <v>44638.304363425923</v>
      </c>
      <c r="D706" s="10" t="s">
        <v>1554</v>
      </c>
      <c r="E706">
        <v>9899</v>
      </c>
      <c r="F706">
        <v>2</v>
      </c>
      <c r="G706">
        <v>1</v>
      </c>
      <c r="H706">
        <v>1647588562</v>
      </c>
      <c r="I706" s="9">
        <f>IF(H706&lt;&gt;"", (H706/86400)+25569, "")</f>
        <v>44638.312060185184</v>
      </c>
      <c r="J706" s="11">
        <f>IF(I706&lt;&gt;"", (I706-C706), "")</f>
        <v>7.6967592613073066E-3</v>
      </c>
      <c r="K706" s="10" t="s">
        <v>1555</v>
      </c>
      <c r="L706" s="10" t="s">
        <v>20</v>
      </c>
      <c r="M706" s="10" t="s">
        <v>20</v>
      </c>
      <c r="N706" s="10" t="s">
        <v>20</v>
      </c>
      <c r="O706" s="10" t="s">
        <v>22</v>
      </c>
      <c r="P706" t="b">
        <v>0</v>
      </c>
      <c r="Q706" t="b">
        <v>0</v>
      </c>
      <c r="R706" s="10" t="s">
        <v>20</v>
      </c>
      <c r="U706" s="10" t="s">
        <v>20</v>
      </c>
    </row>
    <row r="707" spans="1:23" hidden="1" x14ac:dyDescent="0.35">
      <c r="A707">
        <v>559</v>
      </c>
      <c r="B707">
        <v>1648458966</v>
      </c>
      <c r="C707" s="9">
        <f>(B707/86400)+25569</f>
        <v>44648.386180555557</v>
      </c>
      <c r="D707" s="10" t="s">
        <v>20</v>
      </c>
      <c r="E707">
        <v>1630</v>
      </c>
      <c r="F707">
        <v>0</v>
      </c>
      <c r="G707">
        <v>1</v>
      </c>
      <c r="H707">
        <v>1648458969</v>
      </c>
      <c r="I707" s="9">
        <f>IF(H707&lt;&gt;"", (H707/86400)+25569, "")</f>
        <v>44648.386215277773</v>
      </c>
      <c r="J707" s="11">
        <f>IF(I707&lt;&gt;"", (I707-C707), "")</f>
        <v>3.4722215787041932E-5</v>
      </c>
      <c r="K707" s="10" t="s">
        <v>20</v>
      </c>
      <c r="L707" s="10" t="s">
        <v>20</v>
      </c>
      <c r="M707" s="10" t="s">
        <v>20</v>
      </c>
      <c r="N707" s="10" t="s">
        <v>20</v>
      </c>
      <c r="O707" s="10" t="s">
        <v>2829</v>
      </c>
      <c r="P707" t="b">
        <v>0</v>
      </c>
      <c r="Q707" t="b">
        <v>0</v>
      </c>
      <c r="R707" s="10" t="s">
        <v>20</v>
      </c>
      <c r="T707">
        <v>3</v>
      </c>
      <c r="U707" s="10" t="s">
        <v>6720</v>
      </c>
    </row>
    <row r="708" spans="1:23" hidden="1" x14ac:dyDescent="0.35">
      <c r="A708">
        <v>560</v>
      </c>
      <c r="B708">
        <v>1648486211</v>
      </c>
      <c r="C708" s="9">
        <f>(B708/86400)+25569</f>
        <v>44648.701516203699</v>
      </c>
      <c r="D708" s="10" t="s">
        <v>3904</v>
      </c>
      <c r="E708">
        <v>1640</v>
      </c>
      <c r="F708">
        <v>1</v>
      </c>
      <c r="G708">
        <v>0</v>
      </c>
      <c r="H708">
        <v>1648666309</v>
      </c>
      <c r="I708" s="9">
        <f>IF(H708&lt;&gt;"", (H708/86400)+25569, "")</f>
        <v>44650.785983796297</v>
      </c>
      <c r="J708" s="11">
        <f>IF(I708&lt;&gt;"", (I708-C708), "")</f>
        <v>2.0844675925982301</v>
      </c>
      <c r="K708" s="10" t="s">
        <v>3905</v>
      </c>
      <c r="L708" s="10" t="s">
        <v>20</v>
      </c>
      <c r="M708" s="10" t="s">
        <v>20</v>
      </c>
      <c r="N708" s="10" t="s">
        <v>20</v>
      </c>
      <c r="O708" s="10" t="s">
        <v>2829</v>
      </c>
      <c r="P708" t="b">
        <v>0</v>
      </c>
      <c r="Q708" t="b">
        <v>0</v>
      </c>
      <c r="R708" s="10" t="s">
        <v>20</v>
      </c>
      <c r="T708">
        <v>6</v>
      </c>
      <c r="U708" s="10" t="s">
        <v>20</v>
      </c>
    </row>
    <row r="709" spans="1:23" hidden="1" x14ac:dyDescent="0.35">
      <c r="A709">
        <v>560</v>
      </c>
      <c r="B709">
        <v>1647591121</v>
      </c>
      <c r="C709" s="9">
        <f>(B709/86400)+25569</f>
        <v>44638.341678240744</v>
      </c>
      <c r="D709" s="10" t="s">
        <v>1552</v>
      </c>
      <c r="E709">
        <v>9869</v>
      </c>
      <c r="F709">
        <v>9</v>
      </c>
      <c r="G709">
        <v>1</v>
      </c>
      <c r="H709">
        <v>1647591147</v>
      </c>
      <c r="I709" s="9">
        <f>IF(H709&lt;&gt;"", (H709/86400)+25569, "")</f>
        <v>44638.341979166667</v>
      </c>
      <c r="J709" s="11">
        <f>IF(I709&lt;&gt;"", (I709-C709), "")</f>
        <v>3.0092592351138592E-4</v>
      </c>
      <c r="K709" s="10" t="s">
        <v>1553</v>
      </c>
      <c r="L709" s="10" t="s">
        <v>20</v>
      </c>
      <c r="M709" s="10" t="s">
        <v>20</v>
      </c>
      <c r="N709" s="10" t="s">
        <v>20</v>
      </c>
      <c r="O709" s="10" t="s">
        <v>22</v>
      </c>
      <c r="P709" t="b">
        <v>0</v>
      </c>
      <c r="Q709" t="b">
        <v>0</v>
      </c>
      <c r="R709" s="10" t="s">
        <v>20</v>
      </c>
      <c r="U709" s="10" t="s">
        <v>20</v>
      </c>
    </row>
    <row r="710" spans="1:23" hidden="1" x14ac:dyDescent="0.35">
      <c r="A710">
        <v>561</v>
      </c>
      <c r="B710">
        <v>1647591501</v>
      </c>
      <c r="C710" s="9">
        <f>(B710/86400)+25569</f>
        <v>44638.346076388887</v>
      </c>
      <c r="D710" s="10" t="s">
        <v>1550</v>
      </c>
      <c r="E710">
        <v>9129</v>
      </c>
      <c r="F710">
        <v>13</v>
      </c>
      <c r="G710">
        <v>1</v>
      </c>
      <c r="H710">
        <v>1647591625</v>
      </c>
      <c r="I710" s="9">
        <f>IF(H710&lt;&gt;"", (H710/86400)+25569, "")</f>
        <v>44638.347511574073</v>
      </c>
      <c r="J710" s="11">
        <f>IF(I710&lt;&gt;"", (I710-C710), "")</f>
        <v>1.4351851859828457E-3</v>
      </c>
      <c r="K710" s="10" t="s">
        <v>1551</v>
      </c>
      <c r="L710" s="10" t="s">
        <v>20</v>
      </c>
      <c r="M710" s="10" t="s">
        <v>20</v>
      </c>
      <c r="N710" s="10" t="s">
        <v>20</v>
      </c>
      <c r="O710" s="10" t="s">
        <v>22</v>
      </c>
      <c r="P710" t="b">
        <v>0</v>
      </c>
      <c r="Q710" t="b">
        <v>0</v>
      </c>
      <c r="R710" s="10" t="s">
        <v>20</v>
      </c>
      <c r="U710" s="10" t="s">
        <v>20</v>
      </c>
    </row>
    <row r="711" spans="1:23" hidden="1" x14ac:dyDescent="0.35">
      <c r="A711">
        <v>563</v>
      </c>
      <c r="B711">
        <v>1648489690</v>
      </c>
      <c r="C711" s="9">
        <f>(B711/86400)+25569</f>
        <v>44648.741782407407</v>
      </c>
      <c r="D711" s="10" t="s">
        <v>3902</v>
      </c>
      <c r="E711">
        <v>1644</v>
      </c>
      <c r="F711">
        <v>1</v>
      </c>
      <c r="G711">
        <v>0</v>
      </c>
      <c r="H711">
        <v>1648666303</v>
      </c>
      <c r="I711" s="9">
        <f>IF(H711&lt;&gt;"", (H711/86400)+25569, "")</f>
        <v>44650.785914351851</v>
      </c>
      <c r="J711" s="11">
        <f>IF(I711&lt;&gt;"", (I711-C711), "")</f>
        <v>2.0441319444435067</v>
      </c>
      <c r="K711" s="10" t="s">
        <v>3903</v>
      </c>
      <c r="L711" s="10" t="s">
        <v>20</v>
      </c>
      <c r="M711" s="10" t="s">
        <v>20</v>
      </c>
      <c r="N711" s="10" t="s">
        <v>20</v>
      </c>
      <c r="O711" s="10" t="s">
        <v>2829</v>
      </c>
      <c r="P711" t="b">
        <v>0</v>
      </c>
      <c r="Q711" t="b">
        <v>0</v>
      </c>
      <c r="R711" s="10" t="s">
        <v>20</v>
      </c>
      <c r="T711">
        <v>12</v>
      </c>
      <c r="U711" s="10" t="s">
        <v>20</v>
      </c>
      <c r="V711">
        <v>2</v>
      </c>
    </row>
    <row r="712" spans="1:23" hidden="1" x14ac:dyDescent="0.35">
      <c r="A712">
        <v>563</v>
      </c>
      <c r="B712">
        <v>1647592811</v>
      </c>
      <c r="C712" s="9">
        <f>(B712/86400)+25569</f>
        <v>44638.361238425925</v>
      </c>
      <c r="D712" s="10" t="s">
        <v>1548</v>
      </c>
      <c r="E712">
        <v>9283</v>
      </c>
      <c r="F712">
        <v>0</v>
      </c>
      <c r="G712">
        <v>1</v>
      </c>
      <c r="H712">
        <v>1647592843</v>
      </c>
      <c r="I712" s="9">
        <f>IF(H712&lt;&gt;"", (H712/86400)+25569, "")</f>
        <v>44638.361608796295</v>
      </c>
      <c r="J712" s="11">
        <f>IF(I712&lt;&gt;"", (I712-C712), "")</f>
        <v>3.7037036963738501E-4</v>
      </c>
      <c r="K712" s="10" t="s">
        <v>1549</v>
      </c>
      <c r="L712" s="10" t="s">
        <v>20</v>
      </c>
      <c r="M712" s="10" t="s">
        <v>20</v>
      </c>
      <c r="N712" s="10" t="s">
        <v>20</v>
      </c>
      <c r="O712" s="10" t="s">
        <v>22</v>
      </c>
      <c r="P712" t="b">
        <v>0</v>
      </c>
      <c r="Q712" t="b">
        <v>0</v>
      </c>
      <c r="R712" s="10" t="s">
        <v>20</v>
      </c>
      <c r="U712" s="10" t="s">
        <v>20</v>
      </c>
    </row>
    <row r="713" spans="1:23" hidden="1" x14ac:dyDescent="0.35">
      <c r="A713">
        <v>565</v>
      </c>
      <c r="B713">
        <v>1647599113</v>
      </c>
      <c r="C713" s="9">
        <f>(B713/86400)+25569</f>
        <v>44638.434178240743</v>
      </c>
      <c r="D713" s="10" t="s">
        <v>2589</v>
      </c>
      <c r="E713">
        <v>10103</v>
      </c>
      <c r="F713">
        <v>179</v>
      </c>
      <c r="G713">
        <v>1</v>
      </c>
      <c r="H713">
        <v>1647599118</v>
      </c>
      <c r="I713" s="9">
        <f>IF(H713&lt;&gt;"", (H713/86400)+25569, "")</f>
        <v>44638.434236111112</v>
      </c>
      <c r="J713" s="11">
        <f>IF(I713&lt;&gt;"", (I713-C713), "")</f>
        <v>5.7870369346346706E-5</v>
      </c>
      <c r="K713" s="10" t="s">
        <v>2590</v>
      </c>
      <c r="L713" s="10" t="s">
        <v>20</v>
      </c>
      <c r="M713" s="10" t="s">
        <v>20</v>
      </c>
      <c r="N713" s="10" t="s">
        <v>20</v>
      </c>
      <c r="O713" s="10" t="s">
        <v>22</v>
      </c>
      <c r="P713" t="b">
        <v>0</v>
      </c>
      <c r="Q713" t="b">
        <v>0</v>
      </c>
      <c r="R713" s="10" t="s">
        <v>20</v>
      </c>
      <c r="T713">
        <v>6</v>
      </c>
      <c r="U713" s="10" t="s">
        <v>20</v>
      </c>
    </row>
    <row r="714" spans="1:23" hidden="1" x14ac:dyDescent="0.35">
      <c r="A714">
        <v>571</v>
      </c>
      <c r="B714">
        <v>1647602526</v>
      </c>
      <c r="C714" s="9">
        <f>(B714/86400)+25569</f>
        <v>44638.473680555559</v>
      </c>
      <c r="D714" s="10" t="s">
        <v>1546</v>
      </c>
      <c r="E714">
        <v>9848</v>
      </c>
      <c r="F714">
        <v>36</v>
      </c>
      <c r="G714">
        <v>1</v>
      </c>
      <c r="H714">
        <v>1647602545</v>
      </c>
      <c r="I714" s="9">
        <f>IF(H714&lt;&gt;"", (H714/86400)+25569, "")</f>
        <v>44638.473900462966</v>
      </c>
      <c r="J714" s="11">
        <f>IF(I714&lt;&gt;"", (I714-C714), "")</f>
        <v>2.1990740788169205E-4</v>
      </c>
      <c r="K714" s="10" t="s">
        <v>1547</v>
      </c>
      <c r="L714" s="10" t="s">
        <v>20</v>
      </c>
      <c r="M714" s="10" t="s">
        <v>20</v>
      </c>
      <c r="N714" s="10" t="s">
        <v>20</v>
      </c>
      <c r="O714" s="10" t="s">
        <v>22</v>
      </c>
      <c r="P714" t="b">
        <v>0</v>
      </c>
      <c r="Q714" t="b">
        <v>0</v>
      </c>
      <c r="R714" s="10" t="s">
        <v>20</v>
      </c>
      <c r="T714">
        <v>1</v>
      </c>
      <c r="U714" s="10" t="s">
        <v>20</v>
      </c>
    </row>
    <row r="715" spans="1:23" hidden="1" x14ac:dyDescent="0.35">
      <c r="A715">
        <v>572</v>
      </c>
      <c r="B715">
        <v>1647604121</v>
      </c>
      <c r="C715" s="9">
        <f>(B715/86400)+25569</f>
        <v>44638.492141203707</v>
      </c>
      <c r="D715" s="10" t="s">
        <v>1544</v>
      </c>
      <c r="E715">
        <v>10360</v>
      </c>
      <c r="F715">
        <v>94</v>
      </c>
      <c r="G715">
        <v>0</v>
      </c>
      <c r="H715">
        <v>1647604144</v>
      </c>
      <c r="I715" s="9">
        <f>IF(H715&lt;&gt;"", (H715/86400)+25569, "")</f>
        <v>44638.492407407408</v>
      </c>
      <c r="J715" s="11">
        <f>IF(I715&lt;&gt;"", (I715-C715), "")</f>
        <v>2.6620370044838637E-4</v>
      </c>
      <c r="K715" s="10" t="s">
        <v>1545</v>
      </c>
      <c r="L715" s="10" t="s">
        <v>20</v>
      </c>
      <c r="M715" s="10" t="s">
        <v>20</v>
      </c>
      <c r="N715" s="10" t="s">
        <v>20</v>
      </c>
      <c r="O715" s="10" t="s">
        <v>22</v>
      </c>
      <c r="P715" t="b">
        <v>0</v>
      </c>
      <c r="Q715" t="b">
        <v>0</v>
      </c>
      <c r="R715" s="10" t="s">
        <v>20</v>
      </c>
      <c r="T715">
        <v>1</v>
      </c>
      <c r="U715" s="10" t="s">
        <v>20</v>
      </c>
    </row>
    <row r="716" spans="1:23" hidden="1" x14ac:dyDescent="0.35">
      <c r="A716">
        <v>573</v>
      </c>
      <c r="B716">
        <v>1647604711</v>
      </c>
      <c r="C716" s="9">
        <f>(B716/86400)+25569</f>
        <v>44638.498969907407</v>
      </c>
      <c r="D716" s="10" t="s">
        <v>1542</v>
      </c>
      <c r="E716">
        <v>9996</v>
      </c>
      <c r="F716">
        <v>91</v>
      </c>
      <c r="G716">
        <v>0</v>
      </c>
      <c r="H716">
        <v>1647604734</v>
      </c>
      <c r="I716" s="9">
        <f>IF(H716&lt;&gt;"", (H716/86400)+25569, "")</f>
        <v>44638.499236111107</v>
      </c>
      <c r="J716" s="11">
        <f>IF(I716&lt;&gt;"", (I716-C716), "")</f>
        <v>2.6620370044838637E-4</v>
      </c>
      <c r="K716" s="10" t="s">
        <v>1543</v>
      </c>
      <c r="L716" s="10" t="s">
        <v>20</v>
      </c>
      <c r="M716" s="10" t="s">
        <v>20</v>
      </c>
      <c r="N716" s="10" t="s">
        <v>20</v>
      </c>
      <c r="O716" s="10" t="s">
        <v>22</v>
      </c>
      <c r="P716" t="b">
        <v>0</v>
      </c>
      <c r="Q716" t="b">
        <v>0</v>
      </c>
      <c r="R716" s="10" t="s">
        <v>20</v>
      </c>
      <c r="T716">
        <v>1</v>
      </c>
      <c r="U716" s="10" t="s">
        <v>20</v>
      </c>
    </row>
    <row r="717" spans="1:23" hidden="1" x14ac:dyDescent="0.35">
      <c r="A717">
        <v>574</v>
      </c>
      <c r="B717">
        <v>1648574847</v>
      </c>
      <c r="C717" s="9">
        <f>(B717/86400)+25569</f>
        <v>44649.727395833332</v>
      </c>
      <c r="D717" s="10" t="s">
        <v>3900</v>
      </c>
      <c r="E717">
        <v>1689</v>
      </c>
      <c r="F717">
        <v>17</v>
      </c>
      <c r="G717">
        <v>0</v>
      </c>
      <c r="H717">
        <v>1648666294</v>
      </c>
      <c r="I717" s="9">
        <f>IF(H717&lt;&gt;"", (H717/86400)+25569, "")</f>
        <v>44650.785810185189</v>
      </c>
      <c r="J717" s="11">
        <f>IF(I717&lt;&gt;"", (I717-C717), "")</f>
        <v>1.0584143518572091</v>
      </c>
      <c r="K717" s="10" t="s">
        <v>3901</v>
      </c>
      <c r="L717" s="10" t="s">
        <v>20</v>
      </c>
      <c r="M717" s="10" t="s">
        <v>20</v>
      </c>
      <c r="N717" s="10" t="s">
        <v>20</v>
      </c>
      <c r="O717" s="10" t="s">
        <v>2829</v>
      </c>
      <c r="P717" t="b">
        <v>0</v>
      </c>
      <c r="Q717" t="b">
        <v>0</v>
      </c>
      <c r="R717" s="10" t="s">
        <v>20</v>
      </c>
      <c r="T717">
        <v>6</v>
      </c>
      <c r="U717" s="10" t="s">
        <v>20</v>
      </c>
    </row>
    <row r="718" spans="1:23" hidden="1" x14ac:dyDescent="0.35">
      <c r="A718">
        <v>4182</v>
      </c>
      <c r="B718">
        <v>1679399434</v>
      </c>
      <c r="C718" s="9">
        <f>(B718/86400)+25569</f>
        <v>45006.493449074071</v>
      </c>
      <c r="D718" s="10" t="s">
        <v>7384</v>
      </c>
      <c r="E718">
        <v>2288</v>
      </c>
      <c r="F718">
        <v>26</v>
      </c>
      <c r="G718">
        <v>1</v>
      </c>
      <c r="H718">
        <v>1679399530</v>
      </c>
      <c r="I718" s="9">
        <f>IF(H718&lt;&gt;"", (H718/86400)+25569, "")</f>
        <v>45006.494560185187</v>
      </c>
      <c r="J718" s="11">
        <f>IF(I718&lt;&gt;"", (I718-C718), "")</f>
        <v>1.1111111161881126E-3</v>
      </c>
      <c r="K718" s="10" t="s">
        <v>7385</v>
      </c>
      <c r="L718" s="10" t="s">
        <v>7376</v>
      </c>
      <c r="M718" s="10" t="s">
        <v>7377</v>
      </c>
      <c r="N718" s="10" t="s">
        <v>20</v>
      </c>
      <c r="O718" s="10" t="s">
        <v>2829</v>
      </c>
      <c r="P718" t="b">
        <v>0</v>
      </c>
      <c r="Q718" t="b">
        <v>1</v>
      </c>
      <c r="R718" s="10" t="s">
        <v>20</v>
      </c>
      <c r="T718">
        <v>1</v>
      </c>
      <c r="U718" s="10" t="s">
        <v>20</v>
      </c>
      <c r="V718">
        <v>1</v>
      </c>
      <c r="W718">
        <v>1</v>
      </c>
    </row>
    <row r="719" spans="1:23" hidden="1" x14ac:dyDescent="0.35">
      <c r="A719">
        <v>574</v>
      </c>
      <c r="B719">
        <v>1647608641</v>
      </c>
      <c r="C719" s="9">
        <f>(B719/86400)+25569</f>
        <v>44638.544456018513</v>
      </c>
      <c r="D719" s="10" t="s">
        <v>1540</v>
      </c>
      <c r="E719">
        <v>9604</v>
      </c>
      <c r="F719">
        <v>14</v>
      </c>
      <c r="G719">
        <v>1</v>
      </c>
      <c r="H719">
        <v>1647608662</v>
      </c>
      <c r="I719" s="9">
        <f>IF(H719&lt;&gt;"", (H719/86400)+25569, "")</f>
        <v>44638.544699074075</v>
      </c>
      <c r="J719" s="11">
        <f>IF(I719&lt;&gt;"", (I719-C719), "")</f>
        <v>2.4305556144099683E-4</v>
      </c>
      <c r="K719" s="10" t="s">
        <v>1541</v>
      </c>
      <c r="L719" s="10" t="s">
        <v>20</v>
      </c>
      <c r="M719" s="10" t="s">
        <v>20</v>
      </c>
      <c r="N719" s="10" t="s">
        <v>20</v>
      </c>
      <c r="O719" s="10" t="s">
        <v>22</v>
      </c>
      <c r="P719" t="b">
        <v>0</v>
      </c>
      <c r="Q719" t="b">
        <v>0</v>
      </c>
      <c r="R719" s="10" t="s">
        <v>20</v>
      </c>
      <c r="T719">
        <v>1</v>
      </c>
      <c r="U719" s="10" t="s">
        <v>20</v>
      </c>
    </row>
    <row r="720" spans="1:23" hidden="1" x14ac:dyDescent="0.35">
      <c r="A720">
        <v>575</v>
      </c>
      <c r="B720">
        <v>1647610913</v>
      </c>
      <c r="C720" s="9">
        <f>(B720/86400)+25569</f>
        <v>44638.570752314816</v>
      </c>
      <c r="D720" s="10" t="s">
        <v>1538</v>
      </c>
      <c r="E720">
        <v>9391</v>
      </c>
      <c r="F720">
        <v>4</v>
      </c>
      <c r="G720">
        <v>0</v>
      </c>
      <c r="H720">
        <v>1647611136</v>
      </c>
      <c r="I720" s="9">
        <f>IF(H720&lt;&gt;"", (H720/86400)+25569, "")</f>
        <v>44638.573333333334</v>
      </c>
      <c r="J720" s="11">
        <f>IF(I720&lt;&gt;"", (I720-C720), "")</f>
        <v>2.5810185179580003E-3</v>
      </c>
      <c r="K720" s="10" t="s">
        <v>1539</v>
      </c>
      <c r="L720" s="10" t="s">
        <v>20</v>
      </c>
      <c r="M720" s="10" t="s">
        <v>20</v>
      </c>
      <c r="N720" s="10" t="s">
        <v>20</v>
      </c>
      <c r="O720" s="10" t="s">
        <v>22</v>
      </c>
      <c r="P720" t="b">
        <v>0</v>
      </c>
      <c r="Q720" t="b">
        <v>0</v>
      </c>
      <c r="R720" s="10" t="s">
        <v>20</v>
      </c>
      <c r="U720" s="10" t="s">
        <v>20</v>
      </c>
    </row>
    <row r="721" spans="1:23" hidden="1" x14ac:dyDescent="0.35">
      <c r="A721">
        <v>576</v>
      </c>
      <c r="B721">
        <v>1647610981</v>
      </c>
      <c r="C721" s="9">
        <f>(B721/86400)+25569</f>
        <v>44638.571539351848</v>
      </c>
      <c r="D721" s="10" t="s">
        <v>2587</v>
      </c>
      <c r="E721">
        <v>9393</v>
      </c>
      <c r="F721">
        <v>29</v>
      </c>
      <c r="G721">
        <v>1</v>
      </c>
      <c r="H721">
        <v>1647610993</v>
      </c>
      <c r="I721" s="9">
        <f>IF(H721&lt;&gt;"", (H721/86400)+25569, "")</f>
        <v>44638.57167824074</v>
      </c>
      <c r="J721" s="11">
        <f>IF(I721&lt;&gt;"", (I721-C721), "")</f>
        <v>1.3888889225199819E-4</v>
      </c>
      <c r="K721" s="10" t="s">
        <v>2588</v>
      </c>
      <c r="L721" s="10" t="s">
        <v>20</v>
      </c>
      <c r="M721" s="10" t="s">
        <v>20</v>
      </c>
      <c r="N721" s="10" t="s">
        <v>20</v>
      </c>
      <c r="O721" s="10" t="s">
        <v>22</v>
      </c>
      <c r="P721" t="b">
        <v>0</v>
      </c>
      <c r="Q721" t="b">
        <v>0</v>
      </c>
      <c r="R721" s="10" t="s">
        <v>20</v>
      </c>
      <c r="T721">
        <v>4</v>
      </c>
      <c r="U721" s="10" t="s">
        <v>20</v>
      </c>
      <c r="V721">
        <v>1</v>
      </c>
    </row>
    <row r="722" spans="1:23" hidden="1" x14ac:dyDescent="0.35">
      <c r="A722">
        <v>579</v>
      </c>
      <c r="B722">
        <v>1648576191</v>
      </c>
      <c r="C722" s="9">
        <f>(B722/86400)+25569</f>
        <v>44649.742951388893</v>
      </c>
      <c r="D722" s="10" t="s">
        <v>3211</v>
      </c>
      <c r="E722">
        <v>2016</v>
      </c>
      <c r="F722">
        <v>19</v>
      </c>
      <c r="G722">
        <v>0</v>
      </c>
      <c r="H722">
        <v>1648666287</v>
      </c>
      <c r="I722" s="9">
        <f>IF(H722&lt;&gt;"", (H722/86400)+25569, "")</f>
        <v>44650.785729166666</v>
      </c>
      <c r="J722" s="11">
        <f>IF(I722&lt;&gt;"", (I722-C722), "")</f>
        <v>1.0427777777731535</v>
      </c>
      <c r="K722" s="10" t="s">
        <v>3212</v>
      </c>
      <c r="L722" s="10" t="s">
        <v>20</v>
      </c>
      <c r="M722" s="10" t="s">
        <v>20</v>
      </c>
      <c r="N722" s="10" t="s">
        <v>20</v>
      </c>
      <c r="O722" s="10" t="s">
        <v>2829</v>
      </c>
      <c r="P722" t="b">
        <v>0</v>
      </c>
      <c r="Q722" t="b">
        <v>0</v>
      </c>
      <c r="R722" s="10" t="s">
        <v>20</v>
      </c>
      <c r="U722" s="10" t="s">
        <v>20</v>
      </c>
    </row>
    <row r="723" spans="1:23" hidden="1" x14ac:dyDescent="0.35">
      <c r="A723">
        <v>581</v>
      </c>
      <c r="B723">
        <v>1648580849</v>
      </c>
      <c r="C723" s="9">
        <f>(B723/86400)+25569</f>
        <v>44649.79686342593</v>
      </c>
      <c r="D723" s="10" t="s">
        <v>3898</v>
      </c>
      <c r="E723">
        <v>2100</v>
      </c>
      <c r="F723">
        <v>9</v>
      </c>
      <c r="G723">
        <v>0</v>
      </c>
      <c r="H723">
        <v>1648666274</v>
      </c>
      <c r="I723" s="9">
        <f>IF(H723&lt;&gt;"", (H723/86400)+25569, "")</f>
        <v>44650.785578703704</v>
      </c>
      <c r="J723" s="11">
        <f>IF(I723&lt;&gt;"", (I723-C723), "")</f>
        <v>0.98871527777373558</v>
      </c>
      <c r="K723" s="10" t="s">
        <v>3899</v>
      </c>
      <c r="L723" s="10" t="s">
        <v>20</v>
      </c>
      <c r="M723" s="10" t="s">
        <v>20</v>
      </c>
      <c r="N723" s="10" t="s">
        <v>20</v>
      </c>
      <c r="O723" s="10" t="s">
        <v>2829</v>
      </c>
      <c r="P723" t="b">
        <v>0</v>
      </c>
      <c r="Q723" t="b">
        <v>0</v>
      </c>
      <c r="R723" s="10" t="s">
        <v>20</v>
      </c>
      <c r="T723">
        <v>4</v>
      </c>
      <c r="U723" s="10" t="s">
        <v>20</v>
      </c>
      <c r="V723">
        <v>2</v>
      </c>
    </row>
    <row r="724" spans="1:23" hidden="1" x14ac:dyDescent="0.35">
      <c r="A724">
        <v>582</v>
      </c>
      <c r="B724">
        <v>1647612184</v>
      </c>
      <c r="C724" s="9">
        <f>(B724/86400)+25569</f>
        <v>44638.585462962961</v>
      </c>
      <c r="D724" s="10" t="s">
        <v>2585</v>
      </c>
      <c r="E724">
        <v>9081</v>
      </c>
      <c r="F724">
        <v>24</v>
      </c>
      <c r="G724">
        <v>0</v>
      </c>
      <c r="H724">
        <v>1647612392</v>
      </c>
      <c r="I724" s="9">
        <f>IF(H724&lt;&gt;"", (H724/86400)+25569, "")</f>
        <v>44638.587870370371</v>
      </c>
      <c r="J724" s="11">
        <f>IF(I724&lt;&gt;"", (I724-C724), "")</f>
        <v>2.4074074099189602E-3</v>
      </c>
      <c r="K724" s="10" t="s">
        <v>2586</v>
      </c>
      <c r="L724" s="10" t="s">
        <v>20</v>
      </c>
      <c r="M724" s="10" t="s">
        <v>20</v>
      </c>
      <c r="N724" s="10" t="s">
        <v>20</v>
      </c>
      <c r="O724" s="10" t="s">
        <v>22</v>
      </c>
      <c r="P724" t="b">
        <v>0</v>
      </c>
      <c r="Q724" t="b">
        <v>0</v>
      </c>
      <c r="R724" s="10" t="s">
        <v>20</v>
      </c>
      <c r="T724">
        <v>6</v>
      </c>
      <c r="U724" s="10" t="s">
        <v>20</v>
      </c>
    </row>
    <row r="725" spans="1:23" hidden="1" x14ac:dyDescent="0.35">
      <c r="A725">
        <v>583</v>
      </c>
      <c r="B725">
        <v>1648623906</v>
      </c>
      <c r="C725" s="9">
        <f>(B725/86400)+25569</f>
        <v>44650.295208333337</v>
      </c>
      <c r="D725" s="10" t="s">
        <v>3209</v>
      </c>
      <c r="E725">
        <v>2141</v>
      </c>
      <c r="F725">
        <v>10</v>
      </c>
      <c r="G725">
        <v>0</v>
      </c>
      <c r="H725">
        <v>1648666267</v>
      </c>
      <c r="I725" s="9">
        <f>IF(H725&lt;&gt;"", (H725/86400)+25569, "")</f>
        <v>44650.785497685181</v>
      </c>
      <c r="J725" s="11">
        <f>IF(I725&lt;&gt;"", (I725-C725), "")</f>
        <v>0.49028935184469447</v>
      </c>
      <c r="K725" s="10" t="s">
        <v>3210</v>
      </c>
      <c r="L725" s="10" t="s">
        <v>20</v>
      </c>
      <c r="M725" s="10" t="s">
        <v>20</v>
      </c>
      <c r="N725" s="10" t="s">
        <v>20</v>
      </c>
      <c r="O725" s="10" t="s">
        <v>2829</v>
      </c>
      <c r="P725" t="b">
        <v>0</v>
      </c>
      <c r="Q725" t="b">
        <v>0</v>
      </c>
      <c r="R725" s="10" t="s">
        <v>20</v>
      </c>
      <c r="U725" s="10" t="s">
        <v>20</v>
      </c>
      <c r="V725">
        <v>1</v>
      </c>
    </row>
    <row r="726" spans="1:23" hidden="1" x14ac:dyDescent="0.35">
      <c r="A726">
        <v>584</v>
      </c>
      <c r="B726">
        <v>1648656640</v>
      </c>
      <c r="C726" s="9">
        <f>(B726/86400)+25569</f>
        <v>44650.674074074079</v>
      </c>
      <c r="D726" s="10" t="s">
        <v>3207</v>
      </c>
      <c r="E726">
        <v>1960</v>
      </c>
      <c r="F726">
        <v>6</v>
      </c>
      <c r="G726">
        <v>0</v>
      </c>
      <c r="H726">
        <v>1648666258</v>
      </c>
      <c r="I726" s="9">
        <f>IF(H726&lt;&gt;"", (H726/86400)+25569, "")</f>
        <v>44650.785393518519</v>
      </c>
      <c r="J726" s="11">
        <f>IF(I726&lt;&gt;"", (I726-C726), "")</f>
        <v>0.11131944444059627</v>
      </c>
      <c r="K726" s="10" t="s">
        <v>3208</v>
      </c>
      <c r="L726" s="10" t="s">
        <v>20</v>
      </c>
      <c r="M726" s="10" t="s">
        <v>20</v>
      </c>
      <c r="N726" s="10" t="s">
        <v>20</v>
      </c>
      <c r="O726" s="10" t="s">
        <v>2829</v>
      </c>
      <c r="P726" t="b">
        <v>0</v>
      </c>
      <c r="Q726" t="b">
        <v>0</v>
      </c>
      <c r="R726" s="10" t="s">
        <v>20</v>
      </c>
      <c r="T726">
        <v>5</v>
      </c>
      <c r="U726" s="10" t="s">
        <v>20</v>
      </c>
    </row>
    <row r="727" spans="1:23" hidden="1" x14ac:dyDescent="0.35">
      <c r="A727">
        <v>585</v>
      </c>
      <c r="B727">
        <v>1648709268</v>
      </c>
      <c r="C727" s="9">
        <f>(B727/86400)+25569</f>
        <v>44651.283194444448</v>
      </c>
      <c r="D727" s="10" t="s">
        <v>3205</v>
      </c>
      <c r="E727">
        <v>1721</v>
      </c>
      <c r="F727">
        <v>16</v>
      </c>
      <c r="G727">
        <v>0</v>
      </c>
      <c r="H727">
        <v>1648709634</v>
      </c>
      <c r="I727" s="9">
        <f>IF(H727&lt;&gt;"", (H727/86400)+25569, "")</f>
        <v>44651.28743055556</v>
      </c>
      <c r="J727" s="11">
        <f>IF(I727&lt;&gt;"", (I727-C727), "")</f>
        <v>4.2361111118225381E-3</v>
      </c>
      <c r="K727" s="10" t="s">
        <v>3206</v>
      </c>
      <c r="L727" s="10" t="s">
        <v>20</v>
      </c>
      <c r="M727" s="10" t="s">
        <v>20</v>
      </c>
      <c r="N727" s="10" t="s">
        <v>20</v>
      </c>
      <c r="O727" s="10" t="s">
        <v>2829</v>
      </c>
      <c r="P727" t="b">
        <v>0</v>
      </c>
      <c r="Q727" t="b">
        <v>0</v>
      </c>
      <c r="R727" s="10" t="s">
        <v>20</v>
      </c>
      <c r="T727">
        <v>2</v>
      </c>
      <c r="U727" s="10" t="s">
        <v>20</v>
      </c>
      <c r="V727">
        <v>1</v>
      </c>
    </row>
    <row r="728" spans="1:23" hidden="1" x14ac:dyDescent="0.35">
      <c r="A728">
        <v>586</v>
      </c>
      <c r="B728">
        <v>1648720537</v>
      </c>
      <c r="C728" s="9">
        <f>(B728/86400)+25569</f>
        <v>44651.413622685184</v>
      </c>
      <c r="D728" s="10" t="s">
        <v>20</v>
      </c>
      <c r="E728">
        <v>1573</v>
      </c>
      <c r="F728">
        <v>1</v>
      </c>
      <c r="G728">
        <v>1</v>
      </c>
      <c r="H728">
        <v>1648720540</v>
      </c>
      <c r="I728" s="9">
        <f>IF(H728&lt;&gt;"", (H728/86400)+25569, "")</f>
        <v>44651.413657407407</v>
      </c>
      <c r="J728" s="11">
        <f>IF(I728&lt;&gt;"", (I728-C728), "")</f>
        <v>3.4722223062999547E-5</v>
      </c>
      <c r="K728" s="10" t="s">
        <v>20</v>
      </c>
      <c r="L728" s="10" t="s">
        <v>20</v>
      </c>
      <c r="M728" s="10" t="s">
        <v>20</v>
      </c>
      <c r="N728" s="10" t="s">
        <v>20</v>
      </c>
      <c r="O728" s="10" t="s">
        <v>2829</v>
      </c>
      <c r="P728" t="b">
        <v>0</v>
      </c>
      <c r="Q728" t="b">
        <v>0</v>
      </c>
      <c r="R728" s="10" t="s">
        <v>20</v>
      </c>
      <c r="T728">
        <v>1</v>
      </c>
      <c r="U728" s="10" t="s">
        <v>6720</v>
      </c>
    </row>
    <row r="729" spans="1:23" hidden="1" x14ac:dyDescent="0.35">
      <c r="A729">
        <v>587</v>
      </c>
      <c r="B729">
        <v>1648721092</v>
      </c>
      <c r="C729" s="9">
        <f>(B729/86400)+25569</f>
        <v>44651.420046296298</v>
      </c>
      <c r="D729" s="10" t="s">
        <v>3203</v>
      </c>
      <c r="E729">
        <v>1757</v>
      </c>
      <c r="F729">
        <v>19</v>
      </c>
      <c r="G729">
        <v>0</v>
      </c>
      <c r="H729">
        <v>1648721146</v>
      </c>
      <c r="I729" s="9">
        <f>IF(H729&lt;&gt;"", (H729/86400)+25569, "")</f>
        <v>44651.420671296291</v>
      </c>
      <c r="J729" s="11">
        <f>IF(I729&lt;&gt;"", (I729-C729), "")</f>
        <v>6.2499999330611899E-4</v>
      </c>
      <c r="K729" s="10" t="s">
        <v>3204</v>
      </c>
      <c r="L729" s="10" t="s">
        <v>20</v>
      </c>
      <c r="M729" s="10" t="s">
        <v>20</v>
      </c>
      <c r="N729" s="10" t="s">
        <v>20</v>
      </c>
      <c r="O729" s="10" t="s">
        <v>2829</v>
      </c>
      <c r="P729" t="b">
        <v>0</v>
      </c>
      <c r="Q729" t="b">
        <v>0</v>
      </c>
      <c r="R729" s="10" t="s">
        <v>20</v>
      </c>
      <c r="T729">
        <v>1</v>
      </c>
      <c r="U729" s="10" t="s">
        <v>20</v>
      </c>
      <c r="W729">
        <v>1</v>
      </c>
    </row>
    <row r="730" spans="1:23" hidden="1" x14ac:dyDescent="0.35">
      <c r="A730">
        <v>588</v>
      </c>
      <c r="B730">
        <v>1648726219</v>
      </c>
      <c r="C730" s="9">
        <f>(B730/86400)+25569</f>
        <v>44651.479386574079</v>
      </c>
      <c r="D730" s="10" t="s">
        <v>3201</v>
      </c>
      <c r="E730">
        <v>1880</v>
      </c>
      <c r="F730">
        <v>20</v>
      </c>
      <c r="G730">
        <v>1</v>
      </c>
      <c r="H730">
        <v>1648726432</v>
      </c>
      <c r="I730" s="9">
        <f>IF(H730&lt;&gt;"", (H730/86400)+25569, "")</f>
        <v>44651.481851851851</v>
      </c>
      <c r="J730" s="11">
        <f>IF(I730&lt;&gt;"", (I730-C730), "")</f>
        <v>2.4652777719893493E-3</v>
      </c>
      <c r="K730" s="10" t="s">
        <v>3202</v>
      </c>
      <c r="L730" s="10" t="s">
        <v>20</v>
      </c>
      <c r="M730" s="10" t="s">
        <v>20</v>
      </c>
      <c r="N730" s="10" t="s">
        <v>20</v>
      </c>
      <c r="O730" s="10" t="s">
        <v>2829</v>
      </c>
      <c r="P730" t="b">
        <v>0</v>
      </c>
      <c r="Q730" t="b">
        <v>0</v>
      </c>
      <c r="R730" s="10" t="s">
        <v>20</v>
      </c>
      <c r="U730" s="10" t="s">
        <v>20</v>
      </c>
      <c r="V730">
        <v>1</v>
      </c>
    </row>
    <row r="731" spans="1:23" hidden="1" x14ac:dyDescent="0.35">
      <c r="A731">
        <v>588</v>
      </c>
      <c r="B731">
        <v>1647615434</v>
      </c>
      <c r="C731" s="9">
        <f>(B731/86400)+25569</f>
        <v>44638.623078703706</v>
      </c>
      <c r="D731" s="10" t="s">
        <v>1536</v>
      </c>
      <c r="E731">
        <v>8925</v>
      </c>
      <c r="F731">
        <v>26</v>
      </c>
      <c r="G731">
        <v>1</v>
      </c>
      <c r="H731">
        <v>1647615445</v>
      </c>
      <c r="I731" s="9">
        <f>IF(H731&lt;&gt;"", (H731/86400)+25569, "")</f>
        <v>44638.623206018514</v>
      </c>
      <c r="J731" s="11">
        <f>IF(I731&lt;&gt;"", (I731-C731), "")</f>
        <v>1.2731480819638819E-4</v>
      </c>
      <c r="K731" s="10" t="s">
        <v>1537</v>
      </c>
      <c r="L731" s="10" t="s">
        <v>20</v>
      </c>
      <c r="M731" s="10" t="s">
        <v>20</v>
      </c>
      <c r="N731" s="10" t="s">
        <v>20</v>
      </c>
      <c r="O731" s="10" t="s">
        <v>22</v>
      </c>
      <c r="P731" t="b">
        <v>0</v>
      </c>
      <c r="Q731" t="b">
        <v>0</v>
      </c>
      <c r="R731" s="10" t="s">
        <v>20</v>
      </c>
      <c r="T731">
        <v>1</v>
      </c>
      <c r="U731" s="10" t="s">
        <v>20</v>
      </c>
    </row>
    <row r="732" spans="1:23" hidden="1" x14ac:dyDescent="0.35">
      <c r="A732">
        <v>589</v>
      </c>
      <c r="B732">
        <v>1648729709</v>
      </c>
      <c r="C732" s="9">
        <f>(B732/86400)+25569</f>
        <v>44651.519780092596</v>
      </c>
      <c r="D732" s="10" t="s">
        <v>3896</v>
      </c>
      <c r="E732">
        <v>2004</v>
      </c>
      <c r="F732">
        <v>30</v>
      </c>
      <c r="G732">
        <v>0</v>
      </c>
      <c r="H732">
        <v>1648729756</v>
      </c>
      <c r="I732" s="9">
        <f>IF(H732&lt;&gt;"", (H732/86400)+25569, "")</f>
        <v>44651.520324074074</v>
      </c>
      <c r="J732" s="11">
        <f>IF(I732&lt;&gt;"", (I732-C732), "")</f>
        <v>5.4398147767642513E-4</v>
      </c>
      <c r="K732" s="10" t="s">
        <v>3897</v>
      </c>
      <c r="L732" s="10" t="s">
        <v>20</v>
      </c>
      <c r="M732" s="10" t="s">
        <v>20</v>
      </c>
      <c r="N732" s="10" t="s">
        <v>20</v>
      </c>
      <c r="O732" s="10" t="s">
        <v>2829</v>
      </c>
      <c r="P732" t="b">
        <v>0</v>
      </c>
      <c r="Q732" t="b">
        <v>0</v>
      </c>
      <c r="R732" s="10" t="s">
        <v>20</v>
      </c>
      <c r="S732">
        <v>1</v>
      </c>
      <c r="T732">
        <v>3</v>
      </c>
      <c r="U732" s="10" t="s">
        <v>20</v>
      </c>
      <c r="V732">
        <v>2</v>
      </c>
    </row>
    <row r="733" spans="1:23" hidden="1" x14ac:dyDescent="0.35">
      <c r="A733">
        <v>589</v>
      </c>
      <c r="B733">
        <v>1647616381</v>
      </c>
      <c r="C733" s="9">
        <f>(B733/86400)+25569</f>
        <v>44638.634039351848</v>
      </c>
      <c r="D733" s="10" t="s">
        <v>2583</v>
      </c>
      <c r="E733">
        <v>8650</v>
      </c>
      <c r="F733">
        <v>17</v>
      </c>
      <c r="G733">
        <v>1</v>
      </c>
      <c r="H733">
        <v>1647616397</v>
      </c>
      <c r="I733" s="9">
        <f>IF(H733&lt;&gt;"", (H733/86400)+25569, "")</f>
        <v>44638.634224537032</v>
      </c>
      <c r="J733" s="11">
        <f>IF(I733&lt;&gt;"", (I733-C733), "")</f>
        <v>1.8518518481869251E-4</v>
      </c>
      <c r="K733" s="10" t="s">
        <v>2584</v>
      </c>
      <c r="L733" s="10" t="s">
        <v>20</v>
      </c>
      <c r="M733" s="10" t="s">
        <v>20</v>
      </c>
      <c r="N733" s="10" t="s">
        <v>20</v>
      </c>
      <c r="O733" s="10" t="s">
        <v>22</v>
      </c>
      <c r="P733" t="b">
        <v>0</v>
      </c>
      <c r="Q733" t="b">
        <v>0</v>
      </c>
      <c r="R733" s="10" t="s">
        <v>20</v>
      </c>
      <c r="T733">
        <v>5</v>
      </c>
      <c r="U733" s="10" t="s">
        <v>20</v>
      </c>
    </row>
    <row r="734" spans="1:23" hidden="1" x14ac:dyDescent="0.35">
      <c r="A734">
        <v>593</v>
      </c>
      <c r="B734">
        <v>1648731718</v>
      </c>
      <c r="C734" s="9">
        <f>(B734/86400)+25569</f>
        <v>44651.543032407411</v>
      </c>
      <c r="D734" s="10" t="s">
        <v>3894</v>
      </c>
      <c r="E734">
        <v>2209</v>
      </c>
      <c r="F734">
        <v>4</v>
      </c>
      <c r="G734">
        <v>1</v>
      </c>
      <c r="H734">
        <v>1648731722</v>
      </c>
      <c r="I734" s="9">
        <f>IF(H734&lt;&gt;"", (H734/86400)+25569, "")</f>
        <v>44651.543078703704</v>
      </c>
      <c r="J734" s="11">
        <f>IF(I734&lt;&gt;"", (I734-C734), "")</f>
        <v>4.6296292566694319E-5</v>
      </c>
      <c r="K734" s="10" t="s">
        <v>3895</v>
      </c>
      <c r="L734" s="10" t="s">
        <v>20</v>
      </c>
      <c r="M734" s="10" t="s">
        <v>20</v>
      </c>
      <c r="N734" s="10" t="s">
        <v>20</v>
      </c>
      <c r="O734" s="10" t="s">
        <v>2829</v>
      </c>
      <c r="P734" t="b">
        <v>0</v>
      </c>
      <c r="Q734" t="b">
        <v>0</v>
      </c>
      <c r="R734" s="10" t="s">
        <v>20</v>
      </c>
      <c r="T734">
        <v>2</v>
      </c>
      <c r="U734" s="10" t="s">
        <v>20</v>
      </c>
    </row>
    <row r="735" spans="1:23" hidden="1" x14ac:dyDescent="0.35">
      <c r="A735">
        <v>594</v>
      </c>
      <c r="B735">
        <v>1647616767</v>
      </c>
      <c r="C735" s="9">
        <f>(B735/86400)+25569</f>
        <v>44638.638506944444</v>
      </c>
      <c r="D735" s="10" t="s">
        <v>1534</v>
      </c>
      <c r="E735">
        <v>13323</v>
      </c>
      <c r="F735">
        <v>126</v>
      </c>
      <c r="G735">
        <v>0</v>
      </c>
      <c r="H735">
        <v>1647616784</v>
      </c>
      <c r="I735" s="9">
        <f>IF(H735&lt;&gt;"", (H735/86400)+25569, "")</f>
        <v>44638.638703703706</v>
      </c>
      <c r="J735" s="11">
        <f>IF(I735&lt;&gt;"", (I735-C735), "")</f>
        <v>1.9675926159834489E-4</v>
      </c>
      <c r="K735" s="10" t="s">
        <v>1535</v>
      </c>
      <c r="L735" s="10" t="s">
        <v>20</v>
      </c>
      <c r="M735" s="10" t="s">
        <v>20</v>
      </c>
      <c r="N735" s="10" t="s">
        <v>20</v>
      </c>
      <c r="O735" s="10" t="s">
        <v>22</v>
      </c>
      <c r="P735" t="b">
        <v>0</v>
      </c>
      <c r="Q735" t="b">
        <v>0</v>
      </c>
      <c r="R735" s="10" t="s">
        <v>20</v>
      </c>
      <c r="T735">
        <v>1</v>
      </c>
      <c r="U735" s="10" t="s">
        <v>20</v>
      </c>
    </row>
    <row r="736" spans="1:23" hidden="1" x14ac:dyDescent="0.35">
      <c r="A736">
        <v>595</v>
      </c>
      <c r="B736">
        <v>1648733621</v>
      </c>
      <c r="C736" s="9">
        <f>(B736/86400)+25569</f>
        <v>44651.565057870372</v>
      </c>
      <c r="D736" s="10" t="s">
        <v>3199</v>
      </c>
      <c r="E736">
        <v>2987</v>
      </c>
      <c r="F736">
        <v>16</v>
      </c>
      <c r="G736">
        <v>1</v>
      </c>
      <c r="H736">
        <v>1648733634</v>
      </c>
      <c r="I736" s="9">
        <f>IF(H736&lt;&gt;"", (H736/86400)+25569, "")</f>
        <v>44651.565208333333</v>
      </c>
      <c r="J736" s="11">
        <f>IF(I736&lt;&gt;"", (I736-C736), "")</f>
        <v>1.5046296175569296E-4</v>
      </c>
      <c r="K736" s="10" t="s">
        <v>3200</v>
      </c>
      <c r="L736" s="10" t="s">
        <v>20</v>
      </c>
      <c r="M736" s="10" t="s">
        <v>20</v>
      </c>
      <c r="N736" s="10" t="s">
        <v>20</v>
      </c>
      <c r="O736" s="10" t="s">
        <v>2829</v>
      </c>
      <c r="P736" t="b">
        <v>0</v>
      </c>
      <c r="Q736" t="b">
        <v>0</v>
      </c>
      <c r="R736" s="10" t="s">
        <v>20</v>
      </c>
      <c r="U736" s="10" t="s">
        <v>20</v>
      </c>
      <c r="V736">
        <v>1</v>
      </c>
      <c r="W736">
        <v>2</v>
      </c>
    </row>
    <row r="737" spans="1:22" hidden="1" x14ac:dyDescent="0.35">
      <c r="A737">
        <v>595</v>
      </c>
      <c r="B737">
        <v>1647616838</v>
      </c>
      <c r="C737" s="9">
        <f>(B737/86400)+25569</f>
        <v>44638.639328703706</v>
      </c>
      <c r="D737" s="10" t="s">
        <v>20</v>
      </c>
      <c r="E737">
        <v>9391</v>
      </c>
      <c r="F737">
        <v>40</v>
      </c>
      <c r="G737">
        <v>1</v>
      </c>
      <c r="H737">
        <v>1647617679</v>
      </c>
      <c r="I737" s="9">
        <f>IF(H737&lt;&gt;"", (H737/86400)+25569, "")</f>
        <v>44638.649062500001</v>
      </c>
      <c r="J737" s="11">
        <f>IF(I737&lt;&gt;"", (I737-C737), "")</f>
        <v>9.7337962943129241E-3</v>
      </c>
      <c r="K737" s="10" t="s">
        <v>1533</v>
      </c>
      <c r="L737" s="10" t="s">
        <v>20</v>
      </c>
      <c r="M737" s="10" t="s">
        <v>20</v>
      </c>
      <c r="N737" s="10" t="s">
        <v>20</v>
      </c>
      <c r="O737" s="10" t="s">
        <v>22</v>
      </c>
      <c r="P737" t="b">
        <v>0</v>
      </c>
      <c r="Q737" t="b">
        <v>0</v>
      </c>
      <c r="R737" s="10" t="s">
        <v>20</v>
      </c>
      <c r="S737">
        <v>1</v>
      </c>
      <c r="U737" s="10" t="s">
        <v>20</v>
      </c>
    </row>
    <row r="738" spans="1:22" hidden="1" x14ac:dyDescent="0.35">
      <c r="A738">
        <v>596</v>
      </c>
      <c r="B738">
        <v>1648741290</v>
      </c>
      <c r="C738" s="9">
        <f>(B738/86400)+25569</f>
        <v>44651.653819444444</v>
      </c>
      <c r="D738" s="10" t="s">
        <v>3197</v>
      </c>
      <c r="E738">
        <v>2048</v>
      </c>
      <c r="F738">
        <v>7</v>
      </c>
      <c r="G738">
        <v>0</v>
      </c>
      <c r="H738">
        <v>1648741334</v>
      </c>
      <c r="I738" s="9">
        <f>IF(H738&lt;&gt;"", (H738/86400)+25569, "")</f>
        <v>44651.654328703706</v>
      </c>
      <c r="J738" s="11">
        <f>IF(I738&lt;&gt;"", (I738-C738), "")</f>
        <v>5.092592618893832E-4</v>
      </c>
      <c r="K738" s="10" t="s">
        <v>3198</v>
      </c>
      <c r="L738" s="10" t="s">
        <v>20</v>
      </c>
      <c r="M738" s="10" t="s">
        <v>20</v>
      </c>
      <c r="N738" s="10" t="s">
        <v>20</v>
      </c>
      <c r="O738" s="10" t="s">
        <v>2829</v>
      </c>
      <c r="P738" t="b">
        <v>0</v>
      </c>
      <c r="Q738" t="b">
        <v>0</v>
      </c>
      <c r="R738" s="10" t="s">
        <v>20</v>
      </c>
      <c r="U738" s="10" t="s">
        <v>20</v>
      </c>
      <c r="V738">
        <v>1</v>
      </c>
    </row>
    <row r="739" spans="1:22" hidden="1" x14ac:dyDescent="0.35">
      <c r="A739">
        <v>596</v>
      </c>
      <c r="B739">
        <v>1647617312</v>
      </c>
      <c r="C739" s="9">
        <f>(B739/86400)+25569</f>
        <v>44638.644814814819</v>
      </c>
      <c r="D739" s="10" t="s">
        <v>1531</v>
      </c>
      <c r="E739">
        <v>8499</v>
      </c>
      <c r="F739">
        <v>0</v>
      </c>
      <c r="G739">
        <v>1</v>
      </c>
      <c r="H739">
        <v>1647617367</v>
      </c>
      <c r="I739" s="9">
        <f>IF(H739&lt;&gt;"", (H739/86400)+25569, "")</f>
        <v>44638.645451388889</v>
      </c>
      <c r="J739" s="11">
        <f>IF(I739&lt;&gt;"", (I739-C739), "")</f>
        <v>6.3657407008577138E-4</v>
      </c>
      <c r="K739" s="10" t="s">
        <v>1532</v>
      </c>
      <c r="L739" s="10" t="s">
        <v>20</v>
      </c>
      <c r="M739" s="10" t="s">
        <v>20</v>
      </c>
      <c r="N739" s="10" t="s">
        <v>20</v>
      </c>
      <c r="O739" s="10" t="s">
        <v>22</v>
      </c>
      <c r="P739" t="b">
        <v>0</v>
      </c>
      <c r="Q739" t="b">
        <v>0</v>
      </c>
      <c r="R739" s="10" t="s">
        <v>20</v>
      </c>
      <c r="U739" s="10" t="s">
        <v>20</v>
      </c>
    </row>
    <row r="740" spans="1:22" hidden="1" x14ac:dyDescent="0.35">
      <c r="A740">
        <v>601</v>
      </c>
      <c r="B740">
        <v>1648742839</v>
      </c>
      <c r="C740" s="9">
        <f>(B740/86400)+25569</f>
        <v>44651.671747685185</v>
      </c>
      <c r="D740" s="10" t="s">
        <v>20</v>
      </c>
      <c r="E740">
        <v>2003</v>
      </c>
      <c r="F740">
        <v>0</v>
      </c>
      <c r="G740">
        <v>1</v>
      </c>
      <c r="H740">
        <v>1648742909</v>
      </c>
      <c r="I740" s="9">
        <f>IF(H740&lt;&gt;"", (H740/86400)+25569, "")</f>
        <v>44651.67255787037</v>
      </c>
      <c r="J740" s="11">
        <f>IF(I740&lt;&gt;"", (I740-C740), "")</f>
        <v>8.1018518540076911E-4</v>
      </c>
      <c r="K740" s="10" t="s">
        <v>3196</v>
      </c>
      <c r="L740" s="10" t="s">
        <v>20</v>
      </c>
      <c r="M740" s="10" t="s">
        <v>20</v>
      </c>
      <c r="N740" s="10" t="s">
        <v>20</v>
      </c>
      <c r="O740" s="10" t="s">
        <v>2829</v>
      </c>
      <c r="P740" t="b">
        <v>0</v>
      </c>
      <c r="Q740" t="b">
        <v>0</v>
      </c>
      <c r="R740" s="10" t="s">
        <v>20</v>
      </c>
      <c r="U740" s="10" t="s">
        <v>6720</v>
      </c>
    </row>
    <row r="741" spans="1:22" hidden="1" x14ac:dyDescent="0.35">
      <c r="A741">
        <v>601</v>
      </c>
      <c r="B741">
        <v>1647619324</v>
      </c>
      <c r="C741" s="9">
        <f>(B741/86400)+25569</f>
        <v>44638.66810185185</v>
      </c>
      <c r="D741" s="10" t="s">
        <v>1529</v>
      </c>
      <c r="E741">
        <v>8506</v>
      </c>
      <c r="F741">
        <v>2</v>
      </c>
      <c r="G741">
        <v>1</v>
      </c>
      <c r="H741">
        <v>1647619461</v>
      </c>
      <c r="I741" s="9">
        <f>IF(H741&lt;&gt;"", (H741/86400)+25569, "")</f>
        <v>44638.669687500005</v>
      </c>
      <c r="J741" s="11">
        <f>IF(I741&lt;&gt;"", (I741-C741), "")</f>
        <v>1.5856481550144963E-3</v>
      </c>
      <c r="K741" s="10" t="s">
        <v>1530</v>
      </c>
      <c r="L741" s="10" t="s">
        <v>20</v>
      </c>
      <c r="M741" s="10" t="s">
        <v>20</v>
      </c>
      <c r="N741" s="10" t="s">
        <v>20</v>
      </c>
      <c r="O741" s="10" t="s">
        <v>22</v>
      </c>
      <c r="P741" t="b">
        <v>0</v>
      </c>
      <c r="Q741" t="b">
        <v>0</v>
      </c>
      <c r="R741" s="10" t="s">
        <v>20</v>
      </c>
      <c r="U741" s="10" t="s">
        <v>20</v>
      </c>
    </row>
    <row r="742" spans="1:22" hidden="1" x14ac:dyDescent="0.35">
      <c r="A742">
        <v>602</v>
      </c>
      <c r="B742">
        <v>1648744557</v>
      </c>
      <c r="C742" s="9">
        <f>(B742/86400)+25569</f>
        <v>44651.691631944443</v>
      </c>
      <c r="D742" s="10" t="s">
        <v>20</v>
      </c>
      <c r="E742">
        <v>1841</v>
      </c>
      <c r="F742">
        <v>4</v>
      </c>
      <c r="G742">
        <v>1</v>
      </c>
      <c r="H742">
        <v>1648914758</v>
      </c>
      <c r="I742" s="9">
        <f>IF(H742&lt;&gt;"", (H742/86400)+25569, "")</f>
        <v>44653.661550925928</v>
      </c>
      <c r="J742" s="11">
        <f>IF(I742&lt;&gt;"", (I742-C742), "")</f>
        <v>1.9699189814855345</v>
      </c>
      <c r="K742" s="10" t="s">
        <v>3195</v>
      </c>
      <c r="L742" s="10" t="s">
        <v>20</v>
      </c>
      <c r="M742" s="10" t="s">
        <v>20</v>
      </c>
      <c r="N742" s="10" t="s">
        <v>20</v>
      </c>
      <c r="O742" s="10" t="s">
        <v>2829</v>
      </c>
      <c r="P742" t="b">
        <v>0</v>
      </c>
      <c r="Q742" t="b">
        <v>0</v>
      </c>
      <c r="R742" s="10" t="s">
        <v>20</v>
      </c>
      <c r="T742">
        <v>1</v>
      </c>
      <c r="U742" s="10" t="s">
        <v>20</v>
      </c>
    </row>
    <row r="743" spans="1:22" hidden="1" x14ac:dyDescent="0.35">
      <c r="A743">
        <v>603</v>
      </c>
      <c r="B743">
        <v>1648744561</v>
      </c>
      <c r="C743" s="9">
        <f>(B743/86400)+25569</f>
        <v>44651.691678240742</v>
      </c>
      <c r="D743" s="10" t="s">
        <v>3193</v>
      </c>
      <c r="E743">
        <v>2310</v>
      </c>
      <c r="F743">
        <v>17</v>
      </c>
      <c r="G743">
        <v>0</v>
      </c>
      <c r="H743">
        <v>1648744765</v>
      </c>
      <c r="I743" s="9">
        <f>IF(H743&lt;&gt;"", (H743/86400)+25569, "")</f>
        <v>44651.694039351853</v>
      </c>
      <c r="J743" s="11">
        <f>IF(I743&lt;&gt;"", (I743-C743), "")</f>
        <v>2.3611111100763083E-3</v>
      </c>
      <c r="K743" s="10" t="s">
        <v>3194</v>
      </c>
      <c r="L743" s="10" t="s">
        <v>20</v>
      </c>
      <c r="M743" s="10" t="s">
        <v>20</v>
      </c>
      <c r="N743" s="10" t="s">
        <v>20</v>
      </c>
      <c r="O743" s="10" t="s">
        <v>2829</v>
      </c>
      <c r="P743" t="b">
        <v>0</v>
      </c>
      <c r="Q743" t="b">
        <v>0</v>
      </c>
      <c r="R743" s="10" t="s">
        <v>20</v>
      </c>
      <c r="T743">
        <v>1</v>
      </c>
      <c r="U743" s="10" t="s">
        <v>20</v>
      </c>
    </row>
    <row r="744" spans="1:22" hidden="1" x14ac:dyDescent="0.35">
      <c r="A744">
        <v>604</v>
      </c>
      <c r="B744">
        <v>1648745117</v>
      </c>
      <c r="C744" s="9">
        <f>(B744/86400)+25569</f>
        <v>44651.698113425926</v>
      </c>
      <c r="D744" s="10" t="s">
        <v>3892</v>
      </c>
      <c r="E744">
        <v>2911</v>
      </c>
      <c r="F744">
        <v>16</v>
      </c>
      <c r="G744">
        <v>0</v>
      </c>
      <c r="H744">
        <v>1648745138</v>
      </c>
      <c r="I744" s="9">
        <f>IF(H744&lt;&gt;"", (H744/86400)+25569, "")</f>
        <v>44651.69835648148</v>
      </c>
      <c r="J744" s="11">
        <f>IF(I744&lt;&gt;"", (I744-C744), "")</f>
        <v>2.4305555416503921E-4</v>
      </c>
      <c r="K744" s="10" t="s">
        <v>3893</v>
      </c>
      <c r="L744" s="10" t="s">
        <v>20</v>
      </c>
      <c r="M744" s="10" t="s">
        <v>20</v>
      </c>
      <c r="N744" s="10" t="s">
        <v>20</v>
      </c>
      <c r="O744" s="10" t="s">
        <v>2829</v>
      </c>
      <c r="P744" t="b">
        <v>0</v>
      </c>
      <c r="Q744" t="b">
        <v>0</v>
      </c>
      <c r="R744" s="10" t="s">
        <v>20</v>
      </c>
      <c r="T744">
        <v>3</v>
      </c>
      <c r="U744" s="10" t="s">
        <v>20</v>
      </c>
    </row>
    <row r="745" spans="1:22" hidden="1" x14ac:dyDescent="0.35">
      <c r="A745">
        <v>606</v>
      </c>
      <c r="B745">
        <v>1648746741</v>
      </c>
      <c r="C745" s="9">
        <f>(B745/86400)+25569</f>
        <v>44651.716909722221</v>
      </c>
      <c r="D745" s="10" t="s">
        <v>3191</v>
      </c>
      <c r="E745">
        <v>3126</v>
      </c>
      <c r="F745">
        <v>1</v>
      </c>
      <c r="G745">
        <v>0</v>
      </c>
      <c r="H745">
        <v>1648746755</v>
      </c>
      <c r="I745" s="9">
        <f>IF(H745&lt;&gt;"", (H745/86400)+25569, "")</f>
        <v>44651.71707175926</v>
      </c>
      <c r="J745" s="11">
        <f>IF(I745&lt;&gt;"", (I745-C745), "")</f>
        <v>1.6203703853534535E-4</v>
      </c>
      <c r="K745" s="10" t="s">
        <v>3192</v>
      </c>
      <c r="L745" s="10" t="s">
        <v>20</v>
      </c>
      <c r="M745" s="10" t="s">
        <v>20</v>
      </c>
      <c r="N745" s="10" t="s">
        <v>20</v>
      </c>
      <c r="O745" s="10" t="s">
        <v>2829</v>
      </c>
      <c r="P745" t="b">
        <v>0</v>
      </c>
      <c r="Q745" t="b">
        <v>0</v>
      </c>
      <c r="R745" s="10" t="s">
        <v>20</v>
      </c>
      <c r="T745">
        <v>1</v>
      </c>
      <c r="U745" s="10" t="s">
        <v>20</v>
      </c>
    </row>
    <row r="746" spans="1:22" hidden="1" x14ac:dyDescent="0.35">
      <c r="A746">
        <v>607</v>
      </c>
      <c r="B746">
        <v>1648754771</v>
      </c>
      <c r="C746" s="9">
        <f>(B746/86400)+25569</f>
        <v>44651.809849537036</v>
      </c>
      <c r="D746" s="10" t="s">
        <v>3890</v>
      </c>
      <c r="E746">
        <v>2706</v>
      </c>
      <c r="F746">
        <v>7</v>
      </c>
      <c r="G746">
        <v>0</v>
      </c>
      <c r="H746">
        <v>1648754807</v>
      </c>
      <c r="I746" s="9">
        <f>IF(H746&lt;&gt;"", (H746/86400)+25569, "")</f>
        <v>44651.810266203705</v>
      </c>
      <c r="J746" s="11">
        <f>IF(I746&lt;&gt;"", (I746-C746), "")</f>
        <v>4.1666666948003694E-4</v>
      </c>
      <c r="K746" s="10" t="s">
        <v>3891</v>
      </c>
      <c r="L746" s="10" t="s">
        <v>20</v>
      </c>
      <c r="M746" s="10" t="s">
        <v>20</v>
      </c>
      <c r="N746" s="10" t="s">
        <v>20</v>
      </c>
      <c r="O746" s="10" t="s">
        <v>2829</v>
      </c>
      <c r="P746" t="b">
        <v>0</v>
      </c>
      <c r="Q746" t="b">
        <v>0</v>
      </c>
      <c r="R746" s="10" t="s">
        <v>20</v>
      </c>
      <c r="T746">
        <v>5</v>
      </c>
      <c r="U746" s="10" t="s">
        <v>20</v>
      </c>
    </row>
    <row r="747" spans="1:22" hidden="1" x14ac:dyDescent="0.35">
      <c r="A747">
        <v>612</v>
      </c>
      <c r="B747">
        <v>1648757565</v>
      </c>
      <c r="C747" s="9">
        <f>(B747/86400)+25569</f>
        <v>44651.842187499999</v>
      </c>
      <c r="D747" s="10" t="s">
        <v>3888</v>
      </c>
      <c r="E747">
        <v>4667</v>
      </c>
      <c r="F747">
        <v>9</v>
      </c>
      <c r="G747">
        <v>0</v>
      </c>
      <c r="H747">
        <v>1648806937</v>
      </c>
      <c r="I747" s="9">
        <f>IF(H747&lt;&gt;"", (H747/86400)+25569, "")</f>
        <v>44652.413622685184</v>
      </c>
      <c r="J747" s="11">
        <f>IF(I747&lt;&gt;"", (I747-C747), "")</f>
        <v>0.57143518518569181</v>
      </c>
      <c r="K747" s="10" t="s">
        <v>3889</v>
      </c>
      <c r="L747" s="10" t="s">
        <v>20</v>
      </c>
      <c r="M747" s="10" t="s">
        <v>20</v>
      </c>
      <c r="N747" s="10" t="s">
        <v>20</v>
      </c>
      <c r="O747" s="10" t="s">
        <v>2829</v>
      </c>
      <c r="P747" t="b">
        <v>0</v>
      </c>
      <c r="Q747" t="b">
        <v>0</v>
      </c>
      <c r="R747" s="10" t="s">
        <v>20</v>
      </c>
      <c r="T747">
        <v>3</v>
      </c>
      <c r="U747" s="10" t="s">
        <v>20</v>
      </c>
    </row>
    <row r="748" spans="1:22" hidden="1" x14ac:dyDescent="0.35">
      <c r="A748">
        <v>612</v>
      </c>
      <c r="B748">
        <v>1647620290</v>
      </c>
      <c r="C748" s="9">
        <f>(B748/86400)+25569</f>
        <v>44638.679282407407</v>
      </c>
      <c r="D748" s="10" t="s">
        <v>1527</v>
      </c>
      <c r="E748">
        <v>11339</v>
      </c>
      <c r="F748">
        <v>250</v>
      </c>
      <c r="G748">
        <v>1</v>
      </c>
      <c r="H748">
        <v>1647620312</v>
      </c>
      <c r="I748" s="9">
        <f>IF(H748&lt;&gt;"", (H748/86400)+25569, "")</f>
        <v>44638.679537037038</v>
      </c>
      <c r="J748" s="11">
        <f>IF(I748&lt;&gt;"", (I748-C748), "")</f>
        <v>2.546296309446916E-4</v>
      </c>
      <c r="K748" s="10" t="s">
        <v>1528</v>
      </c>
      <c r="L748" s="10" t="s">
        <v>20</v>
      </c>
      <c r="M748" s="10" t="s">
        <v>20</v>
      </c>
      <c r="N748" s="10" t="s">
        <v>20</v>
      </c>
      <c r="O748" s="10" t="s">
        <v>22</v>
      </c>
      <c r="P748" t="b">
        <v>0</v>
      </c>
      <c r="Q748" t="b">
        <v>0</v>
      </c>
      <c r="R748" s="10" t="s">
        <v>20</v>
      </c>
      <c r="T748">
        <v>1</v>
      </c>
      <c r="U748" s="10" t="s">
        <v>20</v>
      </c>
    </row>
    <row r="749" spans="1:22" hidden="1" x14ac:dyDescent="0.35">
      <c r="A749">
        <v>614</v>
      </c>
      <c r="B749">
        <v>1648803926</v>
      </c>
      <c r="C749" s="9">
        <f>(B749/86400)+25569</f>
        <v>44652.37877314815</v>
      </c>
      <c r="D749" s="10" t="s">
        <v>3189</v>
      </c>
      <c r="E749">
        <v>6832</v>
      </c>
      <c r="F749">
        <v>80</v>
      </c>
      <c r="G749">
        <v>0</v>
      </c>
      <c r="H749">
        <v>1648803966</v>
      </c>
      <c r="I749" s="9">
        <f>IF(H749&lt;&gt;"", (H749/86400)+25569, "")</f>
        <v>44652.379236111112</v>
      </c>
      <c r="J749" s="11">
        <f>IF(I749&lt;&gt;"", (I749-C749), "")</f>
        <v>4.6296296204673126E-4</v>
      </c>
      <c r="K749" s="10" t="s">
        <v>3190</v>
      </c>
      <c r="L749" s="10" t="s">
        <v>20</v>
      </c>
      <c r="M749" s="10" t="s">
        <v>20</v>
      </c>
      <c r="N749" s="10" t="s">
        <v>20</v>
      </c>
      <c r="O749" s="10" t="s">
        <v>2829</v>
      </c>
      <c r="P749" t="b">
        <v>0</v>
      </c>
      <c r="Q749" t="b">
        <v>0</v>
      </c>
      <c r="R749" s="10" t="s">
        <v>20</v>
      </c>
      <c r="T749">
        <v>2</v>
      </c>
      <c r="U749" s="10" t="s">
        <v>20</v>
      </c>
    </row>
    <row r="750" spans="1:22" hidden="1" x14ac:dyDescent="0.35">
      <c r="A750">
        <v>614</v>
      </c>
      <c r="B750">
        <v>1647622060</v>
      </c>
      <c r="C750" s="9">
        <f>(B750/86400)+25569</f>
        <v>44638.69976851852</v>
      </c>
      <c r="D750" s="10" t="s">
        <v>1525</v>
      </c>
      <c r="E750">
        <v>10156</v>
      </c>
      <c r="F750">
        <v>32</v>
      </c>
      <c r="G750">
        <v>0</v>
      </c>
      <c r="H750">
        <v>1647640373</v>
      </c>
      <c r="I750" s="9">
        <f>IF(H750&lt;&gt;"", (H750/86400)+25569, "")</f>
        <v>44638.911724537036</v>
      </c>
      <c r="J750" s="11">
        <f>IF(I750&lt;&gt;"", (I750-C750), "")</f>
        <v>0.21195601851650281</v>
      </c>
      <c r="K750" s="10" t="s">
        <v>1526</v>
      </c>
      <c r="L750" s="10" t="s">
        <v>20</v>
      </c>
      <c r="M750" s="10" t="s">
        <v>20</v>
      </c>
      <c r="N750" s="10" t="s">
        <v>20</v>
      </c>
      <c r="O750" s="10" t="s">
        <v>22</v>
      </c>
      <c r="P750" t="b">
        <v>0</v>
      </c>
      <c r="Q750" t="b">
        <v>0</v>
      </c>
      <c r="R750" s="10" t="s">
        <v>20</v>
      </c>
      <c r="U750" s="10" t="s">
        <v>20</v>
      </c>
    </row>
    <row r="751" spans="1:22" hidden="1" x14ac:dyDescent="0.35">
      <c r="A751">
        <v>615</v>
      </c>
      <c r="B751">
        <v>1648882487</v>
      </c>
      <c r="C751" s="9">
        <f>(B751/86400)+25569</f>
        <v>44653.288043981476</v>
      </c>
      <c r="D751" s="10" t="s">
        <v>3886</v>
      </c>
      <c r="E751">
        <v>2789</v>
      </c>
      <c r="F751">
        <v>5</v>
      </c>
      <c r="G751">
        <v>0</v>
      </c>
      <c r="H751">
        <v>1648885541</v>
      </c>
      <c r="I751" s="9">
        <f>IF(H751&lt;&gt;"", (H751/86400)+25569, "")</f>
        <v>44653.323391203703</v>
      </c>
      <c r="J751" s="11">
        <f>IF(I751&lt;&gt;"", (I751-C751), "")</f>
        <v>3.5347222226846498E-2</v>
      </c>
      <c r="K751" s="10" t="s">
        <v>3887</v>
      </c>
      <c r="L751" s="10" t="s">
        <v>20</v>
      </c>
      <c r="M751" s="10" t="s">
        <v>20</v>
      </c>
      <c r="N751" s="10" t="s">
        <v>20</v>
      </c>
      <c r="O751" s="10" t="s">
        <v>2829</v>
      </c>
      <c r="P751" t="b">
        <v>0</v>
      </c>
      <c r="Q751" t="b">
        <v>0</v>
      </c>
      <c r="R751" s="10" t="s">
        <v>20</v>
      </c>
      <c r="T751">
        <v>2</v>
      </c>
      <c r="U751" s="10" t="s">
        <v>20</v>
      </c>
    </row>
    <row r="752" spans="1:22" hidden="1" x14ac:dyDescent="0.35">
      <c r="A752">
        <v>615</v>
      </c>
      <c r="B752">
        <v>1647625960</v>
      </c>
      <c r="C752" s="9">
        <f>(B752/86400)+25569</f>
        <v>44638.74490740741</v>
      </c>
      <c r="D752" s="10" t="s">
        <v>1523</v>
      </c>
      <c r="E752">
        <v>11072</v>
      </c>
      <c r="F752">
        <v>42</v>
      </c>
      <c r="G752">
        <v>1</v>
      </c>
      <c r="H752">
        <v>1647625966</v>
      </c>
      <c r="I752" s="9">
        <f>IF(H752&lt;&gt;"", (H752/86400)+25569, "")</f>
        <v>44638.744976851856</v>
      </c>
      <c r="J752" s="11">
        <f>IF(I752&lt;&gt;"", (I752-C752), "")</f>
        <v>6.9444446125999093E-5</v>
      </c>
      <c r="K752" s="10" t="s">
        <v>1524</v>
      </c>
      <c r="L752" s="10" t="s">
        <v>20</v>
      </c>
      <c r="M752" s="10" t="s">
        <v>20</v>
      </c>
      <c r="N752" s="10" t="s">
        <v>20</v>
      </c>
      <c r="O752" s="10" t="s">
        <v>22</v>
      </c>
      <c r="P752" t="b">
        <v>0</v>
      </c>
      <c r="Q752" t="b">
        <v>0</v>
      </c>
      <c r="R752" s="10" t="s">
        <v>20</v>
      </c>
      <c r="T752">
        <v>1</v>
      </c>
      <c r="U752" s="10" t="s">
        <v>20</v>
      </c>
    </row>
    <row r="753" spans="1:23" hidden="1" x14ac:dyDescent="0.35">
      <c r="A753">
        <v>616</v>
      </c>
      <c r="B753">
        <v>1647676928</v>
      </c>
      <c r="C753" s="9">
        <f>(B753/86400)+25569</f>
        <v>44639.334814814814</v>
      </c>
      <c r="D753" s="10" t="s">
        <v>1521</v>
      </c>
      <c r="E753">
        <v>9728</v>
      </c>
      <c r="F753">
        <v>21</v>
      </c>
      <c r="G753">
        <v>1</v>
      </c>
      <c r="H753">
        <v>1647676938</v>
      </c>
      <c r="I753" s="9">
        <f>IF(H753&lt;&gt;"", (H753/86400)+25569, "")</f>
        <v>44639.33493055556</v>
      </c>
      <c r="J753" s="11">
        <f>IF(I753&lt;&gt;"", (I753-C753), "")</f>
        <v>1.1574074596865103E-4</v>
      </c>
      <c r="K753" s="10" t="s">
        <v>1522</v>
      </c>
      <c r="L753" s="10" t="s">
        <v>20</v>
      </c>
      <c r="M753" s="10" t="s">
        <v>20</v>
      </c>
      <c r="N753" s="10" t="s">
        <v>20</v>
      </c>
      <c r="O753" s="10" t="s">
        <v>22</v>
      </c>
      <c r="P753" t="b">
        <v>0</v>
      </c>
      <c r="Q753" t="b">
        <v>0</v>
      </c>
      <c r="R753" s="10" t="s">
        <v>20</v>
      </c>
      <c r="T753">
        <v>1</v>
      </c>
      <c r="U753" s="10" t="s">
        <v>20</v>
      </c>
    </row>
    <row r="754" spans="1:23" hidden="1" x14ac:dyDescent="0.35">
      <c r="A754">
        <v>617</v>
      </c>
      <c r="B754">
        <v>1647678642</v>
      </c>
      <c r="C754" s="9">
        <f>(B754/86400)+25569</f>
        <v>44639.35465277778</v>
      </c>
      <c r="D754" s="10" t="s">
        <v>1519</v>
      </c>
      <c r="E754">
        <v>11279</v>
      </c>
      <c r="F754">
        <v>226</v>
      </c>
      <c r="G754">
        <v>1</v>
      </c>
      <c r="H754">
        <v>1647678668</v>
      </c>
      <c r="I754" s="9">
        <f>IF(H754&lt;&gt;"", (H754/86400)+25569, "")</f>
        <v>44639.354953703703</v>
      </c>
      <c r="J754" s="11">
        <f>IF(I754&lt;&gt;"", (I754-C754), "")</f>
        <v>3.0092592351138592E-4</v>
      </c>
      <c r="K754" s="10" t="s">
        <v>1520</v>
      </c>
      <c r="L754" s="10" t="s">
        <v>20</v>
      </c>
      <c r="M754" s="10" t="s">
        <v>20</v>
      </c>
      <c r="N754" s="10" t="s">
        <v>20</v>
      </c>
      <c r="O754" s="10" t="s">
        <v>22</v>
      </c>
      <c r="P754" t="b">
        <v>0</v>
      </c>
      <c r="Q754" t="b">
        <v>0</v>
      </c>
      <c r="R754" s="10" t="s">
        <v>20</v>
      </c>
      <c r="S754">
        <v>1</v>
      </c>
      <c r="U754" s="10" t="s">
        <v>20</v>
      </c>
    </row>
    <row r="755" spans="1:23" hidden="1" x14ac:dyDescent="0.35">
      <c r="A755">
        <v>618</v>
      </c>
      <c r="B755">
        <v>1648889289</v>
      </c>
      <c r="C755" s="9">
        <f>(B755/86400)+25569</f>
        <v>44653.366770833338</v>
      </c>
      <c r="D755" s="10" t="s">
        <v>3884</v>
      </c>
      <c r="E755">
        <v>2078</v>
      </c>
      <c r="F755">
        <v>9</v>
      </c>
      <c r="G755">
        <v>0</v>
      </c>
      <c r="H755">
        <v>1648889333</v>
      </c>
      <c r="I755" s="9">
        <f>IF(H755&lt;&gt;"", (H755/86400)+25569, "")</f>
        <v>44653.367280092592</v>
      </c>
      <c r="J755" s="11">
        <f>IF(I755&lt;&gt;"", (I755-C755), "")</f>
        <v>5.0925925461342558E-4</v>
      </c>
      <c r="K755" s="10" t="s">
        <v>3885</v>
      </c>
      <c r="L755" s="10" t="s">
        <v>20</v>
      </c>
      <c r="M755" s="10" t="s">
        <v>20</v>
      </c>
      <c r="N755" s="10" t="s">
        <v>20</v>
      </c>
      <c r="O755" s="10" t="s">
        <v>2829</v>
      </c>
      <c r="P755" t="b">
        <v>0</v>
      </c>
      <c r="Q755" t="b">
        <v>0</v>
      </c>
      <c r="R755" s="10" t="s">
        <v>20</v>
      </c>
      <c r="U755" s="10" t="s">
        <v>20</v>
      </c>
      <c r="V755">
        <v>5</v>
      </c>
    </row>
    <row r="756" spans="1:23" hidden="1" x14ac:dyDescent="0.35">
      <c r="A756">
        <v>618</v>
      </c>
      <c r="B756">
        <v>1647680521</v>
      </c>
      <c r="C756" s="9">
        <f>(B756/86400)+25569</f>
        <v>44639.376400462963</v>
      </c>
      <c r="D756" s="10" t="s">
        <v>2581</v>
      </c>
      <c r="E756">
        <v>8771</v>
      </c>
      <c r="F756">
        <v>12</v>
      </c>
      <c r="G756">
        <v>1</v>
      </c>
      <c r="H756">
        <v>1647680538</v>
      </c>
      <c r="I756" s="9">
        <f>IF(H756&lt;&gt;"", (H756/86400)+25569, "")</f>
        <v>44639.376597222217</v>
      </c>
      <c r="J756" s="11">
        <f>IF(I756&lt;&gt;"", (I756-C756), "")</f>
        <v>1.9675925432238728E-4</v>
      </c>
      <c r="K756" s="10" t="s">
        <v>2582</v>
      </c>
      <c r="L756" s="10" t="s">
        <v>20</v>
      </c>
      <c r="M756" s="10" t="s">
        <v>20</v>
      </c>
      <c r="N756" s="10" t="s">
        <v>20</v>
      </c>
      <c r="O756" s="10" t="s">
        <v>22</v>
      </c>
      <c r="P756" t="b">
        <v>0</v>
      </c>
      <c r="Q756" t="b">
        <v>0</v>
      </c>
      <c r="R756" s="10" t="s">
        <v>20</v>
      </c>
      <c r="T756">
        <v>3</v>
      </c>
      <c r="U756" s="10" t="s">
        <v>20</v>
      </c>
    </row>
    <row r="757" spans="1:23" hidden="1" x14ac:dyDescent="0.35">
      <c r="A757">
        <v>623</v>
      </c>
      <c r="B757">
        <v>1648895411</v>
      </c>
      <c r="C757" s="9">
        <f>(B757/86400)+25569</f>
        <v>44653.437627314815</v>
      </c>
      <c r="D757" s="10" t="s">
        <v>3882</v>
      </c>
      <c r="E757">
        <v>4692</v>
      </c>
      <c r="F757">
        <v>68</v>
      </c>
      <c r="G757">
        <v>0</v>
      </c>
      <c r="H757">
        <v>1648895451</v>
      </c>
      <c r="I757" s="9">
        <f>IF(H757&lt;&gt;"", (H757/86400)+25569, "")</f>
        <v>44653.438090277778</v>
      </c>
      <c r="J757" s="11">
        <f>IF(I757&lt;&gt;"", (I757-C757), "")</f>
        <v>4.6296296204673126E-4</v>
      </c>
      <c r="K757" s="10" t="s">
        <v>3883</v>
      </c>
      <c r="L757" s="10" t="s">
        <v>20</v>
      </c>
      <c r="M757" s="10" t="s">
        <v>20</v>
      </c>
      <c r="N757" s="10" t="s">
        <v>20</v>
      </c>
      <c r="O757" s="10" t="s">
        <v>2829</v>
      </c>
      <c r="P757" t="b">
        <v>0</v>
      </c>
      <c r="Q757" t="b">
        <v>0</v>
      </c>
      <c r="R757" s="10" t="s">
        <v>20</v>
      </c>
      <c r="T757">
        <v>10</v>
      </c>
      <c r="U757" s="10" t="s">
        <v>20</v>
      </c>
    </row>
    <row r="758" spans="1:23" hidden="1" x14ac:dyDescent="0.35">
      <c r="A758">
        <v>625</v>
      </c>
      <c r="B758">
        <v>1647680641</v>
      </c>
      <c r="C758" s="9">
        <f>(B758/86400)+25569</f>
        <v>44639.377789351856</v>
      </c>
      <c r="D758" s="10" t="s">
        <v>1517</v>
      </c>
      <c r="E758">
        <v>11938</v>
      </c>
      <c r="F758">
        <v>75</v>
      </c>
      <c r="G758">
        <v>1</v>
      </c>
      <c r="H758">
        <v>1647680663</v>
      </c>
      <c r="I758" s="9">
        <f>IF(H758&lt;&gt;"", (H758/86400)+25569, "")</f>
        <v>44639.37804398148</v>
      </c>
      <c r="J758" s="11">
        <f>IF(I758&lt;&gt;"", (I758-C758), "")</f>
        <v>2.5462962366873398E-4</v>
      </c>
      <c r="K758" s="10" t="s">
        <v>1518</v>
      </c>
      <c r="L758" s="10" t="s">
        <v>20</v>
      </c>
      <c r="M758" s="10" t="s">
        <v>20</v>
      </c>
      <c r="N758" s="10" t="s">
        <v>20</v>
      </c>
      <c r="O758" s="10" t="s">
        <v>22</v>
      </c>
      <c r="P758" t="b">
        <v>0</v>
      </c>
      <c r="Q758" t="b">
        <v>0</v>
      </c>
      <c r="R758" s="10" t="s">
        <v>20</v>
      </c>
      <c r="T758">
        <v>1</v>
      </c>
      <c r="U758" s="10" t="s">
        <v>20</v>
      </c>
    </row>
    <row r="759" spans="1:23" hidden="1" x14ac:dyDescent="0.35">
      <c r="A759">
        <v>626</v>
      </c>
      <c r="B759">
        <v>1647682381</v>
      </c>
      <c r="C759" s="9">
        <f>(B759/86400)+25569</f>
        <v>44639.397928240738</v>
      </c>
      <c r="D759" s="10" t="s">
        <v>2579</v>
      </c>
      <c r="E759">
        <v>7789</v>
      </c>
      <c r="F759">
        <v>17</v>
      </c>
      <c r="G759">
        <v>1</v>
      </c>
      <c r="H759">
        <v>1647682415</v>
      </c>
      <c r="I759" s="9">
        <f>IF(H759&lt;&gt;"", (H759/86400)+25569, "")</f>
        <v>44639.398321759261</v>
      </c>
      <c r="J759" s="11">
        <f>IF(I759&lt;&gt;"", (I759-C759), "")</f>
        <v>3.9351852319668978E-4</v>
      </c>
      <c r="K759" s="10" t="s">
        <v>2580</v>
      </c>
      <c r="L759" s="10" t="s">
        <v>20</v>
      </c>
      <c r="M759" s="10" t="s">
        <v>20</v>
      </c>
      <c r="N759" s="10" t="s">
        <v>20</v>
      </c>
      <c r="O759" s="10" t="s">
        <v>22</v>
      </c>
      <c r="P759" t="b">
        <v>0</v>
      </c>
      <c r="Q759" t="b">
        <v>0</v>
      </c>
      <c r="R759" s="10" t="s">
        <v>20</v>
      </c>
      <c r="T759">
        <v>5</v>
      </c>
      <c r="U759" s="10" t="s">
        <v>20</v>
      </c>
    </row>
    <row r="760" spans="1:23" hidden="1" x14ac:dyDescent="0.35">
      <c r="A760">
        <v>631</v>
      </c>
      <c r="B760">
        <v>1647682898</v>
      </c>
      <c r="C760" s="9">
        <f>(B760/86400)+25569</f>
        <v>44639.403912037036</v>
      </c>
      <c r="D760" s="10" t="s">
        <v>1515</v>
      </c>
      <c r="E760">
        <v>8252</v>
      </c>
      <c r="F760">
        <v>24</v>
      </c>
      <c r="G760">
        <v>1</v>
      </c>
      <c r="H760">
        <v>1647682958</v>
      </c>
      <c r="I760" s="9">
        <f>IF(H760&lt;&gt;"", (H760/86400)+25569, "")</f>
        <v>44639.404606481483</v>
      </c>
      <c r="J760" s="11">
        <f>IF(I760&lt;&gt;"", (I760-C760), "")</f>
        <v>6.944444467080757E-4</v>
      </c>
      <c r="K760" s="10" t="s">
        <v>1516</v>
      </c>
      <c r="L760" s="10" t="s">
        <v>20</v>
      </c>
      <c r="M760" s="10" t="s">
        <v>20</v>
      </c>
      <c r="N760" s="10" t="s">
        <v>20</v>
      </c>
      <c r="O760" s="10" t="s">
        <v>22</v>
      </c>
      <c r="P760" t="b">
        <v>0</v>
      </c>
      <c r="Q760" t="b">
        <v>0</v>
      </c>
      <c r="R760" s="10" t="s">
        <v>20</v>
      </c>
      <c r="U760" s="10" t="s">
        <v>20</v>
      </c>
    </row>
    <row r="761" spans="1:23" hidden="1" x14ac:dyDescent="0.35">
      <c r="A761">
        <v>632</v>
      </c>
      <c r="B761">
        <v>1647683108</v>
      </c>
      <c r="C761" s="9">
        <f>(B761/86400)+25569</f>
        <v>44639.406342592592</v>
      </c>
      <c r="D761" s="10" t="s">
        <v>2577</v>
      </c>
      <c r="E761">
        <v>27405</v>
      </c>
      <c r="F761">
        <v>294</v>
      </c>
      <c r="G761">
        <v>0</v>
      </c>
      <c r="H761">
        <v>1647683133</v>
      </c>
      <c r="I761" s="9">
        <f>IF(H761&lt;&gt;"", (H761/86400)+25569, "")</f>
        <v>44639.406631944439</v>
      </c>
      <c r="J761" s="11">
        <f>IF(I761&lt;&gt;"", (I761-C761), "")</f>
        <v>2.8935184673173353E-4</v>
      </c>
      <c r="K761" s="10" t="s">
        <v>2578</v>
      </c>
      <c r="L761" s="10" t="s">
        <v>20</v>
      </c>
      <c r="M761" s="10" t="s">
        <v>20</v>
      </c>
      <c r="N761" s="10" t="s">
        <v>20</v>
      </c>
      <c r="O761" s="10" t="s">
        <v>22</v>
      </c>
      <c r="P761" t="b">
        <v>0</v>
      </c>
      <c r="Q761" t="b">
        <v>0</v>
      </c>
      <c r="R761" s="10" t="s">
        <v>20</v>
      </c>
      <c r="T761">
        <v>2</v>
      </c>
      <c r="U761" s="10" t="s">
        <v>20</v>
      </c>
    </row>
    <row r="762" spans="1:23" hidden="1" x14ac:dyDescent="0.35">
      <c r="A762">
        <v>634</v>
      </c>
      <c r="B762">
        <v>1647683743</v>
      </c>
      <c r="C762" s="9">
        <f>(B762/86400)+25569</f>
        <v>44639.41369212963</v>
      </c>
      <c r="D762" s="10" t="s">
        <v>1513</v>
      </c>
      <c r="E762">
        <v>9318</v>
      </c>
      <c r="F762">
        <v>44</v>
      </c>
      <c r="G762">
        <v>1</v>
      </c>
      <c r="H762">
        <v>1647683798</v>
      </c>
      <c r="I762" s="9">
        <f>IF(H762&lt;&gt;"", (H762/86400)+25569, "")</f>
        <v>44639.4143287037</v>
      </c>
      <c r="J762" s="11">
        <f>IF(I762&lt;&gt;"", (I762-C762), "")</f>
        <v>6.3657407008577138E-4</v>
      </c>
      <c r="K762" s="10" t="s">
        <v>1514</v>
      </c>
      <c r="L762" s="10" t="s">
        <v>20</v>
      </c>
      <c r="M762" s="10" t="s">
        <v>20</v>
      </c>
      <c r="N762" s="10" t="s">
        <v>20</v>
      </c>
      <c r="O762" s="10" t="s">
        <v>22</v>
      </c>
      <c r="P762" t="b">
        <v>0</v>
      </c>
      <c r="Q762" t="b">
        <v>0</v>
      </c>
      <c r="R762" s="10" t="s">
        <v>20</v>
      </c>
      <c r="U762" s="10" t="s">
        <v>20</v>
      </c>
    </row>
    <row r="763" spans="1:23" hidden="1" x14ac:dyDescent="0.35">
      <c r="A763">
        <v>635</v>
      </c>
      <c r="B763">
        <v>1648914565</v>
      </c>
      <c r="C763" s="9">
        <f>(B763/86400)+25569</f>
        <v>44653.659317129626</v>
      </c>
      <c r="D763" s="10" t="s">
        <v>3880</v>
      </c>
      <c r="E763">
        <v>2046</v>
      </c>
      <c r="F763">
        <v>11</v>
      </c>
      <c r="G763">
        <v>1</v>
      </c>
      <c r="H763">
        <v>1648914593</v>
      </c>
      <c r="I763" s="9">
        <f>IF(H763&lt;&gt;"", (H763/86400)+25569, "")</f>
        <v>44653.659641203703</v>
      </c>
      <c r="J763" s="11">
        <f>IF(I763&lt;&gt;"", (I763-C763), "")</f>
        <v>3.2407407707069069E-4</v>
      </c>
      <c r="K763" s="10" t="s">
        <v>3881</v>
      </c>
      <c r="L763" s="10" t="s">
        <v>20</v>
      </c>
      <c r="M763" s="10" t="s">
        <v>20</v>
      </c>
      <c r="N763" s="10" t="s">
        <v>20</v>
      </c>
      <c r="O763" s="10" t="s">
        <v>2829</v>
      </c>
      <c r="P763" t="b">
        <v>0</v>
      </c>
      <c r="Q763" t="b">
        <v>0</v>
      </c>
      <c r="R763" s="10" t="s">
        <v>20</v>
      </c>
      <c r="T763">
        <v>4</v>
      </c>
      <c r="U763" s="10" t="s">
        <v>20</v>
      </c>
      <c r="V763">
        <v>1</v>
      </c>
    </row>
    <row r="764" spans="1:23" hidden="1" x14ac:dyDescent="0.35">
      <c r="A764">
        <v>4272</v>
      </c>
      <c r="B764">
        <v>1680879687</v>
      </c>
      <c r="C764" s="9">
        <f>(B764/86400)+25569</f>
        <v>45023.62600694444</v>
      </c>
      <c r="D764" s="10" t="s">
        <v>7386</v>
      </c>
      <c r="E764">
        <v>2502</v>
      </c>
      <c r="F764">
        <v>6</v>
      </c>
      <c r="G764">
        <v>1</v>
      </c>
      <c r="H764">
        <v>1680879723</v>
      </c>
      <c r="I764" s="9">
        <f>IF(H764&lt;&gt;"", (H764/86400)+25569, "")</f>
        <v>45023.626423611116</v>
      </c>
      <c r="J764" s="11">
        <f>IF(I764&lt;&gt;"", (I764-C764), "")</f>
        <v>4.1666667675599456E-4</v>
      </c>
      <c r="K764" s="10" t="s">
        <v>7387</v>
      </c>
      <c r="L764" s="10" t="s">
        <v>7149</v>
      </c>
      <c r="M764" s="10" t="s">
        <v>7150</v>
      </c>
      <c r="N764" s="10" t="s">
        <v>20</v>
      </c>
      <c r="O764" s="10" t="s">
        <v>2829</v>
      </c>
      <c r="P764" t="b">
        <v>0</v>
      </c>
      <c r="Q764" t="b">
        <v>1</v>
      </c>
      <c r="R764" s="10" t="s">
        <v>20</v>
      </c>
      <c r="T764">
        <v>3</v>
      </c>
      <c r="U764" s="10" t="s">
        <v>20</v>
      </c>
    </row>
    <row r="765" spans="1:23" hidden="1" x14ac:dyDescent="0.35">
      <c r="A765">
        <v>638</v>
      </c>
      <c r="B765">
        <v>1648916551</v>
      </c>
      <c r="C765" s="9">
        <f>(B765/86400)+25569</f>
        <v>44653.682303240741</v>
      </c>
      <c r="D765" s="10" t="s">
        <v>3878</v>
      </c>
      <c r="E765">
        <v>2552</v>
      </c>
      <c r="F765">
        <v>16</v>
      </c>
      <c r="G765">
        <v>0</v>
      </c>
      <c r="H765">
        <v>1648916651</v>
      </c>
      <c r="I765" s="9">
        <f>IF(H765&lt;&gt;"", (H765/86400)+25569, "")</f>
        <v>44653.68346064815</v>
      </c>
      <c r="J765" s="11">
        <f>IF(I765&lt;&gt;"", (I765-C765), "")</f>
        <v>1.157407408754807E-3</v>
      </c>
      <c r="K765" s="10" t="s">
        <v>3879</v>
      </c>
      <c r="L765" s="10" t="s">
        <v>20</v>
      </c>
      <c r="M765" s="10" t="s">
        <v>20</v>
      </c>
      <c r="N765" s="10" t="s">
        <v>20</v>
      </c>
      <c r="O765" s="10" t="s">
        <v>2829</v>
      </c>
      <c r="P765" t="b">
        <v>0</v>
      </c>
      <c r="Q765" t="b">
        <v>0</v>
      </c>
      <c r="R765" s="10" t="s">
        <v>20</v>
      </c>
      <c r="T765">
        <v>7</v>
      </c>
      <c r="U765" s="10" t="s">
        <v>20</v>
      </c>
    </row>
    <row r="766" spans="1:23" hidden="1" x14ac:dyDescent="0.35">
      <c r="A766">
        <v>642</v>
      </c>
      <c r="B766">
        <v>1648920555</v>
      </c>
      <c r="C766" s="9">
        <f>(B766/86400)+25569</f>
        <v>44653.728645833333</v>
      </c>
      <c r="D766" s="10" t="s">
        <v>3876</v>
      </c>
      <c r="E766">
        <v>3484</v>
      </c>
      <c r="F766">
        <v>5</v>
      </c>
      <c r="G766">
        <v>0</v>
      </c>
      <c r="H766">
        <v>1648920578</v>
      </c>
      <c r="I766" s="9">
        <f>IF(H766&lt;&gt;"", (H766/86400)+25569, "")</f>
        <v>44653.728912037041</v>
      </c>
      <c r="J766" s="11">
        <f>IF(I766&lt;&gt;"", (I766-C766), "")</f>
        <v>2.6620370772434399E-4</v>
      </c>
      <c r="K766" s="10" t="s">
        <v>3877</v>
      </c>
      <c r="L766" s="10" t="s">
        <v>20</v>
      </c>
      <c r="M766" s="10" t="s">
        <v>20</v>
      </c>
      <c r="N766" s="10" t="s">
        <v>20</v>
      </c>
      <c r="O766" s="10" t="s">
        <v>2829</v>
      </c>
      <c r="P766" t="b">
        <v>0</v>
      </c>
      <c r="Q766" t="b">
        <v>0</v>
      </c>
      <c r="R766" s="10" t="s">
        <v>20</v>
      </c>
      <c r="T766">
        <v>6</v>
      </c>
      <c r="U766" s="10" t="s">
        <v>20</v>
      </c>
      <c r="W766">
        <v>1</v>
      </c>
    </row>
    <row r="767" spans="1:23" hidden="1" x14ac:dyDescent="0.35">
      <c r="A767">
        <v>645</v>
      </c>
      <c r="B767">
        <v>1648978441</v>
      </c>
      <c r="C767" s="9">
        <f>(B767/86400)+25569</f>
        <v>44654.398622685185</v>
      </c>
      <c r="D767" s="10" t="s">
        <v>3874</v>
      </c>
      <c r="E767">
        <v>2621</v>
      </c>
      <c r="F767">
        <v>31</v>
      </c>
      <c r="G767">
        <v>0</v>
      </c>
      <c r="H767">
        <v>1648978599</v>
      </c>
      <c r="I767" s="9">
        <f>IF(H767&lt;&gt;"", (H767/86400)+25569, "")</f>
        <v>44654.400451388894</v>
      </c>
      <c r="J767" s="11">
        <f>IF(I767&lt;&gt;"", (I767-C767), "")</f>
        <v>1.8287037091795355E-3</v>
      </c>
      <c r="K767" s="10" t="s">
        <v>3875</v>
      </c>
      <c r="L767" s="10" t="s">
        <v>20</v>
      </c>
      <c r="M767" s="10" t="s">
        <v>20</v>
      </c>
      <c r="N767" s="10" t="s">
        <v>20</v>
      </c>
      <c r="O767" s="10" t="s">
        <v>2829</v>
      </c>
      <c r="P767" t="b">
        <v>0</v>
      </c>
      <c r="Q767" t="b">
        <v>0</v>
      </c>
      <c r="R767" s="10" t="s">
        <v>20</v>
      </c>
      <c r="T767">
        <v>7</v>
      </c>
      <c r="U767" s="10" t="s">
        <v>20</v>
      </c>
      <c r="V767">
        <v>1</v>
      </c>
    </row>
    <row r="768" spans="1:23" hidden="1" x14ac:dyDescent="0.35">
      <c r="A768">
        <v>645</v>
      </c>
      <c r="B768">
        <v>1647684361</v>
      </c>
      <c r="C768" s="9">
        <f>(B768/86400)+25569</f>
        <v>44639.420844907407</v>
      </c>
      <c r="D768" s="10" t="s">
        <v>1511</v>
      </c>
      <c r="E768">
        <v>7671</v>
      </c>
      <c r="F768">
        <v>2</v>
      </c>
      <c r="G768">
        <v>1</v>
      </c>
      <c r="H768">
        <v>1647684414</v>
      </c>
      <c r="I768" s="9">
        <f>IF(H768&lt;&gt;"", (H768/86400)+25569, "")</f>
        <v>44639.421458333338</v>
      </c>
      <c r="J768" s="11">
        <f>IF(I768&lt;&gt;"", (I768-C768), "")</f>
        <v>6.1342593107838184E-4</v>
      </c>
      <c r="K768" s="10" t="s">
        <v>1512</v>
      </c>
      <c r="L768" s="10" t="s">
        <v>20</v>
      </c>
      <c r="M768" s="10" t="s">
        <v>20</v>
      </c>
      <c r="N768" s="10" t="s">
        <v>20</v>
      </c>
      <c r="O768" s="10" t="s">
        <v>22</v>
      </c>
      <c r="P768" t="b">
        <v>0</v>
      </c>
      <c r="Q768" t="b">
        <v>0</v>
      </c>
      <c r="R768" s="10" t="s">
        <v>20</v>
      </c>
      <c r="T768">
        <v>1</v>
      </c>
      <c r="U768" s="10" t="s">
        <v>20</v>
      </c>
    </row>
    <row r="769" spans="1:22" hidden="1" x14ac:dyDescent="0.35">
      <c r="A769">
        <v>646</v>
      </c>
      <c r="B769">
        <v>1647685186</v>
      </c>
      <c r="C769" s="9">
        <f>(B769/86400)+25569</f>
        <v>44639.430393518516</v>
      </c>
      <c r="D769" s="10" t="s">
        <v>1509</v>
      </c>
      <c r="E769">
        <v>7448</v>
      </c>
      <c r="F769">
        <v>0</v>
      </c>
      <c r="G769">
        <v>1</v>
      </c>
      <c r="H769">
        <v>1647686662</v>
      </c>
      <c r="I769" s="9">
        <f>IF(H769&lt;&gt;"", (H769/86400)+25569, "")</f>
        <v>44639.447476851856</v>
      </c>
      <c r="J769" s="11">
        <f>IF(I769&lt;&gt;"", (I769-C769), "")</f>
        <v>1.708333333954215E-2</v>
      </c>
      <c r="K769" s="10" t="s">
        <v>1510</v>
      </c>
      <c r="L769" s="10" t="s">
        <v>20</v>
      </c>
      <c r="M769" s="10" t="s">
        <v>20</v>
      </c>
      <c r="N769" s="10" t="s">
        <v>20</v>
      </c>
      <c r="O769" s="10" t="s">
        <v>22</v>
      </c>
      <c r="P769" t="b">
        <v>0</v>
      </c>
      <c r="Q769" t="b">
        <v>0</v>
      </c>
      <c r="R769" s="10" t="s">
        <v>20</v>
      </c>
      <c r="U769" s="10" t="s">
        <v>20</v>
      </c>
    </row>
    <row r="770" spans="1:22" hidden="1" x14ac:dyDescent="0.35">
      <c r="A770">
        <v>652</v>
      </c>
      <c r="B770">
        <v>1648980190</v>
      </c>
      <c r="C770" s="9">
        <f>(B770/86400)+25569</f>
        <v>44654.418865740736</v>
      </c>
      <c r="D770" s="10" t="s">
        <v>3872</v>
      </c>
      <c r="E770">
        <v>3029</v>
      </c>
      <c r="F770">
        <v>12</v>
      </c>
      <c r="G770">
        <v>0</v>
      </c>
      <c r="H770">
        <v>1648986710</v>
      </c>
      <c r="I770" s="9">
        <f>IF(H770&lt;&gt;"", (H770/86400)+25569, "")</f>
        <v>44654.494328703702</v>
      </c>
      <c r="J770" s="11">
        <f>IF(I770&lt;&gt;"", (I770-C770), "")</f>
        <v>7.5462962966412306E-2</v>
      </c>
      <c r="K770" s="10" t="s">
        <v>3873</v>
      </c>
      <c r="L770" s="10" t="s">
        <v>20</v>
      </c>
      <c r="M770" s="10" t="s">
        <v>20</v>
      </c>
      <c r="N770" s="10" t="s">
        <v>20</v>
      </c>
      <c r="O770" s="10" t="s">
        <v>2829</v>
      </c>
      <c r="P770" t="b">
        <v>0</v>
      </c>
      <c r="Q770" t="b">
        <v>0</v>
      </c>
      <c r="R770" s="10" t="s">
        <v>20</v>
      </c>
      <c r="T770">
        <v>6</v>
      </c>
      <c r="U770" s="10" t="s">
        <v>20</v>
      </c>
    </row>
    <row r="771" spans="1:22" hidden="1" x14ac:dyDescent="0.35">
      <c r="A771">
        <v>654</v>
      </c>
      <c r="B771">
        <v>1647685665</v>
      </c>
      <c r="C771" s="9">
        <f>(B771/86400)+25569</f>
        <v>44639.435937499999</v>
      </c>
      <c r="D771" s="10" t="s">
        <v>1507</v>
      </c>
      <c r="E771">
        <v>8324</v>
      </c>
      <c r="F771">
        <v>47</v>
      </c>
      <c r="G771">
        <v>1</v>
      </c>
      <c r="H771">
        <v>1647685717</v>
      </c>
      <c r="I771" s="9">
        <f>IF(H771&lt;&gt;"", (H771/86400)+25569, "")</f>
        <v>44639.436539351853</v>
      </c>
      <c r="J771" s="11">
        <f>IF(I771&lt;&gt;"", (I771-C771), "")</f>
        <v>6.0185185429872945E-4</v>
      </c>
      <c r="K771" s="10" t="s">
        <v>1508</v>
      </c>
      <c r="L771" s="10" t="s">
        <v>20</v>
      </c>
      <c r="M771" s="10" t="s">
        <v>20</v>
      </c>
      <c r="N771" s="10" t="s">
        <v>20</v>
      </c>
      <c r="O771" s="10" t="s">
        <v>22</v>
      </c>
      <c r="P771" t="b">
        <v>0</v>
      </c>
      <c r="Q771" t="b">
        <v>0</v>
      </c>
      <c r="R771" s="10" t="s">
        <v>20</v>
      </c>
      <c r="U771" s="10" t="s">
        <v>20</v>
      </c>
      <c r="V771">
        <v>1</v>
      </c>
    </row>
    <row r="772" spans="1:22" hidden="1" x14ac:dyDescent="0.35">
      <c r="A772">
        <v>655</v>
      </c>
      <c r="B772">
        <v>1647685984</v>
      </c>
      <c r="C772" s="9">
        <f>(B772/86400)+25569</f>
        <v>44639.439629629633</v>
      </c>
      <c r="D772" s="10" t="s">
        <v>1505</v>
      </c>
      <c r="E772">
        <v>7937</v>
      </c>
      <c r="F772">
        <v>0</v>
      </c>
      <c r="G772">
        <v>1</v>
      </c>
      <c r="H772">
        <v>1647686847</v>
      </c>
      <c r="I772" s="9">
        <f>IF(H772&lt;&gt;"", (H772/86400)+25569, "")</f>
        <v>44639.449618055558</v>
      </c>
      <c r="J772" s="11">
        <f>IF(I772&lt;&gt;"", (I772-C772), "")</f>
        <v>9.9884259252576157E-3</v>
      </c>
      <c r="K772" s="10" t="s">
        <v>1506</v>
      </c>
      <c r="L772" s="10" t="s">
        <v>20</v>
      </c>
      <c r="M772" s="10" t="s">
        <v>20</v>
      </c>
      <c r="N772" s="10" t="s">
        <v>20</v>
      </c>
      <c r="O772" s="10" t="s">
        <v>22</v>
      </c>
      <c r="P772" t="b">
        <v>0</v>
      </c>
      <c r="Q772" t="b">
        <v>0</v>
      </c>
      <c r="R772" s="10" t="s">
        <v>20</v>
      </c>
      <c r="U772" s="10" t="s">
        <v>20</v>
      </c>
    </row>
    <row r="773" spans="1:22" hidden="1" x14ac:dyDescent="0.35">
      <c r="A773">
        <v>658</v>
      </c>
      <c r="B773">
        <v>1649000344</v>
      </c>
      <c r="C773" s="9">
        <f>(B773/86400)+25569</f>
        <v>44654.652129629627</v>
      </c>
      <c r="D773" s="10" t="s">
        <v>3187</v>
      </c>
      <c r="E773">
        <v>3287</v>
      </c>
      <c r="F773">
        <v>5</v>
      </c>
      <c r="G773">
        <v>0</v>
      </c>
      <c r="H773">
        <v>1649014266</v>
      </c>
      <c r="I773" s="9">
        <f>IF(H773&lt;&gt;"", (H773/86400)+25569, "")</f>
        <v>44654.813263888893</v>
      </c>
      <c r="J773" s="11">
        <f>IF(I773&lt;&gt;"", (I773-C773), "")</f>
        <v>0.16113425926596392</v>
      </c>
      <c r="K773" s="10" t="s">
        <v>3188</v>
      </c>
      <c r="L773" s="10" t="s">
        <v>20</v>
      </c>
      <c r="M773" s="10" t="s">
        <v>20</v>
      </c>
      <c r="N773" s="10" t="s">
        <v>20</v>
      </c>
      <c r="O773" s="10" t="s">
        <v>2829</v>
      </c>
      <c r="P773" t="b">
        <v>0</v>
      </c>
      <c r="Q773" t="b">
        <v>0</v>
      </c>
      <c r="R773" s="10" t="s">
        <v>20</v>
      </c>
      <c r="T773">
        <v>6</v>
      </c>
      <c r="U773" s="10" t="s">
        <v>20</v>
      </c>
    </row>
    <row r="774" spans="1:22" hidden="1" x14ac:dyDescent="0.35">
      <c r="A774">
        <v>659</v>
      </c>
      <c r="B774">
        <v>1649001314</v>
      </c>
      <c r="C774" s="9">
        <f>(B774/86400)+25569</f>
        <v>44654.663356481484</v>
      </c>
      <c r="D774" s="10" t="s">
        <v>3185</v>
      </c>
      <c r="E774">
        <v>3376</v>
      </c>
      <c r="F774">
        <v>2</v>
      </c>
      <c r="G774">
        <v>0</v>
      </c>
      <c r="H774">
        <v>1649012287</v>
      </c>
      <c r="I774" s="9">
        <f>IF(H774&lt;&gt;"", (H774/86400)+25569, "")</f>
        <v>44654.790358796294</v>
      </c>
      <c r="J774" s="11">
        <f>IF(I774&lt;&gt;"", (I774-C774), "")</f>
        <v>0.12700231480994262</v>
      </c>
      <c r="K774" s="10" t="s">
        <v>3186</v>
      </c>
      <c r="L774" s="10" t="s">
        <v>20</v>
      </c>
      <c r="M774" s="10" t="s">
        <v>20</v>
      </c>
      <c r="N774" s="10" t="s">
        <v>20</v>
      </c>
      <c r="O774" s="10" t="s">
        <v>2829</v>
      </c>
      <c r="P774" t="b">
        <v>0</v>
      </c>
      <c r="Q774" t="b">
        <v>0</v>
      </c>
      <c r="R774" s="10" t="s">
        <v>20</v>
      </c>
      <c r="T774">
        <v>2</v>
      </c>
      <c r="U774" s="10" t="s">
        <v>20</v>
      </c>
    </row>
    <row r="775" spans="1:22" hidden="1" x14ac:dyDescent="0.35">
      <c r="A775">
        <v>660</v>
      </c>
      <c r="B775">
        <v>1647688516</v>
      </c>
      <c r="C775" s="9">
        <f>(B775/86400)+25569</f>
        <v>44639.468935185185</v>
      </c>
      <c r="D775" s="10" t="s">
        <v>1503</v>
      </c>
      <c r="E775">
        <v>8489</v>
      </c>
      <c r="F775">
        <v>7</v>
      </c>
      <c r="G775">
        <v>1</v>
      </c>
      <c r="H775">
        <v>1647688521</v>
      </c>
      <c r="I775" s="9">
        <f>IF(H775&lt;&gt;"", (H775/86400)+25569, "")</f>
        <v>44639.468993055554</v>
      </c>
      <c r="J775" s="11">
        <f>IF(I775&lt;&gt;"", (I775-C775), "")</f>
        <v>5.7870369346346706E-5</v>
      </c>
      <c r="K775" s="10" t="s">
        <v>1504</v>
      </c>
      <c r="L775" s="10" t="s">
        <v>20</v>
      </c>
      <c r="M775" s="10" t="s">
        <v>20</v>
      </c>
      <c r="N775" s="10" t="s">
        <v>20</v>
      </c>
      <c r="O775" s="10" t="s">
        <v>22</v>
      </c>
      <c r="P775" t="b">
        <v>0</v>
      </c>
      <c r="Q775" t="b">
        <v>0</v>
      </c>
      <c r="R775" s="10" t="s">
        <v>20</v>
      </c>
      <c r="T775">
        <v>1</v>
      </c>
      <c r="U775" s="10" t="s">
        <v>20</v>
      </c>
    </row>
    <row r="776" spans="1:22" hidden="1" x14ac:dyDescent="0.35">
      <c r="A776">
        <v>661</v>
      </c>
      <c r="B776">
        <v>1647693917</v>
      </c>
      <c r="C776" s="9">
        <f>(B776/86400)+25569</f>
        <v>44639.531446759254</v>
      </c>
      <c r="D776" s="10" t="s">
        <v>2575</v>
      </c>
      <c r="E776">
        <v>8494</v>
      </c>
      <c r="F776">
        <v>15</v>
      </c>
      <c r="G776">
        <v>1</v>
      </c>
      <c r="H776">
        <v>1647693927</v>
      </c>
      <c r="I776" s="9">
        <f>IF(H776&lt;&gt;"", (H776/86400)+25569, "")</f>
        <v>44639.5315625</v>
      </c>
      <c r="J776" s="11">
        <f>IF(I776&lt;&gt;"", (I776-C776), "")</f>
        <v>1.1574074596865103E-4</v>
      </c>
      <c r="K776" s="10" t="s">
        <v>2576</v>
      </c>
      <c r="L776" s="10" t="s">
        <v>20</v>
      </c>
      <c r="M776" s="10" t="s">
        <v>20</v>
      </c>
      <c r="N776" s="10" t="s">
        <v>20</v>
      </c>
      <c r="O776" s="10" t="s">
        <v>22</v>
      </c>
      <c r="P776" t="b">
        <v>0</v>
      </c>
      <c r="Q776" t="b">
        <v>0</v>
      </c>
      <c r="R776" s="10" t="s">
        <v>20</v>
      </c>
      <c r="T776">
        <v>2</v>
      </c>
      <c r="U776" s="10" t="s">
        <v>20</v>
      </c>
    </row>
    <row r="777" spans="1:22" hidden="1" x14ac:dyDescent="0.35">
      <c r="A777">
        <v>662</v>
      </c>
      <c r="B777">
        <v>1649062561</v>
      </c>
      <c r="C777" s="9">
        <f>(B777/86400)+25569</f>
        <v>44655.372233796297</v>
      </c>
      <c r="D777" s="10" t="s">
        <v>3183</v>
      </c>
      <c r="E777">
        <v>4222</v>
      </c>
      <c r="F777">
        <v>24</v>
      </c>
      <c r="G777">
        <v>0</v>
      </c>
      <c r="H777">
        <v>1649062697</v>
      </c>
      <c r="I777" s="9">
        <f>IF(H777&lt;&gt;"", (H777/86400)+25569, "")</f>
        <v>44655.373807870375</v>
      </c>
      <c r="J777" s="11">
        <f>IF(I777&lt;&gt;"", (I777-C777), "")</f>
        <v>1.5740740782348439E-3</v>
      </c>
      <c r="K777" s="10" t="s">
        <v>3184</v>
      </c>
      <c r="L777" s="10" t="s">
        <v>20</v>
      </c>
      <c r="M777" s="10" t="s">
        <v>20</v>
      </c>
      <c r="N777" s="10" t="s">
        <v>20</v>
      </c>
      <c r="O777" s="10" t="s">
        <v>2829</v>
      </c>
      <c r="P777" t="b">
        <v>0</v>
      </c>
      <c r="Q777" t="b">
        <v>0</v>
      </c>
      <c r="R777" s="10" t="s">
        <v>20</v>
      </c>
      <c r="U777" s="10" t="s">
        <v>20</v>
      </c>
    </row>
    <row r="778" spans="1:22" hidden="1" x14ac:dyDescent="0.35">
      <c r="A778">
        <v>4305</v>
      </c>
      <c r="B778">
        <v>1681384844</v>
      </c>
      <c r="C778" s="9">
        <f>(B778/86400)+25569</f>
        <v>45029.472731481481</v>
      </c>
      <c r="D778" s="10" t="s">
        <v>7380</v>
      </c>
      <c r="E778">
        <v>2520</v>
      </c>
      <c r="F778">
        <v>5</v>
      </c>
      <c r="G778">
        <v>1</v>
      </c>
      <c r="H778">
        <v>1681385208</v>
      </c>
      <c r="I778" s="9">
        <f>IF(H778&lt;&gt;"", (H778/86400)+25569, "")</f>
        <v>45029.476944444439</v>
      </c>
      <c r="J778" s="11">
        <f>IF(I778&lt;&gt;"", (I778-C778), "")</f>
        <v>4.2129629582632333E-3</v>
      </c>
      <c r="K778" s="10" t="s">
        <v>7381</v>
      </c>
      <c r="L778" s="10" t="s">
        <v>7382</v>
      </c>
      <c r="M778" s="10" t="s">
        <v>7383</v>
      </c>
      <c r="N778" s="10" t="s">
        <v>20</v>
      </c>
      <c r="O778" s="10" t="s">
        <v>2829</v>
      </c>
      <c r="P778" t="b">
        <v>0</v>
      </c>
      <c r="Q778" t="b">
        <v>1</v>
      </c>
      <c r="R778" s="10" t="s">
        <v>20</v>
      </c>
      <c r="U778" s="10" t="s">
        <v>20</v>
      </c>
    </row>
    <row r="779" spans="1:22" hidden="1" x14ac:dyDescent="0.35">
      <c r="A779">
        <v>663</v>
      </c>
      <c r="B779">
        <v>1649094509</v>
      </c>
      <c r="C779" s="9">
        <f>(B779/86400)+25569</f>
        <v>44655.742002314815</v>
      </c>
      <c r="D779" s="10" t="s">
        <v>3870</v>
      </c>
      <c r="E779">
        <v>2294</v>
      </c>
      <c r="F779">
        <v>4</v>
      </c>
      <c r="G779">
        <v>1</v>
      </c>
      <c r="H779">
        <v>1649094532</v>
      </c>
      <c r="I779" s="9">
        <f>IF(H779&lt;&gt;"", (H779/86400)+25569, "")</f>
        <v>44655.742268518516</v>
      </c>
      <c r="J779" s="11">
        <f>IF(I779&lt;&gt;"", (I779-C779), "")</f>
        <v>2.6620370044838637E-4</v>
      </c>
      <c r="K779" s="10" t="s">
        <v>3871</v>
      </c>
      <c r="L779" s="10" t="s">
        <v>20</v>
      </c>
      <c r="M779" s="10" t="s">
        <v>20</v>
      </c>
      <c r="N779" s="10" t="s">
        <v>20</v>
      </c>
      <c r="O779" s="10" t="s">
        <v>2829</v>
      </c>
      <c r="P779" t="b">
        <v>0</v>
      </c>
      <c r="Q779" t="b">
        <v>0</v>
      </c>
      <c r="R779" s="10" t="s">
        <v>20</v>
      </c>
      <c r="T779">
        <v>5</v>
      </c>
      <c r="U779" s="10" t="s">
        <v>20</v>
      </c>
    </row>
    <row r="780" spans="1:22" hidden="1" x14ac:dyDescent="0.35">
      <c r="A780">
        <v>663</v>
      </c>
      <c r="B780">
        <v>1647695849</v>
      </c>
      <c r="C780" s="9">
        <f>(B780/86400)+25569</f>
        <v>44639.553807870368</v>
      </c>
      <c r="D780" s="10" t="s">
        <v>1501</v>
      </c>
      <c r="E780">
        <v>7833</v>
      </c>
      <c r="F780">
        <v>1</v>
      </c>
      <c r="G780">
        <v>1</v>
      </c>
      <c r="H780">
        <v>1647697178</v>
      </c>
      <c r="I780" s="9">
        <f>IF(H780&lt;&gt;"", (H780/86400)+25569, "")</f>
        <v>44639.569189814814</v>
      </c>
      <c r="J780" s="11">
        <f>IF(I780&lt;&gt;"", (I780-C780), "")</f>
        <v>1.5381944445834961E-2</v>
      </c>
      <c r="K780" s="10" t="s">
        <v>1502</v>
      </c>
      <c r="L780" s="10" t="s">
        <v>20</v>
      </c>
      <c r="M780" s="10" t="s">
        <v>20</v>
      </c>
      <c r="N780" s="10" t="s">
        <v>20</v>
      </c>
      <c r="O780" s="10" t="s">
        <v>22</v>
      </c>
      <c r="P780" t="b">
        <v>0</v>
      </c>
      <c r="Q780" t="b">
        <v>0</v>
      </c>
      <c r="R780" s="10" t="s">
        <v>20</v>
      </c>
      <c r="U780" s="10" t="s">
        <v>20</v>
      </c>
    </row>
    <row r="781" spans="1:22" hidden="1" x14ac:dyDescent="0.35">
      <c r="A781">
        <v>665</v>
      </c>
      <c r="B781">
        <v>1649100835</v>
      </c>
      <c r="C781" s="9">
        <f>(B781/86400)+25569</f>
        <v>44655.81521990741</v>
      </c>
      <c r="D781" s="10" t="s">
        <v>3868</v>
      </c>
      <c r="E781">
        <v>2874</v>
      </c>
      <c r="F781">
        <v>12</v>
      </c>
      <c r="G781">
        <v>0</v>
      </c>
      <c r="H781">
        <v>1649101459</v>
      </c>
      <c r="I781" s="9">
        <f>IF(H781&lt;&gt;"", (H781/86400)+25569, "")</f>
        <v>44655.822442129633</v>
      </c>
      <c r="J781" s="11">
        <f>IF(I781&lt;&gt;"", (I781-C781), "")</f>
        <v>7.2222222224809229E-3</v>
      </c>
      <c r="K781" s="10" t="s">
        <v>3869</v>
      </c>
      <c r="L781" s="10" t="s">
        <v>20</v>
      </c>
      <c r="M781" s="10" t="s">
        <v>20</v>
      </c>
      <c r="N781" s="10" t="s">
        <v>20</v>
      </c>
      <c r="O781" s="10" t="s">
        <v>2829</v>
      </c>
      <c r="P781" t="b">
        <v>0</v>
      </c>
      <c r="Q781" t="b">
        <v>0</v>
      </c>
      <c r="R781" s="10" t="s">
        <v>20</v>
      </c>
      <c r="T781">
        <v>7</v>
      </c>
      <c r="U781" s="10" t="s">
        <v>20</v>
      </c>
      <c r="V781">
        <v>1</v>
      </c>
    </row>
    <row r="782" spans="1:22" hidden="1" x14ac:dyDescent="0.35">
      <c r="A782">
        <v>667</v>
      </c>
      <c r="B782">
        <v>1647696498</v>
      </c>
      <c r="C782" s="9">
        <f>(B782/86400)+25569</f>
        <v>44639.561319444445</v>
      </c>
      <c r="D782" s="10" t="s">
        <v>1499</v>
      </c>
      <c r="E782">
        <v>7791</v>
      </c>
      <c r="F782">
        <v>41</v>
      </c>
      <c r="G782">
        <v>1</v>
      </c>
      <c r="H782">
        <v>1647696511</v>
      </c>
      <c r="I782" s="9">
        <f>IF(H782&lt;&gt;"", (H782/86400)+25569, "")</f>
        <v>44639.561469907407</v>
      </c>
      <c r="J782" s="11">
        <f>IF(I782&lt;&gt;"", (I782-C782), "")</f>
        <v>1.5046296175569296E-4</v>
      </c>
      <c r="K782" s="10" t="s">
        <v>1500</v>
      </c>
      <c r="L782" s="10" t="s">
        <v>20</v>
      </c>
      <c r="M782" s="10" t="s">
        <v>20</v>
      </c>
      <c r="N782" s="10" t="s">
        <v>20</v>
      </c>
      <c r="O782" s="10" t="s">
        <v>22</v>
      </c>
      <c r="P782" t="b">
        <v>0</v>
      </c>
      <c r="Q782" t="b">
        <v>0</v>
      </c>
      <c r="R782" s="10" t="s">
        <v>20</v>
      </c>
      <c r="U782" s="10" t="s">
        <v>20</v>
      </c>
      <c r="V782">
        <v>1</v>
      </c>
    </row>
    <row r="783" spans="1:22" hidden="1" x14ac:dyDescent="0.35">
      <c r="A783">
        <v>668</v>
      </c>
      <c r="B783">
        <v>1647697555</v>
      </c>
      <c r="C783" s="9">
        <f>(B783/86400)+25569</f>
        <v>44639.573553240742</v>
      </c>
      <c r="D783" s="10" t="s">
        <v>1497</v>
      </c>
      <c r="E783">
        <v>7690</v>
      </c>
      <c r="F783">
        <v>7</v>
      </c>
      <c r="G783">
        <v>1</v>
      </c>
      <c r="H783">
        <v>1647697577</v>
      </c>
      <c r="I783" s="9">
        <f>IF(H783&lt;&gt;"", (H783/86400)+25569, "")</f>
        <v>44639.573807870373</v>
      </c>
      <c r="J783" s="11">
        <f>IF(I783&lt;&gt;"", (I783-C783), "")</f>
        <v>2.546296309446916E-4</v>
      </c>
      <c r="K783" s="10" t="s">
        <v>1498</v>
      </c>
      <c r="L783" s="10" t="s">
        <v>20</v>
      </c>
      <c r="M783" s="10" t="s">
        <v>20</v>
      </c>
      <c r="N783" s="10" t="s">
        <v>20</v>
      </c>
      <c r="O783" s="10" t="s">
        <v>22</v>
      </c>
      <c r="P783" t="b">
        <v>0</v>
      </c>
      <c r="Q783" t="b">
        <v>0</v>
      </c>
      <c r="R783" s="10" t="s">
        <v>20</v>
      </c>
      <c r="T783">
        <v>1</v>
      </c>
      <c r="U783" s="10" t="s">
        <v>20</v>
      </c>
    </row>
    <row r="784" spans="1:22" hidden="1" x14ac:dyDescent="0.35">
      <c r="A784">
        <v>669</v>
      </c>
      <c r="B784">
        <v>1647697795</v>
      </c>
      <c r="C784" s="9">
        <f>(B784/86400)+25569</f>
        <v>44639.576331018514</v>
      </c>
      <c r="D784" s="10" t="s">
        <v>2573</v>
      </c>
      <c r="E784">
        <v>8111</v>
      </c>
      <c r="F784">
        <v>19</v>
      </c>
      <c r="G784">
        <v>1</v>
      </c>
      <c r="H784">
        <v>1647697805</v>
      </c>
      <c r="I784" s="9">
        <f>IF(H784&lt;&gt;"", (H784/86400)+25569, "")</f>
        <v>44639.57644675926</v>
      </c>
      <c r="J784" s="11">
        <f>IF(I784&lt;&gt;"", (I784-C784), "")</f>
        <v>1.1574074596865103E-4</v>
      </c>
      <c r="K784" s="10" t="s">
        <v>2574</v>
      </c>
      <c r="L784" s="10" t="s">
        <v>20</v>
      </c>
      <c r="M784" s="10" t="s">
        <v>20</v>
      </c>
      <c r="N784" s="10" t="s">
        <v>20</v>
      </c>
      <c r="O784" s="10" t="s">
        <v>22</v>
      </c>
      <c r="P784" t="b">
        <v>0</v>
      </c>
      <c r="Q784" t="b">
        <v>0</v>
      </c>
      <c r="R784" s="10" t="s">
        <v>20</v>
      </c>
      <c r="T784">
        <v>8</v>
      </c>
      <c r="U784" s="10" t="s">
        <v>20</v>
      </c>
    </row>
    <row r="785" spans="1:23" hidden="1" x14ac:dyDescent="0.35">
      <c r="A785">
        <v>670</v>
      </c>
      <c r="B785">
        <v>1649138810</v>
      </c>
      <c r="C785" s="9">
        <f>(B785/86400)+25569</f>
        <v>44656.254745370374</v>
      </c>
      <c r="D785" s="10" t="s">
        <v>3181</v>
      </c>
      <c r="E785">
        <v>2444</v>
      </c>
      <c r="F785">
        <v>7</v>
      </c>
      <c r="G785">
        <v>0</v>
      </c>
      <c r="H785">
        <v>1649138826</v>
      </c>
      <c r="I785" s="9">
        <f>IF(H785&lt;&gt;"", (H785/86400)+25569, "")</f>
        <v>44656.254930555559</v>
      </c>
      <c r="J785" s="11">
        <f>IF(I785&lt;&gt;"", (I785-C785), "")</f>
        <v>1.8518518481869251E-4</v>
      </c>
      <c r="K785" s="10" t="s">
        <v>3182</v>
      </c>
      <c r="L785" s="10" t="s">
        <v>20</v>
      </c>
      <c r="M785" s="10" t="s">
        <v>20</v>
      </c>
      <c r="N785" s="10" t="s">
        <v>20</v>
      </c>
      <c r="O785" s="10" t="s">
        <v>2829</v>
      </c>
      <c r="P785" t="b">
        <v>0</v>
      </c>
      <c r="Q785" t="b">
        <v>0</v>
      </c>
      <c r="R785" s="10" t="s">
        <v>20</v>
      </c>
      <c r="T785">
        <v>1</v>
      </c>
      <c r="U785" s="10" t="s">
        <v>20</v>
      </c>
    </row>
    <row r="786" spans="1:23" hidden="1" x14ac:dyDescent="0.35">
      <c r="A786">
        <v>671</v>
      </c>
      <c r="B786">
        <v>1649140747</v>
      </c>
      <c r="C786" s="9">
        <f>(B786/86400)+25569</f>
        <v>44656.27716435185</v>
      </c>
      <c r="D786" s="10" t="s">
        <v>3866</v>
      </c>
      <c r="E786">
        <v>2769</v>
      </c>
      <c r="F786">
        <v>20</v>
      </c>
      <c r="G786">
        <v>0</v>
      </c>
      <c r="H786">
        <v>1649140780</v>
      </c>
      <c r="I786" s="9">
        <f>IF(H786&lt;&gt;"", (H786/86400)+25569, "")</f>
        <v>44656.277546296296</v>
      </c>
      <c r="J786" s="11">
        <f>IF(I786&lt;&gt;"", (I786-C786), "")</f>
        <v>3.819444464170374E-4</v>
      </c>
      <c r="K786" s="10" t="s">
        <v>3867</v>
      </c>
      <c r="L786" s="10" t="s">
        <v>20</v>
      </c>
      <c r="M786" s="10" t="s">
        <v>20</v>
      </c>
      <c r="N786" s="10" t="s">
        <v>20</v>
      </c>
      <c r="O786" s="10" t="s">
        <v>2829</v>
      </c>
      <c r="P786" t="b">
        <v>0</v>
      </c>
      <c r="Q786" t="b">
        <v>0</v>
      </c>
      <c r="R786" s="10" t="s">
        <v>20</v>
      </c>
      <c r="T786">
        <v>7</v>
      </c>
      <c r="U786" s="10" t="s">
        <v>20</v>
      </c>
    </row>
    <row r="787" spans="1:23" hidden="1" x14ac:dyDescent="0.35">
      <c r="A787">
        <v>675</v>
      </c>
      <c r="B787">
        <v>1649149214</v>
      </c>
      <c r="C787" s="9">
        <f>(B787/86400)+25569</f>
        <v>44656.375162037039</v>
      </c>
      <c r="D787" s="10" t="s">
        <v>3179</v>
      </c>
      <c r="E787">
        <v>2693</v>
      </c>
      <c r="F787">
        <v>3</v>
      </c>
      <c r="G787">
        <v>1</v>
      </c>
      <c r="H787">
        <v>1649152412</v>
      </c>
      <c r="I787" s="9">
        <f>IF(H787&lt;&gt;"", (H787/86400)+25569, "")</f>
        <v>44656.412175925929</v>
      </c>
      <c r="J787" s="11">
        <f>IF(I787&lt;&gt;"", (I787-C787), "")</f>
        <v>3.701388889021473E-2</v>
      </c>
      <c r="K787" s="10" t="s">
        <v>3180</v>
      </c>
      <c r="L787" s="10" t="s">
        <v>20</v>
      </c>
      <c r="M787" s="10" t="s">
        <v>20</v>
      </c>
      <c r="N787" s="10" t="s">
        <v>20</v>
      </c>
      <c r="O787" s="10" t="s">
        <v>2829</v>
      </c>
      <c r="P787" t="b">
        <v>0</v>
      </c>
      <c r="Q787" t="b">
        <v>0</v>
      </c>
      <c r="R787" s="10" t="s">
        <v>20</v>
      </c>
      <c r="T787">
        <v>7</v>
      </c>
      <c r="U787" s="10" t="s">
        <v>20</v>
      </c>
      <c r="W787">
        <v>1</v>
      </c>
    </row>
    <row r="788" spans="1:23" hidden="1" x14ac:dyDescent="0.35">
      <c r="A788">
        <v>676</v>
      </c>
      <c r="B788">
        <v>1649152607</v>
      </c>
      <c r="C788" s="9">
        <f>(B788/86400)+25569</f>
        <v>44656.41443287037</v>
      </c>
      <c r="D788" s="10" t="s">
        <v>3177</v>
      </c>
      <c r="E788">
        <v>2743</v>
      </c>
      <c r="F788">
        <v>8</v>
      </c>
      <c r="G788">
        <v>0</v>
      </c>
      <c r="H788">
        <v>1649152618</v>
      </c>
      <c r="I788" s="9">
        <f>IF(H788&lt;&gt;"", (H788/86400)+25569, "")</f>
        <v>44656.414560185185</v>
      </c>
      <c r="J788" s="11">
        <f>IF(I788&lt;&gt;"", (I788-C788), "")</f>
        <v>1.273148154723458E-4</v>
      </c>
      <c r="K788" s="10" t="s">
        <v>3178</v>
      </c>
      <c r="L788" s="10" t="s">
        <v>20</v>
      </c>
      <c r="M788" s="10" t="s">
        <v>20</v>
      </c>
      <c r="N788" s="10" t="s">
        <v>20</v>
      </c>
      <c r="O788" s="10" t="s">
        <v>2829</v>
      </c>
      <c r="P788" t="b">
        <v>0</v>
      </c>
      <c r="Q788" t="b">
        <v>0</v>
      </c>
      <c r="R788" s="10" t="s">
        <v>20</v>
      </c>
      <c r="T788">
        <v>4</v>
      </c>
      <c r="U788" s="10" t="s">
        <v>20</v>
      </c>
      <c r="V788">
        <v>1</v>
      </c>
    </row>
    <row r="789" spans="1:23" hidden="1" x14ac:dyDescent="0.35">
      <c r="A789">
        <v>677</v>
      </c>
      <c r="B789">
        <v>1647700621</v>
      </c>
      <c r="C789" s="9">
        <f>(B789/86400)+25569</f>
        <v>44639.609039351853</v>
      </c>
      <c r="D789" s="10" t="s">
        <v>1495</v>
      </c>
      <c r="E789">
        <v>7647</v>
      </c>
      <c r="F789">
        <v>12</v>
      </c>
      <c r="G789">
        <v>1</v>
      </c>
      <c r="H789">
        <v>1647700630</v>
      </c>
      <c r="I789" s="9">
        <f>IF(H789&lt;&gt;"", (H789/86400)+25569, "")</f>
        <v>44639.609143518523</v>
      </c>
      <c r="J789" s="11">
        <f>IF(I789&lt;&gt;"", (I789-C789), "")</f>
        <v>1.0416666918899864E-4</v>
      </c>
      <c r="K789" s="10" t="s">
        <v>1496</v>
      </c>
      <c r="L789" s="10" t="s">
        <v>20</v>
      </c>
      <c r="M789" s="10" t="s">
        <v>20</v>
      </c>
      <c r="N789" s="10" t="s">
        <v>20</v>
      </c>
      <c r="O789" s="10" t="s">
        <v>22</v>
      </c>
      <c r="P789" t="b">
        <v>0</v>
      </c>
      <c r="Q789" t="b">
        <v>0</v>
      </c>
      <c r="R789" s="10" t="s">
        <v>20</v>
      </c>
      <c r="T789">
        <v>1</v>
      </c>
      <c r="U789" s="10" t="s">
        <v>20</v>
      </c>
    </row>
    <row r="790" spans="1:23" hidden="1" x14ac:dyDescent="0.35">
      <c r="A790">
        <v>678</v>
      </c>
      <c r="B790">
        <v>1649176783</v>
      </c>
      <c r="C790" s="9">
        <f>(B790/86400)+25569</f>
        <v>44656.694247685184</v>
      </c>
      <c r="D790" s="10" t="s">
        <v>3175</v>
      </c>
      <c r="E790">
        <v>2219</v>
      </c>
      <c r="F790">
        <v>0</v>
      </c>
      <c r="G790">
        <v>0</v>
      </c>
      <c r="H790">
        <v>1649176829</v>
      </c>
      <c r="I790" s="9">
        <f>IF(H790&lt;&gt;"", (H790/86400)+25569, "")</f>
        <v>44656.694780092592</v>
      </c>
      <c r="J790" s="11">
        <f>IF(I790&lt;&gt;"", (I790-C790), "")</f>
        <v>5.3240740817273036E-4</v>
      </c>
      <c r="K790" s="10" t="s">
        <v>3176</v>
      </c>
      <c r="L790" s="10" t="s">
        <v>20</v>
      </c>
      <c r="M790" s="10" t="s">
        <v>20</v>
      </c>
      <c r="N790" s="10" t="s">
        <v>20</v>
      </c>
      <c r="O790" s="10" t="s">
        <v>2829</v>
      </c>
      <c r="P790" t="b">
        <v>0</v>
      </c>
      <c r="Q790" t="b">
        <v>0</v>
      </c>
      <c r="R790" s="10" t="s">
        <v>20</v>
      </c>
      <c r="T790">
        <v>3</v>
      </c>
      <c r="U790" s="10" t="s">
        <v>20</v>
      </c>
    </row>
    <row r="791" spans="1:23" hidden="1" x14ac:dyDescent="0.35">
      <c r="A791">
        <v>678</v>
      </c>
      <c r="B791">
        <v>1647701097</v>
      </c>
      <c r="C791" s="9">
        <f>(B791/86400)+25569</f>
        <v>44639.614548611113</v>
      </c>
      <c r="D791" s="10" t="s">
        <v>1493</v>
      </c>
      <c r="E791">
        <v>7759</v>
      </c>
      <c r="F791">
        <v>33</v>
      </c>
      <c r="G791">
        <v>0</v>
      </c>
      <c r="H791">
        <v>1647701132</v>
      </c>
      <c r="I791" s="9">
        <f>IF(H791&lt;&gt;"", (H791/86400)+25569, "")</f>
        <v>44639.614953703705</v>
      </c>
      <c r="J791" s="11">
        <f>IF(I791&lt;&gt;"", (I791-C791), "")</f>
        <v>4.0509259270038456E-4</v>
      </c>
      <c r="K791" s="10" t="s">
        <v>1494</v>
      </c>
      <c r="L791" s="10" t="s">
        <v>20</v>
      </c>
      <c r="M791" s="10" t="s">
        <v>20</v>
      </c>
      <c r="N791" s="10" t="s">
        <v>20</v>
      </c>
      <c r="O791" s="10" t="s">
        <v>22</v>
      </c>
      <c r="P791" t="b">
        <v>0</v>
      </c>
      <c r="Q791" t="b">
        <v>0</v>
      </c>
      <c r="R791" s="10" t="s">
        <v>20</v>
      </c>
      <c r="U791" s="10" t="s">
        <v>20</v>
      </c>
      <c r="W791">
        <v>1</v>
      </c>
    </row>
    <row r="792" spans="1:23" hidden="1" x14ac:dyDescent="0.35">
      <c r="A792">
        <v>679</v>
      </c>
      <c r="B792">
        <v>1649182688</v>
      </c>
      <c r="C792" s="9">
        <f>(B792/86400)+25569</f>
        <v>44656.762592592597</v>
      </c>
      <c r="D792" s="10" t="s">
        <v>3864</v>
      </c>
      <c r="E792">
        <v>2230</v>
      </c>
      <c r="F792">
        <v>6</v>
      </c>
      <c r="G792">
        <v>0</v>
      </c>
      <c r="H792">
        <v>1649182703</v>
      </c>
      <c r="I792" s="9">
        <f>IF(H792&lt;&gt;"", (H792/86400)+25569, "")</f>
        <v>44656.762766203705</v>
      </c>
      <c r="J792" s="11">
        <f>IF(I792&lt;&gt;"", (I792-C792), "")</f>
        <v>1.7361110803904012E-4</v>
      </c>
      <c r="K792" s="10" t="s">
        <v>3865</v>
      </c>
      <c r="L792" s="10" t="s">
        <v>20</v>
      </c>
      <c r="M792" s="10" t="s">
        <v>20</v>
      </c>
      <c r="N792" s="10" t="s">
        <v>20</v>
      </c>
      <c r="O792" s="10" t="s">
        <v>2829</v>
      </c>
      <c r="P792" t="b">
        <v>0</v>
      </c>
      <c r="Q792" t="b">
        <v>0</v>
      </c>
      <c r="R792" s="10" t="s">
        <v>20</v>
      </c>
      <c r="T792">
        <v>6</v>
      </c>
      <c r="U792" s="10" t="s">
        <v>20</v>
      </c>
    </row>
    <row r="793" spans="1:23" hidden="1" x14ac:dyDescent="0.35">
      <c r="A793">
        <v>679</v>
      </c>
      <c r="B793">
        <v>1647701756</v>
      </c>
      <c r="C793" s="9">
        <f>(B793/86400)+25569</f>
        <v>44639.622175925921</v>
      </c>
      <c r="D793" s="10" t="s">
        <v>1491</v>
      </c>
      <c r="E793">
        <v>9774</v>
      </c>
      <c r="F793">
        <v>81</v>
      </c>
      <c r="G793">
        <v>1</v>
      </c>
      <c r="H793">
        <v>1647701819</v>
      </c>
      <c r="I793" s="9">
        <f>IF(H793&lt;&gt;"", (H793/86400)+25569, "")</f>
        <v>44639.62290509259</v>
      </c>
      <c r="J793" s="11">
        <f>IF(I793&lt;&gt;"", (I793-C793), "")</f>
        <v>7.2916666977107525E-4</v>
      </c>
      <c r="K793" s="10" t="s">
        <v>1492</v>
      </c>
      <c r="L793" s="10" t="s">
        <v>20</v>
      </c>
      <c r="M793" s="10" t="s">
        <v>20</v>
      </c>
      <c r="N793" s="10" t="s">
        <v>20</v>
      </c>
      <c r="O793" s="10" t="s">
        <v>22</v>
      </c>
      <c r="P793" t="b">
        <v>0</v>
      </c>
      <c r="Q793" t="b">
        <v>0</v>
      </c>
      <c r="R793" s="10" t="s">
        <v>20</v>
      </c>
      <c r="U793" s="10" t="s">
        <v>20</v>
      </c>
      <c r="W793">
        <v>1</v>
      </c>
    </row>
    <row r="794" spans="1:23" hidden="1" x14ac:dyDescent="0.35">
      <c r="A794">
        <v>680</v>
      </c>
      <c r="B794">
        <v>1647702640</v>
      </c>
      <c r="C794" s="9">
        <f>(B794/86400)+25569</f>
        <v>44639.632407407407</v>
      </c>
      <c r="D794" s="10" t="s">
        <v>1489</v>
      </c>
      <c r="E794">
        <v>37030</v>
      </c>
      <c r="F794">
        <v>95</v>
      </c>
      <c r="G794">
        <v>0</v>
      </c>
      <c r="H794">
        <v>1647702680</v>
      </c>
      <c r="I794" s="9">
        <f>IF(H794&lt;&gt;"", (H794/86400)+25569, "")</f>
        <v>44639.632870370369</v>
      </c>
      <c r="J794" s="11">
        <f>IF(I794&lt;&gt;"", (I794-C794), "")</f>
        <v>4.6296296204673126E-4</v>
      </c>
      <c r="K794" s="10" t="s">
        <v>1490</v>
      </c>
      <c r="L794" s="10" t="s">
        <v>20</v>
      </c>
      <c r="M794" s="10" t="s">
        <v>20</v>
      </c>
      <c r="N794" s="10" t="s">
        <v>20</v>
      </c>
      <c r="O794" s="10" t="s">
        <v>22</v>
      </c>
      <c r="P794" t="b">
        <v>0</v>
      </c>
      <c r="Q794" t="b">
        <v>0</v>
      </c>
      <c r="R794" s="10" t="s">
        <v>20</v>
      </c>
      <c r="T794">
        <v>1</v>
      </c>
      <c r="U794" s="10" t="s">
        <v>20</v>
      </c>
    </row>
    <row r="795" spans="1:23" hidden="1" x14ac:dyDescent="0.35">
      <c r="A795">
        <v>681</v>
      </c>
      <c r="B795">
        <v>1647703921</v>
      </c>
      <c r="C795" s="9">
        <f>(B795/86400)+25569</f>
        <v>44639.647233796291</v>
      </c>
      <c r="D795" s="10" t="s">
        <v>2571</v>
      </c>
      <c r="E795">
        <v>7469</v>
      </c>
      <c r="F795">
        <v>27</v>
      </c>
      <c r="G795">
        <v>1</v>
      </c>
      <c r="H795">
        <v>1647703937</v>
      </c>
      <c r="I795" s="9">
        <f>IF(H795&lt;&gt;"", (H795/86400)+25569, "")</f>
        <v>44639.647418981476</v>
      </c>
      <c r="J795" s="11">
        <f>IF(I795&lt;&gt;"", (I795-C795), "")</f>
        <v>1.8518518481869251E-4</v>
      </c>
      <c r="K795" s="10" t="s">
        <v>2572</v>
      </c>
      <c r="L795" s="10" t="s">
        <v>20</v>
      </c>
      <c r="M795" s="10" t="s">
        <v>20</v>
      </c>
      <c r="N795" s="10" t="s">
        <v>20</v>
      </c>
      <c r="O795" s="10" t="s">
        <v>22</v>
      </c>
      <c r="P795" t="b">
        <v>0</v>
      </c>
      <c r="Q795" t="b">
        <v>0</v>
      </c>
      <c r="R795" s="10" t="s">
        <v>20</v>
      </c>
      <c r="T795">
        <v>9</v>
      </c>
      <c r="U795" s="10" t="s">
        <v>20</v>
      </c>
      <c r="V795">
        <v>1</v>
      </c>
    </row>
    <row r="796" spans="1:23" hidden="1" x14ac:dyDescent="0.35">
      <c r="A796">
        <v>684</v>
      </c>
      <c r="B796">
        <v>1649225170</v>
      </c>
      <c r="C796" s="9">
        <f>(B796/86400)+25569</f>
        <v>44657.254282407404</v>
      </c>
      <c r="D796" s="10" t="s">
        <v>3862</v>
      </c>
      <c r="E796">
        <v>2144</v>
      </c>
      <c r="F796">
        <v>7</v>
      </c>
      <c r="G796">
        <v>0</v>
      </c>
      <c r="H796">
        <v>1649225510</v>
      </c>
      <c r="I796" s="9">
        <f>IF(H796&lt;&gt;"", (H796/86400)+25569, "")</f>
        <v>44657.258217592593</v>
      </c>
      <c r="J796" s="11">
        <f>IF(I796&lt;&gt;"", (I796-C796), "")</f>
        <v>3.9351851883111522E-3</v>
      </c>
      <c r="K796" s="10" t="s">
        <v>3863</v>
      </c>
      <c r="L796" s="10" t="s">
        <v>20</v>
      </c>
      <c r="M796" s="10" t="s">
        <v>20</v>
      </c>
      <c r="N796" s="10" t="s">
        <v>20</v>
      </c>
      <c r="O796" s="10" t="s">
        <v>2829</v>
      </c>
      <c r="P796" t="b">
        <v>0</v>
      </c>
      <c r="Q796" t="b">
        <v>0</v>
      </c>
      <c r="R796" s="10" t="s">
        <v>20</v>
      </c>
      <c r="T796">
        <v>4</v>
      </c>
      <c r="U796" s="10" t="s">
        <v>20</v>
      </c>
    </row>
    <row r="797" spans="1:23" hidden="1" x14ac:dyDescent="0.35">
      <c r="A797">
        <v>686</v>
      </c>
      <c r="B797">
        <v>1649233727</v>
      </c>
      <c r="C797" s="9">
        <f>(B797/86400)+25569</f>
        <v>44657.353321759263</v>
      </c>
      <c r="D797" s="10" t="s">
        <v>3173</v>
      </c>
      <c r="E797">
        <v>2089</v>
      </c>
      <c r="F797">
        <v>7</v>
      </c>
      <c r="G797">
        <v>0</v>
      </c>
      <c r="H797">
        <v>1649233737</v>
      </c>
      <c r="I797" s="9">
        <f>IF(H797&lt;&gt;"", (H797/86400)+25569, "")</f>
        <v>44657.353437500002</v>
      </c>
      <c r="J797" s="11">
        <f>IF(I797&lt;&gt;"", (I797-C797), "")</f>
        <v>1.1574073869269341E-4</v>
      </c>
      <c r="K797" s="10" t="s">
        <v>3174</v>
      </c>
      <c r="L797" s="10" t="s">
        <v>20</v>
      </c>
      <c r="M797" s="10" t="s">
        <v>20</v>
      </c>
      <c r="N797" s="10" t="s">
        <v>20</v>
      </c>
      <c r="O797" s="10" t="s">
        <v>2829</v>
      </c>
      <c r="P797" t="b">
        <v>0</v>
      </c>
      <c r="Q797" t="b">
        <v>0</v>
      </c>
      <c r="R797" s="10" t="s">
        <v>20</v>
      </c>
      <c r="T797">
        <v>3</v>
      </c>
      <c r="U797" s="10" t="s">
        <v>20</v>
      </c>
    </row>
    <row r="798" spans="1:23" hidden="1" x14ac:dyDescent="0.35">
      <c r="A798">
        <v>687</v>
      </c>
      <c r="B798">
        <v>1649235319</v>
      </c>
      <c r="C798" s="9">
        <f>(B798/86400)+25569</f>
        <v>44657.371747685189</v>
      </c>
      <c r="D798" s="10" t="s">
        <v>3860</v>
      </c>
      <c r="E798">
        <v>1948</v>
      </c>
      <c r="F798">
        <v>16</v>
      </c>
      <c r="G798">
        <v>0</v>
      </c>
      <c r="H798">
        <v>1652773251</v>
      </c>
      <c r="I798" s="9">
        <f>IF(H798&lt;&gt;"", (H798/86400)+25569, "")</f>
        <v>44698.320034722223</v>
      </c>
      <c r="J798" s="11">
        <f>IF(I798&lt;&gt;"", (I798-C798), "")</f>
        <v>40.948287037033879</v>
      </c>
      <c r="K798" s="10" t="s">
        <v>3861</v>
      </c>
      <c r="L798" s="10" t="s">
        <v>20</v>
      </c>
      <c r="M798" s="10" t="s">
        <v>20</v>
      </c>
      <c r="N798" s="10" t="s">
        <v>20</v>
      </c>
      <c r="O798" s="10" t="s">
        <v>2829</v>
      </c>
      <c r="P798" t="b">
        <v>0</v>
      </c>
      <c r="Q798" t="b">
        <v>0</v>
      </c>
      <c r="R798" s="10" t="s">
        <v>20</v>
      </c>
      <c r="T798">
        <v>6</v>
      </c>
      <c r="U798" s="10" t="s">
        <v>20</v>
      </c>
    </row>
    <row r="799" spans="1:23" hidden="1" x14ac:dyDescent="0.35">
      <c r="A799">
        <v>690</v>
      </c>
      <c r="B799">
        <v>1649238643</v>
      </c>
      <c r="C799" s="9">
        <f>(B799/86400)+25569</f>
        <v>44657.410219907411</v>
      </c>
      <c r="D799" s="10" t="s">
        <v>3171</v>
      </c>
      <c r="E799">
        <v>2193</v>
      </c>
      <c r="F799">
        <v>7</v>
      </c>
      <c r="G799">
        <v>0</v>
      </c>
      <c r="H799">
        <v>1649239614</v>
      </c>
      <c r="I799" s="9">
        <f>IF(H799&lt;&gt;"", (H799/86400)+25569, "")</f>
        <v>44657.421458333338</v>
      </c>
      <c r="J799" s="11">
        <f>IF(I799&lt;&gt;"", (I799-C799), "")</f>
        <v>1.1238425926421769E-2</v>
      </c>
      <c r="K799" s="10" t="s">
        <v>3172</v>
      </c>
      <c r="L799" s="10" t="s">
        <v>20</v>
      </c>
      <c r="M799" s="10" t="s">
        <v>20</v>
      </c>
      <c r="N799" s="10" t="s">
        <v>20</v>
      </c>
      <c r="O799" s="10" t="s">
        <v>2829</v>
      </c>
      <c r="P799" t="b">
        <v>0</v>
      </c>
      <c r="Q799" t="b">
        <v>0</v>
      </c>
      <c r="R799" s="10" t="s">
        <v>20</v>
      </c>
      <c r="T799">
        <v>3</v>
      </c>
      <c r="U799" s="10" t="s">
        <v>20</v>
      </c>
    </row>
    <row r="800" spans="1:23" hidden="1" x14ac:dyDescent="0.35">
      <c r="A800">
        <v>691</v>
      </c>
      <c r="B800">
        <v>1649241322</v>
      </c>
      <c r="C800" s="9">
        <f>(B800/86400)+25569</f>
        <v>44657.44122685185</v>
      </c>
      <c r="D800" s="10" t="s">
        <v>20</v>
      </c>
      <c r="E800">
        <v>2087</v>
      </c>
      <c r="F800">
        <v>1</v>
      </c>
      <c r="G800">
        <v>1</v>
      </c>
      <c r="H800">
        <v>1649241963</v>
      </c>
      <c r="I800" s="9">
        <f>IF(H800&lt;&gt;"", (H800/86400)+25569, "")</f>
        <v>44657.448645833334</v>
      </c>
      <c r="J800" s="11">
        <f>IF(I800&lt;&gt;"", (I800-C800), "")</f>
        <v>7.4189814840792678E-3</v>
      </c>
      <c r="K800" s="10" t="s">
        <v>3170</v>
      </c>
      <c r="L800" s="10" t="s">
        <v>20</v>
      </c>
      <c r="M800" s="10" t="s">
        <v>20</v>
      </c>
      <c r="N800" s="10" t="s">
        <v>20</v>
      </c>
      <c r="O800" s="10" t="s">
        <v>2829</v>
      </c>
      <c r="P800" t="b">
        <v>0</v>
      </c>
      <c r="Q800" t="b">
        <v>0</v>
      </c>
      <c r="R800" s="10" t="s">
        <v>20</v>
      </c>
      <c r="T800">
        <v>2</v>
      </c>
      <c r="U800" s="10" t="s">
        <v>6720</v>
      </c>
      <c r="V800">
        <v>1</v>
      </c>
    </row>
    <row r="801" spans="1:23" hidden="1" x14ac:dyDescent="0.35">
      <c r="A801">
        <v>691</v>
      </c>
      <c r="B801">
        <v>1647705781</v>
      </c>
      <c r="C801" s="9">
        <f>(B801/86400)+25569</f>
        <v>44639.668761574074</v>
      </c>
      <c r="D801" s="10" t="s">
        <v>2569</v>
      </c>
      <c r="E801">
        <v>7645</v>
      </c>
      <c r="F801">
        <v>8</v>
      </c>
      <c r="G801">
        <v>1</v>
      </c>
      <c r="H801">
        <v>1647705821</v>
      </c>
      <c r="I801" s="9">
        <f>IF(H801&lt;&gt;"", (H801/86400)+25569, "")</f>
        <v>44639.669224537036</v>
      </c>
      <c r="J801" s="11">
        <f>IF(I801&lt;&gt;"", (I801-C801), "")</f>
        <v>4.6296296204673126E-4</v>
      </c>
      <c r="K801" s="10" t="s">
        <v>2570</v>
      </c>
      <c r="L801" s="10" t="s">
        <v>20</v>
      </c>
      <c r="M801" s="10" t="s">
        <v>20</v>
      </c>
      <c r="N801" s="10" t="s">
        <v>20</v>
      </c>
      <c r="O801" s="10" t="s">
        <v>22</v>
      </c>
      <c r="P801" t="b">
        <v>0</v>
      </c>
      <c r="Q801" t="b">
        <v>0</v>
      </c>
      <c r="R801" s="10" t="s">
        <v>20</v>
      </c>
      <c r="T801">
        <v>5</v>
      </c>
      <c r="U801" s="10" t="s">
        <v>20</v>
      </c>
    </row>
    <row r="802" spans="1:23" hidden="1" x14ac:dyDescent="0.35">
      <c r="A802">
        <v>692</v>
      </c>
      <c r="B802">
        <v>1649243382</v>
      </c>
      <c r="C802" s="9">
        <f>(B802/86400)+25569</f>
        <v>44657.465069444443</v>
      </c>
      <c r="D802" s="10" t="s">
        <v>3168</v>
      </c>
      <c r="E802">
        <v>2177</v>
      </c>
      <c r="F802">
        <v>11</v>
      </c>
      <c r="G802">
        <v>0</v>
      </c>
      <c r="H802">
        <v>1649243396</v>
      </c>
      <c r="I802" s="9">
        <f>IF(H802&lt;&gt;"", (H802/86400)+25569, "")</f>
        <v>44657.465231481481</v>
      </c>
      <c r="J802" s="11">
        <f>IF(I802&lt;&gt;"", (I802-C802), "")</f>
        <v>1.6203703853534535E-4</v>
      </c>
      <c r="K802" s="10" t="s">
        <v>3169</v>
      </c>
      <c r="L802" s="10" t="s">
        <v>20</v>
      </c>
      <c r="M802" s="10" t="s">
        <v>20</v>
      </c>
      <c r="N802" s="10" t="s">
        <v>20</v>
      </c>
      <c r="O802" s="10" t="s">
        <v>2829</v>
      </c>
      <c r="P802" t="b">
        <v>0</v>
      </c>
      <c r="Q802" t="b">
        <v>0</v>
      </c>
      <c r="R802" s="10" t="s">
        <v>20</v>
      </c>
      <c r="U802" s="10" t="s">
        <v>20</v>
      </c>
      <c r="V802">
        <v>1</v>
      </c>
    </row>
    <row r="803" spans="1:23" hidden="1" x14ac:dyDescent="0.35">
      <c r="A803">
        <v>693</v>
      </c>
      <c r="B803">
        <v>1649245901</v>
      </c>
      <c r="C803" s="9">
        <f>(B803/86400)+25569</f>
        <v>44657.494224537033</v>
      </c>
      <c r="D803" s="10" t="s">
        <v>3858</v>
      </c>
      <c r="E803">
        <v>2242</v>
      </c>
      <c r="F803">
        <v>34</v>
      </c>
      <c r="G803">
        <v>0</v>
      </c>
      <c r="H803">
        <v>1649245956</v>
      </c>
      <c r="I803" s="9">
        <f>IF(H803&lt;&gt;"", (H803/86400)+25569, "")</f>
        <v>44657.49486111111</v>
      </c>
      <c r="J803" s="11">
        <f>IF(I803&lt;&gt;"", (I803-C803), "")</f>
        <v>6.36574077361729E-4</v>
      </c>
      <c r="K803" s="10" t="s">
        <v>3859</v>
      </c>
      <c r="L803" s="10" t="s">
        <v>20</v>
      </c>
      <c r="M803" s="10" t="s">
        <v>20</v>
      </c>
      <c r="N803" s="10" t="s">
        <v>20</v>
      </c>
      <c r="O803" s="10" t="s">
        <v>2829</v>
      </c>
      <c r="P803" t="b">
        <v>0</v>
      </c>
      <c r="Q803" t="b">
        <v>0</v>
      </c>
      <c r="R803" s="10" t="s">
        <v>20</v>
      </c>
      <c r="T803">
        <v>3</v>
      </c>
      <c r="U803" s="10" t="s">
        <v>20</v>
      </c>
      <c r="V803">
        <v>1</v>
      </c>
      <c r="W803">
        <v>1</v>
      </c>
    </row>
    <row r="804" spans="1:23" hidden="1" x14ac:dyDescent="0.35">
      <c r="A804">
        <v>696</v>
      </c>
      <c r="B804">
        <v>1649262751</v>
      </c>
      <c r="C804" s="9">
        <f>(B804/86400)+25569</f>
        <v>44657.689247685186</v>
      </c>
      <c r="D804" s="10" t="s">
        <v>3166</v>
      </c>
      <c r="E804">
        <v>2031</v>
      </c>
      <c r="F804">
        <v>1</v>
      </c>
      <c r="G804">
        <v>0</v>
      </c>
      <c r="H804">
        <v>1649262784</v>
      </c>
      <c r="I804" s="9">
        <f>IF(H804&lt;&gt;"", (H804/86400)+25569, "")</f>
        <v>44657.689629629633</v>
      </c>
      <c r="J804" s="11">
        <f>IF(I804&lt;&gt;"", (I804-C804), "")</f>
        <v>3.819444464170374E-4</v>
      </c>
      <c r="K804" s="10" t="s">
        <v>3167</v>
      </c>
      <c r="L804" s="10" t="s">
        <v>20</v>
      </c>
      <c r="M804" s="10" t="s">
        <v>20</v>
      </c>
      <c r="N804" s="10" t="s">
        <v>20</v>
      </c>
      <c r="O804" s="10" t="s">
        <v>2829</v>
      </c>
      <c r="P804" t="b">
        <v>0</v>
      </c>
      <c r="Q804" t="b">
        <v>0</v>
      </c>
      <c r="R804" s="10" t="s">
        <v>20</v>
      </c>
      <c r="U804" s="10" t="s">
        <v>20</v>
      </c>
    </row>
    <row r="805" spans="1:23" hidden="1" x14ac:dyDescent="0.35">
      <c r="A805">
        <v>696</v>
      </c>
      <c r="B805">
        <v>1647708266</v>
      </c>
      <c r="C805" s="9">
        <f>(B805/86400)+25569</f>
        <v>44639.697523148148</v>
      </c>
      <c r="D805" s="10" t="s">
        <v>1487</v>
      </c>
      <c r="E805">
        <v>7823</v>
      </c>
      <c r="F805">
        <v>6</v>
      </c>
      <c r="G805">
        <v>0</v>
      </c>
      <c r="H805">
        <v>1647708359</v>
      </c>
      <c r="I805" s="9">
        <f>IF(H805&lt;&gt;"", (H805/86400)+25569, "")</f>
        <v>44639.698599537034</v>
      </c>
      <c r="J805" s="11">
        <f>IF(I805&lt;&gt;"", (I805-C805), "")</f>
        <v>1.0763888858491555E-3</v>
      </c>
      <c r="K805" s="10" t="s">
        <v>1488</v>
      </c>
      <c r="L805" s="10" t="s">
        <v>20</v>
      </c>
      <c r="M805" s="10" t="s">
        <v>20</v>
      </c>
      <c r="N805" s="10" t="s">
        <v>20</v>
      </c>
      <c r="O805" s="10" t="s">
        <v>22</v>
      </c>
      <c r="P805" t="b">
        <v>0</v>
      </c>
      <c r="Q805" t="b">
        <v>0</v>
      </c>
      <c r="R805" s="10" t="s">
        <v>20</v>
      </c>
      <c r="U805" s="10" t="s">
        <v>20</v>
      </c>
    </row>
    <row r="806" spans="1:23" hidden="1" x14ac:dyDescent="0.35">
      <c r="A806">
        <v>697</v>
      </c>
      <c r="B806">
        <v>1649264572</v>
      </c>
      <c r="C806" s="9">
        <f>(B806/86400)+25569</f>
        <v>44657.710324074069</v>
      </c>
      <c r="D806" s="10" t="s">
        <v>3164</v>
      </c>
      <c r="E806">
        <v>2220</v>
      </c>
      <c r="F806">
        <v>21</v>
      </c>
      <c r="G806">
        <v>0</v>
      </c>
      <c r="H806">
        <v>1649264588</v>
      </c>
      <c r="I806" s="9">
        <f>IF(H806&lt;&gt;"", (H806/86400)+25569, "")</f>
        <v>44657.710509259261</v>
      </c>
      <c r="J806" s="11">
        <f>IF(I806&lt;&gt;"", (I806-C806), "")</f>
        <v>1.8518519209465012E-4</v>
      </c>
      <c r="K806" s="10" t="s">
        <v>3165</v>
      </c>
      <c r="L806" s="10" t="s">
        <v>20</v>
      </c>
      <c r="M806" s="10" t="s">
        <v>20</v>
      </c>
      <c r="N806" s="10" t="s">
        <v>20</v>
      </c>
      <c r="O806" s="10" t="s">
        <v>2829</v>
      </c>
      <c r="P806" t="b">
        <v>0</v>
      </c>
      <c r="Q806" t="b">
        <v>0</v>
      </c>
      <c r="R806" s="10" t="s">
        <v>20</v>
      </c>
      <c r="T806">
        <v>3</v>
      </c>
      <c r="U806" s="10" t="s">
        <v>20</v>
      </c>
      <c r="V806">
        <v>1</v>
      </c>
    </row>
    <row r="807" spans="1:23" hidden="1" x14ac:dyDescent="0.35">
      <c r="A807">
        <v>698</v>
      </c>
      <c r="B807">
        <v>1649267254</v>
      </c>
      <c r="C807" s="9">
        <f>(B807/86400)+25569</f>
        <v>44657.741365740745</v>
      </c>
      <c r="D807" s="10" t="s">
        <v>3162</v>
      </c>
      <c r="E807">
        <v>3004</v>
      </c>
      <c r="F807">
        <v>11</v>
      </c>
      <c r="G807">
        <v>0</v>
      </c>
      <c r="H807">
        <v>1649267278</v>
      </c>
      <c r="I807" s="9">
        <f>IF(H807&lt;&gt;"", (H807/86400)+25569, "")</f>
        <v>44657.741643518515</v>
      </c>
      <c r="J807" s="11">
        <f>IF(I807&lt;&gt;"", (I807-C807), "")</f>
        <v>2.7777776995208114E-4</v>
      </c>
      <c r="K807" s="10" t="s">
        <v>3163</v>
      </c>
      <c r="L807" s="10" t="s">
        <v>20</v>
      </c>
      <c r="M807" s="10" t="s">
        <v>20</v>
      </c>
      <c r="N807" s="10" t="s">
        <v>20</v>
      </c>
      <c r="O807" s="10" t="s">
        <v>2829</v>
      </c>
      <c r="P807" t="b">
        <v>0</v>
      </c>
      <c r="Q807" t="b">
        <v>0</v>
      </c>
      <c r="R807" s="10" t="s">
        <v>20</v>
      </c>
      <c r="T807">
        <v>2</v>
      </c>
      <c r="U807" s="10" t="s">
        <v>20</v>
      </c>
      <c r="V807">
        <v>1</v>
      </c>
    </row>
    <row r="808" spans="1:23" hidden="1" x14ac:dyDescent="0.35">
      <c r="A808">
        <v>699</v>
      </c>
      <c r="B808">
        <v>1649313164</v>
      </c>
      <c r="C808" s="9">
        <f>(B808/86400)+25569</f>
        <v>44658.272731481484</v>
      </c>
      <c r="D808" s="10" t="s">
        <v>3160</v>
      </c>
      <c r="E808">
        <v>2421</v>
      </c>
      <c r="F808">
        <v>13</v>
      </c>
      <c r="G808">
        <v>0</v>
      </c>
      <c r="H808">
        <v>1649313190</v>
      </c>
      <c r="I808" s="9">
        <f>IF(H808&lt;&gt;"", (H808/86400)+25569, "")</f>
        <v>44658.273032407407</v>
      </c>
      <c r="J808" s="11">
        <f>IF(I808&lt;&gt;"", (I808-C808), "")</f>
        <v>3.0092592351138592E-4</v>
      </c>
      <c r="K808" s="10" t="s">
        <v>3161</v>
      </c>
      <c r="L808" s="10" t="s">
        <v>20</v>
      </c>
      <c r="M808" s="10" t="s">
        <v>20</v>
      </c>
      <c r="N808" s="10" t="s">
        <v>20</v>
      </c>
      <c r="O808" s="10" t="s">
        <v>2829</v>
      </c>
      <c r="P808" t="b">
        <v>0</v>
      </c>
      <c r="Q808" t="b">
        <v>0</v>
      </c>
      <c r="R808" s="10" t="s">
        <v>20</v>
      </c>
      <c r="T808">
        <v>1</v>
      </c>
      <c r="U808" s="10" t="s">
        <v>20</v>
      </c>
      <c r="W808">
        <v>1</v>
      </c>
    </row>
    <row r="809" spans="1:23" hidden="1" x14ac:dyDescent="0.35">
      <c r="A809">
        <v>700</v>
      </c>
      <c r="B809">
        <v>1647713692</v>
      </c>
      <c r="C809" s="9">
        <f>(B809/86400)+25569</f>
        <v>44639.760324074072</v>
      </c>
      <c r="D809" s="10" t="s">
        <v>1485</v>
      </c>
      <c r="E809">
        <v>9375</v>
      </c>
      <c r="F809">
        <v>60</v>
      </c>
      <c r="G809">
        <v>1</v>
      </c>
      <c r="H809">
        <v>1647713713</v>
      </c>
      <c r="I809" s="9">
        <f>IF(H809&lt;&gt;"", (H809/86400)+25569, "")</f>
        <v>44639.760567129633</v>
      </c>
      <c r="J809" s="11">
        <f>IF(I809&lt;&gt;"", (I809-C809), "")</f>
        <v>2.4305556144099683E-4</v>
      </c>
      <c r="K809" s="10" t="s">
        <v>1486</v>
      </c>
      <c r="L809" s="10" t="s">
        <v>20</v>
      </c>
      <c r="M809" s="10" t="s">
        <v>20</v>
      </c>
      <c r="N809" s="10" t="s">
        <v>20</v>
      </c>
      <c r="O809" s="10" t="s">
        <v>22</v>
      </c>
      <c r="P809" t="b">
        <v>0</v>
      </c>
      <c r="Q809" t="b">
        <v>0</v>
      </c>
      <c r="R809" s="10" t="s">
        <v>20</v>
      </c>
      <c r="T809">
        <v>1</v>
      </c>
      <c r="U809" s="10" t="s">
        <v>20</v>
      </c>
    </row>
    <row r="810" spans="1:23" hidden="1" x14ac:dyDescent="0.35">
      <c r="A810">
        <v>701</v>
      </c>
      <c r="B810">
        <v>1647715800</v>
      </c>
      <c r="C810" s="9">
        <f>(B810/86400)+25569</f>
        <v>44639.784722222219</v>
      </c>
      <c r="D810" s="10" t="s">
        <v>1483</v>
      </c>
      <c r="E810">
        <v>13606</v>
      </c>
      <c r="F810">
        <v>82</v>
      </c>
      <c r="G810">
        <v>1</v>
      </c>
      <c r="H810">
        <v>1647715819</v>
      </c>
      <c r="I810" s="9">
        <f>IF(H810&lt;&gt;"", (H810/86400)+25569, "")</f>
        <v>44639.784942129627</v>
      </c>
      <c r="J810" s="11">
        <f>IF(I810&lt;&gt;"", (I810-C810), "")</f>
        <v>2.1990740788169205E-4</v>
      </c>
      <c r="K810" s="10" t="s">
        <v>1484</v>
      </c>
      <c r="L810" s="10" t="s">
        <v>20</v>
      </c>
      <c r="M810" s="10" t="s">
        <v>20</v>
      </c>
      <c r="N810" s="10" t="s">
        <v>20</v>
      </c>
      <c r="O810" s="10" t="s">
        <v>22</v>
      </c>
      <c r="P810" t="b">
        <v>0</v>
      </c>
      <c r="Q810" t="b">
        <v>0</v>
      </c>
      <c r="R810" s="10" t="s">
        <v>20</v>
      </c>
      <c r="U810" s="10" t="s">
        <v>20</v>
      </c>
    </row>
    <row r="811" spans="1:23" hidden="1" x14ac:dyDescent="0.35">
      <c r="A811">
        <v>702</v>
      </c>
      <c r="B811">
        <v>1647718888</v>
      </c>
      <c r="C811" s="9">
        <f>(B811/86400)+25569</f>
        <v>44639.820462962962</v>
      </c>
      <c r="D811" s="10" t="s">
        <v>2567</v>
      </c>
      <c r="E811">
        <v>10043</v>
      </c>
      <c r="F811">
        <v>44</v>
      </c>
      <c r="G811">
        <v>1</v>
      </c>
      <c r="H811">
        <v>1647718901</v>
      </c>
      <c r="I811" s="9">
        <f>IF(H811&lt;&gt;"", (H811/86400)+25569, "")</f>
        <v>44639.820613425924</v>
      </c>
      <c r="J811" s="11">
        <f>IF(I811&lt;&gt;"", (I811-C811), "")</f>
        <v>1.5046296175569296E-4</v>
      </c>
      <c r="K811" s="10" t="s">
        <v>2568</v>
      </c>
      <c r="L811" s="10" t="s">
        <v>20</v>
      </c>
      <c r="M811" s="10" t="s">
        <v>20</v>
      </c>
      <c r="N811" s="10" t="s">
        <v>20</v>
      </c>
      <c r="O811" s="10" t="s">
        <v>22</v>
      </c>
      <c r="P811" t="b">
        <v>0</v>
      </c>
      <c r="Q811" t="b">
        <v>0</v>
      </c>
      <c r="R811" s="10" t="s">
        <v>20</v>
      </c>
      <c r="T811">
        <v>3</v>
      </c>
      <c r="U811" s="10" t="s">
        <v>20</v>
      </c>
    </row>
    <row r="812" spans="1:23" hidden="1" x14ac:dyDescent="0.35">
      <c r="A812">
        <v>703</v>
      </c>
      <c r="B812">
        <v>1649316503</v>
      </c>
      <c r="C812" s="9">
        <f>(B812/86400)+25569</f>
        <v>44658.311377314814</v>
      </c>
      <c r="D812" s="10" t="s">
        <v>3856</v>
      </c>
      <c r="E812">
        <v>2711</v>
      </c>
      <c r="F812">
        <v>12</v>
      </c>
      <c r="G812">
        <v>0</v>
      </c>
      <c r="H812">
        <v>1649316535</v>
      </c>
      <c r="I812" s="9">
        <f>IF(H812&lt;&gt;"", (H812/86400)+25569, "")</f>
        <v>44658.311747685184</v>
      </c>
      <c r="J812" s="11">
        <f>IF(I812&lt;&gt;"", (I812-C812), "")</f>
        <v>3.7037036963738501E-4</v>
      </c>
      <c r="K812" s="10" t="s">
        <v>3857</v>
      </c>
      <c r="L812" s="10" t="s">
        <v>20</v>
      </c>
      <c r="M812" s="10" t="s">
        <v>20</v>
      </c>
      <c r="N812" s="10" t="s">
        <v>20</v>
      </c>
      <c r="O812" s="10" t="s">
        <v>2829</v>
      </c>
      <c r="P812" t="b">
        <v>0</v>
      </c>
      <c r="Q812" t="b">
        <v>0</v>
      </c>
      <c r="R812" s="10" t="s">
        <v>20</v>
      </c>
      <c r="T812">
        <v>4</v>
      </c>
      <c r="U812" s="10" t="s">
        <v>20</v>
      </c>
      <c r="V812">
        <v>3</v>
      </c>
    </row>
    <row r="813" spans="1:23" hidden="1" x14ac:dyDescent="0.35">
      <c r="A813">
        <v>705</v>
      </c>
      <c r="B813">
        <v>1647721883</v>
      </c>
      <c r="C813" s="9">
        <f>(B813/86400)+25569</f>
        <v>44639.855127314819</v>
      </c>
      <c r="D813" s="10" t="s">
        <v>1481</v>
      </c>
      <c r="E813">
        <v>11221</v>
      </c>
      <c r="F813">
        <v>34</v>
      </c>
      <c r="G813">
        <v>1</v>
      </c>
      <c r="H813">
        <v>1647721909</v>
      </c>
      <c r="I813" s="9">
        <f>IF(H813&lt;&gt;"", (H813/86400)+25569, "")</f>
        <v>44639.855428240742</v>
      </c>
      <c r="J813" s="11">
        <f>IF(I813&lt;&gt;"", (I813-C813), "")</f>
        <v>3.0092592351138592E-4</v>
      </c>
      <c r="K813" s="10" t="s">
        <v>1482</v>
      </c>
      <c r="L813" s="10" t="s">
        <v>20</v>
      </c>
      <c r="M813" s="10" t="s">
        <v>20</v>
      </c>
      <c r="N813" s="10" t="s">
        <v>20</v>
      </c>
      <c r="O813" s="10" t="s">
        <v>22</v>
      </c>
      <c r="P813" t="b">
        <v>0</v>
      </c>
      <c r="Q813" t="b">
        <v>0</v>
      </c>
      <c r="R813" s="10" t="s">
        <v>20</v>
      </c>
      <c r="U813" s="10" t="s">
        <v>20</v>
      </c>
      <c r="V813">
        <v>1</v>
      </c>
    </row>
    <row r="814" spans="1:23" hidden="1" x14ac:dyDescent="0.35">
      <c r="A814">
        <v>706</v>
      </c>
      <c r="B814">
        <v>1649347386</v>
      </c>
      <c r="C814" s="9">
        <f>(B814/86400)+25569</f>
        <v>44658.668819444443</v>
      </c>
      <c r="D814" s="10" t="s">
        <v>3158</v>
      </c>
      <c r="E814">
        <v>2090</v>
      </c>
      <c r="F814">
        <v>5</v>
      </c>
      <c r="G814">
        <v>0</v>
      </c>
      <c r="H814">
        <v>1649347426</v>
      </c>
      <c r="I814" s="9">
        <f>IF(H814&lt;&gt;"", (H814/86400)+25569, "")</f>
        <v>44658.669282407413</v>
      </c>
      <c r="J814" s="11">
        <f>IF(I814&lt;&gt;"", (I814-C814), "")</f>
        <v>4.6296296932268888E-4</v>
      </c>
      <c r="K814" s="10" t="s">
        <v>3159</v>
      </c>
      <c r="L814" s="10" t="s">
        <v>20</v>
      </c>
      <c r="M814" s="10" t="s">
        <v>20</v>
      </c>
      <c r="N814" s="10" t="s">
        <v>20</v>
      </c>
      <c r="O814" s="10" t="s">
        <v>2829</v>
      </c>
      <c r="P814" t="b">
        <v>0</v>
      </c>
      <c r="Q814" t="b">
        <v>0</v>
      </c>
      <c r="R814" s="10" t="s">
        <v>20</v>
      </c>
      <c r="T814">
        <v>2</v>
      </c>
      <c r="U814" s="10" t="s">
        <v>20</v>
      </c>
    </row>
    <row r="815" spans="1:23" hidden="1" x14ac:dyDescent="0.35">
      <c r="A815">
        <v>706</v>
      </c>
      <c r="B815">
        <v>1647764221</v>
      </c>
      <c r="C815" s="9">
        <f>(B815/86400)+25569</f>
        <v>44640.345150462963</v>
      </c>
      <c r="D815" s="10" t="s">
        <v>1479</v>
      </c>
      <c r="E815">
        <v>9533</v>
      </c>
      <c r="F815">
        <v>4</v>
      </c>
      <c r="G815">
        <v>1</v>
      </c>
      <c r="H815">
        <v>1647764263</v>
      </c>
      <c r="I815" s="9">
        <f>IF(H815&lt;&gt;"", (H815/86400)+25569, "")</f>
        <v>44640.345636574071</v>
      </c>
      <c r="J815" s="11">
        <f>IF(I815&lt;&gt;"", (I815-C815), "")</f>
        <v>4.8611110833007842E-4</v>
      </c>
      <c r="K815" s="10" t="s">
        <v>1480</v>
      </c>
      <c r="L815" s="10" t="s">
        <v>20</v>
      </c>
      <c r="M815" s="10" t="s">
        <v>20</v>
      </c>
      <c r="N815" s="10" t="s">
        <v>20</v>
      </c>
      <c r="O815" s="10" t="s">
        <v>22</v>
      </c>
      <c r="P815" t="b">
        <v>0</v>
      </c>
      <c r="Q815" t="b">
        <v>0</v>
      </c>
      <c r="R815" s="10" t="s">
        <v>20</v>
      </c>
      <c r="U815" s="10" t="s">
        <v>20</v>
      </c>
    </row>
    <row r="816" spans="1:23" hidden="1" x14ac:dyDescent="0.35">
      <c r="A816">
        <v>707</v>
      </c>
      <c r="B816">
        <v>1647767658</v>
      </c>
      <c r="C816" s="9">
        <f>(B816/86400)+25569</f>
        <v>44640.384930555556</v>
      </c>
      <c r="D816" s="10" t="s">
        <v>1477</v>
      </c>
      <c r="E816">
        <v>9278</v>
      </c>
      <c r="F816">
        <v>112</v>
      </c>
      <c r="G816">
        <v>1</v>
      </c>
      <c r="H816">
        <v>1647767671</v>
      </c>
      <c r="I816" s="9">
        <f>IF(H816&lt;&gt;"", (H816/86400)+25569, "")</f>
        <v>44640.385081018518</v>
      </c>
      <c r="J816" s="11">
        <f>IF(I816&lt;&gt;"", (I816-C816), "")</f>
        <v>1.5046296175569296E-4</v>
      </c>
      <c r="K816" s="10" t="s">
        <v>1478</v>
      </c>
      <c r="L816" s="10" t="s">
        <v>20</v>
      </c>
      <c r="M816" s="10" t="s">
        <v>20</v>
      </c>
      <c r="N816" s="10" t="s">
        <v>20</v>
      </c>
      <c r="O816" s="10" t="s">
        <v>22</v>
      </c>
      <c r="P816" t="b">
        <v>0</v>
      </c>
      <c r="Q816" t="b">
        <v>0</v>
      </c>
      <c r="R816" s="10" t="s">
        <v>20</v>
      </c>
      <c r="T816">
        <v>1</v>
      </c>
      <c r="U816" s="10" t="s">
        <v>20</v>
      </c>
    </row>
    <row r="817" spans="1:23" hidden="1" x14ac:dyDescent="0.35">
      <c r="A817">
        <v>708</v>
      </c>
      <c r="B817">
        <v>1647767881</v>
      </c>
      <c r="C817" s="9">
        <f>(B817/86400)+25569</f>
        <v>44640.387511574074</v>
      </c>
      <c r="D817" s="10" t="s">
        <v>2565</v>
      </c>
      <c r="E817">
        <v>8225</v>
      </c>
      <c r="F817">
        <v>2</v>
      </c>
      <c r="G817">
        <v>1</v>
      </c>
      <c r="H817">
        <v>1647767907</v>
      </c>
      <c r="I817" s="9">
        <f>IF(H817&lt;&gt;"", (H817/86400)+25569, "")</f>
        <v>44640.387812500005</v>
      </c>
      <c r="J817" s="11">
        <f>IF(I817&lt;&gt;"", (I817-C817), "")</f>
        <v>3.0092593078734353E-4</v>
      </c>
      <c r="K817" s="10" t="s">
        <v>2566</v>
      </c>
      <c r="L817" s="10" t="s">
        <v>20</v>
      </c>
      <c r="M817" s="10" t="s">
        <v>20</v>
      </c>
      <c r="N817" s="10" t="s">
        <v>20</v>
      </c>
      <c r="O817" s="10" t="s">
        <v>22</v>
      </c>
      <c r="P817" t="b">
        <v>0</v>
      </c>
      <c r="Q817" t="b">
        <v>0</v>
      </c>
      <c r="R817" s="10" t="s">
        <v>20</v>
      </c>
      <c r="T817">
        <v>2</v>
      </c>
      <c r="U817" s="10" t="s">
        <v>20</v>
      </c>
    </row>
    <row r="818" spans="1:23" hidden="1" x14ac:dyDescent="0.35">
      <c r="A818">
        <v>709</v>
      </c>
      <c r="B818">
        <v>1649351764</v>
      </c>
      <c r="C818" s="9">
        <f>(B818/86400)+25569</f>
        <v>44658.719490740739</v>
      </c>
      <c r="D818" s="10" t="s">
        <v>3854</v>
      </c>
      <c r="E818">
        <v>2655</v>
      </c>
      <c r="F818">
        <v>27</v>
      </c>
      <c r="G818">
        <v>0</v>
      </c>
      <c r="H818">
        <v>1649351823</v>
      </c>
      <c r="I818" s="9">
        <f>IF(H818&lt;&gt;"", (H818/86400)+25569, "")</f>
        <v>44658.720173611116</v>
      </c>
      <c r="J818" s="11">
        <f>IF(I818&lt;&gt;"", (I818-C818), "")</f>
        <v>6.8287037720438093E-4</v>
      </c>
      <c r="K818" s="10" t="s">
        <v>3855</v>
      </c>
      <c r="L818" s="10" t="s">
        <v>20</v>
      </c>
      <c r="M818" s="10" t="s">
        <v>20</v>
      </c>
      <c r="N818" s="10" t="s">
        <v>20</v>
      </c>
      <c r="O818" s="10" t="s">
        <v>2829</v>
      </c>
      <c r="P818" t="b">
        <v>0</v>
      </c>
      <c r="Q818" t="b">
        <v>0</v>
      </c>
      <c r="R818" s="10" t="s">
        <v>20</v>
      </c>
      <c r="T818">
        <v>2</v>
      </c>
      <c r="U818" s="10" t="s">
        <v>20</v>
      </c>
      <c r="W818">
        <v>1</v>
      </c>
    </row>
    <row r="819" spans="1:23" hidden="1" x14ac:dyDescent="0.35">
      <c r="A819">
        <v>710</v>
      </c>
      <c r="B819">
        <v>1647770435</v>
      </c>
      <c r="C819" s="9">
        <f>(B819/86400)+25569</f>
        <v>44640.417071759264</v>
      </c>
      <c r="D819" s="10" t="s">
        <v>1475</v>
      </c>
      <c r="E819">
        <v>8471</v>
      </c>
      <c r="F819">
        <v>37</v>
      </c>
      <c r="G819">
        <v>1</v>
      </c>
      <c r="H819">
        <v>1647770447</v>
      </c>
      <c r="I819" s="9">
        <f>IF(H819&lt;&gt;"", (H819/86400)+25569, "")</f>
        <v>44640.417210648149</v>
      </c>
      <c r="J819" s="11">
        <f>IF(I819&lt;&gt;"", (I819-C819), "")</f>
        <v>1.3888888497604057E-4</v>
      </c>
      <c r="K819" s="10" t="s">
        <v>1476</v>
      </c>
      <c r="L819" s="10" t="s">
        <v>20</v>
      </c>
      <c r="M819" s="10" t="s">
        <v>20</v>
      </c>
      <c r="N819" s="10" t="s">
        <v>20</v>
      </c>
      <c r="O819" s="10" t="s">
        <v>22</v>
      </c>
      <c r="P819" t="b">
        <v>0</v>
      </c>
      <c r="Q819" t="b">
        <v>0</v>
      </c>
      <c r="R819" s="10" t="s">
        <v>20</v>
      </c>
      <c r="U819" s="10" t="s">
        <v>20</v>
      </c>
    </row>
    <row r="820" spans="1:23" hidden="1" x14ac:dyDescent="0.35">
      <c r="A820">
        <v>711</v>
      </c>
      <c r="B820">
        <v>1649358218</v>
      </c>
      <c r="C820" s="9">
        <f>(B820/86400)+25569</f>
        <v>44658.794189814813</v>
      </c>
      <c r="D820" s="10" t="s">
        <v>3156</v>
      </c>
      <c r="E820">
        <v>2152</v>
      </c>
      <c r="F820">
        <v>8</v>
      </c>
      <c r="G820">
        <v>0</v>
      </c>
      <c r="H820">
        <v>1649358271</v>
      </c>
      <c r="I820" s="9">
        <f>IF(H820&lt;&gt;"", (H820/86400)+25569, "")</f>
        <v>44658.794803240744</v>
      </c>
      <c r="J820" s="11">
        <f>IF(I820&lt;&gt;"", (I820-C820), "")</f>
        <v>6.1342593107838184E-4</v>
      </c>
      <c r="K820" s="10" t="s">
        <v>3157</v>
      </c>
      <c r="L820" s="10" t="s">
        <v>20</v>
      </c>
      <c r="M820" s="10" t="s">
        <v>20</v>
      </c>
      <c r="N820" s="10" t="s">
        <v>20</v>
      </c>
      <c r="O820" s="10" t="s">
        <v>2829</v>
      </c>
      <c r="P820" t="b">
        <v>0</v>
      </c>
      <c r="Q820" t="b">
        <v>0</v>
      </c>
      <c r="R820" s="10" t="s">
        <v>20</v>
      </c>
      <c r="T820">
        <v>1</v>
      </c>
      <c r="U820" s="10" t="s">
        <v>20</v>
      </c>
    </row>
    <row r="821" spans="1:23" hidden="1" x14ac:dyDescent="0.35">
      <c r="A821">
        <v>711</v>
      </c>
      <c r="B821">
        <v>1647772257</v>
      </c>
      <c r="C821" s="9">
        <f>(B821/86400)+25569</f>
        <v>44640.438159722224</v>
      </c>
      <c r="D821" s="10" t="s">
        <v>1473</v>
      </c>
      <c r="E821">
        <v>8529</v>
      </c>
      <c r="F821">
        <v>31</v>
      </c>
      <c r="G821">
        <v>1</v>
      </c>
      <c r="H821">
        <v>1647772267</v>
      </c>
      <c r="I821" s="9">
        <f>IF(H821&lt;&gt;"", (H821/86400)+25569, "")</f>
        <v>44640.438275462962</v>
      </c>
      <c r="J821" s="11">
        <f>IF(I821&lt;&gt;"", (I821-C821), "")</f>
        <v>1.1574073869269341E-4</v>
      </c>
      <c r="K821" s="10" t="s">
        <v>1474</v>
      </c>
      <c r="L821" s="10" t="s">
        <v>20</v>
      </c>
      <c r="M821" s="10" t="s">
        <v>20</v>
      </c>
      <c r="N821" s="10" t="s">
        <v>20</v>
      </c>
      <c r="O821" s="10" t="s">
        <v>22</v>
      </c>
      <c r="P821" t="b">
        <v>0</v>
      </c>
      <c r="Q821" t="b">
        <v>0</v>
      </c>
      <c r="R821" s="10" t="s">
        <v>20</v>
      </c>
      <c r="T821">
        <v>1</v>
      </c>
      <c r="U821" s="10" t="s">
        <v>20</v>
      </c>
    </row>
    <row r="822" spans="1:23" hidden="1" x14ac:dyDescent="0.35">
      <c r="A822">
        <v>712</v>
      </c>
      <c r="B822">
        <v>1649399021</v>
      </c>
      <c r="C822" s="9">
        <f>(B822/86400)+25569</f>
        <v>44659.266446759255</v>
      </c>
      <c r="D822" s="10" t="s">
        <v>3154</v>
      </c>
      <c r="E822">
        <v>2895</v>
      </c>
      <c r="F822">
        <v>71</v>
      </c>
      <c r="G822">
        <v>0</v>
      </c>
      <c r="H822">
        <v>1649399151</v>
      </c>
      <c r="I822" s="9">
        <f>IF(H822&lt;&gt;"", (H822/86400)+25569, "")</f>
        <v>44659.267951388887</v>
      </c>
      <c r="J822" s="11">
        <f>IF(I822&lt;&gt;"", (I822-C822), "")</f>
        <v>1.5046296321088448E-3</v>
      </c>
      <c r="K822" s="10" t="s">
        <v>3155</v>
      </c>
      <c r="L822" s="10" t="s">
        <v>20</v>
      </c>
      <c r="M822" s="10" t="s">
        <v>20</v>
      </c>
      <c r="N822" s="10" t="s">
        <v>20</v>
      </c>
      <c r="O822" s="10" t="s">
        <v>2829</v>
      </c>
      <c r="P822" t="b">
        <v>0</v>
      </c>
      <c r="Q822" t="b">
        <v>0</v>
      </c>
      <c r="R822" s="10" t="s">
        <v>20</v>
      </c>
      <c r="T822">
        <v>1</v>
      </c>
      <c r="U822" s="10" t="s">
        <v>20</v>
      </c>
      <c r="V822">
        <v>1</v>
      </c>
    </row>
    <row r="823" spans="1:23" hidden="1" x14ac:dyDescent="0.35">
      <c r="A823">
        <v>712</v>
      </c>
      <c r="B823">
        <v>1647772921</v>
      </c>
      <c r="C823" s="9">
        <f>(B823/86400)+25569</f>
        <v>44640.445844907408</v>
      </c>
      <c r="D823" s="10" t="s">
        <v>1471</v>
      </c>
      <c r="E823">
        <v>8241</v>
      </c>
      <c r="F823">
        <v>58</v>
      </c>
      <c r="G823">
        <v>1</v>
      </c>
      <c r="H823">
        <v>1647772929</v>
      </c>
      <c r="I823" s="9">
        <f>IF(H823&lt;&gt;"", (H823/86400)+25569, "")</f>
        <v>44640.445937500001</v>
      </c>
      <c r="J823" s="11">
        <f>IF(I823&lt;&gt;"", (I823-C823), "")</f>
        <v>9.2592592409346253E-5</v>
      </c>
      <c r="K823" s="10" t="s">
        <v>1472</v>
      </c>
      <c r="L823" s="10" t="s">
        <v>20</v>
      </c>
      <c r="M823" s="10" t="s">
        <v>20</v>
      </c>
      <c r="N823" s="10" t="s">
        <v>20</v>
      </c>
      <c r="O823" s="10" t="s">
        <v>22</v>
      </c>
      <c r="P823" t="b">
        <v>0</v>
      </c>
      <c r="Q823" t="b">
        <v>0</v>
      </c>
      <c r="R823" s="10" t="s">
        <v>20</v>
      </c>
      <c r="T823">
        <v>1</v>
      </c>
      <c r="U823" s="10" t="s">
        <v>20</v>
      </c>
    </row>
    <row r="824" spans="1:23" hidden="1" x14ac:dyDescent="0.35">
      <c r="A824">
        <v>713</v>
      </c>
      <c r="B824">
        <v>1649415634</v>
      </c>
      <c r="C824" s="9">
        <f>(B824/86400)+25569</f>
        <v>44659.458726851852</v>
      </c>
      <c r="D824" s="10" t="s">
        <v>3852</v>
      </c>
      <c r="E824">
        <v>2154</v>
      </c>
      <c r="F824">
        <v>12</v>
      </c>
      <c r="G824">
        <v>0</v>
      </c>
      <c r="H824">
        <v>1649415688</v>
      </c>
      <c r="I824" s="9">
        <f>IF(H824&lt;&gt;"", (H824/86400)+25569, "")</f>
        <v>44659.459351851852</v>
      </c>
      <c r="J824" s="11">
        <f>IF(I824&lt;&gt;"", (I824-C824), "")</f>
        <v>6.2500000058207661E-4</v>
      </c>
      <c r="K824" s="10" t="s">
        <v>3853</v>
      </c>
      <c r="L824" s="10" t="s">
        <v>20</v>
      </c>
      <c r="M824" s="10" t="s">
        <v>20</v>
      </c>
      <c r="N824" s="10" t="s">
        <v>20</v>
      </c>
      <c r="O824" s="10" t="s">
        <v>2829</v>
      </c>
      <c r="P824" t="b">
        <v>0</v>
      </c>
      <c r="Q824" t="b">
        <v>0</v>
      </c>
      <c r="R824" s="10" t="s">
        <v>20</v>
      </c>
      <c r="T824">
        <v>4</v>
      </c>
      <c r="U824" s="10" t="s">
        <v>20</v>
      </c>
      <c r="V824">
        <v>3</v>
      </c>
    </row>
    <row r="825" spans="1:23" hidden="1" x14ac:dyDescent="0.35">
      <c r="A825">
        <v>714</v>
      </c>
      <c r="B825">
        <v>1647775226</v>
      </c>
      <c r="C825" s="9">
        <f>(B825/86400)+25569</f>
        <v>44640.47252314815</v>
      </c>
      <c r="D825" s="10" t="s">
        <v>1469</v>
      </c>
      <c r="E825">
        <v>7790</v>
      </c>
      <c r="F825">
        <v>0</v>
      </c>
      <c r="G825">
        <v>1</v>
      </c>
      <c r="H825">
        <v>1647775422</v>
      </c>
      <c r="I825" s="9">
        <f>IF(H825&lt;&gt;"", (H825/86400)+25569, "")</f>
        <v>44640.474791666667</v>
      </c>
      <c r="J825" s="11">
        <f>IF(I825&lt;&gt;"", (I825-C825), "")</f>
        <v>2.268518517666962E-3</v>
      </c>
      <c r="K825" s="10" t="s">
        <v>1470</v>
      </c>
      <c r="L825" s="10" t="s">
        <v>20</v>
      </c>
      <c r="M825" s="10" t="s">
        <v>20</v>
      </c>
      <c r="N825" s="10" t="s">
        <v>20</v>
      </c>
      <c r="O825" s="10" t="s">
        <v>22</v>
      </c>
      <c r="P825" t="b">
        <v>0</v>
      </c>
      <c r="Q825" t="b">
        <v>0</v>
      </c>
      <c r="R825" s="10" t="s">
        <v>20</v>
      </c>
      <c r="U825" s="10" t="s">
        <v>20</v>
      </c>
    </row>
    <row r="826" spans="1:23" hidden="1" x14ac:dyDescent="0.35">
      <c r="A826">
        <v>716</v>
      </c>
      <c r="B826">
        <v>1647776108</v>
      </c>
      <c r="C826" s="9">
        <f>(B826/86400)+25569</f>
        <v>44640.482731481483</v>
      </c>
      <c r="D826" s="10" t="s">
        <v>1467</v>
      </c>
      <c r="E826">
        <v>8014</v>
      </c>
      <c r="F826">
        <v>25</v>
      </c>
      <c r="G826">
        <v>1</v>
      </c>
      <c r="H826">
        <v>1647776118</v>
      </c>
      <c r="I826" s="9">
        <f>IF(H826&lt;&gt;"", (H826/86400)+25569, "")</f>
        <v>44640.482847222222</v>
      </c>
      <c r="J826" s="11">
        <f>IF(I826&lt;&gt;"", (I826-C826), "")</f>
        <v>1.1574073869269341E-4</v>
      </c>
      <c r="K826" s="10" t="s">
        <v>1468</v>
      </c>
      <c r="L826" s="10" t="s">
        <v>20</v>
      </c>
      <c r="M826" s="10" t="s">
        <v>20</v>
      </c>
      <c r="N826" s="10" t="s">
        <v>20</v>
      </c>
      <c r="O826" s="10" t="s">
        <v>22</v>
      </c>
      <c r="P826" t="b">
        <v>0</v>
      </c>
      <c r="Q826" t="b">
        <v>0</v>
      </c>
      <c r="R826" s="10" t="s">
        <v>20</v>
      </c>
      <c r="T826">
        <v>1</v>
      </c>
      <c r="U826" s="10" t="s">
        <v>20</v>
      </c>
    </row>
    <row r="827" spans="1:23" hidden="1" x14ac:dyDescent="0.35">
      <c r="A827">
        <v>717</v>
      </c>
      <c r="B827">
        <v>1647776453</v>
      </c>
      <c r="C827" s="9">
        <f>(B827/86400)+25569</f>
        <v>44640.486724537041</v>
      </c>
      <c r="D827" s="10" t="s">
        <v>1465</v>
      </c>
      <c r="E827">
        <v>7673</v>
      </c>
      <c r="F827">
        <v>0</v>
      </c>
      <c r="G827">
        <v>1</v>
      </c>
      <c r="H827">
        <v>1647776472</v>
      </c>
      <c r="I827" s="9">
        <f>IF(H827&lt;&gt;"", (H827/86400)+25569, "")</f>
        <v>44640.486944444448</v>
      </c>
      <c r="J827" s="11">
        <f>IF(I827&lt;&gt;"", (I827-C827), "")</f>
        <v>2.1990740788169205E-4</v>
      </c>
      <c r="K827" s="10" t="s">
        <v>1466</v>
      </c>
      <c r="L827" s="10" t="s">
        <v>20</v>
      </c>
      <c r="M827" s="10" t="s">
        <v>20</v>
      </c>
      <c r="N827" s="10" t="s">
        <v>20</v>
      </c>
      <c r="O827" s="10" t="s">
        <v>22</v>
      </c>
      <c r="P827" t="b">
        <v>0</v>
      </c>
      <c r="Q827" t="b">
        <v>0</v>
      </c>
      <c r="R827" s="10" t="s">
        <v>20</v>
      </c>
      <c r="U827" s="10" t="s">
        <v>20</v>
      </c>
    </row>
    <row r="828" spans="1:23" hidden="1" x14ac:dyDescent="0.35">
      <c r="A828">
        <v>718</v>
      </c>
      <c r="B828">
        <v>1649519500</v>
      </c>
      <c r="C828" s="9">
        <f>(B828/86400)+25569</f>
        <v>44660.660879629635</v>
      </c>
      <c r="D828" s="10" t="s">
        <v>3152</v>
      </c>
      <c r="E828">
        <v>2105</v>
      </c>
      <c r="F828">
        <v>11</v>
      </c>
      <c r="G828">
        <v>0</v>
      </c>
      <c r="H828">
        <v>1649519686</v>
      </c>
      <c r="I828" s="9">
        <f>IF(H828&lt;&gt;"", (H828/86400)+25569, "")</f>
        <v>44660.663032407407</v>
      </c>
      <c r="J828" s="11">
        <f>IF(I828&lt;&gt;"", (I828-C828), "")</f>
        <v>2.152777771698311E-3</v>
      </c>
      <c r="K828" s="10" t="s">
        <v>3153</v>
      </c>
      <c r="L828" s="10" t="s">
        <v>20</v>
      </c>
      <c r="M828" s="10" t="s">
        <v>20</v>
      </c>
      <c r="N828" s="10" t="s">
        <v>20</v>
      </c>
      <c r="O828" s="10" t="s">
        <v>2829</v>
      </c>
      <c r="P828" t="b">
        <v>0</v>
      </c>
      <c r="Q828" t="b">
        <v>0</v>
      </c>
      <c r="R828" s="10" t="s">
        <v>20</v>
      </c>
      <c r="T828">
        <v>1</v>
      </c>
      <c r="U828" s="10" t="s">
        <v>20</v>
      </c>
    </row>
    <row r="829" spans="1:23" hidden="1" x14ac:dyDescent="0.35">
      <c r="A829">
        <v>719</v>
      </c>
      <c r="B829">
        <v>1649571265</v>
      </c>
      <c r="C829" s="9">
        <f>(B829/86400)+25569</f>
        <v>44661.260011574079</v>
      </c>
      <c r="D829" s="10" t="s">
        <v>3850</v>
      </c>
      <c r="E829">
        <v>1963</v>
      </c>
      <c r="F829">
        <v>8</v>
      </c>
      <c r="G829">
        <v>1</v>
      </c>
      <c r="H829">
        <v>1649571702</v>
      </c>
      <c r="I829" s="9">
        <f>IF(H829&lt;&gt;"", (H829/86400)+25569, "")</f>
        <v>44661.265069444446</v>
      </c>
      <c r="J829" s="11">
        <f>IF(I829&lt;&gt;"", (I829-C829), "")</f>
        <v>5.057870366727002E-3</v>
      </c>
      <c r="K829" s="10" t="s">
        <v>3851</v>
      </c>
      <c r="L829" s="10" t="s">
        <v>20</v>
      </c>
      <c r="M829" s="10" t="s">
        <v>20</v>
      </c>
      <c r="N829" s="10" t="s">
        <v>20</v>
      </c>
      <c r="O829" s="10" t="s">
        <v>2829</v>
      </c>
      <c r="P829" t="b">
        <v>0</v>
      </c>
      <c r="Q829" t="b">
        <v>0</v>
      </c>
      <c r="R829" s="10" t="s">
        <v>20</v>
      </c>
      <c r="T829">
        <v>7</v>
      </c>
      <c r="U829" s="10" t="s">
        <v>20</v>
      </c>
    </row>
    <row r="830" spans="1:23" hidden="1" x14ac:dyDescent="0.35">
      <c r="A830">
        <v>720</v>
      </c>
      <c r="B830">
        <v>1647779290</v>
      </c>
      <c r="C830" s="9">
        <f>(B830/86400)+25569</f>
        <v>44640.519560185188</v>
      </c>
      <c r="D830" s="10" t="s">
        <v>1463</v>
      </c>
      <c r="E830">
        <v>8203</v>
      </c>
      <c r="F830">
        <v>12</v>
      </c>
      <c r="G830">
        <v>0</v>
      </c>
      <c r="H830">
        <v>1647779348</v>
      </c>
      <c r="I830" s="9">
        <f>IF(H830&lt;&gt;"", (H830/86400)+25569, "")</f>
        <v>44640.520231481481</v>
      </c>
      <c r="J830" s="11">
        <f>IF(I830&lt;&gt;"", (I830-C830), "")</f>
        <v>6.7129629314877093E-4</v>
      </c>
      <c r="K830" s="10" t="s">
        <v>1464</v>
      </c>
      <c r="L830" s="10" t="s">
        <v>20</v>
      </c>
      <c r="M830" s="10" t="s">
        <v>20</v>
      </c>
      <c r="N830" s="10" t="s">
        <v>20</v>
      </c>
      <c r="O830" s="10" t="s">
        <v>22</v>
      </c>
      <c r="P830" t="b">
        <v>0</v>
      </c>
      <c r="Q830" t="b">
        <v>0</v>
      </c>
      <c r="R830" s="10" t="s">
        <v>20</v>
      </c>
      <c r="T830">
        <v>1</v>
      </c>
      <c r="U830" s="10" t="s">
        <v>20</v>
      </c>
    </row>
    <row r="831" spans="1:23" hidden="1" x14ac:dyDescent="0.35">
      <c r="A831">
        <v>722</v>
      </c>
      <c r="B831">
        <v>1647781287</v>
      </c>
      <c r="C831" s="9">
        <f>(B831/86400)+25569</f>
        <v>44640.542673611111</v>
      </c>
      <c r="D831" s="10" t="s">
        <v>1461</v>
      </c>
      <c r="E831">
        <v>8535</v>
      </c>
      <c r="F831">
        <v>3</v>
      </c>
      <c r="G831">
        <v>1</v>
      </c>
      <c r="H831">
        <v>1647781324</v>
      </c>
      <c r="I831" s="9">
        <f>IF(H831&lt;&gt;"", (H831/86400)+25569, "")</f>
        <v>44640.54310185185</v>
      </c>
      <c r="J831" s="11">
        <f>IF(I831&lt;&gt;"", (I831-C831), "")</f>
        <v>4.2824073898373172E-4</v>
      </c>
      <c r="K831" s="10" t="s">
        <v>1462</v>
      </c>
      <c r="L831" s="10" t="s">
        <v>20</v>
      </c>
      <c r="M831" s="10" t="s">
        <v>20</v>
      </c>
      <c r="N831" s="10" t="s">
        <v>20</v>
      </c>
      <c r="O831" s="10" t="s">
        <v>22</v>
      </c>
      <c r="P831" t="b">
        <v>0</v>
      </c>
      <c r="Q831" t="b">
        <v>0</v>
      </c>
      <c r="R831" s="10" t="s">
        <v>20</v>
      </c>
      <c r="U831" s="10" t="s">
        <v>20</v>
      </c>
    </row>
    <row r="832" spans="1:23" hidden="1" x14ac:dyDescent="0.35">
      <c r="A832">
        <v>723</v>
      </c>
      <c r="B832">
        <v>1649576405</v>
      </c>
      <c r="C832" s="9">
        <f>(B832/86400)+25569</f>
        <v>44661.319502314815</v>
      </c>
      <c r="D832" s="10" t="s">
        <v>3848</v>
      </c>
      <c r="E832">
        <v>1884</v>
      </c>
      <c r="F832">
        <v>4</v>
      </c>
      <c r="G832">
        <v>0</v>
      </c>
      <c r="H832">
        <v>1649578768</v>
      </c>
      <c r="I832" s="9">
        <f>IF(H832&lt;&gt;"", (H832/86400)+25569, "")</f>
        <v>44661.346851851849</v>
      </c>
      <c r="J832" s="11">
        <f>IF(I832&lt;&gt;"", (I832-C832), "")</f>
        <v>2.7349537034751847E-2</v>
      </c>
      <c r="K832" s="10" t="s">
        <v>3849</v>
      </c>
      <c r="L832" s="10" t="s">
        <v>20</v>
      </c>
      <c r="M832" s="10" t="s">
        <v>20</v>
      </c>
      <c r="N832" s="10" t="s">
        <v>20</v>
      </c>
      <c r="O832" s="10" t="s">
        <v>2829</v>
      </c>
      <c r="P832" t="b">
        <v>0</v>
      </c>
      <c r="Q832" t="b">
        <v>0</v>
      </c>
      <c r="R832" s="10" t="s">
        <v>20</v>
      </c>
      <c r="T832">
        <v>6</v>
      </c>
      <c r="U832" s="10" t="s">
        <v>20</v>
      </c>
      <c r="V832">
        <v>2</v>
      </c>
    </row>
    <row r="833" spans="1:23" hidden="1" x14ac:dyDescent="0.35">
      <c r="A833">
        <v>727</v>
      </c>
      <c r="B833">
        <v>1649581550</v>
      </c>
      <c r="C833" s="9">
        <f>(B833/86400)+25569</f>
        <v>44661.379050925927</v>
      </c>
      <c r="D833" s="10" t="s">
        <v>3150</v>
      </c>
      <c r="E833">
        <v>2054</v>
      </c>
      <c r="F833">
        <v>15</v>
      </c>
      <c r="G833">
        <v>0</v>
      </c>
      <c r="H833">
        <v>1649581946</v>
      </c>
      <c r="I833" s="9">
        <f>IF(H833&lt;&gt;"", (H833/86400)+25569, "")</f>
        <v>44661.383634259255</v>
      </c>
      <c r="J833" s="11">
        <f>IF(I833&lt;&gt;"", (I833-C833), "")</f>
        <v>4.5833333279006183E-3</v>
      </c>
      <c r="K833" s="10" t="s">
        <v>3151</v>
      </c>
      <c r="L833" s="10" t="s">
        <v>20</v>
      </c>
      <c r="M833" s="10" t="s">
        <v>20</v>
      </c>
      <c r="N833" s="10" t="s">
        <v>20</v>
      </c>
      <c r="O833" s="10" t="s">
        <v>2829</v>
      </c>
      <c r="P833" t="b">
        <v>0</v>
      </c>
      <c r="Q833" t="b">
        <v>0</v>
      </c>
      <c r="R833" s="10" t="s">
        <v>20</v>
      </c>
      <c r="T833">
        <v>5</v>
      </c>
      <c r="U833" s="10" t="s">
        <v>20</v>
      </c>
      <c r="W833">
        <v>1</v>
      </c>
    </row>
    <row r="834" spans="1:23" hidden="1" x14ac:dyDescent="0.35">
      <c r="A834">
        <v>729</v>
      </c>
      <c r="B834">
        <v>1649610837</v>
      </c>
      <c r="C834" s="9">
        <f>(B834/86400)+25569</f>
        <v>44661.71802083333</v>
      </c>
      <c r="D834" s="10" t="s">
        <v>3846</v>
      </c>
      <c r="E834">
        <v>1889</v>
      </c>
      <c r="F834">
        <v>5</v>
      </c>
      <c r="G834">
        <v>1</v>
      </c>
      <c r="H834">
        <v>1649610926</v>
      </c>
      <c r="I834" s="9">
        <f>IF(H834&lt;&gt;"", (H834/86400)+25569, "")</f>
        <v>44661.719050925924</v>
      </c>
      <c r="J834" s="11">
        <f>IF(I834&lt;&gt;"", (I834-C834), "")</f>
        <v>1.0300925932824612E-3</v>
      </c>
      <c r="K834" s="10" t="s">
        <v>3847</v>
      </c>
      <c r="L834" s="10" t="s">
        <v>20</v>
      </c>
      <c r="M834" s="10" t="s">
        <v>20</v>
      </c>
      <c r="N834" s="10" t="s">
        <v>20</v>
      </c>
      <c r="O834" s="10" t="s">
        <v>2829</v>
      </c>
      <c r="P834" t="b">
        <v>0</v>
      </c>
      <c r="Q834" t="b">
        <v>0</v>
      </c>
      <c r="R834" s="10" t="s">
        <v>20</v>
      </c>
      <c r="T834">
        <v>10</v>
      </c>
      <c r="U834" s="10" t="s">
        <v>20</v>
      </c>
    </row>
    <row r="835" spans="1:23" hidden="1" x14ac:dyDescent="0.35">
      <c r="A835">
        <v>729</v>
      </c>
      <c r="B835">
        <v>1647792929</v>
      </c>
      <c r="C835" s="9">
        <f>(B835/86400)+25569</f>
        <v>44640.677418981482</v>
      </c>
      <c r="D835" s="10" t="s">
        <v>1459</v>
      </c>
      <c r="E835">
        <v>8735</v>
      </c>
      <c r="F835">
        <v>7</v>
      </c>
      <c r="G835">
        <v>1</v>
      </c>
      <c r="H835">
        <v>1647792993</v>
      </c>
      <c r="I835" s="9">
        <f>IF(H835&lt;&gt;"", (H835/86400)+25569, "")</f>
        <v>44640.678159722222</v>
      </c>
      <c r="J835" s="11">
        <f>IF(I835&lt;&gt;"", (I835-C835), "")</f>
        <v>7.4074073927477002E-4</v>
      </c>
      <c r="K835" s="10" t="s">
        <v>1460</v>
      </c>
      <c r="L835" s="10" t="s">
        <v>20</v>
      </c>
      <c r="M835" s="10" t="s">
        <v>20</v>
      </c>
      <c r="N835" s="10" t="s">
        <v>20</v>
      </c>
      <c r="O835" s="10" t="s">
        <v>22</v>
      </c>
      <c r="P835" t="b">
        <v>0</v>
      </c>
      <c r="Q835" t="b">
        <v>0</v>
      </c>
      <c r="R835" s="10" t="s">
        <v>20</v>
      </c>
      <c r="U835" s="10" t="s">
        <v>20</v>
      </c>
    </row>
    <row r="836" spans="1:23" hidden="1" x14ac:dyDescent="0.35">
      <c r="A836">
        <v>731</v>
      </c>
      <c r="B836">
        <v>1647801857</v>
      </c>
      <c r="C836" s="9">
        <f>(B836/86400)+25569</f>
        <v>44640.780752314815</v>
      </c>
      <c r="D836" s="10" t="s">
        <v>1457</v>
      </c>
      <c r="E836">
        <v>12153</v>
      </c>
      <c r="F836">
        <v>89</v>
      </c>
      <c r="G836">
        <v>0</v>
      </c>
      <c r="H836">
        <v>1647801922</v>
      </c>
      <c r="I836" s="9">
        <f>IF(H836&lt;&gt;"", (H836/86400)+25569, "")</f>
        <v>44640.781504629631</v>
      </c>
      <c r="J836" s="11">
        <f>IF(I836&lt;&gt;"", (I836-C836), "")</f>
        <v>7.5231481605442241E-4</v>
      </c>
      <c r="K836" s="10" t="s">
        <v>1458</v>
      </c>
      <c r="L836" s="10" t="s">
        <v>20</v>
      </c>
      <c r="M836" s="10" t="s">
        <v>20</v>
      </c>
      <c r="N836" s="10" t="s">
        <v>20</v>
      </c>
      <c r="O836" s="10" t="s">
        <v>22</v>
      </c>
      <c r="P836" t="b">
        <v>0</v>
      </c>
      <c r="Q836" t="b">
        <v>0</v>
      </c>
      <c r="R836" s="10" t="s">
        <v>20</v>
      </c>
      <c r="T836">
        <v>1</v>
      </c>
      <c r="U836" s="10" t="s">
        <v>20</v>
      </c>
    </row>
    <row r="837" spans="1:23" hidden="1" x14ac:dyDescent="0.35">
      <c r="A837">
        <v>732</v>
      </c>
      <c r="B837">
        <v>1647801879</v>
      </c>
      <c r="C837" s="9">
        <f>(B837/86400)+25569</f>
        <v>44640.781006944446</v>
      </c>
      <c r="D837" s="10" t="s">
        <v>20</v>
      </c>
      <c r="E837">
        <v>9939</v>
      </c>
      <c r="F837">
        <v>73</v>
      </c>
      <c r="G837">
        <v>1</v>
      </c>
      <c r="H837">
        <v>1647801953</v>
      </c>
      <c r="I837" s="9">
        <f>IF(H837&lt;&gt;"", (H837/86400)+25569, "")</f>
        <v>44640.781863425931</v>
      </c>
      <c r="J837" s="11">
        <f>IF(I837&lt;&gt;"", (I837-C837), "")</f>
        <v>8.5648148524342105E-4</v>
      </c>
      <c r="K837" s="10" t="s">
        <v>1456</v>
      </c>
      <c r="L837" s="10" t="s">
        <v>20</v>
      </c>
      <c r="M837" s="10" t="s">
        <v>20</v>
      </c>
      <c r="N837" s="10" t="s">
        <v>20</v>
      </c>
      <c r="O837" s="10" t="s">
        <v>22</v>
      </c>
      <c r="P837" t="b">
        <v>0</v>
      </c>
      <c r="Q837" t="b">
        <v>0</v>
      </c>
      <c r="R837" s="10" t="s">
        <v>20</v>
      </c>
      <c r="T837">
        <v>1</v>
      </c>
      <c r="U837" s="10" t="s">
        <v>20</v>
      </c>
    </row>
    <row r="838" spans="1:23" hidden="1" x14ac:dyDescent="0.35">
      <c r="A838">
        <v>734</v>
      </c>
      <c r="B838">
        <v>1647805139</v>
      </c>
      <c r="C838" s="9">
        <f>(B838/86400)+25569</f>
        <v>44640.818738425922</v>
      </c>
      <c r="D838" s="10" t="s">
        <v>1454</v>
      </c>
      <c r="E838">
        <v>9590</v>
      </c>
      <c r="F838">
        <v>0</v>
      </c>
      <c r="G838">
        <v>1</v>
      </c>
      <c r="H838">
        <v>1647805245</v>
      </c>
      <c r="I838" s="9">
        <f>IF(H838&lt;&gt;"", (H838/86400)+25569, "")</f>
        <v>44640.819965277777</v>
      </c>
      <c r="J838" s="11">
        <f>IF(I838&lt;&gt;"", (I838-C838), "")</f>
        <v>1.2268518548808061E-3</v>
      </c>
      <c r="K838" s="10" t="s">
        <v>1455</v>
      </c>
      <c r="L838" s="10" t="s">
        <v>20</v>
      </c>
      <c r="M838" s="10" t="s">
        <v>20</v>
      </c>
      <c r="N838" s="10" t="s">
        <v>20</v>
      </c>
      <c r="O838" s="10" t="s">
        <v>22</v>
      </c>
      <c r="P838" t="b">
        <v>0</v>
      </c>
      <c r="Q838" t="b">
        <v>0</v>
      </c>
      <c r="R838" s="10" t="s">
        <v>20</v>
      </c>
      <c r="U838" s="10" t="s">
        <v>20</v>
      </c>
    </row>
    <row r="839" spans="1:23" hidden="1" x14ac:dyDescent="0.35">
      <c r="A839">
        <v>736</v>
      </c>
      <c r="B839">
        <v>1647842195</v>
      </c>
      <c r="C839" s="9">
        <f>(B839/86400)+25569</f>
        <v>44641.247627314813</v>
      </c>
      <c r="D839" s="10" t="s">
        <v>1452</v>
      </c>
      <c r="E839">
        <v>9665</v>
      </c>
      <c r="F839">
        <v>15</v>
      </c>
      <c r="G839">
        <v>1</v>
      </c>
      <c r="H839">
        <v>1647842445</v>
      </c>
      <c r="I839" s="9">
        <f>IF(H839&lt;&gt;"", (H839/86400)+25569, "")</f>
        <v>44641.250520833331</v>
      </c>
      <c r="J839" s="11">
        <f>IF(I839&lt;&gt;"", (I839-C839), "")</f>
        <v>2.8935185182490386E-3</v>
      </c>
      <c r="K839" s="10" t="s">
        <v>1453</v>
      </c>
      <c r="L839" s="10" t="s">
        <v>20</v>
      </c>
      <c r="M839" s="10" t="s">
        <v>20</v>
      </c>
      <c r="N839" s="10" t="s">
        <v>20</v>
      </c>
      <c r="O839" s="10" t="s">
        <v>22</v>
      </c>
      <c r="P839" t="b">
        <v>0</v>
      </c>
      <c r="Q839" t="b">
        <v>0</v>
      </c>
      <c r="R839" s="10" t="s">
        <v>20</v>
      </c>
      <c r="U839" s="10" t="s">
        <v>20</v>
      </c>
    </row>
    <row r="840" spans="1:23" hidden="1" x14ac:dyDescent="0.35">
      <c r="A840">
        <v>743</v>
      </c>
      <c r="B840">
        <v>1649657547</v>
      </c>
      <c r="C840" s="9">
        <f>(B840/86400)+25569</f>
        <v>44662.258645833332</v>
      </c>
      <c r="D840" s="10" t="s">
        <v>3148</v>
      </c>
      <c r="E840">
        <v>1962</v>
      </c>
      <c r="F840">
        <v>4</v>
      </c>
      <c r="G840">
        <v>1</v>
      </c>
      <c r="H840">
        <v>1649657843</v>
      </c>
      <c r="I840" s="9">
        <f>IF(H840&lt;&gt;"", (H840/86400)+25569, "")</f>
        <v>44662.262071759258</v>
      </c>
      <c r="J840" s="11">
        <f>IF(I840&lt;&gt;"", (I840-C840), "")</f>
        <v>3.425925926421769E-3</v>
      </c>
      <c r="K840" s="10" t="s">
        <v>3149</v>
      </c>
      <c r="L840" s="10" t="s">
        <v>20</v>
      </c>
      <c r="M840" s="10" t="s">
        <v>20</v>
      </c>
      <c r="N840" s="10" t="s">
        <v>20</v>
      </c>
      <c r="O840" s="10" t="s">
        <v>2829</v>
      </c>
      <c r="P840" t="b">
        <v>0</v>
      </c>
      <c r="Q840" t="b">
        <v>0</v>
      </c>
      <c r="R840" s="10" t="s">
        <v>20</v>
      </c>
      <c r="T840">
        <v>1</v>
      </c>
      <c r="U840" s="10" t="s">
        <v>20</v>
      </c>
    </row>
    <row r="841" spans="1:23" hidden="1" x14ac:dyDescent="0.35">
      <c r="A841">
        <v>744</v>
      </c>
      <c r="B841">
        <v>1649675992</v>
      </c>
      <c r="C841" s="9">
        <f>(B841/86400)+25569</f>
        <v>44662.472129629634</v>
      </c>
      <c r="D841" s="10" t="s">
        <v>3844</v>
      </c>
      <c r="E841">
        <v>1814</v>
      </c>
      <c r="F841">
        <v>1</v>
      </c>
      <c r="G841">
        <v>1</v>
      </c>
      <c r="H841">
        <v>1649676115</v>
      </c>
      <c r="I841" s="9">
        <f>IF(H841&lt;&gt;"", (H841/86400)+25569, "")</f>
        <v>44662.473553240736</v>
      </c>
      <c r="J841" s="11">
        <f>IF(I841&lt;&gt;"", (I841-C841), "")</f>
        <v>1.4236111019272357E-3</v>
      </c>
      <c r="K841" s="10" t="s">
        <v>3845</v>
      </c>
      <c r="L841" s="10" t="s">
        <v>20</v>
      </c>
      <c r="M841" s="10" t="s">
        <v>20</v>
      </c>
      <c r="N841" s="10" t="s">
        <v>20</v>
      </c>
      <c r="O841" s="10" t="s">
        <v>2829</v>
      </c>
      <c r="P841" t="b">
        <v>0</v>
      </c>
      <c r="Q841" t="b">
        <v>0</v>
      </c>
      <c r="R841" s="10" t="s">
        <v>20</v>
      </c>
      <c r="T841">
        <v>6</v>
      </c>
      <c r="U841" s="10" t="s">
        <v>20</v>
      </c>
    </row>
    <row r="842" spans="1:23" hidden="1" x14ac:dyDescent="0.35">
      <c r="A842">
        <v>746</v>
      </c>
      <c r="B842">
        <v>1647846912</v>
      </c>
      <c r="C842" s="9">
        <f>(B842/86400)+25569</f>
        <v>44641.302222222221</v>
      </c>
      <c r="D842" s="10" t="s">
        <v>1450</v>
      </c>
      <c r="E842">
        <v>9414</v>
      </c>
      <c r="F842">
        <v>18</v>
      </c>
      <c r="G842">
        <v>1</v>
      </c>
      <c r="H842">
        <v>1647846923</v>
      </c>
      <c r="I842" s="9">
        <f>IF(H842&lt;&gt;"", (H842/86400)+25569, "")</f>
        <v>44641.302349537036</v>
      </c>
      <c r="J842" s="11">
        <f>IF(I842&lt;&gt;"", (I842-C842), "")</f>
        <v>1.273148154723458E-4</v>
      </c>
      <c r="K842" s="10" t="s">
        <v>1451</v>
      </c>
      <c r="L842" s="10" t="s">
        <v>20</v>
      </c>
      <c r="M842" s="10" t="s">
        <v>20</v>
      </c>
      <c r="N842" s="10" t="s">
        <v>20</v>
      </c>
      <c r="O842" s="10" t="s">
        <v>22</v>
      </c>
      <c r="P842" t="b">
        <v>0</v>
      </c>
      <c r="Q842" t="b">
        <v>0</v>
      </c>
      <c r="R842" s="10" t="s">
        <v>20</v>
      </c>
      <c r="U842" s="10" t="s">
        <v>20</v>
      </c>
    </row>
    <row r="843" spans="1:23" hidden="1" x14ac:dyDescent="0.35">
      <c r="A843">
        <v>747</v>
      </c>
      <c r="B843">
        <v>1647848087</v>
      </c>
      <c r="C843" s="9">
        <f>(B843/86400)+25569</f>
        <v>44641.315821759257</v>
      </c>
      <c r="D843" s="10" t="s">
        <v>1448</v>
      </c>
      <c r="E843">
        <v>10649</v>
      </c>
      <c r="F843">
        <v>106</v>
      </c>
      <c r="G843">
        <v>1</v>
      </c>
      <c r="H843">
        <v>1647848098</v>
      </c>
      <c r="I843" s="9">
        <f>IF(H843&lt;&gt;"", (H843/86400)+25569, "")</f>
        <v>44641.315949074073</v>
      </c>
      <c r="J843" s="11">
        <f>IF(I843&lt;&gt;"", (I843-C843), "")</f>
        <v>1.273148154723458E-4</v>
      </c>
      <c r="K843" s="10" t="s">
        <v>1449</v>
      </c>
      <c r="L843" s="10" t="s">
        <v>20</v>
      </c>
      <c r="M843" s="10" t="s">
        <v>20</v>
      </c>
      <c r="N843" s="10" t="s">
        <v>20</v>
      </c>
      <c r="O843" s="10" t="s">
        <v>22</v>
      </c>
      <c r="P843" t="b">
        <v>0</v>
      </c>
      <c r="Q843" t="b">
        <v>0</v>
      </c>
      <c r="R843" s="10" t="s">
        <v>20</v>
      </c>
      <c r="T843">
        <v>1</v>
      </c>
      <c r="U843" s="10" t="s">
        <v>20</v>
      </c>
    </row>
    <row r="844" spans="1:23" hidden="1" x14ac:dyDescent="0.35">
      <c r="A844">
        <v>748</v>
      </c>
      <c r="B844">
        <v>1647848939</v>
      </c>
      <c r="C844" s="9">
        <f>(B844/86400)+25569</f>
        <v>44641.325682870374</v>
      </c>
      <c r="D844" s="10" t="s">
        <v>1446</v>
      </c>
      <c r="E844">
        <v>9121</v>
      </c>
      <c r="F844">
        <v>7</v>
      </c>
      <c r="G844">
        <v>1</v>
      </c>
      <c r="H844">
        <v>1647849040</v>
      </c>
      <c r="I844" s="9">
        <f>IF(H844&lt;&gt;"", (H844/86400)+25569, "")</f>
        <v>44641.326851851853</v>
      </c>
      <c r="J844" s="11">
        <f>IF(I844&lt;&gt;"", (I844-C844), "")</f>
        <v>1.1689814782585017E-3</v>
      </c>
      <c r="K844" s="10" t="s">
        <v>1447</v>
      </c>
      <c r="L844" s="10" t="s">
        <v>20</v>
      </c>
      <c r="M844" s="10" t="s">
        <v>20</v>
      </c>
      <c r="N844" s="10" t="s">
        <v>20</v>
      </c>
      <c r="O844" s="10" t="s">
        <v>22</v>
      </c>
      <c r="P844" t="b">
        <v>0</v>
      </c>
      <c r="Q844" t="b">
        <v>0</v>
      </c>
      <c r="R844" s="10" t="s">
        <v>20</v>
      </c>
      <c r="U844" s="10" t="s">
        <v>20</v>
      </c>
    </row>
    <row r="845" spans="1:23" hidden="1" x14ac:dyDescent="0.35">
      <c r="A845">
        <v>750</v>
      </c>
      <c r="B845">
        <v>1649677295</v>
      </c>
      <c r="C845" s="9">
        <f>(B845/86400)+25569</f>
        <v>44662.487210648149</v>
      </c>
      <c r="D845" s="10" t="s">
        <v>3842</v>
      </c>
      <c r="E845">
        <v>2027</v>
      </c>
      <c r="F845">
        <v>4</v>
      </c>
      <c r="G845">
        <v>1</v>
      </c>
      <c r="H845">
        <v>1649677535</v>
      </c>
      <c r="I845" s="9">
        <f>IF(H845&lt;&gt;"", (H845/86400)+25569, "")</f>
        <v>44662.489988425921</v>
      </c>
      <c r="J845" s="11">
        <f>IF(I845&lt;&gt;"", (I845-C845), "")</f>
        <v>2.7777777722803876E-3</v>
      </c>
      <c r="K845" s="10" t="s">
        <v>3843</v>
      </c>
      <c r="L845" s="10" t="s">
        <v>20</v>
      </c>
      <c r="M845" s="10" t="s">
        <v>20</v>
      </c>
      <c r="N845" s="10" t="s">
        <v>20</v>
      </c>
      <c r="O845" s="10" t="s">
        <v>2829</v>
      </c>
      <c r="P845" t="b">
        <v>0</v>
      </c>
      <c r="Q845" t="b">
        <v>0</v>
      </c>
      <c r="R845" s="10" t="s">
        <v>20</v>
      </c>
      <c r="T845">
        <v>4</v>
      </c>
      <c r="U845" s="10" t="s">
        <v>20</v>
      </c>
      <c r="W845">
        <v>1</v>
      </c>
    </row>
    <row r="846" spans="1:23" hidden="1" x14ac:dyDescent="0.35">
      <c r="A846">
        <v>4534</v>
      </c>
      <c r="B846">
        <v>1683715538</v>
      </c>
      <c r="C846" s="9">
        <f>(B846/86400)+25569</f>
        <v>45056.44835648148</v>
      </c>
      <c r="D846" s="10" t="s">
        <v>7378</v>
      </c>
      <c r="E846">
        <v>2022</v>
      </c>
      <c r="F846">
        <v>2</v>
      </c>
      <c r="G846">
        <v>1</v>
      </c>
      <c r="H846">
        <v>1683715829</v>
      </c>
      <c r="I846" s="9">
        <f>IF(H846&lt;&gt;"", (H846/86400)+25569, "")</f>
        <v>45056.451724537037</v>
      </c>
      <c r="J846" s="11">
        <f>IF(I846&lt;&gt;"", (I846-C846), "")</f>
        <v>3.3680555570754223E-3</v>
      </c>
      <c r="K846" s="10" t="s">
        <v>7379</v>
      </c>
      <c r="L846" s="10" t="s">
        <v>6071</v>
      </c>
      <c r="M846" s="10" t="s">
        <v>6072</v>
      </c>
      <c r="N846" s="10" t="s">
        <v>20</v>
      </c>
      <c r="O846" s="10" t="s">
        <v>2829</v>
      </c>
      <c r="P846" t="b">
        <v>0</v>
      </c>
      <c r="Q846" t="b">
        <v>1</v>
      </c>
      <c r="R846" s="10" t="s">
        <v>20</v>
      </c>
      <c r="T846">
        <v>1</v>
      </c>
      <c r="U846" s="10" t="s">
        <v>20</v>
      </c>
      <c r="W846">
        <v>1</v>
      </c>
    </row>
    <row r="847" spans="1:23" hidden="1" x14ac:dyDescent="0.35">
      <c r="A847">
        <v>750</v>
      </c>
      <c r="B847">
        <v>1647850321</v>
      </c>
      <c r="C847" s="9">
        <f>(B847/86400)+25569</f>
        <v>44641.341678240744</v>
      </c>
      <c r="D847" s="10" t="s">
        <v>1444</v>
      </c>
      <c r="E847">
        <v>9555</v>
      </c>
      <c r="F847">
        <v>30</v>
      </c>
      <c r="G847">
        <v>1</v>
      </c>
      <c r="H847">
        <v>1647850330</v>
      </c>
      <c r="I847" s="9">
        <f>IF(H847&lt;&gt;"", (H847/86400)+25569, "")</f>
        <v>44641.341782407406</v>
      </c>
      <c r="J847" s="11">
        <f>IF(I847&lt;&gt;"", (I847-C847), "")</f>
        <v>1.0416666191304103E-4</v>
      </c>
      <c r="K847" s="10" t="s">
        <v>1445</v>
      </c>
      <c r="L847" s="10" t="s">
        <v>20</v>
      </c>
      <c r="M847" s="10" t="s">
        <v>20</v>
      </c>
      <c r="N847" s="10" t="s">
        <v>20</v>
      </c>
      <c r="O847" s="10" t="s">
        <v>22</v>
      </c>
      <c r="P847" t="b">
        <v>0</v>
      </c>
      <c r="Q847" t="b">
        <v>0</v>
      </c>
      <c r="R847" s="10" t="s">
        <v>20</v>
      </c>
      <c r="U847" s="10" t="s">
        <v>20</v>
      </c>
    </row>
    <row r="848" spans="1:23" hidden="1" x14ac:dyDescent="0.35">
      <c r="A848">
        <v>751</v>
      </c>
      <c r="B848">
        <v>1647855643</v>
      </c>
      <c r="C848" s="9">
        <f>(B848/86400)+25569</f>
        <v>44641.403275462959</v>
      </c>
      <c r="D848" s="10" t="s">
        <v>1442</v>
      </c>
      <c r="E848">
        <v>9087</v>
      </c>
      <c r="F848">
        <v>18</v>
      </c>
      <c r="G848">
        <v>0</v>
      </c>
      <c r="H848">
        <v>1647855703</v>
      </c>
      <c r="I848" s="9">
        <f>IF(H848&lt;&gt;"", (H848/86400)+25569, "")</f>
        <v>44641.403969907406</v>
      </c>
      <c r="J848" s="11">
        <f>IF(I848&lt;&gt;"", (I848-C848), "")</f>
        <v>6.944444467080757E-4</v>
      </c>
      <c r="K848" s="10" t="s">
        <v>1443</v>
      </c>
      <c r="L848" s="10" t="s">
        <v>20</v>
      </c>
      <c r="M848" s="10" t="s">
        <v>20</v>
      </c>
      <c r="N848" s="10" t="s">
        <v>20</v>
      </c>
      <c r="O848" s="10" t="s">
        <v>22</v>
      </c>
      <c r="P848" t="b">
        <v>0</v>
      </c>
      <c r="Q848" t="b">
        <v>0</v>
      </c>
      <c r="R848" s="10" t="s">
        <v>20</v>
      </c>
      <c r="U848" s="10" t="s">
        <v>20</v>
      </c>
    </row>
    <row r="849" spans="1:22" hidden="1" x14ac:dyDescent="0.35">
      <c r="A849">
        <v>753</v>
      </c>
      <c r="B849">
        <v>1649693930</v>
      </c>
      <c r="C849" s="9">
        <f>(B849/86400)+25569</f>
        <v>44662.679745370369</v>
      </c>
      <c r="D849" s="10" t="s">
        <v>3146</v>
      </c>
      <c r="E849">
        <v>2042</v>
      </c>
      <c r="F849">
        <v>20</v>
      </c>
      <c r="G849">
        <v>1</v>
      </c>
      <c r="H849">
        <v>1649694170</v>
      </c>
      <c r="I849" s="9">
        <f>IF(H849&lt;&gt;"", (H849/86400)+25569, "")</f>
        <v>44662.682523148149</v>
      </c>
      <c r="J849" s="11">
        <f>IF(I849&lt;&gt;"", (I849-C849), "")</f>
        <v>2.7777777795563452E-3</v>
      </c>
      <c r="K849" s="10" t="s">
        <v>3147</v>
      </c>
      <c r="L849" s="10" t="s">
        <v>20</v>
      </c>
      <c r="M849" s="10" t="s">
        <v>20</v>
      </c>
      <c r="N849" s="10" t="s">
        <v>20</v>
      </c>
      <c r="O849" s="10" t="s">
        <v>2829</v>
      </c>
      <c r="P849" t="b">
        <v>0</v>
      </c>
      <c r="Q849" t="b">
        <v>0</v>
      </c>
      <c r="R849" s="10" t="s">
        <v>20</v>
      </c>
      <c r="U849" s="10" t="s">
        <v>20</v>
      </c>
      <c r="V849">
        <v>1</v>
      </c>
    </row>
    <row r="850" spans="1:22" hidden="1" x14ac:dyDescent="0.35">
      <c r="A850">
        <v>753</v>
      </c>
      <c r="B850">
        <v>1647856921</v>
      </c>
      <c r="C850" s="9">
        <f>(B850/86400)+25569</f>
        <v>44641.418067129634</v>
      </c>
      <c r="D850" s="10" t="s">
        <v>1440</v>
      </c>
      <c r="E850">
        <v>23858</v>
      </c>
      <c r="F850">
        <v>149</v>
      </c>
      <c r="G850">
        <v>0</v>
      </c>
      <c r="H850">
        <v>1647867497</v>
      </c>
      <c r="I850" s="9">
        <f>IF(H850&lt;&gt;"", (H850/86400)+25569, "")</f>
        <v>44641.540474537032</v>
      </c>
      <c r="J850" s="11">
        <f>IF(I850&lt;&gt;"", (I850-C850), "")</f>
        <v>0.12240740739798639</v>
      </c>
      <c r="K850" s="10" t="s">
        <v>1441</v>
      </c>
      <c r="L850" s="10" t="s">
        <v>20</v>
      </c>
      <c r="M850" s="10" t="s">
        <v>20</v>
      </c>
      <c r="N850" s="10" t="s">
        <v>20</v>
      </c>
      <c r="O850" s="10" t="s">
        <v>22</v>
      </c>
      <c r="P850" t="b">
        <v>0</v>
      </c>
      <c r="Q850" t="b">
        <v>0</v>
      </c>
      <c r="R850" s="10" t="s">
        <v>20</v>
      </c>
      <c r="T850">
        <v>1</v>
      </c>
      <c r="U850" s="10" t="s">
        <v>20</v>
      </c>
    </row>
    <row r="851" spans="1:22" hidden="1" x14ac:dyDescent="0.35">
      <c r="A851">
        <v>754</v>
      </c>
      <c r="B851">
        <v>1649699451</v>
      </c>
      <c r="C851" s="9">
        <f>(B851/86400)+25569</f>
        <v>44662.743645833332</v>
      </c>
      <c r="D851" s="10" t="s">
        <v>3840</v>
      </c>
      <c r="E851">
        <v>2047</v>
      </c>
      <c r="F851">
        <v>6</v>
      </c>
      <c r="G851">
        <v>1</v>
      </c>
      <c r="H851">
        <v>1649699539</v>
      </c>
      <c r="I851" s="9">
        <f>IF(H851&lt;&gt;"", (H851/86400)+25569, "")</f>
        <v>44662.744664351849</v>
      </c>
      <c r="J851" s="11">
        <f>IF(I851&lt;&gt;"", (I851-C851), "")</f>
        <v>1.0185185165028088E-3</v>
      </c>
      <c r="K851" s="10" t="s">
        <v>3841</v>
      </c>
      <c r="L851" s="10" t="s">
        <v>20</v>
      </c>
      <c r="M851" s="10" t="s">
        <v>20</v>
      </c>
      <c r="N851" s="10" t="s">
        <v>20</v>
      </c>
      <c r="O851" s="10" t="s">
        <v>2829</v>
      </c>
      <c r="P851" t="b">
        <v>0</v>
      </c>
      <c r="Q851" t="b">
        <v>0</v>
      </c>
      <c r="R851" s="10" t="s">
        <v>20</v>
      </c>
      <c r="T851">
        <v>9</v>
      </c>
      <c r="U851" s="10" t="s">
        <v>20</v>
      </c>
      <c r="V851">
        <v>1</v>
      </c>
    </row>
    <row r="852" spans="1:22" hidden="1" x14ac:dyDescent="0.35">
      <c r="A852">
        <v>754</v>
      </c>
      <c r="B852">
        <v>1647861841</v>
      </c>
      <c r="C852" s="9">
        <f>(B852/86400)+25569</f>
        <v>44641.475011574075</v>
      </c>
      <c r="D852" s="10" t="s">
        <v>2563</v>
      </c>
      <c r="E852">
        <v>9127</v>
      </c>
      <c r="F852">
        <v>44</v>
      </c>
      <c r="G852">
        <v>1</v>
      </c>
      <c r="H852">
        <v>1647861858</v>
      </c>
      <c r="I852" s="9">
        <f>IF(H852&lt;&gt;"", (H852/86400)+25569, "")</f>
        <v>44641.47520833333</v>
      </c>
      <c r="J852" s="11">
        <f>IF(I852&lt;&gt;"", (I852-C852), "")</f>
        <v>1.9675925432238728E-4</v>
      </c>
      <c r="K852" s="10" t="s">
        <v>2564</v>
      </c>
      <c r="L852" s="10" t="s">
        <v>20</v>
      </c>
      <c r="M852" s="10" t="s">
        <v>20</v>
      </c>
      <c r="N852" s="10" t="s">
        <v>20</v>
      </c>
      <c r="O852" s="10" t="s">
        <v>22</v>
      </c>
      <c r="P852" t="b">
        <v>0</v>
      </c>
      <c r="Q852" t="b">
        <v>0</v>
      </c>
      <c r="R852" s="10" t="s">
        <v>20</v>
      </c>
      <c r="T852">
        <v>4</v>
      </c>
      <c r="U852" s="10" t="s">
        <v>20</v>
      </c>
    </row>
    <row r="853" spans="1:22" hidden="1" x14ac:dyDescent="0.35">
      <c r="A853">
        <v>758</v>
      </c>
      <c r="B853">
        <v>1647863581</v>
      </c>
      <c r="C853" s="9">
        <f>(B853/86400)+25569</f>
        <v>44641.495150462964</v>
      </c>
      <c r="D853" s="10" t="s">
        <v>1438</v>
      </c>
      <c r="E853">
        <v>10001</v>
      </c>
      <c r="F853">
        <v>215</v>
      </c>
      <c r="G853">
        <v>0</v>
      </c>
      <c r="H853">
        <v>1647866227</v>
      </c>
      <c r="I853" s="9">
        <f>IF(H853&lt;&gt;"", (H853/86400)+25569, "")</f>
        <v>44641.525775462964</v>
      </c>
      <c r="J853" s="11">
        <f>IF(I853&lt;&gt;"", (I853-C853), "")</f>
        <v>3.0624999999417923E-2</v>
      </c>
      <c r="K853" s="10" t="s">
        <v>1439</v>
      </c>
      <c r="L853" s="10" t="s">
        <v>20</v>
      </c>
      <c r="M853" s="10" t="s">
        <v>20</v>
      </c>
      <c r="N853" s="10" t="s">
        <v>20</v>
      </c>
      <c r="O853" s="10" t="s">
        <v>22</v>
      </c>
      <c r="P853" t="b">
        <v>0</v>
      </c>
      <c r="Q853" t="b">
        <v>0</v>
      </c>
      <c r="R853" s="10" t="s">
        <v>20</v>
      </c>
      <c r="T853">
        <v>1</v>
      </c>
      <c r="U853" s="10" t="s">
        <v>20</v>
      </c>
    </row>
    <row r="854" spans="1:22" hidden="1" x14ac:dyDescent="0.35">
      <c r="A854">
        <v>759</v>
      </c>
      <c r="B854">
        <v>1647864361</v>
      </c>
      <c r="C854" s="9">
        <f>(B854/86400)+25569</f>
        <v>44641.504178240742</v>
      </c>
      <c r="D854" s="10" t="s">
        <v>1436</v>
      </c>
      <c r="E854">
        <v>8657</v>
      </c>
      <c r="F854">
        <v>5</v>
      </c>
      <c r="G854">
        <v>1</v>
      </c>
      <c r="H854">
        <v>1647864392</v>
      </c>
      <c r="I854" s="9">
        <f>IF(H854&lt;&gt;"", (H854/86400)+25569, "")</f>
        <v>44641.504537037035</v>
      </c>
      <c r="J854" s="11">
        <f>IF(I854&lt;&gt;"", (I854-C854), "")</f>
        <v>3.5879629285773262E-4</v>
      </c>
      <c r="K854" s="10" t="s">
        <v>1437</v>
      </c>
      <c r="L854" s="10" t="s">
        <v>20</v>
      </c>
      <c r="M854" s="10" t="s">
        <v>20</v>
      </c>
      <c r="N854" s="10" t="s">
        <v>20</v>
      </c>
      <c r="O854" s="10" t="s">
        <v>22</v>
      </c>
      <c r="P854" t="b">
        <v>0</v>
      </c>
      <c r="Q854" t="b">
        <v>0</v>
      </c>
      <c r="R854" s="10" t="s">
        <v>20</v>
      </c>
      <c r="T854">
        <v>1</v>
      </c>
      <c r="U854" s="10" t="s">
        <v>20</v>
      </c>
    </row>
    <row r="855" spans="1:22" hidden="1" x14ac:dyDescent="0.35">
      <c r="A855">
        <v>760</v>
      </c>
      <c r="B855">
        <v>1647866717</v>
      </c>
      <c r="C855" s="9">
        <f>(B855/86400)+25569</f>
        <v>44641.531446759254</v>
      </c>
      <c r="D855" s="10" t="s">
        <v>2561</v>
      </c>
      <c r="E855">
        <v>8791</v>
      </c>
      <c r="F855">
        <v>23</v>
      </c>
      <c r="G855">
        <v>0</v>
      </c>
      <c r="H855">
        <v>1647871417</v>
      </c>
      <c r="I855" s="9">
        <f>IF(H855&lt;&gt;"", (H855/86400)+25569, "")</f>
        <v>44641.585844907408</v>
      </c>
      <c r="J855" s="11">
        <f>IF(I855&lt;&gt;"", (I855-C855), "")</f>
        <v>5.4398148153268266E-2</v>
      </c>
      <c r="K855" s="10" t="s">
        <v>2562</v>
      </c>
      <c r="L855" s="10" t="s">
        <v>20</v>
      </c>
      <c r="M855" s="10" t="s">
        <v>20</v>
      </c>
      <c r="N855" s="10" t="s">
        <v>20</v>
      </c>
      <c r="O855" s="10" t="s">
        <v>22</v>
      </c>
      <c r="P855" t="b">
        <v>0</v>
      </c>
      <c r="Q855" t="b">
        <v>0</v>
      </c>
      <c r="R855" s="10" t="s">
        <v>20</v>
      </c>
      <c r="T855">
        <v>6</v>
      </c>
      <c r="U855" s="10" t="s">
        <v>20</v>
      </c>
    </row>
    <row r="856" spans="1:22" hidden="1" x14ac:dyDescent="0.35">
      <c r="A856">
        <v>762</v>
      </c>
      <c r="B856">
        <v>1649709381</v>
      </c>
      <c r="C856" s="9">
        <f>(B856/86400)+25569</f>
        <v>44662.858576388884</v>
      </c>
      <c r="D856" s="10" t="s">
        <v>3838</v>
      </c>
      <c r="E856">
        <v>2298</v>
      </c>
      <c r="F856">
        <v>19</v>
      </c>
      <c r="G856">
        <v>0</v>
      </c>
      <c r="H856">
        <v>1649709399</v>
      </c>
      <c r="I856" s="9">
        <f>IF(H856&lt;&gt;"", (H856/86400)+25569, "")</f>
        <v>44662.858784722222</v>
      </c>
      <c r="J856" s="11">
        <f>IF(I856&lt;&gt;"", (I856-C856), "")</f>
        <v>2.0833333837799728E-4</v>
      </c>
      <c r="K856" s="10" t="s">
        <v>3839</v>
      </c>
      <c r="L856" s="10" t="s">
        <v>20</v>
      </c>
      <c r="M856" s="10" t="s">
        <v>20</v>
      </c>
      <c r="N856" s="10" t="s">
        <v>20</v>
      </c>
      <c r="O856" s="10" t="s">
        <v>2829</v>
      </c>
      <c r="P856" t="b">
        <v>0</v>
      </c>
      <c r="Q856" t="b">
        <v>0</v>
      </c>
      <c r="R856" s="10" t="s">
        <v>20</v>
      </c>
      <c r="T856">
        <v>2</v>
      </c>
      <c r="U856" s="10" t="s">
        <v>20</v>
      </c>
      <c r="V856">
        <v>3</v>
      </c>
    </row>
    <row r="857" spans="1:22" hidden="1" x14ac:dyDescent="0.35">
      <c r="A857">
        <v>764</v>
      </c>
      <c r="B857">
        <v>1649741502</v>
      </c>
      <c r="C857" s="9">
        <f>(B857/86400)+25569</f>
        <v>44663.230347222227</v>
      </c>
      <c r="D857" s="10" t="s">
        <v>3144</v>
      </c>
      <c r="E857">
        <v>2500</v>
      </c>
      <c r="F857">
        <v>36</v>
      </c>
      <c r="G857">
        <v>0</v>
      </c>
      <c r="H857">
        <v>1649741546</v>
      </c>
      <c r="I857" s="9">
        <f>IF(H857&lt;&gt;"", (H857/86400)+25569, "")</f>
        <v>44663.230856481481</v>
      </c>
      <c r="J857" s="11">
        <f>IF(I857&lt;&gt;"", (I857-C857), "")</f>
        <v>5.0925925461342558E-4</v>
      </c>
      <c r="K857" s="10" t="s">
        <v>3145</v>
      </c>
      <c r="L857" s="10" t="s">
        <v>20</v>
      </c>
      <c r="M857" s="10" t="s">
        <v>20</v>
      </c>
      <c r="N857" s="10" t="s">
        <v>20</v>
      </c>
      <c r="O857" s="10" t="s">
        <v>2829</v>
      </c>
      <c r="P857" t="b">
        <v>0</v>
      </c>
      <c r="Q857" t="b">
        <v>0</v>
      </c>
      <c r="R857" s="10" t="s">
        <v>20</v>
      </c>
      <c r="T857">
        <v>7</v>
      </c>
      <c r="U857" s="10" t="s">
        <v>20</v>
      </c>
    </row>
    <row r="858" spans="1:22" hidden="1" x14ac:dyDescent="0.35">
      <c r="A858">
        <v>765</v>
      </c>
      <c r="B858">
        <v>1649763647</v>
      </c>
      <c r="C858" s="9">
        <f>(B858/86400)+25569</f>
        <v>44663.486655092594</v>
      </c>
      <c r="D858" s="10" t="s">
        <v>3142</v>
      </c>
      <c r="E858">
        <v>2083</v>
      </c>
      <c r="F858">
        <v>5</v>
      </c>
      <c r="G858">
        <v>1</v>
      </c>
      <c r="H858">
        <v>1649763858</v>
      </c>
      <c r="I858" s="9">
        <f>IF(H858&lt;&gt;"", (H858/86400)+25569, "")</f>
        <v>44663.48909722222</v>
      </c>
      <c r="J858" s="11">
        <f>IF(I858&lt;&gt;"", (I858-C858), "")</f>
        <v>2.4421296257060021E-3</v>
      </c>
      <c r="K858" s="10" t="s">
        <v>3143</v>
      </c>
      <c r="L858" s="10" t="s">
        <v>20</v>
      </c>
      <c r="M858" s="10" t="s">
        <v>20</v>
      </c>
      <c r="N858" s="10" t="s">
        <v>20</v>
      </c>
      <c r="O858" s="10" t="s">
        <v>2829</v>
      </c>
      <c r="P858" t="b">
        <v>0</v>
      </c>
      <c r="Q858" t="b">
        <v>0</v>
      </c>
      <c r="R858" s="10" t="s">
        <v>20</v>
      </c>
      <c r="T858">
        <v>2</v>
      </c>
      <c r="U858" s="10" t="s">
        <v>20</v>
      </c>
    </row>
    <row r="859" spans="1:22" hidden="1" x14ac:dyDescent="0.35">
      <c r="A859">
        <v>766</v>
      </c>
      <c r="B859">
        <v>1649788490</v>
      </c>
      <c r="C859" s="9">
        <f>(B859/86400)+25569</f>
        <v>44663.774189814816</v>
      </c>
      <c r="D859" s="10" t="s">
        <v>3140</v>
      </c>
      <c r="E859">
        <v>2067</v>
      </c>
      <c r="F859">
        <v>9</v>
      </c>
      <c r="G859">
        <v>1</v>
      </c>
      <c r="H859">
        <v>1649788550</v>
      </c>
      <c r="I859" s="9">
        <f>IF(H859&lt;&gt;"", (H859/86400)+25569, "")</f>
        <v>44663.774884259255</v>
      </c>
      <c r="J859" s="11">
        <f>IF(I859&lt;&gt;"", (I859-C859), "")</f>
        <v>6.9444443943211809E-4</v>
      </c>
      <c r="K859" s="10" t="s">
        <v>3141</v>
      </c>
      <c r="L859" s="10" t="s">
        <v>20</v>
      </c>
      <c r="M859" s="10" t="s">
        <v>20</v>
      </c>
      <c r="N859" s="10" t="s">
        <v>20</v>
      </c>
      <c r="O859" s="10" t="s">
        <v>2829</v>
      </c>
      <c r="P859" t="b">
        <v>0</v>
      </c>
      <c r="Q859" t="b">
        <v>0</v>
      </c>
      <c r="R859" s="10" t="s">
        <v>20</v>
      </c>
      <c r="S859">
        <v>1</v>
      </c>
      <c r="T859">
        <v>2</v>
      </c>
      <c r="U859" s="10" t="s">
        <v>20</v>
      </c>
    </row>
    <row r="860" spans="1:22" hidden="1" x14ac:dyDescent="0.35">
      <c r="A860">
        <v>766</v>
      </c>
      <c r="B860">
        <v>1647869727</v>
      </c>
      <c r="C860" s="9">
        <f>(B860/86400)+25569</f>
        <v>44641.566284722227</v>
      </c>
      <c r="D860" s="10" t="s">
        <v>1434</v>
      </c>
      <c r="E860">
        <v>9926</v>
      </c>
      <c r="F860">
        <v>156</v>
      </c>
      <c r="G860">
        <v>1</v>
      </c>
      <c r="H860">
        <v>1647869738</v>
      </c>
      <c r="I860" s="9">
        <f>IF(H860&lt;&gt;"", (H860/86400)+25569, "")</f>
        <v>44641.566412037035</v>
      </c>
      <c r="J860" s="11">
        <f>IF(I860&lt;&gt;"", (I860-C860), "")</f>
        <v>1.2731480819638819E-4</v>
      </c>
      <c r="K860" s="10" t="s">
        <v>1435</v>
      </c>
      <c r="L860" s="10" t="s">
        <v>20</v>
      </c>
      <c r="M860" s="10" t="s">
        <v>20</v>
      </c>
      <c r="N860" s="10" t="s">
        <v>20</v>
      </c>
      <c r="O860" s="10" t="s">
        <v>22</v>
      </c>
      <c r="P860" t="b">
        <v>0</v>
      </c>
      <c r="Q860" t="b">
        <v>0</v>
      </c>
      <c r="R860" s="10" t="s">
        <v>20</v>
      </c>
      <c r="T860">
        <v>1</v>
      </c>
      <c r="U860" s="10" t="s">
        <v>20</v>
      </c>
    </row>
    <row r="861" spans="1:22" hidden="1" x14ac:dyDescent="0.35">
      <c r="A861">
        <v>767</v>
      </c>
      <c r="B861">
        <v>1649788980</v>
      </c>
      <c r="C861" s="9">
        <f>(B861/86400)+25569</f>
        <v>44663.779861111107</v>
      </c>
      <c r="D861" s="10" t="s">
        <v>3836</v>
      </c>
      <c r="E861">
        <v>1975</v>
      </c>
      <c r="F861">
        <v>3</v>
      </c>
      <c r="G861">
        <v>1</v>
      </c>
      <c r="H861">
        <v>1649789214</v>
      </c>
      <c r="I861" s="9">
        <f>IF(H861&lt;&gt;"", (H861/86400)+25569, "")</f>
        <v>44663.782569444447</v>
      </c>
      <c r="J861" s="11">
        <f>IF(I861&lt;&gt;"", (I861-C861), "")</f>
        <v>2.7083333407063037E-3</v>
      </c>
      <c r="K861" s="10" t="s">
        <v>3837</v>
      </c>
      <c r="L861" s="10" t="s">
        <v>20</v>
      </c>
      <c r="M861" s="10" t="s">
        <v>20</v>
      </c>
      <c r="N861" s="10" t="s">
        <v>20</v>
      </c>
      <c r="O861" s="10" t="s">
        <v>2829</v>
      </c>
      <c r="P861" t="b">
        <v>0</v>
      </c>
      <c r="Q861" t="b">
        <v>0</v>
      </c>
      <c r="R861" s="10" t="s">
        <v>20</v>
      </c>
      <c r="T861">
        <v>14</v>
      </c>
      <c r="U861" s="10" t="s">
        <v>20</v>
      </c>
    </row>
    <row r="862" spans="1:22" hidden="1" x14ac:dyDescent="0.35">
      <c r="A862">
        <v>767</v>
      </c>
      <c r="B862">
        <v>1647869761</v>
      </c>
      <c r="C862" s="9">
        <f>(B862/86400)+25569</f>
        <v>44641.566678240742</v>
      </c>
      <c r="D862" s="10" t="s">
        <v>1432</v>
      </c>
      <c r="E862">
        <v>9342</v>
      </c>
      <c r="F862">
        <v>63</v>
      </c>
      <c r="G862">
        <v>1</v>
      </c>
      <c r="H862">
        <v>1647869769</v>
      </c>
      <c r="I862" s="9">
        <f>IF(H862&lt;&gt;"", (H862/86400)+25569, "")</f>
        <v>44641.566770833335</v>
      </c>
      <c r="J862" s="11">
        <f>IF(I862&lt;&gt;"", (I862-C862), "")</f>
        <v>9.2592592409346253E-5</v>
      </c>
      <c r="K862" s="10" t="s">
        <v>1433</v>
      </c>
      <c r="L862" s="10" t="s">
        <v>20</v>
      </c>
      <c r="M862" s="10" t="s">
        <v>20</v>
      </c>
      <c r="N862" s="10" t="s">
        <v>20</v>
      </c>
      <c r="O862" s="10" t="s">
        <v>22</v>
      </c>
      <c r="P862" t="b">
        <v>0</v>
      </c>
      <c r="Q862" t="b">
        <v>0</v>
      </c>
      <c r="R862" s="10" t="s">
        <v>20</v>
      </c>
      <c r="T862">
        <v>1</v>
      </c>
      <c r="U862" s="10" t="s">
        <v>20</v>
      </c>
    </row>
    <row r="863" spans="1:22" hidden="1" x14ac:dyDescent="0.35">
      <c r="A863">
        <v>768</v>
      </c>
      <c r="B863">
        <v>1647873257</v>
      </c>
      <c r="C863" s="9">
        <f>(B863/86400)+25569</f>
        <v>44641.607141203705</v>
      </c>
      <c r="D863" s="10" t="s">
        <v>1430</v>
      </c>
      <c r="E863">
        <v>9748</v>
      </c>
      <c r="F863">
        <v>68</v>
      </c>
      <c r="G863">
        <v>0</v>
      </c>
      <c r="H863">
        <v>1647873529</v>
      </c>
      <c r="I863" s="9">
        <f>IF(H863&lt;&gt;"", (H863/86400)+25569, "")</f>
        <v>44641.610289351855</v>
      </c>
      <c r="J863" s="11">
        <f>IF(I863&lt;&gt;"", (I863-C863), "")</f>
        <v>3.1481481491937302E-3</v>
      </c>
      <c r="K863" s="10" t="s">
        <v>1431</v>
      </c>
      <c r="L863" s="10" t="s">
        <v>20</v>
      </c>
      <c r="M863" s="10" t="s">
        <v>20</v>
      </c>
      <c r="N863" s="10" t="s">
        <v>20</v>
      </c>
      <c r="O863" s="10" t="s">
        <v>22</v>
      </c>
      <c r="P863" t="b">
        <v>0</v>
      </c>
      <c r="Q863" t="b">
        <v>0</v>
      </c>
      <c r="R863" s="10" t="s">
        <v>20</v>
      </c>
      <c r="U863" s="10" t="s">
        <v>20</v>
      </c>
    </row>
    <row r="864" spans="1:22" hidden="1" x14ac:dyDescent="0.35">
      <c r="A864">
        <v>769</v>
      </c>
      <c r="B864">
        <v>1647873969</v>
      </c>
      <c r="C864" s="9">
        <f>(B864/86400)+25569</f>
        <v>44641.615381944444</v>
      </c>
      <c r="D864" s="10" t="s">
        <v>1428</v>
      </c>
      <c r="E864">
        <v>9065</v>
      </c>
      <c r="F864">
        <v>15</v>
      </c>
      <c r="G864">
        <v>1</v>
      </c>
      <c r="H864">
        <v>1647873988</v>
      </c>
      <c r="I864" s="9">
        <f>IF(H864&lt;&gt;"", (H864/86400)+25569, "")</f>
        <v>44641.615601851852</v>
      </c>
      <c r="J864" s="11">
        <f>IF(I864&lt;&gt;"", (I864-C864), "")</f>
        <v>2.1990740788169205E-4</v>
      </c>
      <c r="K864" s="10" t="s">
        <v>1429</v>
      </c>
      <c r="L864" s="10" t="s">
        <v>20</v>
      </c>
      <c r="M864" s="10" t="s">
        <v>20</v>
      </c>
      <c r="N864" s="10" t="s">
        <v>20</v>
      </c>
      <c r="O864" s="10" t="s">
        <v>22</v>
      </c>
      <c r="P864" t="b">
        <v>0</v>
      </c>
      <c r="Q864" t="b">
        <v>0</v>
      </c>
      <c r="R864" s="10" t="s">
        <v>20</v>
      </c>
      <c r="T864">
        <v>1</v>
      </c>
      <c r="U864" s="10" t="s">
        <v>20</v>
      </c>
    </row>
    <row r="865" spans="1:23" hidden="1" x14ac:dyDescent="0.35">
      <c r="A865">
        <v>770</v>
      </c>
      <c r="B865">
        <v>1647874981</v>
      </c>
      <c r="C865" s="9">
        <f>(B865/86400)+25569</f>
        <v>44641.62709490741</v>
      </c>
      <c r="D865" s="10" t="s">
        <v>1426</v>
      </c>
      <c r="E865">
        <v>11367</v>
      </c>
      <c r="F865">
        <v>110</v>
      </c>
      <c r="G865">
        <v>1</v>
      </c>
      <c r="H865">
        <v>1647874989</v>
      </c>
      <c r="I865" s="9">
        <f>IF(H865&lt;&gt;"", (H865/86400)+25569, "")</f>
        <v>44641.627187499995</v>
      </c>
      <c r="J865" s="11">
        <f>IF(I865&lt;&gt;"", (I865-C865), "")</f>
        <v>9.2592585133388638E-5</v>
      </c>
      <c r="K865" s="10" t="s">
        <v>1427</v>
      </c>
      <c r="L865" s="10" t="s">
        <v>20</v>
      </c>
      <c r="M865" s="10" t="s">
        <v>20</v>
      </c>
      <c r="N865" s="10" t="s">
        <v>20</v>
      </c>
      <c r="O865" s="10" t="s">
        <v>22</v>
      </c>
      <c r="P865" t="b">
        <v>0</v>
      </c>
      <c r="Q865" t="b">
        <v>0</v>
      </c>
      <c r="R865" s="10" t="s">
        <v>20</v>
      </c>
      <c r="T865">
        <v>1</v>
      </c>
      <c r="U865" s="10" t="s">
        <v>20</v>
      </c>
    </row>
    <row r="866" spans="1:23" hidden="1" x14ac:dyDescent="0.35">
      <c r="A866">
        <v>771</v>
      </c>
      <c r="B866">
        <v>1647877386</v>
      </c>
      <c r="C866" s="9">
        <f>(B866/86400)+25569</f>
        <v>44641.654930555553</v>
      </c>
      <c r="D866" s="10" t="s">
        <v>1424</v>
      </c>
      <c r="E866">
        <v>13331</v>
      </c>
      <c r="F866">
        <v>144</v>
      </c>
      <c r="G866">
        <v>1</v>
      </c>
      <c r="H866">
        <v>1647877416</v>
      </c>
      <c r="I866" s="9">
        <f>IF(H866&lt;&gt;"", (H866/86400)+25569, "")</f>
        <v>44641.655277777776</v>
      </c>
      <c r="J866" s="11">
        <f>IF(I866&lt;&gt;"", (I866-C866), "")</f>
        <v>3.4722222335403785E-4</v>
      </c>
      <c r="K866" s="10" t="s">
        <v>1425</v>
      </c>
      <c r="L866" s="10" t="s">
        <v>20</v>
      </c>
      <c r="M866" s="10" t="s">
        <v>20</v>
      </c>
      <c r="N866" s="10" t="s">
        <v>20</v>
      </c>
      <c r="O866" s="10" t="s">
        <v>22</v>
      </c>
      <c r="P866" t="b">
        <v>0</v>
      </c>
      <c r="Q866" t="b">
        <v>0</v>
      </c>
      <c r="R866" s="10" t="s">
        <v>20</v>
      </c>
      <c r="T866">
        <v>1</v>
      </c>
      <c r="U866" s="10" t="s">
        <v>20</v>
      </c>
    </row>
    <row r="867" spans="1:23" hidden="1" x14ac:dyDescent="0.35">
      <c r="A867">
        <v>772</v>
      </c>
      <c r="B867">
        <v>1647882656</v>
      </c>
      <c r="C867" s="9">
        <f>(B867/86400)+25569</f>
        <v>44641.715925925921</v>
      </c>
      <c r="D867" s="10" t="s">
        <v>1422</v>
      </c>
      <c r="E867">
        <v>10059</v>
      </c>
      <c r="F867">
        <v>0</v>
      </c>
      <c r="G867">
        <v>1</v>
      </c>
      <c r="H867">
        <v>1647882740</v>
      </c>
      <c r="I867" s="9">
        <f>IF(H867&lt;&gt;"", (H867/86400)+25569, "")</f>
        <v>44641.716898148152</v>
      </c>
      <c r="J867" s="11">
        <f>IF(I867&lt;&gt;"", (I867-C867), "")</f>
        <v>9.7222223121207207E-4</v>
      </c>
      <c r="K867" s="10" t="s">
        <v>1423</v>
      </c>
      <c r="L867" s="10" t="s">
        <v>20</v>
      </c>
      <c r="M867" s="10" t="s">
        <v>20</v>
      </c>
      <c r="N867" s="10" t="s">
        <v>20</v>
      </c>
      <c r="O867" s="10" t="s">
        <v>22</v>
      </c>
      <c r="P867" t="b">
        <v>0</v>
      </c>
      <c r="Q867" t="b">
        <v>0</v>
      </c>
      <c r="R867" s="10" t="s">
        <v>20</v>
      </c>
      <c r="U867" s="10" t="s">
        <v>20</v>
      </c>
    </row>
    <row r="868" spans="1:23" hidden="1" x14ac:dyDescent="0.35">
      <c r="A868">
        <v>777</v>
      </c>
      <c r="B868">
        <v>1649834901</v>
      </c>
      <c r="C868" s="9">
        <f>(B868/86400)+25569</f>
        <v>44664.311354166668</v>
      </c>
      <c r="D868" s="10" t="s">
        <v>3834</v>
      </c>
      <c r="E868">
        <v>2104</v>
      </c>
      <c r="F868">
        <v>6</v>
      </c>
      <c r="G868">
        <v>1</v>
      </c>
      <c r="H868">
        <v>1649834916</v>
      </c>
      <c r="I868" s="9">
        <f>IF(H868&lt;&gt;"", (H868/86400)+25569, "")</f>
        <v>44664.311527777776</v>
      </c>
      <c r="J868" s="11">
        <f>IF(I868&lt;&gt;"", (I868-C868), "")</f>
        <v>1.7361110803904012E-4</v>
      </c>
      <c r="K868" s="10" t="s">
        <v>3835</v>
      </c>
      <c r="L868" s="10" t="s">
        <v>20</v>
      </c>
      <c r="M868" s="10" t="s">
        <v>20</v>
      </c>
      <c r="N868" s="10" t="s">
        <v>20</v>
      </c>
      <c r="O868" s="10" t="s">
        <v>2829</v>
      </c>
      <c r="P868" t="b">
        <v>0</v>
      </c>
      <c r="Q868" t="b">
        <v>0</v>
      </c>
      <c r="R868" s="10" t="s">
        <v>20</v>
      </c>
      <c r="T868">
        <v>10</v>
      </c>
      <c r="U868" s="10" t="s">
        <v>20</v>
      </c>
      <c r="W868">
        <v>1</v>
      </c>
    </row>
    <row r="869" spans="1:23" hidden="1" x14ac:dyDescent="0.35">
      <c r="A869">
        <v>4610</v>
      </c>
      <c r="B869">
        <v>1684568434</v>
      </c>
      <c r="C869" s="9">
        <f>(B869/86400)+25569</f>
        <v>45066.319837962961</v>
      </c>
      <c r="D869" s="10" t="s">
        <v>7374</v>
      </c>
      <c r="E869">
        <v>1985</v>
      </c>
      <c r="F869">
        <v>13</v>
      </c>
      <c r="G869">
        <v>1</v>
      </c>
      <c r="H869">
        <v>1684568477</v>
      </c>
      <c r="I869" s="9">
        <f>IF(H869&lt;&gt;"", (H869/86400)+25569, "")</f>
        <v>45066.320335648154</v>
      </c>
      <c r="J869" s="11">
        <f>IF(I869&lt;&gt;"", (I869-C869), "")</f>
        <v>4.9768519238568842E-4</v>
      </c>
      <c r="K869" s="10" t="s">
        <v>7375</v>
      </c>
      <c r="L869" s="10" t="s">
        <v>7376</v>
      </c>
      <c r="M869" s="10" t="s">
        <v>7377</v>
      </c>
      <c r="N869" s="10" t="s">
        <v>20</v>
      </c>
      <c r="O869" s="10" t="s">
        <v>2829</v>
      </c>
      <c r="P869" t="b">
        <v>0</v>
      </c>
      <c r="Q869" t="b">
        <v>1</v>
      </c>
      <c r="R869" s="10" t="s">
        <v>20</v>
      </c>
      <c r="T869">
        <v>1</v>
      </c>
      <c r="U869" s="10" t="s">
        <v>20</v>
      </c>
    </row>
    <row r="870" spans="1:23" hidden="1" x14ac:dyDescent="0.35">
      <c r="A870">
        <v>777</v>
      </c>
      <c r="B870">
        <v>1647885005</v>
      </c>
      <c r="C870" s="9">
        <f>(B870/86400)+25569</f>
        <v>44641.743113425924</v>
      </c>
      <c r="D870" s="10" t="s">
        <v>1420</v>
      </c>
      <c r="E870">
        <v>12646</v>
      </c>
      <c r="F870">
        <v>60</v>
      </c>
      <c r="G870">
        <v>0</v>
      </c>
      <c r="H870">
        <v>1647885230</v>
      </c>
      <c r="I870" s="9">
        <f>IF(H870&lt;&gt;"", (H870/86400)+25569, "")</f>
        <v>44641.745717592596</v>
      </c>
      <c r="J870" s="11">
        <f>IF(I870&lt;&gt;"", (I870-C870), "")</f>
        <v>2.6041666715173051E-3</v>
      </c>
      <c r="K870" s="10" t="s">
        <v>1421</v>
      </c>
      <c r="L870" s="10" t="s">
        <v>20</v>
      </c>
      <c r="M870" s="10" t="s">
        <v>20</v>
      </c>
      <c r="N870" s="10" t="s">
        <v>20</v>
      </c>
      <c r="O870" s="10" t="s">
        <v>22</v>
      </c>
      <c r="P870" t="b">
        <v>0</v>
      </c>
      <c r="Q870" t="b">
        <v>0</v>
      </c>
      <c r="R870" s="10" t="s">
        <v>20</v>
      </c>
      <c r="T870">
        <v>1</v>
      </c>
      <c r="U870" s="10" t="s">
        <v>20</v>
      </c>
    </row>
    <row r="871" spans="1:23" hidden="1" x14ac:dyDescent="0.35">
      <c r="A871">
        <v>778</v>
      </c>
      <c r="B871">
        <v>1647885137</v>
      </c>
      <c r="C871" s="9">
        <f>(B871/86400)+25569</f>
        <v>44641.744641203702</v>
      </c>
      <c r="D871" s="10" t="s">
        <v>1418</v>
      </c>
      <c r="E871">
        <v>11895</v>
      </c>
      <c r="F871">
        <v>50</v>
      </c>
      <c r="G871">
        <v>1</v>
      </c>
      <c r="H871">
        <v>1647885148</v>
      </c>
      <c r="I871" s="9">
        <f>IF(H871&lt;&gt;"", (H871/86400)+25569, "")</f>
        <v>44641.744768518518</v>
      </c>
      <c r="J871" s="11">
        <f>IF(I871&lt;&gt;"", (I871-C871), "")</f>
        <v>1.273148154723458E-4</v>
      </c>
      <c r="K871" s="10" t="s">
        <v>1419</v>
      </c>
      <c r="L871" s="10" t="s">
        <v>20</v>
      </c>
      <c r="M871" s="10" t="s">
        <v>20</v>
      </c>
      <c r="N871" s="10" t="s">
        <v>20</v>
      </c>
      <c r="O871" s="10" t="s">
        <v>22</v>
      </c>
      <c r="P871" t="b">
        <v>0</v>
      </c>
      <c r="Q871" t="b">
        <v>0</v>
      </c>
      <c r="R871" s="10" t="s">
        <v>20</v>
      </c>
      <c r="T871">
        <v>1</v>
      </c>
      <c r="U871" s="10" t="s">
        <v>20</v>
      </c>
    </row>
    <row r="872" spans="1:23" hidden="1" x14ac:dyDescent="0.35">
      <c r="A872">
        <v>780</v>
      </c>
      <c r="B872">
        <v>1647931896</v>
      </c>
      <c r="C872" s="9">
        <f>(B872/86400)+25569</f>
        <v>44642.285833333328</v>
      </c>
      <c r="D872" s="10" t="s">
        <v>1416</v>
      </c>
      <c r="E872">
        <v>10278</v>
      </c>
      <c r="F872">
        <v>3</v>
      </c>
      <c r="G872">
        <v>0</v>
      </c>
      <c r="H872">
        <v>1647931914</v>
      </c>
      <c r="I872" s="9">
        <f>IF(H872&lt;&gt;"", (H872/86400)+25569, "")</f>
        <v>44642.286041666666</v>
      </c>
      <c r="J872" s="11">
        <f>IF(I872&lt;&gt;"", (I872-C872), "")</f>
        <v>2.0833333837799728E-4</v>
      </c>
      <c r="K872" s="10" t="s">
        <v>1417</v>
      </c>
      <c r="L872" s="10" t="s">
        <v>20</v>
      </c>
      <c r="M872" s="10" t="s">
        <v>20</v>
      </c>
      <c r="N872" s="10" t="s">
        <v>20</v>
      </c>
      <c r="O872" s="10" t="s">
        <v>22</v>
      </c>
      <c r="P872" t="b">
        <v>0</v>
      </c>
      <c r="Q872" t="b">
        <v>0</v>
      </c>
      <c r="R872" s="10" t="s">
        <v>20</v>
      </c>
      <c r="U872" s="10" t="s">
        <v>20</v>
      </c>
    </row>
    <row r="873" spans="1:23" hidden="1" x14ac:dyDescent="0.35">
      <c r="A873">
        <v>782</v>
      </c>
      <c r="B873">
        <v>1647936661</v>
      </c>
      <c r="C873" s="9">
        <f>(B873/86400)+25569</f>
        <v>44642.340983796297</v>
      </c>
      <c r="D873" s="10" t="s">
        <v>1414</v>
      </c>
      <c r="E873">
        <v>9771</v>
      </c>
      <c r="F873">
        <v>11</v>
      </c>
      <c r="G873">
        <v>1</v>
      </c>
      <c r="H873">
        <v>1647936775</v>
      </c>
      <c r="I873" s="9">
        <f>IF(H873&lt;&gt;"", (H873/86400)+25569, "")</f>
        <v>44642.342303240745</v>
      </c>
      <c r="J873" s="11">
        <f>IF(I873&lt;&gt;"", (I873-C873), "")</f>
        <v>1.3194444472901523E-3</v>
      </c>
      <c r="K873" s="10" t="s">
        <v>1415</v>
      </c>
      <c r="L873" s="10" t="s">
        <v>20</v>
      </c>
      <c r="M873" s="10" t="s">
        <v>20</v>
      </c>
      <c r="N873" s="10" t="s">
        <v>20</v>
      </c>
      <c r="O873" s="10" t="s">
        <v>22</v>
      </c>
      <c r="P873" t="b">
        <v>0</v>
      </c>
      <c r="Q873" t="b">
        <v>0</v>
      </c>
      <c r="R873" s="10" t="s">
        <v>20</v>
      </c>
      <c r="U873" s="10" t="s">
        <v>20</v>
      </c>
    </row>
    <row r="874" spans="1:23" hidden="1" x14ac:dyDescent="0.35">
      <c r="A874">
        <v>783</v>
      </c>
      <c r="B874">
        <v>1647937697</v>
      </c>
      <c r="C874" s="9">
        <f>(B874/86400)+25569</f>
        <v>44642.352974537032</v>
      </c>
      <c r="D874" s="10" t="s">
        <v>1412</v>
      </c>
      <c r="E874">
        <v>9296</v>
      </c>
      <c r="F874">
        <v>0</v>
      </c>
      <c r="G874">
        <v>1</v>
      </c>
      <c r="H874">
        <v>1647937741</v>
      </c>
      <c r="I874" s="9">
        <f>IF(H874&lt;&gt;"", (H874/86400)+25569, "")</f>
        <v>44642.353483796294</v>
      </c>
      <c r="J874" s="11">
        <f>IF(I874&lt;&gt;"", (I874-C874), "")</f>
        <v>5.092592618893832E-4</v>
      </c>
      <c r="K874" s="10" t="s">
        <v>1413</v>
      </c>
      <c r="L874" s="10" t="s">
        <v>20</v>
      </c>
      <c r="M874" s="10" t="s">
        <v>20</v>
      </c>
      <c r="N874" s="10" t="s">
        <v>20</v>
      </c>
      <c r="O874" s="10" t="s">
        <v>22</v>
      </c>
      <c r="P874" t="b">
        <v>0</v>
      </c>
      <c r="Q874" t="b">
        <v>0</v>
      </c>
      <c r="R874" s="10" t="s">
        <v>20</v>
      </c>
      <c r="U874" s="10" t="s">
        <v>20</v>
      </c>
    </row>
    <row r="875" spans="1:23" hidden="1" x14ac:dyDescent="0.35">
      <c r="A875">
        <v>785</v>
      </c>
      <c r="B875">
        <v>1647940081</v>
      </c>
      <c r="C875" s="9">
        <f>(B875/86400)+25569</f>
        <v>44642.380567129629</v>
      </c>
      <c r="D875" s="10" t="s">
        <v>1410</v>
      </c>
      <c r="E875">
        <v>11655</v>
      </c>
      <c r="F875">
        <v>99</v>
      </c>
      <c r="G875">
        <v>1</v>
      </c>
      <c r="H875">
        <v>1647940088</v>
      </c>
      <c r="I875" s="9">
        <f>IF(H875&lt;&gt;"", (H875/86400)+25569, "")</f>
        <v>44642.380648148144</v>
      </c>
      <c r="J875" s="11">
        <f>IF(I875&lt;&gt;"", (I875-C875), "")</f>
        <v>8.1018515629693866E-5</v>
      </c>
      <c r="K875" s="10" t="s">
        <v>1411</v>
      </c>
      <c r="L875" s="10" t="s">
        <v>20</v>
      </c>
      <c r="M875" s="10" t="s">
        <v>20</v>
      </c>
      <c r="N875" s="10" t="s">
        <v>20</v>
      </c>
      <c r="O875" s="10" t="s">
        <v>22</v>
      </c>
      <c r="P875" t="b">
        <v>0</v>
      </c>
      <c r="Q875" t="b">
        <v>0</v>
      </c>
      <c r="R875" s="10" t="s">
        <v>20</v>
      </c>
      <c r="T875">
        <v>1</v>
      </c>
      <c r="U875" s="10" t="s">
        <v>20</v>
      </c>
    </row>
    <row r="876" spans="1:23" hidden="1" x14ac:dyDescent="0.35">
      <c r="A876">
        <v>786</v>
      </c>
      <c r="B876">
        <v>1649847711</v>
      </c>
      <c r="C876" s="9">
        <f>(B876/86400)+25569</f>
        <v>44664.459618055553</v>
      </c>
      <c r="D876" s="10" t="s">
        <v>3138</v>
      </c>
      <c r="E876">
        <v>2142</v>
      </c>
      <c r="F876">
        <v>3</v>
      </c>
      <c r="G876">
        <v>1</v>
      </c>
      <c r="H876">
        <v>1649847755</v>
      </c>
      <c r="I876" s="9">
        <f>IF(H876&lt;&gt;"", (H876/86400)+25569, "")</f>
        <v>44664.460127314815</v>
      </c>
      <c r="J876" s="11">
        <f>IF(I876&lt;&gt;"", (I876-C876), "")</f>
        <v>5.092592618893832E-4</v>
      </c>
      <c r="K876" s="10" t="s">
        <v>3139</v>
      </c>
      <c r="L876" s="10" t="s">
        <v>20</v>
      </c>
      <c r="M876" s="10" t="s">
        <v>20</v>
      </c>
      <c r="N876" s="10" t="s">
        <v>20</v>
      </c>
      <c r="O876" s="10" t="s">
        <v>2829</v>
      </c>
      <c r="P876" t="b">
        <v>0</v>
      </c>
      <c r="Q876" t="b">
        <v>0</v>
      </c>
      <c r="R876" s="10" t="s">
        <v>20</v>
      </c>
      <c r="U876" s="10" t="s">
        <v>20</v>
      </c>
      <c r="V876">
        <v>1</v>
      </c>
    </row>
    <row r="877" spans="1:23" hidden="1" x14ac:dyDescent="0.35">
      <c r="A877">
        <v>786</v>
      </c>
      <c r="B877">
        <v>1647943681</v>
      </c>
      <c r="C877" s="9">
        <f>(B877/86400)+25569</f>
        <v>44642.4222337963</v>
      </c>
      <c r="D877" s="10" t="s">
        <v>1408</v>
      </c>
      <c r="E877">
        <v>10664</v>
      </c>
      <c r="F877">
        <v>35</v>
      </c>
      <c r="G877">
        <v>0</v>
      </c>
      <c r="H877">
        <v>1647946976</v>
      </c>
      <c r="I877" s="9">
        <f>IF(H877&lt;&gt;"", (H877/86400)+25569, "")</f>
        <v>44642.460370370369</v>
      </c>
      <c r="J877" s="11">
        <f>IF(I877&lt;&gt;"", (I877-C877), "")</f>
        <v>3.813657406863058E-2</v>
      </c>
      <c r="K877" s="10" t="s">
        <v>1409</v>
      </c>
      <c r="L877" s="10" t="s">
        <v>20</v>
      </c>
      <c r="M877" s="10" t="s">
        <v>20</v>
      </c>
      <c r="N877" s="10" t="s">
        <v>20</v>
      </c>
      <c r="O877" s="10" t="s">
        <v>22</v>
      </c>
      <c r="P877" t="b">
        <v>0</v>
      </c>
      <c r="Q877" t="b">
        <v>0</v>
      </c>
      <c r="R877" s="10" t="s">
        <v>20</v>
      </c>
      <c r="T877">
        <v>1</v>
      </c>
      <c r="U877" s="10" t="s">
        <v>20</v>
      </c>
    </row>
    <row r="878" spans="1:23" hidden="1" x14ac:dyDescent="0.35">
      <c r="A878">
        <v>787</v>
      </c>
      <c r="B878">
        <v>1649849329</v>
      </c>
      <c r="C878" s="9">
        <f>(B878/86400)+25569</f>
        <v>44664.478344907402</v>
      </c>
      <c r="D878" s="10" t="s">
        <v>3136</v>
      </c>
      <c r="E878">
        <v>2193</v>
      </c>
      <c r="F878">
        <v>2</v>
      </c>
      <c r="G878">
        <v>0</v>
      </c>
      <c r="H878">
        <v>1649850409</v>
      </c>
      <c r="I878" s="9">
        <f>IF(H878&lt;&gt;"", (H878/86400)+25569, "")</f>
        <v>44664.490844907406</v>
      </c>
      <c r="J878" s="11">
        <f>IF(I878&lt;&gt;"", (I878-C878), "")</f>
        <v>1.2500000004365575E-2</v>
      </c>
      <c r="K878" s="10" t="s">
        <v>3137</v>
      </c>
      <c r="L878" s="10" t="s">
        <v>20</v>
      </c>
      <c r="M878" s="10" t="s">
        <v>20</v>
      </c>
      <c r="N878" s="10" t="s">
        <v>20</v>
      </c>
      <c r="O878" s="10" t="s">
        <v>2829</v>
      </c>
      <c r="P878" t="b">
        <v>0</v>
      </c>
      <c r="Q878" t="b">
        <v>0</v>
      </c>
      <c r="R878" s="10" t="s">
        <v>20</v>
      </c>
      <c r="U878" s="10" t="s">
        <v>20</v>
      </c>
    </row>
    <row r="879" spans="1:23" hidden="1" x14ac:dyDescent="0.35">
      <c r="A879">
        <v>787</v>
      </c>
      <c r="B879">
        <v>1647947117</v>
      </c>
      <c r="C879" s="9">
        <f>(B879/86400)+25569</f>
        <v>44642.462002314816</v>
      </c>
      <c r="D879" s="10" t="s">
        <v>1406</v>
      </c>
      <c r="E879">
        <v>10043</v>
      </c>
      <c r="F879">
        <v>1</v>
      </c>
      <c r="G879">
        <v>1</v>
      </c>
      <c r="H879">
        <v>1647947218</v>
      </c>
      <c r="I879" s="9">
        <f>IF(H879&lt;&gt;"", (H879/86400)+25569, "")</f>
        <v>44642.463171296295</v>
      </c>
      <c r="J879" s="11">
        <f>IF(I879&lt;&gt;"", (I879-C879), "")</f>
        <v>1.1689814782585017E-3</v>
      </c>
      <c r="K879" s="10" t="s">
        <v>1407</v>
      </c>
      <c r="L879" s="10" t="s">
        <v>20</v>
      </c>
      <c r="M879" s="10" t="s">
        <v>20</v>
      </c>
      <c r="N879" s="10" t="s">
        <v>20</v>
      </c>
      <c r="O879" s="10" t="s">
        <v>22</v>
      </c>
      <c r="P879" t="b">
        <v>0</v>
      </c>
      <c r="Q879" t="b">
        <v>0</v>
      </c>
      <c r="R879" s="10" t="s">
        <v>20</v>
      </c>
      <c r="U879" s="10" t="s">
        <v>20</v>
      </c>
    </row>
    <row r="880" spans="1:23" hidden="1" x14ac:dyDescent="0.35">
      <c r="A880">
        <v>789</v>
      </c>
      <c r="B880">
        <v>1649874326</v>
      </c>
      <c r="C880" s="9">
        <f>(B880/86400)+25569</f>
        <v>44664.767662037033</v>
      </c>
      <c r="D880" s="10" t="s">
        <v>3134</v>
      </c>
      <c r="E880">
        <v>2193</v>
      </c>
      <c r="F880">
        <v>8</v>
      </c>
      <c r="G880">
        <v>1</v>
      </c>
      <c r="H880">
        <v>1649874345</v>
      </c>
      <c r="I880" s="9">
        <f>IF(H880&lt;&gt;"", (H880/86400)+25569, "")</f>
        <v>44664.767881944441</v>
      </c>
      <c r="J880" s="11">
        <f>IF(I880&lt;&gt;"", (I880-C880), "")</f>
        <v>2.1990740788169205E-4</v>
      </c>
      <c r="K880" s="10" t="s">
        <v>3135</v>
      </c>
      <c r="L880" s="10" t="s">
        <v>20</v>
      </c>
      <c r="M880" s="10" t="s">
        <v>20</v>
      </c>
      <c r="N880" s="10" t="s">
        <v>20</v>
      </c>
      <c r="O880" s="10" t="s">
        <v>2829</v>
      </c>
      <c r="P880" t="b">
        <v>0</v>
      </c>
      <c r="Q880" t="b">
        <v>0</v>
      </c>
      <c r="R880" s="10" t="s">
        <v>20</v>
      </c>
      <c r="T880">
        <v>3</v>
      </c>
      <c r="U880" s="10" t="s">
        <v>20</v>
      </c>
      <c r="V880">
        <v>2</v>
      </c>
      <c r="W880">
        <v>1</v>
      </c>
    </row>
    <row r="881" spans="1:23" hidden="1" x14ac:dyDescent="0.35">
      <c r="A881">
        <v>789</v>
      </c>
      <c r="B881">
        <v>1647950641</v>
      </c>
      <c r="C881" s="9">
        <f>(B881/86400)+25569</f>
        <v>44642.502789351856</v>
      </c>
      <c r="D881" s="10" t="s">
        <v>1404</v>
      </c>
      <c r="E881">
        <v>10765</v>
      </c>
      <c r="F881">
        <v>21</v>
      </c>
      <c r="G881">
        <v>1</v>
      </c>
      <c r="H881">
        <v>1647950650</v>
      </c>
      <c r="I881" s="9">
        <f>IF(H881&lt;&gt;"", (H881/86400)+25569, "")</f>
        <v>44642.502893518518</v>
      </c>
      <c r="J881" s="11">
        <f>IF(I881&lt;&gt;"", (I881-C881), "")</f>
        <v>1.0416666191304103E-4</v>
      </c>
      <c r="K881" s="10" t="s">
        <v>1405</v>
      </c>
      <c r="L881" s="10" t="s">
        <v>20</v>
      </c>
      <c r="M881" s="10" t="s">
        <v>20</v>
      </c>
      <c r="N881" s="10" t="s">
        <v>20</v>
      </c>
      <c r="O881" s="10" t="s">
        <v>22</v>
      </c>
      <c r="P881" t="b">
        <v>0</v>
      </c>
      <c r="Q881" t="b">
        <v>0</v>
      </c>
      <c r="R881" s="10" t="s">
        <v>20</v>
      </c>
      <c r="T881">
        <v>1</v>
      </c>
      <c r="U881" s="10" t="s">
        <v>20</v>
      </c>
    </row>
    <row r="882" spans="1:23" hidden="1" x14ac:dyDescent="0.35">
      <c r="A882">
        <v>790</v>
      </c>
      <c r="B882">
        <v>1649917532</v>
      </c>
      <c r="C882" s="9">
        <f>(B882/86400)+25569</f>
        <v>44665.267731481479</v>
      </c>
      <c r="D882" s="10" t="s">
        <v>3832</v>
      </c>
      <c r="E882">
        <v>2033</v>
      </c>
      <c r="F882">
        <v>31</v>
      </c>
      <c r="G882">
        <v>1</v>
      </c>
      <c r="H882">
        <v>1649917707</v>
      </c>
      <c r="I882" s="9">
        <f>IF(H882&lt;&gt;"", (H882/86400)+25569, "")</f>
        <v>44665.269756944443</v>
      </c>
      <c r="J882" s="11">
        <f>IF(I882&lt;&gt;"", (I882-C882), "")</f>
        <v>2.0254629635019228E-3</v>
      </c>
      <c r="K882" s="10" t="s">
        <v>3833</v>
      </c>
      <c r="L882" s="10" t="s">
        <v>20</v>
      </c>
      <c r="M882" s="10" t="s">
        <v>20</v>
      </c>
      <c r="N882" s="10" t="s">
        <v>20</v>
      </c>
      <c r="O882" s="10" t="s">
        <v>2829</v>
      </c>
      <c r="P882" t="b">
        <v>0</v>
      </c>
      <c r="Q882" t="b">
        <v>0</v>
      </c>
      <c r="R882" s="10" t="s">
        <v>20</v>
      </c>
      <c r="T882">
        <v>6</v>
      </c>
      <c r="U882" s="10" t="s">
        <v>20</v>
      </c>
    </row>
    <row r="883" spans="1:23" hidden="1" x14ac:dyDescent="0.35">
      <c r="A883">
        <v>790</v>
      </c>
      <c r="B883">
        <v>1647954781</v>
      </c>
      <c r="C883" s="9">
        <f>(B883/86400)+25569</f>
        <v>44642.550706018519</v>
      </c>
      <c r="D883" s="10" t="s">
        <v>1402</v>
      </c>
      <c r="E883">
        <v>10640</v>
      </c>
      <c r="F883">
        <v>15</v>
      </c>
      <c r="G883">
        <v>1</v>
      </c>
      <c r="H883">
        <v>1647954797</v>
      </c>
      <c r="I883" s="9">
        <f>IF(H883&lt;&gt;"", (H883/86400)+25569, "")</f>
        <v>44642.550891203704</v>
      </c>
      <c r="J883" s="11">
        <f>IF(I883&lt;&gt;"", (I883-C883), "")</f>
        <v>1.8518518481869251E-4</v>
      </c>
      <c r="K883" s="10" t="s">
        <v>1403</v>
      </c>
      <c r="L883" s="10" t="s">
        <v>20</v>
      </c>
      <c r="M883" s="10" t="s">
        <v>20</v>
      </c>
      <c r="N883" s="10" t="s">
        <v>20</v>
      </c>
      <c r="O883" s="10" t="s">
        <v>22</v>
      </c>
      <c r="P883" t="b">
        <v>0</v>
      </c>
      <c r="Q883" t="b">
        <v>0</v>
      </c>
      <c r="R883" s="10" t="s">
        <v>20</v>
      </c>
      <c r="T883">
        <v>1</v>
      </c>
      <c r="U883" s="10" t="s">
        <v>20</v>
      </c>
    </row>
    <row r="884" spans="1:23" hidden="1" x14ac:dyDescent="0.35">
      <c r="A884">
        <v>791</v>
      </c>
      <c r="B884">
        <v>1647957661</v>
      </c>
      <c r="C884" s="9">
        <f>(B884/86400)+25569</f>
        <v>44642.584039351852</v>
      </c>
      <c r="D884" s="10" t="s">
        <v>1400</v>
      </c>
      <c r="E884">
        <v>17882</v>
      </c>
      <c r="F884">
        <v>277</v>
      </c>
      <c r="G884">
        <v>1</v>
      </c>
      <c r="H884">
        <v>1647957678</v>
      </c>
      <c r="I884" s="9">
        <f>IF(H884&lt;&gt;"", (H884/86400)+25569, "")</f>
        <v>44642.584236111114</v>
      </c>
      <c r="J884" s="11">
        <f>IF(I884&lt;&gt;"", (I884-C884), "")</f>
        <v>1.9675926159834489E-4</v>
      </c>
      <c r="K884" s="10" t="s">
        <v>1401</v>
      </c>
      <c r="L884" s="10" t="s">
        <v>20</v>
      </c>
      <c r="M884" s="10" t="s">
        <v>20</v>
      </c>
      <c r="N884" s="10" t="s">
        <v>20</v>
      </c>
      <c r="O884" s="10" t="s">
        <v>22</v>
      </c>
      <c r="P884" t="b">
        <v>0</v>
      </c>
      <c r="Q884" t="b">
        <v>0</v>
      </c>
      <c r="R884" s="10" t="s">
        <v>20</v>
      </c>
      <c r="U884" s="10" t="s">
        <v>20</v>
      </c>
    </row>
    <row r="885" spans="1:23" hidden="1" x14ac:dyDescent="0.35">
      <c r="A885">
        <v>792</v>
      </c>
      <c r="B885">
        <v>1647962288</v>
      </c>
      <c r="C885" s="9">
        <f>(B885/86400)+25569</f>
        <v>44642.637592592597</v>
      </c>
      <c r="D885" s="10" t="s">
        <v>1398</v>
      </c>
      <c r="E885">
        <v>10598</v>
      </c>
      <c r="F885">
        <v>105</v>
      </c>
      <c r="G885">
        <v>1</v>
      </c>
      <c r="H885">
        <v>1647962305</v>
      </c>
      <c r="I885" s="9">
        <f>IF(H885&lt;&gt;"", (H885/86400)+25569, "")</f>
        <v>44642.637789351851</v>
      </c>
      <c r="J885" s="11">
        <f>IF(I885&lt;&gt;"", (I885-C885), "")</f>
        <v>1.9675925432238728E-4</v>
      </c>
      <c r="K885" s="10" t="s">
        <v>1399</v>
      </c>
      <c r="L885" s="10" t="s">
        <v>20</v>
      </c>
      <c r="M885" s="10" t="s">
        <v>20</v>
      </c>
      <c r="N885" s="10" t="s">
        <v>20</v>
      </c>
      <c r="O885" s="10" t="s">
        <v>22</v>
      </c>
      <c r="P885" t="b">
        <v>0</v>
      </c>
      <c r="Q885" t="b">
        <v>0</v>
      </c>
      <c r="R885" s="10" t="s">
        <v>20</v>
      </c>
      <c r="T885">
        <v>1</v>
      </c>
      <c r="U885" s="10" t="s">
        <v>20</v>
      </c>
    </row>
    <row r="886" spans="1:23" hidden="1" x14ac:dyDescent="0.35">
      <c r="A886">
        <v>793</v>
      </c>
      <c r="B886">
        <v>1647963648</v>
      </c>
      <c r="C886" s="9">
        <f>(B886/86400)+25569</f>
        <v>44642.653333333335</v>
      </c>
      <c r="D886" s="10" t="s">
        <v>1396</v>
      </c>
      <c r="E886">
        <v>9727</v>
      </c>
      <c r="F886">
        <v>2</v>
      </c>
      <c r="G886">
        <v>1</v>
      </c>
      <c r="H886">
        <v>1647963671</v>
      </c>
      <c r="I886" s="9">
        <f>IF(H886&lt;&gt;"", (H886/86400)+25569, "")</f>
        <v>44642.653599537036</v>
      </c>
      <c r="J886" s="11">
        <f>IF(I886&lt;&gt;"", (I886-C886), "")</f>
        <v>2.6620370044838637E-4</v>
      </c>
      <c r="K886" s="10" t="s">
        <v>1397</v>
      </c>
      <c r="L886" s="10" t="s">
        <v>20</v>
      </c>
      <c r="M886" s="10" t="s">
        <v>20</v>
      </c>
      <c r="N886" s="10" t="s">
        <v>20</v>
      </c>
      <c r="O886" s="10" t="s">
        <v>22</v>
      </c>
      <c r="P886" t="b">
        <v>0</v>
      </c>
      <c r="Q886" t="b">
        <v>0</v>
      </c>
      <c r="R886" s="10" t="s">
        <v>20</v>
      </c>
      <c r="T886">
        <v>1</v>
      </c>
      <c r="U886" s="10" t="s">
        <v>20</v>
      </c>
    </row>
    <row r="887" spans="1:23" hidden="1" x14ac:dyDescent="0.35">
      <c r="A887">
        <v>794</v>
      </c>
      <c r="B887">
        <v>1647965761</v>
      </c>
      <c r="C887" s="9">
        <f>(B887/86400)+25569</f>
        <v>44642.677789351852</v>
      </c>
      <c r="D887" s="10" t="s">
        <v>1394</v>
      </c>
      <c r="E887">
        <v>9969</v>
      </c>
      <c r="F887">
        <v>39</v>
      </c>
      <c r="G887">
        <v>1</v>
      </c>
      <c r="H887">
        <v>1647965779</v>
      </c>
      <c r="I887" s="9">
        <f>IF(H887&lt;&gt;"", (H887/86400)+25569, "")</f>
        <v>44642.677997685183</v>
      </c>
      <c r="J887" s="11">
        <f>IF(I887&lt;&gt;"", (I887-C887), "")</f>
        <v>2.0833333110203966E-4</v>
      </c>
      <c r="K887" s="10" t="s">
        <v>1395</v>
      </c>
      <c r="L887" s="10" t="s">
        <v>20</v>
      </c>
      <c r="M887" s="10" t="s">
        <v>20</v>
      </c>
      <c r="N887" s="10" t="s">
        <v>20</v>
      </c>
      <c r="O887" s="10" t="s">
        <v>22</v>
      </c>
      <c r="P887" t="b">
        <v>0</v>
      </c>
      <c r="Q887" t="b">
        <v>0</v>
      </c>
      <c r="R887" s="10" t="s">
        <v>20</v>
      </c>
      <c r="T887">
        <v>1</v>
      </c>
      <c r="U887" s="10" t="s">
        <v>20</v>
      </c>
    </row>
    <row r="888" spans="1:23" hidden="1" x14ac:dyDescent="0.35">
      <c r="A888">
        <v>795</v>
      </c>
      <c r="B888">
        <v>1647968821</v>
      </c>
      <c r="C888" s="9">
        <f>(B888/86400)+25569</f>
        <v>44642.713206018518</v>
      </c>
      <c r="D888" s="10" t="s">
        <v>1392</v>
      </c>
      <c r="E888">
        <v>10469</v>
      </c>
      <c r="F888">
        <v>156</v>
      </c>
      <c r="G888">
        <v>1</v>
      </c>
      <c r="H888">
        <v>1647968866</v>
      </c>
      <c r="I888" s="9">
        <f>IF(H888&lt;&gt;"", (H888/86400)+25569, "")</f>
        <v>44642.713726851856</v>
      </c>
      <c r="J888" s="11">
        <f>IF(I888&lt;&gt;"", (I888-C888), "")</f>
        <v>5.2083333866903558E-4</v>
      </c>
      <c r="K888" s="10" t="s">
        <v>1393</v>
      </c>
      <c r="L888" s="10" t="s">
        <v>20</v>
      </c>
      <c r="M888" s="10" t="s">
        <v>20</v>
      </c>
      <c r="N888" s="10" t="s">
        <v>20</v>
      </c>
      <c r="O888" s="10" t="s">
        <v>22</v>
      </c>
      <c r="P888" t="b">
        <v>0</v>
      </c>
      <c r="Q888" t="b">
        <v>0</v>
      </c>
      <c r="R888" s="10" t="s">
        <v>20</v>
      </c>
      <c r="T888">
        <v>1</v>
      </c>
      <c r="U888" s="10" t="s">
        <v>20</v>
      </c>
    </row>
    <row r="889" spans="1:23" hidden="1" x14ac:dyDescent="0.35">
      <c r="A889">
        <v>796</v>
      </c>
      <c r="B889">
        <v>1649918029</v>
      </c>
      <c r="C889" s="9">
        <f>(B889/86400)+25569</f>
        <v>44665.273483796293</v>
      </c>
      <c r="D889" s="10" t="s">
        <v>3830</v>
      </c>
      <c r="E889">
        <v>1904</v>
      </c>
      <c r="F889">
        <v>7</v>
      </c>
      <c r="G889">
        <v>0</v>
      </c>
      <c r="H889">
        <v>1649918059</v>
      </c>
      <c r="I889" s="9">
        <f>IF(H889&lt;&gt;"", (H889/86400)+25569, "")</f>
        <v>44665.273831018523</v>
      </c>
      <c r="J889" s="11">
        <f>IF(I889&lt;&gt;"", (I889-C889), "")</f>
        <v>3.4722223062999547E-4</v>
      </c>
      <c r="K889" s="10" t="s">
        <v>3831</v>
      </c>
      <c r="L889" s="10" t="s">
        <v>20</v>
      </c>
      <c r="M889" s="10" t="s">
        <v>20</v>
      </c>
      <c r="N889" s="10" t="s">
        <v>20</v>
      </c>
      <c r="O889" s="10" t="s">
        <v>2829</v>
      </c>
      <c r="P889" t="b">
        <v>0</v>
      </c>
      <c r="Q889" t="b">
        <v>0</v>
      </c>
      <c r="R889" s="10" t="s">
        <v>20</v>
      </c>
      <c r="T889">
        <v>2</v>
      </c>
      <c r="U889" s="10" t="s">
        <v>20</v>
      </c>
    </row>
    <row r="890" spans="1:23" hidden="1" x14ac:dyDescent="0.35">
      <c r="A890">
        <v>796</v>
      </c>
      <c r="B890">
        <v>1647971177</v>
      </c>
      <c r="C890" s="9">
        <f>(B890/86400)+25569</f>
        <v>44642.740474537037</v>
      </c>
      <c r="D890" s="10" t="s">
        <v>1390</v>
      </c>
      <c r="E890">
        <v>9080</v>
      </c>
      <c r="F890">
        <v>1</v>
      </c>
      <c r="G890">
        <v>1</v>
      </c>
      <c r="H890">
        <v>1647983188</v>
      </c>
      <c r="I890" s="9">
        <f>IF(H890&lt;&gt;"", (H890/86400)+25569, "")</f>
        <v>44642.879490740743</v>
      </c>
      <c r="J890" s="11">
        <f>IF(I890&lt;&gt;"", (I890-C890), "")</f>
        <v>0.13901620370597811</v>
      </c>
      <c r="K890" s="10" t="s">
        <v>1391</v>
      </c>
      <c r="L890" s="10" t="s">
        <v>20</v>
      </c>
      <c r="M890" s="10" t="s">
        <v>20</v>
      </c>
      <c r="N890" s="10" t="s">
        <v>20</v>
      </c>
      <c r="O890" s="10" t="s">
        <v>22</v>
      </c>
      <c r="P890" t="b">
        <v>0</v>
      </c>
      <c r="Q890" t="b">
        <v>0</v>
      </c>
      <c r="R890" s="10" t="s">
        <v>20</v>
      </c>
      <c r="U890" s="10" t="s">
        <v>20</v>
      </c>
    </row>
    <row r="891" spans="1:23" hidden="1" x14ac:dyDescent="0.35">
      <c r="A891">
        <v>798</v>
      </c>
      <c r="B891">
        <v>1649918257</v>
      </c>
      <c r="C891" s="9">
        <f>(B891/86400)+25569</f>
        <v>44665.276122685187</v>
      </c>
      <c r="D891" s="10" t="s">
        <v>3132</v>
      </c>
      <c r="E891">
        <v>2192</v>
      </c>
      <c r="F891">
        <v>22</v>
      </c>
      <c r="G891">
        <v>1</v>
      </c>
      <c r="H891">
        <v>1649918313</v>
      </c>
      <c r="I891" s="9">
        <f>IF(H891&lt;&gt;"", (H891/86400)+25569, "")</f>
        <v>44665.276770833334</v>
      </c>
      <c r="J891" s="11">
        <f>IF(I891&lt;&gt;"", (I891-C891), "")</f>
        <v>6.4814814686542377E-4</v>
      </c>
      <c r="K891" s="10" t="s">
        <v>3133</v>
      </c>
      <c r="L891" s="10" t="s">
        <v>20</v>
      </c>
      <c r="M891" s="10" t="s">
        <v>20</v>
      </c>
      <c r="N891" s="10" t="s">
        <v>20</v>
      </c>
      <c r="O891" s="10" t="s">
        <v>2829</v>
      </c>
      <c r="P891" t="b">
        <v>0</v>
      </c>
      <c r="Q891" t="b">
        <v>0</v>
      </c>
      <c r="R891" s="10" t="s">
        <v>20</v>
      </c>
      <c r="T891">
        <v>2</v>
      </c>
      <c r="U891" s="10" t="s">
        <v>20</v>
      </c>
      <c r="W891">
        <v>2</v>
      </c>
    </row>
    <row r="892" spans="1:23" hidden="1" x14ac:dyDescent="0.35">
      <c r="A892">
        <v>799</v>
      </c>
      <c r="B892">
        <v>1649925431</v>
      </c>
      <c r="C892" s="9">
        <f>(B892/86400)+25569</f>
        <v>44665.359155092592</v>
      </c>
      <c r="D892" s="10" t="s">
        <v>3828</v>
      </c>
      <c r="E892">
        <v>2133</v>
      </c>
      <c r="F892">
        <v>6</v>
      </c>
      <c r="G892">
        <v>1</v>
      </c>
      <c r="H892">
        <v>1649925447</v>
      </c>
      <c r="I892" s="9">
        <f>IF(H892&lt;&gt;"", (H892/86400)+25569, "")</f>
        <v>44665.359340277777</v>
      </c>
      <c r="J892" s="11">
        <f>IF(I892&lt;&gt;"", (I892-C892), "")</f>
        <v>1.8518518481869251E-4</v>
      </c>
      <c r="K892" s="10" t="s">
        <v>3829</v>
      </c>
      <c r="L892" s="10" t="s">
        <v>20</v>
      </c>
      <c r="M892" s="10" t="s">
        <v>20</v>
      </c>
      <c r="N892" s="10" t="s">
        <v>20</v>
      </c>
      <c r="O892" s="10" t="s">
        <v>2829</v>
      </c>
      <c r="P892" t="b">
        <v>0</v>
      </c>
      <c r="Q892" t="b">
        <v>0</v>
      </c>
      <c r="R892" s="10" t="s">
        <v>20</v>
      </c>
      <c r="T892">
        <v>8</v>
      </c>
      <c r="U892" s="10" t="s">
        <v>20</v>
      </c>
    </row>
    <row r="893" spans="1:23" hidden="1" x14ac:dyDescent="0.35">
      <c r="A893">
        <v>805</v>
      </c>
      <c r="B893">
        <v>1649950031</v>
      </c>
      <c r="C893" s="9">
        <f>(B893/86400)+25569</f>
        <v>44665.643877314811</v>
      </c>
      <c r="D893" s="10" t="s">
        <v>3130</v>
      </c>
      <c r="E893">
        <v>2285</v>
      </c>
      <c r="F893">
        <v>15</v>
      </c>
      <c r="G893">
        <v>1</v>
      </c>
      <c r="H893">
        <v>1649950048</v>
      </c>
      <c r="I893" s="9">
        <f>IF(H893&lt;&gt;"", (H893/86400)+25569, "")</f>
        <v>44665.644074074073</v>
      </c>
      <c r="J893" s="11">
        <f>IF(I893&lt;&gt;"", (I893-C893), "")</f>
        <v>1.9675926159834489E-4</v>
      </c>
      <c r="K893" s="10" t="s">
        <v>3131</v>
      </c>
      <c r="L893" s="10" t="s">
        <v>20</v>
      </c>
      <c r="M893" s="10" t="s">
        <v>20</v>
      </c>
      <c r="N893" s="10" t="s">
        <v>20</v>
      </c>
      <c r="O893" s="10" t="s">
        <v>2829</v>
      </c>
      <c r="P893" t="b">
        <v>0</v>
      </c>
      <c r="Q893" t="b">
        <v>0</v>
      </c>
      <c r="R893" s="10" t="s">
        <v>20</v>
      </c>
      <c r="T893">
        <v>4</v>
      </c>
      <c r="U893" s="10" t="s">
        <v>20</v>
      </c>
    </row>
    <row r="894" spans="1:23" hidden="1" x14ac:dyDescent="0.35">
      <c r="A894">
        <v>806</v>
      </c>
      <c r="B894">
        <v>1649956866</v>
      </c>
      <c r="C894" s="9">
        <f>(B894/86400)+25569</f>
        <v>44665.722986111112</v>
      </c>
      <c r="D894" s="10" t="s">
        <v>3826</v>
      </c>
      <c r="E894">
        <v>4095</v>
      </c>
      <c r="F894">
        <v>11</v>
      </c>
      <c r="G894">
        <v>1</v>
      </c>
      <c r="H894">
        <v>1649956990</v>
      </c>
      <c r="I894" s="9">
        <f>IF(H894&lt;&gt;"", (H894/86400)+25569, "")</f>
        <v>44665.724421296298</v>
      </c>
      <c r="J894" s="11">
        <f>IF(I894&lt;&gt;"", (I894-C894), "")</f>
        <v>1.4351851859828457E-3</v>
      </c>
      <c r="K894" s="10" t="s">
        <v>3827</v>
      </c>
      <c r="L894" s="10" t="s">
        <v>20</v>
      </c>
      <c r="M894" s="10" t="s">
        <v>20</v>
      </c>
      <c r="N894" s="10" t="s">
        <v>20</v>
      </c>
      <c r="O894" s="10" t="s">
        <v>2829</v>
      </c>
      <c r="P894" t="b">
        <v>0</v>
      </c>
      <c r="Q894" t="b">
        <v>0</v>
      </c>
      <c r="R894" s="10" t="s">
        <v>20</v>
      </c>
      <c r="T894">
        <v>12</v>
      </c>
      <c r="U894" s="10" t="s">
        <v>20</v>
      </c>
    </row>
    <row r="895" spans="1:23" hidden="1" x14ac:dyDescent="0.35">
      <c r="A895">
        <v>807</v>
      </c>
      <c r="B895">
        <v>1647972721</v>
      </c>
      <c r="C895" s="9">
        <f>(B895/86400)+25569</f>
        <v>44642.758344907408</v>
      </c>
      <c r="D895" s="10" t="s">
        <v>1388</v>
      </c>
      <c r="E895">
        <v>11242</v>
      </c>
      <c r="F895">
        <v>51</v>
      </c>
      <c r="G895">
        <v>1</v>
      </c>
      <c r="H895">
        <v>1647972735</v>
      </c>
      <c r="I895" s="9">
        <f>IF(H895&lt;&gt;"", (H895/86400)+25569, "")</f>
        <v>44642.758506944447</v>
      </c>
      <c r="J895" s="11">
        <f>IF(I895&lt;&gt;"", (I895-C895), "")</f>
        <v>1.6203703853534535E-4</v>
      </c>
      <c r="K895" s="10" t="s">
        <v>1389</v>
      </c>
      <c r="L895" s="10" t="s">
        <v>20</v>
      </c>
      <c r="M895" s="10" t="s">
        <v>20</v>
      </c>
      <c r="N895" s="10" t="s">
        <v>20</v>
      </c>
      <c r="O895" s="10" t="s">
        <v>22</v>
      </c>
      <c r="P895" t="b">
        <v>0</v>
      </c>
      <c r="Q895" t="b">
        <v>0</v>
      </c>
      <c r="R895" s="10" t="s">
        <v>20</v>
      </c>
      <c r="T895">
        <v>1</v>
      </c>
      <c r="U895" s="10" t="s">
        <v>20</v>
      </c>
    </row>
    <row r="896" spans="1:23" hidden="1" x14ac:dyDescent="0.35">
      <c r="A896">
        <v>808</v>
      </c>
      <c r="B896">
        <v>1647975691</v>
      </c>
      <c r="C896" s="9">
        <f>(B896/86400)+25569</f>
        <v>44642.792719907404</v>
      </c>
      <c r="D896" s="10" t="s">
        <v>1386</v>
      </c>
      <c r="E896">
        <v>11683</v>
      </c>
      <c r="F896">
        <v>88</v>
      </c>
      <c r="G896">
        <v>1</v>
      </c>
      <c r="H896">
        <v>1647975714</v>
      </c>
      <c r="I896" s="9">
        <f>IF(H896&lt;&gt;"", (H896/86400)+25569, "")</f>
        <v>44642.792986111112</v>
      </c>
      <c r="J896" s="11">
        <f>IF(I896&lt;&gt;"", (I896-C896), "")</f>
        <v>2.6620370772434399E-4</v>
      </c>
      <c r="K896" s="10" t="s">
        <v>1387</v>
      </c>
      <c r="L896" s="10" t="s">
        <v>20</v>
      </c>
      <c r="M896" s="10" t="s">
        <v>20</v>
      </c>
      <c r="N896" s="10" t="s">
        <v>20</v>
      </c>
      <c r="O896" s="10" t="s">
        <v>22</v>
      </c>
      <c r="P896" t="b">
        <v>0</v>
      </c>
      <c r="Q896" t="b">
        <v>0</v>
      </c>
      <c r="R896" s="10" t="s">
        <v>20</v>
      </c>
      <c r="U896" s="10" t="s">
        <v>20</v>
      </c>
    </row>
    <row r="897" spans="1:22" hidden="1" x14ac:dyDescent="0.35">
      <c r="A897">
        <v>809</v>
      </c>
      <c r="B897">
        <v>1648022581</v>
      </c>
      <c r="C897" s="9">
        <f>(B897/86400)+25569</f>
        <v>44643.335428240738</v>
      </c>
      <c r="D897" s="10" t="s">
        <v>1384</v>
      </c>
      <c r="E897">
        <v>11999</v>
      </c>
      <c r="F897">
        <v>48</v>
      </c>
      <c r="G897">
        <v>1</v>
      </c>
      <c r="H897">
        <v>1648022587</v>
      </c>
      <c r="I897" s="9">
        <f>IF(H897&lt;&gt;"", (H897/86400)+25569, "")</f>
        <v>44643.335497685184</v>
      </c>
      <c r="J897" s="11">
        <f>IF(I897&lt;&gt;"", (I897-C897), "")</f>
        <v>6.9444446125999093E-5</v>
      </c>
      <c r="K897" s="10" t="s">
        <v>1385</v>
      </c>
      <c r="L897" s="10" t="s">
        <v>20</v>
      </c>
      <c r="M897" s="10" t="s">
        <v>20</v>
      </c>
      <c r="N897" s="10" t="s">
        <v>20</v>
      </c>
      <c r="O897" s="10" t="s">
        <v>22</v>
      </c>
      <c r="P897" t="b">
        <v>0</v>
      </c>
      <c r="Q897" t="b">
        <v>0</v>
      </c>
      <c r="R897" s="10" t="s">
        <v>20</v>
      </c>
      <c r="U897" s="10" t="s">
        <v>20</v>
      </c>
    </row>
    <row r="898" spans="1:22" hidden="1" x14ac:dyDescent="0.35">
      <c r="A898">
        <v>810</v>
      </c>
      <c r="B898">
        <v>1648030321</v>
      </c>
      <c r="C898" s="9">
        <f>(B898/86400)+25569</f>
        <v>44643.425011574072</v>
      </c>
      <c r="D898" s="10" t="s">
        <v>1382</v>
      </c>
      <c r="E898">
        <v>9733</v>
      </c>
      <c r="F898">
        <v>10</v>
      </c>
      <c r="G898">
        <v>1</v>
      </c>
      <c r="H898">
        <v>1648030329</v>
      </c>
      <c r="I898" s="9">
        <f>IF(H898&lt;&gt;"", (H898/86400)+25569, "")</f>
        <v>44643.425104166672</v>
      </c>
      <c r="J898" s="11">
        <f>IF(I898&lt;&gt;"", (I898-C898), "")</f>
        <v>9.2592599685303867E-5</v>
      </c>
      <c r="K898" s="10" t="s">
        <v>1383</v>
      </c>
      <c r="L898" s="10" t="s">
        <v>20</v>
      </c>
      <c r="M898" s="10" t="s">
        <v>20</v>
      </c>
      <c r="N898" s="10" t="s">
        <v>20</v>
      </c>
      <c r="O898" s="10" t="s">
        <v>22</v>
      </c>
      <c r="P898" t="b">
        <v>0</v>
      </c>
      <c r="Q898" t="b">
        <v>0</v>
      </c>
      <c r="R898" s="10" t="s">
        <v>20</v>
      </c>
      <c r="T898">
        <v>1</v>
      </c>
      <c r="U898" s="10" t="s">
        <v>20</v>
      </c>
    </row>
    <row r="899" spans="1:22" hidden="1" x14ac:dyDescent="0.35">
      <c r="A899">
        <v>1</v>
      </c>
      <c r="B899">
        <v>1647369982</v>
      </c>
      <c r="C899" s="9">
        <f>(B899/86400)+25569</f>
        <v>44635.782199074078</v>
      </c>
      <c r="D899" s="10" t="s">
        <v>20</v>
      </c>
      <c r="I899" s="9" t="str">
        <f>IF(H899&lt;&gt;"", (H899/86400)+25569, "")</f>
        <v/>
      </c>
      <c r="J899" s="11" t="str">
        <f>IF(I899&lt;&gt;"", (I899-C899), "")</f>
        <v/>
      </c>
      <c r="K899" s="10" t="s">
        <v>20</v>
      </c>
      <c r="L899" s="10" t="s">
        <v>20</v>
      </c>
      <c r="M899" s="10" t="s">
        <v>20</v>
      </c>
      <c r="N899" s="10" t="s">
        <v>20</v>
      </c>
      <c r="O899" s="10" t="s">
        <v>2651</v>
      </c>
      <c r="P899" t="b">
        <v>1</v>
      </c>
      <c r="Q899" t="b">
        <v>0</v>
      </c>
      <c r="R899" s="10" t="s">
        <v>20</v>
      </c>
      <c r="U899" s="10" t="s">
        <v>20</v>
      </c>
    </row>
    <row r="900" spans="1:22" hidden="1" x14ac:dyDescent="0.35">
      <c r="A900">
        <v>811</v>
      </c>
      <c r="B900">
        <v>1648031461</v>
      </c>
      <c r="C900" s="9">
        <f>(B900/86400)+25569</f>
        <v>44643.438206018516</v>
      </c>
      <c r="D900" s="10" t="s">
        <v>1380</v>
      </c>
      <c r="E900">
        <v>10246</v>
      </c>
      <c r="F900">
        <v>78</v>
      </c>
      <c r="G900">
        <v>1</v>
      </c>
      <c r="H900">
        <v>1648031477</v>
      </c>
      <c r="I900" s="9">
        <f>IF(H900&lt;&gt;"", (H900/86400)+25569, "")</f>
        <v>44643.438391203701</v>
      </c>
      <c r="J900" s="11">
        <f>IF(I900&lt;&gt;"", (I900-C900), "")</f>
        <v>1.8518518481869251E-4</v>
      </c>
      <c r="K900" s="10" t="s">
        <v>1381</v>
      </c>
      <c r="L900" s="10" t="s">
        <v>20</v>
      </c>
      <c r="M900" s="10" t="s">
        <v>20</v>
      </c>
      <c r="N900" s="10" t="s">
        <v>20</v>
      </c>
      <c r="O900" s="10" t="s">
        <v>22</v>
      </c>
      <c r="P900" t="b">
        <v>0</v>
      </c>
      <c r="Q900" t="b">
        <v>0</v>
      </c>
      <c r="R900" s="10" t="s">
        <v>20</v>
      </c>
      <c r="T900">
        <v>1</v>
      </c>
      <c r="U900" s="10" t="s">
        <v>20</v>
      </c>
    </row>
    <row r="901" spans="1:22" hidden="1" x14ac:dyDescent="0.35">
      <c r="A901">
        <v>812</v>
      </c>
      <c r="B901">
        <v>1648033218</v>
      </c>
      <c r="C901" s="9">
        <f>(B901/86400)+25569</f>
        <v>44643.458541666667</v>
      </c>
      <c r="D901" s="10" t="s">
        <v>1378</v>
      </c>
      <c r="E901">
        <v>9009</v>
      </c>
      <c r="F901">
        <v>4</v>
      </c>
      <c r="G901">
        <v>1</v>
      </c>
      <c r="H901">
        <v>1648033277</v>
      </c>
      <c r="I901" s="9">
        <f>IF(H901&lt;&gt;"", (H901/86400)+25569, "")</f>
        <v>44643.459224537037</v>
      </c>
      <c r="J901" s="11">
        <f>IF(I901&lt;&gt;"", (I901-C901), "")</f>
        <v>6.8287036992842332E-4</v>
      </c>
      <c r="K901" s="10" t="s">
        <v>1379</v>
      </c>
      <c r="L901" s="10" t="s">
        <v>20</v>
      </c>
      <c r="M901" s="10" t="s">
        <v>20</v>
      </c>
      <c r="N901" s="10" t="s">
        <v>20</v>
      </c>
      <c r="O901" s="10" t="s">
        <v>22</v>
      </c>
      <c r="P901" t="b">
        <v>0</v>
      </c>
      <c r="Q901" t="b">
        <v>0</v>
      </c>
      <c r="R901" s="10" t="s">
        <v>20</v>
      </c>
      <c r="U901" s="10" t="s">
        <v>20</v>
      </c>
    </row>
    <row r="902" spans="1:22" hidden="1" x14ac:dyDescent="0.35">
      <c r="A902">
        <v>814</v>
      </c>
      <c r="B902">
        <v>1650007368</v>
      </c>
      <c r="C902" s="9">
        <f>(B902/86400)+25569</f>
        <v>44666.307499999995</v>
      </c>
      <c r="D902" s="10" t="s">
        <v>3128</v>
      </c>
      <c r="E902">
        <v>2265</v>
      </c>
      <c r="F902">
        <v>4</v>
      </c>
      <c r="G902">
        <v>1</v>
      </c>
      <c r="H902">
        <v>1650007443</v>
      </c>
      <c r="I902" s="9">
        <f>IF(H902&lt;&gt;"", (H902/86400)+25569, "")</f>
        <v>44666.308368055557</v>
      </c>
      <c r="J902" s="11">
        <f>IF(I902&lt;&gt;"", (I902-C902), "")</f>
        <v>8.6805556202307343E-4</v>
      </c>
      <c r="K902" s="10" t="s">
        <v>3129</v>
      </c>
      <c r="L902" s="10" t="s">
        <v>20</v>
      </c>
      <c r="M902" s="10" t="s">
        <v>20</v>
      </c>
      <c r="N902" s="10" t="s">
        <v>20</v>
      </c>
      <c r="O902" s="10" t="s">
        <v>2829</v>
      </c>
      <c r="P902" t="b">
        <v>0</v>
      </c>
      <c r="Q902" t="b">
        <v>0</v>
      </c>
      <c r="R902" s="10" t="s">
        <v>20</v>
      </c>
      <c r="T902">
        <v>6</v>
      </c>
      <c r="U902" s="10" t="s">
        <v>20</v>
      </c>
    </row>
    <row r="903" spans="1:22" hidden="1" x14ac:dyDescent="0.35">
      <c r="A903">
        <v>814</v>
      </c>
      <c r="B903">
        <v>1648034161</v>
      </c>
      <c r="C903" s="9">
        <f>(B903/86400)+25569</f>
        <v>44643.469456018516</v>
      </c>
      <c r="D903" s="10" t="s">
        <v>2559</v>
      </c>
      <c r="E903">
        <v>9304</v>
      </c>
      <c r="F903">
        <v>8</v>
      </c>
      <c r="G903">
        <v>1</v>
      </c>
      <c r="H903">
        <v>1648034176</v>
      </c>
      <c r="I903" s="9">
        <f>IF(H903&lt;&gt;"", (H903/86400)+25569, "")</f>
        <v>44643.469629629632</v>
      </c>
      <c r="J903" s="11">
        <f>IF(I903&lt;&gt;"", (I903-C903), "")</f>
        <v>1.7361111531499773E-4</v>
      </c>
      <c r="K903" s="10" t="s">
        <v>2560</v>
      </c>
      <c r="L903" s="10" t="s">
        <v>20</v>
      </c>
      <c r="M903" s="10" t="s">
        <v>20</v>
      </c>
      <c r="N903" s="10" t="s">
        <v>20</v>
      </c>
      <c r="O903" s="10" t="s">
        <v>22</v>
      </c>
      <c r="P903" t="b">
        <v>0</v>
      </c>
      <c r="Q903" t="b">
        <v>0</v>
      </c>
      <c r="R903" s="10" t="s">
        <v>20</v>
      </c>
      <c r="T903">
        <v>2</v>
      </c>
      <c r="U903" s="10" t="s">
        <v>20</v>
      </c>
    </row>
    <row r="904" spans="1:22" hidden="1" x14ac:dyDescent="0.35">
      <c r="A904">
        <v>9</v>
      </c>
      <c r="B904">
        <v>1647437200</v>
      </c>
      <c r="C904" s="9">
        <f>(B904/86400)+25569</f>
        <v>44636.560185185182</v>
      </c>
      <c r="D904" s="10" t="s">
        <v>7081</v>
      </c>
      <c r="E904">
        <v>10846</v>
      </c>
      <c r="F904">
        <v>5</v>
      </c>
      <c r="G904">
        <v>1</v>
      </c>
      <c r="H904">
        <v>1647437235</v>
      </c>
      <c r="I904" s="9">
        <f>IF(H904&lt;&gt;"", (H904/86400)+25569, "")</f>
        <v>44636.560590277775</v>
      </c>
      <c r="J904" s="11">
        <f>IF(I904&lt;&gt;"", (I904-C904), "")</f>
        <v>4.0509259270038456E-4</v>
      </c>
      <c r="K904" s="10" t="s">
        <v>7082</v>
      </c>
      <c r="L904" s="10" t="s">
        <v>7083</v>
      </c>
      <c r="M904" s="10" t="s">
        <v>7084</v>
      </c>
      <c r="N904" s="10" t="s">
        <v>20</v>
      </c>
      <c r="O904" s="10" t="s">
        <v>2651</v>
      </c>
      <c r="P904" t="b">
        <v>0</v>
      </c>
      <c r="Q904" t="b">
        <v>1</v>
      </c>
      <c r="R904" s="10" t="s">
        <v>20</v>
      </c>
      <c r="T904">
        <v>1</v>
      </c>
      <c r="U904" s="10" t="s">
        <v>20</v>
      </c>
    </row>
    <row r="905" spans="1:22" hidden="1" x14ac:dyDescent="0.35">
      <c r="A905">
        <v>815</v>
      </c>
      <c r="B905">
        <v>1650010828</v>
      </c>
      <c r="C905" s="9">
        <f>(B905/86400)+25569</f>
        <v>44666.347546296296</v>
      </c>
      <c r="D905" s="10" t="s">
        <v>3824</v>
      </c>
      <c r="E905">
        <v>2234</v>
      </c>
      <c r="F905">
        <v>0</v>
      </c>
      <c r="G905">
        <v>1</v>
      </c>
      <c r="H905">
        <v>1650010974</v>
      </c>
      <c r="I905" s="9">
        <f>IF(H905&lt;&gt;"", (H905/86400)+25569, "")</f>
        <v>44666.349236111113</v>
      </c>
      <c r="J905" s="11">
        <f>IF(I905&lt;&gt;"", (I905-C905), "")</f>
        <v>1.6898148169275373E-3</v>
      </c>
      <c r="K905" s="10" t="s">
        <v>3825</v>
      </c>
      <c r="L905" s="10" t="s">
        <v>20</v>
      </c>
      <c r="M905" s="10" t="s">
        <v>20</v>
      </c>
      <c r="N905" s="10" t="s">
        <v>20</v>
      </c>
      <c r="O905" s="10" t="s">
        <v>2829</v>
      </c>
      <c r="P905" t="b">
        <v>0</v>
      </c>
      <c r="Q905" t="b">
        <v>0</v>
      </c>
      <c r="R905" s="10" t="s">
        <v>20</v>
      </c>
      <c r="T905">
        <v>3</v>
      </c>
      <c r="U905" s="10" t="s">
        <v>20</v>
      </c>
      <c r="V905">
        <v>2</v>
      </c>
    </row>
    <row r="906" spans="1:22" hidden="1" x14ac:dyDescent="0.35">
      <c r="A906">
        <v>11</v>
      </c>
      <c r="B906">
        <v>1647511761</v>
      </c>
      <c r="C906" s="9">
        <f>(B906/86400)+25569</f>
        <v>44637.423159722224</v>
      </c>
      <c r="D906" s="10" t="s">
        <v>7126</v>
      </c>
      <c r="E906">
        <v>11421</v>
      </c>
      <c r="F906">
        <v>23</v>
      </c>
      <c r="G906">
        <v>1</v>
      </c>
      <c r="H906">
        <v>1647512258</v>
      </c>
      <c r="I906" s="9">
        <f>IF(H906&lt;&gt;"", (H906/86400)+25569, "")</f>
        <v>44637.428912037038</v>
      </c>
      <c r="J906" s="11">
        <f>IF(I906&lt;&gt;"", (I906-C906), "")</f>
        <v>5.7523148134350777E-3</v>
      </c>
      <c r="K906" s="10" t="s">
        <v>7127</v>
      </c>
      <c r="L906" s="10" t="s">
        <v>2829</v>
      </c>
      <c r="M906" s="10" t="s">
        <v>6995</v>
      </c>
      <c r="N906" s="10" t="s">
        <v>20</v>
      </c>
      <c r="O906" s="10" t="s">
        <v>2651</v>
      </c>
      <c r="P906" t="b">
        <v>0</v>
      </c>
      <c r="Q906" t="b">
        <v>1</v>
      </c>
      <c r="R906" s="10" t="s">
        <v>20</v>
      </c>
      <c r="T906">
        <v>6</v>
      </c>
      <c r="U906" s="10" t="s">
        <v>20</v>
      </c>
    </row>
    <row r="907" spans="1:22" hidden="1" x14ac:dyDescent="0.35">
      <c r="A907">
        <v>816</v>
      </c>
      <c r="B907">
        <v>1648037641</v>
      </c>
      <c r="C907" s="9">
        <f>(B907/86400)+25569</f>
        <v>44643.509733796294</v>
      </c>
      <c r="D907" s="10" t="s">
        <v>1376</v>
      </c>
      <c r="E907">
        <v>9262</v>
      </c>
      <c r="F907">
        <v>4</v>
      </c>
      <c r="G907">
        <v>0</v>
      </c>
      <c r="H907">
        <v>1648038342</v>
      </c>
      <c r="I907" s="9">
        <f>IF(H907&lt;&gt;"", (H907/86400)+25569, "")</f>
        <v>44643.517847222218</v>
      </c>
      <c r="J907" s="11">
        <f>IF(I907&lt;&gt;"", (I907-C907), "")</f>
        <v>8.1134259235113859E-3</v>
      </c>
      <c r="K907" s="10" t="s">
        <v>1377</v>
      </c>
      <c r="L907" s="10" t="s">
        <v>20</v>
      </c>
      <c r="M907" s="10" t="s">
        <v>20</v>
      </c>
      <c r="N907" s="10" t="s">
        <v>20</v>
      </c>
      <c r="O907" s="10" t="s">
        <v>22</v>
      </c>
      <c r="P907" t="b">
        <v>0</v>
      </c>
      <c r="Q907" t="b">
        <v>0</v>
      </c>
      <c r="R907" s="10" t="s">
        <v>20</v>
      </c>
      <c r="U907" s="10" t="s">
        <v>20</v>
      </c>
    </row>
    <row r="908" spans="1:22" hidden="1" x14ac:dyDescent="0.35">
      <c r="A908">
        <v>22</v>
      </c>
      <c r="B908">
        <v>1647639703</v>
      </c>
      <c r="C908" s="9">
        <f>(B908/86400)+25569</f>
        <v>44638.903969907406</v>
      </c>
      <c r="D908" s="10" t="s">
        <v>20</v>
      </c>
      <c r="I908" s="9" t="str">
        <f>IF(H908&lt;&gt;"", (H908/86400)+25569, "")</f>
        <v/>
      </c>
      <c r="J908" s="11" t="str">
        <f>IF(I908&lt;&gt;"", (I908-C908), "")</f>
        <v/>
      </c>
      <c r="K908" s="10" t="s">
        <v>20</v>
      </c>
      <c r="L908" s="10" t="s">
        <v>20</v>
      </c>
      <c r="M908" s="10" t="s">
        <v>20</v>
      </c>
      <c r="N908" s="10" t="s">
        <v>20</v>
      </c>
      <c r="O908" s="10" t="s">
        <v>2651</v>
      </c>
      <c r="P908" t="b">
        <v>1</v>
      </c>
      <c r="Q908" t="b">
        <v>0</v>
      </c>
      <c r="R908" s="10" t="s">
        <v>20</v>
      </c>
      <c r="U908" s="10" t="s">
        <v>20</v>
      </c>
    </row>
    <row r="909" spans="1:22" hidden="1" x14ac:dyDescent="0.35">
      <c r="A909">
        <v>817</v>
      </c>
      <c r="B909">
        <v>1650017888</v>
      </c>
      <c r="C909" s="9">
        <f>(B909/86400)+25569</f>
        <v>44666.429259259261</v>
      </c>
      <c r="D909" s="10" t="s">
        <v>3126</v>
      </c>
      <c r="E909">
        <v>2387</v>
      </c>
      <c r="F909">
        <v>35</v>
      </c>
      <c r="G909">
        <v>1</v>
      </c>
      <c r="H909">
        <v>1650018185</v>
      </c>
      <c r="I909" s="9">
        <f>IF(H909&lt;&gt;"", (H909/86400)+25569, "")</f>
        <v>44666.432696759264</v>
      </c>
      <c r="J909" s="11">
        <f>IF(I909&lt;&gt;"", (I909-C909), "")</f>
        <v>3.4375000032014214E-3</v>
      </c>
      <c r="K909" s="10" t="s">
        <v>3127</v>
      </c>
      <c r="L909" s="10" t="s">
        <v>20</v>
      </c>
      <c r="M909" s="10" t="s">
        <v>20</v>
      </c>
      <c r="N909" s="10" t="s">
        <v>20</v>
      </c>
      <c r="O909" s="10" t="s">
        <v>2829</v>
      </c>
      <c r="P909" t="b">
        <v>0</v>
      </c>
      <c r="Q909" t="b">
        <v>0</v>
      </c>
      <c r="R909" s="10" t="s">
        <v>20</v>
      </c>
      <c r="T909">
        <v>3</v>
      </c>
      <c r="U909" s="10" t="s">
        <v>20</v>
      </c>
      <c r="V909">
        <v>1</v>
      </c>
    </row>
    <row r="910" spans="1:22" hidden="1" x14ac:dyDescent="0.35">
      <c r="A910">
        <v>818</v>
      </c>
      <c r="B910">
        <v>1650044592</v>
      </c>
      <c r="C910" s="9">
        <f>(B910/86400)+25569</f>
        <v>44666.738333333335</v>
      </c>
      <c r="D910" s="10" t="s">
        <v>3124</v>
      </c>
      <c r="E910">
        <v>2404</v>
      </c>
      <c r="F910">
        <v>26</v>
      </c>
      <c r="G910">
        <v>1</v>
      </c>
      <c r="H910">
        <v>1650044623</v>
      </c>
      <c r="I910" s="9">
        <f>IF(H910&lt;&gt;"", (H910/86400)+25569, "")</f>
        <v>44666.738692129627</v>
      </c>
      <c r="J910" s="11">
        <f>IF(I910&lt;&gt;"", (I910-C910), "")</f>
        <v>3.5879629285773262E-4</v>
      </c>
      <c r="K910" s="10" t="s">
        <v>3125</v>
      </c>
      <c r="L910" s="10" t="s">
        <v>20</v>
      </c>
      <c r="M910" s="10" t="s">
        <v>20</v>
      </c>
      <c r="N910" s="10" t="s">
        <v>20</v>
      </c>
      <c r="O910" s="10" t="s">
        <v>2829</v>
      </c>
      <c r="P910" t="b">
        <v>0</v>
      </c>
      <c r="Q910" t="b">
        <v>0</v>
      </c>
      <c r="R910" s="10" t="s">
        <v>20</v>
      </c>
      <c r="T910">
        <v>2</v>
      </c>
      <c r="U910" s="10" t="s">
        <v>20</v>
      </c>
    </row>
    <row r="911" spans="1:22" hidden="1" x14ac:dyDescent="0.35">
      <c r="A911">
        <v>818</v>
      </c>
      <c r="B911">
        <v>1648040725</v>
      </c>
      <c r="C911" s="9">
        <f>(B911/86400)+25569</f>
        <v>44643.545428240745</v>
      </c>
      <c r="D911" s="10" t="s">
        <v>1374</v>
      </c>
      <c r="E911">
        <v>9816</v>
      </c>
      <c r="F911">
        <v>15</v>
      </c>
      <c r="G911">
        <v>1</v>
      </c>
      <c r="H911">
        <v>1648040741</v>
      </c>
      <c r="I911" s="9">
        <f>IF(H911&lt;&gt;"", (H911/86400)+25569, "")</f>
        <v>44643.545613425929</v>
      </c>
      <c r="J911" s="11">
        <f>IF(I911&lt;&gt;"", (I911-C911), "")</f>
        <v>1.8518518481869251E-4</v>
      </c>
      <c r="K911" s="10" t="s">
        <v>1375</v>
      </c>
      <c r="L911" s="10" t="s">
        <v>20</v>
      </c>
      <c r="M911" s="10" t="s">
        <v>20</v>
      </c>
      <c r="N911" s="10" t="s">
        <v>20</v>
      </c>
      <c r="O911" s="10" t="s">
        <v>22</v>
      </c>
      <c r="P911" t="b">
        <v>0</v>
      </c>
      <c r="Q911" t="b">
        <v>0</v>
      </c>
      <c r="R911" s="10" t="s">
        <v>20</v>
      </c>
      <c r="U911" s="10" t="s">
        <v>20</v>
      </c>
    </row>
    <row r="912" spans="1:22" hidden="1" x14ac:dyDescent="0.35">
      <c r="A912">
        <v>28</v>
      </c>
      <c r="B912">
        <v>1647874688</v>
      </c>
      <c r="C912" s="9">
        <f>(B912/86400)+25569</f>
        <v>44641.623703703706</v>
      </c>
      <c r="D912" s="10" t="s">
        <v>7079</v>
      </c>
      <c r="E912">
        <v>3877</v>
      </c>
      <c r="F912">
        <v>13</v>
      </c>
      <c r="G912">
        <v>1</v>
      </c>
      <c r="H912">
        <v>1647875207</v>
      </c>
      <c r="I912" s="9">
        <f>IF(H912&lt;&gt;"", (H912/86400)+25569, "")</f>
        <v>44641.629710648151</v>
      </c>
      <c r="J912" s="11">
        <f>IF(I912&lt;&gt;"", (I912-C912), "")</f>
        <v>6.0069444443797693E-3</v>
      </c>
      <c r="K912" s="10" t="s">
        <v>7080</v>
      </c>
      <c r="L912" s="10" t="s">
        <v>6555</v>
      </c>
      <c r="M912" s="10" t="s">
        <v>6556</v>
      </c>
      <c r="N912" s="10" t="s">
        <v>20</v>
      </c>
      <c r="O912" s="10" t="s">
        <v>2651</v>
      </c>
      <c r="P912" t="b">
        <v>0</v>
      </c>
      <c r="Q912" t="b">
        <v>1</v>
      </c>
      <c r="R912" s="10" t="s">
        <v>20</v>
      </c>
      <c r="T912">
        <v>1</v>
      </c>
      <c r="U912" s="10" t="s">
        <v>20</v>
      </c>
    </row>
    <row r="913" spans="1:22" hidden="1" x14ac:dyDescent="0.35">
      <c r="A913">
        <v>29</v>
      </c>
      <c r="B913">
        <v>1647950055</v>
      </c>
      <c r="C913" s="9">
        <f>(B913/86400)+25569</f>
        <v>44642.49600694445</v>
      </c>
      <c r="D913" s="10" t="s">
        <v>7075</v>
      </c>
      <c r="E913">
        <v>3227</v>
      </c>
      <c r="F913">
        <v>26</v>
      </c>
      <c r="G913">
        <v>1</v>
      </c>
      <c r="H913">
        <v>1647950185</v>
      </c>
      <c r="I913" s="9">
        <f>IF(H913&lt;&gt;"", (H913/86400)+25569, "")</f>
        <v>44642.497511574074</v>
      </c>
      <c r="J913" s="11">
        <f>IF(I913&lt;&gt;"", (I913-C913), "")</f>
        <v>1.5046296248328872E-3</v>
      </c>
      <c r="K913" s="10" t="s">
        <v>7076</v>
      </c>
      <c r="L913" s="10" t="s">
        <v>7077</v>
      </c>
      <c r="M913" s="10" t="s">
        <v>7078</v>
      </c>
      <c r="N913" s="10" t="s">
        <v>20</v>
      </c>
      <c r="O913" s="10" t="s">
        <v>2651</v>
      </c>
      <c r="P913" t="b">
        <v>0</v>
      </c>
      <c r="Q913" t="b">
        <v>1</v>
      </c>
      <c r="R913" s="10" t="s">
        <v>20</v>
      </c>
      <c r="U913" s="10" t="s">
        <v>20</v>
      </c>
      <c r="V913">
        <v>1</v>
      </c>
    </row>
    <row r="914" spans="1:22" hidden="1" x14ac:dyDescent="0.35">
      <c r="A914">
        <v>30</v>
      </c>
      <c r="B914">
        <v>1648064132</v>
      </c>
      <c r="C914" s="9">
        <f>(B914/86400)+25569</f>
        <v>44643.816342592589</v>
      </c>
      <c r="D914" s="10" t="s">
        <v>6593</v>
      </c>
      <c r="E914">
        <v>2954</v>
      </c>
      <c r="F914">
        <v>45</v>
      </c>
      <c r="G914">
        <v>1</v>
      </c>
      <c r="H914">
        <v>1648064214</v>
      </c>
      <c r="I914" s="9">
        <f>IF(H914&lt;&gt;"", (H914/86400)+25569, "")</f>
        <v>44643.817291666666</v>
      </c>
      <c r="J914" s="11">
        <f>IF(I914&lt;&gt;"", (I914-C914), "")</f>
        <v>9.490740776527673E-4</v>
      </c>
      <c r="K914" s="10" t="s">
        <v>7074</v>
      </c>
      <c r="L914" s="10" t="s">
        <v>6595</v>
      </c>
      <c r="M914" s="10" t="s">
        <v>6596</v>
      </c>
      <c r="N914" s="10" t="s">
        <v>20</v>
      </c>
      <c r="O914" s="10" t="s">
        <v>2651</v>
      </c>
      <c r="P914" t="b">
        <v>0</v>
      </c>
      <c r="Q914" t="b">
        <v>1</v>
      </c>
      <c r="R914" s="10" t="s">
        <v>20</v>
      </c>
      <c r="T914">
        <v>2</v>
      </c>
      <c r="U914" s="10" t="s">
        <v>20</v>
      </c>
      <c r="V914">
        <v>1</v>
      </c>
    </row>
    <row r="915" spans="1:22" hidden="1" x14ac:dyDescent="0.35">
      <c r="A915">
        <v>819</v>
      </c>
      <c r="B915">
        <v>1650046991</v>
      </c>
      <c r="C915" s="9">
        <f>(B915/86400)+25569</f>
        <v>44666.766099537039</v>
      </c>
      <c r="D915" s="10" t="s">
        <v>3822</v>
      </c>
      <c r="E915">
        <v>2349</v>
      </c>
      <c r="F915">
        <v>11</v>
      </c>
      <c r="G915">
        <v>1</v>
      </c>
      <c r="H915">
        <v>1650047013</v>
      </c>
      <c r="I915" s="9">
        <f>IF(H915&lt;&gt;"", (H915/86400)+25569, "")</f>
        <v>44666.76635416667</v>
      </c>
      <c r="J915" s="11">
        <f>IF(I915&lt;&gt;"", (I915-C915), "")</f>
        <v>2.546296309446916E-4</v>
      </c>
      <c r="K915" s="10" t="s">
        <v>3823</v>
      </c>
      <c r="L915" s="10" t="s">
        <v>20</v>
      </c>
      <c r="M915" s="10" t="s">
        <v>20</v>
      </c>
      <c r="N915" s="10" t="s">
        <v>20</v>
      </c>
      <c r="O915" s="10" t="s">
        <v>2829</v>
      </c>
      <c r="P915" t="b">
        <v>0</v>
      </c>
      <c r="Q915" t="b">
        <v>0</v>
      </c>
      <c r="R915" s="10" t="s">
        <v>20</v>
      </c>
      <c r="T915">
        <v>11</v>
      </c>
      <c r="U915" s="10" t="s">
        <v>20</v>
      </c>
    </row>
    <row r="916" spans="1:22" hidden="1" x14ac:dyDescent="0.35">
      <c r="A916">
        <v>821</v>
      </c>
      <c r="B916">
        <v>1648041453</v>
      </c>
      <c r="C916" s="9">
        <f>(B916/86400)+25569</f>
        <v>44643.553854166668</v>
      </c>
      <c r="D916" s="10" t="s">
        <v>2557</v>
      </c>
      <c r="E916">
        <v>10631</v>
      </c>
      <c r="F916">
        <v>87</v>
      </c>
      <c r="G916">
        <v>0</v>
      </c>
      <c r="I916" s="9" t="str">
        <f>IF(H916&lt;&gt;"", (H916/86400)+25569, "")</f>
        <v/>
      </c>
      <c r="J916" s="11" t="str">
        <f>IF(I916&lt;&gt;"", (I916-C916), "")</f>
        <v/>
      </c>
      <c r="K916" s="10" t="s">
        <v>2558</v>
      </c>
      <c r="L916" s="10" t="s">
        <v>20</v>
      </c>
      <c r="M916" s="10" t="s">
        <v>20</v>
      </c>
      <c r="N916" s="10" t="s">
        <v>20</v>
      </c>
      <c r="O916" s="10" t="s">
        <v>22</v>
      </c>
      <c r="P916" t="b">
        <v>0</v>
      </c>
      <c r="Q916" t="b">
        <v>0</v>
      </c>
      <c r="R916" s="10" t="s">
        <v>20</v>
      </c>
      <c r="T916">
        <v>3</v>
      </c>
      <c r="U916" s="10" t="s">
        <v>20</v>
      </c>
    </row>
    <row r="917" spans="1:22" hidden="1" x14ac:dyDescent="0.35">
      <c r="A917">
        <v>34</v>
      </c>
      <c r="B917">
        <v>1648195397</v>
      </c>
      <c r="C917" s="9">
        <f>(B917/86400)+25569</f>
        <v>44645.335613425923</v>
      </c>
      <c r="D917" s="10" t="s">
        <v>7071</v>
      </c>
      <c r="E917">
        <v>2548</v>
      </c>
      <c r="F917">
        <v>4</v>
      </c>
      <c r="G917">
        <v>1</v>
      </c>
      <c r="H917">
        <v>1648195444</v>
      </c>
      <c r="I917" s="9">
        <f>IF(H917&lt;&gt;"", (H917/86400)+25569, "")</f>
        <v>44645.336157407408</v>
      </c>
      <c r="J917" s="11">
        <f>IF(I917&lt;&gt;"", (I917-C917), "")</f>
        <v>5.4398148495238274E-4</v>
      </c>
      <c r="K917" s="10" t="s">
        <v>7072</v>
      </c>
      <c r="L917" s="10" t="s">
        <v>20</v>
      </c>
      <c r="M917" s="10" t="s">
        <v>20</v>
      </c>
      <c r="N917" s="10" t="s">
        <v>7073</v>
      </c>
      <c r="O917" s="10" t="s">
        <v>2651</v>
      </c>
      <c r="P917" t="b">
        <v>0</v>
      </c>
      <c r="Q917" t="b">
        <v>1</v>
      </c>
      <c r="R917" s="10" t="s">
        <v>20</v>
      </c>
      <c r="T917">
        <v>1</v>
      </c>
      <c r="U917" s="10" t="s">
        <v>20</v>
      </c>
    </row>
    <row r="918" spans="1:22" hidden="1" x14ac:dyDescent="0.35">
      <c r="A918">
        <v>35</v>
      </c>
      <c r="B918">
        <v>1648239644</v>
      </c>
      <c r="C918" s="9">
        <f>(B918/86400)+25569</f>
        <v>44645.847731481481</v>
      </c>
      <c r="D918" s="10" t="s">
        <v>7069</v>
      </c>
      <c r="E918">
        <v>2362</v>
      </c>
      <c r="F918">
        <v>18</v>
      </c>
      <c r="G918">
        <v>1</v>
      </c>
      <c r="H918">
        <v>1648239791</v>
      </c>
      <c r="I918" s="9">
        <f>IF(H918&lt;&gt;"", (H918/86400)+25569, "")</f>
        <v>44645.849432870367</v>
      </c>
      <c r="J918" s="11">
        <f>IF(I918&lt;&gt;"", (I918-C918), "")</f>
        <v>1.7013888864312321E-3</v>
      </c>
      <c r="K918" s="10" t="s">
        <v>7070</v>
      </c>
      <c r="L918" s="10" t="s">
        <v>6991</v>
      </c>
      <c r="M918" s="10" t="s">
        <v>6992</v>
      </c>
      <c r="N918" s="10" t="s">
        <v>20</v>
      </c>
      <c r="O918" s="10" t="s">
        <v>2651</v>
      </c>
      <c r="P918" t="b">
        <v>0</v>
      </c>
      <c r="Q918" t="b">
        <v>1</v>
      </c>
      <c r="R918" s="10" t="s">
        <v>20</v>
      </c>
      <c r="T918">
        <v>1</v>
      </c>
      <c r="U918" s="10" t="s">
        <v>20</v>
      </c>
    </row>
    <row r="919" spans="1:22" hidden="1" x14ac:dyDescent="0.35">
      <c r="A919">
        <v>822</v>
      </c>
      <c r="B919">
        <v>1648044421</v>
      </c>
      <c r="C919" s="9">
        <f>(B919/86400)+25569</f>
        <v>44643.588206018518</v>
      </c>
      <c r="D919" s="10" t="s">
        <v>1372</v>
      </c>
      <c r="E919">
        <v>9623</v>
      </c>
      <c r="F919">
        <v>2</v>
      </c>
      <c r="G919">
        <v>1</v>
      </c>
      <c r="H919">
        <v>1648044438</v>
      </c>
      <c r="I919" s="9">
        <f>IF(H919&lt;&gt;"", (H919/86400)+25569, "")</f>
        <v>44643.588402777779</v>
      </c>
      <c r="J919" s="11">
        <f>IF(I919&lt;&gt;"", (I919-C919), "")</f>
        <v>1.9675926159834489E-4</v>
      </c>
      <c r="K919" s="10" t="s">
        <v>1373</v>
      </c>
      <c r="L919" s="10" t="s">
        <v>20</v>
      </c>
      <c r="M919" s="10" t="s">
        <v>20</v>
      </c>
      <c r="N919" s="10" t="s">
        <v>20</v>
      </c>
      <c r="O919" s="10" t="s">
        <v>22</v>
      </c>
      <c r="P919" t="b">
        <v>0</v>
      </c>
      <c r="Q919" t="b">
        <v>0</v>
      </c>
      <c r="R919" s="10" t="s">
        <v>20</v>
      </c>
      <c r="T919">
        <v>1</v>
      </c>
      <c r="U919" s="10" t="s">
        <v>20</v>
      </c>
    </row>
    <row r="920" spans="1:22" hidden="1" x14ac:dyDescent="0.35">
      <c r="A920">
        <v>37</v>
      </c>
      <c r="B920">
        <v>1648365030</v>
      </c>
      <c r="C920" s="9">
        <f>(B920/86400)+25569</f>
        <v>44647.298958333333</v>
      </c>
      <c r="D920" s="10" t="s">
        <v>7065</v>
      </c>
      <c r="E920">
        <v>2167</v>
      </c>
      <c r="F920">
        <v>13</v>
      </c>
      <c r="G920">
        <v>1</v>
      </c>
      <c r="H920">
        <v>1648365128</v>
      </c>
      <c r="I920" s="9">
        <f>IF(H920&lt;&gt;"", (H920/86400)+25569, "")</f>
        <v>44647.300092592588</v>
      </c>
      <c r="J920" s="11">
        <f>IF(I920&lt;&gt;"", (I920-C920), "")</f>
        <v>1.1342592551955022E-3</v>
      </c>
      <c r="K920" s="10" t="s">
        <v>7066</v>
      </c>
      <c r="L920" s="10" t="s">
        <v>7067</v>
      </c>
      <c r="M920" s="10" t="s">
        <v>7068</v>
      </c>
      <c r="N920" s="10" t="s">
        <v>20</v>
      </c>
      <c r="O920" s="10" t="s">
        <v>2651</v>
      </c>
      <c r="P920" t="b">
        <v>0</v>
      </c>
      <c r="Q920" t="b">
        <v>1</v>
      </c>
      <c r="R920" s="10" t="s">
        <v>20</v>
      </c>
      <c r="T920">
        <v>3</v>
      </c>
      <c r="U920" s="10" t="s">
        <v>20</v>
      </c>
    </row>
    <row r="921" spans="1:22" hidden="1" x14ac:dyDescent="0.35">
      <c r="A921">
        <v>823</v>
      </c>
      <c r="B921">
        <v>1648047781</v>
      </c>
      <c r="C921" s="9">
        <f>(B921/86400)+25569</f>
        <v>44643.62709490741</v>
      </c>
      <c r="D921" s="10" t="s">
        <v>2555</v>
      </c>
      <c r="E921">
        <v>9512</v>
      </c>
      <c r="F921">
        <v>4</v>
      </c>
      <c r="G921">
        <v>1</v>
      </c>
      <c r="H921">
        <v>1648047789</v>
      </c>
      <c r="I921" s="9">
        <f>IF(H921&lt;&gt;"", (H921/86400)+25569, "")</f>
        <v>44643.627187499995</v>
      </c>
      <c r="J921" s="11">
        <f>IF(I921&lt;&gt;"", (I921-C921), "")</f>
        <v>9.2592585133388638E-5</v>
      </c>
      <c r="K921" s="10" t="s">
        <v>2556</v>
      </c>
      <c r="L921" s="10" t="s">
        <v>20</v>
      </c>
      <c r="M921" s="10" t="s">
        <v>20</v>
      </c>
      <c r="N921" s="10" t="s">
        <v>20</v>
      </c>
      <c r="O921" s="10" t="s">
        <v>22</v>
      </c>
      <c r="P921" t="b">
        <v>0</v>
      </c>
      <c r="Q921" t="b">
        <v>0</v>
      </c>
      <c r="R921" s="10" t="s">
        <v>20</v>
      </c>
      <c r="T921">
        <v>2</v>
      </c>
      <c r="U921" s="10" t="s">
        <v>20</v>
      </c>
    </row>
    <row r="922" spans="1:22" hidden="1" x14ac:dyDescent="0.35">
      <c r="A922">
        <v>40</v>
      </c>
      <c r="B922">
        <v>1648477805</v>
      </c>
      <c r="C922" s="9">
        <f>(B922/86400)+25569</f>
        <v>44648.604224537034</v>
      </c>
      <c r="D922" s="10" t="s">
        <v>7061</v>
      </c>
      <c r="E922">
        <v>1873</v>
      </c>
      <c r="F922">
        <v>21</v>
      </c>
      <c r="G922">
        <v>1</v>
      </c>
      <c r="H922">
        <v>1648478196</v>
      </c>
      <c r="I922" s="9">
        <f>IF(H922&lt;&gt;"", (H922/86400)+25569, "")</f>
        <v>44648.608749999999</v>
      </c>
      <c r="J922" s="11">
        <f>IF(I922&lt;&gt;"", (I922-C922), "")</f>
        <v>4.5254629658302292E-3</v>
      </c>
      <c r="K922" s="10" t="s">
        <v>7062</v>
      </c>
      <c r="L922" s="10" t="s">
        <v>7063</v>
      </c>
      <c r="M922" s="10" t="s">
        <v>7064</v>
      </c>
      <c r="N922" s="10" t="s">
        <v>20</v>
      </c>
      <c r="O922" s="10" t="s">
        <v>2651</v>
      </c>
      <c r="P922" t="b">
        <v>0</v>
      </c>
      <c r="Q922" t="b">
        <v>1</v>
      </c>
      <c r="R922" s="10" t="s">
        <v>20</v>
      </c>
      <c r="T922">
        <v>1</v>
      </c>
      <c r="U922" s="10" t="s">
        <v>20</v>
      </c>
    </row>
    <row r="923" spans="1:22" hidden="1" x14ac:dyDescent="0.35">
      <c r="A923">
        <v>43</v>
      </c>
      <c r="B923">
        <v>1648558458</v>
      </c>
      <c r="C923" s="9">
        <f>(B923/86400)+25569</f>
        <v>44649.53770833333</v>
      </c>
      <c r="D923" s="10" t="s">
        <v>7124</v>
      </c>
      <c r="E923">
        <v>1763</v>
      </c>
      <c r="F923">
        <v>25</v>
      </c>
      <c r="G923">
        <v>1</v>
      </c>
      <c r="H923">
        <v>1648560305</v>
      </c>
      <c r="I923" s="9">
        <f>IF(H923&lt;&gt;"", (H923/86400)+25569, "")</f>
        <v>44649.559085648143</v>
      </c>
      <c r="J923" s="11">
        <f>IF(I923&lt;&gt;"", (I923-C923), "")</f>
        <v>2.1377314813435078E-2</v>
      </c>
      <c r="K923" s="10" t="s">
        <v>7125</v>
      </c>
      <c r="L923" s="10" t="s">
        <v>6174</v>
      </c>
      <c r="M923" s="10" t="s">
        <v>6175</v>
      </c>
      <c r="N923" s="10" t="s">
        <v>20</v>
      </c>
      <c r="O923" s="10" t="s">
        <v>2651</v>
      </c>
      <c r="P923" t="b">
        <v>0</v>
      </c>
      <c r="Q923" t="b">
        <v>1</v>
      </c>
      <c r="R923" s="10" t="s">
        <v>20</v>
      </c>
      <c r="T923">
        <v>10</v>
      </c>
      <c r="U923" s="10" t="s">
        <v>20</v>
      </c>
    </row>
    <row r="924" spans="1:22" hidden="1" x14ac:dyDescent="0.35">
      <c r="A924">
        <v>825</v>
      </c>
      <c r="B924">
        <v>1648051381</v>
      </c>
      <c r="C924" s="9">
        <f>(B924/86400)+25569</f>
        <v>44643.668761574074</v>
      </c>
      <c r="D924" s="10" t="s">
        <v>1370</v>
      </c>
      <c r="E924">
        <v>11728</v>
      </c>
      <c r="F924">
        <v>107</v>
      </c>
      <c r="G924">
        <v>1</v>
      </c>
      <c r="H924">
        <v>1648051414</v>
      </c>
      <c r="I924" s="9">
        <f>IF(H924&lt;&gt;"", (H924/86400)+25569, "")</f>
        <v>44643.66914351852</v>
      </c>
      <c r="J924" s="11">
        <f>IF(I924&lt;&gt;"", (I924-C924), "")</f>
        <v>3.819444464170374E-4</v>
      </c>
      <c r="K924" s="10" t="s">
        <v>1371</v>
      </c>
      <c r="L924" s="10" t="s">
        <v>20</v>
      </c>
      <c r="M924" s="10" t="s">
        <v>20</v>
      </c>
      <c r="N924" s="10" t="s">
        <v>20</v>
      </c>
      <c r="O924" s="10" t="s">
        <v>22</v>
      </c>
      <c r="P924" t="b">
        <v>0</v>
      </c>
      <c r="Q924" t="b">
        <v>0</v>
      </c>
      <c r="R924" s="10" t="s">
        <v>20</v>
      </c>
      <c r="T924">
        <v>1</v>
      </c>
      <c r="U924" s="10" t="s">
        <v>20</v>
      </c>
    </row>
    <row r="925" spans="1:22" hidden="1" x14ac:dyDescent="0.35">
      <c r="A925">
        <v>54</v>
      </c>
      <c r="B925">
        <v>1648672041</v>
      </c>
      <c r="C925" s="9">
        <f>(B925/86400)+25569</f>
        <v>44650.852326388893</v>
      </c>
      <c r="D925" s="10" t="s">
        <v>7059</v>
      </c>
      <c r="E925">
        <v>1905</v>
      </c>
      <c r="F925">
        <v>26</v>
      </c>
      <c r="G925">
        <v>1</v>
      </c>
      <c r="H925">
        <v>1648672938</v>
      </c>
      <c r="I925" s="9">
        <f>IF(H925&lt;&gt;"", (H925/86400)+25569, "")</f>
        <v>44650.862708333334</v>
      </c>
      <c r="J925" s="11">
        <f>IF(I925&lt;&gt;"", (I925-C925), "")</f>
        <v>1.0381944441178348E-2</v>
      </c>
      <c r="K925" s="10" t="s">
        <v>7060</v>
      </c>
      <c r="L925" s="10" t="s">
        <v>22</v>
      </c>
      <c r="M925" s="10" t="s">
        <v>6446</v>
      </c>
      <c r="N925" s="10" t="s">
        <v>20</v>
      </c>
      <c r="O925" s="10" t="s">
        <v>2651</v>
      </c>
      <c r="P925" t="b">
        <v>0</v>
      </c>
      <c r="Q925" t="b">
        <v>1</v>
      </c>
      <c r="R925" s="10" t="s">
        <v>20</v>
      </c>
      <c r="U925" s="10" t="s">
        <v>20</v>
      </c>
    </row>
    <row r="926" spans="1:22" hidden="1" x14ac:dyDescent="0.35">
      <c r="A926">
        <v>826</v>
      </c>
      <c r="B926">
        <v>1648054921</v>
      </c>
      <c r="C926" s="9">
        <f>(B926/86400)+25569</f>
        <v>44643.709733796291</v>
      </c>
      <c r="D926" s="10" t="s">
        <v>1368</v>
      </c>
      <c r="E926">
        <v>18682</v>
      </c>
      <c r="F926">
        <v>270</v>
      </c>
      <c r="G926">
        <v>0</v>
      </c>
      <c r="H926">
        <v>1648060275</v>
      </c>
      <c r="I926" s="9">
        <f>IF(H926&lt;&gt;"", (H926/86400)+25569, "")</f>
        <v>44643.771701388891</v>
      </c>
      <c r="J926" s="11">
        <f>IF(I926&lt;&gt;"", (I926-C926), "")</f>
        <v>6.1967592599103227E-2</v>
      </c>
      <c r="K926" s="10" t="s">
        <v>1369</v>
      </c>
      <c r="L926" s="10" t="s">
        <v>20</v>
      </c>
      <c r="M926" s="10" t="s">
        <v>20</v>
      </c>
      <c r="N926" s="10" t="s">
        <v>20</v>
      </c>
      <c r="O926" s="10" t="s">
        <v>22</v>
      </c>
      <c r="P926" t="b">
        <v>0</v>
      </c>
      <c r="Q926" t="b">
        <v>0</v>
      </c>
      <c r="R926" s="10" t="s">
        <v>20</v>
      </c>
      <c r="T926">
        <v>1</v>
      </c>
      <c r="U926" s="10" t="s">
        <v>20</v>
      </c>
    </row>
    <row r="927" spans="1:22" hidden="1" x14ac:dyDescent="0.35">
      <c r="A927">
        <v>63</v>
      </c>
      <c r="B927">
        <v>1648808172</v>
      </c>
      <c r="C927" s="9">
        <f>(B927/86400)+25569</f>
        <v>44652.427916666667</v>
      </c>
      <c r="D927" s="10" t="s">
        <v>3189</v>
      </c>
      <c r="E927">
        <v>1766</v>
      </c>
      <c r="F927">
        <v>34</v>
      </c>
      <c r="G927">
        <v>1</v>
      </c>
      <c r="H927">
        <v>1657057770</v>
      </c>
      <c r="I927" s="9">
        <f>IF(H927&lt;&gt;"", (H927/86400)+25569, "")</f>
        <v>44747.909375000003</v>
      </c>
      <c r="J927" s="11">
        <f>IF(I927&lt;&gt;"", (I927-C927), "")</f>
        <v>95.481458333335468</v>
      </c>
      <c r="K927" s="10" t="s">
        <v>7058</v>
      </c>
      <c r="L927" s="10" t="s">
        <v>2829</v>
      </c>
      <c r="M927" s="10" t="s">
        <v>6995</v>
      </c>
      <c r="N927" s="10" t="s">
        <v>20</v>
      </c>
      <c r="O927" s="10" t="s">
        <v>2651</v>
      </c>
      <c r="P927" t="b">
        <v>0</v>
      </c>
      <c r="Q927" t="b">
        <v>1</v>
      </c>
      <c r="R927" s="10" t="s">
        <v>20</v>
      </c>
      <c r="T927">
        <v>1</v>
      </c>
      <c r="U927" s="10" t="s">
        <v>20</v>
      </c>
    </row>
    <row r="928" spans="1:22" hidden="1" x14ac:dyDescent="0.35">
      <c r="A928">
        <v>64</v>
      </c>
      <c r="B928">
        <v>1648908039</v>
      </c>
      <c r="C928" s="9">
        <f>(B928/86400)+25569</f>
        <v>44653.583784722221</v>
      </c>
      <c r="D928" s="10" t="s">
        <v>6917</v>
      </c>
      <c r="E928">
        <v>1457</v>
      </c>
      <c r="F928">
        <v>3</v>
      </c>
      <c r="G928">
        <v>1</v>
      </c>
      <c r="H928">
        <v>1648908075</v>
      </c>
      <c r="I928" s="9">
        <f>IF(H928&lt;&gt;"", (H928/86400)+25569, "")</f>
        <v>44653.584201388891</v>
      </c>
      <c r="J928" s="11">
        <f>IF(I928&lt;&gt;"", (I928-C928), "")</f>
        <v>4.1666666948003694E-4</v>
      </c>
      <c r="K928" s="10" t="s">
        <v>7123</v>
      </c>
      <c r="L928" s="10" t="s">
        <v>6256</v>
      </c>
      <c r="M928" s="10" t="s">
        <v>6257</v>
      </c>
      <c r="N928" s="10" t="s">
        <v>20</v>
      </c>
      <c r="O928" s="10" t="s">
        <v>2651</v>
      </c>
      <c r="P928" t="b">
        <v>0</v>
      </c>
      <c r="Q928" t="b">
        <v>1</v>
      </c>
      <c r="R928" s="10" t="s">
        <v>20</v>
      </c>
      <c r="T928">
        <v>2</v>
      </c>
      <c r="U928" s="10" t="s">
        <v>20</v>
      </c>
    </row>
    <row r="929" spans="1:22" hidden="1" x14ac:dyDescent="0.35">
      <c r="A929">
        <v>827</v>
      </c>
      <c r="B929">
        <v>1648059585</v>
      </c>
      <c r="C929" s="9">
        <f>(B929/86400)+25569</f>
        <v>44643.763715277775</v>
      </c>
      <c r="D929" s="10" t="s">
        <v>1366</v>
      </c>
      <c r="E929">
        <v>9494</v>
      </c>
      <c r="F929">
        <v>29</v>
      </c>
      <c r="G929">
        <v>0</v>
      </c>
      <c r="H929">
        <v>1648059631</v>
      </c>
      <c r="I929" s="9">
        <f>IF(H929&lt;&gt;"", (H929/86400)+25569, "")</f>
        <v>44643.764247685191</v>
      </c>
      <c r="J929" s="11">
        <f>IF(I929&lt;&gt;"", (I929-C929), "")</f>
        <v>5.3240741544868797E-4</v>
      </c>
      <c r="K929" s="10" t="s">
        <v>1367</v>
      </c>
      <c r="L929" s="10" t="s">
        <v>20</v>
      </c>
      <c r="M929" s="10" t="s">
        <v>20</v>
      </c>
      <c r="N929" s="10" t="s">
        <v>20</v>
      </c>
      <c r="O929" s="10" t="s">
        <v>22</v>
      </c>
      <c r="P929" t="b">
        <v>0</v>
      </c>
      <c r="Q929" t="b">
        <v>0</v>
      </c>
      <c r="R929" s="10" t="s">
        <v>20</v>
      </c>
      <c r="U929" s="10" t="s">
        <v>20</v>
      </c>
      <c r="V929">
        <v>1</v>
      </c>
    </row>
    <row r="930" spans="1:22" hidden="1" x14ac:dyDescent="0.35">
      <c r="A930">
        <v>67</v>
      </c>
      <c r="B930">
        <v>1648998196</v>
      </c>
      <c r="C930" s="9">
        <f>(B930/86400)+25569</f>
        <v>44654.627268518518</v>
      </c>
      <c r="D930" s="10" t="s">
        <v>7056</v>
      </c>
      <c r="E930">
        <v>1917</v>
      </c>
      <c r="F930">
        <v>23</v>
      </c>
      <c r="G930">
        <v>1</v>
      </c>
      <c r="H930">
        <v>1648998707</v>
      </c>
      <c r="I930" s="9">
        <f>IF(H930&lt;&gt;"", (H930/86400)+25569, "")</f>
        <v>44654.63318287037</v>
      </c>
      <c r="J930" s="11">
        <f>IF(I930&lt;&gt;"", (I930-C930), "")</f>
        <v>5.914351851970423E-3</v>
      </c>
      <c r="K930" s="10" t="s">
        <v>7057</v>
      </c>
      <c r="L930" s="10" t="s">
        <v>6174</v>
      </c>
      <c r="M930" s="10" t="s">
        <v>6175</v>
      </c>
      <c r="N930" s="10" t="s">
        <v>20</v>
      </c>
      <c r="O930" s="10" t="s">
        <v>2651</v>
      </c>
      <c r="P930" t="b">
        <v>0</v>
      </c>
      <c r="Q930" t="b">
        <v>1</v>
      </c>
      <c r="R930" s="10" t="s">
        <v>20</v>
      </c>
      <c r="U930" s="10" t="s">
        <v>20</v>
      </c>
      <c r="V930">
        <v>1</v>
      </c>
    </row>
    <row r="931" spans="1:22" hidden="1" x14ac:dyDescent="0.35">
      <c r="A931">
        <v>828</v>
      </c>
      <c r="B931">
        <v>1650092771</v>
      </c>
      <c r="C931" s="9">
        <f>(B931/86400)+25569</f>
        <v>44667.295960648145</v>
      </c>
      <c r="D931" s="10" t="s">
        <v>3122</v>
      </c>
      <c r="E931">
        <v>2557</v>
      </c>
      <c r="F931">
        <v>38</v>
      </c>
      <c r="G931">
        <v>1</v>
      </c>
      <c r="H931">
        <v>1650092802</v>
      </c>
      <c r="I931" s="9">
        <f>IF(H931&lt;&gt;"", (H931/86400)+25569, "")</f>
        <v>44667.296319444446</v>
      </c>
      <c r="J931" s="11">
        <f>IF(I931&lt;&gt;"", (I931-C931), "")</f>
        <v>3.5879630013369024E-4</v>
      </c>
      <c r="K931" s="10" t="s">
        <v>3123</v>
      </c>
      <c r="L931" s="10" t="s">
        <v>20</v>
      </c>
      <c r="M931" s="10" t="s">
        <v>20</v>
      </c>
      <c r="N931" s="10" t="s">
        <v>20</v>
      </c>
      <c r="O931" s="10" t="s">
        <v>2829</v>
      </c>
      <c r="P931" t="b">
        <v>0</v>
      </c>
      <c r="Q931" t="b">
        <v>0</v>
      </c>
      <c r="R931" s="10" t="s">
        <v>20</v>
      </c>
      <c r="T931">
        <v>2</v>
      </c>
      <c r="U931" s="10" t="s">
        <v>20</v>
      </c>
    </row>
    <row r="932" spans="1:22" hidden="1" x14ac:dyDescent="0.35">
      <c r="A932">
        <v>828</v>
      </c>
      <c r="B932">
        <v>1648060912</v>
      </c>
      <c r="C932" s="9">
        <f>(B932/86400)+25569</f>
        <v>44643.779074074075</v>
      </c>
      <c r="D932" s="10" t="s">
        <v>1364</v>
      </c>
      <c r="E932">
        <v>11129</v>
      </c>
      <c r="F932">
        <v>55</v>
      </c>
      <c r="G932">
        <v>1</v>
      </c>
      <c r="H932">
        <v>1648060925</v>
      </c>
      <c r="I932" s="9">
        <f>IF(H932&lt;&gt;"", (H932/86400)+25569, "")</f>
        <v>44643.779224537036</v>
      </c>
      <c r="J932" s="11">
        <f>IF(I932&lt;&gt;"", (I932-C932), "")</f>
        <v>1.5046296175569296E-4</v>
      </c>
      <c r="K932" s="10" t="s">
        <v>1365</v>
      </c>
      <c r="L932" s="10" t="s">
        <v>20</v>
      </c>
      <c r="M932" s="10" t="s">
        <v>20</v>
      </c>
      <c r="N932" s="10" t="s">
        <v>20</v>
      </c>
      <c r="O932" s="10" t="s">
        <v>22</v>
      </c>
      <c r="P932" t="b">
        <v>0</v>
      </c>
      <c r="Q932" t="b">
        <v>0</v>
      </c>
      <c r="R932" s="10" t="s">
        <v>20</v>
      </c>
      <c r="T932">
        <v>1</v>
      </c>
      <c r="U932" s="10" t="s">
        <v>20</v>
      </c>
    </row>
    <row r="933" spans="1:22" hidden="1" x14ac:dyDescent="0.35">
      <c r="A933">
        <v>829</v>
      </c>
      <c r="B933">
        <v>1650116620</v>
      </c>
      <c r="C933" s="9">
        <f>(B933/86400)+25569</f>
        <v>44667.57199074074</v>
      </c>
      <c r="D933" s="10" t="s">
        <v>3120</v>
      </c>
      <c r="E933">
        <v>2451</v>
      </c>
      <c r="F933">
        <v>9</v>
      </c>
      <c r="G933">
        <v>1</v>
      </c>
      <c r="H933">
        <v>1650116649</v>
      </c>
      <c r="I933" s="9">
        <f>IF(H933&lt;&gt;"", (H933/86400)+25569, "")</f>
        <v>44667.572326388894</v>
      </c>
      <c r="J933" s="11">
        <f>IF(I933&lt;&gt;"", (I933-C933), "")</f>
        <v>3.3564815385034308E-4</v>
      </c>
      <c r="K933" s="10" t="s">
        <v>3121</v>
      </c>
      <c r="L933" s="10" t="s">
        <v>20</v>
      </c>
      <c r="M933" s="10" t="s">
        <v>20</v>
      </c>
      <c r="N933" s="10" t="s">
        <v>20</v>
      </c>
      <c r="O933" s="10" t="s">
        <v>2829</v>
      </c>
      <c r="P933" t="b">
        <v>0</v>
      </c>
      <c r="Q933" t="b">
        <v>0</v>
      </c>
      <c r="R933" s="10" t="s">
        <v>20</v>
      </c>
      <c r="T933">
        <v>1</v>
      </c>
      <c r="U933" s="10" t="s">
        <v>20</v>
      </c>
      <c r="V933">
        <v>1</v>
      </c>
    </row>
    <row r="934" spans="1:22" hidden="1" x14ac:dyDescent="0.35">
      <c r="A934">
        <v>71</v>
      </c>
      <c r="B934">
        <v>1649319108</v>
      </c>
      <c r="C934" s="9">
        <f>(B934/86400)+25569</f>
        <v>44658.341527777782</v>
      </c>
      <c r="D934" s="10" t="s">
        <v>7121</v>
      </c>
      <c r="E934">
        <v>2739</v>
      </c>
      <c r="F934">
        <v>23</v>
      </c>
      <c r="G934">
        <v>1</v>
      </c>
      <c r="H934">
        <v>1649319336</v>
      </c>
      <c r="I934" s="9">
        <f>IF(H934&lt;&gt;"", (H934/86400)+25569, "")</f>
        <v>44658.344166666662</v>
      </c>
      <c r="J934" s="11">
        <f>IF(I934&lt;&gt;"", (I934-C934), "")</f>
        <v>2.6388888800283894E-3</v>
      </c>
      <c r="K934" s="10" t="s">
        <v>7122</v>
      </c>
      <c r="L934" s="10" t="s">
        <v>7119</v>
      </c>
      <c r="M934" s="10" t="s">
        <v>7120</v>
      </c>
      <c r="N934" s="10" t="s">
        <v>20</v>
      </c>
      <c r="O934" s="10" t="s">
        <v>2651</v>
      </c>
      <c r="P934" t="b">
        <v>0</v>
      </c>
      <c r="Q934" t="b">
        <v>1</v>
      </c>
      <c r="R934" s="10" t="s">
        <v>20</v>
      </c>
      <c r="T934">
        <v>3</v>
      </c>
      <c r="U934" s="10" t="s">
        <v>20</v>
      </c>
    </row>
    <row r="935" spans="1:22" hidden="1" x14ac:dyDescent="0.35">
      <c r="A935">
        <v>829</v>
      </c>
      <c r="B935">
        <v>1648063777</v>
      </c>
      <c r="C935" s="9">
        <f>(B935/86400)+25569</f>
        <v>44643.8122337963</v>
      </c>
      <c r="D935" s="10" t="s">
        <v>1362</v>
      </c>
      <c r="E935">
        <v>9512</v>
      </c>
      <c r="F935">
        <v>4</v>
      </c>
      <c r="G935">
        <v>1</v>
      </c>
      <c r="H935">
        <v>1648063798</v>
      </c>
      <c r="I935" s="9">
        <f>IF(H935&lt;&gt;"", (H935/86400)+25569, "")</f>
        <v>44643.812476851846</v>
      </c>
      <c r="J935" s="11">
        <f>IF(I935&lt;&gt;"", (I935-C935), "")</f>
        <v>2.430555468890816E-4</v>
      </c>
      <c r="K935" s="10" t="s">
        <v>1363</v>
      </c>
      <c r="L935" s="10" t="s">
        <v>20</v>
      </c>
      <c r="M935" s="10" t="s">
        <v>20</v>
      </c>
      <c r="N935" s="10" t="s">
        <v>20</v>
      </c>
      <c r="O935" s="10" t="s">
        <v>22</v>
      </c>
      <c r="P935" t="b">
        <v>0</v>
      </c>
      <c r="Q935" t="b">
        <v>0</v>
      </c>
      <c r="R935" s="10" t="s">
        <v>20</v>
      </c>
      <c r="U935" s="10" t="s">
        <v>20</v>
      </c>
    </row>
    <row r="936" spans="1:22" hidden="1" x14ac:dyDescent="0.35">
      <c r="A936">
        <v>830</v>
      </c>
      <c r="B936">
        <v>1650135235</v>
      </c>
      <c r="C936" s="9">
        <f>(B936/86400)+25569</f>
        <v>44667.787442129629</v>
      </c>
      <c r="D936" s="10" t="s">
        <v>3820</v>
      </c>
      <c r="E936">
        <v>2379</v>
      </c>
      <c r="F936">
        <v>11</v>
      </c>
      <c r="G936">
        <v>1</v>
      </c>
      <c r="H936">
        <v>1650135288</v>
      </c>
      <c r="I936" s="9">
        <f>IF(H936&lt;&gt;"", (H936/86400)+25569, "")</f>
        <v>44667.78805555556</v>
      </c>
      <c r="J936" s="11">
        <f>IF(I936&lt;&gt;"", (I936-C936), "")</f>
        <v>6.1342593107838184E-4</v>
      </c>
      <c r="K936" s="10" t="s">
        <v>3821</v>
      </c>
      <c r="L936" s="10" t="s">
        <v>20</v>
      </c>
      <c r="M936" s="10" t="s">
        <v>20</v>
      </c>
      <c r="N936" s="10" t="s">
        <v>20</v>
      </c>
      <c r="O936" s="10" t="s">
        <v>2829</v>
      </c>
      <c r="P936" t="b">
        <v>0</v>
      </c>
      <c r="Q936" t="b">
        <v>0</v>
      </c>
      <c r="R936" s="10" t="s">
        <v>20</v>
      </c>
      <c r="T936">
        <v>8</v>
      </c>
      <c r="U936" s="10" t="s">
        <v>20</v>
      </c>
    </row>
    <row r="937" spans="1:22" hidden="1" x14ac:dyDescent="0.35">
      <c r="A937">
        <v>76</v>
      </c>
      <c r="B937">
        <v>1649447132</v>
      </c>
      <c r="C937" s="9">
        <f>(B937/86400)+25569</f>
        <v>44659.823287037041</v>
      </c>
      <c r="D937" s="10" t="s">
        <v>7052</v>
      </c>
      <c r="E937">
        <v>2894</v>
      </c>
      <c r="F937">
        <v>20</v>
      </c>
      <c r="G937">
        <v>1</v>
      </c>
      <c r="H937">
        <v>1649447265</v>
      </c>
      <c r="I937" s="9">
        <f>IF(H937&lt;&gt;"", (H937/86400)+25569, "")</f>
        <v>44659.824826388889</v>
      </c>
      <c r="J937" s="11">
        <f>IF(I937&lt;&gt;"", (I937-C937), "")</f>
        <v>1.5393518478958867E-3</v>
      </c>
      <c r="K937" s="10" t="s">
        <v>7053</v>
      </c>
      <c r="L937" s="10" t="s">
        <v>7054</v>
      </c>
      <c r="M937" s="10" t="s">
        <v>7055</v>
      </c>
      <c r="N937" s="10" t="s">
        <v>20</v>
      </c>
      <c r="O937" s="10" t="s">
        <v>2651</v>
      </c>
      <c r="P937" t="b">
        <v>0</v>
      </c>
      <c r="Q937" t="b">
        <v>1</v>
      </c>
      <c r="R937" s="10" t="s">
        <v>20</v>
      </c>
      <c r="T937">
        <v>1</v>
      </c>
      <c r="U937" s="10" t="s">
        <v>20</v>
      </c>
    </row>
    <row r="938" spans="1:22" hidden="1" x14ac:dyDescent="0.35">
      <c r="A938">
        <v>93</v>
      </c>
      <c r="B938">
        <v>1649677512</v>
      </c>
      <c r="C938" s="9">
        <f>(B938/86400)+25569</f>
        <v>44662.489722222221</v>
      </c>
      <c r="D938" s="10" t="s">
        <v>7117</v>
      </c>
      <c r="E938">
        <v>1997</v>
      </c>
      <c r="F938">
        <v>2</v>
      </c>
      <c r="G938">
        <v>1</v>
      </c>
      <c r="H938">
        <v>1649677524</v>
      </c>
      <c r="I938" s="9">
        <f>IF(H938&lt;&gt;"", (H938/86400)+25569, "")</f>
        <v>44662.489861111113</v>
      </c>
      <c r="J938" s="11">
        <f>IF(I938&lt;&gt;"", (I938-C938), "")</f>
        <v>1.3888889225199819E-4</v>
      </c>
      <c r="K938" s="10" t="s">
        <v>7118</v>
      </c>
      <c r="L938" s="10" t="s">
        <v>7119</v>
      </c>
      <c r="M938" s="10" t="s">
        <v>7120</v>
      </c>
      <c r="N938" s="10" t="s">
        <v>20</v>
      </c>
      <c r="O938" s="10" t="s">
        <v>2651</v>
      </c>
      <c r="P938" t="b">
        <v>0</v>
      </c>
      <c r="Q938" t="b">
        <v>1</v>
      </c>
      <c r="R938" s="10" t="s">
        <v>20</v>
      </c>
      <c r="T938">
        <v>2</v>
      </c>
      <c r="U938" s="10" t="s">
        <v>20</v>
      </c>
    </row>
    <row r="939" spans="1:22" hidden="1" x14ac:dyDescent="0.35">
      <c r="A939">
        <v>831</v>
      </c>
      <c r="B939">
        <v>1648064921</v>
      </c>
      <c r="C939" s="9">
        <f>(B939/86400)+25569</f>
        <v>44643.825474537036</v>
      </c>
      <c r="D939" s="10" t="s">
        <v>1360</v>
      </c>
      <c r="E939">
        <v>11784</v>
      </c>
      <c r="F939">
        <v>245</v>
      </c>
      <c r="G939">
        <v>1</v>
      </c>
      <c r="H939">
        <v>1648064931</v>
      </c>
      <c r="I939" s="9">
        <f>IF(H939&lt;&gt;"", (H939/86400)+25569, "")</f>
        <v>44643.825590277775</v>
      </c>
      <c r="J939" s="11">
        <f>IF(I939&lt;&gt;"", (I939-C939), "")</f>
        <v>1.1574073869269341E-4</v>
      </c>
      <c r="K939" s="10" t="s">
        <v>1361</v>
      </c>
      <c r="L939" s="10" t="s">
        <v>20</v>
      </c>
      <c r="M939" s="10" t="s">
        <v>20</v>
      </c>
      <c r="N939" s="10" t="s">
        <v>20</v>
      </c>
      <c r="O939" s="10" t="s">
        <v>22</v>
      </c>
      <c r="P939" t="b">
        <v>0</v>
      </c>
      <c r="Q939" t="b">
        <v>0</v>
      </c>
      <c r="R939" s="10" t="s">
        <v>20</v>
      </c>
      <c r="U939" s="10" t="s">
        <v>20</v>
      </c>
    </row>
    <row r="940" spans="1:22" hidden="1" x14ac:dyDescent="0.35">
      <c r="A940">
        <v>832</v>
      </c>
      <c r="B940">
        <v>1648105264</v>
      </c>
      <c r="C940" s="9">
        <f>(B940/86400)+25569</f>
        <v>44644.292407407411</v>
      </c>
      <c r="D940" s="10" t="s">
        <v>2553</v>
      </c>
      <c r="E940">
        <v>9480</v>
      </c>
      <c r="F940">
        <v>4</v>
      </c>
      <c r="G940">
        <v>1</v>
      </c>
      <c r="H940">
        <v>1648105278</v>
      </c>
      <c r="I940" s="9">
        <f>IF(H940&lt;&gt;"", (H940/86400)+25569, "")</f>
        <v>44644.292569444442</v>
      </c>
      <c r="J940" s="11">
        <f>IF(I940&lt;&gt;"", (I940-C940), "")</f>
        <v>1.6203703125938773E-4</v>
      </c>
      <c r="K940" s="10" t="s">
        <v>2554</v>
      </c>
      <c r="L940" s="10" t="s">
        <v>20</v>
      </c>
      <c r="M940" s="10" t="s">
        <v>20</v>
      </c>
      <c r="N940" s="10" t="s">
        <v>20</v>
      </c>
      <c r="O940" s="10" t="s">
        <v>22</v>
      </c>
      <c r="P940" t="b">
        <v>0</v>
      </c>
      <c r="Q940" t="b">
        <v>0</v>
      </c>
      <c r="R940" s="10" t="s">
        <v>20</v>
      </c>
      <c r="T940">
        <v>3</v>
      </c>
      <c r="U940" s="10" t="s">
        <v>20</v>
      </c>
    </row>
    <row r="941" spans="1:22" hidden="1" x14ac:dyDescent="0.35">
      <c r="A941">
        <v>98</v>
      </c>
      <c r="B941">
        <v>1649875574</v>
      </c>
      <c r="C941" s="9">
        <f>(B941/86400)+25569</f>
        <v>44664.782106481478</v>
      </c>
      <c r="D941" s="10" t="s">
        <v>7050</v>
      </c>
      <c r="E941">
        <v>1810</v>
      </c>
      <c r="F941">
        <v>11</v>
      </c>
      <c r="G941">
        <v>1</v>
      </c>
      <c r="H941">
        <v>1649875593</v>
      </c>
      <c r="I941" s="9">
        <f>IF(H941&lt;&gt;"", (H941/86400)+25569, "")</f>
        <v>44664.782326388886</v>
      </c>
      <c r="J941" s="11">
        <f>IF(I941&lt;&gt;"", (I941-C941), "")</f>
        <v>2.1990740788169205E-4</v>
      </c>
      <c r="K941" s="10" t="s">
        <v>7051</v>
      </c>
      <c r="L941" s="10" t="s">
        <v>6071</v>
      </c>
      <c r="M941" s="10" t="s">
        <v>6072</v>
      </c>
      <c r="N941" s="10" t="s">
        <v>20</v>
      </c>
      <c r="O941" s="10" t="s">
        <v>2651</v>
      </c>
      <c r="P941" t="b">
        <v>0</v>
      </c>
      <c r="Q941" t="b">
        <v>1</v>
      </c>
      <c r="R941" s="10" t="s">
        <v>20</v>
      </c>
      <c r="T941">
        <v>1</v>
      </c>
      <c r="U941" s="10" t="s">
        <v>20</v>
      </c>
    </row>
    <row r="942" spans="1:22" hidden="1" x14ac:dyDescent="0.35">
      <c r="A942">
        <v>835</v>
      </c>
      <c r="B942">
        <v>1648105647</v>
      </c>
      <c r="C942" s="9">
        <f>(B942/86400)+25569</f>
        <v>44644.296840277777</v>
      </c>
      <c r="D942" s="10" t="s">
        <v>1358</v>
      </c>
      <c r="E942">
        <v>9182</v>
      </c>
      <c r="F942">
        <v>1</v>
      </c>
      <c r="G942">
        <v>1</v>
      </c>
      <c r="H942">
        <v>1648106182</v>
      </c>
      <c r="I942" s="9">
        <f>IF(H942&lt;&gt;"", (H942/86400)+25569, "")</f>
        <v>44644.303032407406</v>
      </c>
      <c r="J942" s="11">
        <f>IF(I942&lt;&gt;"", (I942-C942), "")</f>
        <v>6.1921296291984618E-3</v>
      </c>
      <c r="K942" s="10" t="s">
        <v>1359</v>
      </c>
      <c r="L942" s="10" t="s">
        <v>20</v>
      </c>
      <c r="M942" s="10" t="s">
        <v>20</v>
      </c>
      <c r="N942" s="10" t="s">
        <v>20</v>
      </c>
      <c r="O942" s="10" t="s">
        <v>22</v>
      </c>
      <c r="P942" t="b">
        <v>0</v>
      </c>
      <c r="Q942" t="b">
        <v>0</v>
      </c>
      <c r="R942" s="10" t="s">
        <v>20</v>
      </c>
      <c r="U942" s="10" t="s">
        <v>20</v>
      </c>
    </row>
    <row r="943" spans="1:22" hidden="1" x14ac:dyDescent="0.35">
      <c r="A943">
        <v>103</v>
      </c>
      <c r="B943">
        <v>1649926244</v>
      </c>
      <c r="C943" s="9">
        <f>(B943/86400)+25569</f>
        <v>44665.368564814809</v>
      </c>
      <c r="D943" s="10" t="s">
        <v>7048</v>
      </c>
      <c r="E943">
        <v>1594</v>
      </c>
      <c r="F943">
        <v>14</v>
      </c>
      <c r="G943">
        <v>1</v>
      </c>
      <c r="H943">
        <v>1649928008</v>
      </c>
      <c r="I943" s="9">
        <f>IF(H943&lt;&gt;"", (H943/86400)+25569, "")</f>
        <v>44665.388981481483</v>
      </c>
      <c r="J943" s="11">
        <f>IF(I943&lt;&gt;"", (I943-C943), "")</f>
        <v>2.0416666673554573E-2</v>
      </c>
      <c r="K943" s="10" t="s">
        <v>7049</v>
      </c>
      <c r="L943" s="10" t="s">
        <v>6128</v>
      </c>
      <c r="M943" s="10" t="s">
        <v>6129</v>
      </c>
      <c r="N943" s="10" t="s">
        <v>20</v>
      </c>
      <c r="O943" s="10" t="s">
        <v>2651</v>
      </c>
      <c r="P943" t="b">
        <v>0</v>
      </c>
      <c r="Q943" t="b">
        <v>1</v>
      </c>
      <c r="R943" s="10" t="s">
        <v>20</v>
      </c>
      <c r="T943">
        <v>1</v>
      </c>
      <c r="U943" s="10" t="s">
        <v>20</v>
      </c>
    </row>
    <row r="944" spans="1:22" hidden="1" x14ac:dyDescent="0.35">
      <c r="A944">
        <v>104</v>
      </c>
      <c r="B944">
        <v>1649969421</v>
      </c>
      <c r="C944" s="9">
        <f>(B944/86400)+25569</f>
        <v>44665.868298611109</v>
      </c>
      <c r="D944" s="10" t="s">
        <v>3826</v>
      </c>
      <c r="E944">
        <v>1689</v>
      </c>
      <c r="F944">
        <v>1</v>
      </c>
      <c r="G944">
        <v>1</v>
      </c>
      <c r="H944">
        <v>1649969540</v>
      </c>
      <c r="I944" s="9">
        <f>IF(H944&lt;&gt;"", (H944/86400)+25569, "")</f>
        <v>44665.869675925926</v>
      </c>
      <c r="J944" s="11">
        <f>IF(I944&lt;&gt;"", (I944-C944), "")</f>
        <v>1.377314816636499E-3</v>
      </c>
      <c r="K944" s="10" t="s">
        <v>7116</v>
      </c>
      <c r="L944" s="10" t="s">
        <v>2829</v>
      </c>
      <c r="M944" s="10" t="s">
        <v>6995</v>
      </c>
      <c r="N944" s="10" t="s">
        <v>20</v>
      </c>
      <c r="O944" s="10" t="s">
        <v>2651</v>
      </c>
      <c r="P944" t="b">
        <v>0</v>
      </c>
      <c r="Q944" t="b">
        <v>1</v>
      </c>
      <c r="R944" s="10" t="s">
        <v>20</v>
      </c>
      <c r="T944">
        <v>8</v>
      </c>
      <c r="U944" s="10" t="s">
        <v>20</v>
      </c>
    </row>
    <row r="945" spans="1:22" hidden="1" x14ac:dyDescent="0.35">
      <c r="A945">
        <v>837</v>
      </c>
      <c r="B945">
        <v>1648110781</v>
      </c>
      <c r="C945" s="9">
        <f>(B945/86400)+25569</f>
        <v>44644.356261574074</v>
      </c>
      <c r="D945" s="10" t="s">
        <v>1356</v>
      </c>
      <c r="E945">
        <v>10081</v>
      </c>
      <c r="F945">
        <v>20</v>
      </c>
      <c r="G945">
        <v>1</v>
      </c>
      <c r="H945">
        <v>1648110790</v>
      </c>
      <c r="I945" s="9">
        <f>IF(H945&lt;&gt;"", (H945/86400)+25569, "")</f>
        <v>44644.356365740736</v>
      </c>
      <c r="J945" s="11">
        <f>IF(I945&lt;&gt;"", (I945-C945), "")</f>
        <v>1.0416666191304103E-4</v>
      </c>
      <c r="K945" s="10" t="s">
        <v>1357</v>
      </c>
      <c r="L945" s="10" t="s">
        <v>20</v>
      </c>
      <c r="M945" s="10" t="s">
        <v>20</v>
      </c>
      <c r="N945" s="10" t="s">
        <v>20</v>
      </c>
      <c r="O945" s="10" t="s">
        <v>22</v>
      </c>
      <c r="P945" t="b">
        <v>0</v>
      </c>
      <c r="Q945" t="b">
        <v>0</v>
      </c>
      <c r="R945" s="10" t="s">
        <v>20</v>
      </c>
      <c r="T945">
        <v>1</v>
      </c>
      <c r="U945" s="10" t="s">
        <v>20</v>
      </c>
    </row>
    <row r="946" spans="1:22" hidden="1" x14ac:dyDescent="0.35">
      <c r="A946">
        <v>838</v>
      </c>
      <c r="B946">
        <v>1650183861</v>
      </c>
      <c r="C946" s="9">
        <f>(B946/86400)+25569</f>
        <v>44668.350243055553</v>
      </c>
      <c r="D946" s="10" t="s">
        <v>3118</v>
      </c>
      <c r="E946">
        <v>2661</v>
      </c>
      <c r="F946">
        <v>9</v>
      </c>
      <c r="G946">
        <v>1</v>
      </c>
      <c r="H946">
        <v>1650183978</v>
      </c>
      <c r="I946" s="9">
        <f>IF(H946&lt;&gt;"", (H946/86400)+25569, "")</f>
        <v>44668.351597222223</v>
      </c>
      <c r="J946" s="11">
        <f>IF(I946&lt;&gt;"", (I946-C946), "")</f>
        <v>1.3541666703531519E-3</v>
      </c>
      <c r="K946" s="10" t="s">
        <v>3119</v>
      </c>
      <c r="L946" s="10" t="s">
        <v>20</v>
      </c>
      <c r="M946" s="10" t="s">
        <v>20</v>
      </c>
      <c r="N946" s="10" t="s">
        <v>20</v>
      </c>
      <c r="O946" s="10" t="s">
        <v>2829</v>
      </c>
      <c r="P946" t="b">
        <v>0</v>
      </c>
      <c r="Q946" t="b">
        <v>0</v>
      </c>
      <c r="R946" s="10" t="s">
        <v>20</v>
      </c>
      <c r="T946">
        <v>5</v>
      </c>
      <c r="U946" s="10" t="s">
        <v>20</v>
      </c>
    </row>
    <row r="947" spans="1:22" hidden="1" x14ac:dyDescent="0.35">
      <c r="A947">
        <v>115</v>
      </c>
      <c r="B947">
        <v>1650192536</v>
      </c>
      <c r="C947" s="9">
        <f>(B947/86400)+25569</f>
        <v>44668.450648148151</v>
      </c>
      <c r="D947" s="10" t="s">
        <v>7046</v>
      </c>
      <c r="E947">
        <v>1543</v>
      </c>
      <c r="F947">
        <v>4</v>
      </c>
      <c r="G947">
        <v>1</v>
      </c>
      <c r="H947">
        <v>1650192598</v>
      </c>
      <c r="I947" s="9">
        <f>IF(H947&lt;&gt;"", (H947/86400)+25569, "")</f>
        <v>44668.451365740737</v>
      </c>
      <c r="J947" s="11">
        <f>IF(I947&lt;&gt;"", (I947-C947), "")</f>
        <v>7.1759258571546525E-4</v>
      </c>
      <c r="K947" s="10" t="s">
        <v>7047</v>
      </c>
      <c r="L947" s="10" t="s">
        <v>7019</v>
      </c>
      <c r="M947" s="10" t="s">
        <v>7020</v>
      </c>
      <c r="N947" s="10" t="s">
        <v>20</v>
      </c>
      <c r="O947" s="10" t="s">
        <v>2651</v>
      </c>
      <c r="P947" t="b">
        <v>0</v>
      </c>
      <c r="Q947" t="b">
        <v>1</v>
      </c>
      <c r="R947" s="10" t="s">
        <v>20</v>
      </c>
      <c r="U947" s="10" t="s">
        <v>20</v>
      </c>
    </row>
    <row r="948" spans="1:22" hidden="1" x14ac:dyDescent="0.35">
      <c r="A948">
        <v>838</v>
      </c>
      <c r="B948">
        <v>1648111813</v>
      </c>
      <c r="C948" s="9">
        <f>(B948/86400)+25569</f>
        <v>44644.368206018524</v>
      </c>
      <c r="D948" s="10" t="s">
        <v>2551</v>
      </c>
      <c r="E948">
        <v>10363</v>
      </c>
      <c r="F948">
        <v>107</v>
      </c>
      <c r="G948">
        <v>1</v>
      </c>
      <c r="H948">
        <v>1648111830</v>
      </c>
      <c r="I948" s="9">
        <f>IF(H948&lt;&gt;"", (H948/86400)+25569, "")</f>
        <v>44644.368402777778</v>
      </c>
      <c r="J948" s="11">
        <f>IF(I948&lt;&gt;"", (I948-C948), "")</f>
        <v>1.9675925432238728E-4</v>
      </c>
      <c r="K948" s="10" t="s">
        <v>2552</v>
      </c>
      <c r="L948" s="10" t="s">
        <v>20</v>
      </c>
      <c r="M948" s="10" t="s">
        <v>20</v>
      </c>
      <c r="N948" s="10" t="s">
        <v>20</v>
      </c>
      <c r="O948" s="10" t="s">
        <v>22</v>
      </c>
      <c r="P948" t="b">
        <v>0</v>
      </c>
      <c r="Q948" t="b">
        <v>0</v>
      </c>
      <c r="R948" s="10" t="s">
        <v>20</v>
      </c>
      <c r="T948">
        <v>3</v>
      </c>
      <c r="U948" s="10" t="s">
        <v>20</v>
      </c>
    </row>
    <row r="949" spans="1:22" hidden="1" x14ac:dyDescent="0.35">
      <c r="A949">
        <v>839</v>
      </c>
      <c r="B949">
        <v>1650192016</v>
      </c>
      <c r="C949" s="9">
        <f>(B949/86400)+25569</f>
        <v>44668.44462962963</v>
      </c>
      <c r="D949" s="10" t="s">
        <v>3116</v>
      </c>
      <c r="E949">
        <v>3310</v>
      </c>
      <c r="F949">
        <v>129</v>
      </c>
      <c r="G949">
        <v>1</v>
      </c>
      <c r="H949">
        <v>1650192101</v>
      </c>
      <c r="I949" s="9">
        <f>IF(H949&lt;&gt;"", (H949/86400)+25569, "")</f>
        <v>44668.445613425924</v>
      </c>
      <c r="J949" s="11">
        <f>IF(I949&lt;&gt;"", (I949-C949), "")</f>
        <v>9.8379629343980923E-4</v>
      </c>
      <c r="K949" s="10" t="s">
        <v>3117</v>
      </c>
      <c r="L949" s="10" t="s">
        <v>20</v>
      </c>
      <c r="M949" s="10" t="s">
        <v>20</v>
      </c>
      <c r="N949" s="10" t="s">
        <v>20</v>
      </c>
      <c r="O949" s="10" t="s">
        <v>2829</v>
      </c>
      <c r="P949" t="b">
        <v>0</v>
      </c>
      <c r="Q949" t="b">
        <v>0</v>
      </c>
      <c r="R949" s="10" t="s">
        <v>20</v>
      </c>
      <c r="T949">
        <v>1</v>
      </c>
      <c r="U949" s="10" t="s">
        <v>20</v>
      </c>
    </row>
    <row r="950" spans="1:22" hidden="1" x14ac:dyDescent="0.35">
      <c r="A950">
        <v>840</v>
      </c>
      <c r="B950">
        <v>1650196516</v>
      </c>
      <c r="C950" s="9">
        <f>(B950/86400)+25569</f>
        <v>44668.496712962966</v>
      </c>
      <c r="D950" s="10" t="s">
        <v>3114</v>
      </c>
      <c r="E950">
        <v>2668</v>
      </c>
      <c r="F950">
        <v>5</v>
      </c>
      <c r="G950">
        <v>1</v>
      </c>
      <c r="H950">
        <v>1650196554</v>
      </c>
      <c r="I950" s="9">
        <f>IF(H950&lt;&gt;"", (H950/86400)+25569, "")</f>
        <v>44668.497152777782</v>
      </c>
      <c r="J950" s="11">
        <f>IF(I950&lt;&gt;"", (I950-C950), "")</f>
        <v>4.398148157633841E-4</v>
      </c>
      <c r="K950" s="10" t="s">
        <v>3115</v>
      </c>
      <c r="L950" s="10" t="s">
        <v>20</v>
      </c>
      <c r="M950" s="10" t="s">
        <v>20</v>
      </c>
      <c r="N950" s="10" t="s">
        <v>20</v>
      </c>
      <c r="O950" s="10" t="s">
        <v>2829</v>
      </c>
      <c r="P950" t="b">
        <v>0</v>
      </c>
      <c r="Q950" t="b">
        <v>0</v>
      </c>
      <c r="R950" s="10" t="s">
        <v>20</v>
      </c>
      <c r="U950" s="10" t="s">
        <v>20</v>
      </c>
      <c r="V950">
        <v>1</v>
      </c>
    </row>
    <row r="951" spans="1:22" hidden="1" x14ac:dyDescent="0.35">
      <c r="A951">
        <v>133</v>
      </c>
      <c r="B951">
        <v>1650282925</v>
      </c>
      <c r="C951" s="9">
        <f>(B951/86400)+25569</f>
        <v>44669.496817129635</v>
      </c>
      <c r="D951" s="10" t="s">
        <v>2369</v>
      </c>
      <c r="E951">
        <v>1717</v>
      </c>
      <c r="F951">
        <v>4</v>
      </c>
      <c r="G951">
        <v>1</v>
      </c>
      <c r="H951">
        <v>1650282946</v>
      </c>
      <c r="I951" s="9">
        <f>IF(H951&lt;&gt;"", (H951/86400)+25569, "")</f>
        <v>44669.497060185182</v>
      </c>
      <c r="J951" s="11">
        <f>IF(I951&lt;&gt;"", (I951-C951), "")</f>
        <v>2.430555468890816E-4</v>
      </c>
      <c r="K951" s="10" t="s">
        <v>7115</v>
      </c>
      <c r="L951" s="10" t="s">
        <v>22</v>
      </c>
      <c r="M951" s="10" t="s">
        <v>6446</v>
      </c>
      <c r="N951" s="10" t="s">
        <v>20</v>
      </c>
      <c r="O951" s="10" t="s">
        <v>2651</v>
      </c>
      <c r="P951" t="b">
        <v>0</v>
      </c>
      <c r="Q951" t="b">
        <v>1</v>
      </c>
      <c r="R951" s="10" t="s">
        <v>20</v>
      </c>
      <c r="T951">
        <v>6</v>
      </c>
      <c r="U951" s="10" t="s">
        <v>20</v>
      </c>
    </row>
    <row r="952" spans="1:22" hidden="1" x14ac:dyDescent="0.35">
      <c r="A952">
        <v>841</v>
      </c>
      <c r="B952">
        <v>1650201024</v>
      </c>
      <c r="C952" s="9">
        <f>(B952/86400)+25569</f>
        <v>44668.548888888894</v>
      </c>
      <c r="D952" s="10" t="s">
        <v>3818</v>
      </c>
      <c r="E952">
        <v>2274</v>
      </c>
      <c r="F952">
        <v>7</v>
      </c>
      <c r="G952">
        <v>1</v>
      </c>
      <c r="H952">
        <v>1650201053</v>
      </c>
      <c r="I952" s="9">
        <f>IF(H952&lt;&gt;"", (H952/86400)+25569, "")</f>
        <v>44668.549224537041</v>
      </c>
      <c r="J952" s="11">
        <f>IF(I952&lt;&gt;"", (I952-C952), "")</f>
        <v>3.3564814657438546E-4</v>
      </c>
      <c r="K952" s="10" t="s">
        <v>3819</v>
      </c>
      <c r="L952" s="10" t="s">
        <v>20</v>
      </c>
      <c r="M952" s="10" t="s">
        <v>20</v>
      </c>
      <c r="N952" s="10" t="s">
        <v>20</v>
      </c>
      <c r="O952" s="10" t="s">
        <v>2829</v>
      </c>
      <c r="P952" t="b">
        <v>0</v>
      </c>
      <c r="Q952" t="b">
        <v>0</v>
      </c>
      <c r="R952" s="10" t="s">
        <v>20</v>
      </c>
      <c r="T952">
        <v>3</v>
      </c>
      <c r="U952" s="10" t="s">
        <v>20</v>
      </c>
    </row>
    <row r="953" spans="1:22" hidden="1" x14ac:dyDescent="0.35">
      <c r="A953">
        <v>141</v>
      </c>
      <c r="B953">
        <v>1650359823</v>
      </c>
      <c r="C953" s="9">
        <f>(B953/86400)+25569</f>
        <v>44670.386840277773</v>
      </c>
      <c r="D953" s="10" t="s">
        <v>6903</v>
      </c>
      <c r="E953">
        <v>1828</v>
      </c>
      <c r="F953">
        <v>15</v>
      </c>
      <c r="G953">
        <v>1</v>
      </c>
      <c r="H953">
        <v>1650360990</v>
      </c>
      <c r="I953" s="9">
        <f>IF(H953&lt;&gt;"", (H953/86400)+25569, "")</f>
        <v>44670.400347222225</v>
      </c>
      <c r="J953" s="11">
        <f>IF(I953&lt;&gt;"", (I953-C953), "")</f>
        <v>1.3506944451364689E-2</v>
      </c>
      <c r="K953" s="10" t="s">
        <v>7114</v>
      </c>
      <c r="L953" s="10" t="s">
        <v>6240</v>
      </c>
      <c r="M953" s="10" t="s">
        <v>6241</v>
      </c>
      <c r="N953" s="10" t="s">
        <v>20</v>
      </c>
      <c r="O953" s="10" t="s">
        <v>2651</v>
      </c>
      <c r="P953" t="b">
        <v>0</v>
      </c>
      <c r="Q953" t="b">
        <v>1</v>
      </c>
      <c r="R953" s="10" t="s">
        <v>20</v>
      </c>
      <c r="T953">
        <v>9</v>
      </c>
      <c r="U953" s="10" t="s">
        <v>20</v>
      </c>
    </row>
    <row r="954" spans="1:22" hidden="1" x14ac:dyDescent="0.35">
      <c r="A954">
        <v>843</v>
      </c>
      <c r="B954">
        <v>1650204921</v>
      </c>
      <c r="C954" s="9">
        <f>(B954/86400)+25569</f>
        <v>44668.593993055554</v>
      </c>
      <c r="D954" s="10" t="s">
        <v>3816</v>
      </c>
      <c r="E954">
        <v>2259</v>
      </c>
      <c r="F954">
        <v>14</v>
      </c>
      <c r="G954">
        <v>0</v>
      </c>
      <c r="H954">
        <v>1650205125</v>
      </c>
      <c r="I954" s="9">
        <f>IF(H954&lt;&gt;"", (H954/86400)+25569, "")</f>
        <v>44668.596354166672</v>
      </c>
      <c r="J954" s="11">
        <f>IF(I954&lt;&gt;"", (I954-C954), "")</f>
        <v>2.3611111173522659E-3</v>
      </c>
      <c r="K954" s="10" t="s">
        <v>3817</v>
      </c>
      <c r="L954" s="10" t="s">
        <v>20</v>
      </c>
      <c r="M954" s="10" t="s">
        <v>20</v>
      </c>
      <c r="N954" s="10" t="s">
        <v>20</v>
      </c>
      <c r="O954" s="10" t="s">
        <v>2829</v>
      </c>
      <c r="P954" t="b">
        <v>0</v>
      </c>
      <c r="Q954" t="b">
        <v>0</v>
      </c>
      <c r="R954" s="10" t="s">
        <v>20</v>
      </c>
      <c r="T954">
        <v>4</v>
      </c>
      <c r="U954" s="10" t="s">
        <v>20</v>
      </c>
      <c r="V954">
        <v>2</v>
      </c>
    </row>
    <row r="955" spans="1:22" hidden="1" x14ac:dyDescent="0.35">
      <c r="A955">
        <v>845</v>
      </c>
      <c r="B955">
        <v>1650226272</v>
      </c>
      <c r="C955" s="9">
        <f>(B955/86400)+25569</f>
        <v>44668.841111111113</v>
      </c>
      <c r="D955" s="10" t="s">
        <v>3814</v>
      </c>
      <c r="E955">
        <v>2227</v>
      </c>
      <c r="F955">
        <v>3</v>
      </c>
      <c r="G955">
        <v>1</v>
      </c>
      <c r="H955">
        <v>1650226433</v>
      </c>
      <c r="I955" s="9">
        <f>IF(H955&lt;&gt;"", (H955/86400)+25569, "")</f>
        <v>44668.842974537038</v>
      </c>
      <c r="J955" s="11">
        <f>IF(I955&lt;&gt;"", (I955-C955), "")</f>
        <v>1.8634259249665774E-3</v>
      </c>
      <c r="K955" s="10" t="s">
        <v>3815</v>
      </c>
      <c r="L955" s="10" t="s">
        <v>20</v>
      </c>
      <c r="M955" s="10" t="s">
        <v>20</v>
      </c>
      <c r="N955" s="10" t="s">
        <v>20</v>
      </c>
      <c r="O955" s="10" t="s">
        <v>2829</v>
      </c>
      <c r="P955" t="b">
        <v>0</v>
      </c>
      <c r="Q955" t="b">
        <v>0</v>
      </c>
      <c r="R955" s="10" t="s">
        <v>20</v>
      </c>
      <c r="T955">
        <v>9</v>
      </c>
      <c r="U955" s="10" t="s">
        <v>20</v>
      </c>
    </row>
    <row r="956" spans="1:22" hidden="1" x14ac:dyDescent="0.35">
      <c r="A956">
        <v>152</v>
      </c>
      <c r="B956">
        <v>1650473406</v>
      </c>
      <c r="C956" s="9">
        <f>(B956/86400)+25569</f>
        <v>44671.701458333337</v>
      </c>
      <c r="D956" s="10" t="s">
        <v>7044</v>
      </c>
      <c r="E956">
        <v>1510</v>
      </c>
      <c r="F956">
        <v>6</v>
      </c>
      <c r="G956">
        <v>1</v>
      </c>
      <c r="H956">
        <v>1650473425</v>
      </c>
      <c r="I956" s="9">
        <f>IF(H956&lt;&gt;"", (H956/86400)+25569, "")</f>
        <v>44671.701678240745</v>
      </c>
      <c r="J956" s="11">
        <f>IF(I956&lt;&gt;"", (I956-C956), "")</f>
        <v>2.1990740788169205E-4</v>
      </c>
      <c r="K956" s="10" t="s">
        <v>7045</v>
      </c>
      <c r="L956" s="10" t="s">
        <v>6414</v>
      </c>
      <c r="M956" s="10" t="s">
        <v>6415</v>
      </c>
      <c r="N956" s="10" t="s">
        <v>20</v>
      </c>
      <c r="O956" s="10" t="s">
        <v>2651</v>
      </c>
      <c r="P956" t="b">
        <v>0</v>
      </c>
      <c r="Q956" t="b">
        <v>1</v>
      </c>
      <c r="R956" s="10" t="s">
        <v>20</v>
      </c>
      <c r="T956">
        <v>1</v>
      </c>
      <c r="U956" s="10" t="s">
        <v>20</v>
      </c>
    </row>
    <row r="957" spans="1:22" hidden="1" x14ac:dyDescent="0.35">
      <c r="A957">
        <v>153</v>
      </c>
      <c r="B957">
        <v>1650525801</v>
      </c>
      <c r="C957" s="9">
        <f>(B957/86400)+25569</f>
        <v>44672.307881944449</v>
      </c>
      <c r="D957" s="10" t="s">
        <v>7040</v>
      </c>
      <c r="E957">
        <v>1866</v>
      </c>
      <c r="F957">
        <v>9</v>
      </c>
      <c r="G957">
        <v>1</v>
      </c>
      <c r="H957">
        <v>1650525826</v>
      </c>
      <c r="I957" s="9">
        <f>IF(H957&lt;&gt;"", (H957/86400)+25569, "")</f>
        <v>44672.308171296296</v>
      </c>
      <c r="J957" s="11">
        <f>IF(I957&lt;&gt;"", (I957-C957), "")</f>
        <v>2.8935184673173353E-4</v>
      </c>
      <c r="K957" s="10" t="s">
        <v>7041</v>
      </c>
      <c r="L957" s="10" t="s">
        <v>7042</v>
      </c>
      <c r="M957" s="10" t="s">
        <v>7043</v>
      </c>
      <c r="N957" s="10" t="s">
        <v>20</v>
      </c>
      <c r="O957" s="10" t="s">
        <v>2651</v>
      </c>
      <c r="P957" t="b">
        <v>0</v>
      </c>
      <c r="Q957" t="b">
        <v>1</v>
      </c>
      <c r="R957" s="10" t="s">
        <v>20</v>
      </c>
      <c r="T957">
        <v>1</v>
      </c>
      <c r="U957" s="10" t="s">
        <v>20</v>
      </c>
    </row>
    <row r="958" spans="1:22" hidden="1" x14ac:dyDescent="0.35">
      <c r="A958">
        <v>154</v>
      </c>
      <c r="B958">
        <v>1650527381</v>
      </c>
      <c r="C958" s="9">
        <f>(B958/86400)+25569</f>
        <v>44672.326168981483</v>
      </c>
      <c r="D958" s="10" t="s">
        <v>7110</v>
      </c>
      <c r="E958">
        <v>2088</v>
      </c>
      <c r="F958">
        <v>44</v>
      </c>
      <c r="G958">
        <v>1</v>
      </c>
      <c r="H958">
        <v>1650527429</v>
      </c>
      <c r="I958" s="9">
        <f>IF(H958&lt;&gt;"", (H958/86400)+25569, "")</f>
        <v>44672.326724537037</v>
      </c>
      <c r="J958" s="11">
        <f>IF(I958&lt;&gt;"", (I958-C958), "")</f>
        <v>5.5555555445607752E-4</v>
      </c>
      <c r="K958" s="10" t="s">
        <v>7111</v>
      </c>
      <c r="L958" s="10" t="s">
        <v>7112</v>
      </c>
      <c r="M958" s="10" t="s">
        <v>7113</v>
      </c>
      <c r="N958" s="10" t="s">
        <v>20</v>
      </c>
      <c r="O958" s="10" t="s">
        <v>2651</v>
      </c>
      <c r="P958" t="b">
        <v>0</v>
      </c>
      <c r="Q958" t="b">
        <v>1</v>
      </c>
      <c r="R958" s="10" t="s">
        <v>20</v>
      </c>
      <c r="T958">
        <v>11</v>
      </c>
      <c r="U958" s="10" t="s">
        <v>20</v>
      </c>
    </row>
    <row r="959" spans="1:22" hidden="1" x14ac:dyDescent="0.35">
      <c r="A959">
        <v>848</v>
      </c>
      <c r="B959">
        <v>1648114247</v>
      </c>
      <c r="C959" s="9">
        <f>(B959/86400)+25569</f>
        <v>44644.396377314813</v>
      </c>
      <c r="D959" s="10" t="s">
        <v>1354</v>
      </c>
      <c r="E959">
        <v>8363</v>
      </c>
      <c r="F959">
        <v>2</v>
      </c>
      <c r="G959">
        <v>1</v>
      </c>
      <c r="H959">
        <v>1648114269</v>
      </c>
      <c r="I959" s="9">
        <f>IF(H959&lt;&gt;"", (H959/86400)+25569, "")</f>
        <v>44644.396631944444</v>
      </c>
      <c r="J959" s="11">
        <f>IF(I959&lt;&gt;"", (I959-C959), "")</f>
        <v>2.546296309446916E-4</v>
      </c>
      <c r="K959" s="10" t="s">
        <v>1355</v>
      </c>
      <c r="L959" s="10" t="s">
        <v>20</v>
      </c>
      <c r="M959" s="10" t="s">
        <v>20</v>
      </c>
      <c r="N959" s="10" t="s">
        <v>20</v>
      </c>
      <c r="O959" s="10" t="s">
        <v>22</v>
      </c>
      <c r="P959" t="b">
        <v>0</v>
      </c>
      <c r="Q959" t="b">
        <v>0</v>
      </c>
      <c r="R959" s="10" t="s">
        <v>20</v>
      </c>
      <c r="U959" s="10" t="s">
        <v>20</v>
      </c>
    </row>
    <row r="960" spans="1:22" hidden="1" x14ac:dyDescent="0.35">
      <c r="A960">
        <v>167</v>
      </c>
      <c r="B960">
        <v>1650551097</v>
      </c>
      <c r="C960" s="9">
        <f>(B960/86400)+25569</f>
        <v>44672.600659722222</v>
      </c>
      <c r="D960" s="10" t="s">
        <v>7038</v>
      </c>
      <c r="E960">
        <v>2637</v>
      </c>
      <c r="F960">
        <v>0</v>
      </c>
      <c r="G960">
        <v>1</v>
      </c>
      <c r="H960">
        <v>1650551204</v>
      </c>
      <c r="I960" s="9">
        <f>IF(H960&lt;&gt;"", (H960/86400)+25569, "")</f>
        <v>44672.601898148147</v>
      </c>
      <c r="J960" s="11">
        <f>IF(I960&lt;&gt;"", (I960-C960), "")</f>
        <v>1.2384259243845008E-3</v>
      </c>
      <c r="K960" s="10" t="s">
        <v>7039</v>
      </c>
      <c r="L960" s="10" t="s">
        <v>2651</v>
      </c>
      <c r="M960" s="10" t="s">
        <v>6050</v>
      </c>
      <c r="N960" s="10" t="s">
        <v>20</v>
      </c>
      <c r="O960" s="10" t="s">
        <v>2651</v>
      </c>
      <c r="P960" t="b">
        <v>0</v>
      </c>
      <c r="Q960" t="b">
        <v>1</v>
      </c>
      <c r="R960" s="10" t="s">
        <v>20</v>
      </c>
      <c r="T960">
        <v>1</v>
      </c>
      <c r="U960" s="10" t="s">
        <v>20</v>
      </c>
    </row>
    <row r="961" spans="1:23" hidden="1" x14ac:dyDescent="0.35">
      <c r="A961">
        <v>850</v>
      </c>
      <c r="B961">
        <v>1648118029</v>
      </c>
      <c r="C961" s="9">
        <f>(B961/86400)+25569</f>
        <v>44644.440150462964</v>
      </c>
      <c r="D961" s="10" t="s">
        <v>1352</v>
      </c>
      <c r="E961">
        <v>11316</v>
      </c>
      <c r="F961">
        <v>76</v>
      </c>
      <c r="G961">
        <v>0</v>
      </c>
      <c r="H961">
        <v>1711207913</v>
      </c>
      <c r="I961" s="9">
        <f>IF(H961&lt;&gt;"", (H961/86400)+25569, "")</f>
        <v>45374.647141203706</v>
      </c>
      <c r="J961" s="11">
        <f>IF(I961&lt;&gt;"", (I961-C961), "")</f>
        <v>730.20699074074219</v>
      </c>
      <c r="K961" s="10" t="s">
        <v>1353</v>
      </c>
      <c r="L961" s="10" t="s">
        <v>20</v>
      </c>
      <c r="M961" s="10" t="s">
        <v>20</v>
      </c>
      <c r="N961" s="10" t="s">
        <v>20</v>
      </c>
      <c r="O961" s="10" t="s">
        <v>22</v>
      </c>
      <c r="P961" t="b">
        <v>0</v>
      </c>
      <c r="Q961" t="b">
        <v>0</v>
      </c>
      <c r="R961" s="10" t="s">
        <v>20</v>
      </c>
      <c r="U961" s="10" t="s">
        <v>20</v>
      </c>
    </row>
    <row r="962" spans="1:23" hidden="1" x14ac:dyDescent="0.35">
      <c r="A962">
        <v>169</v>
      </c>
      <c r="B962">
        <v>1650625385</v>
      </c>
      <c r="C962" s="9">
        <f>(B962/86400)+25569</f>
        <v>44673.460474537038</v>
      </c>
      <c r="D962" s="10" t="s">
        <v>2397</v>
      </c>
      <c r="E962">
        <v>1911</v>
      </c>
      <c r="F962">
        <v>8</v>
      </c>
      <c r="G962">
        <v>1</v>
      </c>
      <c r="H962">
        <v>1650625512</v>
      </c>
      <c r="I962" s="9">
        <f>IF(H962&lt;&gt;"", (H962/86400)+25569, "")</f>
        <v>44673.46194444444</v>
      </c>
      <c r="J962" s="11">
        <f>IF(I962&lt;&gt;"", (I962-C962), "")</f>
        <v>1.4699074017698877E-3</v>
      </c>
      <c r="K962" s="10" t="s">
        <v>7109</v>
      </c>
      <c r="L962" s="10" t="s">
        <v>6046</v>
      </c>
      <c r="M962" s="10" t="s">
        <v>6047</v>
      </c>
      <c r="N962" s="10" t="s">
        <v>20</v>
      </c>
      <c r="O962" s="10" t="s">
        <v>2651</v>
      </c>
      <c r="P962" t="b">
        <v>0</v>
      </c>
      <c r="Q962" t="b">
        <v>1</v>
      </c>
      <c r="R962" s="10" t="s">
        <v>20</v>
      </c>
      <c r="T962">
        <v>6</v>
      </c>
      <c r="U962" s="10" t="s">
        <v>20</v>
      </c>
    </row>
    <row r="963" spans="1:23" hidden="1" x14ac:dyDescent="0.35">
      <c r="A963">
        <v>851</v>
      </c>
      <c r="B963">
        <v>1648118034</v>
      </c>
      <c r="C963" s="9">
        <f>(B963/86400)+25569</f>
        <v>44644.440208333333</v>
      </c>
      <c r="D963" s="10" t="s">
        <v>20</v>
      </c>
      <c r="E963">
        <v>8271</v>
      </c>
      <c r="F963">
        <v>6</v>
      </c>
      <c r="G963">
        <v>1</v>
      </c>
      <c r="H963">
        <v>1648118078</v>
      </c>
      <c r="I963" s="9">
        <f>IF(H963&lt;&gt;"", (H963/86400)+25569, "")</f>
        <v>44644.440717592588</v>
      </c>
      <c r="J963" s="11">
        <f>IF(I963&lt;&gt;"", (I963-C963), "")</f>
        <v>5.0925925461342558E-4</v>
      </c>
      <c r="K963" s="10" t="s">
        <v>1351</v>
      </c>
      <c r="L963" s="10" t="s">
        <v>20</v>
      </c>
      <c r="M963" s="10" t="s">
        <v>20</v>
      </c>
      <c r="N963" s="10" t="s">
        <v>20</v>
      </c>
      <c r="O963" s="10" t="s">
        <v>22</v>
      </c>
      <c r="P963" t="b">
        <v>0</v>
      </c>
      <c r="Q963" t="b">
        <v>0</v>
      </c>
      <c r="R963" s="10" t="s">
        <v>20</v>
      </c>
      <c r="T963">
        <v>1</v>
      </c>
      <c r="U963" s="10" t="s">
        <v>20</v>
      </c>
    </row>
    <row r="964" spans="1:23" hidden="1" x14ac:dyDescent="0.35">
      <c r="A964">
        <v>854</v>
      </c>
      <c r="B964">
        <v>1650264707</v>
      </c>
      <c r="C964" s="9">
        <f>(B964/86400)+25569</f>
        <v>44669.285960648151</v>
      </c>
      <c r="D964" s="10" t="s">
        <v>3812</v>
      </c>
      <c r="E964">
        <v>2183</v>
      </c>
      <c r="F964">
        <v>3</v>
      </c>
      <c r="G964">
        <v>1</v>
      </c>
      <c r="H964">
        <v>1650264728</v>
      </c>
      <c r="I964" s="9">
        <f>IF(H964&lt;&gt;"", (H964/86400)+25569, "")</f>
        <v>44669.286203703705</v>
      </c>
      <c r="J964" s="11">
        <f>IF(I964&lt;&gt;"", (I964-C964), "")</f>
        <v>2.4305555416503921E-4</v>
      </c>
      <c r="K964" s="10" t="s">
        <v>3813</v>
      </c>
      <c r="L964" s="10" t="s">
        <v>20</v>
      </c>
      <c r="M964" s="10" t="s">
        <v>20</v>
      </c>
      <c r="N964" s="10" t="s">
        <v>20</v>
      </c>
      <c r="O964" s="10" t="s">
        <v>2829</v>
      </c>
      <c r="P964" t="b">
        <v>0</v>
      </c>
      <c r="Q964" t="b">
        <v>0</v>
      </c>
      <c r="R964" s="10" t="s">
        <v>20</v>
      </c>
      <c r="T964">
        <v>12</v>
      </c>
      <c r="U964" s="10" t="s">
        <v>20</v>
      </c>
      <c r="W964">
        <v>1</v>
      </c>
    </row>
    <row r="965" spans="1:23" hidden="1" x14ac:dyDescent="0.35">
      <c r="A965">
        <v>178</v>
      </c>
      <c r="B965">
        <v>1650727315</v>
      </c>
      <c r="C965" s="9">
        <f>(B965/86400)+25569</f>
        <v>44674.640219907407</v>
      </c>
      <c r="D965" s="10" t="s">
        <v>7107</v>
      </c>
      <c r="E965">
        <v>1510</v>
      </c>
      <c r="F965">
        <v>20</v>
      </c>
      <c r="G965">
        <v>1</v>
      </c>
      <c r="H965">
        <v>1650727345</v>
      </c>
      <c r="I965" s="9">
        <f>IF(H965&lt;&gt;"", (H965/86400)+25569, "")</f>
        <v>44674.640567129631</v>
      </c>
      <c r="J965" s="11">
        <f>IF(I965&lt;&gt;"", (I965-C965), "")</f>
        <v>3.4722222335403785E-4</v>
      </c>
      <c r="K965" s="10" t="s">
        <v>7108</v>
      </c>
      <c r="L965" s="10" t="s">
        <v>6154</v>
      </c>
      <c r="M965" s="10" t="s">
        <v>6155</v>
      </c>
      <c r="N965" s="10" t="s">
        <v>20</v>
      </c>
      <c r="O965" s="10" t="s">
        <v>2651</v>
      </c>
      <c r="P965" t="b">
        <v>0</v>
      </c>
      <c r="Q965" t="b">
        <v>1</v>
      </c>
      <c r="R965" s="10" t="s">
        <v>20</v>
      </c>
      <c r="T965">
        <v>7</v>
      </c>
      <c r="U965" s="10" t="s">
        <v>20</v>
      </c>
    </row>
    <row r="966" spans="1:23" hidden="1" x14ac:dyDescent="0.35">
      <c r="A966">
        <v>185</v>
      </c>
      <c r="B966">
        <v>1650738654</v>
      </c>
      <c r="C966" s="9">
        <f>(B966/86400)+25569</f>
        <v>44674.771458333329</v>
      </c>
      <c r="D966" s="10" t="s">
        <v>7034</v>
      </c>
      <c r="E966">
        <v>1616</v>
      </c>
      <c r="F966">
        <v>21</v>
      </c>
      <c r="G966">
        <v>1</v>
      </c>
      <c r="H966">
        <v>1650738754</v>
      </c>
      <c r="I966" s="9">
        <f>IF(H966&lt;&gt;"", (H966/86400)+25569, "")</f>
        <v>44674.772615740745</v>
      </c>
      <c r="J966" s="11">
        <f>IF(I966&lt;&gt;"", (I966-C966), "")</f>
        <v>1.1574074160307646E-3</v>
      </c>
      <c r="K966" s="10" t="s">
        <v>7035</v>
      </c>
      <c r="L966" s="10" t="s">
        <v>7036</v>
      </c>
      <c r="M966" s="10" t="s">
        <v>7037</v>
      </c>
      <c r="N966" s="10" t="s">
        <v>20</v>
      </c>
      <c r="O966" s="10" t="s">
        <v>2651</v>
      </c>
      <c r="P966" t="b">
        <v>0</v>
      </c>
      <c r="Q966" t="b">
        <v>1</v>
      </c>
      <c r="R966" s="10" t="s">
        <v>20</v>
      </c>
      <c r="T966">
        <v>1</v>
      </c>
      <c r="U966" s="10" t="s">
        <v>20</v>
      </c>
    </row>
    <row r="967" spans="1:23" hidden="1" x14ac:dyDescent="0.35">
      <c r="A967">
        <v>856</v>
      </c>
      <c r="B967">
        <v>1648126321</v>
      </c>
      <c r="C967" s="9">
        <f>(B967/86400)+25569</f>
        <v>44644.536122685182</v>
      </c>
      <c r="D967" s="10" t="s">
        <v>1349</v>
      </c>
      <c r="E967">
        <v>9314</v>
      </c>
      <c r="F967">
        <v>93</v>
      </c>
      <c r="G967">
        <v>0</v>
      </c>
      <c r="H967">
        <v>1648126492</v>
      </c>
      <c r="I967" s="9">
        <f>IF(H967&lt;&gt;"", (H967/86400)+25569, "")</f>
        <v>44644.538101851853</v>
      </c>
      <c r="J967" s="11">
        <f>IF(I967&lt;&gt;"", (I967-C967), "")</f>
        <v>1.9791666709352285E-3</v>
      </c>
      <c r="K967" s="10" t="s">
        <v>1350</v>
      </c>
      <c r="L967" s="10" t="s">
        <v>20</v>
      </c>
      <c r="M967" s="10" t="s">
        <v>20</v>
      </c>
      <c r="N967" s="10" t="s">
        <v>20</v>
      </c>
      <c r="O967" s="10" t="s">
        <v>22</v>
      </c>
      <c r="P967" t="b">
        <v>0</v>
      </c>
      <c r="Q967" t="b">
        <v>0</v>
      </c>
      <c r="R967" s="10" t="s">
        <v>20</v>
      </c>
      <c r="T967">
        <v>1</v>
      </c>
      <c r="U967" s="10" t="s">
        <v>20</v>
      </c>
    </row>
    <row r="968" spans="1:23" hidden="1" x14ac:dyDescent="0.35">
      <c r="A968">
        <v>857</v>
      </c>
      <c r="B968">
        <v>1648126756</v>
      </c>
      <c r="C968" s="9">
        <f>(B968/86400)+25569</f>
        <v>44644.54115740741</v>
      </c>
      <c r="D968" s="10" t="s">
        <v>1347</v>
      </c>
      <c r="E968">
        <v>8113</v>
      </c>
      <c r="F968">
        <v>10</v>
      </c>
      <c r="G968">
        <v>1</v>
      </c>
      <c r="H968">
        <v>1648127143</v>
      </c>
      <c r="I968" s="9">
        <f>IF(H968&lt;&gt;"", (H968/86400)+25569, "")</f>
        <v>44644.545636574076</v>
      </c>
      <c r="J968" s="11">
        <f>IF(I968&lt;&gt;"", (I968-C968), "")</f>
        <v>4.4791666659875773E-3</v>
      </c>
      <c r="K968" s="10" t="s">
        <v>1348</v>
      </c>
      <c r="L968" s="10" t="s">
        <v>20</v>
      </c>
      <c r="M968" s="10" t="s">
        <v>20</v>
      </c>
      <c r="N968" s="10" t="s">
        <v>20</v>
      </c>
      <c r="O968" s="10" t="s">
        <v>22</v>
      </c>
      <c r="P968" t="b">
        <v>0</v>
      </c>
      <c r="Q968" t="b">
        <v>0</v>
      </c>
      <c r="R968" s="10" t="s">
        <v>20</v>
      </c>
      <c r="U968" s="10" t="s">
        <v>20</v>
      </c>
    </row>
    <row r="969" spans="1:23" hidden="1" x14ac:dyDescent="0.35">
      <c r="A969">
        <v>859</v>
      </c>
      <c r="B969">
        <v>1648130641</v>
      </c>
      <c r="C969" s="9">
        <f>(B969/86400)+25569</f>
        <v>44644.586122685185</v>
      </c>
      <c r="D969" s="10" t="s">
        <v>1345</v>
      </c>
      <c r="E969">
        <v>8419</v>
      </c>
      <c r="F969">
        <v>6</v>
      </c>
      <c r="G969">
        <v>1</v>
      </c>
      <c r="H969">
        <v>1648130659</v>
      </c>
      <c r="I969" s="9">
        <f>IF(H969&lt;&gt;"", (H969/86400)+25569, "")</f>
        <v>44644.586331018523</v>
      </c>
      <c r="J969" s="11">
        <f>IF(I969&lt;&gt;"", (I969-C969), "")</f>
        <v>2.0833333837799728E-4</v>
      </c>
      <c r="K969" s="10" t="s">
        <v>1346</v>
      </c>
      <c r="L969" s="10" t="s">
        <v>20</v>
      </c>
      <c r="M969" s="10" t="s">
        <v>20</v>
      </c>
      <c r="N969" s="10" t="s">
        <v>20</v>
      </c>
      <c r="O969" s="10" t="s">
        <v>22</v>
      </c>
      <c r="P969" t="b">
        <v>0</v>
      </c>
      <c r="Q969" t="b">
        <v>0</v>
      </c>
      <c r="R969" s="10" t="s">
        <v>20</v>
      </c>
      <c r="T969">
        <v>1</v>
      </c>
      <c r="U969" s="10" t="s">
        <v>20</v>
      </c>
    </row>
    <row r="970" spans="1:23" hidden="1" x14ac:dyDescent="0.35">
      <c r="A970">
        <v>190</v>
      </c>
      <c r="B970">
        <v>1650890512</v>
      </c>
      <c r="C970" s="9">
        <f>(B970/86400)+25569</f>
        <v>44676.529074074075</v>
      </c>
      <c r="D970" s="10" t="s">
        <v>7105</v>
      </c>
      <c r="E970">
        <v>1317</v>
      </c>
      <c r="F970">
        <v>14</v>
      </c>
      <c r="G970">
        <v>1</v>
      </c>
      <c r="H970">
        <v>1650890618</v>
      </c>
      <c r="I970" s="9">
        <f>IF(H970&lt;&gt;"", (H970/86400)+25569, "")</f>
        <v>44676.530300925922</v>
      </c>
      <c r="J970" s="11">
        <f>IF(I970&lt;&gt;"", (I970-C970), "")</f>
        <v>1.2268518476048484E-3</v>
      </c>
      <c r="K970" s="10" t="s">
        <v>7106</v>
      </c>
      <c r="L970" s="10" t="s">
        <v>6071</v>
      </c>
      <c r="M970" s="10" t="s">
        <v>6072</v>
      </c>
      <c r="N970" s="10" t="s">
        <v>20</v>
      </c>
      <c r="O970" s="10" t="s">
        <v>2651</v>
      </c>
      <c r="P970" t="b">
        <v>0</v>
      </c>
      <c r="Q970" t="b">
        <v>1</v>
      </c>
      <c r="R970" s="10" t="s">
        <v>20</v>
      </c>
      <c r="T970">
        <v>10</v>
      </c>
      <c r="U970" s="10" t="s">
        <v>20</v>
      </c>
    </row>
    <row r="971" spans="1:23" hidden="1" x14ac:dyDescent="0.35">
      <c r="A971">
        <v>199</v>
      </c>
      <c r="B971">
        <v>1650896529</v>
      </c>
      <c r="C971" s="9">
        <f>(B971/86400)+25569</f>
        <v>44676.598715277782</v>
      </c>
      <c r="D971" s="10" t="s">
        <v>2321</v>
      </c>
      <c r="E971">
        <v>1292</v>
      </c>
      <c r="F971">
        <v>14</v>
      </c>
      <c r="G971">
        <v>1</v>
      </c>
      <c r="H971">
        <v>1650896541</v>
      </c>
      <c r="I971" s="9">
        <f>IF(H971&lt;&gt;"", (H971/86400)+25569, "")</f>
        <v>44676.598854166667</v>
      </c>
      <c r="J971" s="11">
        <f>IF(I971&lt;&gt;"", (I971-C971), "")</f>
        <v>1.3888888497604057E-4</v>
      </c>
      <c r="K971" s="10" t="s">
        <v>7104</v>
      </c>
      <c r="L971" s="10" t="s">
        <v>22</v>
      </c>
      <c r="M971" s="10" t="s">
        <v>6446</v>
      </c>
      <c r="N971" s="10" t="s">
        <v>20</v>
      </c>
      <c r="O971" s="10" t="s">
        <v>2651</v>
      </c>
      <c r="P971" t="b">
        <v>0</v>
      </c>
      <c r="Q971" t="b">
        <v>1</v>
      </c>
      <c r="R971" s="10" t="s">
        <v>20</v>
      </c>
      <c r="T971">
        <v>4</v>
      </c>
      <c r="U971" s="10" t="s">
        <v>20</v>
      </c>
    </row>
    <row r="972" spans="1:23" hidden="1" x14ac:dyDescent="0.35">
      <c r="A972">
        <v>203</v>
      </c>
      <c r="B972">
        <v>1650917620</v>
      </c>
      <c r="C972" s="9">
        <f>(B972/86400)+25569</f>
        <v>44676.842824074076</v>
      </c>
      <c r="D972" s="10" t="s">
        <v>7102</v>
      </c>
      <c r="E972">
        <v>1378</v>
      </c>
      <c r="F972">
        <v>35</v>
      </c>
      <c r="G972">
        <v>1</v>
      </c>
      <c r="H972">
        <v>1650917673</v>
      </c>
      <c r="I972" s="9">
        <f>IF(H972&lt;&gt;"", (H972/86400)+25569, "")</f>
        <v>44676.8434375</v>
      </c>
      <c r="J972" s="11">
        <f>IF(I972&lt;&gt;"", (I972-C972), "")</f>
        <v>6.1342592380242422E-4</v>
      </c>
      <c r="K972" s="10" t="s">
        <v>7103</v>
      </c>
      <c r="L972" s="10" t="s">
        <v>20</v>
      </c>
      <c r="M972" s="10" t="s">
        <v>20</v>
      </c>
      <c r="N972" s="10" t="s">
        <v>7073</v>
      </c>
      <c r="O972" s="10" t="s">
        <v>2651</v>
      </c>
      <c r="P972" t="b">
        <v>0</v>
      </c>
      <c r="Q972" t="b">
        <v>1</v>
      </c>
      <c r="R972" s="10" t="s">
        <v>20</v>
      </c>
      <c r="T972">
        <v>7</v>
      </c>
      <c r="U972" s="10" t="s">
        <v>20</v>
      </c>
    </row>
    <row r="973" spans="1:23" hidden="1" x14ac:dyDescent="0.35">
      <c r="A973">
        <v>860</v>
      </c>
      <c r="B973">
        <v>1648132681</v>
      </c>
      <c r="C973" s="9">
        <f>(B973/86400)+25569</f>
        <v>44644.6097337963</v>
      </c>
      <c r="D973" s="10" t="s">
        <v>1343</v>
      </c>
      <c r="E973">
        <v>10062</v>
      </c>
      <c r="F973">
        <v>57</v>
      </c>
      <c r="G973">
        <v>1</v>
      </c>
      <c r="H973">
        <v>1648132729</v>
      </c>
      <c r="I973" s="9">
        <f>IF(H973&lt;&gt;"", (H973/86400)+25569, "")</f>
        <v>44644.610289351855</v>
      </c>
      <c r="J973" s="11">
        <f>IF(I973&lt;&gt;"", (I973-C973), "")</f>
        <v>5.5555555445607752E-4</v>
      </c>
      <c r="K973" s="10" t="s">
        <v>1344</v>
      </c>
      <c r="L973" s="10" t="s">
        <v>20</v>
      </c>
      <c r="M973" s="10" t="s">
        <v>20</v>
      </c>
      <c r="N973" s="10" t="s">
        <v>20</v>
      </c>
      <c r="O973" s="10" t="s">
        <v>22</v>
      </c>
      <c r="P973" t="b">
        <v>0</v>
      </c>
      <c r="Q973" t="b">
        <v>0</v>
      </c>
      <c r="R973" s="10" t="s">
        <v>20</v>
      </c>
      <c r="T973">
        <v>1</v>
      </c>
      <c r="U973" s="10" t="s">
        <v>20</v>
      </c>
    </row>
    <row r="974" spans="1:23" hidden="1" x14ac:dyDescent="0.35">
      <c r="A974">
        <v>862</v>
      </c>
      <c r="B974">
        <v>1648137405</v>
      </c>
      <c r="C974" s="9">
        <f>(B974/86400)+25569</f>
        <v>44644.664409722223</v>
      </c>
      <c r="D974" s="10" t="s">
        <v>1341</v>
      </c>
      <c r="E974">
        <v>12085</v>
      </c>
      <c r="F974">
        <v>125</v>
      </c>
      <c r="G974">
        <v>0</v>
      </c>
      <c r="H974">
        <v>1648138295</v>
      </c>
      <c r="I974" s="9">
        <f>IF(H974&lt;&gt;"", (H974/86400)+25569, "")</f>
        <v>44644.674710648149</v>
      </c>
      <c r="J974" s="11">
        <f>IF(I974&lt;&gt;"", (I974-C974), "")</f>
        <v>1.0300925925548654E-2</v>
      </c>
      <c r="K974" s="10" t="s">
        <v>1342</v>
      </c>
      <c r="L974" s="10" t="s">
        <v>20</v>
      </c>
      <c r="M974" s="10" t="s">
        <v>20</v>
      </c>
      <c r="N974" s="10" t="s">
        <v>20</v>
      </c>
      <c r="O974" s="10" t="s">
        <v>22</v>
      </c>
      <c r="P974" t="b">
        <v>0</v>
      </c>
      <c r="Q974" t="b">
        <v>0</v>
      </c>
      <c r="R974" s="10" t="s">
        <v>20</v>
      </c>
      <c r="T974">
        <v>1</v>
      </c>
      <c r="U974" s="10" t="s">
        <v>20</v>
      </c>
    </row>
    <row r="975" spans="1:23" hidden="1" x14ac:dyDescent="0.35">
      <c r="A975">
        <v>863</v>
      </c>
      <c r="B975">
        <v>1650279351</v>
      </c>
      <c r="C975" s="9">
        <f>(B975/86400)+25569</f>
        <v>44669.455451388887</v>
      </c>
      <c r="D975" s="10" t="s">
        <v>3112</v>
      </c>
      <c r="E975">
        <v>2347</v>
      </c>
      <c r="F975">
        <v>4</v>
      </c>
      <c r="G975">
        <v>1</v>
      </c>
      <c r="H975">
        <v>1650279381</v>
      </c>
      <c r="I975" s="9">
        <f>IF(H975&lt;&gt;"", (H975/86400)+25569, "")</f>
        <v>44669.45579861111</v>
      </c>
      <c r="J975" s="11">
        <f>IF(I975&lt;&gt;"", (I975-C975), "")</f>
        <v>3.4722222335403785E-4</v>
      </c>
      <c r="K975" s="10" t="s">
        <v>3113</v>
      </c>
      <c r="L975" s="10" t="s">
        <v>20</v>
      </c>
      <c r="M975" s="10" t="s">
        <v>20</v>
      </c>
      <c r="N975" s="10" t="s">
        <v>20</v>
      </c>
      <c r="O975" s="10" t="s">
        <v>2829</v>
      </c>
      <c r="P975" t="b">
        <v>0</v>
      </c>
      <c r="Q975" t="b">
        <v>0</v>
      </c>
      <c r="R975" s="10" t="s">
        <v>20</v>
      </c>
      <c r="T975">
        <v>1</v>
      </c>
      <c r="U975" s="10" t="s">
        <v>20</v>
      </c>
    </row>
    <row r="976" spans="1:23" hidden="1" x14ac:dyDescent="0.35">
      <c r="A976">
        <v>863</v>
      </c>
      <c r="B976">
        <v>1648137406</v>
      </c>
      <c r="C976" s="9">
        <f>(B976/86400)+25569</f>
        <v>44644.6644212963</v>
      </c>
      <c r="D976" s="10" t="s">
        <v>1339</v>
      </c>
      <c r="E976">
        <v>7542</v>
      </c>
      <c r="F976">
        <v>34</v>
      </c>
      <c r="G976">
        <v>0</v>
      </c>
      <c r="H976">
        <v>1648280157</v>
      </c>
      <c r="I976" s="9">
        <f>IF(H976&lt;&gt;"", (H976/86400)+25569, "")</f>
        <v>44646.316631944443</v>
      </c>
      <c r="J976" s="11">
        <f>IF(I976&lt;&gt;"", (I976-C976), "")</f>
        <v>1.6522106481424998</v>
      </c>
      <c r="K976" s="10" t="s">
        <v>1340</v>
      </c>
      <c r="L976" s="10" t="s">
        <v>20</v>
      </c>
      <c r="M976" s="10" t="s">
        <v>20</v>
      </c>
      <c r="N976" s="10" t="s">
        <v>20</v>
      </c>
      <c r="O976" s="10" t="s">
        <v>22</v>
      </c>
      <c r="P976" t="b">
        <v>0</v>
      </c>
      <c r="Q976" t="b">
        <v>0</v>
      </c>
      <c r="R976" s="10" t="s">
        <v>20</v>
      </c>
      <c r="T976">
        <v>1</v>
      </c>
      <c r="U976" s="10" t="s">
        <v>20</v>
      </c>
    </row>
    <row r="977" spans="1:23" hidden="1" x14ac:dyDescent="0.35">
      <c r="A977">
        <v>864</v>
      </c>
      <c r="B977">
        <v>1650299854</v>
      </c>
      <c r="C977" s="9">
        <f>(B977/86400)+25569</f>
        <v>44669.692754629628</v>
      </c>
      <c r="D977" s="10" t="s">
        <v>3110</v>
      </c>
      <c r="E977">
        <v>2330</v>
      </c>
      <c r="F977">
        <v>16</v>
      </c>
      <c r="G977">
        <v>0</v>
      </c>
      <c r="H977">
        <v>1652696128</v>
      </c>
      <c r="I977" s="9">
        <f>IF(H977&lt;&gt;"", (H977/86400)+25569, "")</f>
        <v>44697.427407407406</v>
      </c>
      <c r="J977" s="11">
        <f>IF(I977&lt;&gt;"", (I977-C977), "")</f>
        <v>27.734652777777228</v>
      </c>
      <c r="K977" s="10" t="s">
        <v>3111</v>
      </c>
      <c r="L977" s="10" t="s">
        <v>20</v>
      </c>
      <c r="M977" s="10" t="s">
        <v>20</v>
      </c>
      <c r="N977" s="10" t="s">
        <v>20</v>
      </c>
      <c r="O977" s="10" t="s">
        <v>2829</v>
      </c>
      <c r="P977" t="b">
        <v>0</v>
      </c>
      <c r="Q977" t="b">
        <v>0</v>
      </c>
      <c r="R977" s="10" t="s">
        <v>20</v>
      </c>
      <c r="U977" s="10" t="s">
        <v>6720</v>
      </c>
      <c r="V977">
        <v>1</v>
      </c>
    </row>
    <row r="978" spans="1:23" hidden="1" x14ac:dyDescent="0.35">
      <c r="A978">
        <v>864</v>
      </c>
      <c r="B978">
        <v>1648137417</v>
      </c>
      <c r="C978" s="9">
        <f>(B978/86400)+25569</f>
        <v>44644.664548611108</v>
      </c>
      <c r="D978" s="10" t="s">
        <v>20</v>
      </c>
      <c r="E978">
        <v>7348</v>
      </c>
      <c r="F978">
        <v>18</v>
      </c>
      <c r="G978">
        <v>1</v>
      </c>
      <c r="H978">
        <v>1648137579</v>
      </c>
      <c r="I978" s="9">
        <f>IF(H978&lt;&gt;"", (H978/86400)+25569, "")</f>
        <v>44644.66642361111</v>
      </c>
      <c r="J978" s="11">
        <f>IF(I978&lt;&gt;"", (I978-C978), "")</f>
        <v>1.8750000017462298E-3</v>
      </c>
      <c r="K978" s="10" t="s">
        <v>1338</v>
      </c>
      <c r="L978" s="10" t="s">
        <v>20</v>
      </c>
      <c r="M978" s="10" t="s">
        <v>20</v>
      </c>
      <c r="N978" s="10" t="s">
        <v>20</v>
      </c>
      <c r="O978" s="10" t="s">
        <v>22</v>
      </c>
      <c r="P978" t="b">
        <v>0</v>
      </c>
      <c r="Q978" t="b">
        <v>0</v>
      </c>
      <c r="R978" s="10" t="s">
        <v>20</v>
      </c>
      <c r="T978">
        <v>1</v>
      </c>
      <c r="U978" s="10" t="s">
        <v>20</v>
      </c>
    </row>
    <row r="979" spans="1:23" hidden="1" x14ac:dyDescent="0.35">
      <c r="A979">
        <v>217</v>
      </c>
      <c r="B979">
        <v>1651501691</v>
      </c>
      <c r="C979" s="9">
        <f>(B979/86400)+25569</f>
        <v>44683.602905092594</v>
      </c>
      <c r="D979" s="10" t="s">
        <v>7032</v>
      </c>
      <c r="E979">
        <v>1710</v>
      </c>
      <c r="F979">
        <v>28</v>
      </c>
      <c r="G979">
        <v>1</v>
      </c>
      <c r="H979">
        <v>1651501717</v>
      </c>
      <c r="I979" s="9">
        <f>IF(H979&lt;&gt;"", (H979/86400)+25569, "")</f>
        <v>44683.603206018517</v>
      </c>
      <c r="J979" s="11">
        <f>IF(I979&lt;&gt;"", (I979-C979), "")</f>
        <v>3.0092592351138592E-4</v>
      </c>
      <c r="K979" s="10" t="s">
        <v>7033</v>
      </c>
      <c r="L979" s="10" t="s">
        <v>6071</v>
      </c>
      <c r="M979" s="10" t="s">
        <v>6072</v>
      </c>
      <c r="N979" s="10" t="s">
        <v>20</v>
      </c>
      <c r="O979" s="10" t="s">
        <v>2651</v>
      </c>
      <c r="P979" t="b">
        <v>0</v>
      </c>
      <c r="Q979" t="b">
        <v>1</v>
      </c>
      <c r="R979" s="10" t="s">
        <v>20</v>
      </c>
      <c r="T979">
        <v>1</v>
      </c>
      <c r="U979" s="10" t="s">
        <v>20</v>
      </c>
    </row>
    <row r="980" spans="1:23" hidden="1" x14ac:dyDescent="0.35">
      <c r="A980">
        <v>218</v>
      </c>
      <c r="B980">
        <v>1651569005</v>
      </c>
      <c r="C980" s="9">
        <f>(B980/86400)+25569</f>
        <v>44684.382002314815</v>
      </c>
      <c r="D980" s="10" t="s">
        <v>20</v>
      </c>
      <c r="E980">
        <v>1639</v>
      </c>
      <c r="F980">
        <v>19</v>
      </c>
      <c r="G980">
        <v>1</v>
      </c>
      <c r="H980">
        <v>1651569138</v>
      </c>
      <c r="I980" s="9">
        <f>IF(H980&lt;&gt;"", (H980/86400)+25569, "")</f>
        <v>44684.38354166667</v>
      </c>
      <c r="J980" s="11">
        <f>IF(I980&lt;&gt;"", (I980-C980), "")</f>
        <v>1.5393518551718444E-3</v>
      </c>
      <c r="K980" s="10" t="s">
        <v>7029</v>
      </c>
      <c r="L980" s="10" t="s">
        <v>7030</v>
      </c>
      <c r="M980" s="10" t="s">
        <v>7031</v>
      </c>
      <c r="N980" s="10" t="s">
        <v>20</v>
      </c>
      <c r="O980" s="10" t="s">
        <v>2651</v>
      </c>
      <c r="P980" t="b">
        <v>0</v>
      </c>
      <c r="Q980" t="b">
        <v>1</v>
      </c>
      <c r="R980" s="10" t="s">
        <v>20</v>
      </c>
      <c r="T980">
        <v>1</v>
      </c>
      <c r="U980" s="10" t="s">
        <v>20</v>
      </c>
    </row>
    <row r="981" spans="1:23" hidden="1" x14ac:dyDescent="0.35">
      <c r="A981">
        <v>865</v>
      </c>
      <c r="B981">
        <v>1650308503</v>
      </c>
      <c r="C981" s="9">
        <f>(B981/86400)+25569</f>
        <v>44669.792858796296</v>
      </c>
      <c r="D981" s="10" t="s">
        <v>3810</v>
      </c>
      <c r="E981">
        <v>2179</v>
      </c>
      <c r="F981">
        <v>7</v>
      </c>
      <c r="G981">
        <v>1</v>
      </c>
      <c r="H981">
        <v>1650308523</v>
      </c>
      <c r="I981" s="9">
        <f>IF(H981&lt;&gt;"", (H981/86400)+25569, "")</f>
        <v>44669.793090277773</v>
      </c>
      <c r="J981" s="11">
        <f>IF(I981&lt;&gt;"", (I981-C981), "")</f>
        <v>2.3148147738538682E-4</v>
      </c>
      <c r="K981" s="10" t="s">
        <v>3811</v>
      </c>
      <c r="L981" s="10" t="s">
        <v>20</v>
      </c>
      <c r="M981" s="10" t="s">
        <v>20</v>
      </c>
      <c r="N981" s="10" t="s">
        <v>20</v>
      </c>
      <c r="O981" s="10" t="s">
        <v>2829</v>
      </c>
      <c r="P981" t="b">
        <v>0</v>
      </c>
      <c r="Q981" t="b">
        <v>0</v>
      </c>
      <c r="R981" s="10" t="s">
        <v>20</v>
      </c>
      <c r="T981">
        <v>8</v>
      </c>
      <c r="U981" s="10" t="s">
        <v>20</v>
      </c>
    </row>
    <row r="982" spans="1:23" hidden="1" x14ac:dyDescent="0.35">
      <c r="A982">
        <v>221</v>
      </c>
      <c r="B982">
        <v>1651655622</v>
      </c>
      <c r="C982" s="9">
        <f>(B982/86400)+25569</f>
        <v>44685.384513888886</v>
      </c>
      <c r="D982" s="10" t="s">
        <v>7027</v>
      </c>
      <c r="E982">
        <v>1553</v>
      </c>
      <c r="F982">
        <v>37</v>
      </c>
      <c r="G982">
        <v>1</v>
      </c>
      <c r="H982">
        <v>1651655776</v>
      </c>
      <c r="I982" s="9">
        <f>IF(H982&lt;&gt;"", (H982/86400)+25569, "")</f>
        <v>44685.386296296296</v>
      </c>
      <c r="J982" s="11">
        <f>IF(I982&lt;&gt;"", (I982-C982), "")</f>
        <v>1.7824074093368836E-3</v>
      </c>
      <c r="K982" s="10" t="s">
        <v>7028</v>
      </c>
      <c r="L982" s="10" t="s">
        <v>22</v>
      </c>
      <c r="M982" s="10" t="s">
        <v>6446</v>
      </c>
      <c r="N982" s="10" t="s">
        <v>20</v>
      </c>
      <c r="O982" s="10" t="s">
        <v>2651</v>
      </c>
      <c r="P982" t="b">
        <v>0</v>
      </c>
      <c r="Q982" t="b">
        <v>1</v>
      </c>
      <c r="R982" s="10" t="s">
        <v>20</v>
      </c>
      <c r="T982">
        <v>1</v>
      </c>
      <c r="U982" s="10" t="s">
        <v>20</v>
      </c>
    </row>
    <row r="983" spans="1:23" hidden="1" x14ac:dyDescent="0.35">
      <c r="A983">
        <v>865</v>
      </c>
      <c r="B983">
        <v>1648138458</v>
      </c>
      <c r="C983" s="9">
        <f>(B983/86400)+25569</f>
        <v>44644.67659722222</v>
      </c>
      <c r="D983" s="10" t="s">
        <v>1336</v>
      </c>
      <c r="E983">
        <v>12446</v>
      </c>
      <c r="F983">
        <v>34</v>
      </c>
      <c r="G983">
        <v>0</v>
      </c>
      <c r="H983">
        <v>1648138541</v>
      </c>
      <c r="I983" s="9">
        <f>IF(H983&lt;&gt;"", (H983/86400)+25569, "")</f>
        <v>44644.677557870367</v>
      </c>
      <c r="J983" s="11">
        <f>IF(I983&lt;&gt;"", (I983-C983), "")</f>
        <v>9.6064814715646207E-4</v>
      </c>
      <c r="K983" s="10" t="s">
        <v>1337</v>
      </c>
      <c r="L983" s="10" t="s">
        <v>20</v>
      </c>
      <c r="M983" s="10" t="s">
        <v>20</v>
      </c>
      <c r="N983" s="10" t="s">
        <v>20</v>
      </c>
      <c r="O983" s="10" t="s">
        <v>22</v>
      </c>
      <c r="P983" t="b">
        <v>0</v>
      </c>
      <c r="Q983" t="b">
        <v>0</v>
      </c>
      <c r="R983" s="10" t="s">
        <v>20</v>
      </c>
      <c r="T983">
        <v>1</v>
      </c>
      <c r="U983" s="10" t="s">
        <v>20</v>
      </c>
    </row>
    <row r="984" spans="1:23" hidden="1" x14ac:dyDescent="0.35">
      <c r="A984">
        <v>866</v>
      </c>
      <c r="B984">
        <v>1648138471</v>
      </c>
      <c r="C984" s="9">
        <f>(B984/86400)+25569</f>
        <v>44644.676747685182</v>
      </c>
      <c r="D984" s="10" t="s">
        <v>20</v>
      </c>
      <c r="E984">
        <v>7931</v>
      </c>
      <c r="F984">
        <v>12</v>
      </c>
      <c r="G984">
        <v>1</v>
      </c>
      <c r="H984">
        <v>1648138557</v>
      </c>
      <c r="I984" s="9">
        <f>IF(H984&lt;&gt;"", (H984/86400)+25569, "")</f>
        <v>44644.677743055552</v>
      </c>
      <c r="J984" s="11">
        <f>IF(I984&lt;&gt;"", (I984-C984), "")</f>
        <v>9.9537037021946162E-4</v>
      </c>
      <c r="K984" s="10" t="s">
        <v>1335</v>
      </c>
      <c r="L984" s="10" t="s">
        <v>20</v>
      </c>
      <c r="M984" s="10" t="s">
        <v>20</v>
      </c>
      <c r="N984" s="10" t="s">
        <v>20</v>
      </c>
      <c r="O984" s="10" t="s">
        <v>22</v>
      </c>
      <c r="P984" t="b">
        <v>0</v>
      </c>
      <c r="Q984" t="b">
        <v>0</v>
      </c>
      <c r="R984" s="10" t="s">
        <v>20</v>
      </c>
      <c r="T984">
        <v>1</v>
      </c>
      <c r="U984" s="10" t="s">
        <v>20</v>
      </c>
    </row>
    <row r="985" spans="1:23" hidden="1" x14ac:dyDescent="0.35">
      <c r="A985">
        <v>871</v>
      </c>
      <c r="B985">
        <v>1650352023</v>
      </c>
      <c r="C985" s="9">
        <f>(B985/86400)+25569</f>
        <v>44670.2965625</v>
      </c>
      <c r="D985" s="10" t="s">
        <v>3108</v>
      </c>
      <c r="E985">
        <v>2043</v>
      </c>
      <c r="F985">
        <v>8</v>
      </c>
      <c r="G985">
        <v>0</v>
      </c>
      <c r="H985">
        <v>1650360113</v>
      </c>
      <c r="I985" s="9">
        <f>IF(H985&lt;&gt;"", (H985/86400)+25569, "")</f>
        <v>44670.390196759261</v>
      </c>
      <c r="J985" s="11">
        <f>IF(I985&lt;&gt;"", (I985-C985), "")</f>
        <v>9.3634259261307307E-2</v>
      </c>
      <c r="K985" s="10" t="s">
        <v>3109</v>
      </c>
      <c r="L985" s="10" t="s">
        <v>20</v>
      </c>
      <c r="M985" s="10" t="s">
        <v>20</v>
      </c>
      <c r="N985" s="10" t="s">
        <v>20</v>
      </c>
      <c r="O985" s="10" t="s">
        <v>2829</v>
      </c>
      <c r="P985" t="b">
        <v>0</v>
      </c>
      <c r="Q985" t="b">
        <v>0</v>
      </c>
      <c r="R985" s="10" t="s">
        <v>20</v>
      </c>
      <c r="T985">
        <v>2</v>
      </c>
      <c r="U985" s="10" t="s">
        <v>20</v>
      </c>
      <c r="W985">
        <v>1</v>
      </c>
    </row>
    <row r="986" spans="1:23" hidden="1" x14ac:dyDescent="0.35">
      <c r="A986">
        <v>872</v>
      </c>
      <c r="B986">
        <v>1650361226</v>
      </c>
      <c r="C986" s="9">
        <f>(B986/86400)+25569</f>
        <v>44670.403078703705</v>
      </c>
      <c r="D986" s="10" t="s">
        <v>3808</v>
      </c>
      <c r="E986">
        <v>1972</v>
      </c>
      <c r="F986">
        <v>8</v>
      </c>
      <c r="G986">
        <v>1</v>
      </c>
      <c r="H986">
        <v>1650361280</v>
      </c>
      <c r="I986" s="9">
        <f>IF(H986&lt;&gt;"", (H986/86400)+25569, "")</f>
        <v>44670.403703703705</v>
      </c>
      <c r="J986" s="11">
        <f>IF(I986&lt;&gt;"", (I986-C986), "")</f>
        <v>6.2500000058207661E-4</v>
      </c>
      <c r="K986" s="10" t="s">
        <v>3809</v>
      </c>
      <c r="L986" s="10" t="s">
        <v>20</v>
      </c>
      <c r="M986" s="10" t="s">
        <v>20</v>
      </c>
      <c r="N986" s="10" t="s">
        <v>20</v>
      </c>
      <c r="O986" s="10" t="s">
        <v>2829</v>
      </c>
      <c r="P986" t="b">
        <v>0</v>
      </c>
      <c r="Q986" t="b">
        <v>0</v>
      </c>
      <c r="R986" s="10" t="s">
        <v>20</v>
      </c>
      <c r="T986">
        <v>7</v>
      </c>
      <c r="U986" s="10" t="s">
        <v>20</v>
      </c>
    </row>
    <row r="987" spans="1:23" hidden="1" x14ac:dyDescent="0.35">
      <c r="A987">
        <v>876</v>
      </c>
      <c r="B987">
        <v>1650366936</v>
      </c>
      <c r="C987" s="9">
        <f>(B987/86400)+25569</f>
        <v>44670.469166666662</v>
      </c>
      <c r="D987" s="10" t="s">
        <v>3106</v>
      </c>
      <c r="E987">
        <v>2013</v>
      </c>
      <c r="F987">
        <v>23</v>
      </c>
      <c r="G987">
        <v>0</v>
      </c>
      <c r="H987">
        <v>1650375039</v>
      </c>
      <c r="I987" s="9">
        <f>IF(H987&lt;&gt;"", (H987/86400)+25569, "")</f>
        <v>44670.562951388885</v>
      </c>
      <c r="J987" s="11">
        <f>IF(I987&lt;&gt;"", (I987-C987), "")</f>
        <v>9.3784722223063E-2</v>
      </c>
      <c r="K987" s="10" t="s">
        <v>3107</v>
      </c>
      <c r="L987" s="10" t="s">
        <v>20</v>
      </c>
      <c r="M987" s="10" t="s">
        <v>20</v>
      </c>
      <c r="N987" s="10" t="s">
        <v>20</v>
      </c>
      <c r="O987" s="10" t="s">
        <v>2829</v>
      </c>
      <c r="P987" t="b">
        <v>0</v>
      </c>
      <c r="Q987" t="b">
        <v>0</v>
      </c>
      <c r="R987" s="10" t="s">
        <v>20</v>
      </c>
      <c r="T987">
        <v>3</v>
      </c>
      <c r="U987" s="10" t="s">
        <v>20</v>
      </c>
    </row>
    <row r="988" spans="1:23" hidden="1" x14ac:dyDescent="0.35">
      <c r="A988">
        <v>230</v>
      </c>
      <c r="B988">
        <v>1652041219</v>
      </c>
      <c r="C988" s="9">
        <f>(B988/86400)+25569</f>
        <v>44689.847442129627</v>
      </c>
      <c r="D988" s="10" t="s">
        <v>7100</v>
      </c>
      <c r="E988">
        <v>1283</v>
      </c>
      <c r="F988">
        <v>0</v>
      </c>
      <c r="G988">
        <v>1</v>
      </c>
      <c r="H988">
        <v>1652041246</v>
      </c>
      <c r="I988" s="9">
        <f>IF(H988&lt;&gt;"", (H988/86400)+25569, "")</f>
        <v>44689.847754629634</v>
      </c>
      <c r="J988" s="11">
        <f>IF(I988&lt;&gt;"", (I988-C988), "")</f>
        <v>3.1250000756699592E-4</v>
      </c>
      <c r="K988" s="10" t="s">
        <v>7101</v>
      </c>
      <c r="L988" s="10" t="s">
        <v>6128</v>
      </c>
      <c r="M988" s="10" t="s">
        <v>6129</v>
      </c>
      <c r="N988" s="10" t="s">
        <v>20</v>
      </c>
      <c r="O988" s="10" t="s">
        <v>2651</v>
      </c>
      <c r="P988" t="b">
        <v>0</v>
      </c>
      <c r="Q988" t="b">
        <v>1</v>
      </c>
      <c r="R988" s="10" t="s">
        <v>20</v>
      </c>
      <c r="T988">
        <v>3</v>
      </c>
      <c r="U988" s="10" t="s">
        <v>20</v>
      </c>
    </row>
    <row r="989" spans="1:23" hidden="1" x14ac:dyDescent="0.35">
      <c r="A989">
        <v>233</v>
      </c>
      <c r="B989">
        <v>1652045996</v>
      </c>
      <c r="C989" s="9">
        <f>(B989/86400)+25569</f>
        <v>44689.902731481481</v>
      </c>
      <c r="D989" s="10" t="s">
        <v>3736</v>
      </c>
      <c r="E989">
        <v>1424</v>
      </c>
      <c r="F989">
        <v>7</v>
      </c>
      <c r="G989">
        <v>1</v>
      </c>
      <c r="H989">
        <v>1652046215</v>
      </c>
      <c r="I989" s="9">
        <f>IF(H989&lt;&gt;"", (H989/86400)+25569, "")</f>
        <v>44689.905266203699</v>
      </c>
      <c r="J989" s="11">
        <f>IF(I989&lt;&gt;"", (I989-C989), "")</f>
        <v>2.5347222181153484E-3</v>
      </c>
      <c r="K989" s="10" t="s">
        <v>7099</v>
      </c>
      <c r="L989" s="10" t="s">
        <v>2829</v>
      </c>
      <c r="M989" s="10" t="s">
        <v>6995</v>
      </c>
      <c r="N989" s="10" t="s">
        <v>20</v>
      </c>
      <c r="O989" s="10" t="s">
        <v>2651</v>
      </c>
      <c r="P989" t="b">
        <v>0</v>
      </c>
      <c r="Q989" t="b">
        <v>1</v>
      </c>
      <c r="R989" s="10" t="s">
        <v>20</v>
      </c>
      <c r="T989">
        <v>9</v>
      </c>
      <c r="U989" s="10" t="s">
        <v>20</v>
      </c>
    </row>
    <row r="990" spans="1:23" hidden="1" x14ac:dyDescent="0.35">
      <c r="A990">
        <v>876</v>
      </c>
      <c r="B990">
        <v>1648147268</v>
      </c>
      <c r="C990" s="9">
        <f>(B990/86400)+25569</f>
        <v>44644.778564814813</v>
      </c>
      <c r="D990" s="10" t="s">
        <v>1333</v>
      </c>
      <c r="E990">
        <v>8811</v>
      </c>
      <c r="F990">
        <v>0</v>
      </c>
      <c r="G990">
        <v>0</v>
      </c>
      <c r="H990">
        <v>1648150602</v>
      </c>
      <c r="I990" s="9">
        <f>IF(H990&lt;&gt;"", (H990/86400)+25569, "")</f>
        <v>44644.817152777774</v>
      </c>
      <c r="J990" s="11">
        <f>IF(I990&lt;&gt;"", (I990-C990), "")</f>
        <v>3.8587962961173616E-2</v>
      </c>
      <c r="K990" s="10" t="s">
        <v>1334</v>
      </c>
      <c r="L990" s="10" t="s">
        <v>20</v>
      </c>
      <c r="M990" s="10" t="s">
        <v>20</v>
      </c>
      <c r="N990" s="10" t="s">
        <v>20</v>
      </c>
      <c r="O990" s="10" t="s">
        <v>22</v>
      </c>
      <c r="P990" t="b">
        <v>0</v>
      </c>
      <c r="Q990" t="b">
        <v>0</v>
      </c>
      <c r="R990" s="10" t="s">
        <v>20</v>
      </c>
      <c r="U990" s="10" t="s">
        <v>20</v>
      </c>
    </row>
    <row r="991" spans="1:23" hidden="1" x14ac:dyDescent="0.35">
      <c r="A991">
        <v>243</v>
      </c>
      <c r="B991">
        <v>1652078083</v>
      </c>
      <c r="C991" s="9">
        <f>(B991/86400)+25569</f>
        <v>44690.274108796293</v>
      </c>
      <c r="D991" s="10" t="s">
        <v>7097</v>
      </c>
      <c r="E991">
        <v>1588</v>
      </c>
      <c r="F991">
        <v>18</v>
      </c>
      <c r="G991">
        <v>1</v>
      </c>
      <c r="H991">
        <v>1652078217</v>
      </c>
      <c r="I991" s="9">
        <f>IF(H991&lt;&gt;"", (H991/86400)+25569, "")</f>
        <v>44690.275659722218</v>
      </c>
      <c r="J991" s="11">
        <f>IF(I991&lt;&gt;"", (I991-C991), "")</f>
        <v>1.5509259246755391E-3</v>
      </c>
      <c r="K991" s="10" t="s">
        <v>7098</v>
      </c>
      <c r="L991" s="10" t="s">
        <v>6210</v>
      </c>
      <c r="M991" s="10" t="s">
        <v>6211</v>
      </c>
      <c r="N991" s="10" t="s">
        <v>20</v>
      </c>
      <c r="O991" s="10" t="s">
        <v>2651</v>
      </c>
      <c r="P991" t="b">
        <v>0</v>
      </c>
      <c r="Q991" t="b">
        <v>1</v>
      </c>
      <c r="R991" s="10" t="s">
        <v>20</v>
      </c>
      <c r="T991">
        <v>2</v>
      </c>
      <c r="U991" s="10" t="s">
        <v>20</v>
      </c>
      <c r="V991">
        <v>1</v>
      </c>
    </row>
    <row r="992" spans="1:23" hidden="1" x14ac:dyDescent="0.35">
      <c r="A992">
        <v>877</v>
      </c>
      <c r="B992">
        <v>1650375966</v>
      </c>
      <c r="C992" s="9">
        <f>(B992/86400)+25569</f>
        <v>44670.573680555557</v>
      </c>
      <c r="D992" s="10" t="s">
        <v>3104</v>
      </c>
      <c r="E992">
        <v>2039</v>
      </c>
      <c r="F992">
        <v>21</v>
      </c>
      <c r="G992">
        <v>1</v>
      </c>
      <c r="H992">
        <v>1650376019</v>
      </c>
      <c r="I992" s="9">
        <f>IF(H992&lt;&gt;"", (H992/86400)+25569, "")</f>
        <v>44670.574293981481</v>
      </c>
      <c r="J992" s="11">
        <f>IF(I992&lt;&gt;"", (I992-C992), "")</f>
        <v>6.1342592380242422E-4</v>
      </c>
      <c r="K992" s="10" t="s">
        <v>3105</v>
      </c>
      <c r="L992" s="10" t="s">
        <v>20</v>
      </c>
      <c r="M992" s="10" t="s">
        <v>20</v>
      </c>
      <c r="N992" s="10" t="s">
        <v>20</v>
      </c>
      <c r="O992" s="10" t="s">
        <v>2829</v>
      </c>
      <c r="P992" t="b">
        <v>0</v>
      </c>
      <c r="Q992" t="b">
        <v>0</v>
      </c>
      <c r="R992" s="10" t="s">
        <v>20</v>
      </c>
      <c r="T992">
        <v>2</v>
      </c>
      <c r="U992" s="10" t="s">
        <v>20</v>
      </c>
    </row>
    <row r="993" spans="1:22" hidden="1" x14ac:dyDescent="0.35">
      <c r="A993">
        <v>878</v>
      </c>
      <c r="B993">
        <v>1650387023</v>
      </c>
      <c r="C993" s="9">
        <f>(B993/86400)+25569</f>
        <v>44670.701655092591</v>
      </c>
      <c r="D993" s="10" t="s">
        <v>3102</v>
      </c>
      <c r="E993">
        <v>2056</v>
      </c>
      <c r="F993">
        <v>10</v>
      </c>
      <c r="G993">
        <v>1</v>
      </c>
      <c r="H993">
        <v>1650387072</v>
      </c>
      <c r="I993" s="9">
        <f>IF(H993&lt;&gt;"", (H993/86400)+25569, "")</f>
        <v>44670.702222222222</v>
      </c>
      <c r="J993" s="11">
        <f>IF(I993&lt;&gt;"", (I993-C993), "")</f>
        <v>5.671296312357299E-4</v>
      </c>
      <c r="K993" s="10" t="s">
        <v>3103</v>
      </c>
      <c r="L993" s="10" t="s">
        <v>20</v>
      </c>
      <c r="M993" s="10" t="s">
        <v>20</v>
      </c>
      <c r="N993" s="10" t="s">
        <v>20</v>
      </c>
      <c r="O993" s="10" t="s">
        <v>2829</v>
      </c>
      <c r="P993" t="b">
        <v>0</v>
      </c>
      <c r="Q993" t="b">
        <v>0</v>
      </c>
      <c r="R993" s="10" t="s">
        <v>20</v>
      </c>
      <c r="T993">
        <v>3</v>
      </c>
      <c r="U993" s="10" t="s">
        <v>20</v>
      </c>
    </row>
    <row r="994" spans="1:22" hidden="1" x14ac:dyDescent="0.35">
      <c r="A994">
        <v>878</v>
      </c>
      <c r="B994">
        <v>1648150690</v>
      </c>
      <c r="C994" s="9">
        <f>(B994/86400)+25569</f>
        <v>44644.818171296298</v>
      </c>
      <c r="D994" s="10" t="s">
        <v>1331</v>
      </c>
      <c r="E994">
        <v>9122</v>
      </c>
      <c r="F994">
        <v>0</v>
      </c>
      <c r="G994">
        <v>1</v>
      </c>
      <c r="H994">
        <v>1648150947</v>
      </c>
      <c r="I994" s="9">
        <f>IF(H994&lt;&gt;"", (H994/86400)+25569, "")</f>
        <v>44644.821145833332</v>
      </c>
      <c r="J994" s="11">
        <f>IF(I994&lt;&gt;"", (I994-C994), "")</f>
        <v>2.9745370338787325E-3</v>
      </c>
      <c r="K994" s="10" t="s">
        <v>1332</v>
      </c>
      <c r="L994" s="10" t="s">
        <v>20</v>
      </c>
      <c r="M994" s="10" t="s">
        <v>20</v>
      </c>
      <c r="N994" s="10" t="s">
        <v>20</v>
      </c>
      <c r="O994" s="10" t="s">
        <v>22</v>
      </c>
      <c r="P994" t="b">
        <v>0</v>
      </c>
      <c r="Q994" t="b">
        <v>0</v>
      </c>
      <c r="R994" s="10" t="s">
        <v>20</v>
      </c>
      <c r="U994" s="10" t="s">
        <v>20</v>
      </c>
    </row>
    <row r="995" spans="1:22" hidden="1" x14ac:dyDescent="0.35">
      <c r="A995">
        <v>879</v>
      </c>
      <c r="B995">
        <v>1650397232</v>
      </c>
      <c r="C995" s="9">
        <f>(B995/86400)+25569</f>
        <v>44670.819814814815</v>
      </c>
      <c r="D995" s="10" t="s">
        <v>3806</v>
      </c>
      <c r="E995">
        <v>1977</v>
      </c>
      <c r="F995">
        <v>4</v>
      </c>
      <c r="G995">
        <v>1</v>
      </c>
      <c r="H995">
        <v>1650397279</v>
      </c>
      <c r="I995" s="9">
        <f>IF(H995&lt;&gt;"", (H995/86400)+25569, "")</f>
        <v>44670.820358796293</v>
      </c>
      <c r="J995" s="11">
        <f>IF(I995&lt;&gt;"", (I995-C995), "")</f>
        <v>5.4398147767642513E-4</v>
      </c>
      <c r="K995" s="10" t="s">
        <v>3807</v>
      </c>
      <c r="L995" s="10" t="s">
        <v>20</v>
      </c>
      <c r="M995" s="10" t="s">
        <v>20</v>
      </c>
      <c r="N995" s="10" t="s">
        <v>20</v>
      </c>
      <c r="O995" s="10" t="s">
        <v>2829</v>
      </c>
      <c r="P995" t="b">
        <v>0</v>
      </c>
      <c r="Q995" t="b">
        <v>0</v>
      </c>
      <c r="R995" s="10" t="s">
        <v>20</v>
      </c>
      <c r="T995">
        <v>11</v>
      </c>
      <c r="U995" s="10" t="s">
        <v>20</v>
      </c>
    </row>
    <row r="996" spans="1:22" hidden="1" x14ac:dyDescent="0.35">
      <c r="A996">
        <v>880</v>
      </c>
      <c r="B996">
        <v>1648193712</v>
      </c>
      <c r="C996" s="9">
        <f>(B996/86400)+25569</f>
        <v>44645.316111111111</v>
      </c>
      <c r="D996" s="10" t="s">
        <v>1329</v>
      </c>
      <c r="E996">
        <v>9818</v>
      </c>
      <c r="F996">
        <v>68</v>
      </c>
      <c r="G996">
        <v>1</v>
      </c>
      <c r="H996">
        <v>1648193727</v>
      </c>
      <c r="I996" s="9">
        <f>IF(H996&lt;&gt;"", (H996/86400)+25569, "")</f>
        <v>44645.316284722227</v>
      </c>
      <c r="J996" s="11">
        <f>IF(I996&lt;&gt;"", (I996-C996), "")</f>
        <v>1.7361111531499773E-4</v>
      </c>
      <c r="K996" s="10" t="s">
        <v>1330</v>
      </c>
      <c r="L996" s="10" t="s">
        <v>20</v>
      </c>
      <c r="M996" s="10" t="s">
        <v>20</v>
      </c>
      <c r="N996" s="10" t="s">
        <v>20</v>
      </c>
      <c r="O996" s="10" t="s">
        <v>22</v>
      </c>
      <c r="P996" t="b">
        <v>0</v>
      </c>
      <c r="Q996" t="b">
        <v>0</v>
      </c>
      <c r="R996" s="10" t="s">
        <v>20</v>
      </c>
      <c r="T996">
        <v>1</v>
      </c>
      <c r="U996" s="10" t="s">
        <v>20</v>
      </c>
    </row>
    <row r="997" spans="1:22" hidden="1" x14ac:dyDescent="0.35">
      <c r="A997">
        <v>881</v>
      </c>
      <c r="B997">
        <v>1648195981</v>
      </c>
      <c r="C997" s="9">
        <f>(B997/86400)+25569</f>
        <v>44645.342372685191</v>
      </c>
      <c r="D997" s="10" t="s">
        <v>1327</v>
      </c>
      <c r="E997">
        <v>9033</v>
      </c>
      <c r="F997">
        <v>37</v>
      </c>
      <c r="G997">
        <v>1</v>
      </c>
      <c r="H997">
        <v>1648196053</v>
      </c>
      <c r="I997" s="9">
        <f>IF(H997&lt;&gt;"", (H997/86400)+25569, "")</f>
        <v>44645.343206018515</v>
      </c>
      <c r="J997" s="11">
        <f>IF(I997&lt;&gt;"", (I997-C997), "")</f>
        <v>8.3333332440815866E-4</v>
      </c>
      <c r="K997" s="10" t="s">
        <v>1328</v>
      </c>
      <c r="L997" s="10" t="s">
        <v>20</v>
      </c>
      <c r="M997" s="10" t="s">
        <v>20</v>
      </c>
      <c r="N997" s="10" t="s">
        <v>20</v>
      </c>
      <c r="O997" s="10" t="s">
        <v>22</v>
      </c>
      <c r="P997" t="b">
        <v>0</v>
      </c>
      <c r="Q997" t="b">
        <v>0</v>
      </c>
      <c r="R997" s="10" t="s">
        <v>20</v>
      </c>
      <c r="U997" s="10" t="s">
        <v>20</v>
      </c>
    </row>
    <row r="998" spans="1:22" hidden="1" x14ac:dyDescent="0.35">
      <c r="A998">
        <v>256</v>
      </c>
      <c r="B998">
        <v>1652303014</v>
      </c>
      <c r="C998" s="9">
        <f>(B998/86400)+25569</f>
        <v>44692.877476851849</v>
      </c>
      <c r="D998" s="10" t="s">
        <v>7025</v>
      </c>
      <c r="E998">
        <v>1657</v>
      </c>
      <c r="F998">
        <v>8</v>
      </c>
      <c r="G998">
        <v>1</v>
      </c>
      <c r="H998">
        <v>1652303189</v>
      </c>
      <c r="I998" s="9">
        <f>IF(H998&lt;&gt;"", (H998/86400)+25569, "")</f>
        <v>44692.879502314812</v>
      </c>
      <c r="J998" s="11">
        <f>IF(I998&lt;&gt;"", (I998-C998), "")</f>
        <v>2.0254629635019228E-3</v>
      </c>
      <c r="K998" s="10" t="s">
        <v>7026</v>
      </c>
      <c r="L998" s="10" t="s">
        <v>6154</v>
      </c>
      <c r="M998" s="10" t="s">
        <v>6155</v>
      </c>
      <c r="N998" s="10" t="s">
        <v>20</v>
      </c>
      <c r="O998" s="10" t="s">
        <v>2651</v>
      </c>
      <c r="P998" t="b">
        <v>0</v>
      </c>
      <c r="Q998" t="b">
        <v>1</v>
      </c>
      <c r="R998" s="10" t="s">
        <v>20</v>
      </c>
      <c r="T998">
        <v>1</v>
      </c>
      <c r="U998" s="10" t="s">
        <v>20</v>
      </c>
    </row>
    <row r="999" spans="1:22" hidden="1" x14ac:dyDescent="0.35">
      <c r="A999">
        <v>882</v>
      </c>
      <c r="B999">
        <v>1648196521</v>
      </c>
      <c r="C999" s="9">
        <f>(B999/86400)+25569</f>
        <v>44645.348622685182</v>
      </c>
      <c r="D999" s="10" t="s">
        <v>1325</v>
      </c>
      <c r="E999">
        <v>10466</v>
      </c>
      <c r="F999">
        <v>149</v>
      </c>
      <c r="G999">
        <v>1</v>
      </c>
      <c r="H999">
        <v>1648196530</v>
      </c>
      <c r="I999" s="9">
        <f>IF(H999&lt;&gt;"", (H999/86400)+25569, "")</f>
        <v>44645.348726851851</v>
      </c>
      <c r="J999" s="11">
        <f>IF(I999&lt;&gt;"", (I999-C999), "")</f>
        <v>1.0416666918899864E-4</v>
      </c>
      <c r="K999" s="10" t="s">
        <v>1326</v>
      </c>
      <c r="L999" s="10" t="s">
        <v>20</v>
      </c>
      <c r="M999" s="10" t="s">
        <v>20</v>
      </c>
      <c r="N999" s="10" t="s">
        <v>20</v>
      </c>
      <c r="O999" s="10" t="s">
        <v>22</v>
      </c>
      <c r="P999" t="b">
        <v>0</v>
      </c>
      <c r="Q999" t="b">
        <v>0</v>
      </c>
      <c r="R999" s="10" t="s">
        <v>20</v>
      </c>
      <c r="T999">
        <v>1</v>
      </c>
      <c r="U999" s="10" t="s">
        <v>20</v>
      </c>
    </row>
    <row r="1000" spans="1:22" hidden="1" x14ac:dyDescent="0.35">
      <c r="A1000">
        <v>883</v>
      </c>
      <c r="B1000">
        <v>1648198477</v>
      </c>
      <c r="C1000" s="9">
        <f>(B1000/86400)+25569</f>
        <v>44645.371261574073</v>
      </c>
      <c r="D1000" s="10" t="s">
        <v>1323</v>
      </c>
      <c r="E1000">
        <v>17868</v>
      </c>
      <c r="F1000">
        <v>74</v>
      </c>
      <c r="G1000">
        <v>1</v>
      </c>
      <c r="H1000">
        <v>1648198501</v>
      </c>
      <c r="I1000" s="9">
        <f>IF(H1000&lt;&gt;"", (H1000/86400)+25569, "")</f>
        <v>44645.371539351851</v>
      </c>
      <c r="J1000" s="11">
        <f>IF(I1000&lt;&gt;"", (I1000-C1000), "")</f>
        <v>2.7777777722803876E-4</v>
      </c>
      <c r="K1000" s="10" t="s">
        <v>1324</v>
      </c>
      <c r="L1000" s="10" t="s">
        <v>20</v>
      </c>
      <c r="M1000" s="10" t="s">
        <v>20</v>
      </c>
      <c r="N1000" s="10" t="s">
        <v>20</v>
      </c>
      <c r="O1000" s="10" t="s">
        <v>22</v>
      </c>
      <c r="P1000" t="b">
        <v>0</v>
      </c>
      <c r="Q1000" t="b">
        <v>0</v>
      </c>
      <c r="R1000" s="10" t="s">
        <v>20</v>
      </c>
      <c r="T1000">
        <v>1</v>
      </c>
      <c r="U1000" s="10" t="s">
        <v>20</v>
      </c>
    </row>
    <row r="1001" spans="1:22" hidden="1" x14ac:dyDescent="0.35">
      <c r="A1001">
        <v>884</v>
      </c>
      <c r="B1001">
        <v>1648201386</v>
      </c>
      <c r="C1001" s="9">
        <f>(B1001/86400)+25569</f>
        <v>44645.404930555553</v>
      </c>
      <c r="D1001" s="10" t="s">
        <v>1321</v>
      </c>
      <c r="E1001">
        <v>9600</v>
      </c>
      <c r="F1001">
        <v>92</v>
      </c>
      <c r="G1001">
        <v>1</v>
      </c>
      <c r="H1001">
        <v>1648201416</v>
      </c>
      <c r="I1001" s="9">
        <f>IF(H1001&lt;&gt;"", (H1001/86400)+25569, "")</f>
        <v>44645.405277777776</v>
      </c>
      <c r="J1001" s="11">
        <f>IF(I1001&lt;&gt;"", (I1001-C1001), "")</f>
        <v>3.4722222335403785E-4</v>
      </c>
      <c r="K1001" s="10" t="s">
        <v>1322</v>
      </c>
      <c r="L1001" s="10" t="s">
        <v>20</v>
      </c>
      <c r="M1001" s="10" t="s">
        <v>20</v>
      </c>
      <c r="N1001" s="10" t="s">
        <v>20</v>
      </c>
      <c r="O1001" s="10" t="s">
        <v>22</v>
      </c>
      <c r="P1001" t="b">
        <v>0</v>
      </c>
      <c r="Q1001" t="b">
        <v>0</v>
      </c>
      <c r="R1001" s="10" t="s">
        <v>20</v>
      </c>
      <c r="U1001" s="10" t="s">
        <v>20</v>
      </c>
    </row>
    <row r="1002" spans="1:22" hidden="1" x14ac:dyDescent="0.35">
      <c r="A1002">
        <v>261</v>
      </c>
      <c r="B1002">
        <v>1652469534</v>
      </c>
      <c r="C1002" s="9">
        <f>(B1002/86400)+25569</f>
        <v>44694.804791666669</v>
      </c>
      <c r="D1002" s="10" t="s">
        <v>7023</v>
      </c>
      <c r="E1002">
        <v>1824</v>
      </c>
      <c r="F1002">
        <v>6</v>
      </c>
      <c r="G1002">
        <v>1</v>
      </c>
      <c r="H1002">
        <v>1652469552</v>
      </c>
      <c r="I1002" s="9">
        <f>IF(H1002&lt;&gt;"", (H1002/86400)+25569, "")</f>
        <v>44694.805</v>
      </c>
      <c r="J1002" s="11">
        <f>IF(I1002&lt;&gt;"", (I1002-C1002), "")</f>
        <v>2.0833333110203966E-4</v>
      </c>
      <c r="K1002" s="10" t="s">
        <v>7024</v>
      </c>
      <c r="L1002" s="10" t="s">
        <v>6973</v>
      </c>
      <c r="M1002" s="10" t="s">
        <v>6974</v>
      </c>
      <c r="N1002" s="10" t="s">
        <v>20</v>
      </c>
      <c r="O1002" s="10" t="s">
        <v>2651</v>
      </c>
      <c r="P1002" t="b">
        <v>0</v>
      </c>
      <c r="Q1002" t="b">
        <v>1</v>
      </c>
      <c r="R1002" s="10" t="s">
        <v>20</v>
      </c>
      <c r="T1002">
        <v>1</v>
      </c>
      <c r="U1002" s="10" t="s">
        <v>20</v>
      </c>
    </row>
    <row r="1003" spans="1:22" hidden="1" x14ac:dyDescent="0.35">
      <c r="A1003">
        <v>262</v>
      </c>
      <c r="B1003">
        <v>1652552730</v>
      </c>
      <c r="C1003" s="9">
        <f>(B1003/86400)+25569</f>
        <v>44695.767708333333</v>
      </c>
      <c r="D1003" s="10" t="s">
        <v>7021</v>
      </c>
      <c r="E1003">
        <v>2074</v>
      </c>
      <c r="F1003">
        <v>9</v>
      </c>
      <c r="G1003">
        <v>1</v>
      </c>
      <c r="H1003">
        <v>1652552817</v>
      </c>
      <c r="I1003" s="9">
        <f>IF(H1003&lt;&gt;"", (H1003/86400)+25569, "")</f>
        <v>44695.76871527778</v>
      </c>
      <c r="J1003" s="11">
        <f>IF(I1003&lt;&gt;"", (I1003-C1003), "")</f>
        <v>1.006944446999114E-3</v>
      </c>
      <c r="K1003" s="10" t="s">
        <v>7022</v>
      </c>
      <c r="L1003" s="10" t="s">
        <v>6414</v>
      </c>
      <c r="M1003" s="10" t="s">
        <v>6415</v>
      </c>
      <c r="N1003" s="10" t="s">
        <v>20</v>
      </c>
      <c r="O1003" s="10" t="s">
        <v>2651</v>
      </c>
      <c r="P1003" t="b">
        <v>0</v>
      </c>
      <c r="Q1003" t="b">
        <v>1</v>
      </c>
      <c r="R1003" s="10" t="s">
        <v>20</v>
      </c>
      <c r="T1003">
        <v>1</v>
      </c>
      <c r="U1003" s="10" t="s">
        <v>20</v>
      </c>
    </row>
    <row r="1004" spans="1:22" hidden="1" x14ac:dyDescent="0.35">
      <c r="A1004">
        <v>885</v>
      </c>
      <c r="B1004">
        <v>1648203841</v>
      </c>
      <c r="C1004" s="9">
        <f>(B1004/86400)+25569</f>
        <v>44645.433344907404</v>
      </c>
      <c r="D1004" s="10" t="s">
        <v>2549</v>
      </c>
      <c r="E1004">
        <v>9140</v>
      </c>
      <c r="F1004">
        <v>14</v>
      </c>
      <c r="G1004">
        <v>1</v>
      </c>
      <c r="H1004">
        <v>1648203862</v>
      </c>
      <c r="I1004" s="9">
        <f>IF(H1004&lt;&gt;"", (H1004/86400)+25569, "")</f>
        <v>44645.433587962965</v>
      </c>
      <c r="J1004" s="11">
        <f>IF(I1004&lt;&gt;"", (I1004-C1004), "")</f>
        <v>2.4305556144099683E-4</v>
      </c>
      <c r="K1004" s="10" t="s">
        <v>2550</v>
      </c>
      <c r="L1004" s="10" t="s">
        <v>20</v>
      </c>
      <c r="M1004" s="10" t="s">
        <v>20</v>
      </c>
      <c r="N1004" s="10" t="s">
        <v>20</v>
      </c>
      <c r="O1004" s="10" t="s">
        <v>22</v>
      </c>
      <c r="P1004" t="b">
        <v>0</v>
      </c>
      <c r="Q1004" t="b">
        <v>0</v>
      </c>
      <c r="R1004" s="10" t="s">
        <v>20</v>
      </c>
      <c r="T1004">
        <v>2</v>
      </c>
      <c r="U1004" s="10" t="s">
        <v>20</v>
      </c>
    </row>
    <row r="1005" spans="1:22" hidden="1" x14ac:dyDescent="0.35">
      <c r="A1005">
        <v>887</v>
      </c>
      <c r="B1005">
        <v>1648210981</v>
      </c>
      <c r="C1005" s="9">
        <f>(B1005/86400)+25569</f>
        <v>44645.5159837963</v>
      </c>
      <c r="D1005" s="10" t="s">
        <v>1319</v>
      </c>
      <c r="E1005">
        <v>9810</v>
      </c>
      <c r="F1005">
        <v>72</v>
      </c>
      <c r="G1005">
        <v>0</v>
      </c>
      <c r="H1005">
        <v>1648212439</v>
      </c>
      <c r="I1005" s="9">
        <f>IF(H1005&lt;&gt;"", (H1005/86400)+25569, "")</f>
        <v>44645.532858796301</v>
      </c>
      <c r="J1005" s="11">
        <f>IF(I1005&lt;&gt;"", (I1005-C1005), "")</f>
        <v>1.6875000001164153E-2</v>
      </c>
      <c r="K1005" s="10" t="s">
        <v>1320</v>
      </c>
      <c r="L1005" s="10" t="s">
        <v>20</v>
      </c>
      <c r="M1005" s="10" t="s">
        <v>20</v>
      </c>
      <c r="N1005" s="10" t="s">
        <v>20</v>
      </c>
      <c r="O1005" s="10" t="s">
        <v>22</v>
      </c>
      <c r="P1005" t="b">
        <v>0</v>
      </c>
      <c r="Q1005" t="b">
        <v>0</v>
      </c>
      <c r="R1005" s="10" t="s">
        <v>20</v>
      </c>
      <c r="U1005" s="10" t="s">
        <v>20</v>
      </c>
    </row>
    <row r="1006" spans="1:22" hidden="1" x14ac:dyDescent="0.35">
      <c r="A1006">
        <v>888</v>
      </c>
      <c r="B1006">
        <v>1650436317</v>
      </c>
      <c r="C1006" s="9">
        <f>(B1006/86400)+25569</f>
        <v>44671.272187499999</v>
      </c>
      <c r="D1006" s="10" t="s">
        <v>3100</v>
      </c>
      <c r="E1006">
        <v>2237</v>
      </c>
      <c r="F1006">
        <v>14</v>
      </c>
      <c r="G1006">
        <v>1</v>
      </c>
      <c r="H1006">
        <v>1650436369</v>
      </c>
      <c r="I1006" s="9">
        <f>IF(H1006&lt;&gt;"", (H1006/86400)+25569, "")</f>
        <v>44671.272789351853</v>
      </c>
      <c r="J1006" s="11">
        <f>IF(I1006&lt;&gt;"", (I1006-C1006), "")</f>
        <v>6.0185185429872945E-4</v>
      </c>
      <c r="K1006" s="10" t="s">
        <v>3101</v>
      </c>
      <c r="L1006" s="10" t="s">
        <v>20</v>
      </c>
      <c r="M1006" s="10" t="s">
        <v>20</v>
      </c>
      <c r="N1006" s="10" t="s">
        <v>20</v>
      </c>
      <c r="O1006" s="10" t="s">
        <v>2829</v>
      </c>
      <c r="P1006" t="b">
        <v>0</v>
      </c>
      <c r="Q1006" t="b">
        <v>0</v>
      </c>
      <c r="R1006" s="10" t="s">
        <v>20</v>
      </c>
      <c r="T1006">
        <v>1</v>
      </c>
      <c r="U1006" s="10" t="s">
        <v>20</v>
      </c>
    </row>
    <row r="1007" spans="1:22" hidden="1" x14ac:dyDescent="0.35">
      <c r="A1007">
        <v>888</v>
      </c>
      <c r="B1007">
        <v>1648214720</v>
      </c>
      <c r="C1007" s="9">
        <f>(B1007/86400)+25569</f>
        <v>44645.559259259258</v>
      </c>
      <c r="D1007" s="10" t="s">
        <v>2547</v>
      </c>
      <c r="E1007">
        <v>12861</v>
      </c>
      <c r="F1007">
        <v>152</v>
      </c>
      <c r="G1007">
        <v>1</v>
      </c>
      <c r="H1007">
        <v>1648214742</v>
      </c>
      <c r="I1007" s="9">
        <f>IF(H1007&lt;&gt;"", (H1007/86400)+25569, "")</f>
        <v>44645.559513888889</v>
      </c>
      <c r="J1007" s="11">
        <f>IF(I1007&lt;&gt;"", (I1007-C1007), "")</f>
        <v>2.546296309446916E-4</v>
      </c>
      <c r="K1007" s="10" t="s">
        <v>2548</v>
      </c>
      <c r="L1007" s="10" t="s">
        <v>20</v>
      </c>
      <c r="M1007" s="10" t="s">
        <v>20</v>
      </c>
      <c r="N1007" s="10" t="s">
        <v>20</v>
      </c>
      <c r="O1007" s="10" t="s">
        <v>22</v>
      </c>
      <c r="P1007" t="b">
        <v>0</v>
      </c>
      <c r="Q1007" t="b">
        <v>0</v>
      </c>
      <c r="R1007" s="10" t="s">
        <v>20</v>
      </c>
      <c r="T1007">
        <v>5</v>
      </c>
      <c r="U1007" s="10" t="s">
        <v>20</v>
      </c>
    </row>
    <row r="1008" spans="1:22" hidden="1" x14ac:dyDescent="0.35">
      <c r="A1008">
        <v>889</v>
      </c>
      <c r="B1008">
        <v>1650439616</v>
      </c>
      <c r="C1008" s="9">
        <f>(B1008/86400)+25569</f>
        <v>44671.310370370367</v>
      </c>
      <c r="D1008" s="10" t="s">
        <v>3098</v>
      </c>
      <c r="E1008">
        <v>2116</v>
      </c>
      <c r="F1008">
        <v>16</v>
      </c>
      <c r="G1008">
        <v>0</v>
      </c>
      <c r="H1008">
        <v>1650439625</v>
      </c>
      <c r="I1008" s="9">
        <f>IF(H1008&lt;&gt;"", (H1008/86400)+25569, "")</f>
        <v>44671.310474537036</v>
      </c>
      <c r="J1008" s="11">
        <f>IF(I1008&lt;&gt;"", (I1008-C1008), "")</f>
        <v>1.0416666918899864E-4</v>
      </c>
      <c r="K1008" s="10" t="s">
        <v>3099</v>
      </c>
      <c r="L1008" s="10" t="s">
        <v>20</v>
      </c>
      <c r="M1008" s="10" t="s">
        <v>20</v>
      </c>
      <c r="N1008" s="10" t="s">
        <v>20</v>
      </c>
      <c r="O1008" s="10" t="s">
        <v>2829</v>
      </c>
      <c r="P1008" t="b">
        <v>0</v>
      </c>
      <c r="Q1008" t="b">
        <v>0</v>
      </c>
      <c r="R1008" s="10" t="s">
        <v>20</v>
      </c>
      <c r="T1008">
        <v>3</v>
      </c>
      <c r="U1008" s="10" t="s">
        <v>20</v>
      </c>
      <c r="V1008">
        <v>1</v>
      </c>
    </row>
    <row r="1009" spans="1:23" hidden="1" x14ac:dyDescent="0.35">
      <c r="A1009">
        <v>890</v>
      </c>
      <c r="B1009">
        <v>1650444643</v>
      </c>
      <c r="C1009" s="9">
        <f>(B1009/86400)+25569</f>
        <v>44671.36855324074</v>
      </c>
      <c r="D1009" s="10" t="s">
        <v>3096</v>
      </c>
      <c r="E1009">
        <v>2097</v>
      </c>
      <c r="F1009">
        <v>35</v>
      </c>
      <c r="G1009">
        <v>0</v>
      </c>
      <c r="H1009">
        <v>1650445982</v>
      </c>
      <c r="I1009" s="9">
        <f>IF(H1009&lt;&gt;"", (H1009/86400)+25569, "")</f>
        <v>44671.384050925924</v>
      </c>
      <c r="J1009" s="11">
        <f>IF(I1009&lt;&gt;"", (I1009-C1009), "")</f>
        <v>1.5497685184527654E-2</v>
      </c>
      <c r="K1009" s="10" t="s">
        <v>3097</v>
      </c>
      <c r="L1009" s="10" t="s">
        <v>20</v>
      </c>
      <c r="M1009" s="10" t="s">
        <v>20</v>
      </c>
      <c r="N1009" s="10" t="s">
        <v>20</v>
      </c>
      <c r="O1009" s="10" t="s">
        <v>2829</v>
      </c>
      <c r="P1009" t="b">
        <v>0</v>
      </c>
      <c r="Q1009" t="b">
        <v>0</v>
      </c>
      <c r="R1009" s="10" t="s">
        <v>20</v>
      </c>
      <c r="T1009">
        <v>2</v>
      </c>
      <c r="U1009" s="10" t="s">
        <v>20</v>
      </c>
    </row>
    <row r="1010" spans="1:23" hidden="1" x14ac:dyDescent="0.35">
      <c r="A1010">
        <v>272</v>
      </c>
      <c r="B1010">
        <v>1653128795</v>
      </c>
      <c r="C1010" s="9">
        <f>(B1010/86400)+25569</f>
        <v>44702.435127314813</v>
      </c>
      <c r="D1010" s="10" t="s">
        <v>7017</v>
      </c>
      <c r="E1010">
        <v>2086</v>
      </c>
      <c r="F1010">
        <v>7</v>
      </c>
      <c r="G1010">
        <v>1</v>
      </c>
      <c r="H1010">
        <v>1653128899</v>
      </c>
      <c r="I1010" s="9">
        <f>IF(H1010&lt;&gt;"", (H1010/86400)+25569, "")</f>
        <v>44702.436331018514</v>
      </c>
      <c r="J1010" s="11">
        <f>IF(I1010&lt;&gt;"", (I1010-C1010), "")</f>
        <v>1.2037037013215013E-3</v>
      </c>
      <c r="K1010" s="10" t="s">
        <v>7018</v>
      </c>
      <c r="L1010" s="10" t="s">
        <v>7019</v>
      </c>
      <c r="M1010" s="10" t="s">
        <v>7020</v>
      </c>
      <c r="N1010" s="10" t="s">
        <v>20</v>
      </c>
      <c r="O1010" s="10" t="s">
        <v>2651</v>
      </c>
      <c r="P1010" t="b">
        <v>0</v>
      </c>
      <c r="Q1010" t="b">
        <v>1</v>
      </c>
      <c r="R1010" s="10" t="s">
        <v>20</v>
      </c>
      <c r="T1010">
        <v>2</v>
      </c>
      <c r="U1010" s="10" t="s">
        <v>20</v>
      </c>
    </row>
    <row r="1011" spans="1:23" hidden="1" x14ac:dyDescent="0.35">
      <c r="A1011">
        <v>273</v>
      </c>
      <c r="B1011">
        <v>1653208402</v>
      </c>
      <c r="C1011" s="9">
        <f>(B1011/86400)+25569</f>
        <v>44703.356504629628</v>
      </c>
      <c r="D1011" s="10" t="s">
        <v>7015</v>
      </c>
      <c r="E1011">
        <v>2036</v>
      </c>
      <c r="F1011">
        <v>13</v>
      </c>
      <c r="G1011">
        <v>1</v>
      </c>
      <c r="H1011">
        <v>1653208494</v>
      </c>
      <c r="I1011" s="9">
        <f>IF(H1011&lt;&gt;"", (H1011/86400)+25569, "")</f>
        <v>44703.357569444444</v>
      </c>
      <c r="J1011" s="11">
        <f>IF(I1011&lt;&gt;"", (I1011-C1011), "")</f>
        <v>1.0648148163454607E-3</v>
      </c>
      <c r="K1011" s="10" t="s">
        <v>7016</v>
      </c>
      <c r="L1011" s="10" t="s">
        <v>6128</v>
      </c>
      <c r="M1011" s="10" t="s">
        <v>6129</v>
      </c>
      <c r="N1011" s="10" t="s">
        <v>20</v>
      </c>
      <c r="O1011" s="10" t="s">
        <v>2651</v>
      </c>
      <c r="P1011" t="b">
        <v>0</v>
      </c>
      <c r="Q1011" t="b">
        <v>1</v>
      </c>
      <c r="R1011" s="10" t="s">
        <v>20</v>
      </c>
      <c r="T1011">
        <v>2</v>
      </c>
      <c r="U1011" s="10" t="s">
        <v>20</v>
      </c>
    </row>
    <row r="1012" spans="1:23" hidden="1" x14ac:dyDescent="0.35">
      <c r="A1012">
        <v>891</v>
      </c>
      <c r="B1012">
        <v>1650450371</v>
      </c>
      <c r="C1012" s="9">
        <f>(B1012/86400)+25569</f>
        <v>44671.434849537036</v>
      </c>
      <c r="D1012" s="10" t="s">
        <v>3094</v>
      </c>
      <c r="E1012">
        <v>1952</v>
      </c>
      <c r="F1012">
        <v>3</v>
      </c>
      <c r="G1012">
        <v>1</v>
      </c>
      <c r="H1012">
        <v>1650450482</v>
      </c>
      <c r="I1012" s="9">
        <f>IF(H1012&lt;&gt;"", (H1012/86400)+25569, "")</f>
        <v>44671.43613425926</v>
      </c>
      <c r="J1012" s="11">
        <f>IF(I1012&lt;&gt;"", (I1012-C1012), "")</f>
        <v>1.2847222242271528E-3</v>
      </c>
      <c r="K1012" s="10" t="s">
        <v>3095</v>
      </c>
      <c r="L1012" s="10" t="s">
        <v>20</v>
      </c>
      <c r="M1012" s="10" t="s">
        <v>20</v>
      </c>
      <c r="N1012" s="10" t="s">
        <v>20</v>
      </c>
      <c r="O1012" s="10" t="s">
        <v>2829</v>
      </c>
      <c r="P1012" t="b">
        <v>0</v>
      </c>
      <c r="Q1012" t="b">
        <v>0</v>
      </c>
      <c r="R1012" s="10" t="s">
        <v>20</v>
      </c>
      <c r="T1012">
        <v>4</v>
      </c>
      <c r="U1012" s="10" t="s">
        <v>20</v>
      </c>
    </row>
    <row r="1013" spans="1:23" hidden="1" x14ac:dyDescent="0.35">
      <c r="A1013">
        <v>892</v>
      </c>
      <c r="B1013">
        <v>1650453195</v>
      </c>
      <c r="C1013" s="9">
        <f>(B1013/86400)+25569</f>
        <v>44671.467534722222</v>
      </c>
      <c r="D1013" s="10" t="s">
        <v>3092</v>
      </c>
      <c r="E1013">
        <v>1946</v>
      </c>
      <c r="F1013">
        <v>10</v>
      </c>
      <c r="G1013">
        <v>0</v>
      </c>
      <c r="H1013">
        <v>1650453212</v>
      </c>
      <c r="I1013" s="9">
        <f>IF(H1013&lt;&gt;"", (H1013/86400)+25569, "")</f>
        <v>44671.467731481476</v>
      </c>
      <c r="J1013" s="11">
        <f>IF(I1013&lt;&gt;"", (I1013-C1013), "")</f>
        <v>1.9675925432238728E-4</v>
      </c>
      <c r="K1013" s="10" t="s">
        <v>3093</v>
      </c>
      <c r="L1013" s="10" t="s">
        <v>20</v>
      </c>
      <c r="M1013" s="10" t="s">
        <v>20</v>
      </c>
      <c r="N1013" s="10" t="s">
        <v>20</v>
      </c>
      <c r="O1013" s="10" t="s">
        <v>2829</v>
      </c>
      <c r="P1013" t="b">
        <v>0</v>
      </c>
      <c r="Q1013" t="b">
        <v>0</v>
      </c>
      <c r="R1013" s="10" t="s">
        <v>20</v>
      </c>
      <c r="U1013" s="10" t="s">
        <v>20</v>
      </c>
      <c r="V1013">
        <v>1</v>
      </c>
    </row>
    <row r="1014" spans="1:23" hidden="1" x14ac:dyDescent="0.35">
      <c r="A1014">
        <v>893</v>
      </c>
      <c r="B1014">
        <v>1650453279</v>
      </c>
      <c r="C1014" s="9">
        <f>(B1014/86400)+25569</f>
        <v>44671.468506944446</v>
      </c>
      <c r="D1014" s="10" t="s">
        <v>20</v>
      </c>
      <c r="E1014">
        <v>1932</v>
      </c>
      <c r="F1014">
        <v>0</v>
      </c>
      <c r="G1014">
        <v>1</v>
      </c>
      <c r="H1014">
        <v>1650454824</v>
      </c>
      <c r="I1014" s="9">
        <f>IF(H1014&lt;&gt;"", (H1014/86400)+25569, "")</f>
        <v>44671.486388888894</v>
      </c>
      <c r="J1014" s="11">
        <f>IF(I1014&lt;&gt;"", (I1014-C1014), "")</f>
        <v>1.7881944448163267E-2</v>
      </c>
      <c r="K1014" s="10" t="s">
        <v>16</v>
      </c>
      <c r="L1014" s="10" t="s">
        <v>20</v>
      </c>
      <c r="M1014" s="10" t="s">
        <v>20</v>
      </c>
      <c r="N1014" s="10" t="s">
        <v>20</v>
      </c>
      <c r="O1014" s="10" t="s">
        <v>2829</v>
      </c>
      <c r="P1014" t="b">
        <v>0</v>
      </c>
      <c r="Q1014" t="b">
        <v>0</v>
      </c>
      <c r="R1014" s="10" t="s">
        <v>20</v>
      </c>
      <c r="U1014" s="10" t="s">
        <v>6720</v>
      </c>
    </row>
    <row r="1015" spans="1:23" hidden="1" x14ac:dyDescent="0.35">
      <c r="A1015">
        <v>279</v>
      </c>
      <c r="B1015">
        <v>1653471956</v>
      </c>
      <c r="C1015" s="9">
        <f>(B1015/86400)+25569</f>
        <v>44706.406898148147</v>
      </c>
      <c r="D1015" s="10" t="s">
        <v>7095</v>
      </c>
      <c r="E1015">
        <v>2017</v>
      </c>
      <c r="F1015">
        <v>29</v>
      </c>
      <c r="G1015">
        <v>1</v>
      </c>
      <c r="H1015">
        <v>1653472078</v>
      </c>
      <c r="I1015" s="9">
        <f>IF(H1015&lt;&gt;"", (H1015/86400)+25569, "")</f>
        <v>44706.408310185187</v>
      </c>
      <c r="J1015" s="11">
        <f>IF(I1015&lt;&gt;"", (I1015-C1015), "")</f>
        <v>1.4120370396994986E-3</v>
      </c>
      <c r="K1015" s="10" t="s">
        <v>7096</v>
      </c>
      <c r="L1015" s="10" t="s">
        <v>6046</v>
      </c>
      <c r="M1015" s="10" t="s">
        <v>6047</v>
      </c>
      <c r="N1015" s="10" t="s">
        <v>20</v>
      </c>
      <c r="O1015" s="10" t="s">
        <v>2651</v>
      </c>
      <c r="P1015" t="b">
        <v>0</v>
      </c>
      <c r="Q1015" t="b">
        <v>1</v>
      </c>
      <c r="R1015" s="10" t="s">
        <v>20</v>
      </c>
      <c r="T1015">
        <v>8</v>
      </c>
      <c r="U1015" s="10" t="s">
        <v>20</v>
      </c>
    </row>
    <row r="1016" spans="1:23" hidden="1" x14ac:dyDescent="0.35">
      <c r="A1016">
        <v>893</v>
      </c>
      <c r="B1016">
        <v>1648216829</v>
      </c>
      <c r="C1016" s="9">
        <f>(B1016/86400)+25569</f>
        <v>44645.583668981482</v>
      </c>
      <c r="D1016" s="10" t="s">
        <v>1317</v>
      </c>
      <c r="E1016">
        <v>8527</v>
      </c>
      <c r="F1016">
        <v>1</v>
      </c>
      <c r="G1016">
        <v>0</v>
      </c>
      <c r="H1016">
        <v>1648217308</v>
      </c>
      <c r="I1016" s="9">
        <f>IF(H1016&lt;&gt;"", (H1016/86400)+25569, "")</f>
        <v>44645.589212962965</v>
      </c>
      <c r="J1016" s="11">
        <f>IF(I1016&lt;&gt;"", (I1016-C1016), "")</f>
        <v>5.543981482333038E-3</v>
      </c>
      <c r="K1016" s="10" t="s">
        <v>1318</v>
      </c>
      <c r="L1016" s="10" t="s">
        <v>20</v>
      </c>
      <c r="M1016" s="10" t="s">
        <v>20</v>
      </c>
      <c r="N1016" s="10" t="s">
        <v>20</v>
      </c>
      <c r="O1016" s="10" t="s">
        <v>22</v>
      </c>
      <c r="P1016" t="b">
        <v>0</v>
      </c>
      <c r="Q1016" t="b">
        <v>0</v>
      </c>
      <c r="R1016" s="10" t="s">
        <v>20</v>
      </c>
      <c r="U1016" s="10" t="s">
        <v>20</v>
      </c>
    </row>
    <row r="1017" spans="1:23" hidden="1" x14ac:dyDescent="0.35">
      <c r="A1017">
        <v>289</v>
      </c>
      <c r="B1017">
        <v>1653571731</v>
      </c>
      <c r="C1017" s="9">
        <f>(B1017/86400)+25569</f>
        <v>44707.561701388884</v>
      </c>
      <c r="D1017" s="10" t="s">
        <v>7013</v>
      </c>
      <c r="E1017">
        <v>2301</v>
      </c>
      <c r="F1017">
        <v>3</v>
      </c>
      <c r="G1017">
        <v>1</v>
      </c>
      <c r="H1017">
        <v>1653571858</v>
      </c>
      <c r="I1017" s="9">
        <f>IF(H1017&lt;&gt;"", (H1017/86400)+25569, "")</f>
        <v>44707.563171296293</v>
      </c>
      <c r="J1017" s="11">
        <f>IF(I1017&lt;&gt;"", (I1017-C1017), "")</f>
        <v>1.4699074090458453E-3</v>
      </c>
      <c r="K1017" s="10" t="s">
        <v>7014</v>
      </c>
      <c r="L1017" s="10" t="s">
        <v>6414</v>
      </c>
      <c r="M1017" s="10" t="s">
        <v>6415</v>
      </c>
      <c r="N1017" s="10" t="s">
        <v>20</v>
      </c>
      <c r="O1017" s="10" t="s">
        <v>2651</v>
      </c>
      <c r="P1017" t="b">
        <v>0</v>
      </c>
      <c r="Q1017" t="b">
        <v>1</v>
      </c>
      <c r="R1017" s="10" t="s">
        <v>20</v>
      </c>
      <c r="T1017">
        <v>1</v>
      </c>
      <c r="U1017" s="10" t="s">
        <v>20</v>
      </c>
    </row>
    <row r="1018" spans="1:23" hidden="1" x14ac:dyDescent="0.35">
      <c r="A1018">
        <v>894</v>
      </c>
      <c r="B1018">
        <v>1650457326</v>
      </c>
      <c r="C1018" s="9">
        <f>(B1018/86400)+25569</f>
        <v>44671.515347222223</v>
      </c>
      <c r="D1018" s="10" t="s">
        <v>3090</v>
      </c>
      <c r="E1018">
        <v>1985</v>
      </c>
      <c r="F1018">
        <v>6</v>
      </c>
      <c r="G1018">
        <v>1</v>
      </c>
      <c r="H1018">
        <v>1650457356</v>
      </c>
      <c r="I1018" s="9">
        <f>IF(H1018&lt;&gt;"", (H1018/86400)+25569, "")</f>
        <v>44671.515694444446</v>
      </c>
      <c r="J1018" s="11">
        <f>IF(I1018&lt;&gt;"", (I1018-C1018), "")</f>
        <v>3.4722222335403785E-4</v>
      </c>
      <c r="K1018" s="10" t="s">
        <v>3091</v>
      </c>
      <c r="L1018" s="10" t="s">
        <v>20</v>
      </c>
      <c r="M1018" s="10" t="s">
        <v>20</v>
      </c>
      <c r="N1018" s="10" t="s">
        <v>20</v>
      </c>
      <c r="O1018" s="10" t="s">
        <v>2829</v>
      </c>
      <c r="P1018" t="b">
        <v>0</v>
      </c>
      <c r="Q1018" t="b">
        <v>0</v>
      </c>
      <c r="R1018" s="10" t="s">
        <v>20</v>
      </c>
      <c r="T1018">
        <v>2</v>
      </c>
      <c r="U1018" s="10" t="s">
        <v>20</v>
      </c>
      <c r="W1018">
        <v>1</v>
      </c>
    </row>
    <row r="1019" spans="1:23" hidden="1" x14ac:dyDescent="0.35">
      <c r="A1019">
        <v>895</v>
      </c>
      <c r="B1019">
        <v>1650464646</v>
      </c>
      <c r="C1019" s="9">
        <f>(B1019/86400)+25569</f>
        <v>44671.600069444445</v>
      </c>
      <c r="D1019" s="10" t="s">
        <v>3804</v>
      </c>
      <c r="E1019">
        <v>2021</v>
      </c>
      <c r="F1019">
        <v>8</v>
      </c>
      <c r="G1019">
        <v>1</v>
      </c>
      <c r="H1019">
        <v>1650464721</v>
      </c>
      <c r="I1019" s="9">
        <f>IF(H1019&lt;&gt;"", (H1019/86400)+25569, "")</f>
        <v>44671.600937499999</v>
      </c>
      <c r="J1019" s="11">
        <f>IF(I1019&lt;&gt;"", (I1019-C1019), "")</f>
        <v>8.6805555474711582E-4</v>
      </c>
      <c r="K1019" s="10" t="s">
        <v>3805</v>
      </c>
      <c r="L1019" s="10" t="s">
        <v>20</v>
      </c>
      <c r="M1019" s="10" t="s">
        <v>20</v>
      </c>
      <c r="N1019" s="10" t="s">
        <v>20</v>
      </c>
      <c r="O1019" s="10" t="s">
        <v>2829</v>
      </c>
      <c r="P1019" t="b">
        <v>0</v>
      </c>
      <c r="Q1019" t="b">
        <v>0</v>
      </c>
      <c r="R1019" s="10" t="s">
        <v>20</v>
      </c>
      <c r="T1019">
        <v>3</v>
      </c>
      <c r="U1019" s="10" t="s">
        <v>20</v>
      </c>
    </row>
    <row r="1020" spans="1:23" hidden="1" x14ac:dyDescent="0.35">
      <c r="A1020">
        <v>292</v>
      </c>
      <c r="B1020">
        <v>1653895664</v>
      </c>
      <c r="C1020" s="9">
        <f>(B1020/86400)+25569</f>
        <v>44711.310925925922</v>
      </c>
      <c r="D1020" s="10" t="s">
        <v>7009</v>
      </c>
      <c r="E1020">
        <v>1611</v>
      </c>
      <c r="F1020">
        <v>19</v>
      </c>
      <c r="G1020">
        <v>1</v>
      </c>
      <c r="H1020">
        <v>1653895786</v>
      </c>
      <c r="I1020" s="9">
        <f>IF(H1020&lt;&gt;"", (H1020/86400)+25569, "")</f>
        <v>44711.312337962961</v>
      </c>
      <c r="J1020" s="11">
        <f>IF(I1020&lt;&gt;"", (I1020-C1020), "")</f>
        <v>1.4120370396994986E-3</v>
      </c>
      <c r="K1020" s="10" t="s">
        <v>7010</v>
      </c>
      <c r="L1020" s="10" t="s">
        <v>7011</v>
      </c>
      <c r="M1020" s="10" t="s">
        <v>7012</v>
      </c>
      <c r="N1020" s="10" t="s">
        <v>20</v>
      </c>
      <c r="O1020" s="10" t="s">
        <v>2651</v>
      </c>
      <c r="P1020" t="b">
        <v>0</v>
      </c>
      <c r="Q1020" t="b">
        <v>1</v>
      </c>
      <c r="R1020" s="10" t="s">
        <v>20</v>
      </c>
      <c r="T1020">
        <v>1</v>
      </c>
      <c r="U1020" s="10" t="s">
        <v>20</v>
      </c>
    </row>
    <row r="1021" spans="1:23" hidden="1" x14ac:dyDescent="0.35">
      <c r="A1021">
        <v>895</v>
      </c>
      <c r="B1021">
        <v>1648217738</v>
      </c>
      <c r="C1021" s="9">
        <f>(B1021/86400)+25569</f>
        <v>44645.594189814816</v>
      </c>
      <c r="D1021" s="10" t="s">
        <v>1315</v>
      </c>
      <c r="E1021">
        <v>9018</v>
      </c>
      <c r="F1021">
        <v>56</v>
      </c>
      <c r="G1021">
        <v>1</v>
      </c>
      <c r="H1021">
        <v>1648217787</v>
      </c>
      <c r="I1021" s="9">
        <f>IF(H1021&lt;&gt;"", (H1021/86400)+25569, "")</f>
        <v>44645.59475694444</v>
      </c>
      <c r="J1021" s="11">
        <f>IF(I1021&lt;&gt;"", (I1021-C1021), "")</f>
        <v>5.6712962395977229E-4</v>
      </c>
      <c r="K1021" s="10" t="s">
        <v>1316</v>
      </c>
      <c r="L1021" s="10" t="s">
        <v>20</v>
      </c>
      <c r="M1021" s="10" t="s">
        <v>20</v>
      </c>
      <c r="N1021" s="10" t="s">
        <v>20</v>
      </c>
      <c r="O1021" s="10" t="s">
        <v>22</v>
      </c>
      <c r="P1021" t="b">
        <v>0</v>
      </c>
      <c r="Q1021" t="b">
        <v>0</v>
      </c>
      <c r="R1021" s="10" t="s">
        <v>20</v>
      </c>
      <c r="T1021">
        <v>1</v>
      </c>
      <c r="U1021" s="10" t="s">
        <v>20</v>
      </c>
    </row>
    <row r="1022" spans="1:23" hidden="1" x14ac:dyDescent="0.35">
      <c r="A1022">
        <v>896</v>
      </c>
      <c r="B1022">
        <v>1648221126</v>
      </c>
      <c r="C1022" s="9">
        <f>(B1022/86400)+25569</f>
        <v>44645.633402777778</v>
      </c>
      <c r="D1022" s="10" t="s">
        <v>1313</v>
      </c>
      <c r="E1022">
        <v>8591</v>
      </c>
      <c r="F1022">
        <v>15</v>
      </c>
      <c r="G1022">
        <v>1</v>
      </c>
      <c r="H1022">
        <v>1648221142</v>
      </c>
      <c r="I1022" s="9">
        <f>IF(H1022&lt;&gt;"", (H1022/86400)+25569, "")</f>
        <v>44645.633587962962</v>
      </c>
      <c r="J1022" s="11">
        <f>IF(I1022&lt;&gt;"", (I1022-C1022), "")</f>
        <v>1.8518518481869251E-4</v>
      </c>
      <c r="K1022" s="10" t="s">
        <v>1314</v>
      </c>
      <c r="L1022" s="10" t="s">
        <v>20</v>
      </c>
      <c r="M1022" s="10" t="s">
        <v>20</v>
      </c>
      <c r="N1022" s="10" t="s">
        <v>20</v>
      </c>
      <c r="O1022" s="10" t="s">
        <v>22</v>
      </c>
      <c r="P1022" t="b">
        <v>0</v>
      </c>
      <c r="Q1022" t="b">
        <v>0</v>
      </c>
      <c r="R1022" s="10" t="s">
        <v>20</v>
      </c>
      <c r="U1022" s="10" t="s">
        <v>20</v>
      </c>
    </row>
    <row r="1023" spans="1:23" hidden="1" x14ac:dyDescent="0.35">
      <c r="A1023">
        <v>295</v>
      </c>
      <c r="B1023">
        <v>1653985661</v>
      </c>
      <c r="C1023" s="9">
        <f>(B1023/86400)+25569</f>
        <v>44712.35255787037</v>
      </c>
      <c r="D1023" s="10" t="s">
        <v>7091</v>
      </c>
      <c r="E1023">
        <v>2019</v>
      </c>
      <c r="F1023">
        <v>27</v>
      </c>
      <c r="G1023">
        <v>1</v>
      </c>
      <c r="H1023">
        <v>1653986286</v>
      </c>
      <c r="I1023" s="9">
        <f>IF(H1023&lt;&gt;"", (H1023/86400)+25569, "")</f>
        <v>44712.359791666662</v>
      </c>
      <c r="J1023" s="11">
        <f>IF(I1023&lt;&gt;"", (I1023-C1023), "")</f>
        <v>7.2337962919846177E-3</v>
      </c>
      <c r="K1023" s="10" t="s">
        <v>7092</v>
      </c>
      <c r="L1023" s="10" t="s">
        <v>7093</v>
      </c>
      <c r="M1023" s="10" t="s">
        <v>7094</v>
      </c>
      <c r="N1023" s="10" t="s">
        <v>20</v>
      </c>
      <c r="O1023" s="10" t="s">
        <v>2651</v>
      </c>
      <c r="P1023" t="b">
        <v>0</v>
      </c>
      <c r="Q1023" t="b">
        <v>1</v>
      </c>
      <c r="R1023" s="10" t="s">
        <v>20</v>
      </c>
      <c r="T1023">
        <v>5</v>
      </c>
      <c r="U1023" s="10" t="s">
        <v>20</v>
      </c>
    </row>
    <row r="1024" spans="1:23" hidden="1" x14ac:dyDescent="0.35">
      <c r="A1024">
        <v>897</v>
      </c>
      <c r="B1024">
        <v>1650471486</v>
      </c>
      <c r="C1024" s="9">
        <f>(B1024/86400)+25569</f>
        <v>44671.679236111115</v>
      </c>
      <c r="D1024" s="10" t="s">
        <v>3088</v>
      </c>
      <c r="E1024">
        <v>2090</v>
      </c>
      <c r="F1024">
        <v>2</v>
      </c>
      <c r="G1024">
        <v>1</v>
      </c>
      <c r="H1024">
        <v>1650471500</v>
      </c>
      <c r="I1024" s="9">
        <f>IF(H1024&lt;&gt;"", (H1024/86400)+25569, "")</f>
        <v>44671.679398148146</v>
      </c>
      <c r="J1024" s="11">
        <f>IF(I1024&lt;&gt;"", (I1024-C1024), "")</f>
        <v>1.6203703125938773E-4</v>
      </c>
      <c r="K1024" s="10" t="s">
        <v>3089</v>
      </c>
      <c r="L1024" s="10" t="s">
        <v>20</v>
      </c>
      <c r="M1024" s="10" t="s">
        <v>20</v>
      </c>
      <c r="N1024" s="10" t="s">
        <v>20</v>
      </c>
      <c r="O1024" s="10" t="s">
        <v>2829</v>
      </c>
      <c r="P1024" t="b">
        <v>0</v>
      </c>
      <c r="Q1024" t="b">
        <v>0</v>
      </c>
      <c r="R1024" s="10" t="s">
        <v>20</v>
      </c>
      <c r="T1024">
        <v>1</v>
      </c>
      <c r="U1024" s="10" t="s">
        <v>20</v>
      </c>
    </row>
    <row r="1025" spans="1:23" hidden="1" x14ac:dyDescent="0.35">
      <c r="A1025">
        <v>898</v>
      </c>
      <c r="B1025">
        <v>1650476739</v>
      </c>
      <c r="C1025" s="9">
        <f>(B1025/86400)+25569</f>
        <v>44671.740034722221</v>
      </c>
      <c r="D1025" s="10" t="s">
        <v>3086</v>
      </c>
      <c r="E1025">
        <v>2072</v>
      </c>
      <c r="F1025">
        <v>2</v>
      </c>
      <c r="G1025">
        <v>1</v>
      </c>
      <c r="H1025">
        <v>1650476772</v>
      </c>
      <c r="I1025" s="9">
        <f>IF(H1025&lt;&gt;"", (H1025/86400)+25569, "")</f>
        <v>44671.740416666667</v>
      </c>
      <c r="J1025" s="11">
        <f>IF(I1025&lt;&gt;"", (I1025-C1025), "")</f>
        <v>3.819444464170374E-4</v>
      </c>
      <c r="K1025" s="10" t="s">
        <v>3087</v>
      </c>
      <c r="L1025" s="10" t="s">
        <v>20</v>
      </c>
      <c r="M1025" s="10" t="s">
        <v>20</v>
      </c>
      <c r="N1025" s="10" t="s">
        <v>20</v>
      </c>
      <c r="O1025" s="10" t="s">
        <v>2829</v>
      </c>
      <c r="P1025" t="b">
        <v>0</v>
      </c>
      <c r="Q1025" t="b">
        <v>0</v>
      </c>
      <c r="R1025" s="10" t="s">
        <v>20</v>
      </c>
      <c r="T1025">
        <v>1</v>
      </c>
      <c r="U1025" s="10" t="s">
        <v>20</v>
      </c>
    </row>
    <row r="1026" spans="1:23" hidden="1" x14ac:dyDescent="0.35">
      <c r="A1026">
        <v>304</v>
      </c>
      <c r="B1026">
        <v>1654456810</v>
      </c>
      <c r="C1026" s="9">
        <f>(B1026/86400)+25569</f>
        <v>44717.805671296301</v>
      </c>
      <c r="D1026" s="10" t="s">
        <v>7006</v>
      </c>
      <c r="E1026">
        <v>1626</v>
      </c>
      <c r="F1026">
        <v>1</v>
      </c>
      <c r="G1026">
        <v>1</v>
      </c>
      <c r="H1026">
        <v>1654457640</v>
      </c>
      <c r="I1026" s="9">
        <f>IF(H1026&lt;&gt;"", (H1026/86400)+25569, "")</f>
        <v>44717.81527777778</v>
      </c>
      <c r="J1026" s="11">
        <f>IF(I1026&lt;&gt;"", (I1026-C1026), "")</f>
        <v>9.6064814788405783E-3</v>
      </c>
      <c r="K1026" s="10" t="s">
        <v>7007</v>
      </c>
      <c r="L1026" s="10" t="s">
        <v>6128</v>
      </c>
      <c r="M1026" s="10" t="s">
        <v>6129</v>
      </c>
      <c r="N1026" s="10" t="s">
        <v>20</v>
      </c>
      <c r="O1026" s="10" t="s">
        <v>2651</v>
      </c>
      <c r="P1026" t="b">
        <v>0</v>
      </c>
      <c r="Q1026" t="b">
        <v>1</v>
      </c>
      <c r="R1026" s="10" t="s">
        <v>20</v>
      </c>
      <c r="T1026">
        <v>1</v>
      </c>
      <c r="U1026" s="10" t="s">
        <v>20</v>
      </c>
    </row>
    <row r="1027" spans="1:23" hidden="1" x14ac:dyDescent="0.35">
      <c r="A1027">
        <v>898</v>
      </c>
      <c r="B1027">
        <v>1648223715</v>
      </c>
      <c r="C1027" s="9">
        <f>(B1027/86400)+25569</f>
        <v>44645.663368055553</v>
      </c>
      <c r="D1027" s="10" t="s">
        <v>1311</v>
      </c>
      <c r="E1027">
        <v>9132</v>
      </c>
      <c r="F1027">
        <v>64</v>
      </c>
      <c r="G1027">
        <v>1</v>
      </c>
      <c r="H1027">
        <v>1648223755</v>
      </c>
      <c r="I1027" s="9">
        <f>IF(H1027&lt;&gt;"", (H1027/86400)+25569, "")</f>
        <v>44645.663831018523</v>
      </c>
      <c r="J1027" s="11">
        <f>IF(I1027&lt;&gt;"", (I1027-C1027), "")</f>
        <v>4.6296296932268888E-4</v>
      </c>
      <c r="K1027" s="10" t="s">
        <v>1312</v>
      </c>
      <c r="L1027" s="10" t="s">
        <v>20</v>
      </c>
      <c r="M1027" s="10" t="s">
        <v>20</v>
      </c>
      <c r="N1027" s="10" t="s">
        <v>20</v>
      </c>
      <c r="O1027" s="10" t="s">
        <v>22</v>
      </c>
      <c r="P1027" t="b">
        <v>0</v>
      </c>
      <c r="Q1027" t="b">
        <v>0</v>
      </c>
      <c r="R1027" s="10" t="s">
        <v>20</v>
      </c>
      <c r="U1027" s="10" t="s">
        <v>20</v>
      </c>
    </row>
    <row r="1028" spans="1:23" hidden="1" x14ac:dyDescent="0.35">
      <c r="A1028">
        <v>307</v>
      </c>
      <c r="B1028">
        <v>1654591208</v>
      </c>
      <c r="C1028" s="9">
        <f>(B1028/86400)+25569</f>
        <v>44719.361203703702</v>
      </c>
      <c r="D1028" s="10" t="s">
        <v>7002</v>
      </c>
      <c r="E1028">
        <v>1604</v>
      </c>
      <c r="F1028">
        <v>7</v>
      </c>
      <c r="G1028">
        <v>1</v>
      </c>
      <c r="H1028">
        <v>1654591213</v>
      </c>
      <c r="I1028" s="9">
        <f>IF(H1028&lt;&gt;"", (H1028/86400)+25569, "")</f>
        <v>44719.361261574071</v>
      </c>
      <c r="J1028" s="11">
        <f>IF(I1028&lt;&gt;"", (I1028-C1028), "")</f>
        <v>5.7870369346346706E-5</v>
      </c>
      <c r="K1028" s="10" t="s">
        <v>7003</v>
      </c>
      <c r="L1028" s="10" t="s">
        <v>7004</v>
      </c>
      <c r="M1028" s="10" t="s">
        <v>7005</v>
      </c>
      <c r="N1028" s="10" t="s">
        <v>20</v>
      </c>
      <c r="O1028" s="10" t="s">
        <v>2651</v>
      </c>
      <c r="P1028" t="b">
        <v>0</v>
      </c>
      <c r="Q1028" t="b">
        <v>1</v>
      </c>
      <c r="R1028" s="10" t="s">
        <v>20</v>
      </c>
      <c r="T1028">
        <v>1</v>
      </c>
      <c r="U1028" s="10" t="s">
        <v>20</v>
      </c>
    </row>
    <row r="1029" spans="1:23" hidden="1" x14ac:dyDescent="0.35">
      <c r="A1029">
        <v>899</v>
      </c>
      <c r="B1029">
        <v>1650479066</v>
      </c>
      <c r="C1029" s="9">
        <f>(B1029/86400)+25569</f>
        <v>44671.766967592594</v>
      </c>
      <c r="D1029" s="10" t="s">
        <v>3084</v>
      </c>
      <c r="E1029">
        <v>2190</v>
      </c>
      <c r="F1029">
        <v>7</v>
      </c>
      <c r="G1029">
        <v>1</v>
      </c>
      <c r="H1029">
        <v>1650479070</v>
      </c>
      <c r="I1029" s="9">
        <f>IF(H1029&lt;&gt;"", (H1029/86400)+25569, "")</f>
        <v>44671.767013888893</v>
      </c>
      <c r="J1029" s="11">
        <f>IF(I1029&lt;&gt;"", (I1029-C1029), "")</f>
        <v>4.6296299842651933E-5</v>
      </c>
      <c r="K1029" s="10" t="s">
        <v>3085</v>
      </c>
      <c r="L1029" s="10" t="s">
        <v>20</v>
      </c>
      <c r="M1029" s="10" t="s">
        <v>20</v>
      </c>
      <c r="N1029" s="10" t="s">
        <v>20</v>
      </c>
      <c r="O1029" s="10" t="s">
        <v>2829</v>
      </c>
      <c r="P1029" t="b">
        <v>0</v>
      </c>
      <c r="Q1029" t="b">
        <v>0</v>
      </c>
      <c r="R1029" s="10" t="s">
        <v>20</v>
      </c>
      <c r="T1029">
        <v>2</v>
      </c>
      <c r="U1029" s="10" t="s">
        <v>20</v>
      </c>
    </row>
    <row r="1030" spans="1:23" hidden="1" x14ac:dyDescent="0.35">
      <c r="A1030">
        <v>313</v>
      </c>
      <c r="B1030">
        <v>1654676339</v>
      </c>
      <c r="C1030" s="9">
        <f>(B1030/86400)+25569</f>
        <v>44720.346516203703</v>
      </c>
      <c r="D1030" s="10" t="s">
        <v>7089</v>
      </c>
      <c r="E1030">
        <v>1447</v>
      </c>
      <c r="F1030">
        <v>11</v>
      </c>
      <c r="G1030">
        <v>1</v>
      </c>
      <c r="H1030">
        <v>1654676342</v>
      </c>
      <c r="I1030" s="9">
        <f>IF(H1030&lt;&gt;"", (H1030/86400)+25569, "")</f>
        <v>44720.346550925926</v>
      </c>
      <c r="J1030" s="11">
        <f>IF(I1030&lt;&gt;"", (I1030-C1030), "")</f>
        <v>3.4722223062999547E-5</v>
      </c>
      <c r="K1030" s="10" t="s">
        <v>7090</v>
      </c>
      <c r="L1030" s="10" t="s">
        <v>6854</v>
      </c>
      <c r="M1030" s="10" t="s">
        <v>6855</v>
      </c>
      <c r="N1030" s="10" t="s">
        <v>20</v>
      </c>
      <c r="O1030" s="10" t="s">
        <v>2651</v>
      </c>
      <c r="P1030" t="b">
        <v>0</v>
      </c>
      <c r="Q1030" t="b">
        <v>1</v>
      </c>
      <c r="R1030" s="10" t="s">
        <v>20</v>
      </c>
      <c r="T1030">
        <v>9</v>
      </c>
      <c r="U1030" s="10" t="s">
        <v>20</v>
      </c>
    </row>
    <row r="1031" spans="1:23" hidden="1" x14ac:dyDescent="0.35">
      <c r="A1031">
        <v>900</v>
      </c>
      <c r="B1031">
        <v>1650481926</v>
      </c>
      <c r="C1031" s="9">
        <f>(B1031/86400)+25569</f>
        <v>44671.800069444449</v>
      </c>
      <c r="D1031" s="10" t="s">
        <v>3802</v>
      </c>
      <c r="E1031">
        <v>2123</v>
      </c>
      <c r="F1031">
        <v>7</v>
      </c>
      <c r="G1031">
        <v>0</v>
      </c>
      <c r="H1031">
        <v>1650516936</v>
      </c>
      <c r="I1031" s="9">
        <f>IF(H1031&lt;&gt;"", (H1031/86400)+25569, "")</f>
        <v>44672.205277777779</v>
      </c>
      <c r="J1031" s="11">
        <f>IF(I1031&lt;&gt;"", (I1031-C1031), "")</f>
        <v>0.40520833332993789</v>
      </c>
      <c r="K1031" s="10" t="s">
        <v>3803</v>
      </c>
      <c r="L1031" s="10" t="s">
        <v>20</v>
      </c>
      <c r="M1031" s="10" t="s">
        <v>20</v>
      </c>
      <c r="N1031" s="10" t="s">
        <v>20</v>
      </c>
      <c r="O1031" s="10" t="s">
        <v>2829</v>
      </c>
      <c r="P1031" t="b">
        <v>0</v>
      </c>
      <c r="Q1031" t="b">
        <v>0</v>
      </c>
      <c r="R1031" s="10" t="s">
        <v>20</v>
      </c>
      <c r="T1031">
        <v>10</v>
      </c>
      <c r="U1031" s="10" t="s">
        <v>20</v>
      </c>
    </row>
    <row r="1032" spans="1:23" hidden="1" x14ac:dyDescent="0.35">
      <c r="A1032">
        <v>320</v>
      </c>
      <c r="B1032">
        <v>1654876372</v>
      </c>
      <c r="C1032" s="9">
        <f>(B1032/86400)+25569</f>
        <v>44722.661712962959</v>
      </c>
      <c r="D1032" s="10" t="s">
        <v>6998</v>
      </c>
      <c r="E1032">
        <v>1698</v>
      </c>
      <c r="F1032">
        <v>4</v>
      </c>
      <c r="G1032">
        <v>1</v>
      </c>
      <c r="H1032">
        <v>1654876538</v>
      </c>
      <c r="I1032" s="9">
        <f>IF(H1032&lt;&gt;"", (H1032/86400)+25569, "")</f>
        <v>44722.663634259261</v>
      </c>
      <c r="J1032" s="11">
        <f>IF(I1032&lt;&gt;"", (I1032-C1032), "")</f>
        <v>1.9212963015888818E-3</v>
      </c>
      <c r="K1032" s="10" t="s">
        <v>6999</v>
      </c>
      <c r="L1032" s="10" t="s">
        <v>7000</v>
      </c>
      <c r="M1032" s="10" t="s">
        <v>7001</v>
      </c>
      <c r="N1032" s="10" t="s">
        <v>20</v>
      </c>
      <c r="O1032" s="10" t="s">
        <v>2651</v>
      </c>
      <c r="P1032" t="b">
        <v>0</v>
      </c>
      <c r="Q1032" t="b">
        <v>1</v>
      </c>
      <c r="R1032" s="10" t="s">
        <v>20</v>
      </c>
      <c r="T1032">
        <v>2</v>
      </c>
      <c r="U1032" s="10" t="s">
        <v>20</v>
      </c>
      <c r="W1032">
        <v>2</v>
      </c>
    </row>
    <row r="1033" spans="1:23" hidden="1" x14ac:dyDescent="0.35">
      <c r="A1033">
        <v>322</v>
      </c>
      <c r="B1033">
        <v>1654933754</v>
      </c>
      <c r="C1033" s="9">
        <f>(B1033/86400)+25569</f>
        <v>44723.325856481482</v>
      </c>
      <c r="D1033" s="10" t="s">
        <v>6996</v>
      </c>
      <c r="E1033">
        <v>1714</v>
      </c>
      <c r="F1033">
        <v>66</v>
      </c>
      <c r="G1033">
        <v>1</v>
      </c>
      <c r="H1033">
        <v>1654933900</v>
      </c>
      <c r="I1033" s="9">
        <f>IF(H1033&lt;&gt;"", (H1033/86400)+25569, "")</f>
        <v>44723.327546296292</v>
      </c>
      <c r="J1033" s="11">
        <f>IF(I1033&lt;&gt;"", (I1033-C1033), "")</f>
        <v>1.6898148096515797E-3</v>
      </c>
      <c r="K1033" s="10" t="s">
        <v>6997</v>
      </c>
      <c r="L1033" s="10" t="s">
        <v>6234</v>
      </c>
      <c r="M1033" s="10" t="s">
        <v>6235</v>
      </c>
      <c r="N1033" s="10" t="s">
        <v>20</v>
      </c>
      <c r="O1033" s="10" t="s">
        <v>2651</v>
      </c>
      <c r="P1033" t="b">
        <v>0</v>
      </c>
      <c r="Q1033" t="b">
        <v>1</v>
      </c>
      <c r="R1033" s="10" t="s">
        <v>20</v>
      </c>
      <c r="T1033">
        <v>3</v>
      </c>
      <c r="U1033" s="10" t="s">
        <v>20</v>
      </c>
      <c r="W1033">
        <v>1</v>
      </c>
    </row>
    <row r="1034" spans="1:23" hidden="1" x14ac:dyDescent="0.35">
      <c r="A1034">
        <v>901</v>
      </c>
      <c r="B1034">
        <v>1648223881</v>
      </c>
      <c r="C1034" s="9">
        <f>(B1034/86400)+25569</f>
        <v>44645.665289351848</v>
      </c>
      <c r="D1034" s="10" t="s">
        <v>1309</v>
      </c>
      <c r="E1034">
        <v>8934</v>
      </c>
      <c r="F1034">
        <v>8</v>
      </c>
      <c r="G1034">
        <v>1</v>
      </c>
      <c r="H1034">
        <v>1648223890</v>
      </c>
      <c r="I1034" s="9">
        <f>IF(H1034&lt;&gt;"", (H1034/86400)+25569, "")</f>
        <v>44645.665393518517</v>
      </c>
      <c r="J1034" s="11">
        <f>IF(I1034&lt;&gt;"", (I1034-C1034), "")</f>
        <v>1.0416666918899864E-4</v>
      </c>
      <c r="K1034" s="10" t="s">
        <v>1310</v>
      </c>
      <c r="L1034" s="10" t="s">
        <v>20</v>
      </c>
      <c r="M1034" s="10" t="s">
        <v>20</v>
      </c>
      <c r="N1034" s="10" t="s">
        <v>20</v>
      </c>
      <c r="O1034" s="10" t="s">
        <v>22</v>
      </c>
      <c r="P1034" t="b">
        <v>0</v>
      </c>
      <c r="Q1034" t="b">
        <v>0</v>
      </c>
      <c r="R1034" s="10" t="s">
        <v>20</v>
      </c>
      <c r="T1034">
        <v>1</v>
      </c>
      <c r="U1034" s="10" t="s">
        <v>20</v>
      </c>
    </row>
    <row r="1035" spans="1:23" hidden="1" x14ac:dyDescent="0.35">
      <c r="A1035">
        <v>324</v>
      </c>
      <c r="B1035">
        <v>1655023963</v>
      </c>
      <c r="C1035" s="9">
        <f>(B1035/86400)+25569</f>
        <v>44724.369942129633</v>
      </c>
      <c r="D1035" s="10" t="s">
        <v>6993</v>
      </c>
      <c r="E1035">
        <v>1812</v>
      </c>
      <c r="F1035">
        <v>1</v>
      </c>
      <c r="G1035">
        <v>1</v>
      </c>
      <c r="H1035">
        <v>1655024120</v>
      </c>
      <c r="I1035" s="9">
        <f>IF(H1035&lt;&gt;"", (H1035/86400)+25569, "")</f>
        <v>44724.371759259258</v>
      </c>
      <c r="J1035" s="11">
        <f>IF(I1035&lt;&gt;"", (I1035-C1035), "")</f>
        <v>1.8171296251239255E-3</v>
      </c>
      <c r="K1035" s="10" t="s">
        <v>6994</v>
      </c>
      <c r="L1035" s="10" t="s">
        <v>2829</v>
      </c>
      <c r="M1035" s="10" t="s">
        <v>6995</v>
      </c>
      <c r="N1035" s="10" t="s">
        <v>20</v>
      </c>
      <c r="O1035" s="10" t="s">
        <v>2651</v>
      </c>
      <c r="P1035" t="b">
        <v>0</v>
      </c>
      <c r="Q1035" t="b">
        <v>1</v>
      </c>
      <c r="R1035" s="10" t="s">
        <v>20</v>
      </c>
      <c r="U1035" s="10" t="s">
        <v>20</v>
      </c>
      <c r="V1035">
        <v>1</v>
      </c>
    </row>
    <row r="1036" spans="1:23" hidden="1" x14ac:dyDescent="0.35">
      <c r="A1036">
        <v>902</v>
      </c>
      <c r="B1036">
        <v>1648225079</v>
      </c>
      <c r="C1036" s="9">
        <f>(B1036/86400)+25569</f>
        <v>44645.679155092592</v>
      </c>
      <c r="D1036" s="10" t="s">
        <v>2545</v>
      </c>
      <c r="E1036">
        <v>9721</v>
      </c>
      <c r="F1036">
        <v>22</v>
      </c>
      <c r="G1036">
        <v>0</v>
      </c>
      <c r="H1036">
        <v>1648234117</v>
      </c>
      <c r="I1036" s="9">
        <f>IF(H1036&lt;&gt;"", (H1036/86400)+25569, "")</f>
        <v>44645.783761574072</v>
      </c>
      <c r="J1036" s="11">
        <f>IF(I1036&lt;&gt;"", (I1036-C1036), "")</f>
        <v>0.10460648148000473</v>
      </c>
      <c r="K1036" s="10" t="s">
        <v>2546</v>
      </c>
      <c r="L1036" s="10" t="s">
        <v>20</v>
      </c>
      <c r="M1036" s="10" t="s">
        <v>20</v>
      </c>
      <c r="N1036" s="10" t="s">
        <v>20</v>
      </c>
      <c r="O1036" s="10" t="s">
        <v>22</v>
      </c>
      <c r="P1036" t="b">
        <v>0</v>
      </c>
      <c r="Q1036" t="b">
        <v>0</v>
      </c>
      <c r="R1036" s="10" t="s">
        <v>20</v>
      </c>
      <c r="T1036">
        <v>3</v>
      </c>
      <c r="U1036" s="10" t="s">
        <v>20</v>
      </c>
    </row>
    <row r="1037" spans="1:23" hidden="1" x14ac:dyDescent="0.35">
      <c r="A1037">
        <v>905</v>
      </c>
      <c r="B1037">
        <v>1648230687</v>
      </c>
      <c r="C1037" s="9">
        <f>(B1037/86400)+25569</f>
        <v>44645.744062500002</v>
      </c>
      <c r="D1037" s="10" t="s">
        <v>1307</v>
      </c>
      <c r="E1037">
        <v>27058</v>
      </c>
      <c r="F1037">
        <v>513</v>
      </c>
      <c r="G1037">
        <v>0</v>
      </c>
      <c r="H1037">
        <v>1648279891</v>
      </c>
      <c r="I1037" s="9">
        <f>IF(H1037&lt;&gt;"", (H1037/86400)+25569, "")</f>
        <v>44646.31355324074</v>
      </c>
      <c r="J1037" s="11">
        <f>IF(I1037&lt;&gt;"", (I1037-C1037), "")</f>
        <v>0.56949074073781958</v>
      </c>
      <c r="K1037" s="10" t="s">
        <v>1308</v>
      </c>
      <c r="L1037" s="10" t="s">
        <v>20</v>
      </c>
      <c r="M1037" s="10" t="s">
        <v>20</v>
      </c>
      <c r="N1037" s="10" t="s">
        <v>20</v>
      </c>
      <c r="O1037" s="10" t="s">
        <v>22</v>
      </c>
      <c r="P1037" t="b">
        <v>0</v>
      </c>
      <c r="Q1037" t="b">
        <v>0</v>
      </c>
      <c r="R1037" s="10" t="s">
        <v>20</v>
      </c>
      <c r="T1037">
        <v>1</v>
      </c>
      <c r="U1037" s="10" t="s">
        <v>20</v>
      </c>
    </row>
    <row r="1038" spans="1:23" hidden="1" x14ac:dyDescent="0.35">
      <c r="A1038">
        <v>328</v>
      </c>
      <c r="B1038">
        <v>1655109418</v>
      </c>
      <c r="C1038" s="9">
        <f>(B1038/86400)+25569</f>
        <v>44725.35900462963</v>
      </c>
      <c r="D1038" s="10" t="s">
        <v>7087</v>
      </c>
      <c r="E1038">
        <v>1448</v>
      </c>
      <c r="F1038">
        <v>2</v>
      </c>
      <c r="G1038">
        <v>1</v>
      </c>
      <c r="H1038">
        <v>1655109453</v>
      </c>
      <c r="I1038" s="9">
        <f>IF(H1038&lt;&gt;"", (H1038/86400)+25569, "")</f>
        <v>44725.359409722223</v>
      </c>
      <c r="J1038" s="11">
        <f>IF(I1038&lt;&gt;"", (I1038-C1038), "")</f>
        <v>4.0509259270038456E-4</v>
      </c>
      <c r="K1038" s="10" t="s">
        <v>7088</v>
      </c>
      <c r="L1038" s="10" t="s">
        <v>6071</v>
      </c>
      <c r="M1038" s="10" t="s">
        <v>6072</v>
      </c>
      <c r="N1038" s="10" t="s">
        <v>20</v>
      </c>
      <c r="O1038" s="10" t="s">
        <v>2651</v>
      </c>
      <c r="P1038" t="b">
        <v>0</v>
      </c>
      <c r="Q1038" t="b">
        <v>1</v>
      </c>
      <c r="R1038" s="10" t="s">
        <v>20</v>
      </c>
      <c r="T1038">
        <v>8</v>
      </c>
      <c r="U1038" s="10" t="s">
        <v>20</v>
      </c>
      <c r="V1038">
        <v>2</v>
      </c>
    </row>
    <row r="1039" spans="1:23" hidden="1" x14ac:dyDescent="0.35">
      <c r="A1039">
        <v>338</v>
      </c>
      <c r="B1039">
        <v>1655115668</v>
      </c>
      <c r="C1039" s="9">
        <f>(B1039/86400)+25569</f>
        <v>44725.431342592594</v>
      </c>
      <c r="D1039" s="10" t="s">
        <v>6989</v>
      </c>
      <c r="E1039">
        <v>1616</v>
      </c>
      <c r="F1039">
        <v>1</v>
      </c>
      <c r="G1039">
        <v>1</v>
      </c>
      <c r="H1039">
        <v>1655115684</v>
      </c>
      <c r="I1039" s="9">
        <f>IF(H1039&lt;&gt;"", (H1039/86400)+25569, "")</f>
        <v>44725.431527777779</v>
      </c>
      <c r="J1039" s="11">
        <f>IF(I1039&lt;&gt;"", (I1039-C1039), "")</f>
        <v>1.8518518481869251E-4</v>
      </c>
      <c r="K1039" s="10" t="s">
        <v>6990</v>
      </c>
      <c r="L1039" s="10" t="s">
        <v>6991</v>
      </c>
      <c r="M1039" s="10" t="s">
        <v>6992</v>
      </c>
      <c r="N1039" s="10" t="s">
        <v>20</v>
      </c>
      <c r="O1039" s="10" t="s">
        <v>2651</v>
      </c>
      <c r="P1039" t="b">
        <v>0</v>
      </c>
      <c r="Q1039" t="b">
        <v>1</v>
      </c>
      <c r="R1039" s="10" t="s">
        <v>20</v>
      </c>
      <c r="T1039">
        <v>2</v>
      </c>
      <c r="U1039" s="10" t="s">
        <v>20</v>
      </c>
    </row>
    <row r="1040" spans="1:23" hidden="1" x14ac:dyDescent="0.35">
      <c r="A1040">
        <v>906</v>
      </c>
      <c r="B1040">
        <v>1648230862</v>
      </c>
      <c r="C1040" s="9">
        <f>(B1040/86400)+25569</f>
        <v>44645.746087962965</v>
      </c>
      <c r="D1040" s="10" t="s">
        <v>1305</v>
      </c>
      <c r="E1040">
        <v>10204</v>
      </c>
      <c r="F1040">
        <v>11</v>
      </c>
      <c r="G1040">
        <v>1</v>
      </c>
      <c r="H1040">
        <v>1648230872</v>
      </c>
      <c r="I1040" s="9">
        <f>IF(H1040&lt;&gt;"", (H1040/86400)+25569, "")</f>
        <v>44645.746203703704</v>
      </c>
      <c r="J1040" s="11">
        <f>IF(I1040&lt;&gt;"", (I1040-C1040), "")</f>
        <v>1.1574073869269341E-4</v>
      </c>
      <c r="K1040" s="10" t="s">
        <v>1306</v>
      </c>
      <c r="L1040" s="10" t="s">
        <v>20</v>
      </c>
      <c r="M1040" s="10" t="s">
        <v>20</v>
      </c>
      <c r="N1040" s="10" t="s">
        <v>20</v>
      </c>
      <c r="O1040" s="10" t="s">
        <v>22</v>
      </c>
      <c r="P1040" t="b">
        <v>0</v>
      </c>
      <c r="Q1040" t="b">
        <v>0</v>
      </c>
      <c r="R1040" s="10" t="s">
        <v>20</v>
      </c>
      <c r="T1040">
        <v>1</v>
      </c>
      <c r="U1040" s="10" t="s">
        <v>20</v>
      </c>
    </row>
    <row r="1041" spans="1:23" hidden="1" x14ac:dyDescent="0.35">
      <c r="A1041">
        <v>340</v>
      </c>
      <c r="B1041">
        <v>1655126707</v>
      </c>
      <c r="C1041" s="9">
        <f>(B1041/86400)+25569</f>
        <v>44725.559108796297</v>
      </c>
      <c r="D1041" s="10" t="s">
        <v>6987</v>
      </c>
      <c r="E1041">
        <v>1748</v>
      </c>
      <c r="F1041">
        <v>25</v>
      </c>
      <c r="G1041">
        <v>1</v>
      </c>
      <c r="H1041">
        <v>1655126762</v>
      </c>
      <c r="I1041" s="9">
        <f>IF(H1041&lt;&gt;"", (H1041/86400)+25569, "")</f>
        <v>44725.559745370367</v>
      </c>
      <c r="J1041" s="11">
        <f>IF(I1041&lt;&gt;"", (I1041-C1041), "")</f>
        <v>6.3657407008577138E-4</v>
      </c>
      <c r="K1041" s="10" t="s">
        <v>6988</v>
      </c>
      <c r="L1041" s="10" t="s">
        <v>6128</v>
      </c>
      <c r="M1041" s="10" t="s">
        <v>6129</v>
      </c>
      <c r="N1041" s="10" t="s">
        <v>20</v>
      </c>
      <c r="O1041" s="10" t="s">
        <v>2651</v>
      </c>
      <c r="P1041" t="b">
        <v>0</v>
      </c>
      <c r="Q1041" t="b">
        <v>1</v>
      </c>
      <c r="R1041" s="10" t="s">
        <v>20</v>
      </c>
      <c r="T1041">
        <v>3</v>
      </c>
      <c r="U1041" s="10" t="s">
        <v>20</v>
      </c>
    </row>
    <row r="1042" spans="1:23" hidden="1" x14ac:dyDescent="0.35">
      <c r="A1042">
        <v>341</v>
      </c>
      <c r="B1042">
        <v>1655203748</v>
      </c>
      <c r="C1042" s="9">
        <f>(B1042/86400)+25569</f>
        <v>44726.450787037036</v>
      </c>
      <c r="D1042" s="10" t="s">
        <v>6983</v>
      </c>
      <c r="E1042">
        <v>2121</v>
      </c>
      <c r="F1042">
        <v>22</v>
      </c>
      <c r="G1042">
        <v>1</v>
      </c>
      <c r="H1042">
        <v>1655203812</v>
      </c>
      <c r="I1042" s="9">
        <f>IF(H1042&lt;&gt;"", (H1042/86400)+25569, "")</f>
        <v>44726.451527777783</v>
      </c>
      <c r="J1042" s="11">
        <f>IF(I1042&lt;&gt;"", (I1042-C1042), "")</f>
        <v>7.4074074655072764E-4</v>
      </c>
      <c r="K1042" s="10" t="s">
        <v>6984</v>
      </c>
      <c r="L1042" s="10" t="s">
        <v>6985</v>
      </c>
      <c r="M1042" s="10" t="s">
        <v>6986</v>
      </c>
      <c r="N1042" s="10" t="s">
        <v>20</v>
      </c>
      <c r="O1042" s="10" t="s">
        <v>2651</v>
      </c>
      <c r="P1042" t="b">
        <v>0</v>
      </c>
      <c r="Q1042" t="b">
        <v>1</v>
      </c>
      <c r="R1042" s="10" t="s">
        <v>20</v>
      </c>
      <c r="T1042">
        <v>1</v>
      </c>
      <c r="U1042" s="10" t="s">
        <v>20</v>
      </c>
      <c r="W1042">
        <v>1</v>
      </c>
    </row>
    <row r="1043" spans="1:23" hidden="1" x14ac:dyDescent="0.35">
      <c r="A1043">
        <v>908</v>
      </c>
      <c r="B1043">
        <v>1648232957</v>
      </c>
      <c r="C1043" s="9">
        <f>(B1043/86400)+25569</f>
        <v>44645.770335648151</v>
      </c>
      <c r="D1043" s="10" t="s">
        <v>1303</v>
      </c>
      <c r="E1043">
        <v>9863</v>
      </c>
      <c r="F1043">
        <v>5</v>
      </c>
      <c r="G1043">
        <v>0</v>
      </c>
      <c r="H1043">
        <v>1648232974</v>
      </c>
      <c r="I1043" s="9">
        <f>IF(H1043&lt;&gt;"", (H1043/86400)+25569, "")</f>
        <v>44645.770532407405</v>
      </c>
      <c r="J1043" s="11">
        <f>IF(I1043&lt;&gt;"", (I1043-C1043), "")</f>
        <v>1.9675925432238728E-4</v>
      </c>
      <c r="K1043" s="10" t="s">
        <v>1304</v>
      </c>
      <c r="L1043" s="10" t="s">
        <v>20</v>
      </c>
      <c r="M1043" s="10" t="s">
        <v>20</v>
      </c>
      <c r="N1043" s="10" t="s">
        <v>20</v>
      </c>
      <c r="O1043" s="10" t="s">
        <v>22</v>
      </c>
      <c r="P1043" t="b">
        <v>0</v>
      </c>
      <c r="Q1043" t="b">
        <v>0</v>
      </c>
      <c r="R1043" s="10" t="s">
        <v>20</v>
      </c>
      <c r="U1043" s="10" t="s">
        <v>20</v>
      </c>
    </row>
    <row r="1044" spans="1:23" hidden="1" x14ac:dyDescent="0.35">
      <c r="A1044">
        <v>909</v>
      </c>
      <c r="B1044">
        <v>1650523274</v>
      </c>
      <c r="C1044" s="9">
        <f>(B1044/86400)+25569</f>
        <v>44672.278634259259</v>
      </c>
      <c r="D1044" s="10" t="s">
        <v>3082</v>
      </c>
      <c r="E1044">
        <v>2146</v>
      </c>
      <c r="F1044">
        <v>7</v>
      </c>
      <c r="G1044">
        <v>1</v>
      </c>
      <c r="H1044">
        <v>1650523283</v>
      </c>
      <c r="I1044" s="9">
        <f>IF(H1044&lt;&gt;"", (H1044/86400)+25569, "")</f>
        <v>44672.278738425928</v>
      </c>
      <c r="J1044" s="11">
        <f>IF(I1044&lt;&gt;"", (I1044-C1044), "")</f>
        <v>1.0416666918899864E-4</v>
      </c>
      <c r="K1044" s="10" t="s">
        <v>3083</v>
      </c>
      <c r="L1044" s="10" t="s">
        <v>20</v>
      </c>
      <c r="M1044" s="10" t="s">
        <v>20</v>
      </c>
      <c r="N1044" s="10" t="s">
        <v>20</v>
      </c>
      <c r="O1044" s="10" t="s">
        <v>2829</v>
      </c>
      <c r="P1044" t="b">
        <v>0</v>
      </c>
      <c r="Q1044" t="b">
        <v>0</v>
      </c>
      <c r="R1044" s="10" t="s">
        <v>20</v>
      </c>
      <c r="U1044" s="10" t="s">
        <v>20</v>
      </c>
      <c r="W1044">
        <v>1</v>
      </c>
    </row>
    <row r="1045" spans="1:23" hidden="1" x14ac:dyDescent="0.35">
      <c r="A1045">
        <v>909</v>
      </c>
      <c r="B1045">
        <v>1648232962</v>
      </c>
      <c r="C1045" s="9">
        <f>(B1045/86400)+25569</f>
        <v>44645.77039351852</v>
      </c>
      <c r="D1045" s="10" t="s">
        <v>20</v>
      </c>
      <c r="E1045">
        <v>10715</v>
      </c>
      <c r="F1045">
        <v>105</v>
      </c>
      <c r="G1045">
        <v>1</v>
      </c>
      <c r="H1045">
        <v>1648232969</v>
      </c>
      <c r="I1045" s="9">
        <f>IF(H1045&lt;&gt;"", (H1045/86400)+25569, "")</f>
        <v>44645.770474537036</v>
      </c>
      <c r="J1045" s="11">
        <f>IF(I1045&lt;&gt;"", (I1045-C1045), "")</f>
        <v>8.1018515629693866E-5</v>
      </c>
      <c r="K1045" s="10" t="s">
        <v>1302</v>
      </c>
      <c r="L1045" s="10" t="s">
        <v>20</v>
      </c>
      <c r="M1045" s="10" t="s">
        <v>20</v>
      </c>
      <c r="N1045" s="10" t="s">
        <v>20</v>
      </c>
      <c r="O1045" s="10" t="s">
        <v>22</v>
      </c>
      <c r="P1045" t="b">
        <v>0</v>
      </c>
      <c r="Q1045" t="b">
        <v>0</v>
      </c>
      <c r="R1045" s="10" t="s">
        <v>20</v>
      </c>
      <c r="S1045">
        <v>1</v>
      </c>
      <c r="U1045" s="10" t="s">
        <v>20</v>
      </c>
    </row>
    <row r="1046" spans="1:23" hidden="1" x14ac:dyDescent="0.35">
      <c r="A1046">
        <v>910</v>
      </c>
      <c r="B1046">
        <v>1650528319</v>
      </c>
      <c r="C1046" s="9">
        <f>(B1046/86400)+25569</f>
        <v>44672.337025462963</v>
      </c>
      <c r="D1046" s="10" t="s">
        <v>3080</v>
      </c>
      <c r="E1046">
        <v>2093</v>
      </c>
      <c r="F1046">
        <v>5</v>
      </c>
      <c r="G1046">
        <v>1</v>
      </c>
      <c r="H1046">
        <v>1650528615</v>
      </c>
      <c r="I1046" s="9">
        <f>IF(H1046&lt;&gt;"", (H1046/86400)+25569, "")</f>
        <v>44672.340451388889</v>
      </c>
      <c r="J1046" s="11">
        <f>IF(I1046&lt;&gt;"", (I1046-C1046), "")</f>
        <v>3.425925926421769E-3</v>
      </c>
      <c r="K1046" s="10" t="s">
        <v>3081</v>
      </c>
      <c r="L1046" s="10" t="s">
        <v>20</v>
      </c>
      <c r="M1046" s="10" t="s">
        <v>20</v>
      </c>
      <c r="N1046" s="10" t="s">
        <v>20</v>
      </c>
      <c r="O1046" s="10" t="s">
        <v>2829</v>
      </c>
      <c r="P1046" t="b">
        <v>0</v>
      </c>
      <c r="Q1046" t="b">
        <v>0</v>
      </c>
      <c r="R1046" s="10" t="s">
        <v>20</v>
      </c>
      <c r="T1046">
        <v>2</v>
      </c>
      <c r="U1046" s="10" t="s">
        <v>20</v>
      </c>
    </row>
    <row r="1047" spans="1:23" hidden="1" x14ac:dyDescent="0.35">
      <c r="A1047">
        <v>911</v>
      </c>
      <c r="B1047">
        <v>1650533422</v>
      </c>
      <c r="C1047" s="9">
        <f>(B1047/86400)+25569</f>
        <v>44672.396087962959</v>
      </c>
      <c r="D1047" s="10" t="s">
        <v>3078</v>
      </c>
      <c r="E1047">
        <v>2157</v>
      </c>
      <c r="F1047">
        <v>10</v>
      </c>
      <c r="G1047">
        <v>1</v>
      </c>
      <c r="H1047">
        <v>1650533485</v>
      </c>
      <c r="I1047" s="9">
        <f>IF(H1047&lt;&gt;"", (H1047/86400)+25569, "")</f>
        <v>44672.396817129629</v>
      </c>
      <c r="J1047" s="11">
        <f>IF(I1047&lt;&gt;"", (I1047-C1047), "")</f>
        <v>7.2916666977107525E-4</v>
      </c>
      <c r="K1047" s="10" t="s">
        <v>3079</v>
      </c>
      <c r="L1047" s="10" t="s">
        <v>20</v>
      </c>
      <c r="M1047" s="10" t="s">
        <v>20</v>
      </c>
      <c r="N1047" s="10" t="s">
        <v>20</v>
      </c>
      <c r="O1047" s="10" t="s">
        <v>2829</v>
      </c>
      <c r="P1047" t="b">
        <v>0</v>
      </c>
      <c r="Q1047" t="b">
        <v>0</v>
      </c>
      <c r="R1047" s="10" t="s">
        <v>20</v>
      </c>
      <c r="T1047">
        <v>1</v>
      </c>
      <c r="U1047" s="10" t="s">
        <v>20</v>
      </c>
      <c r="W1047">
        <v>2</v>
      </c>
    </row>
    <row r="1048" spans="1:23" hidden="1" x14ac:dyDescent="0.35">
      <c r="A1048">
        <v>352</v>
      </c>
      <c r="B1048">
        <v>1655808450</v>
      </c>
      <c r="C1048" s="9">
        <f>(B1048/86400)+25569</f>
        <v>44733.449652777781</v>
      </c>
      <c r="D1048" s="10" t="s">
        <v>7085</v>
      </c>
      <c r="E1048">
        <v>3482</v>
      </c>
      <c r="F1048">
        <v>98</v>
      </c>
      <c r="G1048">
        <v>1</v>
      </c>
      <c r="H1048">
        <v>1655808463</v>
      </c>
      <c r="I1048" s="9">
        <f>IF(H1048&lt;&gt;"", (H1048/86400)+25569, "")</f>
        <v>44733.449803240743</v>
      </c>
      <c r="J1048" s="11">
        <f>IF(I1048&lt;&gt;"", (I1048-C1048), "")</f>
        <v>1.5046296175569296E-4</v>
      </c>
      <c r="K1048" s="10" t="s">
        <v>7086</v>
      </c>
      <c r="L1048" s="10" t="s">
        <v>6899</v>
      </c>
      <c r="M1048" s="10" t="s">
        <v>6900</v>
      </c>
      <c r="N1048" s="10" t="s">
        <v>20</v>
      </c>
      <c r="O1048" s="10" t="s">
        <v>2651</v>
      </c>
      <c r="P1048" t="b">
        <v>0</v>
      </c>
      <c r="Q1048" t="b">
        <v>1</v>
      </c>
      <c r="R1048" s="10" t="s">
        <v>20</v>
      </c>
      <c r="T1048">
        <v>11</v>
      </c>
      <c r="U1048" s="10" t="s">
        <v>20</v>
      </c>
    </row>
    <row r="1049" spans="1:23" hidden="1" x14ac:dyDescent="0.35">
      <c r="A1049">
        <v>911</v>
      </c>
      <c r="B1049">
        <v>1648234833</v>
      </c>
      <c r="C1049" s="9">
        <f>(B1049/86400)+25569</f>
        <v>44645.792048611111</v>
      </c>
      <c r="D1049" s="10" t="s">
        <v>1300</v>
      </c>
      <c r="E1049">
        <v>12146</v>
      </c>
      <c r="F1049">
        <v>33</v>
      </c>
      <c r="G1049">
        <v>1</v>
      </c>
      <c r="H1049">
        <v>1648234873</v>
      </c>
      <c r="I1049" s="9">
        <f>IF(H1049&lt;&gt;"", (H1049/86400)+25569, "")</f>
        <v>44645.792511574073</v>
      </c>
      <c r="J1049" s="11">
        <f>IF(I1049&lt;&gt;"", (I1049-C1049), "")</f>
        <v>4.6296296204673126E-4</v>
      </c>
      <c r="K1049" s="10" t="s">
        <v>1301</v>
      </c>
      <c r="L1049" s="10" t="s">
        <v>20</v>
      </c>
      <c r="M1049" s="10" t="s">
        <v>20</v>
      </c>
      <c r="N1049" s="10" t="s">
        <v>20</v>
      </c>
      <c r="O1049" s="10" t="s">
        <v>22</v>
      </c>
      <c r="P1049" t="b">
        <v>0</v>
      </c>
      <c r="Q1049" t="b">
        <v>0</v>
      </c>
      <c r="R1049" s="10" t="s">
        <v>20</v>
      </c>
      <c r="T1049">
        <v>1</v>
      </c>
      <c r="U1049" s="10" t="s">
        <v>20</v>
      </c>
    </row>
    <row r="1050" spans="1:23" hidden="1" x14ac:dyDescent="0.35">
      <c r="A1050">
        <v>1769</v>
      </c>
      <c r="B1050">
        <v>1678863600</v>
      </c>
      <c r="C1050" s="9">
        <f>(B1050/86400)+25569</f>
        <v>45000.291666666672</v>
      </c>
      <c r="D1050" s="10" t="s">
        <v>7324</v>
      </c>
      <c r="E1050">
        <v>1566</v>
      </c>
      <c r="F1050">
        <v>10</v>
      </c>
      <c r="G1050">
        <v>1</v>
      </c>
      <c r="H1050">
        <v>1678863778</v>
      </c>
      <c r="I1050" s="9">
        <f>IF(H1050&lt;&gt;"", (H1050/86400)+25569, "")</f>
        <v>45000.293726851851</v>
      </c>
      <c r="J1050" s="11">
        <f>IF(I1050&lt;&gt;"", (I1050-C1050), "")</f>
        <v>2.0601851792889647E-3</v>
      </c>
      <c r="K1050" s="10" t="s">
        <v>7325</v>
      </c>
      <c r="L1050" s="10" t="s">
        <v>6042</v>
      </c>
      <c r="M1050" s="10" t="s">
        <v>6043</v>
      </c>
      <c r="N1050" s="10" t="s">
        <v>20</v>
      </c>
      <c r="O1050" s="10" t="s">
        <v>2651</v>
      </c>
      <c r="P1050" t="b">
        <v>0</v>
      </c>
      <c r="Q1050" t="b">
        <v>1</v>
      </c>
      <c r="R1050" s="10" t="s">
        <v>20</v>
      </c>
      <c r="U1050" s="10" t="s">
        <v>20</v>
      </c>
      <c r="V1050">
        <v>1</v>
      </c>
    </row>
    <row r="1051" spans="1:23" hidden="1" x14ac:dyDescent="0.35">
      <c r="A1051">
        <v>1770</v>
      </c>
      <c r="B1051">
        <v>1678952580</v>
      </c>
      <c r="C1051" s="9">
        <f>(B1051/86400)+25569</f>
        <v>45001.321527777778</v>
      </c>
      <c r="D1051" s="10" t="s">
        <v>7322</v>
      </c>
      <c r="E1051">
        <v>1308</v>
      </c>
      <c r="F1051">
        <v>19</v>
      </c>
      <c r="G1051">
        <v>1</v>
      </c>
      <c r="H1051">
        <v>1678952621</v>
      </c>
      <c r="I1051" s="9">
        <f>IF(H1051&lt;&gt;"", (H1051/86400)+25569, "")</f>
        <v>45001.322002314817</v>
      </c>
      <c r="J1051" s="11">
        <f>IF(I1051&lt;&gt;"", (I1051-C1051), "")</f>
        <v>4.7453703882638365E-4</v>
      </c>
      <c r="K1051" s="10" t="s">
        <v>7323</v>
      </c>
      <c r="L1051" s="10" t="s">
        <v>6605</v>
      </c>
      <c r="M1051" s="10" t="s">
        <v>6606</v>
      </c>
      <c r="N1051" s="10" t="s">
        <v>20</v>
      </c>
      <c r="O1051" s="10" t="s">
        <v>2651</v>
      </c>
      <c r="P1051" t="b">
        <v>0</v>
      </c>
      <c r="Q1051" t="b">
        <v>1</v>
      </c>
      <c r="R1051" s="10" t="s">
        <v>20</v>
      </c>
      <c r="T1051">
        <v>1</v>
      </c>
      <c r="U1051" s="10" t="s">
        <v>20</v>
      </c>
      <c r="V1051">
        <v>1</v>
      </c>
    </row>
    <row r="1052" spans="1:23" hidden="1" x14ac:dyDescent="0.35">
      <c r="A1052">
        <v>913</v>
      </c>
      <c r="B1052">
        <v>1648278108</v>
      </c>
      <c r="C1052" s="9">
        <f>(B1052/86400)+25569</f>
        <v>44646.292916666665</v>
      </c>
      <c r="D1052" s="10" t="s">
        <v>1298</v>
      </c>
      <c r="E1052">
        <v>15361</v>
      </c>
      <c r="F1052">
        <v>240</v>
      </c>
      <c r="G1052">
        <v>1</v>
      </c>
      <c r="H1052">
        <v>1648278134</v>
      </c>
      <c r="I1052" s="9">
        <f>IF(H1052&lt;&gt;"", (H1052/86400)+25569, "")</f>
        <v>44646.293217592596</v>
      </c>
      <c r="J1052" s="11">
        <f>IF(I1052&lt;&gt;"", (I1052-C1052), "")</f>
        <v>3.0092593078734353E-4</v>
      </c>
      <c r="K1052" s="10" t="s">
        <v>1299</v>
      </c>
      <c r="L1052" s="10" t="s">
        <v>20</v>
      </c>
      <c r="M1052" s="10" t="s">
        <v>20</v>
      </c>
      <c r="N1052" s="10" t="s">
        <v>20</v>
      </c>
      <c r="O1052" s="10" t="s">
        <v>22</v>
      </c>
      <c r="P1052" t="b">
        <v>0</v>
      </c>
      <c r="Q1052" t="b">
        <v>0</v>
      </c>
      <c r="R1052" s="10" t="s">
        <v>20</v>
      </c>
      <c r="T1052">
        <v>1</v>
      </c>
      <c r="U1052" s="10" t="s">
        <v>20</v>
      </c>
    </row>
    <row r="1053" spans="1:23" hidden="1" x14ac:dyDescent="0.35">
      <c r="A1053">
        <v>914</v>
      </c>
      <c r="B1053">
        <v>1648284121</v>
      </c>
      <c r="C1053" s="9">
        <f>(B1053/86400)+25569</f>
        <v>44646.362511574072</v>
      </c>
      <c r="D1053" s="10" t="s">
        <v>1296</v>
      </c>
      <c r="E1053">
        <v>9441</v>
      </c>
      <c r="F1053">
        <v>4</v>
      </c>
      <c r="G1053">
        <v>1</v>
      </c>
      <c r="H1053">
        <v>1648284132</v>
      </c>
      <c r="I1053" s="9">
        <f>IF(H1053&lt;&gt;"", (H1053/86400)+25569, "")</f>
        <v>44646.362638888888</v>
      </c>
      <c r="J1053" s="11">
        <f>IF(I1053&lt;&gt;"", (I1053-C1053), "")</f>
        <v>1.273148154723458E-4</v>
      </c>
      <c r="K1053" s="10" t="s">
        <v>1297</v>
      </c>
      <c r="L1053" s="10" t="s">
        <v>20</v>
      </c>
      <c r="M1053" s="10" t="s">
        <v>20</v>
      </c>
      <c r="N1053" s="10" t="s">
        <v>20</v>
      </c>
      <c r="O1053" s="10" t="s">
        <v>22</v>
      </c>
      <c r="P1053" t="b">
        <v>0</v>
      </c>
      <c r="Q1053" t="b">
        <v>0</v>
      </c>
      <c r="R1053" s="10" t="s">
        <v>20</v>
      </c>
      <c r="U1053" s="10" t="s">
        <v>20</v>
      </c>
    </row>
    <row r="1054" spans="1:23" hidden="1" x14ac:dyDescent="0.35">
      <c r="A1054">
        <v>1775</v>
      </c>
      <c r="B1054">
        <v>1679072674</v>
      </c>
      <c r="C1054" s="9">
        <f>(B1054/86400)+25569</f>
        <v>45002.711504629631</v>
      </c>
      <c r="D1054" s="10" t="s">
        <v>7372</v>
      </c>
      <c r="E1054">
        <v>1116</v>
      </c>
      <c r="F1054">
        <v>17</v>
      </c>
      <c r="G1054">
        <v>1</v>
      </c>
      <c r="H1054">
        <v>1679072710</v>
      </c>
      <c r="I1054" s="9">
        <f>IF(H1054&lt;&gt;"", (H1054/86400)+25569, "")</f>
        <v>45002.711921296301</v>
      </c>
      <c r="J1054" s="11">
        <f>IF(I1054&lt;&gt;"", (I1054-C1054), "")</f>
        <v>4.1666666948003694E-4</v>
      </c>
      <c r="K1054" s="10" t="s">
        <v>7373</v>
      </c>
      <c r="L1054" s="10" t="s">
        <v>6899</v>
      </c>
      <c r="M1054" s="10" t="s">
        <v>6900</v>
      </c>
      <c r="N1054" s="10" t="s">
        <v>20</v>
      </c>
      <c r="O1054" s="10" t="s">
        <v>2651</v>
      </c>
      <c r="P1054" t="b">
        <v>0</v>
      </c>
      <c r="Q1054" t="b">
        <v>1</v>
      </c>
      <c r="R1054" s="10" t="s">
        <v>20</v>
      </c>
      <c r="S1054">
        <v>1</v>
      </c>
      <c r="T1054">
        <v>10</v>
      </c>
      <c r="U1054" s="10" t="s">
        <v>20</v>
      </c>
    </row>
    <row r="1055" spans="1:23" hidden="1" x14ac:dyDescent="0.35">
      <c r="A1055">
        <v>915</v>
      </c>
      <c r="B1055">
        <v>1650541721</v>
      </c>
      <c r="C1055" s="9">
        <f>(B1055/86400)+25569</f>
        <v>44672.492141203707</v>
      </c>
      <c r="D1055" s="10" t="s">
        <v>3076</v>
      </c>
      <c r="E1055">
        <v>2118</v>
      </c>
      <c r="F1055">
        <v>2</v>
      </c>
      <c r="G1055">
        <v>1</v>
      </c>
      <c r="H1055">
        <v>1650541735</v>
      </c>
      <c r="I1055" s="9">
        <f>IF(H1055&lt;&gt;"", (H1055/86400)+25569, "")</f>
        <v>44672.492303240739</v>
      </c>
      <c r="J1055" s="11">
        <f>IF(I1055&lt;&gt;"", (I1055-C1055), "")</f>
        <v>1.6203703125938773E-4</v>
      </c>
      <c r="K1055" s="10" t="s">
        <v>3077</v>
      </c>
      <c r="L1055" s="10" t="s">
        <v>20</v>
      </c>
      <c r="M1055" s="10" t="s">
        <v>20</v>
      </c>
      <c r="N1055" s="10" t="s">
        <v>20</v>
      </c>
      <c r="O1055" s="10" t="s">
        <v>2829</v>
      </c>
      <c r="P1055" t="b">
        <v>0</v>
      </c>
      <c r="Q1055" t="b">
        <v>0</v>
      </c>
      <c r="R1055" s="10" t="s">
        <v>20</v>
      </c>
      <c r="T1055">
        <v>1</v>
      </c>
      <c r="U1055" s="10" t="s">
        <v>20</v>
      </c>
    </row>
    <row r="1056" spans="1:23" hidden="1" x14ac:dyDescent="0.35">
      <c r="A1056">
        <v>916</v>
      </c>
      <c r="B1056">
        <v>1650550340</v>
      </c>
      <c r="C1056" s="9">
        <f>(B1056/86400)+25569</f>
        <v>44672.591898148152</v>
      </c>
      <c r="D1056" s="10" t="s">
        <v>3800</v>
      </c>
      <c r="E1056">
        <v>2124</v>
      </c>
      <c r="F1056">
        <v>3</v>
      </c>
      <c r="G1056">
        <v>1</v>
      </c>
      <c r="H1056">
        <v>1650550360</v>
      </c>
      <c r="I1056" s="9">
        <f>IF(H1056&lt;&gt;"", (H1056/86400)+25569, "")</f>
        <v>44672.592129629629</v>
      </c>
      <c r="J1056" s="11">
        <f>IF(I1056&lt;&gt;"", (I1056-C1056), "")</f>
        <v>2.3148147738538682E-4</v>
      </c>
      <c r="K1056" s="10" t="s">
        <v>3801</v>
      </c>
      <c r="L1056" s="10" t="s">
        <v>20</v>
      </c>
      <c r="M1056" s="10" t="s">
        <v>20</v>
      </c>
      <c r="N1056" s="10" t="s">
        <v>20</v>
      </c>
      <c r="O1056" s="10" t="s">
        <v>2829</v>
      </c>
      <c r="P1056" t="b">
        <v>0</v>
      </c>
      <c r="Q1056" t="b">
        <v>0</v>
      </c>
      <c r="R1056" s="10" t="s">
        <v>20</v>
      </c>
      <c r="T1056">
        <v>4</v>
      </c>
      <c r="U1056" s="10" t="s">
        <v>20</v>
      </c>
      <c r="V1056">
        <v>1</v>
      </c>
    </row>
    <row r="1057" spans="1:23" hidden="1" x14ac:dyDescent="0.35">
      <c r="A1057">
        <v>919</v>
      </c>
      <c r="B1057">
        <v>1648285199</v>
      </c>
      <c r="C1057" s="9">
        <f>(B1057/86400)+25569</f>
        <v>44646.37498842593</v>
      </c>
      <c r="D1057" s="10" t="s">
        <v>2543</v>
      </c>
      <c r="E1057">
        <v>10333</v>
      </c>
      <c r="F1057">
        <v>105</v>
      </c>
      <c r="G1057">
        <v>1</v>
      </c>
      <c r="H1057">
        <v>1648285213</v>
      </c>
      <c r="I1057" s="9">
        <f>IF(H1057&lt;&gt;"", (H1057/86400)+25569, "")</f>
        <v>44646.375150462962</v>
      </c>
      <c r="J1057" s="11">
        <f>IF(I1057&lt;&gt;"", (I1057-C1057), "")</f>
        <v>1.6203703125938773E-4</v>
      </c>
      <c r="K1057" s="10" t="s">
        <v>2544</v>
      </c>
      <c r="L1057" s="10" t="s">
        <v>20</v>
      </c>
      <c r="M1057" s="10" t="s">
        <v>20</v>
      </c>
      <c r="N1057" s="10" t="s">
        <v>20</v>
      </c>
      <c r="O1057" s="10" t="s">
        <v>22</v>
      </c>
      <c r="P1057" t="b">
        <v>0</v>
      </c>
      <c r="Q1057" t="b">
        <v>0</v>
      </c>
      <c r="R1057" s="10" t="s">
        <v>20</v>
      </c>
      <c r="T1057">
        <v>3</v>
      </c>
      <c r="U1057" s="10" t="s">
        <v>20</v>
      </c>
    </row>
    <row r="1058" spans="1:23" hidden="1" x14ac:dyDescent="0.35">
      <c r="A1058">
        <v>920</v>
      </c>
      <c r="B1058">
        <v>1650555371</v>
      </c>
      <c r="C1058" s="9">
        <f>(B1058/86400)+25569</f>
        <v>44672.650127314817</v>
      </c>
      <c r="D1058" s="10" t="s">
        <v>3074</v>
      </c>
      <c r="E1058">
        <v>2282</v>
      </c>
      <c r="F1058">
        <v>19</v>
      </c>
      <c r="G1058">
        <v>1</v>
      </c>
      <c r="H1058">
        <v>1650555403</v>
      </c>
      <c r="I1058" s="9">
        <f>IF(H1058&lt;&gt;"", (H1058/86400)+25569, "")</f>
        <v>44672.650497685187</v>
      </c>
      <c r="J1058" s="11">
        <f>IF(I1058&lt;&gt;"", (I1058-C1058), "")</f>
        <v>3.7037036963738501E-4</v>
      </c>
      <c r="K1058" s="10" t="s">
        <v>3075</v>
      </c>
      <c r="L1058" s="10" t="s">
        <v>20</v>
      </c>
      <c r="M1058" s="10" t="s">
        <v>20</v>
      </c>
      <c r="N1058" s="10" t="s">
        <v>20</v>
      </c>
      <c r="O1058" s="10" t="s">
        <v>2829</v>
      </c>
      <c r="P1058" t="b">
        <v>0</v>
      </c>
      <c r="Q1058" t="b">
        <v>0</v>
      </c>
      <c r="R1058" s="10" t="s">
        <v>20</v>
      </c>
      <c r="T1058">
        <v>1</v>
      </c>
      <c r="U1058" s="10" t="s">
        <v>20</v>
      </c>
    </row>
    <row r="1059" spans="1:23" hidden="1" x14ac:dyDescent="0.35">
      <c r="A1059">
        <v>1793</v>
      </c>
      <c r="B1059">
        <v>1679340688</v>
      </c>
      <c r="C1059" s="9">
        <f>(B1059/86400)+25569</f>
        <v>45005.813518518524</v>
      </c>
      <c r="D1059" s="10" t="s">
        <v>7370</v>
      </c>
      <c r="E1059">
        <v>1325</v>
      </c>
      <c r="F1059">
        <v>6</v>
      </c>
      <c r="G1059">
        <v>1</v>
      </c>
      <c r="H1059">
        <v>1679340690</v>
      </c>
      <c r="I1059" s="9">
        <f>IF(H1059&lt;&gt;"", (H1059/86400)+25569, "")</f>
        <v>45005.813541666663</v>
      </c>
      <c r="J1059" s="11">
        <f>IF(I1059&lt;&gt;"", (I1059-C1059), "")</f>
        <v>2.3148139007389545E-5</v>
      </c>
      <c r="K1059" s="10" t="s">
        <v>7371</v>
      </c>
      <c r="L1059" s="10" t="s">
        <v>6299</v>
      </c>
      <c r="M1059" s="10" t="s">
        <v>6300</v>
      </c>
      <c r="N1059" s="10" t="s">
        <v>20</v>
      </c>
      <c r="O1059" s="10" t="s">
        <v>2651</v>
      </c>
      <c r="P1059" t="b">
        <v>0</v>
      </c>
      <c r="Q1059" t="b">
        <v>1</v>
      </c>
      <c r="R1059" s="10" t="s">
        <v>20</v>
      </c>
      <c r="T1059">
        <v>3</v>
      </c>
      <c r="U1059" s="10" t="s">
        <v>20</v>
      </c>
    </row>
    <row r="1060" spans="1:23" hidden="1" x14ac:dyDescent="0.35">
      <c r="A1060">
        <v>921</v>
      </c>
      <c r="B1060">
        <v>1650557236</v>
      </c>
      <c r="C1060" s="9">
        <f>(B1060/86400)+25569</f>
        <v>44672.671712962961</v>
      </c>
      <c r="D1060" s="10" t="s">
        <v>3072</v>
      </c>
      <c r="E1060">
        <v>2305</v>
      </c>
      <c r="F1060">
        <v>6</v>
      </c>
      <c r="G1060">
        <v>0</v>
      </c>
      <c r="H1060">
        <v>1650557289</v>
      </c>
      <c r="I1060" s="9">
        <f>IF(H1060&lt;&gt;"", (H1060/86400)+25569, "")</f>
        <v>44672.672326388885</v>
      </c>
      <c r="J1060" s="11">
        <f>IF(I1060&lt;&gt;"", (I1060-C1060), "")</f>
        <v>6.1342592380242422E-4</v>
      </c>
      <c r="K1060" s="10" t="s">
        <v>3073</v>
      </c>
      <c r="L1060" s="10" t="s">
        <v>20</v>
      </c>
      <c r="M1060" s="10" t="s">
        <v>20</v>
      </c>
      <c r="N1060" s="10" t="s">
        <v>20</v>
      </c>
      <c r="O1060" s="10" t="s">
        <v>2829</v>
      </c>
      <c r="P1060" t="b">
        <v>0</v>
      </c>
      <c r="Q1060" t="b">
        <v>0</v>
      </c>
      <c r="R1060" s="10" t="s">
        <v>20</v>
      </c>
      <c r="T1060">
        <v>1</v>
      </c>
      <c r="U1060" s="10" t="s">
        <v>20</v>
      </c>
    </row>
    <row r="1061" spans="1:23" hidden="1" x14ac:dyDescent="0.35">
      <c r="A1061">
        <v>922</v>
      </c>
      <c r="B1061">
        <v>1650571434</v>
      </c>
      <c r="C1061" s="9">
        <f>(B1061/86400)+25569</f>
        <v>44672.836041666669</v>
      </c>
      <c r="D1061" s="10" t="s">
        <v>3798</v>
      </c>
      <c r="E1061">
        <v>2155</v>
      </c>
      <c r="F1061">
        <v>4</v>
      </c>
      <c r="G1061">
        <v>1</v>
      </c>
      <c r="H1061">
        <v>1650571445</v>
      </c>
      <c r="I1061" s="9">
        <f>IF(H1061&lt;&gt;"", (H1061/86400)+25569, "")</f>
        <v>44672.836168981477</v>
      </c>
      <c r="J1061" s="11">
        <f>IF(I1061&lt;&gt;"", (I1061-C1061), "")</f>
        <v>1.2731480819638819E-4</v>
      </c>
      <c r="K1061" s="10" t="s">
        <v>3799</v>
      </c>
      <c r="L1061" s="10" t="s">
        <v>20</v>
      </c>
      <c r="M1061" s="10" t="s">
        <v>20</v>
      </c>
      <c r="N1061" s="10" t="s">
        <v>20</v>
      </c>
      <c r="O1061" s="10" t="s">
        <v>2829</v>
      </c>
      <c r="P1061" t="b">
        <v>0</v>
      </c>
      <c r="Q1061" t="b">
        <v>0</v>
      </c>
      <c r="R1061" s="10" t="s">
        <v>20</v>
      </c>
      <c r="T1061">
        <v>7</v>
      </c>
      <c r="U1061" s="10" t="s">
        <v>20</v>
      </c>
    </row>
    <row r="1062" spans="1:23" hidden="1" x14ac:dyDescent="0.35">
      <c r="A1062">
        <v>1805</v>
      </c>
      <c r="B1062">
        <v>1679500936</v>
      </c>
      <c r="C1062" s="9">
        <f>(B1062/86400)+25569</f>
        <v>45007.668240740742</v>
      </c>
      <c r="D1062" s="10" t="s">
        <v>7320</v>
      </c>
      <c r="E1062">
        <v>1412</v>
      </c>
      <c r="F1062">
        <v>11</v>
      </c>
      <c r="G1062">
        <v>1</v>
      </c>
      <c r="H1062">
        <v>1679500948</v>
      </c>
      <c r="I1062" s="9">
        <f>IF(H1062&lt;&gt;"", (H1062/86400)+25569, "")</f>
        <v>45007.668379629627</v>
      </c>
      <c r="J1062" s="11">
        <f>IF(I1062&lt;&gt;"", (I1062-C1062), "")</f>
        <v>1.3888888497604057E-4</v>
      </c>
      <c r="K1062" s="10" t="s">
        <v>7321</v>
      </c>
      <c r="L1062" s="10" t="s">
        <v>6128</v>
      </c>
      <c r="M1062" s="10" t="s">
        <v>6129</v>
      </c>
      <c r="N1062" s="10" t="s">
        <v>20</v>
      </c>
      <c r="O1062" s="10" t="s">
        <v>2651</v>
      </c>
      <c r="P1062" t="b">
        <v>0</v>
      </c>
      <c r="Q1062" t="b">
        <v>1</v>
      </c>
      <c r="R1062" s="10" t="s">
        <v>20</v>
      </c>
      <c r="T1062">
        <v>1</v>
      </c>
      <c r="U1062" s="10" t="s">
        <v>20</v>
      </c>
    </row>
    <row r="1063" spans="1:23" hidden="1" x14ac:dyDescent="0.35">
      <c r="A1063">
        <v>922</v>
      </c>
      <c r="B1063">
        <v>1648290781</v>
      </c>
      <c r="C1063" s="9">
        <f>(B1063/86400)+25569</f>
        <v>44646.43959490741</v>
      </c>
      <c r="D1063" s="10" t="s">
        <v>2541</v>
      </c>
      <c r="E1063">
        <v>10164</v>
      </c>
      <c r="F1063">
        <v>30</v>
      </c>
      <c r="G1063">
        <v>1</v>
      </c>
      <c r="H1063">
        <v>1648290800</v>
      </c>
      <c r="I1063" s="9">
        <f>IF(H1063&lt;&gt;"", (H1063/86400)+25569, "")</f>
        <v>44646.439814814818</v>
      </c>
      <c r="J1063" s="11">
        <f>IF(I1063&lt;&gt;"", (I1063-C1063), "")</f>
        <v>2.1990740788169205E-4</v>
      </c>
      <c r="K1063" s="10" t="s">
        <v>2542</v>
      </c>
      <c r="L1063" s="10" t="s">
        <v>20</v>
      </c>
      <c r="M1063" s="10" t="s">
        <v>20</v>
      </c>
      <c r="N1063" s="10" t="s">
        <v>20</v>
      </c>
      <c r="O1063" s="10" t="s">
        <v>22</v>
      </c>
      <c r="P1063" t="b">
        <v>0</v>
      </c>
      <c r="Q1063" t="b">
        <v>0</v>
      </c>
      <c r="R1063" s="10" t="s">
        <v>20</v>
      </c>
      <c r="T1063">
        <v>10</v>
      </c>
      <c r="U1063" s="10" t="s">
        <v>20</v>
      </c>
    </row>
    <row r="1064" spans="1:23" hidden="1" x14ac:dyDescent="0.35">
      <c r="A1064">
        <v>1807</v>
      </c>
      <c r="B1064">
        <v>1679663792</v>
      </c>
      <c r="C1064" s="9">
        <f>(B1064/86400)+25569</f>
        <v>45009.553148148145</v>
      </c>
      <c r="D1064" s="10" t="s">
        <v>7368</v>
      </c>
      <c r="E1064">
        <v>1404</v>
      </c>
      <c r="F1064">
        <v>13</v>
      </c>
      <c r="G1064">
        <v>1</v>
      </c>
      <c r="H1064">
        <v>1679663800</v>
      </c>
      <c r="I1064" s="9">
        <f>IF(H1064&lt;&gt;"", (H1064/86400)+25569, "")</f>
        <v>45009.553240740745</v>
      </c>
      <c r="J1064" s="11">
        <f>IF(I1064&lt;&gt;"", (I1064-C1064), "")</f>
        <v>9.2592599685303867E-5</v>
      </c>
      <c r="K1064" s="10" t="s">
        <v>7369</v>
      </c>
      <c r="L1064" s="10" t="s">
        <v>6899</v>
      </c>
      <c r="M1064" s="10" t="s">
        <v>6900</v>
      </c>
      <c r="N1064" s="10" t="s">
        <v>20</v>
      </c>
      <c r="O1064" s="10" t="s">
        <v>2651</v>
      </c>
      <c r="P1064" t="b">
        <v>0</v>
      </c>
      <c r="Q1064" t="b">
        <v>1</v>
      </c>
      <c r="R1064" s="10" t="s">
        <v>20</v>
      </c>
      <c r="T1064">
        <v>10</v>
      </c>
      <c r="U1064" s="10" t="s">
        <v>20</v>
      </c>
      <c r="V1064">
        <v>1</v>
      </c>
    </row>
    <row r="1065" spans="1:23" hidden="1" x14ac:dyDescent="0.35">
      <c r="A1065">
        <v>928</v>
      </c>
      <c r="B1065">
        <v>1650607566</v>
      </c>
      <c r="C1065" s="9">
        <f>(B1065/86400)+25569</f>
        <v>44673.254236111112</v>
      </c>
      <c r="D1065" s="10" t="s">
        <v>3070</v>
      </c>
      <c r="E1065">
        <v>2217</v>
      </c>
      <c r="F1065">
        <v>9</v>
      </c>
      <c r="G1065">
        <v>0</v>
      </c>
      <c r="H1065">
        <v>1650610358</v>
      </c>
      <c r="I1065" s="9">
        <f>IF(H1065&lt;&gt;"", (H1065/86400)+25569, "")</f>
        <v>44673.286550925928</v>
      </c>
      <c r="J1065" s="11">
        <f>IF(I1065&lt;&gt;"", (I1065-C1065), "")</f>
        <v>3.2314814816345461E-2</v>
      </c>
      <c r="K1065" s="10" t="s">
        <v>3071</v>
      </c>
      <c r="L1065" s="10" t="s">
        <v>20</v>
      </c>
      <c r="M1065" s="10" t="s">
        <v>20</v>
      </c>
      <c r="N1065" s="10" t="s">
        <v>20</v>
      </c>
      <c r="O1065" s="10" t="s">
        <v>2829</v>
      </c>
      <c r="P1065" t="b">
        <v>0</v>
      </c>
      <c r="Q1065" t="b">
        <v>0</v>
      </c>
      <c r="R1065" s="10" t="s">
        <v>20</v>
      </c>
      <c r="T1065">
        <v>1</v>
      </c>
      <c r="U1065" s="10" t="s">
        <v>20</v>
      </c>
      <c r="W1065">
        <v>1</v>
      </c>
    </row>
    <row r="1066" spans="1:23" hidden="1" x14ac:dyDescent="0.35">
      <c r="A1066">
        <v>929</v>
      </c>
      <c r="B1066">
        <v>1650615044</v>
      </c>
      <c r="C1066" s="9">
        <f>(B1066/86400)+25569</f>
        <v>44673.340787037036</v>
      </c>
      <c r="D1066" s="10" t="s">
        <v>3068</v>
      </c>
      <c r="E1066">
        <v>2235</v>
      </c>
      <c r="F1066">
        <v>9</v>
      </c>
      <c r="G1066">
        <v>1</v>
      </c>
      <c r="H1066">
        <v>1650615074</v>
      </c>
      <c r="I1066" s="9">
        <f>IF(H1066&lt;&gt;"", (H1066/86400)+25569, "")</f>
        <v>44673.341134259259</v>
      </c>
      <c r="J1066" s="11">
        <f>IF(I1066&lt;&gt;"", (I1066-C1066), "")</f>
        <v>3.4722222335403785E-4</v>
      </c>
      <c r="K1066" s="10" t="s">
        <v>3069</v>
      </c>
      <c r="L1066" s="10" t="s">
        <v>20</v>
      </c>
      <c r="M1066" s="10" t="s">
        <v>20</v>
      </c>
      <c r="N1066" s="10" t="s">
        <v>20</v>
      </c>
      <c r="O1066" s="10" t="s">
        <v>2829</v>
      </c>
      <c r="P1066" t="b">
        <v>0</v>
      </c>
      <c r="Q1066" t="b">
        <v>0</v>
      </c>
      <c r="R1066" s="10" t="s">
        <v>20</v>
      </c>
      <c r="U1066" s="10" t="s">
        <v>20</v>
      </c>
    </row>
    <row r="1067" spans="1:23" hidden="1" x14ac:dyDescent="0.35">
      <c r="A1067">
        <v>930</v>
      </c>
      <c r="B1067">
        <v>1650620646</v>
      </c>
      <c r="C1067" s="9">
        <f>(B1067/86400)+25569</f>
        <v>44673.405624999999</v>
      </c>
      <c r="D1067" s="10" t="s">
        <v>3066</v>
      </c>
      <c r="E1067">
        <v>2313</v>
      </c>
      <c r="F1067">
        <v>8</v>
      </c>
      <c r="G1067">
        <v>1</v>
      </c>
      <c r="H1067">
        <v>1650620673</v>
      </c>
      <c r="I1067" s="9">
        <f>IF(H1067&lt;&gt;"", (H1067/86400)+25569, "")</f>
        <v>44673.4059375</v>
      </c>
      <c r="J1067" s="11">
        <f>IF(I1067&lt;&gt;"", (I1067-C1067), "")</f>
        <v>3.125000002910383E-4</v>
      </c>
      <c r="K1067" s="10" t="s">
        <v>3067</v>
      </c>
      <c r="L1067" s="10" t="s">
        <v>20</v>
      </c>
      <c r="M1067" s="10" t="s">
        <v>20</v>
      </c>
      <c r="N1067" s="10" t="s">
        <v>20</v>
      </c>
      <c r="O1067" s="10" t="s">
        <v>2829</v>
      </c>
      <c r="P1067" t="b">
        <v>0</v>
      </c>
      <c r="Q1067" t="b">
        <v>0</v>
      </c>
      <c r="R1067" s="10" t="s">
        <v>20</v>
      </c>
      <c r="T1067">
        <v>1</v>
      </c>
      <c r="U1067" s="10" t="s">
        <v>20</v>
      </c>
    </row>
    <row r="1068" spans="1:23" hidden="1" x14ac:dyDescent="0.35">
      <c r="A1068">
        <v>931</v>
      </c>
      <c r="B1068">
        <v>1650626148</v>
      </c>
      <c r="C1068" s="9">
        <f>(B1068/86400)+25569</f>
        <v>44673.469305555554</v>
      </c>
      <c r="D1068" s="10" t="s">
        <v>3064</v>
      </c>
      <c r="E1068">
        <v>2218</v>
      </c>
      <c r="F1068">
        <v>4</v>
      </c>
      <c r="G1068">
        <v>1</v>
      </c>
      <c r="H1068">
        <v>1650626159</v>
      </c>
      <c r="I1068" s="9">
        <f>IF(H1068&lt;&gt;"", (H1068/86400)+25569, "")</f>
        <v>44673.46943287037</v>
      </c>
      <c r="J1068" s="11">
        <f>IF(I1068&lt;&gt;"", (I1068-C1068), "")</f>
        <v>1.273148154723458E-4</v>
      </c>
      <c r="K1068" s="10" t="s">
        <v>3065</v>
      </c>
      <c r="L1068" s="10" t="s">
        <v>20</v>
      </c>
      <c r="M1068" s="10" t="s">
        <v>20</v>
      </c>
      <c r="N1068" s="10" t="s">
        <v>20</v>
      </c>
      <c r="O1068" s="10" t="s">
        <v>2829</v>
      </c>
      <c r="P1068" t="b">
        <v>0</v>
      </c>
      <c r="Q1068" t="b">
        <v>0</v>
      </c>
      <c r="R1068" s="10" t="s">
        <v>20</v>
      </c>
      <c r="T1068">
        <v>2</v>
      </c>
      <c r="U1068" s="10" t="s">
        <v>20</v>
      </c>
    </row>
    <row r="1069" spans="1:23" hidden="1" x14ac:dyDescent="0.35">
      <c r="A1069">
        <v>932</v>
      </c>
      <c r="B1069">
        <v>1650633931</v>
      </c>
      <c r="C1069" s="9">
        <f>(B1069/86400)+25569</f>
        <v>44673.559386574074</v>
      </c>
      <c r="D1069" s="10" t="s">
        <v>3062</v>
      </c>
      <c r="E1069">
        <v>2392</v>
      </c>
      <c r="F1069">
        <v>11</v>
      </c>
      <c r="G1069">
        <v>0</v>
      </c>
      <c r="H1069">
        <v>1650634783</v>
      </c>
      <c r="I1069" s="9">
        <f>IF(H1069&lt;&gt;"", (H1069/86400)+25569, "")</f>
        <v>44673.569247685184</v>
      </c>
      <c r="J1069" s="11">
        <f>IF(I1069&lt;&gt;"", (I1069-C1069), "")</f>
        <v>9.8611111097852699E-3</v>
      </c>
      <c r="K1069" s="10" t="s">
        <v>3063</v>
      </c>
      <c r="L1069" s="10" t="s">
        <v>20</v>
      </c>
      <c r="M1069" s="10" t="s">
        <v>20</v>
      </c>
      <c r="N1069" s="10" t="s">
        <v>20</v>
      </c>
      <c r="O1069" s="10" t="s">
        <v>2829</v>
      </c>
      <c r="P1069" t="b">
        <v>0</v>
      </c>
      <c r="Q1069" t="b">
        <v>0</v>
      </c>
      <c r="R1069" s="10" t="s">
        <v>20</v>
      </c>
      <c r="T1069">
        <v>5</v>
      </c>
      <c r="U1069" s="10" t="s">
        <v>20</v>
      </c>
      <c r="V1069">
        <v>1</v>
      </c>
    </row>
    <row r="1070" spans="1:23" hidden="1" x14ac:dyDescent="0.35">
      <c r="A1070">
        <v>932</v>
      </c>
      <c r="B1070">
        <v>1648300899</v>
      </c>
      <c r="C1070" s="9">
        <f>(B1070/86400)+25569</f>
        <v>44646.556701388894</v>
      </c>
      <c r="D1070" s="10" t="s">
        <v>1294</v>
      </c>
      <c r="E1070">
        <v>12388</v>
      </c>
      <c r="F1070">
        <v>37</v>
      </c>
      <c r="G1070">
        <v>1</v>
      </c>
      <c r="H1070">
        <v>1648300937</v>
      </c>
      <c r="I1070" s="9">
        <f>IF(H1070&lt;&gt;"", (H1070/86400)+25569, "")</f>
        <v>44646.557141203702</v>
      </c>
      <c r="J1070" s="11">
        <f>IF(I1070&lt;&gt;"", (I1070-C1070), "")</f>
        <v>4.3981480848742649E-4</v>
      </c>
      <c r="K1070" s="10" t="s">
        <v>1295</v>
      </c>
      <c r="L1070" s="10" t="s">
        <v>20</v>
      </c>
      <c r="M1070" s="10" t="s">
        <v>20</v>
      </c>
      <c r="N1070" s="10" t="s">
        <v>20</v>
      </c>
      <c r="O1070" s="10" t="s">
        <v>22</v>
      </c>
      <c r="P1070" t="b">
        <v>0</v>
      </c>
      <c r="Q1070" t="b">
        <v>0</v>
      </c>
      <c r="R1070" s="10" t="s">
        <v>20</v>
      </c>
      <c r="U1070" s="10" t="s">
        <v>20</v>
      </c>
    </row>
    <row r="1071" spans="1:23" hidden="1" x14ac:dyDescent="0.35">
      <c r="A1071">
        <v>1825</v>
      </c>
      <c r="B1071">
        <v>1680152135</v>
      </c>
      <c r="C1071" s="9">
        <f>(B1071/86400)+25569</f>
        <v>45015.205266203702</v>
      </c>
      <c r="D1071" s="10" t="s">
        <v>7318</v>
      </c>
      <c r="E1071">
        <v>1455</v>
      </c>
      <c r="F1071">
        <v>3</v>
      </c>
      <c r="G1071">
        <v>1</v>
      </c>
      <c r="H1071">
        <v>1680152141</v>
      </c>
      <c r="I1071" s="9">
        <f>IF(H1071&lt;&gt;"", (H1071/86400)+25569, "")</f>
        <v>45015.205335648148</v>
      </c>
      <c r="J1071" s="11">
        <f>IF(I1071&lt;&gt;"", (I1071-C1071), "")</f>
        <v>6.9444446125999093E-5</v>
      </c>
      <c r="K1071" s="10" t="s">
        <v>7319</v>
      </c>
      <c r="L1071" s="10" t="s">
        <v>6299</v>
      </c>
      <c r="M1071" s="10" t="s">
        <v>6300</v>
      </c>
      <c r="N1071" s="10" t="s">
        <v>20</v>
      </c>
      <c r="O1071" s="10" t="s">
        <v>2651</v>
      </c>
      <c r="P1071" t="b">
        <v>0</v>
      </c>
      <c r="Q1071" t="b">
        <v>1</v>
      </c>
      <c r="R1071" s="10" t="s">
        <v>20</v>
      </c>
      <c r="T1071">
        <v>1</v>
      </c>
      <c r="U1071" s="10" t="s">
        <v>20</v>
      </c>
    </row>
    <row r="1072" spans="1:23" hidden="1" x14ac:dyDescent="0.35">
      <c r="A1072">
        <v>1826</v>
      </c>
      <c r="B1072">
        <v>1680174183</v>
      </c>
      <c r="C1072" s="9">
        <f>(B1072/86400)+25569</f>
        <v>45015.460451388892</v>
      </c>
      <c r="D1072" s="10" t="s">
        <v>7366</v>
      </c>
      <c r="E1072">
        <v>1283</v>
      </c>
      <c r="F1072">
        <v>4</v>
      </c>
      <c r="G1072">
        <v>1</v>
      </c>
      <c r="H1072">
        <v>1680174208</v>
      </c>
      <c r="I1072" s="9">
        <f>IF(H1072&lt;&gt;"", (H1072/86400)+25569, "")</f>
        <v>45015.460740740746</v>
      </c>
      <c r="J1072" s="11">
        <f>IF(I1072&lt;&gt;"", (I1072-C1072), "")</f>
        <v>2.8935185400769114E-4</v>
      </c>
      <c r="K1072" s="10" t="s">
        <v>7367</v>
      </c>
      <c r="L1072" s="10" t="s">
        <v>6899</v>
      </c>
      <c r="M1072" s="10" t="s">
        <v>6900</v>
      </c>
      <c r="N1072" s="10" t="s">
        <v>20</v>
      </c>
      <c r="O1072" s="10" t="s">
        <v>2651</v>
      </c>
      <c r="P1072" t="b">
        <v>0</v>
      </c>
      <c r="Q1072" t="b">
        <v>1</v>
      </c>
      <c r="R1072" s="10" t="s">
        <v>20</v>
      </c>
      <c r="T1072">
        <v>10</v>
      </c>
      <c r="U1072" s="10" t="s">
        <v>20</v>
      </c>
    </row>
    <row r="1073" spans="1:21" hidden="1" x14ac:dyDescent="0.35">
      <c r="A1073">
        <v>933</v>
      </c>
      <c r="B1073">
        <v>1650641886</v>
      </c>
      <c r="C1073" s="9">
        <f>(B1073/86400)+25569</f>
        <v>44673.651458333334</v>
      </c>
      <c r="D1073" s="10" t="s">
        <v>3060</v>
      </c>
      <c r="E1073">
        <v>2522</v>
      </c>
      <c r="F1073">
        <v>43</v>
      </c>
      <c r="G1073">
        <v>1</v>
      </c>
      <c r="H1073">
        <v>1650641917</v>
      </c>
      <c r="I1073" s="9">
        <f>IF(H1073&lt;&gt;"", (H1073/86400)+25569, "")</f>
        <v>44673.651817129634</v>
      </c>
      <c r="J1073" s="11">
        <f>IF(I1073&lt;&gt;"", (I1073-C1073), "")</f>
        <v>3.5879630013369024E-4</v>
      </c>
      <c r="K1073" s="10" t="s">
        <v>3061</v>
      </c>
      <c r="L1073" s="10" t="s">
        <v>20</v>
      </c>
      <c r="M1073" s="10" t="s">
        <v>20</v>
      </c>
      <c r="N1073" s="10" t="s">
        <v>20</v>
      </c>
      <c r="O1073" s="10" t="s">
        <v>2829</v>
      </c>
      <c r="P1073" t="b">
        <v>0</v>
      </c>
      <c r="Q1073" t="b">
        <v>0</v>
      </c>
      <c r="R1073" s="10" t="s">
        <v>20</v>
      </c>
      <c r="T1073">
        <v>1</v>
      </c>
      <c r="U1073" s="10" t="s">
        <v>20</v>
      </c>
    </row>
    <row r="1074" spans="1:21" hidden="1" x14ac:dyDescent="0.35">
      <c r="A1074">
        <v>933</v>
      </c>
      <c r="B1074">
        <v>1648300920</v>
      </c>
      <c r="C1074" s="9">
        <f>(B1074/86400)+25569</f>
        <v>44646.556944444441</v>
      </c>
      <c r="D1074" s="10" t="s">
        <v>20</v>
      </c>
      <c r="E1074">
        <v>13329</v>
      </c>
      <c r="F1074">
        <v>134</v>
      </c>
      <c r="G1074">
        <v>1</v>
      </c>
      <c r="H1074">
        <v>1648300944</v>
      </c>
      <c r="I1074" s="9">
        <f>IF(H1074&lt;&gt;"", (H1074/86400)+25569, "")</f>
        <v>44646.557222222225</v>
      </c>
      <c r="J1074" s="11">
        <f>IF(I1074&lt;&gt;"", (I1074-C1074), "")</f>
        <v>2.7777778450399637E-4</v>
      </c>
      <c r="K1074" s="10" t="s">
        <v>1293</v>
      </c>
      <c r="L1074" s="10" t="s">
        <v>20</v>
      </c>
      <c r="M1074" s="10" t="s">
        <v>20</v>
      </c>
      <c r="N1074" s="10" t="s">
        <v>20</v>
      </c>
      <c r="O1074" s="10" t="s">
        <v>22</v>
      </c>
      <c r="P1074" t="b">
        <v>0</v>
      </c>
      <c r="Q1074" t="b">
        <v>0</v>
      </c>
      <c r="R1074" s="10" t="s">
        <v>20</v>
      </c>
      <c r="S1074">
        <v>1</v>
      </c>
      <c r="U1074" s="10" t="s">
        <v>20</v>
      </c>
    </row>
    <row r="1075" spans="1:21" hidden="1" x14ac:dyDescent="0.35">
      <c r="A1075">
        <v>934</v>
      </c>
      <c r="B1075">
        <v>1650701300</v>
      </c>
      <c r="C1075" s="9">
        <f>(B1075/86400)+25569</f>
        <v>44674.339120370365</v>
      </c>
      <c r="D1075" s="10" t="s">
        <v>3058</v>
      </c>
      <c r="E1075">
        <v>2257</v>
      </c>
      <c r="F1075">
        <v>8</v>
      </c>
      <c r="G1075">
        <v>1</v>
      </c>
      <c r="H1075">
        <v>1650701383</v>
      </c>
      <c r="I1075" s="9">
        <f>IF(H1075&lt;&gt;"", (H1075/86400)+25569, "")</f>
        <v>44674.340081018519</v>
      </c>
      <c r="J1075" s="11">
        <f>IF(I1075&lt;&gt;"", (I1075-C1075), "")</f>
        <v>9.6064815443241969E-4</v>
      </c>
      <c r="K1075" s="10" t="s">
        <v>3059</v>
      </c>
      <c r="L1075" s="10" t="s">
        <v>20</v>
      </c>
      <c r="M1075" s="10" t="s">
        <v>20</v>
      </c>
      <c r="N1075" s="10" t="s">
        <v>20</v>
      </c>
      <c r="O1075" s="10" t="s">
        <v>2829</v>
      </c>
      <c r="P1075" t="b">
        <v>0</v>
      </c>
      <c r="Q1075" t="b">
        <v>0</v>
      </c>
      <c r="R1075" s="10" t="s">
        <v>20</v>
      </c>
      <c r="T1075">
        <v>1</v>
      </c>
      <c r="U1075" s="10" t="s">
        <v>20</v>
      </c>
    </row>
    <row r="1076" spans="1:21" hidden="1" x14ac:dyDescent="0.35">
      <c r="A1076">
        <v>934</v>
      </c>
      <c r="B1076">
        <v>1648301641</v>
      </c>
      <c r="C1076" s="9">
        <f>(B1076/86400)+25569</f>
        <v>44646.565289351856</v>
      </c>
      <c r="D1076" s="10" t="s">
        <v>2539</v>
      </c>
      <c r="E1076">
        <v>10304</v>
      </c>
      <c r="F1076">
        <v>30</v>
      </c>
      <c r="G1076">
        <v>1</v>
      </c>
      <c r="H1076">
        <v>1648301663</v>
      </c>
      <c r="I1076" s="9">
        <f>IF(H1076&lt;&gt;"", (H1076/86400)+25569, "")</f>
        <v>44646.56554398148</v>
      </c>
      <c r="J1076" s="11">
        <f>IF(I1076&lt;&gt;"", (I1076-C1076), "")</f>
        <v>2.5462962366873398E-4</v>
      </c>
      <c r="K1076" s="10" t="s">
        <v>2540</v>
      </c>
      <c r="L1076" s="10" t="s">
        <v>20</v>
      </c>
      <c r="M1076" s="10" t="s">
        <v>20</v>
      </c>
      <c r="N1076" s="10" t="s">
        <v>20</v>
      </c>
      <c r="O1076" s="10" t="s">
        <v>22</v>
      </c>
      <c r="P1076" t="b">
        <v>0</v>
      </c>
      <c r="Q1076" t="b">
        <v>0</v>
      </c>
      <c r="R1076" s="10" t="s">
        <v>20</v>
      </c>
      <c r="T1076">
        <v>2</v>
      </c>
      <c r="U1076" s="10" t="s">
        <v>20</v>
      </c>
    </row>
    <row r="1077" spans="1:21" hidden="1" x14ac:dyDescent="0.35">
      <c r="A1077">
        <v>935</v>
      </c>
      <c r="B1077">
        <v>1650703566</v>
      </c>
      <c r="C1077" s="9">
        <f>(B1077/86400)+25569</f>
        <v>44674.365347222221</v>
      </c>
      <c r="D1077" s="10" t="s">
        <v>3056</v>
      </c>
      <c r="E1077">
        <v>2168</v>
      </c>
      <c r="F1077">
        <v>0</v>
      </c>
      <c r="G1077">
        <v>1</v>
      </c>
      <c r="H1077">
        <v>1650703639</v>
      </c>
      <c r="I1077" s="9">
        <f>IF(H1077&lt;&gt;"", (H1077/86400)+25569, "")</f>
        <v>44674.36619212963</v>
      </c>
      <c r="J1077" s="11">
        <f>IF(I1077&lt;&gt;"", (I1077-C1077), "")</f>
        <v>8.4490740846376866E-4</v>
      </c>
      <c r="K1077" s="10" t="s">
        <v>3057</v>
      </c>
      <c r="L1077" s="10" t="s">
        <v>20</v>
      </c>
      <c r="M1077" s="10" t="s">
        <v>20</v>
      </c>
      <c r="N1077" s="10" t="s">
        <v>20</v>
      </c>
      <c r="O1077" s="10" t="s">
        <v>2829</v>
      </c>
      <c r="P1077" t="b">
        <v>0</v>
      </c>
      <c r="Q1077" t="b">
        <v>0</v>
      </c>
      <c r="R1077" s="10" t="s">
        <v>20</v>
      </c>
      <c r="T1077">
        <v>2</v>
      </c>
      <c r="U1077" s="10" t="s">
        <v>20</v>
      </c>
    </row>
    <row r="1078" spans="1:21" hidden="1" x14ac:dyDescent="0.35">
      <c r="A1078">
        <v>936</v>
      </c>
      <c r="B1078">
        <v>1650705366</v>
      </c>
      <c r="C1078" s="9">
        <f>(B1078/86400)+25569</f>
        <v>44674.386180555557</v>
      </c>
      <c r="D1078" s="10" t="s">
        <v>3054</v>
      </c>
      <c r="E1078">
        <v>2193</v>
      </c>
      <c r="F1078">
        <v>7</v>
      </c>
      <c r="G1078">
        <v>1</v>
      </c>
      <c r="H1078">
        <v>1650705382</v>
      </c>
      <c r="I1078" s="9">
        <f>IF(H1078&lt;&gt;"", (H1078/86400)+25569, "")</f>
        <v>44674.386365740742</v>
      </c>
      <c r="J1078" s="11">
        <f>IF(I1078&lt;&gt;"", (I1078-C1078), "")</f>
        <v>1.8518518481869251E-4</v>
      </c>
      <c r="K1078" s="10" t="s">
        <v>3055</v>
      </c>
      <c r="L1078" s="10" t="s">
        <v>20</v>
      </c>
      <c r="M1078" s="10" t="s">
        <v>20</v>
      </c>
      <c r="N1078" s="10" t="s">
        <v>20</v>
      </c>
      <c r="O1078" s="10" t="s">
        <v>2829</v>
      </c>
      <c r="P1078" t="b">
        <v>0</v>
      </c>
      <c r="Q1078" t="b">
        <v>0</v>
      </c>
      <c r="R1078" s="10" t="s">
        <v>20</v>
      </c>
      <c r="T1078">
        <v>2</v>
      </c>
      <c r="U1078" s="10" t="s">
        <v>20</v>
      </c>
    </row>
    <row r="1079" spans="1:21" hidden="1" x14ac:dyDescent="0.35">
      <c r="A1079">
        <v>936</v>
      </c>
      <c r="B1079">
        <v>1648307041</v>
      </c>
      <c r="C1079" s="9">
        <f>(B1079/86400)+25569</f>
        <v>44646.627789351856</v>
      </c>
      <c r="D1079" s="10" t="s">
        <v>1291</v>
      </c>
      <c r="E1079">
        <v>10362</v>
      </c>
      <c r="F1079">
        <v>84</v>
      </c>
      <c r="G1079">
        <v>1</v>
      </c>
      <c r="H1079">
        <v>1648307082</v>
      </c>
      <c r="I1079" s="9">
        <f>IF(H1079&lt;&gt;"", (H1079/86400)+25569, "")</f>
        <v>44646.628263888888</v>
      </c>
      <c r="J1079" s="11">
        <f>IF(I1079&lt;&gt;"", (I1079-C1079), "")</f>
        <v>4.7453703155042604E-4</v>
      </c>
      <c r="K1079" s="10" t="s">
        <v>1292</v>
      </c>
      <c r="L1079" s="10" t="s">
        <v>20</v>
      </c>
      <c r="M1079" s="10" t="s">
        <v>20</v>
      </c>
      <c r="N1079" s="10" t="s">
        <v>20</v>
      </c>
      <c r="O1079" s="10" t="s">
        <v>22</v>
      </c>
      <c r="P1079" t="b">
        <v>0</v>
      </c>
      <c r="Q1079" t="b">
        <v>0</v>
      </c>
      <c r="R1079" s="10" t="s">
        <v>20</v>
      </c>
      <c r="U1079" s="10" t="s">
        <v>20</v>
      </c>
    </row>
    <row r="1080" spans="1:21" hidden="1" x14ac:dyDescent="0.35">
      <c r="A1080">
        <v>937</v>
      </c>
      <c r="B1080">
        <v>1650707771</v>
      </c>
      <c r="C1080" s="9">
        <f>(B1080/86400)+25569</f>
        <v>44674.414016203707</v>
      </c>
      <c r="D1080" s="10" t="s">
        <v>3052</v>
      </c>
      <c r="E1080">
        <v>2275</v>
      </c>
      <c r="F1080">
        <v>4</v>
      </c>
      <c r="G1080">
        <v>1</v>
      </c>
      <c r="H1080">
        <v>1650707810</v>
      </c>
      <c r="I1080" s="9">
        <f>IF(H1080&lt;&gt;"", (H1080/86400)+25569, "")</f>
        <v>44674.414467592593</v>
      </c>
      <c r="J1080" s="11">
        <f>IF(I1080&lt;&gt;"", (I1080-C1080), "")</f>
        <v>4.5138888526707888E-4</v>
      </c>
      <c r="K1080" s="10" t="s">
        <v>3053</v>
      </c>
      <c r="L1080" s="10" t="s">
        <v>20</v>
      </c>
      <c r="M1080" s="10" t="s">
        <v>20</v>
      </c>
      <c r="N1080" s="10" t="s">
        <v>20</v>
      </c>
      <c r="O1080" s="10" t="s">
        <v>2829</v>
      </c>
      <c r="P1080" t="b">
        <v>0</v>
      </c>
      <c r="Q1080" t="b">
        <v>0</v>
      </c>
      <c r="R1080" s="10" t="s">
        <v>20</v>
      </c>
      <c r="T1080">
        <v>1</v>
      </c>
      <c r="U1080" s="10" t="s">
        <v>20</v>
      </c>
    </row>
    <row r="1081" spans="1:21" hidden="1" x14ac:dyDescent="0.35">
      <c r="A1081">
        <v>937</v>
      </c>
      <c r="B1081">
        <v>1648307431</v>
      </c>
      <c r="C1081" s="9">
        <f>(B1081/86400)+25569</f>
        <v>44646.632303240738</v>
      </c>
      <c r="D1081" s="10" t="s">
        <v>1289</v>
      </c>
      <c r="E1081">
        <v>9002</v>
      </c>
      <c r="F1081">
        <v>8</v>
      </c>
      <c r="G1081">
        <v>1</v>
      </c>
      <c r="H1081">
        <v>1648307481</v>
      </c>
      <c r="I1081" s="9">
        <f>IF(H1081&lt;&gt;"", (H1081/86400)+25569, "")</f>
        <v>44646.632881944446</v>
      </c>
      <c r="J1081" s="11">
        <f>IF(I1081&lt;&gt;"", (I1081-C1081), "")</f>
        <v>5.7870370801538229E-4</v>
      </c>
      <c r="K1081" s="10" t="s">
        <v>1290</v>
      </c>
      <c r="L1081" s="10" t="s">
        <v>20</v>
      </c>
      <c r="M1081" s="10" t="s">
        <v>20</v>
      </c>
      <c r="N1081" s="10" t="s">
        <v>20</v>
      </c>
      <c r="O1081" s="10" t="s">
        <v>22</v>
      </c>
      <c r="P1081" t="b">
        <v>0</v>
      </c>
      <c r="Q1081" t="b">
        <v>0</v>
      </c>
      <c r="R1081" s="10" t="s">
        <v>20</v>
      </c>
      <c r="U1081" s="10" t="s">
        <v>20</v>
      </c>
    </row>
    <row r="1082" spans="1:21" hidden="1" x14ac:dyDescent="0.35">
      <c r="A1082">
        <v>1858</v>
      </c>
      <c r="B1082">
        <v>1680706880</v>
      </c>
      <c r="C1082" s="9">
        <f>(B1082/86400)+25569</f>
        <v>45021.625925925924</v>
      </c>
      <c r="D1082" s="10" t="s">
        <v>7316</v>
      </c>
      <c r="E1082">
        <v>981</v>
      </c>
      <c r="F1082">
        <v>4</v>
      </c>
      <c r="G1082">
        <v>1</v>
      </c>
      <c r="H1082">
        <v>1680706917</v>
      </c>
      <c r="I1082" s="9">
        <f>IF(H1082&lt;&gt;"", (H1082/86400)+25569, "")</f>
        <v>45021.62635416667</v>
      </c>
      <c r="J1082" s="11">
        <f>IF(I1082&lt;&gt;"", (I1082-C1082), "")</f>
        <v>4.2824074625968933E-4</v>
      </c>
      <c r="K1082" s="10" t="s">
        <v>7317</v>
      </c>
      <c r="L1082" s="10" t="s">
        <v>6128</v>
      </c>
      <c r="M1082" s="10" t="s">
        <v>6129</v>
      </c>
      <c r="N1082" s="10" t="s">
        <v>20</v>
      </c>
      <c r="O1082" s="10" t="s">
        <v>2651</v>
      </c>
      <c r="P1082" t="b">
        <v>0</v>
      </c>
      <c r="Q1082" t="b">
        <v>1</v>
      </c>
      <c r="R1082" s="10" t="s">
        <v>20</v>
      </c>
      <c r="T1082">
        <v>1</v>
      </c>
      <c r="U1082" s="10" t="s">
        <v>20</v>
      </c>
    </row>
    <row r="1083" spans="1:21" hidden="1" x14ac:dyDescent="0.35">
      <c r="A1083">
        <v>1859</v>
      </c>
      <c r="B1083">
        <v>1680706984</v>
      </c>
      <c r="C1083" s="9">
        <f>(B1083/86400)+25569</f>
        <v>45021.627129629633</v>
      </c>
      <c r="D1083" s="10" t="s">
        <v>7364</v>
      </c>
      <c r="E1083">
        <v>1033</v>
      </c>
      <c r="F1083">
        <v>5</v>
      </c>
      <c r="G1083">
        <v>1</v>
      </c>
      <c r="H1083">
        <v>1680707055</v>
      </c>
      <c r="I1083" s="9">
        <f>IF(H1083&lt;&gt;"", (H1083/86400)+25569, "")</f>
        <v>45021.627951388888</v>
      </c>
      <c r="J1083" s="11">
        <f>IF(I1083&lt;&gt;"", (I1083-C1083), "")</f>
        <v>8.2175925490446389E-4</v>
      </c>
      <c r="K1083" s="10" t="s">
        <v>7365</v>
      </c>
      <c r="L1083" s="10" t="s">
        <v>7000</v>
      </c>
      <c r="M1083" s="10" t="s">
        <v>7001</v>
      </c>
      <c r="N1083" s="10" t="s">
        <v>20</v>
      </c>
      <c r="O1083" s="10" t="s">
        <v>2651</v>
      </c>
      <c r="P1083" t="b">
        <v>0</v>
      </c>
      <c r="Q1083" t="b">
        <v>1</v>
      </c>
      <c r="R1083" s="10" t="s">
        <v>20</v>
      </c>
      <c r="T1083">
        <v>8</v>
      </c>
      <c r="U1083" s="10" t="s">
        <v>20</v>
      </c>
    </row>
    <row r="1084" spans="1:21" hidden="1" x14ac:dyDescent="0.35">
      <c r="A1084">
        <v>1867</v>
      </c>
      <c r="B1084">
        <v>1680764524</v>
      </c>
      <c r="C1084" s="9">
        <f>(B1084/86400)+25569</f>
        <v>45022.29310185185</v>
      </c>
      <c r="D1084" s="10" t="s">
        <v>7362</v>
      </c>
      <c r="E1084">
        <v>1196</v>
      </c>
      <c r="F1084">
        <v>23</v>
      </c>
      <c r="G1084">
        <v>1</v>
      </c>
      <c r="H1084">
        <v>1680764547</v>
      </c>
      <c r="I1084" s="9">
        <f>IF(H1084&lt;&gt;"", (H1084/86400)+25569, "")</f>
        <v>45022.293368055558</v>
      </c>
      <c r="J1084" s="11">
        <f>IF(I1084&lt;&gt;"", (I1084-C1084), "")</f>
        <v>2.6620370772434399E-4</v>
      </c>
      <c r="K1084" s="10" t="s">
        <v>7363</v>
      </c>
      <c r="L1084" s="10" t="s">
        <v>6899</v>
      </c>
      <c r="M1084" s="10" t="s">
        <v>6900</v>
      </c>
      <c r="N1084" s="10" t="s">
        <v>20</v>
      </c>
      <c r="O1084" s="10" t="s">
        <v>2651</v>
      </c>
      <c r="P1084" t="b">
        <v>0</v>
      </c>
      <c r="Q1084" t="b">
        <v>1</v>
      </c>
      <c r="R1084" s="10" t="s">
        <v>20</v>
      </c>
      <c r="T1084">
        <v>10</v>
      </c>
      <c r="U1084" s="10" t="s">
        <v>20</v>
      </c>
    </row>
    <row r="1085" spans="1:21" hidden="1" x14ac:dyDescent="0.35">
      <c r="A1085">
        <v>938</v>
      </c>
      <c r="B1085">
        <v>1650714324</v>
      </c>
      <c r="C1085" s="9">
        <f>(B1085/86400)+25569</f>
        <v>44674.489861111113</v>
      </c>
      <c r="D1085" s="10" t="s">
        <v>3050</v>
      </c>
      <c r="E1085">
        <v>2382</v>
      </c>
      <c r="F1085">
        <v>8</v>
      </c>
      <c r="G1085">
        <v>1</v>
      </c>
      <c r="H1085">
        <v>1650714336</v>
      </c>
      <c r="I1085" s="9">
        <f>IF(H1085&lt;&gt;"", (H1085/86400)+25569, "")</f>
        <v>44674.490000000005</v>
      </c>
      <c r="J1085" s="11">
        <f>IF(I1085&lt;&gt;"", (I1085-C1085), "")</f>
        <v>1.3888889225199819E-4</v>
      </c>
      <c r="K1085" s="10" t="s">
        <v>3051</v>
      </c>
      <c r="L1085" s="10" t="s">
        <v>20</v>
      </c>
      <c r="M1085" s="10" t="s">
        <v>20</v>
      </c>
      <c r="N1085" s="10" t="s">
        <v>20</v>
      </c>
      <c r="O1085" s="10" t="s">
        <v>2829</v>
      </c>
      <c r="P1085" t="b">
        <v>0</v>
      </c>
      <c r="Q1085" t="b">
        <v>0</v>
      </c>
      <c r="R1085" s="10" t="s">
        <v>20</v>
      </c>
      <c r="T1085">
        <v>1</v>
      </c>
      <c r="U1085" s="10" t="s">
        <v>20</v>
      </c>
    </row>
    <row r="1086" spans="1:21" hidden="1" x14ac:dyDescent="0.35">
      <c r="A1086">
        <v>939</v>
      </c>
      <c r="B1086">
        <v>1650733528</v>
      </c>
      <c r="C1086" s="9">
        <f>(B1086/86400)+25569</f>
        <v>44674.712129629625</v>
      </c>
      <c r="D1086" s="10" t="s">
        <v>3796</v>
      </c>
      <c r="E1086">
        <v>2272</v>
      </c>
      <c r="F1086">
        <v>7</v>
      </c>
      <c r="G1086">
        <v>1</v>
      </c>
      <c r="H1086">
        <v>1650733545</v>
      </c>
      <c r="I1086" s="9">
        <f>IF(H1086&lt;&gt;"", (H1086/86400)+25569, "")</f>
        <v>44674.712326388893</v>
      </c>
      <c r="J1086" s="11">
        <f>IF(I1086&lt;&gt;"", (I1086-C1086), "")</f>
        <v>1.9675926887430251E-4</v>
      </c>
      <c r="K1086" s="10" t="s">
        <v>3797</v>
      </c>
      <c r="L1086" s="10" t="s">
        <v>20</v>
      </c>
      <c r="M1086" s="10" t="s">
        <v>20</v>
      </c>
      <c r="N1086" s="10" t="s">
        <v>20</v>
      </c>
      <c r="O1086" s="10" t="s">
        <v>2829</v>
      </c>
      <c r="P1086" t="b">
        <v>0</v>
      </c>
      <c r="Q1086" t="b">
        <v>0</v>
      </c>
      <c r="R1086" s="10" t="s">
        <v>20</v>
      </c>
      <c r="T1086">
        <v>10</v>
      </c>
      <c r="U1086" s="10" t="s">
        <v>20</v>
      </c>
    </row>
    <row r="1087" spans="1:21" hidden="1" x14ac:dyDescent="0.35">
      <c r="A1087">
        <v>939</v>
      </c>
      <c r="B1087">
        <v>1648310581</v>
      </c>
      <c r="C1087" s="9">
        <f>(B1087/86400)+25569</f>
        <v>44646.668761574074</v>
      </c>
      <c r="D1087" s="10" t="s">
        <v>1287</v>
      </c>
      <c r="E1087">
        <v>9406</v>
      </c>
      <c r="F1087">
        <v>0</v>
      </c>
      <c r="G1087">
        <v>0</v>
      </c>
      <c r="H1087">
        <v>1648311953</v>
      </c>
      <c r="I1087" s="9">
        <f>IF(H1087&lt;&gt;"", (H1087/86400)+25569, "")</f>
        <v>44646.684641203705</v>
      </c>
      <c r="J1087" s="11">
        <f>IF(I1087&lt;&gt;"", (I1087-C1087), "")</f>
        <v>1.5879629630944692E-2</v>
      </c>
      <c r="K1087" s="10" t="s">
        <v>1288</v>
      </c>
      <c r="L1087" s="10" t="s">
        <v>20</v>
      </c>
      <c r="M1087" s="10" t="s">
        <v>20</v>
      </c>
      <c r="N1087" s="10" t="s">
        <v>20</v>
      </c>
      <c r="O1087" s="10" t="s">
        <v>22</v>
      </c>
      <c r="P1087" t="b">
        <v>0</v>
      </c>
      <c r="Q1087" t="b">
        <v>0</v>
      </c>
      <c r="R1087" s="10" t="s">
        <v>20</v>
      </c>
      <c r="U1087" s="10" t="s">
        <v>20</v>
      </c>
    </row>
    <row r="1088" spans="1:21" hidden="1" x14ac:dyDescent="0.35">
      <c r="A1088">
        <v>943</v>
      </c>
      <c r="B1088">
        <v>1648317841</v>
      </c>
      <c r="C1088" s="9">
        <f>(B1088/86400)+25569</f>
        <v>44646.752789351856</v>
      </c>
      <c r="D1088" s="10" t="s">
        <v>1285</v>
      </c>
      <c r="E1088">
        <v>13259</v>
      </c>
      <c r="F1088">
        <v>209</v>
      </c>
      <c r="G1088">
        <v>1</v>
      </c>
      <c r="H1088">
        <v>1648317861</v>
      </c>
      <c r="I1088" s="9">
        <f>IF(H1088&lt;&gt;"", (H1088/86400)+25569, "")</f>
        <v>44646.753020833334</v>
      </c>
      <c r="J1088" s="11">
        <f>IF(I1088&lt;&gt;"", (I1088-C1088), "")</f>
        <v>2.3148147738538682E-4</v>
      </c>
      <c r="K1088" s="10" t="s">
        <v>1286</v>
      </c>
      <c r="L1088" s="10" t="s">
        <v>20</v>
      </c>
      <c r="M1088" s="10" t="s">
        <v>20</v>
      </c>
      <c r="N1088" s="10" t="s">
        <v>20</v>
      </c>
      <c r="O1088" s="10" t="s">
        <v>22</v>
      </c>
      <c r="P1088" t="b">
        <v>0</v>
      </c>
      <c r="Q1088" t="b">
        <v>0</v>
      </c>
      <c r="R1088" s="10" t="s">
        <v>20</v>
      </c>
      <c r="T1088">
        <v>1</v>
      </c>
      <c r="U1088" s="10" t="s">
        <v>20</v>
      </c>
    </row>
    <row r="1089" spans="1:22" hidden="1" x14ac:dyDescent="0.35">
      <c r="A1089">
        <v>944</v>
      </c>
      <c r="B1089">
        <v>1648318882</v>
      </c>
      <c r="C1089" s="9">
        <f>(B1089/86400)+25569</f>
        <v>44646.764837962968</v>
      </c>
      <c r="D1089" s="10" t="s">
        <v>1283</v>
      </c>
      <c r="E1089">
        <v>11776</v>
      </c>
      <c r="F1089">
        <v>39</v>
      </c>
      <c r="G1089">
        <v>0</v>
      </c>
      <c r="H1089">
        <v>1648318932</v>
      </c>
      <c r="I1089" s="9">
        <f>IF(H1089&lt;&gt;"", (H1089/86400)+25569, "")</f>
        <v>44646.765416666662</v>
      </c>
      <c r="J1089" s="11">
        <f>IF(I1089&lt;&gt;"", (I1089-C1089), "")</f>
        <v>5.7870369346346706E-4</v>
      </c>
      <c r="K1089" s="10" t="s">
        <v>1284</v>
      </c>
      <c r="L1089" s="10" t="s">
        <v>20</v>
      </c>
      <c r="M1089" s="10" t="s">
        <v>20</v>
      </c>
      <c r="N1089" s="10" t="s">
        <v>20</v>
      </c>
      <c r="O1089" s="10" t="s">
        <v>22</v>
      </c>
      <c r="P1089" t="b">
        <v>0</v>
      </c>
      <c r="Q1089" t="b">
        <v>0</v>
      </c>
      <c r="R1089" s="10" t="s">
        <v>20</v>
      </c>
      <c r="T1089">
        <v>1</v>
      </c>
      <c r="U1089" s="10" t="s">
        <v>20</v>
      </c>
    </row>
    <row r="1090" spans="1:22" hidden="1" x14ac:dyDescent="0.35">
      <c r="A1090">
        <v>945</v>
      </c>
      <c r="B1090">
        <v>1648367422</v>
      </c>
      <c r="C1090" s="9">
        <f>(B1090/86400)+25569</f>
        <v>44647.326643518521</v>
      </c>
      <c r="D1090" s="10" t="s">
        <v>1281</v>
      </c>
      <c r="E1090">
        <v>9822</v>
      </c>
      <c r="F1090">
        <v>14</v>
      </c>
      <c r="G1090">
        <v>1</v>
      </c>
      <c r="H1090">
        <v>1648370748</v>
      </c>
      <c r="I1090" s="9">
        <f>IF(H1090&lt;&gt;"", (H1090/86400)+25569, "")</f>
        <v>44647.36513888889</v>
      </c>
      <c r="J1090" s="11">
        <f>IF(I1090&lt;&gt;"", (I1090-C1090), "")</f>
        <v>3.849537036876427E-2</v>
      </c>
      <c r="K1090" s="10" t="s">
        <v>1282</v>
      </c>
      <c r="L1090" s="10" t="s">
        <v>20</v>
      </c>
      <c r="M1090" s="10" t="s">
        <v>20</v>
      </c>
      <c r="N1090" s="10" t="s">
        <v>20</v>
      </c>
      <c r="O1090" s="10" t="s">
        <v>22</v>
      </c>
      <c r="P1090" t="b">
        <v>0</v>
      </c>
      <c r="Q1090" t="b">
        <v>0</v>
      </c>
      <c r="R1090" s="10" t="s">
        <v>20</v>
      </c>
      <c r="U1090" s="10" t="s">
        <v>20</v>
      </c>
    </row>
    <row r="1091" spans="1:22" hidden="1" x14ac:dyDescent="0.35">
      <c r="A1091">
        <v>947</v>
      </c>
      <c r="B1091">
        <v>1648368061</v>
      </c>
      <c r="C1091" s="9">
        <f>(B1091/86400)+25569</f>
        <v>44647.334039351852</v>
      </c>
      <c r="D1091" s="10" t="s">
        <v>1279</v>
      </c>
      <c r="E1091">
        <v>13099</v>
      </c>
      <c r="F1091">
        <v>77</v>
      </c>
      <c r="G1091">
        <v>1</v>
      </c>
      <c r="H1091">
        <v>1648368092</v>
      </c>
      <c r="I1091" s="9">
        <f>IF(H1091&lt;&gt;"", (H1091/86400)+25569, "")</f>
        <v>44647.334398148145</v>
      </c>
      <c r="J1091" s="11">
        <f>IF(I1091&lt;&gt;"", (I1091-C1091), "")</f>
        <v>3.5879629285773262E-4</v>
      </c>
      <c r="K1091" s="10" t="s">
        <v>1280</v>
      </c>
      <c r="L1091" s="10" t="s">
        <v>20</v>
      </c>
      <c r="M1091" s="10" t="s">
        <v>20</v>
      </c>
      <c r="N1091" s="10" t="s">
        <v>20</v>
      </c>
      <c r="O1091" s="10" t="s">
        <v>22</v>
      </c>
      <c r="P1091" t="b">
        <v>0</v>
      </c>
      <c r="Q1091" t="b">
        <v>0</v>
      </c>
      <c r="R1091" s="10" t="s">
        <v>20</v>
      </c>
      <c r="T1091">
        <v>1</v>
      </c>
      <c r="U1091" s="10" t="s">
        <v>20</v>
      </c>
    </row>
    <row r="1092" spans="1:22" hidden="1" x14ac:dyDescent="0.35">
      <c r="A1092">
        <v>948</v>
      </c>
      <c r="B1092">
        <v>1650780916</v>
      </c>
      <c r="C1092" s="9">
        <f>(B1092/86400)+25569</f>
        <v>44675.260601851856</v>
      </c>
      <c r="D1092" s="10" t="s">
        <v>3794</v>
      </c>
      <c r="E1092">
        <v>2195</v>
      </c>
      <c r="F1092">
        <v>3</v>
      </c>
      <c r="G1092">
        <v>1</v>
      </c>
      <c r="H1092">
        <v>1650782270</v>
      </c>
      <c r="I1092" s="9">
        <f>IF(H1092&lt;&gt;"", (H1092/86400)+25569, "")</f>
        <v>44675.276273148149</v>
      </c>
      <c r="J1092" s="11">
        <f>IF(I1092&lt;&gt;"", (I1092-C1092), "")</f>
        <v>1.5671296292566694E-2</v>
      </c>
      <c r="K1092" s="10" t="s">
        <v>3795</v>
      </c>
      <c r="L1092" s="10" t="s">
        <v>20</v>
      </c>
      <c r="M1092" s="10" t="s">
        <v>20</v>
      </c>
      <c r="N1092" s="10" t="s">
        <v>20</v>
      </c>
      <c r="O1092" s="10" t="s">
        <v>2829</v>
      </c>
      <c r="P1092" t="b">
        <v>0</v>
      </c>
      <c r="Q1092" t="b">
        <v>0</v>
      </c>
      <c r="R1092" s="10" t="s">
        <v>20</v>
      </c>
      <c r="T1092">
        <v>10</v>
      </c>
      <c r="U1092" s="10" t="s">
        <v>20</v>
      </c>
    </row>
    <row r="1093" spans="1:22" hidden="1" x14ac:dyDescent="0.35">
      <c r="A1093">
        <v>1890</v>
      </c>
      <c r="B1093">
        <v>1681142500</v>
      </c>
      <c r="C1093" s="9">
        <f>(B1093/86400)+25569</f>
        <v>45026.667824074073</v>
      </c>
      <c r="D1093" s="10" t="s">
        <v>7314</v>
      </c>
      <c r="E1093">
        <v>1108</v>
      </c>
      <c r="F1093">
        <v>5</v>
      </c>
      <c r="G1093">
        <v>1</v>
      </c>
      <c r="H1093">
        <v>1681142772</v>
      </c>
      <c r="I1093" s="9">
        <f>IF(H1093&lt;&gt;"", (H1093/86400)+25569, "")</f>
        <v>45026.670972222222</v>
      </c>
      <c r="J1093" s="11">
        <f>IF(I1093&lt;&gt;"", (I1093-C1093), "")</f>
        <v>3.1481481491937302E-3</v>
      </c>
      <c r="K1093" s="10" t="s">
        <v>7315</v>
      </c>
      <c r="L1093" s="10" t="s">
        <v>6128</v>
      </c>
      <c r="M1093" s="10" t="s">
        <v>6129</v>
      </c>
      <c r="N1093" s="10" t="s">
        <v>20</v>
      </c>
      <c r="O1093" s="10" t="s">
        <v>2651</v>
      </c>
      <c r="P1093" t="b">
        <v>0</v>
      </c>
      <c r="Q1093" t="b">
        <v>1</v>
      </c>
      <c r="R1093" s="10" t="s">
        <v>20</v>
      </c>
      <c r="T1093">
        <v>1</v>
      </c>
      <c r="U1093" s="10" t="s">
        <v>20</v>
      </c>
    </row>
    <row r="1094" spans="1:22" hidden="1" x14ac:dyDescent="0.35">
      <c r="A1094">
        <v>1891</v>
      </c>
      <c r="B1094">
        <v>1681210934</v>
      </c>
      <c r="C1094" s="9">
        <f>(B1094/86400)+25569</f>
        <v>45027.45988425926</v>
      </c>
      <c r="D1094" s="10" t="s">
        <v>4610</v>
      </c>
      <c r="E1094">
        <v>1242</v>
      </c>
      <c r="F1094">
        <v>6</v>
      </c>
      <c r="G1094">
        <v>1</v>
      </c>
      <c r="H1094">
        <v>1681210950</v>
      </c>
      <c r="I1094" s="9">
        <f>IF(H1094&lt;&gt;"", (H1094/86400)+25569, "")</f>
        <v>45027.460069444445</v>
      </c>
      <c r="J1094" s="11">
        <f>IF(I1094&lt;&gt;"", (I1094-C1094), "")</f>
        <v>1.8518518481869251E-4</v>
      </c>
      <c r="K1094" s="10" t="s">
        <v>7313</v>
      </c>
      <c r="L1094" s="10" t="s">
        <v>22</v>
      </c>
      <c r="M1094" s="10" t="s">
        <v>6446</v>
      </c>
      <c r="N1094" s="10" t="s">
        <v>20</v>
      </c>
      <c r="O1094" s="10" t="s">
        <v>2651</v>
      </c>
      <c r="P1094" t="b">
        <v>0</v>
      </c>
      <c r="Q1094" t="b">
        <v>1</v>
      </c>
      <c r="R1094" s="10" t="s">
        <v>20</v>
      </c>
      <c r="T1094">
        <v>1</v>
      </c>
      <c r="U1094" s="10" t="s">
        <v>20</v>
      </c>
    </row>
    <row r="1095" spans="1:22" hidden="1" x14ac:dyDescent="0.35">
      <c r="A1095">
        <v>948</v>
      </c>
      <c r="B1095">
        <v>1648371673</v>
      </c>
      <c r="C1095" s="9">
        <f>(B1095/86400)+25569</f>
        <v>44647.375844907408</v>
      </c>
      <c r="D1095" s="10" t="s">
        <v>1277</v>
      </c>
      <c r="E1095">
        <v>12063</v>
      </c>
      <c r="F1095">
        <v>284</v>
      </c>
      <c r="G1095">
        <v>1</v>
      </c>
      <c r="H1095">
        <v>1648371687</v>
      </c>
      <c r="I1095" s="9">
        <f>IF(H1095&lt;&gt;"", (H1095/86400)+25569, "")</f>
        <v>44647.37600694444</v>
      </c>
      <c r="J1095" s="11">
        <f>IF(I1095&lt;&gt;"", (I1095-C1095), "")</f>
        <v>1.6203703125938773E-4</v>
      </c>
      <c r="K1095" s="10" t="s">
        <v>1278</v>
      </c>
      <c r="L1095" s="10" t="s">
        <v>20</v>
      </c>
      <c r="M1095" s="10" t="s">
        <v>20</v>
      </c>
      <c r="N1095" s="10" t="s">
        <v>20</v>
      </c>
      <c r="O1095" s="10" t="s">
        <v>22</v>
      </c>
      <c r="P1095" t="b">
        <v>0</v>
      </c>
      <c r="Q1095" t="b">
        <v>0</v>
      </c>
      <c r="R1095" s="10" t="s">
        <v>20</v>
      </c>
      <c r="T1095">
        <v>1</v>
      </c>
      <c r="U1095" s="10" t="s">
        <v>20</v>
      </c>
    </row>
    <row r="1096" spans="1:22" hidden="1" x14ac:dyDescent="0.35">
      <c r="A1096">
        <v>949</v>
      </c>
      <c r="B1096">
        <v>1648377541</v>
      </c>
      <c r="C1096" s="9">
        <f>(B1096/86400)+25569</f>
        <v>44647.443761574075</v>
      </c>
      <c r="D1096" s="10" t="s">
        <v>2537</v>
      </c>
      <c r="E1096">
        <v>10512</v>
      </c>
      <c r="F1096">
        <v>9</v>
      </c>
      <c r="G1096">
        <v>1</v>
      </c>
      <c r="H1096">
        <v>1648377555</v>
      </c>
      <c r="I1096" s="9">
        <f>IF(H1096&lt;&gt;"", (H1096/86400)+25569, "")</f>
        <v>44647.443923611107</v>
      </c>
      <c r="J1096" s="11">
        <f>IF(I1096&lt;&gt;"", (I1096-C1096), "")</f>
        <v>1.6203703125938773E-4</v>
      </c>
      <c r="K1096" s="10" t="s">
        <v>2538</v>
      </c>
      <c r="L1096" s="10" t="s">
        <v>20</v>
      </c>
      <c r="M1096" s="10" t="s">
        <v>20</v>
      </c>
      <c r="N1096" s="10" t="s">
        <v>20</v>
      </c>
      <c r="O1096" s="10" t="s">
        <v>22</v>
      </c>
      <c r="P1096" t="b">
        <v>0</v>
      </c>
      <c r="Q1096" t="b">
        <v>0</v>
      </c>
      <c r="R1096" s="10" t="s">
        <v>20</v>
      </c>
      <c r="T1096">
        <v>2</v>
      </c>
      <c r="U1096" s="10" t="s">
        <v>20</v>
      </c>
    </row>
    <row r="1097" spans="1:22" hidden="1" x14ac:dyDescent="0.35">
      <c r="A1097">
        <v>1901</v>
      </c>
      <c r="B1097">
        <v>1681317087</v>
      </c>
      <c r="C1097" s="9">
        <f>(B1097/86400)+25569</f>
        <v>45028.68850694444</v>
      </c>
      <c r="D1097" s="10" t="s">
        <v>7360</v>
      </c>
      <c r="E1097">
        <v>1089</v>
      </c>
      <c r="F1097">
        <v>21</v>
      </c>
      <c r="G1097">
        <v>1</v>
      </c>
      <c r="H1097">
        <v>1681317454</v>
      </c>
      <c r="I1097" s="9">
        <f>IF(H1097&lt;&gt;"", (H1097/86400)+25569, "")</f>
        <v>45028.692754629628</v>
      </c>
      <c r="J1097" s="11">
        <f>IF(I1097&lt;&gt;"", (I1097-C1097), "")</f>
        <v>4.2476851886021905E-3</v>
      </c>
      <c r="K1097" s="10" t="s">
        <v>7361</v>
      </c>
      <c r="L1097" s="10" t="s">
        <v>7279</v>
      </c>
      <c r="M1097" s="10" t="s">
        <v>7280</v>
      </c>
      <c r="N1097" s="10" t="s">
        <v>20</v>
      </c>
      <c r="O1097" s="10" t="s">
        <v>2651</v>
      </c>
      <c r="P1097" t="b">
        <v>0</v>
      </c>
      <c r="Q1097" t="b">
        <v>1</v>
      </c>
      <c r="R1097" s="10" t="s">
        <v>20</v>
      </c>
      <c r="T1097">
        <v>3</v>
      </c>
      <c r="U1097" s="10" t="s">
        <v>20</v>
      </c>
    </row>
    <row r="1098" spans="1:22" hidden="1" x14ac:dyDescent="0.35">
      <c r="A1098">
        <v>1904</v>
      </c>
      <c r="B1098">
        <v>1681371084</v>
      </c>
      <c r="C1098" s="9">
        <f>(B1098/86400)+25569</f>
        <v>45029.313472222224</v>
      </c>
      <c r="D1098" s="10" t="s">
        <v>7358</v>
      </c>
      <c r="E1098">
        <v>1001</v>
      </c>
      <c r="F1098">
        <v>16</v>
      </c>
      <c r="G1098">
        <v>1</v>
      </c>
      <c r="H1098">
        <v>1681372384</v>
      </c>
      <c r="I1098" s="9">
        <f>IF(H1098&lt;&gt;"", (H1098/86400)+25569, "")</f>
        <v>45029.328518518523</v>
      </c>
      <c r="J1098" s="11">
        <f>IF(I1098&lt;&gt;"", (I1098-C1098), "")</f>
        <v>1.5046296299260575E-2</v>
      </c>
      <c r="K1098" s="10" t="s">
        <v>7359</v>
      </c>
      <c r="L1098" s="10" t="s">
        <v>6814</v>
      </c>
      <c r="M1098" s="10" t="s">
        <v>6815</v>
      </c>
      <c r="N1098" s="10" t="s">
        <v>20</v>
      </c>
      <c r="O1098" s="10" t="s">
        <v>2651</v>
      </c>
      <c r="P1098" t="b">
        <v>0</v>
      </c>
      <c r="Q1098" t="b">
        <v>1</v>
      </c>
      <c r="R1098" s="10" t="s">
        <v>20</v>
      </c>
      <c r="T1098">
        <v>10</v>
      </c>
      <c r="U1098" s="10" t="s">
        <v>20</v>
      </c>
    </row>
    <row r="1099" spans="1:22" hidden="1" x14ac:dyDescent="0.35">
      <c r="A1099">
        <v>951</v>
      </c>
      <c r="B1099">
        <v>1648382428</v>
      </c>
      <c r="C1099" s="9">
        <f>(B1099/86400)+25569</f>
        <v>44647.500324074077</v>
      </c>
      <c r="D1099" s="10" t="s">
        <v>1275</v>
      </c>
      <c r="E1099">
        <v>14594</v>
      </c>
      <c r="F1099">
        <v>418</v>
      </c>
      <c r="G1099">
        <v>1</v>
      </c>
      <c r="H1099">
        <v>1648382522</v>
      </c>
      <c r="I1099" s="9">
        <f>IF(H1099&lt;&gt;"", (H1099/86400)+25569, "")</f>
        <v>44647.501412037032</v>
      </c>
      <c r="J1099" s="11">
        <f>IF(I1099&lt;&gt;"", (I1099-C1099), "")</f>
        <v>1.0879629553528503E-3</v>
      </c>
      <c r="K1099" s="10" t="s">
        <v>1276</v>
      </c>
      <c r="L1099" s="10" t="s">
        <v>20</v>
      </c>
      <c r="M1099" s="10" t="s">
        <v>20</v>
      </c>
      <c r="N1099" s="10" t="s">
        <v>20</v>
      </c>
      <c r="O1099" s="10" t="s">
        <v>22</v>
      </c>
      <c r="P1099" t="b">
        <v>0</v>
      </c>
      <c r="Q1099" t="b">
        <v>0</v>
      </c>
      <c r="R1099" s="10" t="s">
        <v>20</v>
      </c>
      <c r="U1099" s="10" t="s">
        <v>20</v>
      </c>
    </row>
    <row r="1100" spans="1:22" hidden="1" x14ac:dyDescent="0.35">
      <c r="A1100">
        <v>952</v>
      </c>
      <c r="B1100">
        <v>1648382428</v>
      </c>
      <c r="C1100" s="9">
        <f>(B1100/86400)+25569</f>
        <v>44647.500324074077</v>
      </c>
      <c r="D1100" s="10" t="s">
        <v>2535</v>
      </c>
      <c r="E1100">
        <v>10318</v>
      </c>
      <c r="F1100">
        <v>25</v>
      </c>
      <c r="G1100">
        <v>1</v>
      </c>
      <c r="H1100">
        <v>1648382523</v>
      </c>
      <c r="I1100" s="9">
        <f>IF(H1100&lt;&gt;"", (H1100/86400)+25569, "")</f>
        <v>44647.501423611116</v>
      </c>
      <c r="J1100" s="11">
        <f>IF(I1100&lt;&gt;"", (I1100-C1100), "")</f>
        <v>1.0995370394084603E-3</v>
      </c>
      <c r="K1100" s="10" t="s">
        <v>2536</v>
      </c>
      <c r="L1100" s="10" t="s">
        <v>20</v>
      </c>
      <c r="M1100" s="10" t="s">
        <v>20</v>
      </c>
      <c r="N1100" s="10" t="s">
        <v>20</v>
      </c>
      <c r="O1100" s="10" t="s">
        <v>22</v>
      </c>
      <c r="P1100" t="b">
        <v>0</v>
      </c>
      <c r="Q1100" t="b">
        <v>0</v>
      </c>
      <c r="R1100" s="10" t="s">
        <v>20</v>
      </c>
      <c r="T1100">
        <v>2</v>
      </c>
      <c r="U1100" s="10" t="s">
        <v>20</v>
      </c>
    </row>
    <row r="1101" spans="1:22" hidden="1" x14ac:dyDescent="0.35">
      <c r="A1101">
        <v>954</v>
      </c>
      <c r="B1101">
        <v>1650780976</v>
      </c>
      <c r="C1101" s="9">
        <f>(B1101/86400)+25569</f>
        <v>44675.261296296296</v>
      </c>
      <c r="D1101" s="10" t="s">
        <v>3048</v>
      </c>
      <c r="E1101">
        <v>2521</v>
      </c>
      <c r="F1101">
        <v>22</v>
      </c>
      <c r="G1101">
        <v>0</v>
      </c>
      <c r="H1101">
        <v>1650780988</v>
      </c>
      <c r="I1101" s="9">
        <f>IF(H1101&lt;&gt;"", (H1101/86400)+25569, "")</f>
        <v>44675.261435185181</v>
      </c>
      <c r="J1101" s="11">
        <f>IF(I1101&lt;&gt;"", (I1101-C1101), "")</f>
        <v>1.3888888497604057E-4</v>
      </c>
      <c r="K1101" s="10" t="s">
        <v>3049</v>
      </c>
      <c r="L1101" s="10" t="s">
        <v>20</v>
      </c>
      <c r="M1101" s="10" t="s">
        <v>20</v>
      </c>
      <c r="N1101" s="10" t="s">
        <v>20</v>
      </c>
      <c r="O1101" s="10" t="s">
        <v>2829</v>
      </c>
      <c r="P1101" t="b">
        <v>0</v>
      </c>
      <c r="Q1101" t="b">
        <v>0</v>
      </c>
      <c r="R1101" s="10" t="s">
        <v>20</v>
      </c>
      <c r="T1101">
        <v>3</v>
      </c>
      <c r="U1101" s="10" t="s">
        <v>20</v>
      </c>
    </row>
    <row r="1102" spans="1:22" hidden="1" x14ac:dyDescent="0.35">
      <c r="A1102">
        <v>954</v>
      </c>
      <c r="B1102">
        <v>1648386287</v>
      </c>
      <c r="C1102" s="9">
        <f>(B1102/86400)+25569</f>
        <v>44647.544988425929</v>
      </c>
      <c r="D1102" s="10" t="s">
        <v>1273</v>
      </c>
      <c r="E1102">
        <v>29317</v>
      </c>
      <c r="F1102">
        <v>321</v>
      </c>
      <c r="G1102">
        <v>0</v>
      </c>
      <c r="H1102">
        <v>1648388909</v>
      </c>
      <c r="I1102" s="9">
        <f>IF(H1102&lt;&gt;"", (H1102/86400)+25569, "")</f>
        <v>44647.575335648144</v>
      </c>
      <c r="J1102" s="11">
        <f>IF(I1102&lt;&gt;"", (I1102-C1102), "")</f>
        <v>3.0347222214913927E-2</v>
      </c>
      <c r="K1102" s="10" t="s">
        <v>1274</v>
      </c>
      <c r="L1102" s="10" t="s">
        <v>20</v>
      </c>
      <c r="M1102" s="10" t="s">
        <v>20</v>
      </c>
      <c r="N1102" s="10" t="s">
        <v>20</v>
      </c>
      <c r="O1102" s="10" t="s">
        <v>22</v>
      </c>
      <c r="P1102" t="b">
        <v>0</v>
      </c>
      <c r="Q1102" t="b">
        <v>0</v>
      </c>
      <c r="R1102" s="10" t="s">
        <v>20</v>
      </c>
      <c r="T1102">
        <v>1</v>
      </c>
      <c r="U1102" s="10" t="s">
        <v>20</v>
      </c>
    </row>
    <row r="1103" spans="1:22" hidden="1" x14ac:dyDescent="0.35">
      <c r="A1103">
        <v>1919</v>
      </c>
      <c r="B1103">
        <v>1681581186</v>
      </c>
      <c r="C1103" s="9">
        <f>(B1103/86400)+25569</f>
        <v>45031.745208333334</v>
      </c>
      <c r="D1103" s="10" t="s">
        <v>7354</v>
      </c>
      <c r="E1103">
        <v>1192</v>
      </c>
      <c r="F1103">
        <v>1</v>
      </c>
      <c r="G1103">
        <v>1</v>
      </c>
      <c r="H1103">
        <v>1681581194</v>
      </c>
      <c r="I1103" s="9">
        <f>IF(H1103&lt;&gt;"", (H1103/86400)+25569, "")</f>
        <v>45031.745300925926</v>
      </c>
      <c r="J1103" s="11">
        <f>IF(I1103&lt;&gt;"", (I1103-C1103), "")</f>
        <v>9.2592592409346253E-5</v>
      </c>
      <c r="K1103" s="10" t="s">
        <v>7355</v>
      </c>
      <c r="L1103" s="10" t="s">
        <v>7356</v>
      </c>
      <c r="M1103" s="10" t="s">
        <v>7357</v>
      </c>
      <c r="N1103" s="10" t="s">
        <v>20</v>
      </c>
      <c r="O1103" s="10" t="s">
        <v>2651</v>
      </c>
      <c r="P1103" t="b">
        <v>0</v>
      </c>
      <c r="Q1103" t="b">
        <v>1</v>
      </c>
      <c r="R1103" s="10" t="s">
        <v>20</v>
      </c>
      <c r="T1103">
        <v>5</v>
      </c>
      <c r="U1103" s="10" t="s">
        <v>20</v>
      </c>
      <c r="V1103">
        <v>1</v>
      </c>
    </row>
    <row r="1104" spans="1:22" hidden="1" x14ac:dyDescent="0.35">
      <c r="A1104">
        <v>955</v>
      </c>
      <c r="B1104">
        <v>1650868394</v>
      </c>
      <c r="C1104" s="9">
        <f>(B1104/86400)+25569</f>
        <v>44676.2730787037</v>
      </c>
      <c r="D1104" s="10" t="s">
        <v>3046</v>
      </c>
      <c r="E1104">
        <v>2175</v>
      </c>
      <c r="F1104">
        <v>7</v>
      </c>
      <c r="G1104">
        <v>1</v>
      </c>
      <c r="H1104">
        <v>1650868405</v>
      </c>
      <c r="I1104" s="9">
        <f>IF(H1104&lt;&gt;"", (H1104/86400)+25569, "")</f>
        <v>44676.273206018523</v>
      </c>
      <c r="J1104" s="11">
        <f>IF(I1104&lt;&gt;"", (I1104-C1104), "")</f>
        <v>1.2731482274830341E-4</v>
      </c>
      <c r="K1104" s="10" t="s">
        <v>3047</v>
      </c>
      <c r="L1104" s="10" t="s">
        <v>20</v>
      </c>
      <c r="M1104" s="10" t="s">
        <v>20</v>
      </c>
      <c r="N1104" s="10" t="s">
        <v>20</v>
      </c>
      <c r="O1104" s="10" t="s">
        <v>2829</v>
      </c>
      <c r="P1104" t="b">
        <v>0</v>
      </c>
      <c r="Q1104" t="b">
        <v>0</v>
      </c>
      <c r="R1104" s="10" t="s">
        <v>20</v>
      </c>
      <c r="T1104">
        <v>5</v>
      </c>
      <c r="U1104" s="10" t="s">
        <v>20</v>
      </c>
    </row>
    <row r="1105" spans="1:23" hidden="1" x14ac:dyDescent="0.35">
      <c r="A1105">
        <v>955</v>
      </c>
      <c r="B1105">
        <v>1648388268</v>
      </c>
      <c r="C1105" s="9">
        <f>(B1105/86400)+25569</f>
        <v>44647.567916666667</v>
      </c>
      <c r="D1105" s="10" t="s">
        <v>2533</v>
      </c>
      <c r="E1105">
        <v>11232</v>
      </c>
      <c r="F1105">
        <v>112</v>
      </c>
      <c r="G1105">
        <v>0</v>
      </c>
      <c r="H1105">
        <v>1648388282</v>
      </c>
      <c r="I1105" s="9">
        <f>IF(H1105&lt;&gt;"", (H1105/86400)+25569, "")</f>
        <v>44647.568078703705</v>
      </c>
      <c r="J1105" s="11">
        <f>IF(I1105&lt;&gt;"", (I1105-C1105), "")</f>
        <v>1.6203703853534535E-4</v>
      </c>
      <c r="K1105" s="10" t="s">
        <v>2534</v>
      </c>
      <c r="L1105" s="10" t="s">
        <v>20</v>
      </c>
      <c r="M1105" s="10" t="s">
        <v>20</v>
      </c>
      <c r="N1105" s="10" t="s">
        <v>20</v>
      </c>
      <c r="O1105" s="10" t="s">
        <v>22</v>
      </c>
      <c r="P1105" t="b">
        <v>0</v>
      </c>
      <c r="Q1105" t="b">
        <v>0</v>
      </c>
      <c r="R1105" s="10" t="s">
        <v>20</v>
      </c>
      <c r="U1105" s="10" t="s">
        <v>20</v>
      </c>
      <c r="V1105">
        <v>2</v>
      </c>
    </row>
    <row r="1106" spans="1:23" hidden="1" x14ac:dyDescent="0.35">
      <c r="A1106">
        <v>956</v>
      </c>
      <c r="B1106">
        <v>1650873325</v>
      </c>
      <c r="C1106" s="9">
        <f>(B1106/86400)+25569</f>
        <v>44676.330150462964</v>
      </c>
      <c r="D1106" s="10" t="s">
        <v>3044</v>
      </c>
      <c r="E1106">
        <v>2026</v>
      </c>
      <c r="F1106">
        <v>12</v>
      </c>
      <c r="G1106">
        <v>1</v>
      </c>
      <c r="H1106">
        <v>1650873353</v>
      </c>
      <c r="I1106" s="9">
        <f>IF(H1106&lt;&gt;"", (H1106/86400)+25569, "")</f>
        <v>44676.330474537041</v>
      </c>
      <c r="J1106" s="11">
        <f>IF(I1106&lt;&gt;"", (I1106-C1106), "")</f>
        <v>3.2407407707069069E-4</v>
      </c>
      <c r="K1106" s="10" t="s">
        <v>3045</v>
      </c>
      <c r="L1106" s="10" t="s">
        <v>20</v>
      </c>
      <c r="M1106" s="10" t="s">
        <v>20</v>
      </c>
      <c r="N1106" s="10" t="s">
        <v>20</v>
      </c>
      <c r="O1106" s="10" t="s">
        <v>2829</v>
      </c>
      <c r="P1106" t="b">
        <v>0</v>
      </c>
      <c r="Q1106" t="b">
        <v>0</v>
      </c>
      <c r="R1106" s="10" t="s">
        <v>20</v>
      </c>
      <c r="T1106">
        <v>5</v>
      </c>
      <c r="U1106" s="10" t="s">
        <v>20</v>
      </c>
      <c r="V1106">
        <v>1</v>
      </c>
      <c r="W1106">
        <v>1</v>
      </c>
    </row>
    <row r="1107" spans="1:23" hidden="1" x14ac:dyDescent="0.35">
      <c r="A1107">
        <v>1929</v>
      </c>
      <c r="B1107">
        <v>1681740122</v>
      </c>
      <c r="C1107" s="9">
        <f>(B1107/86400)+25569</f>
        <v>45033.584745370375</v>
      </c>
      <c r="D1107" s="10" t="s">
        <v>7352</v>
      </c>
      <c r="E1107">
        <v>1119</v>
      </c>
      <c r="F1107">
        <v>3</v>
      </c>
      <c r="G1107">
        <v>1</v>
      </c>
      <c r="H1107">
        <v>1681740445</v>
      </c>
      <c r="I1107" s="9">
        <f>IF(H1107&lt;&gt;"", (H1107/86400)+25569, "")</f>
        <v>45033.588483796295</v>
      </c>
      <c r="J1107" s="11">
        <f>IF(I1107&lt;&gt;"", (I1107-C1107), "")</f>
        <v>3.7384259194368497E-3</v>
      </c>
      <c r="K1107" s="10" t="s">
        <v>7353</v>
      </c>
      <c r="L1107" s="10" t="s">
        <v>6299</v>
      </c>
      <c r="M1107" s="10" t="s">
        <v>6300</v>
      </c>
      <c r="N1107" s="10" t="s">
        <v>20</v>
      </c>
      <c r="O1107" s="10" t="s">
        <v>2651</v>
      </c>
      <c r="P1107" t="b">
        <v>0</v>
      </c>
      <c r="Q1107" t="b">
        <v>1</v>
      </c>
      <c r="R1107" s="10" t="s">
        <v>20</v>
      </c>
      <c r="T1107">
        <v>10</v>
      </c>
      <c r="U1107" s="10" t="s">
        <v>20</v>
      </c>
    </row>
    <row r="1108" spans="1:23" hidden="1" x14ac:dyDescent="0.35">
      <c r="A1108">
        <v>957</v>
      </c>
      <c r="B1108">
        <v>1650876317</v>
      </c>
      <c r="C1108" s="9">
        <f>(B1108/86400)+25569</f>
        <v>44676.364780092597</v>
      </c>
      <c r="D1108" s="10" t="s">
        <v>3042</v>
      </c>
      <c r="E1108">
        <v>1996</v>
      </c>
      <c r="F1108">
        <v>2</v>
      </c>
      <c r="G1108">
        <v>1</v>
      </c>
      <c r="H1108">
        <v>1650876335</v>
      </c>
      <c r="I1108" s="9">
        <f>IF(H1108&lt;&gt;"", (H1108/86400)+25569, "")</f>
        <v>44676.364988425921</v>
      </c>
      <c r="J1108" s="11">
        <f>IF(I1108&lt;&gt;"", (I1108-C1108), "")</f>
        <v>2.0833332382608205E-4</v>
      </c>
      <c r="K1108" s="10" t="s">
        <v>3043</v>
      </c>
      <c r="L1108" s="10" t="s">
        <v>20</v>
      </c>
      <c r="M1108" s="10" t="s">
        <v>20</v>
      </c>
      <c r="N1108" s="10" t="s">
        <v>20</v>
      </c>
      <c r="O1108" s="10" t="s">
        <v>2829</v>
      </c>
      <c r="P1108" t="b">
        <v>0</v>
      </c>
      <c r="Q1108" t="b">
        <v>0</v>
      </c>
      <c r="R1108" s="10" t="s">
        <v>20</v>
      </c>
      <c r="T1108">
        <v>1</v>
      </c>
      <c r="U1108" s="10" t="s">
        <v>20</v>
      </c>
    </row>
    <row r="1109" spans="1:23" hidden="1" x14ac:dyDescent="0.35">
      <c r="A1109">
        <v>957</v>
      </c>
      <c r="B1109">
        <v>1648391161</v>
      </c>
      <c r="C1109" s="9">
        <f>(B1109/86400)+25569</f>
        <v>44647.601400462961</v>
      </c>
      <c r="D1109" s="10" t="s">
        <v>1271</v>
      </c>
      <c r="E1109">
        <v>10096</v>
      </c>
      <c r="F1109">
        <v>24</v>
      </c>
      <c r="G1109">
        <v>1</v>
      </c>
      <c r="H1109">
        <v>1648391204</v>
      </c>
      <c r="I1109" s="9">
        <f>IF(H1109&lt;&gt;"", (H1109/86400)+25569, "")</f>
        <v>44647.601898148147</v>
      </c>
      <c r="J1109" s="11">
        <f>IF(I1109&lt;&gt;"", (I1109-C1109), "")</f>
        <v>4.9768518510973081E-4</v>
      </c>
      <c r="K1109" s="10" t="s">
        <v>1272</v>
      </c>
      <c r="L1109" s="10" t="s">
        <v>20</v>
      </c>
      <c r="M1109" s="10" t="s">
        <v>20</v>
      </c>
      <c r="N1109" s="10" t="s">
        <v>20</v>
      </c>
      <c r="O1109" s="10" t="s">
        <v>22</v>
      </c>
      <c r="P1109" t="b">
        <v>0</v>
      </c>
      <c r="Q1109" t="b">
        <v>0</v>
      </c>
      <c r="R1109" s="10" t="s">
        <v>20</v>
      </c>
      <c r="U1109" s="10" t="s">
        <v>20</v>
      </c>
    </row>
    <row r="1110" spans="1:23" hidden="1" x14ac:dyDescent="0.35">
      <c r="A1110">
        <v>1945</v>
      </c>
      <c r="B1110">
        <v>1681887668</v>
      </c>
      <c r="C1110" s="9">
        <f>(B1110/86400)+25569</f>
        <v>45035.292453703703</v>
      </c>
      <c r="D1110" s="10" t="s">
        <v>7350</v>
      </c>
      <c r="E1110">
        <v>1288</v>
      </c>
      <c r="F1110">
        <v>0</v>
      </c>
      <c r="G1110">
        <v>1</v>
      </c>
      <c r="H1110">
        <v>1681888539</v>
      </c>
      <c r="I1110" s="9">
        <f>IF(H1110&lt;&gt;"", (H1110/86400)+25569, "")</f>
        <v>45035.302534722221</v>
      </c>
      <c r="J1110" s="11">
        <f>IF(I1110&lt;&gt;"", (I1110-C1110), "")</f>
        <v>1.0081018517666962E-2</v>
      </c>
      <c r="K1110" s="10" t="s">
        <v>7351</v>
      </c>
      <c r="L1110" s="10" t="s">
        <v>6138</v>
      </c>
      <c r="M1110" s="10" t="s">
        <v>6139</v>
      </c>
      <c r="N1110" s="10" t="s">
        <v>20</v>
      </c>
      <c r="O1110" s="10" t="s">
        <v>2651</v>
      </c>
      <c r="P1110" t="b">
        <v>0</v>
      </c>
      <c r="Q1110" t="b">
        <v>1</v>
      </c>
      <c r="R1110" s="10" t="s">
        <v>20</v>
      </c>
      <c r="T1110">
        <v>10</v>
      </c>
      <c r="U1110" s="10" t="s">
        <v>20</v>
      </c>
    </row>
    <row r="1111" spans="1:23" hidden="1" x14ac:dyDescent="0.35">
      <c r="A1111">
        <v>958</v>
      </c>
      <c r="B1111">
        <v>1650880222</v>
      </c>
      <c r="C1111" s="9">
        <f>(B1111/86400)+25569</f>
        <v>44676.40997685185</v>
      </c>
      <c r="D1111" s="10" t="s">
        <v>3040</v>
      </c>
      <c r="E1111">
        <v>1921</v>
      </c>
      <c r="F1111">
        <v>3</v>
      </c>
      <c r="G1111">
        <v>1</v>
      </c>
      <c r="H1111">
        <v>1650880238</v>
      </c>
      <c r="I1111" s="9">
        <f>IF(H1111&lt;&gt;"", (H1111/86400)+25569, "")</f>
        <v>44676.410162037035</v>
      </c>
      <c r="J1111" s="11">
        <f>IF(I1111&lt;&gt;"", (I1111-C1111), "")</f>
        <v>1.8518518481869251E-4</v>
      </c>
      <c r="K1111" s="10" t="s">
        <v>3041</v>
      </c>
      <c r="L1111" s="10" t="s">
        <v>20</v>
      </c>
      <c r="M1111" s="10" t="s">
        <v>20</v>
      </c>
      <c r="N1111" s="10" t="s">
        <v>20</v>
      </c>
      <c r="O1111" s="10" t="s">
        <v>2829</v>
      </c>
      <c r="P1111" t="b">
        <v>0</v>
      </c>
      <c r="Q1111" t="b">
        <v>0</v>
      </c>
      <c r="R1111" s="10" t="s">
        <v>20</v>
      </c>
      <c r="T1111">
        <v>1</v>
      </c>
      <c r="U1111" s="10" t="s">
        <v>20</v>
      </c>
    </row>
    <row r="1112" spans="1:23" hidden="1" x14ac:dyDescent="0.35">
      <c r="A1112">
        <v>959</v>
      </c>
      <c r="B1112">
        <v>1650883218</v>
      </c>
      <c r="C1112" s="9">
        <f>(B1112/86400)+25569</f>
        <v>44676.444652777776</v>
      </c>
      <c r="D1112" s="10" t="s">
        <v>3792</v>
      </c>
      <c r="E1112">
        <v>1996</v>
      </c>
      <c r="F1112">
        <v>9</v>
      </c>
      <c r="G1112">
        <v>0</v>
      </c>
      <c r="H1112">
        <v>1650883360</v>
      </c>
      <c r="I1112" s="9">
        <f>IF(H1112&lt;&gt;"", (H1112/86400)+25569, "")</f>
        <v>44676.446296296301</v>
      </c>
      <c r="J1112" s="11">
        <f>IF(I1112&lt;&gt;"", (I1112-C1112), "")</f>
        <v>1.643518524360843E-3</v>
      </c>
      <c r="K1112" s="10" t="s">
        <v>3793</v>
      </c>
      <c r="L1112" s="10" t="s">
        <v>20</v>
      </c>
      <c r="M1112" s="10" t="s">
        <v>20</v>
      </c>
      <c r="N1112" s="10" t="s">
        <v>20</v>
      </c>
      <c r="O1112" s="10" t="s">
        <v>2829</v>
      </c>
      <c r="P1112" t="b">
        <v>0</v>
      </c>
      <c r="Q1112" t="b">
        <v>0</v>
      </c>
      <c r="R1112" s="10" t="s">
        <v>20</v>
      </c>
      <c r="T1112">
        <v>9</v>
      </c>
      <c r="U1112" s="10" t="s">
        <v>20</v>
      </c>
    </row>
    <row r="1113" spans="1:23" hidden="1" x14ac:dyDescent="0.35">
      <c r="A1113">
        <v>1957</v>
      </c>
      <c r="B1113">
        <v>1682010204</v>
      </c>
      <c r="C1113" s="9">
        <f>(B1113/86400)+25569</f>
        <v>45036.710694444446</v>
      </c>
      <c r="D1113" s="10" t="s">
        <v>7309</v>
      </c>
      <c r="E1113">
        <v>1564</v>
      </c>
      <c r="F1113">
        <v>8</v>
      </c>
      <c r="G1113">
        <v>1</v>
      </c>
      <c r="H1113">
        <v>1682010425</v>
      </c>
      <c r="I1113" s="9">
        <f>IF(H1113&lt;&gt;"", (H1113/86400)+25569, "")</f>
        <v>45036.713252314818</v>
      </c>
      <c r="J1113" s="11">
        <f>IF(I1113&lt;&gt;"", (I1113-C1113), "")</f>
        <v>2.5578703716746531E-3</v>
      </c>
      <c r="K1113" s="10" t="s">
        <v>7310</v>
      </c>
      <c r="L1113" s="10" t="s">
        <v>7311</v>
      </c>
      <c r="M1113" s="10" t="s">
        <v>7312</v>
      </c>
      <c r="N1113" s="10" t="s">
        <v>20</v>
      </c>
      <c r="O1113" s="10" t="s">
        <v>2651</v>
      </c>
      <c r="P1113" t="b">
        <v>0</v>
      </c>
      <c r="Q1113" t="b">
        <v>1</v>
      </c>
      <c r="R1113" s="10" t="s">
        <v>20</v>
      </c>
      <c r="U1113" s="10" t="s">
        <v>20</v>
      </c>
    </row>
    <row r="1114" spans="1:23" hidden="1" x14ac:dyDescent="0.35">
      <c r="A1114">
        <v>959</v>
      </c>
      <c r="B1114">
        <v>1648394729</v>
      </c>
      <c r="C1114" s="9">
        <f>(B1114/86400)+25569</f>
        <v>44647.642696759256</v>
      </c>
      <c r="D1114" s="10" t="s">
        <v>2531</v>
      </c>
      <c r="E1114">
        <v>10736</v>
      </c>
      <c r="F1114">
        <v>46</v>
      </c>
      <c r="G1114">
        <v>1</v>
      </c>
      <c r="H1114">
        <v>1648394737</v>
      </c>
      <c r="I1114" s="9">
        <f>IF(H1114&lt;&gt;"", (H1114/86400)+25569, "")</f>
        <v>44647.642789351856</v>
      </c>
      <c r="J1114" s="11">
        <f>IF(I1114&lt;&gt;"", (I1114-C1114), "")</f>
        <v>9.2592599685303867E-5</v>
      </c>
      <c r="K1114" s="10" t="s">
        <v>2532</v>
      </c>
      <c r="L1114" s="10" t="s">
        <v>20</v>
      </c>
      <c r="M1114" s="10" t="s">
        <v>20</v>
      </c>
      <c r="N1114" s="10" t="s">
        <v>20</v>
      </c>
      <c r="O1114" s="10" t="s">
        <v>22</v>
      </c>
      <c r="P1114" t="b">
        <v>0</v>
      </c>
      <c r="Q1114" t="b">
        <v>0</v>
      </c>
      <c r="R1114" s="10" t="s">
        <v>20</v>
      </c>
      <c r="T1114">
        <v>3</v>
      </c>
      <c r="U1114" s="10" t="s">
        <v>20</v>
      </c>
    </row>
    <row r="1115" spans="1:23" hidden="1" x14ac:dyDescent="0.35">
      <c r="A1115">
        <v>962</v>
      </c>
      <c r="B1115">
        <v>1648398121</v>
      </c>
      <c r="C1115" s="9">
        <f>(B1115/86400)+25569</f>
        <v>44647.681956018518</v>
      </c>
      <c r="D1115" s="10" t="s">
        <v>1269</v>
      </c>
      <c r="E1115">
        <v>11170</v>
      </c>
      <c r="F1115">
        <v>59</v>
      </c>
      <c r="G1115">
        <v>1</v>
      </c>
      <c r="H1115">
        <v>1648398136</v>
      </c>
      <c r="I1115" s="9">
        <f>IF(H1115&lt;&gt;"", (H1115/86400)+25569, "")</f>
        <v>44647.682129629626</v>
      </c>
      <c r="J1115" s="11">
        <f>IF(I1115&lt;&gt;"", (I1115-C1115), "")</f>
        <v>1.7361110803904012E-4</v>
      </c>
      <c r="K1115" s="10" t="s">
        <v>1270</v>
      </c>
      <c r="L1115" s="10" t="s">
        <v>20</v>
      </c>
      <c r="M1115" s="10" t="s">
        <v>20</v>
      </c>
      <c r="N1115" s="10" t="s">
        <v>20</v>
      </c>
      <c r="O1115" s="10" t="s">
        <v>22</v>
      </c>
      <c r="P1115" t="b">
        <v>0</v>
      </c>
      <c r="Q1115" t="b">
        <v>0</v>
      </c>
      <c r="R1115" s="10" t="s">
        <v>20</v>
      </c>
      <c r="T1115">
        <v>1</v>
      </c>
      <c r="U1115" s="10" t="s">
        <v>20</v>
      </c>
    </row>
    <row r="1116" spans="1:23" hidden="1" x14ac:dyDescent="0.35">
      <c r="A1116">
        <v>964</v>
      </c>
      <c r="B1116">
        <v>1648449031</v>
      </c>
      <c r="C1116" s="9">
        <f>(B1116/86400)+25569</f>
        <v>44648.271192129629</v>
      </c>
      <c r="D1116" s="10" t="s">
        <v>1267</v>
      </c>
      <c r="E1116">
        <v>11985</v>
      </c>
      <c r="F1116">
        <v>60</v>
      </c>
      <c r="G1116">
        <v>1</v>
      </c>
      <c r="H1116">
        <v>1648449077</v>
      </c>
      <c r="I1116" s="9">
        <f>IF(H1116&lt;&gt;"", (H1116/86400)+25569, "")</f>
        <v>44648.271724537037</v>
      </c>
      <c r="J1116" s="11">
        <f>IF(I1116&lt;&gt;"", (I1116-C1116), "")</f>
        <v>5.3240740817273036E-4</v>
      </c>
      <c r="K1116" s="10" t="s">
        <v>1268</v>
      </c>
      <c r="L1116" s="10" t="s">
        <v>20</v>
      </c>
      <c r="M1116" s="10" t="s">
        <v>20</v>
      </c>
      <c r="N1116" s="10" t="s">
        <v>20</v>
      </c>
      <c r="O1116" s="10" t="s">
        <v>22</v>
      </c>
      <c r="P1116" t="b">
        <v>0</v>
      </c>
      <c r="Q1116" t="b">
        <v>0</v>
      </c>
      <c r="R1116" s="10" t="s">
        <v>20</v>
      </c>
      <c r="U1116" s="10" t="s">
        <v>20</v>
      </c>
    </row>
    <row r="1117" spans="1:23" hidden="1" x14ac:dyDescent="0.35">
      <c r="A1117">
        <v>965</v>
      </c>
      <c r="B1117">
        <v>1648449061</v>
      </c>
      <c r="C1117" s="9">
        <f>(B1117/86400)+25569</f>
        <v>44648.271539351852</v>
      </c>
      <c r="D1117" s="10" t="s">
        <v>1265</v>
      </c>
      <c r="E1117">
        <v>16751</v>
      </c>
      <c r="F1117">
        <v>80</v>
      </c>
      <c r="G1117">
        <v>1</v>
      </c>
      <c r="H1117">
        <v>1648449175</v>
      </c>
      <c r="I1117" s="9">
        <f>IF(H1117&lt;&gt;"", (H1117/86400)+25569, "")</f>
        <v>44648.272858796292</v>
      </c>
      <c r="J1117" s="11">
        <f>IF(I1117&lt;&gt;"", (I1117-C1117), "")</f>
        <v>1.3194444400141947E-3</v>
      </c>
      <c r="K1117" s="10" t="s">
        <v>1266</v>
      </c>
      <c r="L1117" s="10" t="s">
        <v>20</v>
      </c>
      <c r="M1117" s="10" t="s">
        <v>20</v>
      </c>
      <c r="N1117" s="10" t="s">
        <v>20</v>
      </c>
      <c r="O1117" s="10" t="s">
        <v>22</v>
      </c>
      <c r="P1117" t="b">
        <v>0</v>
      </c>
      <c r="Q1117" t="b">
        <v>0</v>
      </c>
      <c r="R1117" s="10" t="s">
        <v>20</v>
      </c>
      <c r="U1117" s="10" t="s">
        <v>20</v>
      </c>
      <c r="V1117">
        <v>1</v>
      </c>
    </row>
    <row r="1118" spans="1:23" hidden="1" x14ac:dyDescent="0.35">
      <c r="A1118">
        <v>966</v>
      </c>
      <c r="B1118">
        <v>1648454529</v>
      </c>
      <c r="C1118" s="9">
        <f>(B1118/86400)+25569</f>
        <v>44648.334826388891</v>
      </c>
      <c r="D1118" s="10" t="s">
        <v>1263</v>
      </c>
      <c r="E1118">
        <v>10164</v>
      </c>
      <c r="F1118">
        <v>59</v>
      </c>
      <c r="G1118">
        <v>1</v>
      </c>
      <c r="H1118">
        <v>1648454550</v>
      </c>
      <c r="I1118" s="9">
        <f>IF(H1118&lt;&gt;"", (H1118/86400)+25569, "")</f>
        <v>44648.335069444445</v>
      </c>
      <c r="J1118" s="11">
        <f>IF(I1118&lt;&gt;"", (I1118-C1118), "")</f>
        <v>2.4305555416503921E-4</v>
      </c>
      <c r="K1118" s="10" t="s">
        <v>1264</v>
      </c>
      <c r="L1118" s="10" t="s">
        <v>20</v>
      </c>
      <c r="M1118" s="10" t="s">
        <v>20</v>
      </c>
      <c r="N1118" s="10" t="s">
        <v>20</v>
      </c>
      <c r="O1118" s="10" t="s">
        <v>22</v>
      </c>
      <c r="P1118" t="b">
        <v>0</v>
      </c>
      <c r="Q1118" t="b">
        <v>0</v>
      </c>
      <c r="R1118" s="10" t="s">
        <v>20</v>
      </c>
      <c r="T1118">
        <v>1</v>
      </c>
      <c r="U1118" s="10" t="s">
        <v>20</v>
      </c>
    </row>
    <row r="1119" spans="1:23" hidden="1" x14ac:dyDescent="0.35">
      <c r="A1119">
        <v>967</v>
      </c>
      <c r="B1119">
        <v>1648455043</v>
      </c>
      <c r="C1119" s="9">
        <f>(B1119/86400)+25569</f>
        <v>44648.340775462959</v>
      </c>
      <c r="D1119" s="10" t="s">
        <v>20</v>
      </c>
      <c r="E1119">
        <v>9764</v>
      </c>
      <c r="F1119">
        <v>46</v>
      </c>
      <c r="G1119">
        <v>1</v>
      </c>
      <c r="H1119">
        <v>1648455090</v>
      </c>
      <c r="I1119" s="9">
        <f>IF(H1119&lt;&gt;"", (H1119/86400)+25569, "")</f>
        <v>44648.341319444444</v>
      </c>
      <c r="J1119" s="11">
        <f>IF(I1119&lt;&gt;"", (I1119-C1119), "")</f>
        <v>5.4398148495238274E-4</v>
      </c>
      <c r="K1119" s="10" t="s">
        <v>1262</v>
      </c>
      <c r="L1119" s="10" t="s">
        <v>20</v>
      </c>
      <c r="M1119" s="10" t="s">
        <v>20</v>
      </c>
      <c r="N1119" s="10" t="s">
        <v>20</v>
      </c>
      <c r="O1119" s="10" t="s">
        <v>22</v>
      </c>
      <c r="P1119" t="b">
        <v>0</v>
      </c>
      <c r="Q1119" t="b">
        <v>0</v>
      </c>
      <c r="R1119" s="10" t="s">
        <v>20</v>
      </c>
      <c r="S1119">
        <v>1</v>
      </c>
      <c r="U1119" s="10" t="s">
        <v>20</v>
      </c>
    </row>
    <row r="1120" spans="1:23" hidden="1" x14ac:dyDescent="0.35">
      <c r="A1120">
        <v>968</v>
      </c>
      <c r="B1120">
        <v>1650887122</v>
      </c>
      <c r="C1120" s="9">
        <f>(B1120/86400)+25569</f>
        <v>44676.489837962959</v>
      </c>
      <c r="D1120" s="10" t="s">
        <v>3038</v>
      </c>
      <c r="E1120">
        <v>2665</v>
      </c>
      <c r="F1120">
        <v>44</v>
      </c>
      <c r="G1120">
        <v>1</v>
      </c>
      <c r="H1120">
        <v>1650887181</v>
      </c>
      <c r="I1120" s="9">
        <f>IF(H1120&lt;&gt;"", (H1120/86400)+25569, "")</f>
        <v>44676.490520833337</v>
      </c>
      <c r="J1120" s="11">
        <f>IF(I1120&lt;&gt;"", (I1120-C1120), "")</f>
        <v>6.8287037720438093E-4</v>
      </c>
      <c r="K1120" s="10" t="s">
        <v>3039</v>
      </c>
      <c r="L1120" s="10" t="s">
        <v>20</v>
      </c>
      <c r="M1120" s="10" t="s">
        <v>20</v>
      </c>
      <c r="N1120" s="10" t="s">
        <v>20</v>
      </c>
      <c r="O1120" s="10" t="s">
        <v>2829</v>
      </c>
      <c r="P1120" t="b">
        <v>0</v>
      </c>
      <c r="Q1120" t="b">
        <v>0</v>
      </c>
      <c r="R1120" s="10" t="s">
        <v>20</v>
      </c>
      <c r="T1120">
        <v>3</v>
      </c>
      <c r="U1120" s="10" t="s">
        <v>20</v>
      </c>
    </row>
    <row r="1121" spans="1:22" hidden="1" x14ac:dyDescent="0.35">
      <c r="A1121">
        <v>968</v>
      </c>
      <c r="B1121">
        <v>1648457802</v>
      </c>
      <c r="C1121" s="9">
        <f>(B1121/86400)+25569</f>
        <v>44648.372708333336</v>
      </c>
      <c r="D1121" s="10" t="s">
        <v>1260</v>
      </c>
      <c r="E1121">
        <v>13583</v>
      </c>
      <c r="F1121">
        <v>212</v>
      </c>
      <c r="G1121">
        <v>0</v>
      </c>
      <c r="H1121">
        <v>1648457821</v>
      </c>
      <c r="I1121" s="9">
        <f>IF(H1121&lt;&gt;"", (H1121/86400)+25569, "")</f>
        <v>44648.372928240744</v>
      </c>
      <c r="J1121" s="11">
        <f>IF(I1121&lt;&gt;"", (I1121-C1121), "")</f>
        <v>2.1990740788169205E-4</v>
      </c>
      <c r="K1121" s="10" t="s">
        <v>1261</v>
      </c>
      <c r="L1121" s="10" t="s">
        <v>20</v>
      </c>
      <c r="M1121" s="10" t="s">
        <v>20</v>
      </c>
      <c r="N1121" s="10" t="s">
        <v>20</v>
      </c>
      <c r="O1121" s="10" t="s">
        <v>22</v>
      </c>
      <c r="P1121" t="b">
        <v>0</v>
      </c>
      <c r="Q1121" t="b">
        <v>0</v>
      </c>
      <c r="R1121" s="10" t="s">
        <v>20</v>
      </c>
      <c r="T1121">
        <v>1</v>
      </c>
      <c r="U1121" s="10" t="s">
        <v>20</v>
      </c>
    </row>
    <row r="1122" spans="1:22" hidden="1" x14ac:dyDescent="0.35">
      <c r="A1122">
        <v>1970</v>
      </c>
      <c r="B1122">
        <v>1682341318</v>
      </c>
      <c r="C1122" s="9">
        <f>(B1122/86400)+25569</f>
        <v>45040.543032407411</v>
      </c>
      <c r="D1122" s="10" t="s">
        <v>7305</v>
      </c>
      <c r="E1122">
        <v>1073</v>
      </c>
      <c r="F1122">
        <v>4</v>
      </c>
      <c r="G1122">
        <v>1</v>
      </c>
      <c r="H1122">
        <v>1682342846</v>
      </c>
      <c r="I1122" s="9">
        <f>IF(H1122&lt;&gt;"", (H1122/86400)+25569, "")</f>
        <v>45040.560717592598</v>
      </c>
      <c r="J1122" s="11">
        <f>IF(I1122&lt;&gt;"", (I1122-C1122), "")</f>
        <v>1.7685185186564922E-2</v>
      </c>
      <c r="K1122" s="10" t="s">
        <v>7306</v>
      </c>
      <c r="L1122" s="10" t="s">
        <v>7307</v>
      </c>
      <c r="M1122" s="10" t="s">
        <v>7308</v>
      </c>
      <c r="N1122" s="10" t="s">
        <v>20</v>
      </c>
      <c r="O1122" s="10" t="s">
        <v>2651</v>
      </c>
      <c r="P1122" t="b">
        <v>0</v>
      </c>
      <c r="Q1122" t="b">
        <v>1</v>
      </c>
      <c r="R1122" s="10" t="s">
        <v>20</v>
      </c>
      <c r="T1122">
        <v>1</v>
      </c>
      <c r="U1122" s="10" t="s">
        <v>20</v>
      </c>
    </row>
    <row r="1123" spans="1:22" hidden="1" x14ac:dyDescent="0.35">
      <c r="A1123">
        <v>969</v>
      </c>
      <c r="B1123">
        <v>1650890722</v>
      </c>
      <c r="C1123" s="9">
        <f>(B1123/86400)+25569</f>
        <v>44676.531504629631</v>
      </c>
      <c r="D1123" s="10" t="s">
        <v>3036</v>
      </c>
      <c r="E1123">
        <v>2932</v>
      </c>
      <c r="F1123">
        <v>2</v>
      </c>
      <c r="G1123">
        <v>1</v>
      </c>
      <c r="H1123">
        <v>1650890828</v>
      </c>
      <c r="I1123" s="9">
        <f>IF(H1123&lt;&gt;"", (H1123/86400)+25569, "")</f>
        <v>44676.532731481479</v>
      </c>
      <c r="J1123" s="11">
        <f>IF(I1123&lt;&gt;"", (I1123-C1123), "")</f>
        <v>1.2268518476048484E-3</v>
      </c>
      <c r="K1123" s="10" t="s">
        <v>3037</v>
      </c>
      <c r="L1123" s="10" t="s">
        <v>20</v>
      </c>
      <c r="M1123" s="10" t="s">
        <v>20</v>
      </c>
      <c r="N1123" s="10" t="s">
        <v>20</v>
      </c>
      <c r="O1123" s="10" t="s">
        <v>2829</v>
      </c>
      <c r="P1123" t="b">
        <v>0</v>
      </c>
      <c r="Q1123" t="b">
        <v>0</v>
      </c>
      <c r="R1123" s="10" t="s">
        <v>20</v>
      </c>
      <c r="T1123">
        <v>1</v>
      </c>
      <c r="U1123" s="10" t="s">
        <v>20</v>
      </c>
    </row>
    <row r="1124" spans="1:22" hidden="1" x14ac:dyDescent="0.35">
      <c r="A1124">
        <v>1979</v>
      </c>
      <c r="B1124">
        <v>1682402400</v>
      </c>
      <c r="C1124" s="9">
        <f>(B1124/86400)+25569</f>
        <v>45041.25</v>
      </c>
      <c r="D1124" s="10" t="s">
        <v>7301</v>
      </c>
      <c r="E1124">
        <v>1248</v>
      </c>
      <c r="F1124">
        <v>14</v>
      </c>
      <c r="G1124">
        <v>1</v>
      </c>
      <c r="H1124">
        <v>1682403223</v>
      </c>
      <c r="I1124" s="9">
        <f>IF(H1124&lt;&gt;"", (H1124/86400)+25569, "")</f>
        <v>45041.259525462963</v>
      </c>
      <c r="J1124" s="11">
        <f>IF(I1124&lt;&gt;"", (I1124-C1124), "")</f>
        <v>9.5254629632108845E-3</v>
      </c>
      <c r="K1124" s="10" t="s">
        <v>7302</v>
      </c>
      <c r="L1124" s="10" t="s">
        <v>7303</v>
      </c>
      <c r="M1124" s="10" t="s">
        <v>7304</v>
      </c>
      <c r="N1124" s="10" t="s">
        <v>20</v>
      </c>
      <c r="O1124" s="10" t="s">
        <v>2651</v>
      </c>
      <c r="P1124" t="b">
        <v>0</v>
      </c>
      <c r="Q1124" t="b">
        <v>1</v>
      </c>
      <c r="R1124" s="10" t="s">
        <v>20</v>
      </c>
      <c r="U1124" s="10" t="s">
        <v>20</v>
      </c>
      <c r="V1124">
        <v>1</v>
      </c>
    </row>
    <row r="1125" spans="1:22" hidden="1" x14ac:dyDescent="0.35">
      <c r="A1125">
        <v>969</v>
      </c>
      <c r="B1125">
        <v>1648463041</v>
      </c>
      <c r="C1125" s="9">
        <f>(B1125/86400)+25569</f>
        <v>44648.433344907404</v>
      </c>
      <c r="D1125" s="10" t="s">
        <v>2529</v>
      </c>
      <c r="E1125">
        <v>9758</v>
      </c>
      <c r="F1125">
        <v>24</v>
      </c>
      <c r="G1125">
        <v>1</v>
      </c>
      <c r="H1125">
        <v>1648463045</v>
      </c>
      <c r="I1125" s="9">
        <f>IF(H1125&lt;&gt;"", (H1125/86400)+25569, "")</f>
        <v>44648.433391203704</v>
      </c>
      <c r="J1125" s="11">
        <f>IF(I1125&lt;&gt;"", (I1125-C1125), "")</f>
        <v>4.6296299842651933E-5</v>
      </c>
      <c r="K1125" s="10" t="s">
        <v>2530</v>
      </c>
      <c r="L1125" s="10" t="s">
        <v>20</v>
      </c>
      <c r="M1125" s="10" t="s">
        <v>20</v>
      </c>
      <c r="N1125" s="10" t="s">
        <v>20</v>
      </c>
      <c r="O1125" s="10" t="s">
        <v>22</v>
      </c>
      <c r="P1125" t="b">
        <v>0</v>
      </c>
      <c r="Q1125" t="b">
        <v>0</v>
      </c>
      <c r="R1125" s="10" t="s">
        <v>20</v>
      </c>
      <c r="T1125">
        <v>2</v>
      </c>
      <c r="U1125" s="10" t="s">
        <v>20</v>
      </c>
    </row>
    <row r="1126" spans="1:22" hidden="1" x14ac:dyDescent="0.35">
      <c r="A1126">
        <v>1981</v>
      </c>
      <c r="B1126">
        <v>1682521316</v>
      </c>
      <c r="C1126" s="9">
        <f>(B1126/86400)+25569</f>
        <v>45042.626342592594</v>
      </c>
      <c r="D1126" s="10" t="s">
        <v>4444</v>
      </c>
      <c r="E1126">
        <v>1156</v>
      </c>
      <c r="F1126">
        <v>2</v>
      </c>
      <c r="G1126">
        <v>1</v>
      </c>
      <c r="H1126">
        <v>1682521639</v>
      </c>
      <c r="I1126" s="9">
        <f>IF(H1126&lt;&gt;"", (H1126/86400)+25569, "")</f>
        <v>45042.63008101852</v>
      </c>
      <c r="J1126" s="11">
        <f>IF(I1126&lt;&gt;"", (I1126-C1126), "")</f>
        <v>3.7384259267128073E-3</v>
      </c>
      <c r="K1126" s="10" t="s">
        <v>7300</v>
      </c>
      <c r="L1126" s="10" t="s">
        <v>22</v>
      </c>
      <c r="M1126" s="10" t="s">
        <v>6446</v>
      </c>
      <c r="N1126" s="10" t="s">
        <v>20</v>
      </c>
      <c r="O1126" s="10" t="s">
        <v>2651</v>
      </c>
      <c r="P1126" t="b">
        <v>0</v>
      </c>
      <c r="Q1126" t="b">
        <v>1</v>
      </c>
      <c r="R1126" s="10" t="s">
        <v>20</v>
      </c>
      <c r="T1126">
        <v>2</v>
      </c>
      <c r="U1126" s="10" t="s">
        <v>20</v>
      </c>
    </row>
    <row r="1127" spans="1:22" hidden="1" x14ac:dyDescent="0.35">
      <c r="A1127">
        <v>1982</v>
      </c>
      <c r="B1127">
        <v>1682578800</v>
      </c>
      <c r="C1127" s="9">
        <f>(B1127/86400)+25569</f>
        <v>45043.291666666672</v>
      </c>
      <c r="D1127" s="10" t="s">
        <v>7296</v>
      </c>
      <c r="E1127">
        <v>1298</v>
      </c>
      <c r="F1127">
        <v>8</v>
      </c>
      <c r="G1127">
        <v>1</v>
      </c>
      <c r="H1127">
        <v>1682580755</v>
      </c>
      <c r="I1127" s="9">
        <f>IF(H1127&lt;&gt;"", (H1127/86400)+25569, "")</f>
        <v>45043.314293981486</v>
      </c>
      <c r="J1127" s="11">
        <f>IF(I1127&lt;&gt;"", (I1127-C1127), "")</f>
        <v>2.2627314814599231E-2</v>
      </c>
      <c r="K1127" s="10" t="s">
        <v>7297</v>
      </c>
      <c r="L1127" s="10" t="s">
        <v>7298</v>
      </c>
      <c r="M1127" s="10" t="s">
        <v>7299</v>
      </c>
      <c r="N1127" s="10" t="s">
        <v>20</v>
      </c>
      <c r="O1127" s="10" t="s">
        <v>2651</v>
      </c>
      <c r="P1127" t="b">
        <v>0</v>
      </c>
      <c r="Q1127" t="b">
        <v>1</v>
      </c>
      <c r="R1127" s="10" t="s">
        <v>20</v>
      </c>
      <c r="T1127">
        <v>1</v>
      </c>
      <c r="U1127" s="10" t="s">
        <v>20</v>
      </c>
    </row>
    <row r="1128" spans="1:22" hidden="1" x14ac:dyDescent="0.35">
      <c r="A1128">
        <v>1983</v>
      </c>
      <c r="B1128">
        <v>1682624418</v>
      </c>
      <c r="C1128" s="9">
        <f>(B1128/86400)+25569</f>
        <v>45043.819652777776</v>
      </c>
      <c r="D1128" s="10" t="s">
        <v>7294</v>
      </c>
      <c r="E1128">
        <v>1316</v>
      </c>
      <c r="F1128">
        <v>8</v>
      </c>
      <c r="G1128">
        <v>1</v>
      </c>
      <c r="H1128">
        <v>1682624479</v>
      </c>
      <c r="I1128" s="9">
        <f>IF(H1128&lt;&gt;"", (H1128/86400)+25569, "")</f>
        <v>45043.820358796293</v>
      </c>
      <c r="J1128" s="11">
        <f>IF(I1128&lt;&gt;"", (I1128-C1128), "")</f>
        <v>7.0601851621177047E-4</v>
      </c>
      <c r="K1128" s="10" t="s">
        <v>7295</v>
      </c>
      <c r="L1128" s="10" t="s">
        <v>6299</v>
      </c>
      <c r="M1128" s="10" t="s">
        <v>6300</v>
      </c>
      <c r="N1128" s="10" t="s">
        <v>20</v>
      </c>
      <c r="O1128" s="10" t="s">
        <v>2651</v>
      </c>
      <c r="P1128" t="b">
        <v>0</v>
      </c>
      <c r="Q1128" t="b">
        <v>1</v>
      </c>
      <c r="R1128" s="10" t="s">
        <v>20</v>
      </c>
      <c r="T1128">
        <v>2</v>
      </c>
      <c r="U1128" s="10" t="s">
        <v>20</v>
      </c>
    </row>
    <row r="1129" spans="1:22" hidden="1" x14ac:dyDescent="0.35">
      <c r="A1129">
        <v>970</v>
      </c>
      <c r="B1129">
        <v>1650895897</v>
      </c>
      <c r="C1129" s="9">
        <f>(B1129/86400)+25569</f>
        <v>44676.591400462959</v>
      </c>
      <c r="D1129" s="10" t="s">
        <v>3034</v>
      </c>
      <c r="E1129">
        <v>3728</v>
      </c>
      <c r="F1129">
        <v>36</v>
      </c>
      <c r="G1129">
        <v>0</v>
      </c>
      <c r="H1129">
        <v>1650899232</v>
      </c>
      <c r="I1129" s="9">
        <f>IF(H1129&lt;&gt;"", (H1129/86400)+25569, "")</f>
        <v>44676.630000000005</v>
      </c>
      <c r="J1129" s="11">
        <f>IF(I1129&lt;&gt;"", (I1129-C1129), "")</f>
        <v>3.8599537045229226E-2</v>
      </c>
      <c r="K1129" s="10" t="s">
        <v>3035</v>
      </c>
      <c r="L1129" s="10" t="s">
        <v>20</v>
      </c>
      <c r="M1129" s="10" t="s">
        <v>20</v>
      </c>
      <c r="N1129" s="10" t="s">
        <v>20</v>
      </c>
      <c r="O1129" s="10" t="s">
        <v>2829</v>
      </c>
      <c r="P1129" t="b">
        <v>0</v>
      </c>
      <c r="Q1129" t="b">
        <v>0</v>
      </c>
      <c r="R1129" s="10" t="s">
        <v>6720</v>
      </c>
      <c r="U1129" s="10" t="s">
        <v>20</v>
      </c>
      <c r="V1129">
        <v>1</v>
      </c>
    </row>
    <row r="1130" spans="1:22" hidden="1" x14ac:dyDescent="0.35">
      <c r="A1130">
        <v>1986</v>
      </c>
      <c r="B1130">
        <v>1682683586</v>
      </c>
      <c r="C1130" s="9">
        <f>(B1130/86400)+25569</f>
        <v>45044.504467592589</v>
      </c>
      <c r="D1130" s="10" t="s">
        <v>7348</v>
      </c>
      <c r="E1130">
        <v>1168</v>
      </c>
      <c r="F1130">
        <v>8</v>
      </c>
      <c r="G1130">
        <v>1</v>
      </c>
      <c r="H1130">
        <v>1682683597</v>
      </c>
      <c r="I1130" s="9">
        <f>IF(H1130&lt;&gt;"", (H1130/86400)+25569, "")</f>
        <v>45044.504594907412</v>
      </c>
      <c r="J1130" s="11">
        <f>IF(I1130&lt;&gt;"", (I1130-C1130), "")</f>
        <v>1.2731482274830341E-4</v>
      </c>
      <c r="K1130" s="10" t="s">
        <v>7349</v>
      </c>
      <c r="L1130" s="10" t="s">
        <v>6814</v>
      </c>
      <c r="M1130" s="10" t="s">
        <v>6815</v>
      </c>
      <c r="N1130" s="10" t="s">
        <v>20</v>
      </c>
      <c r="O1130" s="10" t="s">
        <v>2651</v>
      </c>
      <c r="P1130" t="b">
        <v>0</v>
      </c>
      <c r="Q1130" t="b">
        <v>1</v>
      </c>
      <c r="R1130" s="10" t="s">
        <v>20</v>
      </c>
      <c r="T1130">
        <v>10</v>
      </c>
      <c r="U1130" s="10" t="s">
        <v>20</v>
      </c>
    </row>
    <row r="1131" spans="1:22" hidden="1" x14ac:dyDescent="0.35">
      <c r="A1131">
        <v>971</v>
      </c>
      <c r="B1131">
        <v>1650905327</v>
      </c>
      <c r="C1131" s="9">
        <f>(B1131/86400)+25569</f>
        <v>44676.700543981482</v>
      </c>
      <c r="D1131" s="10" t="s">
        <v>3790</v>
      </c>
      <c r="E1131">
        <v>4624</v>
      </c>
      <c r="F1131">
        <v>61</v>
      </c>
      <c r="G1131">
        <v>0</v>
      </c>
      <c r="H1131">
        <v>1650909341</v>
      </c>
      <c r="I1131" s="9">
        <f>IF(H1131&lt;&gt;"", (H1131/86400)+25569, "")</f>
        <v>44676.74700231482</v>
      </c>
      <c r="J1131" s="11">
        <f>IF(I1131&lt;&gt;"", (I1131-C1131), "")</f>
        <v>4.6458333337795921E-2</v>
      </c>
      <c r="K1131" s="10" t="s">
        <v>3791</v>
      </c>
      <c r="L1131" s="10" t="s">
        <v>20</v>
      </c>
      <c r="M1131" s="10" t="s">
        <v>20</v>
      </c>
      <c r="N1131" s="10" t="s">
        <v>20</v>
      </c>
      <c r="O1131" s="10" t="s">
        <v>2829</v>
      </c>
      <c r="P1131" t="b">
        <v>0</v>
      </c>
      <c r="Q1131" t="b">
        <v>0</v>
      </c>
      <c r="R1131" s="10" t="s">
        <v>20</v>
      </c>
      <c r="T1131">
        <v>13</v>
      </c>
      <c r="U1131" s="10" t="s">
        <v>20</v>
      </c>
    </row>
    <row r="1132" spans="1:22" hidden="1" x14ac:dyDescent="0.35">
      <c r="A1132">
        <v>971</v>
      </c>
      <c r="B1132">
        <v>1648471861</v>
      </c>
      <c r="C1132" s="9">
        <f>(B1132/86400)+25569</f>
        <v>44648.535428240742</v>
      </c>
      <c r="D1132" s="10" t="s">
        <v>1258</v>
      </c>
      <c r="E1132">
        <v>10084</v>
      </c>
      <c r="F1132">
        <v>6</v>
      </c>
      <c r="G1132">
        <v>1</v>
      </c>
      <c r="H1132">
        <v>1648471875</v>
      </c>
      <c r="I1132" s="9">
        <f>IF(H1132&lt;&gt;"", (H1132/86400)+25569, "")</f>
        <v>44648.535590277781</v>
      </c>
      <c r="J1132" s="11">
        <f>IF(I1132&lt;&gt;"", (I1132-C1132), "")</f>
        <v>1.6203703853534535E-4</v>
      </c>
      <c r="K1132" s="10" t="s">
        <v>1259</v>
      </c>
      <c r="L1132" s="10" t="s">
        <v>20</v>
      </c>
      <c r="M1132" s="10" t="s">
        <v>20</v>
      </c>
      <c r="N1132" s="10" t="s">
        <v>20</v>
      </c>
      <c r="O1132" s="10" t="s">
        <v>22</v>
      </c>
      <c r="P1132" t="b">
        <v>0</v>
      </c>
      <c r="Q1132" t="b">
        <v>0</v>
      </c>
      <c r="R1132" s="10" t="s">
        <v>20</v>
      </c>
      <c r="U1132" s="10" t="s">
        <v>20</v>
      </c>
    </row>
    <row r="1133" spans="1:22" hidden="1" x14ac:dyDescent="0.35">
      <c r="A1133">
        <v>973</v>
      </c>
      <c r="B1133">
        <v>1650912328</v>
      </c>
      <c r="C1133" s="9">
        <f>(B1133/86400)+25569</f>
        <v>44676.781574074077</v>
      </c>
      <c r="D1133" s="10" t="s">
        <v>3788</v>
      </c>
      <c r="E1133">
        <v>3827</v>
      </c>
      <c r="F1133">
        <v>10</v>
      </c>
      <c r="G1133">
        <v>1</v>
      </c>
      <c r="H1133">
        <v>1650912354</v>
      </c>
      <c r="I1133" s="9">
        <f>IF(H1133&lt;&gt;"", (H1133/86400)+25569, "")</f>
        <v>44676.781875000001</v>
      </c>
      <c r="J1133" s="11">
        <f>IF(I1133&lt;&gt;"", (I1133-C1133), "")</f>
        <v>3.0092592351138592E-4</v>
      </c>
      <c r="K1133" s="10" t="s">
        <v>3789</v>
      </c>
      <c r="L1133" s="10" t="s">
        <v>20</v>
      </c>
      <c r="M1133" s="10" t="s">
        <v>20</v>
      </c>
      <c r="N1133" s="10" t="s">
        <v>20</v>
      </c>
      <c r="O1133" s="10" t="s">
        <v>2829</v>
      </c>
      <c r="P1133" t="b">
        <v>0</v>
      </c>
      <c r="Q1133" t="b">
        <v>0</v>
      </c>
      <c r="R1133" s="10" t="s">
        <v>20</v>
      </c>
      <c r="T1133">
        <v>11</v>
      </c>
      <c r="U1133" s="10" t="s">
        <v>20</v>
      </c>
    </row>
    <row r="1134" spans="1:22" hidden="1" x14ac:dyDescent="0.35">
      <c r="A1134">
        <v>973</v>
      </c>
      <c r="B1134">
        <v>1648476361</v>
      </c>
      <c r="C1134" s="9">
        <f>(B1134/86400)+25569</f>
        <v>44648.587511574078</v>
      </c>
      <c r="D1134" s="10" t="s">
        <v>2527</v>
      </c>
      <c r="E1134">
        <v>12124</v>
      </c>
      <c r="F1134">
        <v>272</v>
      </c>
      <c r="G1134">
        <v>1</v>
      </c>
      <c r="H1134">
        <v>1648476389</v>
      </c>
      <c r="I1134" s="9">
        <f>IF(H1134&lt;&gt;"", (H1134/86400)+25569, "")</f>
        <v>44648.587835648148</v>
      </c>
      <c r="J1134" s="11">
        <f>IF(I1134&lt;&gt;"", (I1134-C1134), "")</f>
        <v>3.2407406979473308E-4</v>
      </c>
      <c r="K1134" s="10" t="s">
        <v>2528</v>
      </c>
      <c r="L1134" s="10" t="s">
        <v>20</v>
      </c>
      <c r="M1134" s="10" t="s">
        <v>20</v>
      </c>
      <c r="N1134" s="10" t="s">
        <v>20</v>
      </c>
      <c r="O1134" s="10" t="s">
        <v>22</v>
      </c>
      <c r="P1134" t="b">
        <v>0</v>
      </c>
      <c r="Q1134" t="b">
        <v>0</v>
      </c>
      <c r="R1134" s="10" t="s">
        <v>20</v>
      </c>
      <c r="T1134">
        <v>6</v>
      </c>
      <c r="U1134" s="10" t="s">
        <v>20</v>
      </c>
    </row>
    <row r="1135" spans="1:22" hidden="1" x14ac:dyDescent="0.35">
      <c r="A1135">
        <v>979</v>
      </c>
      <c r="B1135">
        <v>1648483381</v>
      </c>
      <c r="C1135" s="9">
        <f>(B1135/86400)+25569</f>
        <v>44648.668761574074</v>
      </c>
      <c r="D1135" s="10" t="s">
        <v>2525</v>
      </c>
      <c r="E1135">
        <v>8855</v>
      </c>
      <c r="F1135">
        <v>27</v>
      </c>
      <c r="G1135">
        <v>1</v>
      </c>
      <c r="H1135">
        <v>1648483408</v>
      </c>
      <c r="I1135" s="9">
        <f>IF(H1135&lt;&gt;"", (H1135/86400)+25569, "")</f>
        <v>44648.669074074074</v>
      </c>
      <c r="J1135" s="11">
        <f>IF(I1135&lt;&gt;"", (I1135-C1135), "")</f>
        <v>3.125000002910383E-4</v>
      </c>
      <c r="K1135" s="10" t="s">
        <v>2526</v>
      </c>
      <c r="L1135" s="10" t="s">
        <v>20</v>
      </c>
      <c r="M1135" s="10" t="s">
        <v>20</v>
      </c>
      <c r="N1135" s="10" t="s">
        <v>20</v>
      </c>
      <c r="O1135" s="10" t="s">
        <v>22</v>
      </c>
      <c r="P1135" t="b">
        <v>0</v>
      </c>
      <c r="Q1135" t="b">
        <v>0</v>
      </c>
      <c r="R1135" s="10" t="s">
        <v>20</v>
      </c>
      <c r="T1135">
        <v>3</v>
      </c>
      <c r="U1135" s="10" t="s">
        <v>20</v>
      </c>
    </row>
    <row r="1136" spans="1:22" hidden="1" x14ac:dyDescent="0.35">
      <c r="A1136">
        <v>2006</v>
      </c>
      <c r="B1136">
        <v>1682955127</v>
      </c>
      <c r="C1136" s="9">
        <f>(B1136/86400)+25569</f>
        <v>45047.647303240738</v>
      </c>
      <c r="D1136" s="10" t="s">
        <v>7290</v>
      </c>
      <c r="E1136">
        <v>1380</v>
      </c>
      <c r="F1136">
        <v>12</v>
      </c>
      <c r="G1136">
        <v>1</v>
      </c>
      <c r="H1136">
        <v>1682955150</v>
      </c>
      <c r="I1136" s="9">
        <f>IF(H1136&lt;&gt;"", (H1136/86400)+25569, "")</f>
        <v>45047.647569444445</v>
      </c>
      <c r="J1136" s="11">
        <f>IF(I1136&lt;&gt;"", (I1136-C1136), "")</f>
        <v>2.6620370772434399E-4</v>
      </c>
      <c r="K1136" s="10" t="s">
        <v>7291</v>
      </c>
      <c r="L1136" s="10" t="s">
        <v>7292</v>
      </c>
      <c r="M1136" s="10" t="s">
        <v>7293</v>
      </c>
      <c r="N1136" s="10" t="s">
        <v>20</v>
      </c>
      <c r="O1136" s="10" t="s">
        <v>2651</v>
      </c>
      <c r="P1136" t="b">
        <v>0</v>
      </c>
      <c r="Q1136" t="b">
        <v>1</v>
      </c>
      <c r="R1136" s="10" t="s">
        <v>20</v>
      </c>
      <c r="U1136" s="10" t="s">
        <v>20</v>
      </c>
    </row>
    <row r="1137" spans="1:23" hidden="1" x14ac:dyDescent="0.35">
      <c r="A1137">
        <v>983</v>
      </c>
      <c r="B1137">
        <v>1650955130</v>
      </c>
      <c r="C1137" s="9">
        <f>(B1137/86400)+25569</f>
        <v>44677.276967592596</v>
      </c>
      <c r="D1137" s="10" t="s">
        <v>3032</v>
      </c>
      <c r="E1137">
        <v>2901</v>
      </c>
      <c r="F1137">
        <v>0</v>
      </c>
      <c r="G1137">
        <v>1</v>
      </c>
      <c r="H1137">
        <v>1650955138</v>
      </c>
      <c r="I1137" s="9">
        <f>IF(H1137&lt;&gt;"", (H1137/86400)+25569, "")</f>
        <v>44677.277060185181</v>
      </c>
      <c r="J1137" s="11">
        <f>IF(I1137&lt;&gt;"", (I1137-C1137), "")</f>
        <v>9.2592585133388638E-5</v>
      </c>
      <c r="K1137" s="10" t="s">
        <v>3033</v>
      </c>
      <c r="L1137" s="10" t="s">
        <v>20</v>
      </c>
      <c r="M1137" s="10" t="s">
        <v>20</v>
      </c>
      <c r="N1137" s="10" t="s">
        <v>20</v>
      </c>
      <c r="O1137" s="10" t="s">
        <v>2829</v>
      </c>
      <c r="P1137" t="b">
        <v>0</v>
      </c>
      <c r="Q1137" t="b">
        <v>0</v>
      </c>
      <c r="R1137" s="10" t="s">
        <v>20</v>
      </c>
      <c r="T1137">
        <v>1</v>
      </c>
      <c r="U1137" s="10" t="s">
        <v>20</v>
      </c>
    </row>
    <row r="1138" spans="1:23" hidden="1" x14ac:dyDescent="0.35">
      <c r="A1138">
        <v>2008</v>
      </c>
      <c r="B1138">
        <v>1683051300</v>
      </c>
      <c r="C1138" s="9">
        <f>(B1138/86400)+25569</f>
        <v>45048.760416666672</v>
      </c>
      <c r="D1138" s="10" t="s">
        <v>7288</v>
      </c>
      <c r="E1138">
        <v>1618</v>
      </c>
      <c r="F1138">
        <v>25</v>
      </c>
      <c r="G1138">
        <v>1</v>
      </c>
      <c r="H1138">
        <v>1683051578</v>
      </c>
      <c r="I1138" s="9">
        <f>IF(H1138&lt;&gt;"", (H1138/86400)+25569, "")</f>
        <v>45048.76363425926</v>
      </c>
      <c r="J1138" s="11">
        <f>IF(I1138&lt;&gt;"", (I1138-C1138), "")</f>
        <v>3.2175925880437717E-3</v>
      </c>
      <c r="K1138" s="10" t="s">
        <v>7289</v>
      </c>
      <c r="L1138" s="10" t="s">
        <v>6899</v>
      </c>
      <c r="M1138" s="10" t="s">
        <v>6900</v>
      </c>
      <c r="N1138" s="10" t="s">
        <v>20</v>
      </c>
      <c r="O1138" s="10" t="s">
        <v>2651</v>
      </c>
      <c r="P1138" t="b">
        <v>0</v>
      </c>
      <c r="Q1138" t="b">
        <v>1</v>
      </c>
      <c r="R1138" s="10" t="s">
        <v>20</v>
      </c>
      <c r="S1138">
        <v>1</v>
      </c>
      <c r="T1138">
        <v>2</v>
      </c>
      <c r="U1138" s="10" t="s">
        <v>20</v>
      </c>
    </row>
    <row r="1139" spans="1:23" hidden="1" x14ac:dyDescent="0.35">
      <c r="A1139">
        <v>983</v>
      </c>
      <c r="B1139">
        <v>1648486824</v>
      </c>
      <c r="C1139" s="9">
        <f>(B1139/86400)+25569</f>
        <v>44648.708611111113</v>
      </c>
      <c r="D1139" s="10" t="s">
        <v>1256</v>
      </c>
      <c r="E1139">
        <v>10267</v>
      </c>
      <c r="F1139">
        <v>40</v>
      </c>
      <c r="G1139">
        <v>0</v>
      </c>
      <c r="H1139">
        <v>1648487090</v>
      </c>
      <c r="I1139" s="9">
        <f>IF(H1139&lt;&gt;"", (H1139/86400)+25569, "")</f>
        <v>44648.711689814816</v>
      </c>
      <c r="J1139" s="11">
        <f>IF(I1139&lt;&gt;"", (I1139-C1139), "")</f>
        <v>3.0787037030677311E-3</v>
      </c>
      <c r="K1139" s="10" t="s">
        <v>1257</v>
      </c>
      <c r="L1139" s="10" t="s">
        <v>20</v>
      </c>
      <c r="M1139" s="10" t="s">
        <v>20</v>
      </c>
      <c r="N1139" s="10" t="s">
        <v>20</v>
      </c>
      <c r="O1139" s="10" t="s">
        <v>22</v>
      </c>
      <c r="P1139" t="b">
        <v>0</v>
      </c>
      <c r="Q1139" t="b">
        <v>0</v>
      </c>
      <c r="R1139" s="10" t="s">
        <v>20</v>
      </c>
      <c r="U1139" s="10" t="s">
        <v>20</v>
      </c>
    </row>
    <row r="1140" spans="1:23" hidden="1" x14ac:dyDescent="0.35">
      <c r="A1140">
        <v>984</v>
      </c>
      <c r="B1140">
        <v>1650955149</v>
      </c>
      <c r="C1140" s="9">
        <f>(B1140/86400)+25569</f>
        <v>44677.277187500003</v>
      </c>
      <c r="D1140" s="10" t="s">
        <v>20</v>
      </c>
      <c r="E1140">
        <v>2417</v>
      </c>
      <c r="F1140">
        <v>1</v>
      </c>
      <c r="G1140">
        <v>1</v>
      </c>
      <c r="H1140">
        <v>1650955207</v>
      </c>
      <c r="I1140" s="9">
        <f>IF(H1140&lt;&gt;"", (H1140/86400)+25569, "")</f>
        <v>44677.277858796297</v>
      </c>
      <c r="J1140" s="11">
        <f>IF(I1140&lt;&gt;"", (I1140-C1140), "")</f>
        <v>6.7129629314877093E-4</v>
      </c>
      <c r="K1140" s="10" t="s">
        <v>3031</v>
      </c>
      <c r="L1140" s="10" t="s">
        <v>20</v>
      </c>
      <c r="M1140" s="10" t="s">
        <v>20</v>
      </c>
      <c r="N1140" s="10" t="s">
        <v>20</v>
      </c>
      <c r="O1140" s="10" t="s">
        <v>2829</v>
      </c>
      <c r="P1140" t="b">
        <v>0</v>
      </c>
      <c r="Q1140" t="b">
        <v>0</v>
      </c>
      <c r="R1140" s="10" t="s">
        <v>20</v>
      </c>
      <c r="U1140" s="10" t="s">
        <v>6720</v>
      </c>
    </row>
    <row r="1141" spans="1:23" hidden="1" x14ac:dyDescent="0.35">
      <c r="A1141">
        <v>2011</v>
      </c>
      <c r="B1141">
        <v>1683278774</v>
      </c>
      <c r="C1141" s="9">
        <f>(B1141/86400)+25569</f>
        <v>45051.393217592587</v>
      </c>
      <c r="D1141" s="10" t="s">
        <v>7285</v>
      </c>
      <c r="E1141">
        <v>1387</v>
      </c>
      <c r="F1141">
        <v>12</v>
      </c>
      <c r="G1141">
        <v>1</v>
      </c>
      <c r="H1141">
        <v>1683278808</v>
      </c>
      <c r="I1141" s="9">
        <f>IF(H1141&lt;&gt;"", (H1141/86400)+25569, "")</f>
        <v>45051.393611111111</v>
      </c>
      <c r="J1141" s="11">
        <f>IF(I1141&lt;&gt;"", (I1141-C1141), "")</f>
        <v>3.9351852319668978E-4</v>
      </c>
      <c r="K1141" s="10" t="s">
        <v>7286</v>
      </c>
      <c r="L1141" s="10" t="s">
        <v>7019</v>
      </c>
      <c r="M1141" s="10" t="s">
        <v>7287</v>
      </c>
      <c r="N1141" s="10" t="s">
        <v>20</v>
      </c>
      <c r="O1141" s="10" t="s">
        <v>2651</v>
      </c>
      <c r="P1141" t="b">
        <v>0</v>
      </c>
      <c r="Q1141" t="b">
        <v>1</v>
      </c>
      <c r="R1141" s="10" t="s">
        <v>20</v>
      </c>
      <c r="T1141">
        <v>1</v>
      </c>
      <c r="U1141" s="10" t="s">
        <v>20</v>
      </c>
    </row>
    <row r="1142" spans="1:23" hidden="1" x14ac:dyDescent="0.35">
      <c r="A1142">
        <v>984</v>
      </c>
      <c r="B1142">
        <v>1648486824</v>
      </c>
      <c r="C1142" s="9">
        <f>(B1142/86400)+25569</f>
        <v>44648.708611111113</v>
      </c>
      <c r="D1142" s="10" t="s">
        <v>1254</v>
      </c>
      <c r="E1142">
        <v>10520</v>
      </c>
      <c r="F1142">
        <v>25</v>
      </c>
      <c r="G1142">
        <v>0</v>
      </c>
      <c r="H1142">
        <v>1648487169</v>
      </c>
      <c r="I1142" s="9">
        <f>IF(H1142&lt;&gt;"", (H1142/86400)+25569, "")</f>
        <v>44648.712604166663</v>
      </c>
      <c r="J1142" s="11">
        <f>IF(I1142&lt;&gt;"", (I1142-C1142), "")</f>
        <v>3.9930555503815413E-3</v>
      </c>
      <c r="K1142" s="10" t="s">
        <v>1255</v>
      </c>
      <c r="L1142" s="10" t="s">
        <v>20</v>
      </c>
      <c r="M1142" s="10" t="s">
        <v>20</v>
      </c>
      <c r="N1142" s="10" t="s">
        <v>20</v>
      </c>
      <c r="O1142" s="10" t="s">
        <v>22</v>
      </c>
      <c r="P1142" t="b">
        <v>0</v>
      </c>
      <c r="Q1142" t="b">
        <v>0</v>
      </c>
      <c r="R1142" s="10" t="s">
        <v>20</v>
      </c>
      <c r="U1142" s="10" t="s">
        <v>20</v>
      </c>
    </row>
    <row r="1143" spans="1:23" hidden="1" x14ac:dyDescent="0.35">
      <c r="A1143">
        <v>985</v>
      </c>
      <c r="B1143">
        <v>1650960341</v>
      </c>
      <c r="C1143" s="9">
        <f>(B1143/86400)+25569</f>
        <v>44677.337280092594</v>
      </c>
      <c r="D1143" s="10" t="s">
        <v>3029</v>
      </c>
      <c r="E1143">
        <v>2594</v>
      </c>
      <c r="F1143">
        <v>40</v>
      </c>
      <c r="G1143">
        <v>0</v>
      </c>
      <c r="H1143">
        <v>1650962531</v>
      </c>
      <c r="I1143" s="9">
        <f>IF(H1143&lt;&gt;"", (H1143/86400)+25569, "")</f>
        <v>44677.362627314811</v>
      </c>
      <c r="J1143" s="11">
        <f>IF(I1143&lt;&gt;"", (I1143-C1143), "")</f>
        <v>2.5347222217533272E-2</v>
      </c>
      <c r="K1143" s="10" t="s">
        <v>3030</v>
      </c>
      <c r="L1143" s="10" t="s">
        <v>20</v>
      </c>
      <c r="M1143" s="10" t="s">
        <v>20</v>
      </c>
      <c r="N1143" s="10" t="s">
        <v>20</v>
      </c>
      <c r="O1143" s="10" t="s">
        <v>2829</v>
      </c>
      <c r="P1143" t="b">
        <v>0</v>
      </c>
      <c r="Q1143" t="b">
        <v>0</v>
      </c>
      <c r="R1143" s="10" t="s">
        <v>20</v>
      </c>
      <c r="T1143">
        <v>2</v>
      </c>
      <c r="U1143" s="10" t="s">
        <v>20</v>
      </c>
      <c r="W1143">
        <v>1</v>
      </c>
    </row>
    <row r="1144" spans="1:23" hidden="1" x14ac:dyDescent="0.35">
      <c r="A1144">
        <v>986</v>
      </c>
      <c r="B1144">
        <v>1650968732</v>
      </c>
      <c r="C1144" s="9">
        <f>(B1144/86400)+25569</f>
        <v>44677.434398148151</v>
      </c>
      <c r="D1144" s="10" t="s">
        <v>3027</v>
      </c>
      <c r="E1144">
        <v>2363</v>
      </c>
      <c r="F1144">
        <v>9</v>
      </c>
      <c r="G1144">
        <v>1</v>
      </c>
      <c r="H1144">
        <v>1650968741</v>
      </c>
      <c r="I1144" s="9">
        <f>IF(H1144&lt;&gt;"", (H1144/86400)+25569, "")</f>
        <v>44677.43450231482</v>
      </c>
      <c r="J1144" s="11">
        <f>IF(I1144&lt;&gt;"", (I1144-C1144), "")</f>
        <v>1.0416666918899864E-4</v>
      </c>
      <c r="K1144" s="10" t="s">
        <v>3028</v>
      </c>
      <c r="L1144" s="10" t="s">
        <v>20</v>
      </c>
      <c r="M1144" s="10" t="s">
        <v>20</v>
      </c>
      <c r="N1144" s="10" t="s">
        <v>20</v>
      </c>
      <c r="O1144" s="10" t="s">
        <v>2829</v>
      </c>
      <c r="P1144" t="b">
        <v>0</v>
      </c>
      <c r="Q1144" t="b">
        <v>0</v>
      </c>
      <c r="R1144" s="10" t="s">
        <v>20</v>
      </c>
      <c r="T1144">
        <v>2</v>
      </c>
      <c r="U1144" s="10" t="s">
        <v>20</v>
      </c>
    </row>
    <row r="1145" spans="1:23" hidden="1" x14ac:dyDescent="0.35">
      <c r="A1145">
        <v>987</v>
      </c>
      <c r="B1145">
        <v>1650976282</v>
      </c>
      <c r="C1145" s="9">
        <f>(B1145/86400)+25569</f>
        <v>44677.521782407406</v>
      </c>
      <c r="D1145" s="10" t="s">
        <v>3786</v>
      </c>
      <c r="E1145">
        <v>2241</v>
      </c>
      <c r="F1145">
        <v>23</v>
      </c>
      <c r="G1145">
        <v>1</v>
      </c>
      <c r="H1145">
        <v>1650976310</v>
      </c>
      <c r="I1145" s="9">
        <f>IF(H1145&lt;&gt;"", (H1145/86400)+25569, "")</f>
        <v>44677.522106481483</v>
      </c>
      <c r="J1145" s="11">
        <f>IF(I1145&lt;&gt;"", (I1145-C1145), "")</f>
        <v>3.2407407707069069E-4</v>
      </c>
      <c r="K1145" s="10" t="s">
        <v>3787</v>
      </c>
      <c r="L1145" s="10" t="s">
        <v>20</v>
      </c>
      <c r="M1145" s="10" t="s">
        <v>20</v>
      </c>
      <c r="N1145" s="10" t="s">
        <v>20</v>
      </c>
      <c r="O1145" s="10" t="s">
        <v>2829</v>
      </c>
      <c r="P1145" t="b">
        <v>0</v>
      </c>
      <c r="Q1145" t="b">
        <v>0</v>
      </c>
      <c r="R1145" s="10" t="s">
        <v>20</v>
      </c>
      <c r="T1145">
        <v>4</v>
      </c>
      <c r="U1145" s="10" t="s">
        <v>20</v>
      </c>
    </row>
    <row r="1146" spans="1:23" hidden="1" x14ac:dyDescent="0.35">
      <c r="A1146">
        <v>2021</v>
      </c>
      <c r="B1146">
        <v>1683459376</v>
      </c>
      <c r="C1146" s="9">
        <f>(B1146/86400)+25569</f>
        <v>45053.483518518522</v>
      </c>
      <c r="D1146" s="10" t="s">
        <v>7283</v>
      </c>
      <c r="E1146">
        <v>1108</v>
      </c>
      <c r="F1146">
        <v>9</v>
      </c>
      <c r="G1146">
        <v>1</v>
      </c>
      <c r="H1146">
        <v>1683461024</v>
      </c>
      <c r="I1146" s="9">
        <f>IF(H1146&lt;&gt;"", (H1146/86400)+25569, "")</f>
        <v>45053.502592592587</v>
      </c>
      <c r="J1146" s="11">
        <f>IF(I1146&lt;&gt;"", (I1146-C1146), "")</f>
        <v>1.9074074065429159E-2</v>
      </c>
      <c r="K1146" s="10" t="s">
        <v>7284</v>
      </c>
      <c r="L1146" s="10" t="s">
        <v>6814</v>
      </c>
      <c r="M1146" s="10" t="s">
        <v>6815</v>
      </c>
      <c r="N1146" s="10" t="s">
        <v>20</v>
      </c>
      <c r="O1146" s="10" t="s">
        <v>2651</v>
      </c>
      <c r="P1146" t="b">
        <v>0</v>
      </c>
      <c r="Q1146" t="b">
        <v>1</v>
      </c>
      <c r="R1146" s="10" t="s">
        <v>20</v>
      </c>
      <c r="T1146">
        <v>1</v>
      </c>
      <c r="U1146" s="10" t="s">
        <v>20</v>
      </c>
    </row>
    <row r="1147" spans="1:23" hidden="1" x14ac:dyDescent="0.35">
      <c r="A1147">
        <v>987</v>
      </c>
      <c r="B1147">
        <v>1648490641</v>
      </c>
      <c r="C1147" s="9">
        <f>(B1147/86400)+25569</f>
        <v>44648.752789351856</v>
      </c>
      <c r="D1147" s="10" t="s">
        <v>1252</v>
      </c>
      <c r="E1147">
        <v>10306</v>
      </c>
      <c r="F1147">
        <v>140</v>
      </c>
      <c r="G1147">
        <v>1</v>
      </c>
      <c r="H1147">
        <v>1648490654</v>
      </c>
      <c r="I1147" s="9">
        <f>IF(H1147&lt;&gt;"", (H1147/86400)+25569, "")</f>
        <v>44648.752939814818</v>
      </c>
      <c r="J1147" s="11">
        <f>IF(I1147&lt;&gt;"", (I1147-C1147), "")</f>
        <v>1.5046296175569296E-4</v>
      </c>
      <c r="K1147" s="10" t="s">
        <v>1253</v>
      </c>
      <c r="L1147" s="10" t="s">
        <v>20</v>
      </c>
      <c r="M1147" s="10" t="s">
        <v>20</v>
      </c>
      <c r="N1147" s="10" t="s">
        <v>20</v>
      </c>
      <c r="O1147" s="10" t="s">
        <v>22</v>
      </c>
      <c r="P1147" t="b">
        <v>0</v>
      </c>
      <c r="Q1147" t="b">
        <v>0</v>
      </c>
      <c r="R1147" s="10" t="s">
        <v>20</v>
      </c>
      <c r="T1147">
        <v>1</v>
      </c>
      <c r="U1147" s="10" t="s">
        <v>20</v>
      </c>
    </row>
    <row r="1148" spans="1:23" hidden="1" x14ac:dyDescent="0.35">
      <c r="A1148">
        <v>988</v>
      </c>
      <c r="B1148">
        <v>1648490949</v>
      </c>
      <c r="C1148" s="9">
        <f>(B1148/86400)+25569</f>
        <v>44648.756354166668</v>
      </c>
      <c r="D1148" s="10" t="s">
        <v>1250</v>
      </c>
      <c r="E1148">
        <v>9209</v>
      </c>
      <c r="F1148">
        <v>2</v>
      </c>
      <c r="G1148">
        <v>1</v>
      </c>
      <c r="H1148">
        <v>1648490965</v>
      </c>
      <c r="I1148" s="9">
        <f>IF(H1148&lt;&gt;"", (H1148/86400)+25569, "")</f>
        <v>44648.756539351853</v>
      </c>
      <c r="J1148" s="11">
        <f>IF(I1148&lt;&gt;"", (I1148-C1148), "")</f>
        <v>1.8518518481869251E-4</v>
      </c>
      <c r="K1148" s="10" t="s">
        <v>1251</v>
      </c>
      <c r="L1148" s="10" t="s">
        <v>20</v>
      </c>
      <c r="M1148" s="10" t="s">
        <v>20</v>
      </c>
      <c r="N1148" s="10" t="s">
        <v>20</v>
      </c>
      <c r="O1148" s="10" t="s">
        <v>22</v>
      </c>
      <c r="P1148" t="b">
        <v>0</v>
      </c>
      <c r="Q1148" t="b">
        <v>0</v>
      </c>
      <c r="R1148" s="10" t="s">
        <v>20</v>
      </c>
      <c r="U1148" s="10" t="s">
        <v>20</v>
      </c>
    </row>
    <row r="1149" spans="1:23" hidden="1" x14ac:dyDescent="0.35">
      <c r="A1149">
        <v>989</v>
      </c>
      <c r="B1149">
        <v>1650984638</v>
      </c>
      <c r="C1149" s="9">
        <f>(B1149/86400)+25569</f>
        <v>44677.618495370371</v>
      </c>
      <c r="D1149" s="10" t="s">
        <v>3025</v>
      </c>
      <c r="E1149">
        <v>2256</v>
      </c>
      <c r="F1149">
        <v>7</v>
      </c>
      <c r="G1149">
        <v>1</v>
      </c>
      <c r="H1149">
        <v>1650984694</v>
      </c>
      <c r="I1149" s="9">
        <f>IF(H1149&lt;&gt;"", (H1149/86400)+25569, "")</f>
        <v>44677.619143518517</v>
      </c>
      <c r="J1149" s="11">
        <f>IF(I1149&lt;&gt;"", (I1149-C1149), "")</f>
        <v>6.4814814686542377E-4</v>
      </c>
      <c r="K1149" s="10" t="s">
        <v>3026</v>
      </c>
      <c r="L1149" s="10" t="s">
        <v>20</v>
      </c>
      <c r="M1149" s="10" t="s">
        <v>20</v>
      </c>
      <c r="N1149" s="10" t="s">
        <v>20</v>
      </c>
      <c r="O1149" s="10" t="s">
        <v>2829</v>
      </c>
      <c r="P1149" t="b">
        <v>0</v>
      </c>
      <c r="Q1149" t="b">
        <v>0</v>
      </c>
      <c r="R1149" s="10" t="s">
        <v>20</v>
      </c>
      <c r="T1149">
        <v>4</v>
      </c>
      <c r="U1149" s="10" t="s">
        <v>20</v>
      </c>
      <c r="W1149">
        <v>1</v>
      </c>
    </row>
    <row r="1150" spans="1:23" hidden="1" x14ac:dyDescent="0.35">
      <c r="A1150">
        <v>990</v>
      </c>
      <c r="B1150">
        <v>1648540741</v>
      </c>
      <c r="C1150" s="9">
        <f>(B1150/86400)+25569</f>
        <v>44649.332650462966</v>
      </c>
      <c r="D1150" s="10" t="s">
        <v>2523</v>
      </c>
      <c r="E1150">
        <v>10346</v>
      </c>
      <c r="F1150">
        <v>34</v>
      </c>
      <c r="G1150">
        <v>1</v>
      </c>
      <c r="H1150">
        <v>1648540761</v>
      </c>
      <c r="I1150" s="9">
        <f>IF(H1150&lt;&gt;"", (H1150/86400)+25569, "")</f>
        <v>44649.332881944443</v>
      </c>
      <c r="J1150" s="11">
        <f>IF(I1150&lt;&gt;"", (I1150-C1150), "")</f>
        <v>2.3148147738538682E-4</v>
      </c>
      <c r="K1150" s="10" t="s">
        <v>2524</v>
      </c>
      <c r="L1150" s="10" t="s">
        <v>20</v>
      </c>
      <c r="M1150" s="10" t="s">
        <v>20</v>
      </c>
      <c r="N1150" s="10" t="s">
        <v>20</v>
      </c>
      <c r="O1150" s="10" t="s">
        <v>22</v>
      </c>
      <c r="P1150" t="b">
        <v>0</v>
      </c>
      <c r="Q1150" t="b">
        <v>0</v>
      </c>
      <c r="R1150" s="10" t="s">
        <v>20</v>
      </c>
      <c r="T1150">
        <v>5</v>
      </c>
      <c r="U1150" s="10" t="s">
        <v>20</v>
      </c>
    </row>
    <row r="1151" spans="1:23" hidden="1" x14ac:dyDescent="0.35">
      <c r="A1151">
        <v>991</v>
      </c>
      <c r="B1151">
        <v>1650994266</v>
      </c>
      <c r="C1151" s="9">
        <f>(B1151/86400)+25569</f>
        <v>44677.729930555557</v>
      </c>
      <c r="D1151" s="10" t="s">
        <v>3784</v>
      </c>
      <c r="E1151">
        <v>2098</v>
      </c>
      <c r="F1151">
        <v>5</v>
      </c>
      <c r="G1151">
        <v>1</v>
      </c>
      <c r="H1151">
        <v>1650994375</v>
      </c>
      <c r="I1151" s="9">
        <f>IF(H1151&lt;&gt;"", (H1151/86400)+25569, "")</f>
        <v>44677.731192129635</v>
      </c>
      <c r="J1151" s="11">
        <f>IF(I1151&lt;&gt;"", (I1151-C1151), "")</f>
        <v>1.2615740779438056E-3</v>
      </c>
      <c r="K1151" s="10" t="s">
        <v>3785</v>
      </c>
      <c r="L1151" s="10" t="s">
        <v>20</v>
      </c>
      <c r="M1151" s="10" t="s">
        <v>20</v>
      </c>
      <c r="N1151" s="10" t="s">
        <v>20</v>
      </c>
      <c r="O1151" s="10" t="s">
        <v>2829</v>
      </c>
      <c r="P1151" t="b">
        <v>0</v>
      </c>
      <c r="Q1151" t="b">
        <v>0</v>
      </c>
      <c r="R1151" s="10" t="s">
        <v>20</v>
      </c>
      <c r="T1151">
        <v>12</v>
      </c>
      <c r="U1151" s="10" t="s">
        <v>20</v>
      </c>
    </row>
    <row r="1152" spans="1:23" hidden="1" x14ac:dyDescent="0.35">
      <c r="A1152">
        <v>995</v>
      </c>
      <c r="B1152">
        <v>1648550821</v>
      </c>
      <c r="C1152" s="9">
        <f>(B1152/86400)+25569</f>
        <v>44649.449317129634</v>
      </c>
      <c r="D1152" s="10" t="s">
        <v>1248</v>
      </c>
      <c r="E1152">
        <v>10398</v>
      </c>
      <c r="F1152">
        <v>105</v>
      </c>
      <c r="G1152">
        <v>0</v>
      </c>
      <c r="H1152">
        <v>1648551907</v>
      </c>
      <c r="I1152" s="9">
        <f>IF(H1152&lt;&gt;"", (H1152/86400)+25569, "")</f>
        <v>44649.461886574078</v>
      </c>
      <c r="J1152" s="11">
        <f>IF(I1152&lt;&gt;"", (I1152-C1152), "")</f>
        <v>1.2569444443215616E-2</v>
      </c>
      <c r="K1152" s="10" t="s">
        <v>1249</v>
      </c>
      <c r="L1152" s="10" t="s">
        <v>20</v>
      </c>
      <c r="M1152" s="10" t="s">
        <v>20</v>
      </c>
      <c r="N1152" s="10" t="s">
        <v>20</v>
      </c>
      <c r="O1152" s="10" t="s">
        <v>22</v>
      </c>
      <c r="P1152" t="b">
        <v>0</v>
      </c>
      <c r="Q1152" t="b">
        <v>0</v>
      </c>
      <c r="R1152" s="10" t="s">
        <v>20</v>
      </c>
      <c r="T1152">
        <v>1</v>
      </c>
      <c r="U1152" s="10" t="s">
        <v>20</v>
      </c>
    </row>
    <row r="1153" spans="1:23" hidden="1" x14ac:dyDescent="0.35">
      <c r="A1153">
        <v>2050</v>
      </c>
      <c r="B1153">
        <v>1683637186</v>
      </c>
      <c r="C1153" s="9">
        <f>(B1153/86400)+25569</f>
        <v>45055.541504629626</v>
      </c>
      <c r="D1153" s="10" t="s">
        <v>7281</v>
      </c>
      <c r="E1153">
        <v>1231</v>
      </c>
      <c r="F1153">
        <v>23</v>
      </c>
      <c r="G1153">
        <v>1</v>
      </c>
      <c r="H1153">
        <v>1683637197</v>
      </c>
      <c r="I1153" s="9">
        <f>IF(H1153&lt;&gt;"", (H1153/86400)+25569, "")</f>
        <v>45055.541631944448</v>
      </c>
      <c r="J1153" s="11">
        <f>IF(I1153&lt;&gt;"", (I1153-C1153), "")</f>
        <v>1.2731482274830341E-4</v>
      </c>
      <c r="K1153" s="10" t="s">
        <v>7282</v>
      </c>
      <c r="L1153" s="10" t="s">
        <v>6085</v>
      </c>
      <c r="M1153" s="10" t="s">
        <v>6086</v>
      </c>
      <c r="N1153" s="10" t="s">
        <v>20</v>
      </c>
      <c r="O1153" s="10" t="s">
        <v>2651</v>
      </c>
      <c r="P1153" t="b">
        <v>0</v>
      </c>
      <c r="Q1153" t="b">
        <v>1</v>
      </c>
      <c r="R1153" s="10" t="s">
        <v>20</v>
      </c>
      <c r="T1153">
        <v>3</v>
      </c>
      <c r="U1153" s="10" t="s">
        <v>20</v>
      </c>
    </row>
    <row r="1154" spans="1:23" hidden="1" x14ac:dyDescent="0.35">
      <c r="A1154">
        <v>2051</v>
      </c>
      <c r="B1154">
        <v>1683653528</v>
      </c>
      <c r="C1154" s="9">
        <f>(B1154/86400)+25569</f>
        <v>45055.73064814815</v>
      </c>
      <c r="D1154" s="10" t="s">
        <v>7346</v>
      </c>
      <c r="E1154">
        <v>1025</v>
      </c>
      <c r="F1154">
        <v>21</v>
      </c>
      <c r="G1154">
        <v>1</v>
      </c>
      <c r="H1154">
        <v>1683653580</v>
      </c>
      <c r="I1154" s="9">
        <f>IF(H1154&lt;&gt;"", (H1154/86400)+25569, "")</f>
        <v>45055.731249999997</v>
      </c>
      <c r="J1154" s="11">
        <f>IF(I1154&lt;&gt;"", (I1154-C1154), "")</f>
        <v>6.0185184702277184E-4</v>
      </c>
      <c r="K1154" s="10" t="s">
        <v>7347</v>
      </c>
      <c r="L1154" s="10" t="s">
        <v>6128</v>
      </c>
      <c r="M1154" s="10" t="s">
        <v>6129</v>
      </c>
      <c r="N1154" s="10" t="s">
        <v>20</v>
      </c>
      <c r="O1154" s="10" t="s">
        <v>2651</v>
      </c>
      <c r="P1154" t="b">
        <v>0</v>
      </c>
      <c r="Q1154" t="b">
        <v>1</v>
      </c>
      <c r="R1154" s="10" t="s">
        <v>20</v>
      </c>
      <c r="T1154">
        <v>7</v>
      </c>
      <c r="U1154" s="10" t="s">
        <v>20</v>
      </c>
    </row>
    <row r="1155" spans="1:23" hidden="1" x14ac:dyDescent="0.35">
      <c r="A1155">
        <v>998</v>
      </c>
      <c r="B1155">
        <v>1648555621</v>
      </c>
      <c r="C1155" s="9">
        <f>(B1155/86400)+25569</f>
        <v>44649.504872685182</v>
      </c>
      <c r="D1155" s="10" t="s">
        <v>1246</v>
      </c>
      <c r="E1155">
        <v>8612</v>
      </c>
      <c r="F1155">
        <v>10</v>
      </c>
      <c r="G1155">
        <v>0</v>
      </c>
      <c r="H1155">
        <v>1648555913</v>
      </c>
      <c r="I1155" s="9">
        <f>IF(H1155&lt;&gt;"", (H1155/86400)+25569, "")</f>
        <v>44649.508252314816</v>
      </c>
      <c r="J1155" s="11">
        <f>IF(I1155&lt;&gt;"", (I1155-C1155), "")</f>
        <v>3.3796296338550746E-3</v>
      </c>
      <c r="K1155" s="10" t="s">
        <v>1247</v>
      </c>
      <c r="L1155" s="10" t="s">
        <v>20</v>
      </c>
      <c r="M1155" s="10" t="s">
        <v>20</v>
      </c>
      <c r="N1155" s="10" t="s">
        <v>20</v>
      </c>
      <c r="O1155" s="10" t="s">
        <v>22</v>
      </c>
      <c r="P1155" t="b">
        <v>0</v>
      </c>
      <c r="Q1155" t="b">
        <v>0</v>
      </c>
      <c r="R1155" s="10" t="s">
        <v>20</v>
      </c>
      <c r="T1155">
        <v>1</v>
      </c>
      <c r="U1155" s="10" t="s">
        <v>20</v>
      </c>
    </row>
    <row r="1156" spans="1:23" hidden="1" x14ac:dyDescent="0.35">
      <c r="A1156">
        <v>2059</v>
      </c>
      <c r="B1156">
        <v>1683724279</v>
      </c>
      <c r="C1156" s="9">
        <f>(B1156/86400)+25569</f>
        <v>45056.549525462964</v>
      </c>
      <c r="D1156" s="10" t="s">
        <v>7277</v>
      </c>
      <c r="E1156">
        <v>1249</v>
      </c>
      <c r="F1156">
        <v>25</v>
      </c>
      <c r="G1156">
        <v>1</v>
      </c>
      <c r="H1156">
        <v>1683724591</v>
      </c>
      <c r="I1156" s="9">
        <f>IF(H1156&lt;&gt;"", (H1156/86400)+25569, "")</f>
        <v>45056.553136574075</v>
      </c>
      <c r="J1156" s="11">
        <f>IF(I1156&lt;&gt;"", (I1156-C1156), "")</f>
        <v>3.6111111112404615E-3</v>
      </c>
      <c r="K1156" s="10" t="s">
        <v>7278</v>
      </c>
      <c r="L1156" s="10" t="s">
        <v>7279</v>
      </c>
      <c r="M1156" s="10" t="s">
        <v>7280</v>
      </c>
      <c r="N1156" s="10" t="s">
        <v>20</v>
      </c>
      <c r="O1156" s="10" t="s">
        <v>2651</v>
      </c>
      <c r="P1156" t="b">
        <v>0</v>
      </c>
      <c r="Q1156" t="b">
        <v>1</v>
      </c>
      <c r="R1156" s="10" t="s">
        <v>20</v>
      </c>
      <c r="U1156" s="10" t="s">
        <v>20</v>
      </c>
      <c r="V1156">
        <v>1</v>
      </c>
    </row>
    <row r="1157" spans="1:23" hidden="1" x14ac:dyDescent="0.35">
      <c r="A1157">
        <v>999</v>
      </c>
      <c r="B1157">
        <v>1648557421</v>
      </c>
      <c r="C1157" s="9">
        <f>(B1157/86400)+25569</f>
        <v>44649.525706018518</v>
      </c>
      <c r="D1157" s="10" t="s">
        <v>2521</v>
      </c>
      <c r="E1157">
        <v>8419</v>
      </c>
      <c r="F1157">
        <v>94</v>
      </c>
      <c r="G1157">
        <v>1</v>
      </c>
      <c r="H1157">
        <v>1648557462</v>
      </c>
      <c r="I1157" s="9">
        <f>IF(H1157&lt;&gt;"", (H1157/86400)+25569, "")</f>
        <v>44649.526180555556</v>
      </c>
      <c r="J1157" s="11">
        <f>IF(I1157&lt;&gt;"", (I1157-C1157), "")</f>
        <v>4.7453703882638365E-4</v>
      </c>
      <c r="K1157" s="10" t="s">
        <v>2522</v>
      </c>
      <c r="L1157" s="10" t="s">
        <v>20</v>
      </c>
      <c r="M1157" s="10" t="s">
        <v>20</v>
      </c>
      <c r="N1157" s="10" t="s">
        <v>20</v>
      </c>
      <c r="O1157" s="10" t="s">
        <v>22</v>
      </c>
      <c r="P1157" t="b">
        <v>0</v>
      </c>
      <c r="Q1157" t="b">
        <v>0</v>
      </c>
      <c r="R1157" s="10" t="s">
        <v>20</v>
      </c>
      <c r="U1157" s="10" t="s">
        <v>20</v>
      </c>
      <c r="V1157">
        <v>2</v>
      </c>
    </row>
    <row r="1158" spans="1:23" hidden="1" x14ac:dyDescent="0.35">
      <c r="A1158">
        <v>1000</v>
      </c>
      <c r="B1158">
        <v>1651039807</v>
      </c>
      <c r="C1158" s="9">
        <f>(B1158/86400)+25569</f>
        <v>44678.257025462968</v>
      </c>
      <c r="D1158" s="10" t="s">
        <v>3023</v>
      </c>
      <c r="E1158">
        <v>2096</v>
      </c>
      <c r="F1158">
        <v>4</v>
      </c>
      <c r="G1158">
        <v>1</v>
      </c>
      <c r="H1158">
        <v>1651039839</v>
      </c>
      <c r="I1158" s="9">
        <f>IF(H1158&lt;&gt;"", (H1158/86400)+25569, "")</f>
        <v>44678.257395833338</v>
      </c>
      <c r="J1158" s="11">
        <f>IF(I1158&lt;&gt;"", (I1158-C1158), "")</f>
        <v>3.7037036963738501E-4</v>
      </c>
      <c r="K1158" s="10" t="s">
        <v>3024</v>
      </c>
      <c r="L1158" s="10" t="s">
        <v>20</v>
      </c>
      <c r="M1158" s="10" t="s">
        <v>20</v>
      </c>
      <c r="N1158" s="10" t="s">
        <v>20</v>
      </c>
      <c r="O1158" s="10" t="s">
        <v>2829</v>
      </c>
      <c r="P1158" t="b">
        <v>0</v>
      </c>
      <c r="Q1158" t="b">
        <v>0</v>
      </c>
      <c r="R1158" s="10" t="s">
        <v>20</v>
      </c>
      <c r="T1158">
        <v>1</v>
      </c>
      <c r="U1158" s="10" t="s">
        <v>20</v>
      </c>
    </row>
    <row r="1159" spans="1:23" hidden="1" x14ac:dyDescent="0.35">
      <c r="A1159">
        <v>2062</v>
      </c>
      <c r="B1159">
        <v>1683802799</v>
      </c>
      <c r="C1159" s="9">
        <f>(B1159/86400)+25569</f>
        <v>45057.458321759259</v>
      </c>
      <c r="D1159" s="10" t="s">
        <v>7275</v>
      </c>
      <c r="E1159">
        <v>1405</v>
      </c>
      <c r="F1159">
        <v>18</v>
      </c>
      <c r="G1159">
        <v>1</v>
      </c>
      <c r="H1159">
        <v>1683802836</v>
      </c>
      <c r="I1159" s="9">
        <f>IF(H1159&lt;&gt;"", (H1159/86400)+25569, "")</f>
        <v>45057.458750000005</v>
      </c>
      <c r="J1159" s="11">
        <f>IF(I1159&lt;&gt;"", (I1159-C1159), "")</f>
        <v>4.2824074625968933E-4</v>
      </c>
      <c r="K1159" s="10" t="s">
        <v>7276</v>
      </c>
      <c r="L1159" s="10" t="s">
        <v>6899</v>
      </c>
      <c r="M1159" s="10" t="s">
        <v>6900</v>
      </c>
      <c r="N1159" s="10" t="s">
        <v>20</v>
      </c>
      <c r="O1159" s="10" t="s">
        <v>2651</v>
      </c>
      <c r="P1159" t="b">
        <v>0</v>
      </c>
      <c r="Q1159" t="b">
        <v>1</v>
      </c>
      <c r="R1159" s="10" t="s">
        <v>20</v>
      </c>
      <c r="U1159" s="10" t="s">
        <v>20</v>
      </c>
    </row>
    <row r="1160" spans="1:23" hidden="1" x14ac:dyDescent="0.35">
      <c r="A1160">
        <v>1001</v>
      </c>
      <c r="B1160">
        <v>1651044648</v>
      </c>
      <c r="C1160" s="9">
        <f>(B1160/86400)+25569</f>
        <v>44678.313055555554</v>
      </c>
      <c r="D1160" s="10" t="s">
        <v>3021</v>
      </c>
      <c r="E1160">
        <v>2099</v>
      </c>
      <c r="F1160">
        <v>6</v>
      </c>
      <c r="G1160">
        <v>1</v>
      </c>
      <c r="H1160">
        <v>1651044657</v>
      </c>
      <c r="I1160" s="9">
        <f>IF(H1160&lt;&gt;"", (H1160/86400)+25569, "")</f>
        <v>44678.313159722224</v>
      </c>
      <c r="J1160" s="11">
        <f>IF(I1160&lt;&gt;"", (I1160-C1160), "")</f>
        <v>1.0416666918899864E-4</v>
      </c>
      <c r="K1160" s="10" t="s">
        <v>3022</v>
      </c>
      <c r="L1160" s="10" t="s">
        <v>20</v>
      </c>
      <c r="M1160" s="10" t="s">
        <v>20</v>
      </c>
      <c r="N1160" s="10" t="s">
        <v>20</v>
      </c>
      <c r="O1160" s="10" t="s">
        <v>2829</v>
      </c>
      <c r="P1160" t="b">
        <v>0</v>
      </c>
      <c r="Q1160" t="b">
        <v>0</v>
      </c>
      <c r="R1160" s="10" t="s">
        <v>20</v>
      </c>
      <c r="S1160">
        <v>1</v>
      </c>
      <c r="U1160" s="10" t="s">
        <v>20</v>
      </c>
      <c r="V1160">
        <v>1</v>
      </c>
    </row>
    <row r="1161" spans="1:23" hidden="1" x14ac:dyDescent="0.35">
      <c r="A1161">
        <v>1001</v>
      </c>
      <c r="B1161">
        <v>1648558981</v>
      </c>
      <c r="C1161" s="9">
        <f>(B1161/86400)+25569</f>
        <v>44649.543761574074</v>
      </c>
      <c r="D1161" s="10" t="s">
        <v>1244</v>
      </c>
      <c r="E1161">
        <v>9441</v>
      </c>
      <c r="F1161">
        <v>103</v>
      </c>
      <c r="G1161">
        <v>1</v>
      </c>
      <c r="H1161">
        <v>1648559010</v>
      </c>
      <c r="I1161" s="9">
        <f>IF(H1161&lt;&gt;"", (H1161/86400)+25569, "")</f>
        <v>44649.54409722222</v>
      </c>
      <c r="J1161" s="11">
        <f>IF(I1161&lt;&gt;"", (I1161-C1161), "")</f>
        <v>3.3564814657438546E-4</v>
      </c>
      <c r="K1161" s="10" t="s">
        <v>1245</v>
      </c>
      <c r="L1161" s="10" t="s">
        <v>20</v>
      </c>
      <c r="M1161" s="10" t="s">
        <v>20</v>
      </c>
      <c r="N1161" s="10" t="s">
        <v>20</v>
      </c>
      <c r="O1161" s="10" t="s">
        <v>22</v>
      </c>
      <c r="P1161" t="b">
        <v>0</v>
      </c>
      <c r="Q1161" t="b">
        <v>0</v>
      </c>
      <c r="R1161" s="10" t="s">
        <v>20</v>
      </c>
      <c r="T1161">
        <v>1</v>
      </c>
      <c r="U1161" s="10" t="s">
        <v>20</v>
      </c>
    </row>
    <row r="1162" spans="1:23" hidden="1" x14ac:dyDescent="0.35">
      <c r="A1162">
        <v>1002</v>
      </c>
      <c r="B1162">
        <v>1651050851</v>
      </c>
      <c r="C1162" s="9">
        <f>(B1162/86400)+25569</f>
        <v>44678.384849537033</v>
      </c>
      <c r="D1162" s="10" t="s">
        <v>3019</v>
      </c>
      <c r="E1162">
        <v>2001</v>
      </c>
      <c r="F1162">
        <v>1</v>
      </c>
      <c r="G1162">
        <v>1</v>
      </c>
      <c r="H1162">
        <v>1651050891</v>
      </c>
      <c r="I1162" s="9">
        <f>IF(H1162&lt;&gt;"", (H1162/86400)+25569, "")</f>
        <v>44678.385312500002</v>
      </c>
      <c r="J1162" s="11">
        <f>IF(I1162&lt;&gt;"", (I1162-C1162), "")</f>
        <v>4.6296296932268888E-4</v>
      </c>
      <c r="K1162" s="10" t="s">
        <v>3020</v>
      </c>
      <c r="L1162" s="10" t="s">
        <v>20</v>
      </c>
      <c r="M1162" s="10" t="s">
        <v>20</v>
      </c>
      <c r="N1162" s="10" t="s">
        <v>20</v>
      </c>
      <c r="O1162" s="10" t="s">
        <v>2829</v>
      </c>
      <c r="P1162" t="b">
        <v>0</v>
      </c>
      <c r="Q1162" t="b">
        <v>0</v>
      </c>
      <c r="R1162" s="10" t="s">
        <v>20</v>
      </c>
      <c r="T1162">
        <v>2</v>
      </c>
      <c r="U1162" s="10" t="s">
        <v>20</v>
      </c>
    </row>
    <row r="1163" spans="1:23" hidden="1" x14ac:dyDescent="0.35">
      <c r="A1163">
        <v>2071</v>
      </c>
      <c r="B1163">
        <v>1683993778</v>
      </c>
      <c r="C1163" s="9">
        <f>(B1163/86400)+25569</f>
        <v>45059.668726851851</v>
      </c>
      <c r="D1163" s="10" t="s">
        <v>7273</v>
      </c>
      <c r="E1163">
        <v>1177</v>
      </c>
      <c r="F1163">
        <v>13</v>
      </c>
      <c r="G1163">
        <v>1</v>
      </c>
      <c r="H1163">
        <v>1683993784</v>
      </c>
      <c r="I1163" s="9">
        <f>IF(H1163&lt;&gt;"", (H1163/86400)+25569, "")</f>
        <v>45059.668796296297</v>
      </c>
      <c r="J1163" s="11">
        <f>IF(I1163&lt;&gt;"", (I1163-C1163), "")</f>
        <v>6.9444446125999093E-5</v>
      </c>
      <c r="K1163" s="10" t="s">
        <v>7274</v>
      </c>
      <c r="L1163" s="10" t="s">
        <v>6128</v>
      </c>
      <c r="M1163" s="10" t="s">
        <v>6129</v>
      </c>
      <c r="N1163" s="10" t="s">
        <v>20</v>
      </c>
      <c r="O1163" s="10" t="s">
        <v>2651</v>
      </c>
      <c r="P1163" t="b">
        <v>0</v>
      </c>
      <c r="Q1163" t="b">
        <v>1</v>
      </c>
      <c r="R1163" s="10" t="s">
        <v>20</v>
      </c>
      <c r="T1163">
        <v>1</v>
      </c>
      <c r="U1163" s="10" t="s">
        <v>20</v>
      </c>
    </row>
    <row r="1164" spans="1:23" hidden="1" x14ac:dyDescent="0.35">
      <c r="A1164">
        <v>1002</v>
      </c>
      <c r="B1164">
        <v>1648563421</v>
      </c>
      <c r="C1164" s="9">
        <f>(B1164/86400)+25569</f>
        <v>44649.595150462963</v>
      </c>
      <c r="D1164" s="10" t="s">
        <v>2519</v>
      </c>
      <c r="E1164">
        <v>8845</v>
      </c>
      <c r="F1164">
        <v>83</v>
      </c>
      <c r="G1164">
        <v>1</v>
      </c>
      <c r="H1164">
        <v>1648563515</v>
      </c>
      <c r="I1164" s="9">
        <f>IF(H1164&lt;&gt;"", (H1164/86400)+25569, "")</f>
        <v>44649.596238425926</v>
      </c>
      <c r="J1164" s="11">
        <f>IF(I1164&lt;&gt;"", (I1164-C1164), "")</f>
        <v>1.0879629626288079E-3</v>
      </c>
      <c r="K1164" s="10" t="s">
        <v>2520</v>
      </c>
      <c r="L1164" s="10" t="s">
        <v>20</v>
      </c>
      <c r="M1164" s="10" t="s">
        <v>20</v>
      </c>
      <c r="N1164" s="10" t="s">
        <v>20</v>
      </c>
      <c r="O1164" s="10" t="s">
        <v>22</v>
      </c>
      <c r="P1164" t="b">
        <v>0</v>
      </c>
      <c r="Q1164" t="b">
        <v>0</v>
      </c>
      <c r="R1164" s="10" t="s">
        <v>20</v>
      </c>
      <c r="T1164">
        <v>4</v>
      </c>
      <c r="U1164" s="10" t="s">
        <v>20</v>
      </c>
    </row>
    <row r="1165" spans="1:23" hidden="1" x14ac:dyDescent="0.35">
      <c r="A1165">
        <v>1003</v>
      </c>
      <c r="B1165">
        <v>1651057631</v>
      </c>
      <c r="C1165" s="9">
        <f>(B1165/86400)+25569</f>
        <v>44678.463321759264</v>
      </c>
      <c r="D1165" s="10" t="s">
        <v>3017</v>
      </c>
      <c r="E1165">
        <v>2056</v>
      </c>
      <c r="F1165">
        <v>1</v>
      </c>
      <c r="G1165">
        <v>1</v>
      </c>
      <c r="H1165">
        <v>1651057706</v>
      </c>
      <c r="I1165" s="9">
        <f>IF(H1165&lt;&gt;"", (H1165/86400)+25569, "")</f>
        <v>44678.464189814811</v>
      </c>
      <c r="J1165" s="11">
        <f>IF(I1165&lt;&gt;"", (I1165-C1165), "")</f>
        <v>8.6805554747115821E-4</v>
      </c>
      <c r="K1165" s="10" t="s">
        <v>3018</v>
      </c>
      <c r="L1165" s="10" t="s">
        <v>20</v>
      </c>
      <c r="M1165" s="10" t="s">
        <v>20</v>
      </c>
      <c r="N1165" s="10" t="s">
        <v>20</v>
      </c>
      <c r="O1165" s="10" t="s">
        <v>2829</v>
      </c>
      <c r="P1165" t="b">
        <v>0</v>
      </c>
      <c r="Q1165" t="b">
        <v>0</v>
      </c>
      <c r="R1165" s="10" t="s">
        <v>20</v>
      </c>
      <c r="T1165">
        <v>2</v>
      </c>
      <c r="U1165" s="10" t="s">
        <v>20</v>
      </c>
    </row>
    <row r="1166" spans="1:23" hidden="1" x14ac:dyDescent="0.35">
      <c r="A1166">
        <v>1004</v>
      </c>
      <c r="B1166">
        <v>1651064472</v>
      </c>
      <c r="C1166" s="9">
        <f>(B1166/86400)+25569</f>
        <v>44678.542499999996</v>
      </c>
      <c r="D1166" s="10" t="s">
        <v>3782</v>
      </c>
      <c r="E1166">
        <v>2049</v>
      </c>
      <c r="F1166">
        <v>7</v>
      </c>
      <c r="G1166">
        <v>1</v>
      </c>
      <c r="H1166">
        <v>1651064510</v>
      </c>
      <c r="I1166" s="9">
        <f>IF(H1166&lt;&gt;"", (H1166/86400)+25569, "")</f>
        <v>44678.542939814812</v>
      </c>
      <c r="J1166" s="11">
        <f>IF(I1166&lt;&gt;"", (I1166-C1166), "")</f>
        <v>4.398148157633841E-4</v>
      </c>
      <c r="K1166" s="10" t="s">
        <v>3783</v>
      </c>
      <c r="L1166" s="10" t="s">
        <v>20</v>
      </c>
      <c r="M1166" s="10" t="s">
        <v>20</v>
      </c>
      <c r="N1166" s="10" t="s">
        <v>20</v>
      </c>
      <c r="O1166" s="10" t="s">
        <v>2829</v>
      </c>
      <c r="P1166" t="b">
        <v>0</v>
      </c>
      <c r="Q1166" t="b">
        <v>0</v>
      </c>
      <c r="R1166" s="10" t="s">
        <v>7151</v>
      </c>
      <c r="T1166">
        <v>2</v>
      </c>
      <c r="U1166" s="10" t="s">
        <v>20</v>
      </c>
    </row>
    <row r="1167" spans="1:23" hidden="1" x14ac:dyDescent="0.35">
      <c r="A1167">
        <v>2085</v>
      </c>
      <c r="B1167">
        <v>1684220823</v>
      </c>
      <c r="C1167" s="9">
        <f>(B1167/86400)+25569</f>
        <v>45062.2965625</v>
      </c>
      <c r="D1167" s="10" t="s">
        <v>7344</v>
      </c>
      <c r="E1167">
        <v>1101</v>
      </c>
      <c r="F1167">
        <v>6</v>
      </c>
      <c r="G1167">
        <v>1</v>
      </c>
      <c r="H1167">
        <v>1684220895</v>
      </c>
      <c r="I1167" s="9">
        <f>IF(H1167&lt;&gt;"", (H1167/86400)+25569, "")</f>
        <v>45062.297395833331</v>
      </c>
      <c r="J1167" s="11">
        <f>IF(I1167&lt;&gt;"", (I1167-C1167), "")</f>
        <v>8.3333333168411627E-4</v>
      </c>
      <c r="K1167" s="10" t="s">
        <v>7345</v>
      </c>
      <c r="L1167" s="10" t="s">
        <v>6321</v>
      </c>
      <c r="M1167" s="10" t="s">
        <v>6322</v>
      </c>
      <c r="N1167" s="10" t="s">
        <v>20</v>
      </c>
      <c r="O1167" s="10" t="s">
        <v>2651</v>
      </c>
      <c r="P1167" t="b">
        <v>0</v>
      </c>
      <c r="Q1167" t="b">
        <v>1</v>
      </c>
      <c r="R1167" s="10" t="s">
        <v>20</v>
      </c>
      <c r="T1167">
        <v>7</v>
      </c>
      <c r="U1167" s="10" t="s">
        <v>20</v>
      </c>
    </row>
    <row r="1168" spans="1:23" hidden="1" x14ac:dyDescent="0.35">
      <c r="A1168">
        <v>1006</v>
      </c>
      <c r="B1168">
        <v>1651077925</v>
      </c>
      <c r="C1168" s="9">
        <f>(B1168/86400)+25569</f>
        <v>44678.698206018518</v>
      </c>
      <c r="D1168" s="10" t="s">
        <v>3015</v>
      </c>
      <c r="E1168">
        <v>2063</v>
      </c>
      <c r="F1168">
        <v>6</v>
      </c>
      <c r="G1168">
        <v>1</v>
      </c>
      <c r="H1168">
        <v>1651077961</v>
      </c>
      <c r="I1168" s="9">
        <f>IF(H1168&lt;&gt;"", (H1168/86400)+25569, "")</f>
        <v>44678.698622685188</v>
      </c>
      <c r="J1168" s="11">
        <f>IF(I1168&lt;&gt;"", (I1168-C1168), "")</f>
        <v>4.1666666948003694E-4</v>
      </c>
      <c r="K1168" s="10" t="s">
        <v>3016</v>
      </c>
      <c r="L1168" s="10" t="s">
        <v>20</v>
      </c>
      <c r="M1168" s="10" t="s">
        <v>20</v>
      </c>
      <c r="N1168" s="10" t="s">
        <v>20</v>
      </c>
      <c r="O1168" s="10" t="s">
        <v>2829</v>
      </c>
      <c r="P1168" t="b">
        <v>0</v>
      </c>
      <c r="Q1168" t="b">
        <v>0</v>
      </c>
      <c r="R1168" s="10" t="s">
        <v>20</v>
      </c>
      <c r="T1168">
        <v>2</v>
      </c>
      <c r="U1168" s="10" t="s">
        <v>20</v>
      </c>
      <c r="W1168">
        <v>1</v>
      </c>
    </row>
    <row r="1169" spans="1:23" hidden="1" x14ac:dyDescent="0.35">
      <c r="A1169">
        <v>2092</v>
      </c>
      <c r="B1169">
        <v>1684333141</v>
      </c>
      <c r="C1169" s="9">
        <f>(B1169/86400)+25569</f>
        <v>45063.596539351856</v>
      </c>
      <c r="D1169" s="10" t="s">
        <v>7342</v>
      </c>
      <c r="E1169">
        <v>960</v>
      </c>
      <c r="F1169">
        <v>2</v>
      </c>
      <c r="G1169">
        <v>1</v>
      </c>
      <c r="H1169">
        <v>1684333160</v>
      </c>
      <c r="I1169" s="9">
        <f>IF(H1169&lt;&gt;"", (H1169/86400)+25569, "")</f>
        <v>45063.596759259264</v>
      </c>
      <c r="J1169" s="11">
        <f>IF(I1169&lt;&gt;"", (I1169-C1169), "")</f>
        <v>2.1990740788169205E-4</v>
      </c>
      <c r="K1169" s="10" t="s">
        <v>7343</v>
      </c>
      <c r="L1169" s="10" t="s">
        <v>6899</v>
      </c>
      <c r="M1169" s="10" t="s">
        <v>6900</v>
      </c>
      <c r="N1169" s="10" t="s">
        <v>20</v>
      </c>
      <c r="O1169" s="10" t="s">
        <v>2651</v>
      </c>
      <c r="P1169" t="b">
        <v>0</v>
      </c>
      <c r="Q1169" t="b">
        <v>1</v>
      </c>
      <c r="R1169" s="10" t="s">
        <v>20</v>
      </c>
      <c r="T1169">
        <v>3</v>
      </c>
      <c r="U1169" s="10" t="s">
        <v>20</v>
      </c>
      <c r="V1169">
        <v>2</v>
      </c>
    </row>
    <row r="1170" spans="1:23" hidden="1" x14ac:dyDescent="0.35">
      <c r="A1170">
        <v>1006</v>
      </c>
      <c r="B1170">
        <v>1648565461</v>
      </c>
      <c r="C1170" s="9">
        <f>(B1170/86400)+25569</f>
        <v>44649.618761574078</v>
      </c>
      <c r="D1170" s="10" t="s">
        <v>1242</v>
      </c>
      <c r="E1170">
        <v>9640</v>
      </c>
      <c r="F1170">
        <v>124</v>
      </c>
      <c r="G1170">
        <v>1</v>
      </c>
      <c r="H1170">
        <v>1648565487</v>
      </c>
      <c r="I1170" s="9">
        <f>IF(H1170&lt;&gt;"", (H1170/86400)+25569, "")</f>
        <v>44649.619062500002</v>
      </c>
      <c r="J1170" s="11">
        <f>IF(I1170&lt;&gt;"", (I1170-C1170), "")</f>
        <v>3.0092592351138592E-4</v>
      </c>
      <c r="K1170" s="10" t="s">
        <v>1243</v>
      </c>
      <c r="L1170" s="10" t="s">
        <v>20</v>
      </c>
      <c r="M1170" s="10" t="s">
        <v>20</v>
      </c>
      <c r="N1170" s="10" t="s">
        <v>20</v>
      </c>
      <c r="O1170" s="10" t="s">
        <v>22</v>
      </c>
      <c r="P1170" t="b">
        <v>0</v>
      </c>
      <c r="Q1170" t="b">
        <v>0</v>
      </c>
      <c r="R1170" s="10" t="s">
        <v>20</v>
      </c>
      <c r="T1170">
        <v>1</v>
      </c>
      <c r="U1170" s="10" t="s">
        <v>20</v>
      </c>
    </row>
    <row r="1171" spans="1:23" hidden="1" x14ac:dyDescent="0.35">
      <c r="A1171">
        <v>1007</v>
      </c>
      <c r="B1171">
        <v>1651082046</v>
      </c>
      <c r="C1171" s="9">
        <f>(B1171/86400)+25569</f>
        <v>44678.74590277778</v>
      </c>
      <c r="D1171" s="10" t="s">
        <v>3780</v>
      </c>
      <c r="E1171">
        <v>2271</v>
      </c>
      <c r="F1171">
        <v>2</v>
      </c>
      <c r="G1171">
        <v>1</v>
      </c>
      <c r="H1171">
        <v>1651082078</v>
      </c>
      <c r="I1171" s="9">
        <f>IF(H1171&lt;&gt;"", (H1171/86400)+25569, "")</f>
        <v>44678.74627314815</v>
      </c>
      <c r="J1171" s="11">
        <f>IF(I1171&lt;&gt;"", (I1171-C1171), "")</f>
        <v>3.7037036963738501E-4</v>
      </c>
      <c r="K1171" s="10" t="s">
        <v>3781</v>
      </c>
      <c r="L1171" s="10" t="s">
        <v>20</v>
      </c>
      <c r="M1171" s="10" t="s">
        <v>20</v>
      </c>
      <c r="N1171" s="10" t="s">
        <v>20</v>
      </c>
      <c r="O1171" s="10" t="s">
        <v>2829</v>
      </c>
      <c r="P1171" t="b">
        <v>0</v>
      </c>
      <c r="Q1171" t="b">
        <v>0</v>
      </c>
      <c r="R1171" s="10" t="s">
        <v>20</v>
      </c>
      <c r="T1171">
        <v>13</v>
      </c>
      <c r="U1171" s="10" t="s">
        <v>20</v>
      </c>
    </row>
    <row r="1172" spans="1:23" hidden="1" x14ac:dyDescent="0.35">
      <c r="A1172">
        <v>2100</v>
      </c>
      <c r="B1172">
        <v>1684417280</v>
      </c>
      <c r="C1172" s="9">
        <f>(B1172/86400)+25569</f>
        <v>45064.570370370369</v>
      </c>
      <c r="D1172" s="10" t="s">
        <v>7340</v>
      </c>
      <c r="E1172">
        <v>946</v>
      </c>
      <c r="F1172">
        <v>9</v>
      </c>
      <c r="G1172">
        <v>1</v>
      </c>
      <c r="H1172">
        <v>1684417388</v>
      </c>
      <c r="I1172" s="9">
        <f>IF(H1172&lt;&gt;"", (H1172/86400)+25569, "")</f>
        <v>45064.571620370371</v>
      </c>
      <c r="J1172" s="11">
        <f>IF(I1172&lt;&gt;"", (I1172-C1172), "")</f>
        <v>1.2500000011641532E-3</v>
      </c>
      <c r="K1172" s="10" t="s">
        <v>7341</v>
      </c>
      <c r="L1172" s="10" t="s">
        <v>6107</v>
      </c>
      <c r="M1172" s="10" t="s">
        <v>6108</v>
      </c>
      <c r="N1172" s="10" t="s">
        <v>20</v>
      </c>
      <c r="O1172" s="10" t="s">
        <v>2651</v>
      </c>
      <c r="P1172" t="b">
        <v>0</v>
      </c>
      <c r="Q1172" t="b">
        <v>1</v>
      </c>
      <c r="R1172" s="10" t="s">
        <v>20</v>
      </c>
      <c r="T1172">
        <v>10</v>
      </c>
      <c r="U1172" s="10" t="s">
        <v>20</v>
      </c>
      <c r="V1172">
        <v>1</v>
      </c>
    </row>
    <row r="1173" spans="1:23" hidden="1" x14ac:dyDescent="0.35">
      <c r="A1173">
        <v>1008</v>
      </c>
      <c r="B1173">
        <v>1648567912</v>
      </c>
      <c r="C1173" s="9">
        <f>(B1173/86400)+25569</f>
        <v>44649.647129629629</v>
      </c>
      <c r="D1173" s="10" t="s">
        <v>1240</v>
      </c>
      <c r="E1173">
        <v>8531</v>
      </c>
      <c r="F1173">
        <v>19</v>
      </c>
      <c r="G1173">
        <v>1</v>
      </c>
      <c r="H1173">
        <v>1648567949</v>
      </c>
      <c r="I1173" s="9">
        <f>IF(H1173&lt;&gt;"", (H1173/86400)+25569, "")</f>
        <v>44649.647557870368</v>
      </c>
      <c r="J1173" s="11">
        <f>IF(I1173&lt;&gt;"", (I1173-C1173), "")</f>
        <v>4.2824073898373172E-4</v>
      </c>
      <c r="K1173" s="10" t="s">
        <v>1241</v>
      </c>
      <c r="L1173" s="10" t="s">
        <v>20</v>
      </c>
      <c r="M1173" s="10" t="s">
        <v>20</v>
      </c>
      <c r="N1173" s="10" t="s">
        <v>20</v>
      </c>
      <c r="O1173" s="10" t="s">
        <v>22</v>
      </c>
      <c r="P1173" t="b">
        <v>0</v>
      </c>
      <c r="Q1173" t="b">
        <v>0</v>
      </c>
      <c r="R1173" s="10" t="s">
        <v>20</v>
      </c>
      <c r="T1173">
        <v>1</v>
      </c>
      <c r="U1173" s="10" t="s">
        <v>20</v>
      </c>
    </row>
    <row r="1174" spans="1:23" hidden="1" x14ac:dyDescent="0.35">
      <c r="A1174">
        <v>1009</v>
      </c>
      <c r="B1174">
        <v>1648568281</v>
      </c>
      <c r="C1174" s="9">
        <f>(B1174/86400)+25569</f>
        <v>44649.651400462964</v>
      </c>
      <c r="D1174" s="10" t="s">
        <v>1238</v>
      </c>
      <c r="E1174">
        <v>8853</v>
      </c>
      <c r="F1174">
        <v>80</v>
      </c>
      <c r="G1174">
        <v>1</v>
      </c>
      <c r="H1174">
        <v>1648568308</v>
      </c>
      <c r="I1174" s="9">
        <f>IF(H1174&lt;&gt;"", (H1174/86400)+25569, "")</f>
        <v>44649.651712962965</v>
      </c>
      <c r="J1174" s="11">
        <f>IF(I1174&lt;&gt;"", (I1174-C1174), "")</f>
        <v>3.125000002910383E-4</v>
      </c>
      <c r="K1174" s="10" t="s">
        <v>1239</v>
      </c>
      <c r="L1174" s="10" t="s">
        <v>20</v>
      </c>
      <c r="M1174" s="10" t="s">
        <v>20</v>
      </c>
      <c r="N1174" s="10" t="s">
        <v>20</v>
      </c>
      <c r="O1174" s="10" t="s">
        <v>22</v>
      </c>
      <c r="P1174" t="b">
        <v>0</v>
      </c>
      <c r="Q1174" t="b">
        <v>0</v>
      </c>
      <c r="R1174" s="10" t="s">
        <v>20</v>
      </c>
      <c r="U1174" s="10" t="s">
        <v>20</v>
      </c>
    </row>
    <row r="1175" spans="1:23" hidden="1" x14ac:dyDescent="0.35">
      <c r="A1175">
        <v>1010</v>
      </c>
      <c r="B1175">
        <v>1648570318</v>
      </c>
      <c r="C1175" s="9">
        <f>(B1175/86400)+25569</f>
        <v>44649.674976851849</v>
      </c>
      <c r="D1175" s="10" t="s">
        <v>1236</v>
      </c>
      <c r="E1175">
        <v>8382</v>
      </c>
      <c r="F1175">
        <v>6</v>
      </c>
      <c r="G1175">
        <v>1</v>
      </c>
      <c r="H1175">
        <v>1648570409</v>
      </c>
      <c r="I1175" s="9">
        <f>IF(H1175&lt;&gt;"", (H1175/86400)+25569, "")</f>
        <v>44649.676030092596</v>
      </c>
      <c r="J1175" s="11">
        <f>IF(I1175&lt;&gt;"", (I1175-C1175), "")</f>
        <v>1.0532407468417659E-3</v>
      </c>
      <c r="K1175" s="10" t="s">
        <v>1237</v>
      </c>
      <c r="L1175" s="10" t="s">
        <v>20</v>
      </c>
      <c r="M1175" s="10" t="s">
        <v>20</v>
      </c>
      <c r="N1175" s="10" t="s">
        <v>20</v>
      </c>
      <c r="O1175" s="10" t="s">
        <v>22</v>
      </c>
      <c r="P1175" t="b">
        <v>0</v>
      </c>
      <c r="Q1175" t="b">
        <v>0</v>
      </c>
      <c r="R1175" s="10" t="s">
        <v>20</v>
      </c>
      <c r="U1175" s="10" t="s">
        <v>20</v>
      </c>
    </row>
    <row r="1176" spans="1:23" hidden="1" x14ac:dyDescent="0.35">
      <c r="A1176">
        <v>2123</v>
      </c>
      <c r="B1176">
        <v>1684668423</v>
      </c>
      <c r="C1176" s="9">
        <f>(B1176/86400)+25569</f>
        <v>45067.477118055554</v>
      </c>
      <c r="D1176" s="10" t="s">
        <v>4186</v>
      </c>
      <c r="E1176">
        <v>1106</v>
      </c>
      <c r="F1176">
        <v>5</v>
      </c>
      <c r="G1176">
        <v>1</v>
      </c>
      <c r="H1176">
        <v>1684668429</v>
      </c>
      <c r="I1176" s="9">
        <f>IF(H1176&lt;&gt;"", (H1176/86400)+25569, "")</f>
        <v>45067.477187500001</v>
      </c>
      <c r="J1176" s="11">
        <f>IF(I1176&lt;&gt;"", (I1176-C1176), "")</f>
        <v>6.9444446125999093E-5</v>
      </c>
      <c r="K1176" s="10" t="s">
        <v>7272</v>
      </c>
      <c r="L1176" s="10" t="s">
        <v>22</v>
      </c>
      <c r="M1176" s="10" t="s">
        <v>6446</v>
      </c>
      <c r="N1176" s="10" t="s">
        <v>20</v>
      </c>
      <c r="O1176" s="10" t="s">
        <v>2651</v>
      </c>
      <c r="P1176" t="b">
        <v>0</v>
      </c>
      <c r="Q1176" t="b">
        <v>1</v>
      </c>
      <c r="R1176" s="10" t="s">
        <v>20</v>
      </c>
      <c r="T1176">
        <v>2</v>
      </c>
      <c r="U1176" s="10" t="s">
        <v>20</v>
      </c>
    </row>
    <row r="1177" spans="1:23" hidden="1" x14ac:dyDescent="0.35">
      <c r="A1177">
        <v>1014</v>
      </c>
      <c r="B1177">
        <v>1648573584</v>
      </c>
      <c r="C1177" s="9">
        <f>(B1177/86400)+25569</f>
        <v>44649.712777777779</v>
      </c>
      <c r="D1177" s="10" t="s">
        <v>2517</v>
      </c>
      <c r="E1177">
        <v>8940</v>
      </c>
      <c r="F1177">
        <v>10</v>
      </c>
      <c r="G1177">
        <v>1</v>
      </c>
      <c r="H1177">
        <v>1648573600</v>
      </c>
      <c r="I1177" s="9">
        <f>IF(H1177&lt;&gt;"", (H1177/86400)+25569, "")</f>
        <v>44649.712962962964</v>
      </c>
      <c r="J1177" s="11">
        <f>IF(I1177&lt;&gt;"", (I1177-C1177), "")</f>
        <v>1.8518518481869251E-4</v>
      </c>
      <c r="K1177" s="10" t="s">
        <v>2518</v>
      </c>
      <c r="L1177" s="10" t="s">
        <v>20</v>
      </c>
      <c r="M1177" s="10" t="s">
        <v>20</v>
      </c>
      <c r="N1177" s="10" t="s">
        <v>20</v>
      </c>
      <c r="O1177" s="10" t="s">
        <v>22</v>
      </c>
      <c r="P1177" t="b">
        <v>0</v>
      </c>
      <c r="Q1177" t="b">
        <v>0</v>
      </c>
      <c r="R1177" s="10" t="s">
        <v>20</v>
      </c>
      <c r="T1177">
        <v>2</v>
      </c>
      <c r="U1177" s="10" t="s">
        <v>20</v>
      </c>
    </row>
    <row r="1178" spans="1:23" hidden="1" x14ac:dyDescent="0.35">
      <c r="A1178">
        <v>2125</v>
      </c>
      <c r="B1178">
        <v>1684774557</v>
      </c>
      <c r="C1178" s="9">
        <f>(B1178/86400)+25569</f>
        <v>45068.705520833333</v>
      </c>
      <c r="D1178" s="10" t="s">
        <v>7270</v>
      </c>
      <c r="E1178">
        <v>1411</v>
      </c>
      <c r="F1178">
        <v>11</v>
      </c>
      <c r="G1178">
        <v>1</v>
      </c>
      <c r="H1178">
        <v>1684774600</v>
      </c>
      <c r="I1178" s="9">
        <f>IF(H1178&lt;&gt;"", (H1178/86400)+25569, "")</f>
        <v>45068.706018518518</v>
      </c>
      <c r="J1178" s="11">
        <f>IF(I1178&lt;&gt;"", (I1178-C1178), "")</f>
        <v>4.9768518510973081E-4</v>
      </c>
      <c r="K1178" s="10" t="s">
        <v>7271</v>
      </c>
      <c r="L1178" s="10" t="s">
        <v>6899</v>
      </c>
      <c r="M1178" s="10" t="s">
        <v>6900</v>
      </c>
      <c r="N1178" s="10" t="s">
        <v>20</v>
      </c>
      <c r="O1178" s="10" t="s">
        <v>2651</v>
      </c>
      <c r="P1178" t="b">
        <v>0</v>
      </c>
      <c r="Q1178" t="b">
        <v>1</v>
      </c>
      <c r="R1178" s="10" t="s">
        <v>20</v>
      </c>
      <c r="T1178">
        <v>1</v>
      </c>
      <c r="U1178" s="10" t="s">
        <v>20</v>
      </c>
    </row>
    <row r="1179" spans="1:23" hidden="1" x14ac:dyDescent="0.35">
      <c r="A1179">
        <v>2126</v>
      </c>
      <c r="B1179">
        <v>1684829667</v>
      </c>
      <c r="C1179" s="9">
        <f>(B1179/86400)+25569</f>
        <v>45069.343368055561</v>
      </c>
      <c r="D1179" s="10" t="s">
        <v>7338</v>
      </c>
      <c r="E1179">
        <v>1401</v>
      </c>
      <c r="F1179">
        <v>9</v>
      </c>
      <c r="G1179">
        <v>1</v>
      </c>
      <c r="H1179">
        <v>1684829672</v>
      </c>
      <c r="I1179" s="9">
        <f>IF(H1179&lt;&gt;"", (H1179/86400)+25569, "")</f>
        <v>45069.343425925923</v>
      </c>
      <c r="J1179" s="11">
        <f>IF(I1179&lt;&gt;"", (I1179-C1179), "")</f>
        <v>5.7870362070389092E-5</v>
      </c>
      <c r="K1179" s="10" t="s">
        <v>7339</v>
      </c>
      <c r="L1179" s="10" t="s">
        <v>6264</v>
      </c>
      <c r="M1179" s="10" t="s">
        <v>6265</v>
      </c>
      <c r="N1179" s="10" t="s">
        <v>20</v>
      </c>
      <c r="O1179" s="10" t="s">
        <v>2651</v>
      </c>
      <c r="P1179" t="b">
        <v>0</v>
      </c>
      <c r="Q1179" t="b">
        <v>1</v>
      </c>
      <c r="R1179" s="10" t="s">
        <v>20</v>
      </c>
      <c r="T1179">
        <v>2</v>
      </c>
      <c r="U1179" s="10" t="s">
        <v>20</v>
      </c>
      <c r="V1179">
        <v>2</v>
      </c>
      <c r="W1179">
        <v>1</v>
      </c>
    </row>
    <row r="1180" spans="1:23" hidden="1" x14ac:dyDescent="0.35">
      <c r="A1180">
        <v>1016</v>
      </c>
      <c r="B1180">
        <v>1651126086</v>
      </c>
      <c r="C1180" s="9">
        <f>(B1180/86400)+25569</f>
        <v>44679.255625000005</v>
      </c>
      <c r="D1180" s="10" t="s">
        <v>3013</v>
      </c>
      <c r="E1180">
        <v>2057</v>
      </c>
      <c r="F1180">
        <v>1</v>
      </c>
      <c r="G1180">
        <v>1</v>
      </c>
      <c r="H1180">
        <v>1651126101</v>
      </c>
      <c r="I1180" s="9">
        <f>IF(H1180&lt;&gt;"", (H1180/86400)+25569, "")</f>
        <v>44679.255798611106</v>
      </c>
      <c r="J1180" s="11">
        <f>IF(I1180&lt;&gt;"", (I1180-C1180), "")</f>
        <v>1.736111007630825E-4</v>
      </c>
      <c r="K1180" s="10" t="s">
        <v>3014</v>
      </c>
      <c r="L1180" s="10" t="s">
        <v>20</v>
      </c>
      <c r="M1180" s="10" t="s">
        <v>20</v>
      </c>
      <c r="N1180" s="10" t="s">
        <v>20</v>
      </c>
      <c r="O1180" s="10" t="s">
        <v>2829</v>
      </c>
      <c r="P1180" t="b">
        <v>0</v>
      </c>
      <c r="Q1180" t="b">
        <v>0</v>
      </c>
      <c r="R1180" s="10" t="s">
        <v>20</v>
      </c>
      <c r="T1180">
        <v>1</v>
      </c>
      <c r="U1180" s="10" t="s">
        <v>20</v>
      </c>
      <c r="V1180">
        <v>1</v>
      </c>
      <c r="W1180">
        <v>1</v>
      </c>
    </row>
    <row r="1181" spans="1:23" hidden="1" x14ac:dyDescent="0.35">
      <c r="A1181">
        <v>1016</v>
      </c>
      <c r="B1181">
        <v>1648575063</v>
      </c>
      <c r="C1181" s="9">
        <f>(B1181/86400)+25569</f>
        <v>44649.729895833334</v>
      </c>
      <c r="D1181" s="10" t="s">
        <v>1234</v>
      </c>
      <c r="E1181">
        <v>9751</v>
      </c>
      <c r="F1181">
        <v>56</v>
      </c>
      <c r="G1181">
        <v>1</v>
      </c>
      <c r="H1181">
        <v>1648575078</v>
      </c>
      <c r="I1181" s="9">
        <f>IF(H1181&lt;&gt;"", (H1181/86400)+25569, "")</f>
        <v>44649.730069444442</v>
      </c>
      <c r="J1181" s="11">
        <f>IF(I1181&lt;&gt;"", (I1181-C1181), "")</f>
        <v>1.7361110803904012E-4</v>
      </c>
      <c r="K1181" s="10" t="s">
        <v>1235</v>
      </c>
      <c r="L1181" s="10" t="s">
        <v>20</v>
      </c>
      <c r="M1181" s="10" t="s">
        <v>20</v>
      </c>
      <c r="N1181" s="10" t="s">
        <v>20</v>
      </c>
      <c r="O1181" s="10" t="s">
        <v>22</v>
      </c>
      <c r="P1181" t="b">
        <v>0</v>
      </c>
      <c r="Q1181" t="b">
        <v>0</v>
      </c>
      <c r="R1181" s="10" t="s">
        <v>20</v>
      </c>
      <c r="T1181">
        <v>1</v>
      </c>
      <c r="U1181" s="10" t="s">
        <v>20</v>
      </c>
    </row>
    <row r="1182" spans="1:23" hidden="1" x14ac:dyDescent="0.35">
      <c r="A1182">
        <v>1017</v>
      </c>
      <c r="B1182">
        <v>1651134944</v>
      </c>
      <c r="C1182" s="9">
        <f>(B1182/86400)+25569</f>
        <v>44679.358148148152</v>
      </c>
      <c r="D1182" s="10" t="s">
        <v>3011</v>
      </c>
      <c r="E1182">
        <v>1945</v>
      </c>
      <c r="F1182">
        <v>3</v>
      </c>
      <c r="G1182">
        <v>1</v>
      </c>
      <c r="H1182">
        <v>1651135062</v>
      </c>
      <c r="I1182" s="9">
        <f>IF(H1182&lt;&gt;"", (H1182/86400)+25569, "")</f>
        <v>44679.359513888892</v>
      </c>
      <c r="J1182" s="11">
        <f>IF(I1182&lt;&gt;"", (I1182-C1182), "")</f>
        <v>1.3657407398568466E-3</v>
      </c>
      <c r="K1182" s="10" t="s">
        <v>3012</v>
      </c>
      <c r="L1182" s="10" t="s">
        <v>20</v>
      </c>
      <c r="M1182" s="10" t="s">
        <v>20</v>
      </c>
      <c r="N1182" s="10" t="s">
        <v>20</v>
      </c>
      <c r="O1182" s="10" t="s">
        <v>2829</v>
      </c>
      <c r="P1182" t="b">
        <v>0</v>
      </c>
      <c r="Q1182" t="b">
        <v>0</v>
      </c>
      <c r="R1182" s="10" t="s">
        <v>20</v>
      </c>
      <c r="T1182">
        <v>3</v>
      </c>
      <c r="U1182" s="10" t="s">
        <v>20</v>
      </c>
      <c r="W1182">
        <v>1</v>
      </c>
    </row>
    <row r="1183" spans="1:23" hidden="1" x14ac:dyDescent="0.35">
      <c r="A1183">
        <v>1018</v>
      </c>
      <c r="B1183">
        <v>1651143731</v>
      </c>
      <c r="C1183" s="9">
        <f>(B1183/86400)+25569</f>
        <v>44679.459849537037</v>
      </c>
      <c r="D1183" s="10" t="s">
        <v>3009</v>
      </c>
      <c r="E1183">
        <v>1909</v>
      </c>
      <c r="F1183">
        <v>3</v>
      </c>
      <c r="G1183">
        <v>1</v>
      </c>
      <c r="H1183">
        <v>1651143834</v>
      </c>
      <c r="I1183" s="9">
        <f>IF(H1183&lt;&gt;"", (H1183/86400)+25569, "")</f>
        <v>44679.461041666669</v>
      </c>
      <c r="J1183" s="11">
        <f>IF(I1183&lt;&gt;"", (I1183-C1183), "")</f>
        <v>1.1921296318178065E-3</v>
      </c>
      <c r="K1183" s="10" t="s">
        <v>3010</v>
      </c>
      <c r="L1183" s="10" t="s">
        <v>20</v>
      </c>
      <c r="M1183" s="10" t="s">
        <v>20</v>
      </c>
      <c r="N1183" s="10" t="s">
        <v>20</v>
      </c>
      <c r="O1183" s="10" t="s">
        <v>2829</v>
      </c>
      <c r="P1183" t="b">
        <v>0</v>
      </c>
      <c r="Q1183" t="b">
        <v>0</v>
      </c>
      <c r="R1183" s="10" t="s">
        <v>20</v>
      </c>
      <c r="T1183">
        <v>1</v>
      </c>
      <c r="U1183" s="10" t="s">
        <v>20</v>
      </c>
      <c r="W1183">
        <v>1</v>
      </c>
    </row>
    <row r="1184" spans="1:23" hidden="1" x14ac:dyDescent="0.35">
      <c r="A1184">
        <v>1018</v>
      </c>
      <c r="B1184">
        <v>1648579073</v>
      </c>
      <c r="C1184" s="9">
        <f>(B1184/86400)+25569</f>
        <v>44649.776307870372</v>
      </c>
      <c r="D1184" s="10" t="s">
        <v>2515</v>
      </c>
      <c r="E1184">
        <v>10647</v>
      </c>
      <c r="F1184">
        <v>152</v>
      </c>
      <c r="G1184">
        <v>1</v>
      </c>
      <c r="H1184">
        <v>1648579094</v>
      </c>
      <c r="I1184" s="9">
        <f>IF(H1184&lt;&gt;"", (H1184/86400)+25569, "")</f>
        <v>44649.776550925926</v>
      </c>
      <c r="J1184" s="11">
        <f>IF(I1184&lt;&gt;"", (I1184-C1184), "")</f>
        <v>2.4305555416503921E-4</v>
      </c>
      <c r="K1184" s="10" t="s">
        <v>2516</v>
      </c>
      <c r="L1184" s="10" t="s">
        <v>20</v>
      </c>
      <c r="M1184" s="10" t="s">
        <v>20</v>
      </c>
      <c r="N1184" s="10" t="s">
        <v>20</v>
      </c>
      <c r="O1184" s="10" t="s">
        <v>22</v>
      </c>
      <c r="P1184" t="b">
        <v>0</v>
      </c>
      <c r="Q1184" t="b">
        <v>0</v>
      </c>
      <c r="R1184" s="10" t="s">
        <v>20</v>
      </c>
      <c r="T1184">
        <v>3</v>
      </c>
      <c r="U1184" s="10" t="s">
        <v>20</v>
      </c>
    </row>
    <row r="1185" spans="1:22" hidden="1" x14ac:dyDescent="0.35">
      <c r="A1185">
        <v>1019</v>
      </c>
      <c r="B1185">
        <v>1651152662</v>
      </c>
      <c r="C1185" s="9">
        <f>(B1185/86400)+25569</f>
        <v>44679.563217592593</v>
      </c>
      <c r="D1185" s="10" t="s">
        <v>3778</v>
      </c>
      <c r="E1185">
        <v>1828</v>
      </c>
      <c r="F1185">
        <v>6</v>
      </c>
      <c r="G1185">
        <v>0</v>
      </c>
      <c r="H1185">
        <v>1651155388</v>
      </c>
      <c r="I1185" s="9">
        <f>IF(H1185&lt;&gt;"", (H1185/86400)+25569, "")</f>
        <v>44679.594768518524</v>
      </c>
      <c r="J1185" s="11">
        <f>IF(I1185&lt;&gt;"", (I1185-C1185), "")</f>
        <v>3.1550925930787344E-2</v>
      </c>
      <c r="K1185" s="10" t="s">
        <v>3779</v>
      </c>
      <c r="L1185" s="10" t="s">
        <v>20</v>
      </c>
      <c r="M1185" s="10" t="s">
        <v>20</v>
      </c>
      <c r="N1185" s="10" t="s">
        <v>20</v>
      </c>
      <c r="O1185" s="10" t="s">
        <v>2829</v>
      </c>
      <c r="P1185" t="b">
        <v>0</v>
      </c>
      <c r="Q1185" t="b">
        <v>0</v>
      </c>
      <c r="R1185" s="10" t="s">
        <v>20</v>
      </c>
      <c r="T1185">
        <v>11</v>
      </c>
      <c r="U1185" s="10" t="s">
        <v>20</v>
      </c>
      <c r="V1185">
        <v>3</v>
      </c>
    </row>
    <row r="1186" spans="1:22" hidden="1" x14ac:dyDescent="0.35">
      <c r="A1186">
        <v>1021</v>
      </c>
      <c r="B1186">
        <v>1648579876</v>
      </c>
      <c r="C1186" s="9">
        <f>(B1186/86400)+25569</f>
        <v>44649.785601851851</v>
      </c>
      <c r="D1186" s="10" t="s">
        <v>2513</v>
      </c>
      <c r="E1186">
        <v>10580</v>
      </c>
      <c r="F1186">
        <v>30</v>
      </c>
      <c r="G1186">
        <v>1</v>
      </c>
      <c r="H1186">
        <v>1648579885</v>
      </c>
      <c r="I1186" s="9">
        <f>IF(H1186&lt;&gt;"", (H1186/86400)+25569, "")</f>
        <v>44649.78570601852</v>
      </c>
      <c r="J1186" s="11">
        <f>IF(I1186&lt;&gt;"", (I1186-C1186), "")</f>
        <v>1.0416666918899864E-4</v>
      </c>
      <c r="K1186" s="10" t="s">
        <v>2514</v>
      </c>
      <c r="L1186" s="10" t="s">
        <v>20</v>
      </c>
      <c r="M1186" s="10" t="s">
        <v>20</v>
      </c>
      <c r="N1186" s="10" t="s">
        <v>20</v>
      </c>
      <c r="O1186" s="10" t="s">
        <v>22</v>
      </c>
      <c r="P1186" t="b">
        <v>0</v>
      </c>
      <c r="Q1186" t="b">
        <v>0</v>
      </c>
      <c r="R1186" s="10" t="s">
        <v>20</v>
      </c>
      <c r="T1186">
        <v>4</v>
      </c>
      <c r="U1186" s="10" t="s">
        <v>20</v>
      </c>
    </row>
    <row r="1187" spans="1:22" hidden="1" x14ac:dyDescent="0.35">
      <c r="A1187">
        <v>1025</v>
      </c>
      <c r="B1187">
        <v>1648580482</v>
      </c>
      <c r="C1187" s="9">
        <f>(B1187/86400)+25569</f>
        <v>44649.792615740742</v>
      </c>
      <c r="D1187" s="10" t="s">
        <v>2511</v>
      </c>
      <c r="E1187">
        <v>15486</v>
      </c>
      <c r="F1187">
        <v>26</v>
      </c>
      <c r="G1187">
        <v>1</v>
      </c>
      <c r="H1187">
        <v>1648580503</v>
      </c>
      <c r="I1187" s="9">
        <f>IF(H1187&lt;&gt;"", (H1187/86400)+25569, "")</f>
        <v>44649.792858796296</v>
      </c>
      <c r="J1187" s="11">
        <f>IF(I1187&lt;&gt;"", (I1187-C1187), "")</f>
        <v>2.4305555416503921E-4</v>
      </c>
      <c r="K1187" s="10" t="s">
        <v>2512</v>
      </c>
      <c r="L1187" s="10" t="s">
        <v>20</v>
      </c>
      <c r="M1187" s="10" t="s">
        <v>20</v>
      </c>
      <c r="N1187" s="10" t="s">
        <v>20</v>
      </c>
      <c r="O1187" s="10" t="s">
        <v>22</v>
      </c>
      <c r="P1187" t="b">
        <v>0</v>
      </c>
      <c r="Q1187" t="b">
        <v>0</v>
      </c>
      <c r="R1187" s="10" t="s">
        <v>20</v>
      </c>
      <c r="T1187">
        <v>5</v>
      </c>
      <c r="U1187" s="10" t="s">
        <v>20</v>
      </c>
    </row>
    <row r="1188" spans="1:22" hidden="1" x14ac:dyDescent="0.35">
      <c r="A1188">
        <v>2164</v>
      </c>
      <c r="B1188">
        <v>1685372552</v>
      </c>
      <c r="C1188" s="9">
        <f>(B1188/86400)+25569</f>
        <v>45075.626759259263</v>
      </c>
      <c r="D1188" s="10" t="s">
        <v>7336</v>
      </c>
      <c r="E1188">
        <v>1143</v>
      </c>
      <c r="F1188">
        <v>21</v>
      </c>
      <c r="G1188">
        <v>1</v>
      </c>
      <c r="H1188">
        <v>1685374088</v>
      </c>
      <c r="I1188" s="9">
        <f>IF(H1188&lt;&gt;"", (H1188/86400)+25569, "")</f>
        <v>45075.644537037035</v>
      </c>
      <c r="J1188" s="11">
        <f>IF(I1188&lt;&gt;"", (I1188-C1188), "")</f>
        <v>1.7777777771698311E-2</v>
      </c>
      <c r="K1188" s="10" t="s">
        <v>7337</v>
      </c>
      <c r="L1188" s="10" t="s">
        <v>6899</v>
      </c>
      <c r="M1188" s="10" t="s">
        <v>6900</v>
      </c>
      <c r="N1188" s="10" t="s">
        <v>20</v>
      </c>
      <c r="O1188" s="10" t="s">
        <v>2651</v>
      </c>
      <c r="P1188" t="b">
        <v>0</v>
      </c>
      <c r="Q1188" t="b">
        <v>1</v>
      </c>
      <c r="R1188" s="10" t="s">
        <v>20</v>
      </c>
      <c r="T1188">
        <v>8</v>
      </c>
      <c r="U1188" s="10" t="s">
        <v>20</v>
      </c>
    </row>
    <row r="1189" spans="1:22" hidden="1" x14ac:dyDescent="0.35">
      <c r="A1189">
        <v>2172</v>
      </c>
      <c r="B1189">
        <v>1685561505</v>
      </c>
      <c r="C1189" s="9">
        <f>(B1189/86400)+25569</f>
        <v>45077.813715277778</v>
      </c>
      <c r="D1189" s="10" t="s">
        <v>7332</v>
      </c>
      <c r="E1189">
        <v>1134</v>
      </c>
      <c r="F1189">
        <v>13</v>
      </c>
      <c r="G1189">
        <v>1</v>
      </c>
      <c r="H1189">
        <v>1685561526</v>
      </c>
      <c r="I1189" s="9">
        <f>IF(H1189&lt;&gt;"", (H1189/86400)+25569, "")</f>
        <v>45077.813958333332</v>
      </c>
      <c r="J1189" s="11">
        <f>IF(I1189&lt;&gt;"", (I1189-C1189), "")</f>
        <v>2.4305555416503921E-4</v>
      </c>
      <c r="K1189" s="10" t="s">
        <v>7333</v>
      </c>
      <c r="L1189" s="10" t="s">
        <v>7334</v>
      </c>
      <c r="M1189" s="10" t="s">
        <v>7335</v>
      </c>
      <c r="N1189" s="10" t="s">
        <v>20</v>
      </c>
      <c r="O1189" s="10" t="s">
        <v>2651</v>
      </c>
      <c r="P1189" t="b">
        <v>0</v>
      </c>
      <c r="Q1189" t="b">
        <v>1</v>
      </c>
      <c r="R1189" s="10" t="s">
        <v>20</v>
      </c>
      <c r="T1189">
        <v>10</v>
      </c>
      <c r="U1189" s="10" t="s">
        <v>20</v>
      </c>
    </row>
    <row r="1190" spans="1:22" hidden="1" x14ac:dyDescent="0.35">
      <c r="A1190">
        <v>2182</v>
      </c>
      <c r="B1190">
        <v>1685644387</v>
      </c>
      <c r="C1190" s="9">
        <f>(B1190/86400)+25569</f>
        <v>45078.772997685184</v>
      </c>
      <c r="D1190" s="10" t="s">
        <v>7330</v>
      </c>
      <c r="E1190">
        <v>1106</v>
      </c>
      <c r="F1190">
        <v>7</v>
      </c>
      <c r="G1190">
        <v>1</v>
      </c>
      <c r="H1190">
        <v>1685645205</v>
      </c>
      <c r="I1190" s="9">
        <f>IF(H1190&lt;&gt;"", (H1190/86400)+25569, "")</f>
        <v>45078.782465277778</v>
      </c>
      <c r="J1190" s="11">
        <f>IF(I1190&lt;&gt;"", (I1190-C1190), "")</f>
        <v>9.4675925938645378E-3</v>
      </c>
      <c r="K1190" s="10" t="s">
        <v>7331</v>
      </c>
      <c r="L1190" s="10" t="s">
        <v>6814</v>
      </c>
      <c r="M1190" s="10" t="s">
        <v>6815</v>
      </c>
      <c r="N1190" s="10" t="s">
        <v>20</v>
      </c>
      <c r="O1190" s="10" t="s">
        <v>2651</v>
      </c>
      <c r="P1190" t="b">
        <v>0</v>
      </c>
      <c r="Q1190" t="b">
        <v>1</v>
      </c>
      <c r="R1190" s="10" t="s">
        <v>20</v>
      </c>
      <c r="T1190">
        <v>8</v>
      </c>
      <c r="U1190" s="10" t="s">
        <v>20</v>
      </c>
    </row>
    <row r="1191" spans="1:22" hidden="1" x14ac:dyDescent="0.35">
      <c r="A1191">
        <v>1027</v>
      </c>
      <c r="B1191">
        <v>1651167071</v>
      </c>
      <c r="C1191" s="9">
        <f>(B1191/86400)+25569</f>
        <v>44679.729988425926</v>
      </c>
      <c r="D1191" s="10" t="s">
        <v>3776</v>
      </c>
      <c r="E1191">
        <v>1910</v>
      </c>
      <c r="F1191">
        <v>5</v>
      </c>
      <c r="G1191">
        <v>1</v>
      </c>
      <c r="H1191">
        <v>1651167079</v>
      </c>
      <c r="I1191" s="9">
        <f>IF(H1191&lt;&gt;"", (H1191/86400)+25569, "")</f>
        <v>44679.730081018519</v>
      </c>
      <c r="J1191" s="11">
        <f>IF(I1191&lt;&gt;"", (I1191-C1191), "")</f>
        <v>9.2592592409346253E-5</v>
      </c>
      <c r="K1191" s="10" t="s">
        <v>3777</v>
      </c>
      <c r="L1191" s="10" t="s">
        <v>20</v>
      </c>
      <c r="M1191" s="10" t="s">
        <v>20</v>
      </c>
      <c r="N1191" s="10" t="s">
        <v>20</v>
      </c>
      <c r="O1191" s="10" t="s">
        <v>2829</v>
      </c>
      <c r="P1191" t="b">
        <v>0</v>
      </c>
      <c r="Q1191" t="b">
        <v>0</v>
      </c>
      <c r="R1191" s="10" t="s">
        <v>20</v>
      </c>
      <c r="T1191">
        <v>9</v>
      </c>
      <c r="U1191" s="10" t="s">
        <v>20</v>
      </c>
    </row>
    <row r="1192" spans="1:22" hidden="1" x14ac:dyDescent="0.35">
      <c r="A1192">
        <v>2191</v>
      </c>
      <c r="B1192">
        <v>1685707194</v>
      </c>
      <c r="C1192" s="9">
        <f>(B1192/86400)+25569</f>
        <v>45079.499930555554</v>
      </c>
      <c r="D1192" s="10" t="s">
        <v>7266</v>
      </c>
      <c r="E1192">
        <v>1118</v>
      </c>
      <c r="F1192">
        <v>10</v>
      </c>
      <c r="G1192">
        <v>1</v>
      </c>
      <c r="H1192">
        <v>1685707235</v>
      </c>
      <c r="I1192" s="9">
        <f>IF(H1192&lt;&gt;"", (H1192/86400)+25569, "")</f>
        <v>45079.500405092593</v>
      </c>
      <c r="J1192" s="11">
        <f>IF(I1192&lt;&gt;"", (I1192-C1192), "")</f>
        <v>4.7453703882638365E-4</v>
      </c>
      <c r="K1192" s="10" t="s">
        <v>7267</v>
      </c>
      <c r="L1192" s="10" t="s">
        <v>7268</v>
      </c>
      <c r="M1192" s="10" t="s">
        <v>7269</v>
      </c>
      <c r="N1192" s="10" t="s">
        <v>20</v>
      </c>
      <c r="O1192" s="10" t="s">
        <v>2651</v>
      </c>
      <c r="P1192" t="b">
        <v>0</v>
      </c>
      <c r="Q1192" t="b">
        <v>1</v>
      </c>
      <c r="R1192" s="10" t="s">
        <v>20</v>
      </c>
      <c r="T1192">
        <v>1</v>
      </c>
      <c r="U1192" s="10" t="s">
        <v>20</v>
      </c>
    </row>
    <row r="1193" spans="1:22" hidden="1" x14ac:dyDescent="0.35">
      <c r="A1193">
        <v>1031</v>
      </c>
      <c r="B1193">
        <v>1648584127</v>
      </c>
      <c r="C1193" s="9">
        <f>(B1193/86400)+25569</f>
        <v>44649.834803240738</v>
      </c>
      <c r="D1193" s="10" t="s">
        <v>2509</v>
      </c>
      <c r="E1193">
        <v>25824</v>
      </c>
      <c r="F1193">
        <v>569</v>
      </c>
      <c r="G1193">
        <v>0</v>
      </c>
      <c r="H1193">
        <v>1672590006</v>
      </c>
      <c r="I1193" s="9">
        <f>IF(H1193&lt;&gt;"", (H1193/86400)+25569, "")</f>
        <v>44927.680625000001</v>
      </c>
      <c r="J1193" s="11">
        <f>IF(I1193&lt;&gt;"", (I1193-C1193), "")</f>
        <v>277.84582175926334</v>
      </c>
      <c r="K1193" s="10" t="s">
        <v>2510</v>
      </c>
      <c r="L1193" s="10" t="s">
        <v>20</v>
      </c>
      <c r="M1193" s="10" t="s">
        <v>20</v>
      </c>
      <c r="N1193" s="10" t="s">
        <v>20</v>
      </c>
      <c r="O1193" s="10" t="s">
        <v>22</v>
      </c>
      <c r="P1193" t="b">
        <v>0</v>
      </c>
      <c r="Q1193" t="b">
        <v>0</v>
      </c>
      <c r="R1193" s="10" t="s">
        <v>20</v>
      </c>
      <c r="T1193">
        <v>2</v>
      </c>
      <c r="U1193" s="10" t="s">
        <v>20</v>
      </c>
    </row>
    <row r="1194" spans="1:22" hidden="1" x14ac:dyDescent="0.35">
      <c r="A1194">
        <v>1033</v>
      </c>
      <c r="B1194">
        <v>1648584713</v>
      </c>
      <c r="C1194" s="9">
        <f>(B1194/86400)+25569</f>
        <v>44649.841585648144</v>
      </c>
      <c r="D1194" s="10" t="s">
        <v>1232</v>
      </c>
      <c r="E1194">
        <v>18570</v>
      </c>
      <c r="F1194">
        <v>58</v>
      </c>
      <c r="G1194">
        <v>0</v>
      </c>
      <c r="H1194">
        <v>1648584761</v>
      </c>
      <c r="I1194" s="9">
        <f>IF(H1194&lt;&gt;"", (H1194/86400)+25569, "")</f>
        <v>44649.842141203699</v>
      </c>
      <c r="J1194" s="11">
        <f>IF(I1194&lt;&gt;"", (I1194-C1194), "")</f>
        <v>5.5555555445607752E-4</v>
      </c>
      <c r="K1194" s="10" t="s">
        <v>1233</v>
      </c>
      <c r="L1194" s="10" t="s">
        <v>20</v>
      </c>
      <c r="M1194" s="10" t="s">
        <v>20</v>
      </c>
      <c r="N1194" s="10" t="s">
        <v>20</v>
      </c>
      <c r="O1194" s="10" t="s">
        <v>22</v>
      </c>
      <c r="P1194" t="b">
        <v>0</v>
      </c>
      <c r="Q1194" t="b">
        <v>0</v>
      </c>
      <c r="R1194" s="10" t="s">
        <v>20</v>
      </c>
      <c r="U1194" s="10" t="s">
        <v>20</v>
      </c>
    </row>
    <row r="1195" spans="1:22" hidden="1" x14ac:dyDescent="0.35">
      <c r="A1195">
        <v>2198</v>
      </c>
      <c r="B1195">
        <v>1685872044</v>
      </c>
      <c r="C1195" s="9">
        <f>(B1195/86400)+25569</f>
        <v>45081.407916666663</v>
      </c>
      <c r="D1195" s="10" t="s">
        <v>7264</v>
      </c>
      <c r="E1195">
        <v>1167</v>
      </c>
      <c r="F1195">
        <v>18</v>
      </c>
      <c r="G1195">
        <v>1</v>
      </c>
      <c r="H1195">
        <v>1685872289</v>
      </c>
      <c r="I1195" s="9">
        <f>IF(H1195&lt;&gt;"", (H1195/86400)+25569, "")</f>
        <v>45081.410752314812</v>
      </c>
      <c r="J1195" s="11">
        <f>IF(I1195&lt;&gt;"", (I1195-C1195), "")</f>
        <v>2.8356481489026919E-3</v>
      </c>
      <c r="K1195" s="10" t="s">
        <v>7265</v>
      </c>
      <c r="L1195" s="10" t="s">
        <v>6107</v>
      </c>
      <c r="M1195" s="10" t="s">
        <v>6108</v>
      </c>
      <c r="N1195" s="10" t="s">
        <v>20</v>
      </c>
      <c r="O1195" s="10" t="s">
        <v>2651</v>
      </c>
      <c r="P1195" t="b">
        <v>0</v>
      </c>
      <c r="Q1195" t="b">
        <v>1</v>
      </c>
      <c r="R1195" s="10" t="s">
        <v>20</v>
      </c>
      <c r="T1195">
        <v>1</v>
      </c>
      <c r="U1195" s="10" t="s">
        <v>20</v>
      </c>
    </row>
    <row r="1196" spans="1:22" hidden="1" x14ac:dyDescent="0.35">
      <c r="A1196">
        <v>1034</v>
      </c>
      <c r="B1196">
        <v>1651213866</v>
      </c>
      <c r="C1196" s="9">
        <f>(B1196/86400)+25569</f>
        <v>44680.271597222221</v>
      </c>
      <c r="D1196" s="10" t="s">
        <v>3774</v>
      </c>
      <c r="E1196">
        <v>1887</v>
      </c>
      <c r="F1196">
        <v>6</v>
      </c>
      <c r="G1196">
        <v>1</v>
      </c>
      <c r="H1196">
        <v>1651213900</v>
      </c>
      <c r="I1196" s="9">
        <f>IF(H1196&lt;&gt;"", (H1196/86400)+25569, "")</f>
        <v>44680.271990740745</v>
      </c>
      <c r="J1196" s="11">
        <f>IF(I1196&lt;&gt;"", (I1196-C1196), "")</f>
        <v>3.9351852319668978E-4</v>
      </c>
      <c r="K1196" s="10" t="s">
        <v>3775</v>
      </c>
      <c r="L1196" s="10" t="s">
        <v>20</v>
      </c>
      <c r="M1196" s="10" t="s">
        <v>20</v>
      </c>
      <c r="N1196" s="10" t="s">
        <v>20</v>
      </c>
      <c r="O1196" s="10" t="s">
        <v>2829</v>
      </c>
      <c r="P1196" t="b">
        <v>0</v>
      </c>
      <c r="Q1196" t="b">
        <v>0</v>
      </c>
      <c r="R1196" s="10" t="s">
        <v>20</v>
      </c>
      <c r="T1196">
        <v>8</v>
      </c>
      <c r="U1196" s="10" t="s">
        <v>20</v>
      </c>
      <c r="V1196">
        <v>1</v>
      </c>
    </row>
    <row r="1197" spans="1:22" hidden="1" x14ac:dyDescent="0.35">
      <c r="A1197">
        <v>1034</v>
      </c>
      <c r="B1197">
        <v>1648587636</v>
      </c>
      <c r="C1197" s="9">
        <f>(B1197/86400)+25569</f>
        <v>44649.875416666662</v>
      </c>
      <c r="D1197" s="10" t="s">
        <v>2507</v>
      </c>
      <c r="E1197">
        <v>13948</v>
      </c>
      <c r="F1197">
        <v>30</v>
      </c>
      <c r="G1197">
        <v>1</v>
      </c>
      <c r="H1197">
        <v>1648587685</v>
      </c>
      <c r="I1197" s="9">
        <f>IF(H1197&lt;&gt;"", (H1197/86400)+25569, "")</f>
        <v>44649.875983796301</v>
      </c>
      <c r="J1197" s="11">
        <f>IF(I1197&lt;&gt;"", (I1197-C1197), "")</f>
        <v>5.6712963851168752E-4</v>
      </c>
      <c r="K1197" s="10" t="s">
        <v>2508</v>
      </c>
      <c r="L1197" s="10" t="s">
        <v>20</v>
      </c>
      <c r="M1197" s="10" t="s">
        <v>20</v>
      </c>
      <c r="N1197" s="10" t="s">
        <v>20</v>
      </c>
      <c r="O1197" s="10" t="s">
        <v>22</v>
      </c>
      <c r="P1197" t="b">
        <v>0</v>
      </c>
      <c r="Q1197" t="b">
        <v>0</v>
      </c>
      <c r="R1197" s="10" t="s">
        <v>20</v>
      </c>
      <c r="T1197">
        <v>2</v>
      </c>
      <c r="U1197" s="10" t="s">
        <v>20</v>
      </c>
    </row>
    <row r="1198" spans="1:22" hidden="1" x14ac:dyDescent="0.35">
      <c r="A1198">
        <v>1036</v>
      </c>
      <c r="B1198">
        <v>1648620029</v>
      </c>
      <c r="C1198" s="9">
        <f>(B1198/86400)+25569</f>
        <v>44650.250335648147</v>
      </c>
      <c r="D1198" s="10" t="s">
        <v>1230</v>
      </c>
      <c r="E1198">
        <v>13015</v>
      </c>
      <c r="F1198">
        <v>13</v>
      </c>
      <c r="G1198">
        <v>1</v>
      </c>
      <c r="H1198">
        <v>1648620081</v>
      </c>
      <c r="I1198" s="9">
        <f>IF(H1198&lt;&gt;"", (H1198/86400)+25569, "")</f>
        <v>44650.250937500001</v>
      </c>
      <c r="J1198" s="11">
        <f>IF(I1198&lt;&gt;"", (I1198-C1198), "")</f>
        <v>6.0185185429872945E-4</v>
      </c>
      <c r="K1198" s="10" t="s">
        <v>1231</v>
      </c>
      <c r="L1198" s="10" t="s">
        <v>20</v>
      </c>
      <c r="M1198" s="10" t="s">
        <v>20</v>
      </c>
      <c r="N1198" s="10" t="s">
        <v>20</v>
      </c>
      <c r="O1198" s="10" t="s">
        <v>22</v>
      </c>
      <c r="P1198" t="b">
        <v>0</v>
      </c>
      <c r="Q1198" t="b">
        <v>0</v>
      </c>
      <c r="R1198" s="10" t="s">
        <v>20</v>
      </c>
      <c r="T1198">
        <v>1</v>
      </c>
      <c r="U1198" s="10" t="s">
        <v>20</v>
      </c>
    </row>
    <row r="1199" spans="1:22" hidden="1" x14ac:dyDescent="0.35">
      <c r="A1199">
        <v>1037</v>
      </c>
      <c r="B1199">
        <v>1648623541</v>
      </c>
      <c r="C1199" s="9">
        <f>(B1199/86400)+25569</f>
        <v>44650.290983796294</v>
      </c>
      <c r="D1199" s="10" t="s">
        <v>2505</v>
      </c>
      <c r="E1199">
        <v>13447</v>
      </c>
      <c r="F1199">
        <v>24</v>
      </c>
      <c r="G1199">
        <v>1</v>
      </c>
      <c r="H1199">
        <v>1648623548</v>
      </c>
      <c r="I1199" s="9">
        <f>IF(H1199&lt;&gt;"", (H1199/86400)+25569, "")</f>
        <v>44650.29106481481</v>
      </c>
      <c r="J1199" s="11">
        <f>IF(I1199&lt;&gt;"", (I1199-C1199), "")</f>
        <v>8.1018515629693866E-5</v>
      </c>
      <c r="K1199" s="10" t="s">
        <v>2506</v>
      </c>
      <c r="L1199" s="10" t="s">
        <v>20</v>
      </c>
      <c r="M1199" s="10" t="s">
        <v>20</v>
      </c>
      <c r="N1199" s="10" t="s">
        <v>20</v>
      </c>
      <c r="O1199" s="10" t="s">
        <v>22</v>
      </c>
      <c r="P1199" t="b">
        <v>0</v>
      </c>
      <c r="Q1199" t="b">
        <v>0</v>
      </c>
      <c r="R1199" s="10" t="s">
        <v>20</v>
      </c>
      <c r="T1199">
        <v>2</v>
      </c>
      <c r="U1199" s="10" t="s">
        <v>20</v>
      </c>
    </row>
    <row r="1200" spans="1:22" hidden="1" x14ac:dyDescent="0.35">
      <c r="A1200">
        <v>1039</v>
      </c>
      <c r="B1200">
        <v>1648629414</v>
      </c>
      <c r="C1200" s="9">
        <f>(B1200/86400)+25569</f>
        <v>44650.358958333338</v>
      </c>
      <c r="D1200" s="10" t="s">
        <v>1228</v>
      </c>
      <c r="E1200">
        <v>18408</v>
      </c>
      <c r="F1200">
        <v>385</v>
      </c>
      <c r="G1200">
        <v>0</v>
      </c>
      <c r="H1200">
        <v>1648650495</v>
      </c>
      <c r="I1200" s="9">
        <f>IF(H1200&lt;&gt;"", (H1200/86400)+25569, "")</f>
        <v>44650.602951388893</v>
      </c>
      <c r="J1200" s="11">
        <f>IF(I1200&lt;&gt;"", (I1200-C1200), "")</f>
        <v>0.24399305555562023</v>
      </c>
      <c r="K1200" s="10" t="s">
        <v>1229</v>
      </c>
      <c r="L1200" s="10" t="s">
        <v>20</v>
      </c>
      <c r="M1200" s="10" t="s">
        <v>20</v>
      </c>
      <c r="N1200" s="10" t="s">
        <v>20</v>
      </c>
      <c r="O1200" s="10" t="s">
        <v>22</v>
      </c>
      <c r="P1200" t="b">
        <v>0</v>
      </c>
      <c r="Q1200" t="b">
        <v>0</v>
      </c>
      <c r="R1200" s="10" t="s">
        <v>20</v>
      </c>
      <c r="U1200" s="10" t="s">
        <v>20</v>
      </c>
    </row>
    <row r="1201" spans="1:23" hidden="1" x14ac:dyDescent="0.35">
      <c r="A1201">
        <v>2207</v>
      </c>
      <c r="B1201">
        <v>1686177944</v>
      </c>
      <c r="C1201" s="9">
        <f>(B1201/86400)+25569</f>
        <v>45084.948425925926</v>
      </c>
      <c r="D1201" s="10" t="s">
        <v>7262</v>
      </c>
      <c r="E1201">
        <v>1418</v>
      </c>
      <c r="F1201">
        <v>10</v>
      </c>
      <c r="G1201">
        <v>1</v>
      </c>
      <c r="H1201">
        <v>1686177957</v>
      </c>
      <c r="I1201" s="9">
        <f>IF(H1201&lt;&gt;"", (H1201/86400)+25569, "")</f>
        <v>45084.948576388888</v>
      </c>
      <c r="J1201" s="11">
        <f>IF(I1201&lt;&gt;"", (I1201-C1201), "")</f>
        <v>1.5046296175569296E-4</v>
      </c>
      <c r="K1201" s="10" t="s">
        <v>7263</v>
      </c>
      <c r="L1201" s="10" t="s">
        <v>6107</v>
      </c>
      <c r="M1201" s="10" t="s">
        <v>6108</v>
      </c>
      <c r="N1201" s="10" t="s">
        <v>20</v>
      </c>
      <c r="O1201" s="10" t="s">
        <v>2651</v>
      </c>
      <c r="P1201" t="b">
        <v>0</v>
      </c>
      <c r="Q1201" t="b">
        <v>1</v>
      </c>
      <c r="R1201" s="10" t="s">
        <v>20</v>
      </c>
      <c r="T1201">
        <v>1</v>
      </c>
      <c r="U1201" s="10" t="s">
        <v>20</v>
      </c>
    </row>
    <row r="1202" spans="1:23" hidden="1" x14ac:dyDescent="0.35">
      <c r="A1202">
        <v>1040</v>
      </c>
      <c r="B1202">
        <v>1651224329</v>
      </c>
      <c r="C1202" s="9">
        <f>(B1202/86400)+25569</f>
        <v>44680.392696759256</v>
      </c>
      <c r="D1202" s="10" t="s">
        <v>3772</v>
      </c>
      <c r="E1202">
        <v>1995</v>
      </c>
      <c r="F1202">
        <v>5</v>
      </c>
      <c r="G1202">
        <v>1</v>
      </c>
      <c r="H1202">
        <v>1651224404</v>
      </c>
      <c r="I1202" s="9">
        <f>IF(H1202&lt;&gt;"", (H1202/86400)+25569, "")</f>
        <v>44680.393564814818</v>
      </c>
      <c r="J1202" s="11">
        <f>IF(I1202&lt;&gt;"", (I1202-C1202), "")</f>
        <v>8.6805556202307343E-4</v>
      </c>
      <c r="K1202" s="10" t="s">
        <v>3773</v>
      </c>
      <c r="L1202" s="10" t="s">
        <v>20</v>
      </c>
      <c r="M1202" s="10" t="s">
        <v>20</v>
      </c>
      <c r="N1202" s="10" t="s">
        <v>20</v>
      </c>
      <c r="O1202" s="10" t="s">
        <v>2829</v>
      </c>
      <c r="P1202" t="b">
        <v>0</v>
      </c>
      <c r="Q1202" t="b">
        <v>0</v>
      </c>
      <c r="R1202" s="10" t="s">
        <v>20</v>
      </c>
      <c r="T1202">
        <v>3</v>
      </c>
      <c r="U1202" s="10" t="s">
        <v>20</v>
      </c>
    </row>
    <row r="1203" spans="1:23" hidden="1" x14ac:dyDescent="0.35">
      <c r="A1203">
        <v>1043</v>
      </c>
      <c r="B1203">
        <v>1651232725</v>
      </c>
      <c r="C1203" s="9">
        <f>(B1203/86400)+25569</f>
        <v>44680.489872685182</v>
      </c>
      <c r="D1203" s="10" t="s">
        <v>3007</v>
      </c>
      <c r="E1203">
        <v>2103</v>
      </c>
      <c r="F1203">
        <v>12</v>
      </c>
      <c r="G1203">
        <v>1</v>
      </c>
      <c r="H1203">
        <v>1651232777</v>
      </c>
      <c r="I1203" s="9">
        <f>IF(H1203&lt;&gt;"", (H1203/86400)+25569, "")</f>
        <v>44680.490474537037</v>
      </c>
      <c r="J1203" s="11">
        <f>IF(I1203&lt;&gt;"", (I1203-C1203), "")</f>
        <v>6.0185185429872945E-4</v>
      </c>
      <c r="K1203" s="10" t="s">
        <v>3008</v>
      </c>
      <c r="L1203" s="10" t="s">
        <v>20</v>
      </c>
      <c r="M1203" s="10" t="s">
        <v>20</v>
      </c>
      <c r="N1203" s="10" t="s">
        <v>20</v>
      </c>
      <c r="O1203" s="10" t="s">
        <v>2829</v>
      </c>
      <c r="P1203" t="b">
        <v>0</v>
      </c>
      <c r="Q1203" t="b">
        <v>0</v>
      </c>
      <c r="R1203" s="10" t="s">
        <v>20</v>
      </c>
      <c r="T1203">
        <v>2</v>
      </c>
      <c r="U1203" s="10" t="s">
        <v>20</v>
      </c>
    </row>
    <row r="1204" spans="1:23" hidden="1" x14ac:dyDescent="0.35">
      <c r="A1204">
        <v>1043</v>
      </c>
      <c r="B1204">
        <v>1648629582</v>
      </c>
      <c r="C1204" s="9">
        <f>(B1204/86400)+25569</f>
        <v>44650.360902777778</v>
      </c>
      <c r="D1204" s="10" t="s">
        <v>1226</v>
      </c>
      <c r="E1204">
        <v>18284</v>
      </c>
      <c r="F1204">
        <v>178</v>
      </c>
      <c r="G1204">
        <v>0</v>
      </c>
      <c r="H1204">
        <v>1648635636</v>
      </c>
      <c r="I1204" s="9">
        <f>IF(H1204&lt;&gt;"", (H1204/86400)+25569, "")</f>
        <v>44650.430972222224</v>
      </c>
      <c r="J1204" s="11">
        <f>IF(I1204&lt;&gt;"", (I1204-C1204), "")</f>
        <v>7.0069444445834961E-2</v>
      </c>
      <c r="K1204" s="10" t="s">
        <v>1227</v>
      </c>
      <c r="L1204" s="10" t="s">
        <v>20</v>
      </c>
      <c r="M1204" s="10" t="s">
        <v>20</v>
      </c>
      <c r="N1204" s="10" t="s">
        <v>20</v>
      </c>
      <c r="O1204" s="10" t="s">
        <v>22</v>
      </c>
      <c r="P1204" t="b">
        <v>0</v>
      </c>
      <c r="Q1204" t="b">
        <v>0</v>
      </c>
      <c r="R1204" s="10" t="s">
        <v>20</v>
      </c>
      <c r="U1204" s="10" t="s">
        <v>20</v>
      </c>
    </row>
    <row r="1205" spans="1:23" hidden="1" x14ac:dyDescent="0.35">
      <c r="A1205">
        <v>2213</v>
      </c>
      <c r="B1205">
        <v>1686498640</v>
      </c>
      <c r="C1205" s="9">
        <f>(B1205/86400)+25569</f>
        <v>45088.660185185188</v>
      </c>
      <c r="D1205" s="10" t="s">
        <v>7328</v>
      </c>
      <c r="E1205">
        <v>1064</v>
      </c>
      <c r="F1205">
        <v>8</v>
      </c>
      <c r="G1205">
        <v>1</v>
      </c>
      <c r="H1205">
        <v>1686498653</v>
      </c>
      <c r="I1205" s="9">
        <f>IF(H1205&lt;&gt;"", (H1205/86400)+25569, "")</f>
        <v>45088.66033564815</v>
      </c>
      <c r="J1205" s="11">
        <f>IF(I1205&lt;&gt;"", (I1205-C1205), "")</f>
        <v>1.5046296175569296E-4</v>
      </c>
      <c r="K1205" s="10" t="s">
        <v>7329</v>
      </c>
      <c r="L1205" s="10" t="s">
        <v>6899</v>
      </c>
      <c r="M1205" s="10" t="s">
        <v>6900</v>
      </c>
      <c r="N1205" s="10" t="s">
        <v>20</v>
      </c>
      <c r="O1205" s="10" t="s">
        <v>2651</v>
      </c>
      <c r="P1205" t="b">
        <v>0</v>
      </c>
      <c r="Q1205" t="b">
        <v>1</v>
      </c>
      <c r="R1205" s="10" t="s">
        <v>20</v>
      </c>
      <c r="T1205">
        <v>9</v>
      </c>
      <c r="U1205" s="10" t="s">
        <v>20</v>
      </c>
    </row>
    <row r="1206" spans="1:23" hidden="1" x14ac:dyDescent="0.35">
      <c r="A1206">
        <v>1044</v>
      </c>
      <c r="B1206">
        <v>1651242551</v>
      </c>
      <c r="C1206" s="9">
        <f>(B1206/86400)+25569</f>
        <v>44680.603599537033</v>
      </c>
      <c r="D1206" s="10" t="s">
        <v>3005</v>
      </c>
      <c r="E1206">
        <v>2230</v>
      </c>
      <c r="F1206">
        <v>3</v>
      </c>
      <c r="G1206">
        <v>1</v>
      </c>
      <c r="H1206">
        <v>1651242574</v>
      </c>
      <c r="I1206" s="9">
        <f>IF(H1206&lt;&gt;"", (H1206/86400)+25569, "")</f>
        <v>44680.603865740741</v>
      </c>
      <c r="J1206" s="11">
        <f>IF(I1206&lt;&gt;"", (I1206-C1206), "")</f>
        <v>2.6620370772434399E-4</v>
      </c>
      <c r="K1206" s="10" t="s">
        <v>3006</v>
      </c>
      <c r="L1206" s="10" t="s">
        <v>20</v>
      </c>
      <c r="M1206" s="10" t="s">
        <v>20</v>
      </c>
      <c r="N1206" s="10" t="s">
        <v>20</v>
      </c>
      <c r="O1206" s="10" t="s">
        <v>2829</v>
      </c>
      <c r="P1206" t="b">
        <v>0</v>
      </c>
      <c r="Q1206" t="b">
        <v>0</v>
      </c>
      <c r="R1206" s="10" t="s">
        <v>20</v>
      </c>
      <c r="T1206">
        <v>1</v>
      </c>
      <c r="U1206" s="10" t="s">
        <v>20</v>
      </c>
      <c r="W1206">
        <v>1</v>
      </c>
    </row>
    <row r="1207" spans="1:23" hidden="1" x14ac:dyDescent="0.35">
      <c r="A1207">
        <v>1045</v>
      </c>
      <c r="B1207">
        <v>1651248126</v>
      </c>
      <c r="C1207" s="9">
        <f>(B1207/86400)+25569</f>
        <v>44680.668124999997</v>
      </c>
      <c r="D1207" s="10" t="s">
        <v>3770</v>
      </c>
      <c r="E1207">
        <v>2220</v>
      </c>
      <c r="F1207">
        <v>3</v>
      </c>
      <c r="G1207">
        <v>1</v>
      </c>
      <c r="H1207">
        <v>1651248153</v>
      </c>
      <c r="I1207" s="9">
        <f>IF(H1207&lt;&gt;"", (H1207/86400)+25569, "")</f>
        <v>44680.668437500004</v>
      </c>
      <c r="J1207" s="11">
        <f>IF(I1207&lt;&gt;"", (I1207-C1207), "")</f>
        <v>3.1250000756699592E-4</v>
      </c>
      <c r="K1207" s="10" t="s">
        <v>3771</v>
      </c>
      <c r="L1207" s="10" t="s">
        <v>20</v>
      </c>
      <c r="M1207" s="10" t="s">
        <v>20</v>
      </c>
      <c r="N1207" s="10" t="s">
        <v>20</v>
      </c>
      <c r="O1207" s="10" t="s">
        <v>2829</v>
      </c>
      <c r="P1207" t="b">
        <v>0</v>
      </c>
      <c r="Q1207" t="b">
        <v>0</v>
      </c>
      <c r="R1207" s="10" t="s">
        <v>20</v>
      </c>
      <c r="T1207">
        <v>2</v>
      </c>
      <c r="U1207" s="10" t="s">
        <v>20</v>
      </c>
    </row>
    <row r="1208" spans="1:23" hidden="1" x14ac:dyDescent="0.35">
      <c r="A1208">
        <v>1046</v>
      </c>
      <c r="B1208">
        <v>1648629951</v>
      </c>
      <c r="C1208" s="9">
        <f>(B1208/86400)+25569</f>
        <v>44650.365173611106</v>
      </c>
      <c r="D1208" s="10" t="s">
        <v>2503</v>
      </c>
      <c r="E1208">
        <v>32502</v>
      </c>
      <c r="F1208">
        <v>126</v>
      </c>
      <c r="G1208">
        <v>0</v>
      </c>
      <c r="H1208">
        <v>1648629992</v>
      </c>
      <c r="I1208" s="9">
        <f>IF(H1208&lt;&gt;"", (H1208/86400)+25569, "")</f>
        <v>44650.365648148145</v>
      </c>
      <c r="J1208" s="11">
        <f>IF(I1208&lt;&gt;"", (I1208-C1208), "")</f>
        <v>4.7453703882638365E-4</v>
      </c>
      <c r="K1208" s="10" t="s">
        <v>2504</v>
      </c>
      <c r="L1208" s="10" t="s">
        <v>20</v>
      </c>
      <c r="M1208" s="10" t="s">
        <v>20</v>
      </c>
      <c r="N1208" s="10" t="s">
        <v>20</v>
      </c>
      <c r="O1208" s="10" t="s">
        <v>22</v>
      </c>
      <c r="P1208" t="b">
        <v>0</v>
      </c>
      <c r="Q1208" t="b">
        <v>0</v>
      </c>
      <c r="R1208" s="10" t="s">
        <v>20</v>
      </c>
      <c r="T1208">
        <v>4</v>
      </c>
      <c r="U1208" s="10" t="s">
        <v>20</v>
      </c>
    </row>
    <row r="1209" spans="1:23" hidden="1" x14ac:dyDescent="0.35">
      <c r="A1209">
        <v>1047</v>
      </c>
      <c r="B1209">
        <v>1651257037</v>
      </c>
      <c r="C1209" s="9">
        <f>(B1209/86400)+25569</f>
        <v>44680.771261574075</v>
      </c>
      <c r="D1209" s="10" t="s">
        <v>3768</v>
      </c>
      <c r="E1209">
        <v>2278</v>
      </c>
      <c r="F1209">
        <v>12</v>
      </c>
      <c r="G1209">
        <v>1</v>
      </c>
      <c r="H1209">
        <v>1651257087</v>
      </c>
      <c r="I1209" s="9">
        <f>IF(H1209&lt;&gt;"", (H1209/86400)+25569, "")</f>
        <v>44680.771840277783</v>
      </c>
      <c r="J1209" s="11">
        <f>IF(I1209&lt;&gt;"", (I1209-C1209), "")</f>
        <v>5.7870370801538229E-4</v>
      </c>
      <c r="K1209" s="10" t="s">
        <v>3769</v>
      </c>
      <c r="L1209" s="10" t="s">
        <v>20</v>
      </c>
      <c r="M1209" s="10" t="s">
        <v>20</v>
      </c>
      <c r="N1209" s="10" t="s">
        <v>20</v>
      </c>
      <c r="O1209" s="10" t="s">
        <v>2829</v>
      </c>
      <c r="P1209" t="b">
        <v>0</v>
      </c>
      <c r="Q1209" t="b">
        <v>0</v>
      </c>
      <c r="R1209" s="10" t="s">
        <v>20</v>
      </c>
      <c r="T1209">
        <v>9</v>
      </c>
      <c r="U1209" s="10" t="s">
        <v>20</v>
      </c>
    </row>
    <row r="1210" spans="1:23" hidden="1" x14ac:dyDescent="0.35">
      <c r="A1210">
        <v>1053</v>
      </c>
      <c r="B1210">
        <v>1648637572</v>
      </c>
      <c r="C1210" s="9">
        <f>(B1210/86400)+25569</f>
        <v>44650.453379629631</v>
      </c>
      <c r="D1210" s="10" t="s">
        <v>1224</v>
      </c>
      <c r="E1210">
        <v>10002</v>
      </c>
      <c r="F1210">
        <v>2</v>
      </c>
      <c r="G1210">
        <v>1</v>
      </c>
      <c r="H1210">
        <v>1648644786</v>
      </c>
      <c r="I1210" s="9">
        <f>IF(H1210&lt;&gt;"", (H1210/86400)+25569, "")</f>
        <v>44650.536875000005</v>
      </c>
      <c r="J1210" s="11">
        <f>IF(I1210&lt;&gt;"", (I1210-C1210), "")</f>
        <v>8.3495370374293998E-2</v>
      </c>
      <c r="K1210" s="10" t="s">
        <v>1225</v>
      </c>
      <c r="L1210" s="10" t="s">
        <v>20</v>
      </c>
      <c r="M1210" s="10" t="s">
        <v>20</v>
      </c>
      <c r="N1210" s="10" t="s">
        <v>20</v>
      </c>
      <c r="O1210" s="10" t="s">
        <v>22</v>
      </c>
      <c r="P1210" t="b">
        <v>0</v>
      </c>
      <c r="Q1210" t="b">
        <v>0</v>
      </c>
      <c r="R1210" s="10" t="s">
        <v>20</v>
      </c>
      <c r="U1210" s="10" t="s">
        <v>20</v>
      </c>
    </row>
    <row r="1211" spans="1:23" hidden="1" x14ac:dyDescent="0.35">
      <c r="A1211">
        <v>1055</v>
      </c>
      <c r="B1211">
        <v>1648643341</v>
      </c>
      <c r="C1211" s="9">
        <f>(B1211/86400)+25569</f>
        <v>44650.520150462966</v>
      </c>
      <c r="D1211" s="10" t="s">
        <v>1222</v>
      </c>
      <c r="E1211">
        <v>10186</v>
      </c>
      <c r="F1211">
        <v>5</v>
      </c>
      <c r="G1211">
        <v>1</v>
      </c>
      <c r="H1211">
        <v>1648643363</v>
      </c>
      <c r="I1211" s="9">
        <f>IF(H1211&lt;&gt;"", (H1211/86400)+25569, "")</f>
        <v>44650.520405092597</v>
      </c>
      <c r="J1211" s="11">
        <f>IF(I1211&lt;&gt;"", (I1211-C1211), "")</f>
        <v>2.546296309446916E-4</v>
      </c>
      <c r="K1211" s="10" t="s">
        <v>1223</v>
      </c>
      <c r="L1211" s="10" t="s">
        <v>20</v>
      </c>
      <c r="M1211" s="10" t="s">
        <v>20</v>
      </c>
      <c r="N1211" s="10" t="s">
        <v>20</v>
      </c>
      <c r="O1211" s="10" t="s">
        <v>22</v>
      </c>
      <c r="P1211" t="b">
        <v>0</v>
      </c>
      <c r="Q1211" t="b">
        <v>0</v>
      </c>
      <c r="R1211" s="10" t="s">
        <v>20</v>
      </c>
      <c r="T1211">
        <v>1</v>
      </c>
      <c r="U1211" s="10" t="s">
        <v>20</v>
      </c>
    </row>
    <row r="1212" spans="1:23" hidden="1" x14ac:dyDescent="0.35">
      <c r="A1212">
        <v>1056</v>
      </c>
      <c r="B1212">
        <v>1651303806</v>
      </c>
      <c r="C1212" s="9">
        <f>(B1212/86400)+25569</f>
        <v>44681.312569444446</v>
      </c>
      <c r="D1212" s="10" t="s">
        <v>3766</v>
      </c>
      <c r="E1212">
        <v>2279</v>
      </c>
      <c r="F1212">
        <v>0</v>
      </c>
      <c r="G1212">
        <v>1</v>
      </c>
      <c r="H1212">
        <v>1651303953</v>
      </c>
      <c r="I1212" s="9">
        <f>IF(H1212&lt;&gt;"", (H1212/86400)+25569, "")</f>
        <v>44681.314270833333</v>
      </c>
      <c r="J1212" s="11">
        <f>IF(I1212&lt;&gt;"", (I1212-C1212), "")</f>
        <v>1.7013888864312321E-3</v>
      </c>
      <c r="K1212" s="10" t="s">
        <v>3767</v>
      </c>
      <c r="L1212" s="10" t="s">
        <v>20</v>
      </c>
      <c r="M1212" s="10" t="s">
        <v>20</v>
      </c>
      <c r="N1212" s="10" t="s">
        <v>20</v>
      </c>
      <c r="O1212" s="10" t="s">
        <v>2829</v>
      </c>
      <c r="P1212" t="b">
        <v>0</v>
      </c>
      <c r="Q1212" t="b">
        <v>0</v>
      </c>
      <c r="R1212" s="10" t="s">
        <v>20</v>
      </c>
      <c r="T1212">
        <v>2</v>
      </c>
      <c r="U1212" s="10" t="s">
        <v>20</v>
      </c>
      <c r="V1212">
        <v>2</v>
      </c>
    </row>
    <row r="1213" spans="1:23" hidden="1" x14ac:dyDescent="0.35">
      <c r="A1213">
        <v>1056</v>
      </c>
      <c r="B1213">
        <v>1648650444</v>
      </c>
      <c r="C1213" s="9">
        <f>(B1213/86400)+25569</f>
        <v>44650.602361111116</v>
      </c>
      <c r="D1213" s="10" t="s">
        <v>1220</v>
      </c>
      <c r="E1213">
        <v>12642</v>
      </c>
      <c r="F1213">
        <v>90</v>
      </c>
      <c r="G1213">
        <v>1</v>
      </c>
      <c r="H1213">
        <v>1648650460</v>
      </c>
      <c r="I1213" s="9">
        <f>IF(H1213&lt;&gt;"", (H1213/86400)+25569, "")</f>
        <v>44650.602546296301</v>
      </c>
      <c r="J1213" s="11">
        <f>IF(I1213&lt;&gt;"", (I1213-C1213), "")</f>
        <v>1.8518518481869251E-4</v>
      </c>
      <c r="K1213" s="10" t="s">
        <v>1221</v>
      </c>
      <c r="L1213" s="10" t="s">
        <v>20</v>
      </c>
      <c r="M1213" s="10" t="s">
        <v>20</v>
      </c>
      <c r="N1213" s="10" t="s">
        <v>20</v>
      </c>
      <c r="O1213" s="10" t="s">
        <v>22</v>
      </c>
      <c r="P1213" t="b">
        <v>0</v>
      </c>
      <c r="Q1213" t="b">
        <v>0</v>
      </c>
      <c r="R1213" s="10" t="s">
        <v>20</v>
      </c>
      <c r="T1213">
        <v>1</v>
      </c>
      <c r="U1213" s="10" t="s">
        <v>20</v>
      </c>
    </row>
    <row r="1214" spans="1:23" hidden="1" x14ac:dyDescent="0.35">
      <c r="A1214">
        <v>1057</v>
      </c>
      <c r="B1214">
        <v>1648652461</v>
      </c>
      <c r="C1214" s="9">
        <f>(B1214/86400)+25569</f>
        <v>44650.625706018516</v>
      </c>
      <c r="D1214" s="10" t="s">
        <v>1218</v>
      </c>
      <c r="E1214">
        <v>10196</v>
      </c>
      <c r="F1214">
        <v>84</v>
      </c>
      <c r="G1214">
        <v>0</v>
      </c>
      <c r="H1214">
        <v>1648662185</v>
      </c>
      <c r="I1214" s="9">
        <f>IF(H1214&lt;&gt;"", (H1214/86400)+25569, "")</f>
        <v>44650.738252314812</v>
      </c>
      <c r="J1214" s="11">
        <f>IF(I1214&lt;&gt;"", (I1214-C1214), "")</f>
        <v>0.11254629629547708</v>
      </c>
      <c r="K1214" s="10" t="s">
        <v>1219</v>
      </c>
      <c r="L1214" s="10" t="s">
        <v>20</v>
      </c>
      <c r="M1214" s="10" t="s">
        <v>20</v>
      </c>
      <c r="N1214" s="10" t="s">
        <v>20</v>
      </c>
      <c r="O1214" s="10" t="s">
        <v>22</v>
      </c>
      <c r="P1214" t="b">
        <v>0</v>
      </c>
      <c r="Q1214" t="b">
        <v>0</v>
      </c>
      <c r="R1214" s="10" t="s">
        <v>20</v>
      </c>
      <c r="U1214" s="10" t="s">
        <v>20</v>
      </c>
    </row>
    <row r="1215" spans="1:23" hidden="1" x14ac:dyDescent="0.35">
      <c r="A1215">
        <v>1058</v>
      </c>
      <c r="B1215">
        <v>1648655113</v>
      </c>
      <c r="C1215" s="9">
        <f>(B1215/86400)+25569</f>
        <v>44650.656400462962</v>
      </c>
      <c r="D1215" s="10" t="s">
        <v>1216</v>
      </c>
      <c r="E1215">
        <v>9974</v>
      </c>
      <c r="F1215">
        <v>35</v>
      </c>
      <c r="G1215">
        <v>0</v>
      </c>
      <c r="H1215">
        <v>1648772998</v>
      </c>
      <c r="I1215" s="9">
        <f>IF(H1215&lt;&gt;"", (H1215/86400)+25569, "")</f>
        <v>44652.020810185189</v>
      </c>
      <c r="J1215" s="11">
        <f>IF(I1215&lt;&gt;"", (I1215-C1215), "")</f>
        <v>1.3644097222277196</v>
      </c>
      <c r="K1215" s="10" t="s">
        <v>1217</v>
      </c>
      <c r="L1215" s="10" t="s">
        <v>20</v>
      </c>
      <c r="M1215" s="10" t="s">
        <v>20</v>
      </c>
      <c r="N1215" s="10" t="s">
        <v>20</v>
      </c>
      <c r="O1215" s="10" t="s">
        <v>22</v>
      </c>
      <c r="P1215" t="b">
        <v>0</v>
      </c>
      <c r="Q1215" t="b">
        <v>0</v>
      </c>
      <c r="R1215" s="10" t="s">
        <v>20</v>
      </c>
      <c r="T1215">
        <v>1</v>
      </c>
      <c r="U1215" s="10" t="s">
        <v>20</v>
      </c>
    </row>
    <row r="1216" spans="1:23" hidden="1" x14ac:dyDescent="0.35">
      <c r="A1216">
        <v>2238</v>
      </c>
      <c r="B1216">
        <v>1687090622</v>
      </c>
      <c r="C1216" s="9">
        <f>(B1216/86400)+25569</f>
        <v>45095.511828703704</v>
      </c>
      <c r="D1216" s="10" t="s">
        <v>7326</v>
      </c>
      <c r="E1216">
        <v>1031</v>
      </c>
      <c r="F1216">
        <v>6</v>
      </c>
      <c r="G1216">
        <v>1</v>
      </c>
      <c r="H1216">
        <v>1687090630</v>
      </c>
      <c r="I1216" s="9">
        <f>IF(H1216&lt;&gt;"", (H1216/86400)+25569, "")</f>
        <v>45095.511921296296</v>
      </c>
      <c r="J1216" s="11">
        <f>IF(I1216&lt;&gt;"", (I1216-C1216), "")</f>
        <v>9.2592592409346253E-5</v>
      </c>
      <c r="K1216" s="10" t="s">
        <v>7327</v>
      </c>
      <c r="L1216" s="10" t="s">
        <v>6899</v>
      </c>
      <c r="M1216" s="10" t="s">
        <v>6900</v>
      </c>
      <c r="N1216" s="10" t="s">
        <v>20</v>
      </c>
      <c r="O1216" s="10" t="s">
        <v>2651</v>
      </c>
      <c r="P1216" t="b">
        <v>0</v>
      </c>
      <c r="Q1216" t="b">
        <v>1</v>
      </c>
      <c r="R1216" s="10" t="s">
        <v>20</v>
      </c>
      <c r="T1216">
        <v>7</v>
      </c>
      <c r="U1216" s="10" t="s">
        <v>20</v>
      </c>
      <c r="V1216">
        <v>3</v>
      </c>
    </row>
    <row r="1217" spans="1:23" hidden="1" x14ac:dyDescent="0.35">
      <c r="A1217">
        <v>1059</v>
      </c>
      <c r="B1217">
        <v>1651311332</v>
      </c>
      <c r="C1217" s="9">
        <f>(B1217/86400)+25569</f>
        <v>44681.399675925924</v>
      </c>
      <c r="D1217" s="10" t="s">
        <v>3003</v>
      </c>
      <c r="E1217">
        <v>2503</v>
      </c>
      <c r="F1217">
        <v>9</v>
      </c>
      <c r="G1217">
        <v>1</v>
      </c>
      <c r="H1217">
        <v>1651311339</v>
      </c>
      <c r="I1217" s="9">
        <f>IF(H1217&lt;&gt;"", (H1217/86400)+25569, "")</f>
        <v>44681.399756944447</v>
      </c>
      <c r="J1217" s="11">
        <f>IF(I1217&lt;&gt;"", (I1217-C1217), "")</f>
        <v>8.101852290565148E-5</v>
      </c>
      <c r="K1217" s="10" t="s">
        <v>3004</v>
      </c>
      <c r="L1217" s="10" t="s">
        <v>20</v>
      </c>
      <c r="M1217" s="10" t="s">
        <v>20</v>
      </c>
      <c r="N1217" s="10" t="s">
        <v>20</v>
      </c>
      <c r="O1217" s="10" t="s">
        <v>2829</v>
      </c>
      <c r="P1217" t="b">
        <v>0</v>
      </c>
      <c r="Q1217" t="b">
        <v>0</v>
      </c>
      <c r="R1217" s="10" t="s">
        <v>20</v>
      </c>
      <c r="T1217">
        <v>3</v>
      </c>
      <c r="U1217" s="10" t="s">
        <v>20</v>
      </c>
    </row>
    <row r="1218" spans="1:23" hidden="1" x14ac:dyDescent="0.35">
      <c r="A1218">
        <v>1059</v>
      </c>
      <c r="B1218">
        <v>1648655876</v>
      </c>
      <c r="C1218" s="9">
        <f>(B1218/86400)+25569</f>
        <v>44650.665231481486</v>
      </c>
      <c r="D1218" s="10" t="s">
        <v>1214</v>
      </c>
      <c r="E1218">
        <v>10317</v>
      </c>
      <c r="F1218">
        <v>47</v>
      </c>
      <c r="G1218">
        <v>0</v>
      </c>
      <c r="H1218">
        <v>1648655960</v>
      </c>
      <c r="I1218" s="9">
        <f>IF(H1218&lt;&gt;"", (H1218/86400)+25569, "")</f>
        <v>44650.666203703702</v>
      </c>
      <c r="J1218" s="11">
        <f>IF(I1218&lt;&gt;"", (I1218-C1218), "")</f>
        <v>9.7222221666015685E-4</v>
      </c>
      <c r="K1218" s="10" t="s">
        <v>1215</v>
      </c>
      <c r="L1218" s="10" t="s">
        <v>20</v>
      </c>
      <c r="M1218" s="10" t="s">
        <v>20</v>
      </c>
      <c r="N1218" s="10" t="s">
        <v>20</v>
      </c>
      <c r="O1218" s="10" t="s">
        <v>22</v>
      </c>
      <c r="P1218" t="b">
        <v>0</v>
      </c>
      <c r="Q1218" t="b">
        <v>0</v>
      </c>
      <c r="R1218" s="10" t="s">
        <v>20</v>
      </c>
      <c r="T1218">
        <v>1</v>
      </c>
      <c r="U1218" s="10" t="s">
        <v>20</v>
      </c>
    </row>
    <row r="1219" spans="1:23" hidden="1" x14ac:dyDescent="0.35">
      <c r="A1219">
        <v>1060</v>
      </c>
      <c r="B1219">
        <v>1651323039</v>
      </c>
      <c r="C1219" s="9">
        <f>(B1219/86400)+25569</f>
        <v>44681.535173611112</v>
      </c>
      <c r="D1219" s="10" t="s">
        <v>3001</v>
      </c>
      <c r="E1219">
        <v>2547</v>
      </c>
      <c r="F1219">
        <v>8</v>
      </c>
      <c r="G1219">
        <v>1</v>
      </c>
      <c r="H1219">
        <v>1651323077</v>
      </c>
      <c r="I1219" s="9">
        <f>IF(H1219&lt;&gt;"", (H1219/86400)+25569, "")</f>
        <v>44681.535613425927</v>
      </c>
      <c r="J1219" s="11">
        <f>IF(I1219&lt;&gt;"", (I1219-C1219), "")</f>
        <v>4.398148157633841E-4</v>
      </c>
      <c r="K1219" s="10" t="s">
        <v>3002</v>
      </c>
      <c r="L1219" s="10" t="s">
        <v>20</v>
      </c>
      <c r="M1219" s="10" t="s">
        <v>20</v>
      </c>
      <c r="N1219" s="10" t="s">
        <v>20</v>
      </c>
      <c r="O1219" s="10" t="s">
        <v>2829</v>
      </c>
      <c r="P1219" t="b">
        <v>0</v>
      </c>
      <c r="Q1219" t="b">
        <v>0</v>
      </c>
      <c r="R1219" s="10" t="s">
        <v>20</v>
      </c>
      <c r="T1219">
        <v>3</v>
      </c>
      <c r="U1219" s="10" t="s">
        <v>20</v>
      </c>
      <c r="V1219">
        <v>4</v>
      </c>
    </row>
    <row r="1220" spans="1:23" hidden="1" x14ac:dyDescent="0.35">
      <c r="A1220">
        <v>1061</v>
      </c>
      <c r="B1220">
        <v>1651330909</v>
      </c>
      <c r="C1220" s="9">
        <f>(B1220/86400)+25569</f>
        <v>44681.626261574071</v>
      </c>
      <c r="D1220" s="10" t="s">
        <v>2999</v>
      </c>
      <c r="E1220">
        <v>2487</v>
      </c>
      <c r="F1220">
        <v>0</v>
      </c>
      <c r="G1220">
        <v>1</v>
      </c>
      <c r="H1220">
        <v>1651331927</v>
      </c>
      <c r="I1220" s="9">
        <f>IF(H1220&lt;&gt;"", (H1220/86400)+25569, "")</f>
        <v>44681.638043981482</v>
      </c>
      <c r="J1220" s="11">
        <f>IF(I1220&lt;&gt;"", (I1220-C1220), "")</f>
        <v>1.1782407411374152E-2</v>
      </c>
      <c r="K1220" s="10" t="s">
        <v>3000</v>
      </c>
      <c r="L1220" s="10" t="s">
        <v>20</v>
      </c>
      <c r="M1220" s="10" t="s">
        <v>20</v>
      </c>
      <c r="N1220" s="10" t="s">
        <v>20</v>
      </c>
      <c r="O1220" s="10" t="s">
        <v>2829</v>
      </c>
      <c r="P1220" t="b">
        <v>0</v>
      </c>
      <c r="Q1220" t="b">
        <v>0</v>
      </c>
      <c r="R1220" s="10" t="s">
        <v>20</v>
      </c>
      <c r="T1220">
        <v>6</v>
      </c>
      <c r="U1220" s="10" t="s">
        <v>20</v>
      </c>
      <c r="W1220">
        <v>2</v>
      </c>
    </row>
    <row r="1221" spans="1:23" hidden="1" x14ac:dyDescent="0.35">
      <c r="A1221">
        <v>1061</v>
      </c>
      <c r="B1221">
        <v>1648665194</v>
      </c>
      <c r="C1221" s="9">
        <f>(B1221/86400)+25569</f>
        <v>44650.7730787037</v>
      </c>
      <c r="D1221" s="10" t="s">
        <v>1212</v>
      </c>
      <c r="E1221">
        <v>9521</v>
      </c>
      <c r="F1221">
        <v>9</v>
      </c>
      <c r="G1221">
        <v>1</v>
      </c>
      <c r="H1221">
        <v>1648665219</v>
      </c>
      <c r="I1221" s="9">
        <f>IF(H1221&lt;&gt;"", (H1221/86400)+25569, "")</f>
        <v>44650.773368055554</v>
      </c>
      <c r="J1221" s="11">
        <f>IF(I1221&lt;&gt;"", (I1221-C1221), "")</f>
        <v>2.8935185400769114E-4</v>
      </c>
      <c r="K1221" s="10" t="s">
        <v>1213</v>
      </c>
      <c r="L1221" s="10" t="s">
        <v>20</v>
      </c>
      <c r="M1221" s="10" t="s">
        <v>20</v>
      </c>
      <c r="N1221" s="10" t="s">
        <v>20</v>
      </c>
      <c r="O1221" s="10" t="s">
        <v>22</v>
      </c>
      <c r="P1221" t="b">
        <v>0</v>
      </c>
      <c r="Q1221" t="b">
        <v>0</v>
      </c>
      <c r="R1221" s="10" t="s">
        <v>20</v>
      </c>
      <c r="U1221" s="10" t="s">
        <v>20</v>
      </c>
    </row>
    <row r="1222" spans="1:23" hidden="1" x14ac:dyDescent="0.35">
      <c r="A1222">
        <v>1062</v>
      </c>
      <c r="B1222">
        <v>1651397526</v>
      </c>
      <c r="C1222" s="9">
        <f>(B1222/86400)+25569</f>
        <v>44682.397291666668</v>
      </c>
      <c r="D1222" s="10" t="s">
        <v>2997</v>
      </c>
      <c r="E1222">
        <v>2383</v>
      </c>
      <c r="F1222">
        <v>14</v>
      </c>
      <c r="G1222">
        <v>1</v>
      </c>
      <c r="H1222">
        <v>1651397534</v>
      </c>
      <c r="I1222" s="9">
        <f>IF(H1222&lt;&gt;"", (H1222/86400)+25569, "")</f>
        <v>44682.39738425926</v>
      </c>
      <c r="J1222" s="11">
        <f>IF(I1222&lt;&gt;"", (I1222-C1222), "")</f>
        <v>9.2592592409346253E-5</v>
      </c>
      <c r="K1222" s="10" t="s">
        <v>2998</v>
      </c>
      <c r="L1222" s="10" t="s">
        <v>20</v>
      </c>
      <c r="M1222" s="10" t="s">
        <v>20</v>
      </c>
      <c r="N1222" s="10" t="s">
        <v>20</v>
      </c>
      <c r="O1222" s="10" t="s">
        <v>2829</v>
      </c>
      <c r="P1222" t="b">
        <v>0</v>
      </c>
      <c r="Q1222" t="b">
        <v>0</v>
      </c>
      <c r="R1222" s="10" t="s">
        <v>20</v>
      </c>
      <c r="T1222">
        <v>2</v>
      </c>
      <c r="U1222" s="10" t="s">
        <v>20</v>
      </c>
      <c r="V1222">
        <v>1</v>
      </c>
    </row>
    <row r="1223" spans="1:23" hidden="1" x14ac:dyDescent="0.35">
      <c r="A1223">
        <v>1063</v>
      </c>
      <c r="B1223">
        <v>1651415441</v>
      </c>
      <c r="C1223" s="9">
        <f>(B1223/86400)+25569</f>
        <v>44682.604641203703</v>
      </c>
      <c r="D1223" s="10" t="s">
        <v>2995</v>
      </c>
      <c r="E1223">
        <v>2463</v>
      </c>
      <c r="F1223">
        <v>6</v>
      </c>
      <c r="G1223">
        <v>1</v>
      </c>
      <c r="H1223">
        <v>1651415504</v>
      </c>
      <c r="I1223" s="9">
        <f>IF(H1223&lt;&gt;"", (H1223/86400)+25569, "")</f>
        <v>44682.605370370366</v>
      </c>
      <c r="J1223" s="11">
        <f>IF(I1223&lt;&gt;"", (I1223-C1223), "")</f>
        <v>7.2916666249511763E-4</v>
      </c>
      <c r="K1223" s="10" t="s">
        <v>2996</v>
      </c>
      <c r="L1223" s="10" t="s">
        <v>20</v>
      </c>
      <c r="M1223" s="10" t="s">
        <v>20</v>
      </c>
      <c r="N1223" s="10" t="s">
        <v>20</v>
      </c>
      <c r="O1223" s="10" t="s">
        <v>2829</v>
      </c>
      <c r="P1223" t="b">
        <v>0</v>
      </c>
      <c r="Q1223" t="b">
        <v>0</v>
      </c>
      <c r="R1223" s="10" t="s">
        <v>20</v>
      </c>
      <c r="T1223">
        <v>3</v>
      </c>
      <c r="U1223" s="10" t="s">
        <v>20</v>
      </c>
    </row>
    <row r="1224" spans="1:23" hidden="1" x14ac:dyDescent="0.35">
      <c r="A1224">
        <v>1063</v>
      </c>
      <c r="B1224">
        <v>1648666892</v>
      </c>
      <c r="C1224" s="9">
        <f>(B1224/86400)+25569</f>
        <v>44650.792731481481</v>
      </c>
      <c r="D1224" s="10" t="s">
        <v>1210</v>
      </c>
      <c r="E1224">
        <v>10099</v>
      </c>
      <c r="F1224">
        <v>33</v>
      </c>
      <c r="G1224">
        <v>0</v>
      </c>
      <c r="H1224">
        <v>1648667138</v>
      </c>
      <c r="I1224" s="9">
        <f>IF(H1224&lt;&gt;"", (H1224/86400)+25569, "")</f>
        <v>44650.795578703706</v>
      </c>
      <c r="J1224" s="11">
        <f>IF(I1224&lt;&gt;"", (I1224-C1224), "")</f>
        <v>2.8472222256823443E-3</v>
      </c>
      <c r="K1224" s="10" t="s">
        <v>1211</v>
      </c>
      <c r="L1224" s="10" t="s">
        <v>20</v>
      </c>
      <c r="M1224" s="10" t="s">
        <v>20</v>
      </c>
      <c r="N1224" s="10" t="s">
        <v>20</v>
      </c>
      <c r="O1224" s="10" t="s">
        <v>22</v>
      </c>
      <c r="P1224" t="b">
        <v>0</v>
      </c>
      <c r="Q1224" t="b">
        <v>0</v>
      </c>
      <c r="R1224" s="10" t="s">
        <v>20</v>
      </c>
      <c r="U1224" s="10" t="s">
        <v>20</v>
      </c>
    </row>
    <row r="1225" spans="1:23" hidden="1" x14ac:dyDescent="0.35">
      <c r="A1225">
        <v>1</v>
      </c>
      <c r="B1225">
        <v>1645796137</v>
      </c>
      <c r="C1225" s="9">
        <f>(B1225/86400)+25569</f>
        <v>44617.566400462965</v>
      </c>
      <c r="D1225" s="10" t="s">
        <v>20</v>
      </c>
      <c r="I1225" s="9" t="str">
        <f>IF(H1225&lt;&gt;"", (H1225/86400)+25569, "")</f>
        <v/>
      </c>
      <c r="J1225" s="11" t="str">
        <f>IF(I1225&lt;&gt;"", (I1225-C1225), "")</f>
        <v/>
      </c>
      <c r="K1225" s="10" t="s">
        <v>20</v>
      </c>
      <c r="L1225" s="10" t="s">
        <v>20</v>
      </c>
      <c r="M1225" s="10" t="s">
        <v>20</v>
      </c>
      <c r="N1225" s="10" t="s">
        <v>20</v>
      </c>
      <c r="O1225" s="10" t="s">
        <v>22</v>
      </c>
      <c r="P1225" t="b">
        <v>1</v>
      </c>
      <c r="Q1225" t="b">
        <v>0</v>
      </c>
      <c r="R1225" s="10" t="s">
        <v>20</v>
      </c>
      <c r="U1225" s="10" t="s">
        <v>20</v>
      </c>
    </row>
    <row r="1226" spans="1:23" hidden="1" x14ac:dyDescent="0.35">
      <c r="A1226">
        <v>3</v>
      </c>
      <c r="B1226">
        <v>1645797831</v>
      </c>
      <c r="C1226" s="9">
        <f>(B1226/86400)+25569</f>
        <v>44617.586006944446</v>
      </c>
      <c r="D1226" s="10" t="s">
        <v>20</v>
      </c>
      <c r="I1226" s="9" t="str">
        <f>IF(H1226&lt;&gt;"", (H1226/86400)+25569, "")</f>
        <v/>
      </c>
      <c r="J1226" s="11" t="str">
        <f>IF(I1226&lt;&gt;"", (I1226-C1226), "")</f>
        <v/>
      </c>
      <c r="K1226" s="10" t="s">
        <v>20</v>
      </c>
      <c r="L1226" s="10" t="s">
        <v>20</v>
      </c>
      <c r="M1226" s="10" t="s">
        <v>20</v>
      </c>
      <c r="N1226" s="10" t="s">
        <v>20</v>
      </c>
      <c r="O1226" s="10" t="s">
        <v>22</v>
      </c>
      <c r="P1226" t="b">
        <v>1</v>
      </c>
      <c r="Q1226" t="b">
        <v>0</v>
      </c>
      <c r="R1226" s="10" t="s">
        <v>20</v>
      </c>
      <c r="U1226" s="10" t="s">
        <v>20</v>
      </c>
    </row>
    <row r="1227" spans="1:23" hidden="1" x14ac:dyDescent="0.35">
      <c r="A1227">
        <v>1064</v>
      </c>
      <c r="B1227">
        <v>1651427586</v>
      </c>
      <c r="C1227" s="9">
        <f>(B1227/86400)+25569</f>
        <v>44682.745208333334</v>
      </c>
      <c r="D1227" s="10" t="s">
        <v>3764</v>
      </c>
      <c r="E1227">
        <v>2298</v>
      </c>
      <c r="F1227">
        <v>3</v>
      </c>
      <c r="G1227">
        <v>1</v>
      </c>
      <c r="H1227">
        <v>1651427624</v>
      </c>
      <c r="I1227" s="9">
        <f>IF(H1227&lt;&gt;"", (H1227/86400)+25569, "")</f>
        <v>44682.745648148149</v>
      </c>
      <c r="J1227" s="11">
        <f>IF(I1227&lt;&gt;"", (I1227-C1227), "")</f>
        <v>4.398148157633841E-4</v>
      </c>
      <c r="K1227" s="10" t="s">
        <v>3765</v>
      </c>
      <c r="L1227" s="10" t="s">
        <v>20</v>
      </c>
      <c r="M1227" s="10" t="s">
        <v>20</v>
      </c>
      <c r="N1227" s="10" t="s">
        <v>20</v>
      </c>
      <c r="O1227" s="10" t="s">
        <v>2829</v>
      </c>
      <c r="P1227" t="b">
        <v>0</v>
      </c>
      <c r="Q1227" t="b">
        <v>0</v>
      </c>
      <c r="R1227" s="10" t="s">
        <v>20</v>
      </c>
      <c r="T1227">
        <v>13</v>
      </c>
      <c r="U1227" s="10" t="s">
        <v>20</v>
      </c>
      <c r="W1227">
        <v>1</v>
      </c>
    </row>
    <row r="1228" spans="1:23" hidden="1" x14ac:dyDescent="0.35">
      <c r="A1228">
        <v>1064</v>
      </c>
      <c r="B1228">
        <v>1648666892</v>
      </c>
      <c r="C1228" s="9">
        <f>(B1228/86400)+25569</f>
        <v>44650.792731481481</v>
      </c>
      <c r="D1228" s="10" t="s">
        <v>2501</v>
      </c>
      <c r="E1228">
        <v>10932</v>
      </c>
      <c r="F1228">
        <v>104</v>
      </c>
      <c r="G1228">
        <v>1</v>
      </c>
      <c r="H1228">
        <v>1648666942</v>
      </c>
      <c r="I1228" s="9">
        <f>IF(H1228&lt;&gt;"", (H1228/86400)+25569, "")</f>
        <v>44650.793310185181</v>
      </c>
      <c r="J1228" s="11">
        <f>IF(I1228&lt;&gt;"", (I1228-C1228), "")</f>
        <v>5.7870370073942468E-4</v>
      </c>
      <c r="K1228" s="10" t="s">
        <v>2502</v>
      </c>
      <c r="L1228" s="10" t="s">
        <v>20</v>
      </c>
      <c r="M1228" s="10" t="s">
        <v>20</v>
      </c>
      <c r="N1228" s="10" t="s">
        <v>20</v>
      </c>
      <c r="O1228" s="10" t="s">
        <v>22</v>
      </c>
      <c r="P1228" t="b">
        <v>0</v>
      </c>
      <c r="Q1228" t="b">
        <v>0</v>
      </c>
      <c r="R1228" s="10" t="s">
        <v>20</v>
      </c>
      <c r="T1228">
        <v>2</v>
      </c>
      <c r="U1228" s="10" t="s">
        <v>20</v>
      </c>
    </row>
    <row r="1229" spans="1:23" hidden="1" x14ac:dyDescent="0.35">
      <c r="A1229">
        <v>1066</v>
      </c>
      <c r="B1229">
        <v>1648667432</v>
      </c>
      <c r="C1229" s="9">
        <f>(B1229/86400)+25569</f>
        <v>44650.798981481479</v>
      </c>
      <c r="D1229" s="10" t="s">
        <v>1208</v>
      </c>
      <c r="E1229">
        <v>81458</v>
      </c>
      <c r="F1229">
        <v>1652</v>
      </c>
      <c r="G1229">
        <v>0</v>
      </c>
      <c r="H1229">
        <v>1656155378</v>
      </c>
      <c r="I1229" s="9">
        <f>IF(H1229&lt;&gt;"", (H1229/86400)+25569, "")</f>
        <v>44737.46502314815</v>
      </c>
      <c r="J1229" s="11">
        <f>IF(I1229&lt;&gt;"", (I1229-C1229), "")</f>
        <v>86.666041666670935</v>
      </c>
      <c r="K1229" s="10" t="s">
        <v>1209</v>
      </c>
      <c r="L1229" s="10" t="s">
        <v>20</v>
      </c>
      <c r="M1229" s="10" t="s">
        <v>20</v>
      </c>
      <c r="N1229" s="10" t="s">
        <v>20</v>
      </c>
      <c r="O1229" s="10" t="s">
        <v>22</v>
      </c>
      <c r="P1229" t="b">
        <v>0</v>
      </c>
      <c r="Q1229" t="b">
        <v>0</v>
      </c>
      <c r="R1229" s="10" t="s">
        <v>20</v>
      </c>
      <c r="U1229" s="10" t="s">
        <v>20</v>
      </c>
    </row>
    <row r="1230" spans="1:23" hidden="1" x14ac:dyDescent="0.35">
      <c r="A1230">
        <v>1067</v>
      </c>
      <c r="B1230">
        <v>1648711616</v>
      </c>
      <c r="C1230" s="9">
        <f>(B1230/86400)+25569</f>
        <v>44651.310370370367</v>
      </c>
      <c r="D1230" s="10" t="s">
        <v>1206</v>
      </c>
      <c r="E1230">
        <v>10638</v>
      </c>
      <c r="F1230">
        <v>30</v>
      </c>
      <c r="G1230">
        <v>1</v>
      </c>
      <c r="H1230">
        <v>1648711629</v>
      </c>
      <c r="I1230" s="9">
        <f>IF(H1230&lt;&gt;"", (H1230/86400)+25569, "")</f>
        <v>44651.310520833329</v>
      </c>
      <c r="J1230" s="11">
        <f>IF(I1230&lt;&gt;"", (I1230-C1230), "")</f>
        <v>1.5046296175569296E-4</v>
      </c>
      <c r="K1230" s="10" t="s">
        <v>1207</v>
      </c>
      <c r="L1230" s="10" t="s">
        <v>20</v>
      </c>
      <c r="M1230" s="10" t="s">
        <v>20</v>
      </c>
      <c r="N1230" s="10" t="s">
        <v>20</v>
      </c>
      <c r="O1230" s="10" t="s">
        <v>22</v>
      </c>
      <c r="P1230" t="b">
        <v>0</v>
      </c>
      <c r="Q1230" t="b">
        <v>0</v>
      </c>
      <c r="R1230" s="10" t="s">
        <v>20</v>
      </c>
      <c r="U1230" s="10" t="s">
        <v>20</v>
      </c>
      <c r="W1230">
        <v>1</v>
      </c>
    </row>
    <row r="1231" spans="1:23" hidden="1" x14ac:dyDescent="0.35">
      <c r="A1231">
        <v>8</v>
      </c>
      <c r="B1231">
        <v>1645879218</v>
      </c>
      <c r="C1231" s="9">
        <f>(B1231/86400)+25569</f>
        <v>44618.527986111112</v>
      </c>
      <c r="D1231" s="10" t="s">
        <v>6828</v>
      </c>
      <c r="E1231">
        <v>6939</v>
      </c>
      <c r="F1231">
        <v>94</v>
      </c>
      <c r="G1231">
        <v>1</v>
      </c>
      <c r="H1231">
        <v>1645879274</v>
      </c>
      <c r="I1231" s="9">
        <f>IF(H1231&lt;&gt;"", (H1231/86400)+25569, "")</f>
        <v>44618.528634259259</v>
      </c>
      <c r="J1231" s="11">
        <f>IF(I1231&lt;&gt;"", (I1231-C1231), "")</f>
        <v>6.4814814686542377E-4</v>
      </c>
      <c r="K1231" s="10" t="s">
        <v>6829</v>
      </c>
      <c r="L1231" s="10" t="s">
        <v>6830</v>
      </c>
      <c r="M1231" s="10" t="s">
        <v>6831</v>
      </c>
      <c r="N1231" s="10" t="s">
        <v>20</v>
      </c>
      <c r="O1231" s="10" t="s">
        <v>22</v>
      </c>
      <c r="P1231" t="b">
        <v>0</v>
      </c>
      <c r="Q1231" t="b">
        <v>1</v>
      </c>
      <c r="R1231" s="10" t="s">
        <v>20</v>
      </c>
      <c r="U1231" s="10" t="s">
        <v>20</v>
      </c>
      <c r="W1231">
        <v>1</v>
      </c>
    </row>
    <row r="1232" spans="1:23" hidden="1" x14ac:dyDescent="0.35">
      <c r="A1232">
        <v>1068</v>
      </c>
      <c r="B1232">
        <v>1648713661</v>
      </c>
      <c r="C1232" s="9">
        <f>(B1232/86400)+25569</f>
        <v>44651.334039351852</v>
      </c>
      <c r="D1232" s="10" t="s">
        <v>1204</v>
      </c>
      <c r="E1232">
        <v>9140</v>
      </c>
      <c r="F1232">
        <v>11</v>
      </c>
      <c r="G1232">
        <v>1</v>
      </c>
      <c r="H1232">
        <v>1648713672</v>
      </c>
      <c r="I1232" s="9">
        <f>IF(H1232&lt;&gt;"", (H1232/86400)+25569, "")</f>
        <v>44651.334166666667</v>
      </c>
      <c r="J1232" s="11">
        <f>IF(I1232&lt;&gt;"", (I1232-C1232), "")</f>
        <v>1.273148154723458E-4</v>
      </c>
      <c r="K1232" s="10" t="s">
        <v>1205</v>
      </c>
      <c r="L1232" s="10" t="s">
        <v>20</v>
      </c>
      <c r="M1232" s="10" t="s">
        <v>20</v>
      </c>
      <c r="N1232" s="10" t="s">
        <v>20</v>
      </c>
      <c r="O1232" s="10" t="s">
        <v>22</v>
      </c>
      <c r="P1232" t="b">
        <v>0</v>
      </c>
      <c r="Q1232" t="b">
        <v>0</v>
      </c>
      <c r="R1232" s="10" t="s">
        <v>20</v>
      </c>
      <c r="T1232">
        <v>1</v>
      </c>
      <c r="U1232" s="10" t="s">
        <v>20</v>
      </c>
    </row>
    <row r="1233" spans="1:23" hidden="1" x14ac:dyDescent="0.35">
      <c r="A1233">
        <v>10</v>
      </c>
      <c r="B1233">
        <v>1645882608</v>
      </c>
      <c r="C1233" s="9">
        <f>(B1233/86400)+25569</f>
        <v>44618.56722222222</v>
      </c>
      <c r="D1233" s="10" t="s">
        <v>20</v>
      </c>
      <c r="I1233" s="9" t="str">
        <f>IF(H1233&lt;&gt;"", (H1233/86400)+25569, "")</f>
        <v/>
      </c>
      <c r="J1233" s="11" t="str">
        <f>IF(I1233&lt;&gt;"", (I1233-C1233), "")</f>
        <v/>
      </c>
      <c r="K1233" s="10" t="s">
        <v>20</v>
      </c>
      <c r="L1233" s="10" t="s">
        <v>20</v>
      </c>
      <c r="M1233" s="10" t="s">
        <v>20</v>
      </c>
      <c r="N1233" s="10" t="s">
        <v>20</v>
      </c>
      <c r="O1233" s="10" t="s">
        <v>22</v>
      </c>
      <c r="P1233" t="b">
        <v>1</v>
      </c>
      <c r="Q1233" t="b">
        <v>0</v>
      </c>
      <c r="R1233" s="10" t="s">
        <v>20</v>
      </c>
      <c r="U1233" s="10" t="s">
        <v>20</v>
      </c>
    </row>
    <row r="1234" spans="1:23" hidden="1" x14ac:dyDescent="0.35">
      <c r="A1234">
        <v>11</v>
      </c>
      <c r="B1234">
        <v>1645893718</v>
      </c>
      <c r="C1234" s="9">
        <f>(B1234/86400)+25569</f>
        <v>44618.695810185185</v>
      </c>
      <c r="D1234" s="10" t="s">
        <v>6826</v>
      </c>
      <c r="E1234">
        <v>6803</v>
      </c>
      <c r="F1234">
        <v>45</v>
      </c>
      <c r="G1234">
        <v>1</v>
      </c>
      <c r="H1234">
        <v>1645893831</v>
      </c>
      <c r="I1234" s="9">
        <f>IF(H1234&lt;&gt;"", (H1234/86400)+25569, "")</f>
        <v>44618.697118055556</v>
      </c>
      <c r="J1234" s="11">
        <f>IF(I1234&lt;&gt;"", (I1234-C1234), "")</f>
        <v>1.3078703705104999E-3</v>
      </c>
      <c r="K1234" s="10" t="s">
        <v>6827</v>
      </c>
      <c r="L1234" s="10" t="s">
        <v>6128</v>
      </c>
      <c r="M1234" s="10" t="s">
        <v>6129</v>
      </c>
      <c r="N1234" s="10" t="s">
        <v>20</v>
      </c>
      <c r="O1234" s="10" t="s">
        <v>22</v>
      </c>
      <c r="P1234" t="b">
        <v>0</v>
      </c>
      <c r="Q1234" t="b">
        <v>1</v>
      </c>
      <c r="R1234" s="10" t="s">
        <v>20</v>
      </c>
      <c r="T1234">
        <v>1</v>
      </c>
      <c r="U1234" s="10" t="s">
        <v>20</v>
      </c>
    </row>
    <row r="1235" spans="1:23" hidden="1" x14ac:dyDescent="0.35">
      <c r="A1235">
        <v>1069</v>
      </c>
      <c r="B1235">
        <v>1648713689</v>
      </c>
      <c r="C1235" s="9">
        <f>(B1235/86400)+25569</f>
        <v>44651.334363425922</v>
      </c>
      <c r="D1235" s="10" t="s">
        <v>1202</v>
      </c>
      <c r="E1235">
        <v>9598</v>
      </c>
      <c r="F1235">
        <v>11</v>
      </c>
      <c r="G1235">
        <v>0</v>
      </c>
      <c r="H1235">
        <v>1648726998</v>
      </c>
      <c r="I1235" s="9">
        <f>IF(H1235&lt;&gt;"", (H1235/86400)+25569, "")</f>
        <v>44651.488402777773</v>
      </c>
      <c r="J1235" s="11">
        <f>IF(I1235&lt;&gt;"", (I1235-C1235), "")</f>
        <v>0.15403935185167938</v>
      </c>
      <c r="K1235" s="10" t="s">
        <v>1203</v>
      </c>
      <c r="L1235" s="10" t="s">
        <v>20</v>
      </c>
      <c r="M1235" s="10" t="s">
        <v>20</v>
      </c>
      <c r="N1235" s="10" t="s">
        <v>20</v>
      </c>
      <c r="O1235" s="10" t="s">
        <v>22</v>
      </c>
      <c r="P1235" t="b">
        <v>0</v>
      </c>
      <c r="Q1235" t="b">
        <v>0</v>
      </c>
      <c r="R1235" s="10" t="s">
        <v>20</v>
      </c>
      <c r="U1235" s="10" t="s">
        <v>20</v>
      </c>
    </row>
    <row r="1236" spans="1:23" hidden="1" x14ac:dyDescent="0.35">
      <c r="A1236">
        <v>1070</v>
      </c>
      <c r="B1236">
        <v>1648717462</v>
      </c>
      <c r="C1236" s="9">
        <f>(B1236/86400)+25569</f>
        <v>44651.378032407403</v>
      </c>
      <c r="D1236" s="10" t="s">
        <v>1200</v>
      </c>
      <c r="E1236">
        <v>10796</v>
      </c>
      <c r="F1236">
        <v>156</v>
      </c>
      <c r="G1236">
        <v>1</v>
      </c>
      <c r="H1236">
        <v>1648717479</v>
      </c>
      <c r="I1236" s="9">
        <f>IF(H1236&lt;&gt;"", (H1236/86400)+25569, "")</f>
        <v>44651.378229166672</v>
      </c>
      <c r="J1236" s="11">
        <f>IF(I1236&lt;&gt;"", (I1236-C1236), "")</f>
        <v>1.9675926887430251E-4</v>
      </c>
      <c r="K1236" s="10" t="s">
        <v>1201</v>
      </c>
      <c r="L1236" s="10" t="s">
        <v>20</v>
      </c>
      <c r="M1236" s="10" t="s">
        <v>20</v>
      </c>
      <c r="N1236" s="10" t="s">
        <v>20</v>
      </c>
      <c r="O1236" s="10" t="s">
        <v>22</v>
      </c>
      <c r="P1236" t="b">
        <v>0</v>
      </c>
      <c r="Q1236" t="b">
        <v>0</v>
      </c>
      <c r="R1236" s="10" t="s">
        <v>20</v>
      </c>
      <c r="U1236" s="10" t="s">
        <v>20</v>
      </c>
    </row>
    <row r="1237" spans="1:23" hidden="1" x14ac:dyDescent="0.35">
      <c r="A1237">
        <v>14</v>
      </c>
      <c r="B1237">
        <v>1645905405</v>
      </c>
      <c r="C1237" s="9">
        <f>(B1237/86400)+25569</f>
        <v>44618.831076388888</v>
      </c>
      <c r="D1237" s="10" t="s">
        <v>6822</v>
      </c>
      <c r="E1237">
        <v>6408</v>
      </c>
      <c r="F1237">
        <v>31</v>
      </c>
      <c r="G1237">
        <v>1</v>
      </c>
      <c r="H1237">
        <v>1645906110</v>
      </c>
      <c r="I1237" s="9">
        <f>IF(H1237&lt;&gt;"", (H1237/86400)+25569, "")</f>
        <v>44618.839236111111</v>
      </c>
      <c r="J1237" s="11">
        <f>IF(I1237&lt;&gt;"", (I1237-C1237), "")</f>
        <v>8.1597222233540379E-3</v>
      </c>
      <c r="K1237" s="10" t="s">
        <v>6823</v>
      </c>
      <c r="L1237" s="10" t="s">
        <v>6824</v>
      </c>
      <c r="M1237" s="10" t="s">
        <v>6825</v>
      </c>
      <c r="N1237" s="10" t="s">
        <v>20</v>
      </c>
      <c r="O1237" s="10" t="s">
        <v>22</v>
      </c>
      <c r="P1237" t="b">
        <v>0</v>
      </c>
      <c r="Q1237" t="b">
        <v>1</v>
      </c>
      <c r="R1237" s="10" t="s">
        <v>20</v>
      </c>
      <c r="T1237">
        <v>1</v>
      </c>
      <c r="U1237" s="10" t="s">
        <v>20</v>
      </c>
    </row>
    <row r="1238" spans="1:23" hidden="1" x14ac:dyDescent="0.35">
      <c r="A1238">
        <v>15</v>
      </c>
      <c r="B1238">
        <v>1645908322</v>
      </c>
      <c r="C1238" s="9">
        <f>(B1238/86400)+25569</f>
        <v>44618.864837962959</v>
      </c>
      <c r="D1238" s="10" t="s">
        <v>6818</v>
      </c>
      <c r="E1238">
        <v>6703</v>
      </c>
      <c r="F1238">
        <v>44</v>
      </c>
      <c r="G1238">
        <v>1</v>
      </c>
      <c r="H1238">
        <v>1645908441</v>
      </c>
      <c r="I1238" s="9">
        <f>IF(H1238&lt;&gt;"", (H1238/86400)+25569, "")</f>
        <v>44618.866215277776</v>
      </c>
      <c r="J1238" s="11">
        <f>IF(I1238&lt;&gt;"", (I1238-C1238), "")</f>
        <v>1.377314816636499E-3</v>
      </c>
      <c r="K1238" s="10" t="s">
        <v>6819</v>
      </c>
      <c r="L1238" s="10" t="s">
        <v>6820</v>
      </c>
      <c r="M1238" s="10" t="s">
        <v>6821</v>
      </c>
      <c r="N1238" s="10" t="s">
        <v>20</v>
      </c>
      <c r="O1238" s="10" t="s">
        <v>22</v>
      </c>
      <c r="P1238" t="b">
        <v>0</v>
      </c>
      <c r="Q1238" t="b">
        <v>1</v>
      </c>
      <c r="R1238" s="10" t="s">
        <v>20</v>
      </c>
      <c r="U1238" s="10" t="s">
        <v>20</v>
      </c>
    </row>
    <row r="1239" spans="1:23" hidden="1" x14ac:dyDescent="0.35">
      <c r="A1239">
        <v>1071</v>
      </c>
      <c r="B1239">
        <v>1648719081</v>
      </c>
      <c r="C1239" s="9">
        <f>(B1239/86400)+25569</f>
        <v>44651.396770833337</v>
      </c>
      <c r="D1239" s="10" t="s">
        <v>1198</v>
      </c>
      <c r="E1239">
        <v>9374</v>
      </c>
      <c r="F1239">
        <v>47</v>
      </c>
      <c r="G1239">
        <v>1</v>
      </c>
      <c r="H1239">
        <v>1648719096</v>
      </c>
      <c r="I1239" s="9">
        <f>IF(H1239&lt;&gt;"", (H1239/86400)+25569, "")</f>
        <v>44651.396944444445</v>
      </c>
      <c r="J1239" s="11">
        <f>IF(I1239&lt;&gt;"", (I1239-C1239), "")</f>
        <v>1.7361110803904012E-4</v>
      </c>
      <c r="K1239" s="10" t="s">
        <v>1199</v>
      </c>
      <c r="L1239" s="10" t="s">
        <v>20</v>
      </c>
      <c r="M1239" s="10" t="s">
        <v>20</v>
      </c>
      <c r="N1239" s="10" t="s">
        <v>20</v>
      </c>
      <c r="O1239" s="10" t="s">
        <v>22</v>
      </c>
      <c r="P1239" t="b">
        <v>0</v>
      </c>
      <c r="Q1239" t="b">
        <v>0</v>
      </c>
      <c r="R1239" s="10" t="s">
        <v>20</v>
      </c>
      <c r="T1239">
        <v>1</v>
      </c>
      <c r="U1239" s="10" t="s">
        <v>20</v>
      </c>
    </row>
    <row r="1240" spans="1:23" hidden="1" x14ac:dyDescent="0.35">
      <c r="A1240">
        <v>1072</v>
      </c>
      <c r="B1240">
        <v>1648721324</v>
      </c>
      <c r="C1240" s="9">
        <f>(B1240/86400)+25569</f>
        <v>44651.422731481478</v>
      </c>
      <c r="D1240" s="10" t="s">
        <v>1196</v>
      </c>
      <c r="E1240">
        <v>9716</v>
      </c>
      <c r="F1240">
        <v>46</v>
      </c>
      <c r="G1240">
        <v>1</v>
      </c>
      <c r="H1240">
        <v>1648721386</v>
      </c>
      <c r="I1240" s="9">
        <f>IF(H1240&lt;&gt;"", (H1240/86400)+25569, "")</f>
        <v>44651.423449074078</v>
      </c>
      <c r="J1240" s="11">
        <f>IF(I1240&lt;&gt;"", (I1240-C1240), "")</f>
        <v>7.1759260026738048E-4</v>
      </c>
      <c r="K1240" s="10" t="s">
        <v>1197</v>
      </c>
      <c r="L1240" s="10" t="s">
        <v>20</v>
      </c>
      <c r="M1240" s="10" t="s">
        <v>20</v>
      </c>
      <c r="N1240" s="10" t="s">
        <v>20</v>
      </c>
      <c r="O1240" s="10" t="s">
        <v>22</v>
      </c>
      <c r="P1240" t="b">
        <v>0</v>
      </c>
      <c r="Q1240" t="b">
        <v>0</v>
      </c>
      <c r="R1240" s="10" t="s">
        <v>20</v>
      </c>
      <c r="U1240" s="10" t="s">
        <v>20</v>
      </c>
    </row>
    <row r="1241" spans="1:23" hidden="1" x14ac:dyDescent="0.35">
      <c r="A1241">
        <v>1073</v>
      </c>
      <c r="B1241">
        <v>1651471746</v>
      </c>
      <c r="C1241" s="9">
        <f>(B1241/86400)+25569</f>
        <v>44683.256319444445</v>
      </c>
      <c r="D1241" s="10" t="s">
        <v>2993</v>
      </c>
      <c r="E1241">
        <v>2345</v>
      </c>
      <c r="F1241">
        <v>12</v>
      </c>
      <c r="G1241">
        <v>1</v>
      </c>
      <c r="H1241">
        <v>1651471765</v>
      </c>
      <c r="I1241" s="9">
        <f>IF(H1241&lt;&gt;"", (H1241/86400)+25569, "")</f>
        <v>44683.256539351853</v>
      </c>
      <c r="J1241" s="11">
        <f>IF(I1241&lt;&gt;"", (I1241-C1241), "")</f>
        <v>2.1990740788169205E-4</v>
      </c>
      <c r="K1241" s="10" t="s">
        <v>2994</v>
      </c>
      <c r="L1241" s="10" t="s">
        <v>20</v>
      </c>
      <c r="M1241" s="10" t="s">
        <v>20</v>
      </c>
      <c r="N1241" s="10" t="s">
        <v>20</v>
      </c>
      <c r="O1241" s="10" t="s">
        <v>2829</v>
      </c>
      <c r="P1241" t="b">
        <v>0</v>
      </c>
      <c r="Q1241" t="b">
        <v>0</v>
      </c>
      <c r="R1241" s="10" t="s">
        <v>20</v>
      </c>
      <c r="S1241">
        <v>1</v>
      </c>
      <c r="T1241">
        <v>2</v>
      </c>
      <c r="U1241" s="10" t="s">
        <v>20</v>
      </c>
      <c r="W1241">
        <v>1</v>
      </c>
    </row>
    <row r="1242" spans="1:23" hidden="1" x14ac:dyDescent="0.35">
      <c r="A1242">
        <v>21</v>
      </c>
      <c r="B1242">
        <v>1645960130</v>
      </c>
      <c r="C1242" s="9">
        <f>(B1242/86400)+25569</f>
        <v>44619.464467592596</v>
      </c>
      <c r="D1242" s="10" t="s">
        <v>6816</v>
      </c>
      <c r="E1242">
        <v>6024</v>
      </c>
      <c r="F1242">
        <v>55</v>
      </c>
      <c r="G1242">
        <v>1</v>
      </c>
      <c r="H1242">
        <v>1645960159</v>
      </c>
      <c r="I1242" s="9">
        <f>IF(H1242&lt;&gt;"", (H1242/86400)+25569, "")</f>
        <v>44619.464803240742</v>
      </c>
      <c r="J1242" s="11">
        <f>IF(I1242&lt;&gt;"", (I1242-C1242), "")</f>
        <v>3.3564814657438546E-4</v>
      </c>
      <c r="K1242" s="10" t="s">
        <v>6817</v>
      </c>
      <c r="L1242" s="10" t="s">
        <v>6128</v>
      </c>
      <c r="M1242" s="10" t="s">
        <v>6129</v>
      </c>
      <c r="N1242" s="10" t="s">
        <v>20</v>
      </c>
      <c r="O1242" s="10" t="s">
        <v>22</v>
      </c>
      <c r="P1242" t="b">
        <v>0</v>
      </c>
      <c r="Q1242" t="b">
        <v>1</v>
      </c>
      <c r="R1242" s="10" t="s">
        <v>20</v>
      </c>
      <c r="T1242">
        <v>1</v>
      </c>
      <c r="U1242" s="10" t="s">
        <v>20</v>
      </c>
    </row>
    <row r="1243" spans="1:23" hidden="1" x14ac:dyDescent="0.35">
      <c r="A1243">
        <v>24</v>
      </c>
      <c r="B1243">
        <v>1645961349</v>
      </c>
      <c r="C1243" s="9">
        <f>(B1243/86400)+25569</f>
        <v>44619.478576388894</v>
      </c>
      <c r="D1243" s="10" t="s">
        <v>6812</v>
      </c>
      <c r="E1243">
        <v>5256</v>
      </c>
      <c r="F1243">
        <v>139</v>
      </c>
      <c r="G1243">
        <v>1</v>
      </c>
      <c r="H1243">
        <v>1645961358</v>
      </c>
      <c r="I1243" s="9">
        <f>IF(H1243&lt;&gt;"", (H1243/86400)+25569, "")</f>
        <v>44619.478680555556</v>
      </c>
      <c r="J1243" s="11">
        <f>IF(I1243&lt;&gt;"", (I1243-C1243), "")</f>
        <v>1.0416666191304103E-4</v>
      </c>
      <c r="K1243" s="10" t="s">
        <v>6813</v>
      </c>
      <c r="L1243" s="10" t="s">
        <v>6814</v>
      </c>
      <c r="M1243" s="10" t="s">
        <v>6815</v>
      </c>
      <c r="N1243" s="10" t="s">
        <v>20</v>
      </c>
      <c r="O1243" s="10" t="s">
        <v>22</v>
      </c>
      <c r="P1243" t="b">
        <v>0</v>
      </c>
      <c r="Q1243" t="b">
        <v>1</v>
      </c>
      <c r="R1243" s="10" t="s">
        <v>20</v>
      </c>
      <c r="U1243" s="10" t="s">
        <v>20</v>
      </c>
    </row>
    <row r="1244" spans="1:23" hidden="1" x14ac:dyDescent="0.35">
      <c r="A1244">
        <v>1073</v>
      </c>
      <c r="B1244">
        <v>1648723561</v>
      </c>
      <c r="C1244" s="9">
        <f>(B1244/86400)+25569</f>
        <v>44651.448622685188</v>
      </c>
      <c r="D1244" s="10" t="s">
        <v>1194</v>
      </c>
      <c r="E1244">
        <v>8192</v>
      </c>
      <c r="F1244">
        <v>0</v>
      </c>
      <c r="G1244">
        <v>1</v>
      </c>
      <c r="H1244">
        <v>1648728295</v>
      </c>
      <c r="I1244" s="9">
        <f>IF(H1244&lt;&gt;"", (H1244/86400)+25569, "")</f>
        <v>44651.503414351857</v>
      </c>
      <c r="J1244" s="11">
        <f>IF(I1244&lt;&gt;"", (I1244-C1244), "")</f>
        <v>5.4791666669188999E-2</v>
      </c>
      <c r="K1244" s="10" t="s">
        <v>1195</v>
      </c>
      <c r="L1244" s="10" t="s">
        <v>20</v>
      </c>
      <c r="M1244" s="10" t="s">
        <v>20</v>
      </c>
      <c r="N1244" s="10" t="s">
        <v>20</v>
      </c>
      <c r="O1244" s="10" t="s">
        <v>22</v>
      </c>
      <c r="P1244" t="b">
        <v>0</v>
      </c>
      <c r="Q1244" t="b">
        <v>0</v>
      </c>
      <c r="R1244" s="10" t="s">
        <v>20</v>
      </c>
      <c r="U1244" s="10" t="s">
        <v>20</v>
      </c>
    </row>
    <row r="1245" spans="1:23" hidden="1" x14ac:dyDescent="0.35">
      <c r="A1245">
        <v>25</v>
      </c>
      <c r="B1245">
        <v>1645961861</v>
      </c>
      <c r="C1245" s="9">
        <f>(B1245/86400)+25569</f>
        <v>44619.484502314815</v>
      </c>
      <c r="D1245" s="10" t="s">
        <v>20</v>
      </c>
      <c r="I1245" s="9" t="str">
        <f>IF(H1245&lt;&gt;"", (H1245/86400)+25569, "")</f>
        <v/>
      </c>
      <c r="J1245" s="11" t="str">
        <f>IF(I1245&lt;&gt;"", (I1245-C1245), "")</f>
        <v/>
      </c>
      <c r="K1245" s="10" t="s">
        <v>20</v>
      </c>
      <c r="L1245" s="10" t="s">
        <v>20</v>
      </c>
      <c r="M1245" s="10" t="s">
        <v>20</v>
      </c>
      <c r="N1245" s="10" t="s">
        <v>20</v>
      </c>
      <c r="O1245" s="10" t="s">
        <v>22</v>
      </c>
      <c r="P1245" t="b">
        <v>1</v>
      </c>
      <c r="Q1245" t="b">
        <v>0</v>
      </c>
      <c r="R1245" s="10" t="s">
        <v>20</v>
      </c>
      <c r="U1245" s="10" t="s">
        <v>20</v>
      </c>
    </row>
    <row r="1246" spans="1:23" hidden="1" x14ac:dyDescent="0.35">
      <c r="A1246">
        <v>27</v>
      </c>
      <c r="B1246">
        <v>1645962736</v>
      </c>
      <c r="C1246" s="9">
        <f>(B1246/86400)+25569</f>
        <v>44619.494629629626</v>
      </c>
      <c r="D1246" s="10" t="s">
        <v>20</v>
      </c>
      <c r="I1246" s="9" t="str">
        <f>IF(H1246&lt;&gt;"", (H1246/86400)+25569, "")</f>
        <v/>
      </c>
      <c r="J1246" s="11" t="str">
        <f>IF(I1246&lt;&gt;"", (I1246-C1246), "")</f>
        <v/>
      </c>
      <c r="K1246" s="10" t="s">
        <v>20</v>
      </c>
      <c r="L1246" s="10" t="s">
        <v>20</v>
      </c>
      <c r="M1246" s="10" t="s">
        <v>20</v>
      </c>
      <c r="N1246" s="10" t="s">
        <v>20</v>
      </c>
      <c r="O1246" s="10" t="s">
        <v>22</v>
      </c>
      <c r="P1246" t="b">
        <v>1</v>
      </c>
      <c r="Q1246" t="b">
        <v>0</v>
      </c>
      <c r="R1246" s="10" t="s">
        <v>20</v>
      </c>
      <c r="U1246" s="10" t="s">
        <v>20</v>
      </c>
    </row>
    <row r="1247" spans="1:23" hidden="1" x14ac:dyDescent="0.35">
      <c r="A1247">
        <v>28</v>
      </c>
      <c r="B1247">
        <v>1645978463</v>
      </c>
      <c r="C1247" s="9">
        <f>(B1247/86400)+25569</f>
        <v>44619.676655092597</v>
      </c>
      <c r="D1247" s="10" t="s">
        <v>6808</v>
      </c>
      <c r="E1247">
        <v>6266</v>
      </c>
      <c r="F1247">
        <v>49</v>
      </c>
      <c r="G1247">
        <v>1</v>
      </c>
      <c r="H1247">
        <v>1645978522</v>
      </c>
      <c r="I1247" s="9">
        <f>IF(H1247&lt;&gt;"", (H1247/86400)+25569, "")</f>
        <v>44619.677337962959</v>
      </c>
      <c r="J1247" s="11">
        <f>IF(I1247&lt;&gt;"", (I1247-C1247), "")</f>
        <v>6.828703626524657E-4</v>
      </c>
      <c r="K1247" s="10" t="s">
        <v>6809</v>
      </c>
      <c r="L1247" s="10" t="s">
        <v>6810</v>
      </c>
      <c r="M1247" s="10" t="s">
        <v>6811</v>
      </c>
      <c r="N1247" s="10" t="s">
        <v>20</v>
      </c>
      <c r="O1247" s="10" t="s">
        <v>22</v>
      </c>
      <c r="P1247" t="b">
        <v>0</v>
      </c>
      <c r="Q1247" t="b">
        <v>1</v>
      </c>
      <c r="R1247" s="10" t="s">
        <v>20</v>
      </c>
      <c r="U1247" s="10" t="s">
        <v>20</v>
      </c>
    </row>
    <row r="1248" spans="1:23" hidden="1" x14ac:dyDescent="0.35">
      <c r="A1248">
        <v>1075</v>
      </c>
      <c r="B1248">
        <v>1651489844</v>
      </c>
      <c r="C1248" s="9">
        <f>(B1248/86400)+25569</f>
        <v>44683.465787037036</v>
      </c>
      <c r="D1248" s="10" t="s">
        <v>2991</v>
      </c>
      <c r="E1248">
        <v>2619</v>
      </c>
      <c r="F1248">
        <v>20</v>
      </c>
      <c r="G1248">
        <v>1</v>
      </c>
      <c r="H1248">
        <v>1651489891</v>
      </c>
      <c r="I1248" s="9">
        <f>IF(H1248&lt;&gt;"", (H1248/86400)+25569, "")</f>
        <v>44683.466331018513</v>
      </c>
      <c r="J1248" s="11">
        <f>IF(I1248&lt;&gt;"", (I1248-C1248), "")</f>
        <v>5.4398147767642513E-4</v>
      </c>
      <c r="K1248" s="10" t="s">
        <v>2992</v>
      </c>
      <c r="L1248" s="10" t="s">
        <v>20</v>
      </c>
      <c r="M1248" s="10" t="s">
        <v>20</v>
      </c>
      <c r="N1248" s="10" t="s">
        <v>20</v>
      </c>
      <c r="O1248" s="10" t="s">
        <v>2829</v>
      </c>
      <c r="P1248" t="b">
        <v>0</v>
      </c>
      <c r="Q1248" t="b">
        <v>0</v>
      </c>
      <c r="R1248" s="10" t="s">
        <v>20</v>
      </c>
      <c r="U1248" s="10" t="s">
        <v>20</v>
      </c>
      <c r="V1248">
        <v>2</v>
      </c>
    </row>
    <row r="1249" spans="1:23" hidden="1" x14ac:dyDescent="0.35">
      <c r="A1249">
        <v>1075</v>
      </c>
      <c r="B1249">
        <v>1648726321</v>
      </c>
      <c r="C1249" s="9">
        <f>(B1249/86400)+25569</f>
        <v>44651.480567129634</v>
      </c>
      <c r="D1249" s="10" t="s">
        <v>1192</v>
      </c>
      <c r="E1249">
        <v>8339</v>
      </c>
      <c r="F1249">
        <v>19</v>
      </c>
      <c r="G1249">
        <v>1</v>
      </c>
      <c r="H1249">
        <v>1648726328</v>
      </c>
      <c r="I1249" s="9">
        <f>IF(H1249&lt;&gt;"", (H1249/86400)+25569, "")</f>
        <v>44651.48064814815</v>
      </c>
      <c r="J1249" s="11">
        <f>IF(I1249&lt;&gt;"", (I1249-C1249), "")</f>
        <v>8.1018515629693866E-5</v>
      </c>
      <c r="K1249" s="10" t="s">
        <v>1193</v>
      </c>
      <c r="L1249" s="10" t="s">
        <v>20</v>
      </c>
      <c r="M1249" s="10" t="s">
        <v>20</v>
      </c>
      <c r="N1249" s="10" t="s">
        <v>20</v>
      </c>
      <c r="O1249" s="10" t="s">
        <v>22</v>
      </c>
      <c r="P1249" t="b">
        <v>0</v>
      </c>
      <c r="Q1249" t="b">
        <v>0</v>
      </c>
      <c r="R1249" s="10" t="s">
        <v>20</v>
      </c>
      <c r="T1249">
        <v>1</v>
      </c>
      <c r="U1249" s="10" t="s">
        <v>20</v>
      </c>
    </row>
    <row r="1250" spans="1:23" hidden="1" x14ac:dyDescent="0.35">
      <c r="A1250">
        <v>1076</v>
      </c>
      <c r="B1250">
        <v>1651498151</v>
      </c>
      <c r="C1250" s="9">
        <f>(B1250/86400)+25569</f>
        <v>44683.561932870369</v>
      </c>
      <c r="D1250" s="10" t="s">
        <v>3762</v>
      </c>
      <c r="E1250">
        <v>2428</v>
      </c>
      <c r="F1250">
        <v>4</v>
      </c>
      <c r="G1250">
        <v>1</v>
      </c>
      <c r="H1250">
        <v>1651498188</v>
      </c>
      <c r="I1250" s="9">
        <f>IF(H1250&lt;&gt;"", (H1250/86400)+25569, "")</f>
        <v>44683.562361111108</v>
      </c>
      <c r="J1250" s="11">
        <f>IF(I1250&lt;&gt;"", (I1250-C1250), "")</f>
        <v>4.2824073898373172E-4</v>
      </c>
      <c r="K1250" s="10" t="s">
        <v>3763</v>
      </c>
      <c r="L1250" s="10" t="s">
        <v>20</v>
      </c>
      <c r="M1250" s="10" t="s">
        <v>20</v>
      </c>
      <c r="N1250" s="10" t="s">
        <v>20</v>
      </c>
      <c r="O1250" s="10" t="s">
        <v>2829</v>
      </c>
      <c r="P1250" t="b">
        <v>0</v>
      </c>
      <c r="Q1250" t="b">
        <v>0</v>
      </c>
      <c r="R1250" s="10" t="s">
        <v>20</v>
      </c>
      <c r="T1250">
        <v>4</v>
      </c>
      <c r="U1250" s="10" t="s">
        <v>20</v>
      </c>
      <c r="V1250">
        <v>2</v>
      </c>
    </row>
    <row r="1251" spans="1:23" hidden="1" x14ac:dyDescent="0.35">
      <c r="A1251">
        <v>1076</v>
      </c>
      <c r="B1251">
        <v>1648729441</v>
      </c>
      <c r="C1251" s="9">
        <f>(B1251/86400)+25569</f>
        <v>44651.51667824074</v>
      </c>
      <c r="D1251" s="10" t="s">
        <v>1190</v>
      </c>
      <c r="E1251">
        <v>8588</v>
      </c>
      <c r="F1251">
        <v>37</v>
      </c>
      <c r="G1251">
        <v>1</v>
      </c>
      <c r="H1251">
        <v>1648729448</v>
      </c>
      <c r="I1251" s="9">
        <f>IF(H1251&lt;&gt;"", (H1251/86400)+25569, "")</f>
        <v>44651.516759259262</v>
      </c>
      <c r="J1251" s="11">
        <f>IF(I1251&lt;&gt;"", (I1251-C1251), "")</f>
        <v>8.101852290565148E-5</v>
      </c>
      <c r="K1251" s="10" t="s">
        <v>1191</v>
      </c>
      <c r="L1251" s="10" t="s">
        <v>20</v>
      </c>
      <c r="M1251" s="10" t="s">
        <v>20</v>
      </c>
      <c r="N1251" s="10" t="s">
        <v>20</v>
      </c>
      <c r="O1251" s="10" t="s">
        <v>22</v>
      </c>
      <c r="P1251" t="b">
        <v>0</v>
      </c>
      <c r="Q1251" t="b">
        <v>0</v>
      </c>
      <c r="R1251" s="10" t="s">
        <v>20</v>
      </c>
      <c r="U1251" s="10" t="s">
        <v>20</v>
      </c>
    </row>
    <row r="1252" spans="1:23" hidden="1" x14ac:dyDescent="0.35">
      <c r="A1252">
        <v>35</v>
      </c>
      <c r="B1252">
        <v>1645985229</v>
      </c>
      <c r="C1252" s="9">
        <f>(B1252/86400)+25569</f>
        <v>44619.754965277782</v>
      </c>
      <c r="D1252" s="10" t="s">
        <v>6806</v>
      </c>
      <c r="E1252">
        <v>5331</v>
      </c>
      <c r="F1252">
        <v>99</v>
      </c>
      <c r="G1252">
        <v>1</v>
      </c>
      <c r="H1252">
        <v>1645985262</v>
      </c>
      <c r="I1252" s="9">
        <f>IF(H1252&lt;&gt;"", (H1252/86400)+25569, "")</f>
        <v>44619.755347222221</v>
      </c>
      <c r="J1252" s="11">
        <f>IF(I1252&lt;&gt;"", (I1252-C1252), "")</f>
        <v>3.8194443914107978E-4</v>
      </c>
      <c r="K1252" s="10" t="s">
        <v>6807</v>
      </c>
      <c r="L1252" s="10" t="s">
        <v>6440</v>
      </c>
      <c r="M1252" s="10" t="s">
        <v>6441</v>
      </c>
      <c r="N1252" s="10" t="s">
        <v>20</v>
      </c>
      <c r="O1252" s="10" t="s">
        <v>22</v>
      </c>
      <c r="P1252" t="b">
        <v>0</v>
      </c>
      <c r="Q1252" t="b">
        <v>1</v>
      </c>
      <c r="R1252" s="10" t="s">
        <v>20</v>
      </c>
      <c r="U1252" s="10" t="s">
        <v>20</v>
      </c>
    </row>
    <row r="1253" spans="1:23" hidden="1" x14ac:dyDescent="0.35">
      <c r="A1253">
        <v>1077</v>
      </c>
      <c r="B1253">
        <v>1648731688</v>
      </c>
      <c r="C1253" s="9">
        <f>(B1253/86400)+25569</f>
        <v>44651.542685185181</v>
      </c>
      <c r="D1253" s="10" t="s">
        <v>1188</v>
      </c>
      <c r="E1253">
        <v>9027</v>
      </c>
      <c r="F1253">
        <v>33</v>
      </c>
      <c r="G1253">
        <v>1</v>
      </c>
      <c r="H1253">
        <v>1648731729</v>
      </c>
      <c r="I1253" s="9">
        <f>IF(H1253&lt;&gt;"", (H1253/86400)+25569, "")</f>
        <v>44651.54315972222</v>
      </c>
      <c r="J1253" s="11">
        <f>IF(I1253&lt;&gt;"", (I1253-C1253), "")</f>
        <v>4.7453703882638365E-4</v>
      </c>
      <c r="K1253" s="10" t="s">
        <v>1189</v>
      </c>
      <c r="L1253" s="10" t="s">
        <v>20</v>
      </c>
      <c r="M1253" s="10" t="s">
        <v>20</v>
      </c>
      <c r="N1253" s="10" t="s">
        <v>20</v>
      </c>
      <c r="O1253" s="10" t="s">
        <v>22</v>
      </c>
      <c r="P1253" t="b">
        <v>0</v>
      </c>
      <c r="Q1253" t="b">
        <v>0</v>
      </c>
      <c r="R1253" s="10" t="s">
        <v>20</v>
      </c>
      <c r="T1253">
        <v>1</v>
      </c>
      <c r="U1253" s="10" t="s">
        <v>20</v>
      </c>
    </row>
    <row r="1254" spans="1:23" hidden="1" x14ac:dyDescent="0.35">
      <c r="A1254">
        <v>36</v>
      </c>
      <c r="B1254">
        <v>1645985400</v>
      </c>
      <c r="C1254" s="9">
        <f>(B1254/86400)+25569</f>
        <v>44619.756944444445</v>
      </c>
      <c r="D1254" s="10" t="s">
        <v>20</v>
      </c>
      <c r="I1254" s="9" t="str">
        <f>IF(H1254&lt;&gt;"", (H1254/86400)+25569, "")</f>
        <v/>
      </c>
      <c r="J1254" s="11" t="str">
        <f>IF(I1254&lt;&gt;"", (I1254-C1254), "")</f>
        <v/>
      </c>
      <c r="K1254" s="10" t="s">
        <v>20</v>
      </c>
      <c r="L1254" s="10" t="s">
        <v>20</v>
      </c>
      <c r="M1254" s="10" t="s">
        <v>20</v>
      </c>
      <c r="N1254" s="10" t="s">
        <v>20</v>
      </c>
      <c r="O1254" s="10" t="s">
        <v>22</v>
      </c>
      <c r="P1254" t="b">
        <v>1</v>
      </c>
      <c r="Q1254" t="b">
        <v>0</v>
      </c>
      <c r="R1254" s="10" t="s">
        <v>20</v>
      </c>
      <c r="U1254" s="10" t="s">
        <v>20</v>
      </c>
    </row>
    <row r="1255" spans="1:23" hidden="1" x14ac:dyDescent="0.35">
      <c r="A1255">
        <v>1078</v>
      </c>
      <c r="B1255">
        <v>1648735381</v>
      </c>
      <c r="C1255" s="9">
        <f>(B1255/86400)+25569</f>
        <v>44651.585428240738</v>
      </c>
      <c r="D1255" s="10" t="s">
        <v>1186</v>
      </c>
      <c r="E1255">
        <v>8211</v>
      </c>
      <c r="F1255">
        <v>32</v>
      </c>
      <c r="G1255">
        <v>1</v>
      </c>
      <c r="H1255">
        <v>1648735403</v>
      </c>
      <c r="I1255" s="9">
        <f>IF(H1255&lt;&gt;"", (H1255/86400)+25569, "")</f>
        <v>44651.585682870369</v>
      </c>
      <c r="J1255" s="11">
        <f>IF(I1255&lt;&gt;"", (I1255-C1255), "")</f>
        <v>2.546296309446916E-4</v>
      </c>
      <c r="K1255" s="10" t="s">
        <v>1187</v>
      </c>
      <c r="L1255" s="10" t="s">
        <v>20</v>
      </c>
      <c r="M1255" s="10" t="s">
        <v>20</v>
      </c>
      <c r="N1255" s="10" t="s">
        <v>20</v>
      </c>
      <c r="O1255" s="10" t="s">
        <v>22</v>
      </c>
      <c r="P1255" t="b">
        <v>0</v>
      </c>
      <c r="Q1255" t="b">
        <v>0</v>
      </c>
      <c r="R1255" s="10" t="s">
        <v>20</v>
      </c>
      <c r="T1255">
        <v>1</v>
      </c>
      <c r="U1255" s="10" t="s">
        <v>20</v>
      </c>
    </row>
    <row r="1256" spans="1:23" hidden="1" x14ac:dyDescent="0.35">
      <c r="A1256">
        <v>1079</v>
      </c>
      <c r="B1256">
        <v>1651505166</v>
      </c>
      <c r="C1256" s="9">
        <f>(B1256/86400)+25569</f>
        <v>44683.643125000002</v>
      </c>
      <c r="D1256" s="10" t="s">
        <v>2989</v>
      </c>
      <c r="E1256">
        <v>2647</v>
      </c>
      <c r="F1256">
        <v>4</v>
      </c>
      <c r="G1256">
        <v>0</v>
      </c>
      <c r="H1256">
        <v>1651507040</v>
      </c>
      <c r="I1256" s="9">
        <f>IF(H1256&lt;&gt;"", (H1256/86400)+25569, "")</f>
        <v>44683.664814814816</v>
      </c>
      <c r="J1256" s="11">
        <f>IF(I1256&lt;&gt;"", (I1256-C1256), "")</f>
        <v>2.1689814813726116E-2</v>
      </c>
      <c r="K1256" s="10" t="s">
        <v>2990</v>
      </c>
      <c r="L1256" s="10" t="s">
        <v>20</v>
      </c>
      <c r="M1256" s="10" t="s">
        <v>20</v>
      </c>
      <c r="N1256" s="10" t="s">
        <v>20</v>
      </c>
      <c r="O1256" s="10" t="s">
        <v>2829</v>
      </c>
      <c r="P1256" t="b">
        <v>0</v>
      </c>
      <c r="Q1256" t="b">
        <v>0</v>
      </c>
      <c r="R1256" s="10" t="s">
        <v>20</v>
      </c>
      <c r="T1256">
        <v>1</v>
      </c>
      <c r="U1256" s="10" t="s">
        <v>20</v>
      </c>
      <c r="W1256">
        <v>1</v>
      </c>
    </row>
    <row r="1257" spans="1:23" hidden="1" x14ac:dyDescent="0.35">
      <c r="A1257">
        <v>1079</v>
      </c>
      <c r="B1257">
        <v>1648735832</v>
      </c>
      <c r="C1257" s="9">
        <f>(B1257/86400)+25569</f>
        <v>44651.590648148151</v>
      </c>
      <c r="D1257" s="10" t="s">
        <v>2499</v>
      </c>
      <c r="E1257">
        <v>8271</v>
      </c>
      <c r="F1257">
        <v>30</v>
      </c>
      <c r="G1257">
        <v>0</v>
      </c>
      <c r="H1257">
        <v>1648735904</v>
      </c>
      <c r="I1257" s="9">
        <f>IF(H1257&lt;&gt;"", (H1257/86400)+25569, "")</f>
        <v>44651.591481481482</v>
      </c>
      <c r="J1257" s="11">
        <f>IF(I1257&lt;&gt;"", (I1257-C1257), "")</f>
        <v>8.3333333168411627E-4</v>
      </c>
      <c r="K1257" s="10" t="s">
        <v>2500</v>
      </c>
      <c r="L1257" s="10" t="s">
        <v>20</v>
      </c>
      <c r="M1257" s="10" t="s">
        <v>20</v>
      </c>
      <c r="N1257" s="10" t="s">
        <v>20</v>
      </c>
      <c r="O1257" s="10" t="s">
        <v>22</v>
      </c>
      <c r="P1257" t="b">
        <v>0</v>
      </c>
      <c r="Q1257" t="b">
        <v>0</v>
      </c>
      <c r="R1257" s="10" t="s">
        <v>20</v>
      </c>
      <c r="T1257">
        <v>2</v>
      </c>
      <c r="U1257" s="10" t="s">
        <v>20</v>
      </c>
    </row>
    <row r="1258" spans="1:23" hidden="1" x14ac:dyDescent="0.35">
      <c r="A1258">
        <v>48</v>
      </c>
      <c r="B1258">
        <v>1645990359</v>
      </c>
      <c r="C1258" s="9">
        <f>(B1258/86400)+25569</f>
        <v>44619.814340277779</v>
      </c>
      <c r="D1258" s="10" t="s">
        <v>6981</v>
      </c>
      <c r="E1258">
        <v>7609</v>
      </c>
      <c r="F1258">
        <v>317</v>
      </c>
      <c r="G1258">
        <v>0</v>
      </c>
      <c r="I1258" s="9" t="str">
        <f>IF(H1258&lt;&gt;"", (H1258/86400)+25569, "")</f>
        <v/>
      </c>
      <c r="J1258" s="11" t="str">
        <f>IF(I1258&lt;&gt;"", (I1258-C1258), "")</f>
        <v/>
      </c>
      <c r="K1258" s="10" t="s">
        <v>6982</v>
      </c>
      <c r="L1258" s="10" t="s">
        <v>6138</v>
      </c>
      <c r="M1258" s="10" t="s">
        <v>6139</v>
      </c>
      <c r="N1258" s="10" t="s">
        <v>20</v>
      </c>
      <c r="O1258" s="10" t="s">
        <v>22</v>
      </c>
      <c r="P1258" t="b">
        <v>0</v>
      </c>
      <c r="Q1258" t="b">
        <v>1</v>
      </c>
      <c r="R1258" s="10" t="s">
        <v>20</v>
      </c>
      <c r="T1258">
        <v>9</v>
      </c>
      <c r="U1258" s="10" t="s">
        <v>20</v>
      </c>
    </row>
    <row r="1259" spans="1:23" hidden="1" x14ac:dyDescent="0.35">
      <c r="A1259">
        <v>1080</v>
      </c>
      <c r="B1259">
        <v>1651568226</v>
      </c>
      <c r="C1259" s="9">
        <f>(B1259/86400)+25569</f>
        <v>44684.372986111106</v>
      </c>
      <c r="D1259" s="10" t="s">
        <v>2987</v>
      </c>
      <c r="E1259">
        <v>2293</v>
      </c>
      <c r="F1259">
        <v>9</v>
      </c>
      <c r="G1259">
        <v>1</v>
      </c>
      <c r="H1259">
        <v>1651568231</v>
      </c>
      <c r="I1259" s="9">
        <f>IF(H1259&lt;&gt;"", (H1259/86400)+25569, "")</f>
        <v>44684.373043981483</v>
      </c>
      <c r="J1259" s="11">
        <f>IF(I1259&lt;&gt;"", (I1259-C1259), "")</f>
        <v>5.787037662230432E-5</v>
      </c>
      <c r="K1259" s="10" t="s">
        <v>2988</v>
      </c>
      <c r="L1259" s="10" t="s">
        <v>20</v>
      </c>
      <c r="M1259" s="10" t="s">
        <v>20</v>
      </c>
      <c r="N1259" s="10" t="s">
        <v>20</v>
      </c>
      <c r="O1259" s="10" t="s">
        <v>2829</v>
      </c>
      <c r="P1259" t="b">
        <v>0</v>
      </c>
      <c r="Q1259" t="b">
        <v>0</v>
      </c>
      <c r="R1259" s="10" t="s">
        <v>20</v>
      </c>
      <c r="T1259">
        <v>4</v>
      </c>
      <c r="U1259" s="10" t="s">
        <v>20</v>
      </c>
      <c r="W1259">
        <v>1</v>
      </c>
    </row>
    <row r="1260" spans="1:23" hidden="1" x14ac:dyDescent="0.35">
      <c r="A1260">
        <v>1081</v>
      </c>
      <c r="B1260">
        <v>1651577449</v>
      </c>
      <c r="C1260" s="9">
        <f>(B1260/86400)+25569</f>
        <v>44684.479733796295</v>
      </c>
      <c r="D1260" s="10" t="s">
        <v>3760</v>
      </c>
      <c r="E1260">
        <v>2096</v>
      </c>
      <c r="F1260">
        <v>23</v>
      </c>
      <c r="G1260">
        <v>1</v>
      </c>
      <c r="H1260">
        <v>1651577465</v>
      </c>
      <c r="I1260" s="9">
        <f>IF(H1260&lt;&gt;"", (H1260/86400)+25569, "")</f>
        <v>44684.47991898148</v>
      </c>
      <c r="J1260" s="11">
        <f>IF(I1260&lt;&gt;"", (I1260-C1260), "")</f>
        <v>1.8518518481869251E-4</v>
      </c>
      <c r="K1260" s="10" t="s">
        <v>3761</v>
      </c>
      <c r="L1260" s="10" t="s">
        <v>20</v>
      </c>
      <c r="M1260" s="10" t="s">
        <v>20</v>
      </c>
      <c r="N1260" s="10" t="s">
        <v>20</v>
      </c>
      <c r="O1260" s="10" t="s">
        <v>2829</v>
      </c>
      <c r="P1260" t="b">
        <v>0</v>
      </c>
      <c r="Q1260" t="b">
        <v>0</v>
      </c>
      <c r="R1260" s="10" t="s">
        <v>20</v>
      </c>
      <c r="T1260">
        <v>2</v>
      </c>
      <c r="U1260" s="10" t="s">
        <v>20</v>
      </c>
      <c r="V1260">
        <v>2</v>
      </c>
    </row>
    <row r="1261" spans="1:23" hidden="1" x14ac:dyDescent="0.35">
      <c r="A1261">
        <v>1082</v>
      </c>
      <c r="B1261">
        <v>1648739641</v>
      </c>
      <c r="C1261" s="9">
        <f>(B1261/86400)+25569</f>
        <v>44651.634733796294</v>
      </c>
      <c r="D1261" s="10" t="s">
        <v>1184</v>
      </c>
      <c r="E1261">
        <v>8250</v>
      </c>
      <c r="F1261">
        <v>79</v>
      </c>
      <c r="G1261">
        <v>1</v>
      </c>
      <c r="H1261">
        <v>1648739731</v>
      </c>
      <c r="I1261" s="9">
        <f>IF(H1261&lt;&gt;"", (H1261/86400)+25569, "")</f>
        <v>44651.635775462964</v>
      </c>
      <c r="J1261" s="11">
        <f>IF(I1261&lt;&gt;"", (I1261-C1261), "")</f>
        <v>1.0416666700621136E-3</v>
      </c>
      <c r="K1261" s="10" t="s">
        <v>1185</v>
      </c>
      <c r="L1261" s="10" t="s">
        <v>20</v>
      </c>
      <c r="M1261" s="10" t="s">
        <v>20</v>
      </c>
      <c r="N1261" s="10" t="s">
        <v>20</v>
      </c>
      <c r="O1261" s="10" t="s">
        <v>22</v>
      </c>
      <c r="P1261" t="b">
        <v>0</v>
      </c>
      <c r="Q1261" t="b">
        <v>0</v>
      </c>
      <c r="R1261" s="10" t="s">
        <v>20</v>
      </c>
      <c r="T1261">
        <v>1</v>
      </c>
      <c r="U1261" s="10" t="s">
        <v>20</v>
      </c>
    </row>
    <row r="1262" spans="1:23" hidden="1" x14ac:dyDescent="0.35">
      <c r="A1262">
        <v>1085</v>
      </c>
      <c r="B1262">
        <v>1651586720</v>
      </c>
      <c r="C1262" s="9">
        <f>(B1262/86400)+25569</f>
        <v>44684.587037037039</v>
      </c>
      <c r="D1262" s="10" t="s">
        <v>3758</v>
      </c>
      <c r="E1262">
        <v>2200</v>
      </c>
      <c r="F1262">
        <v>2</v>
      </c>
      <c r="G1262">
        <v>1</v>
      </c>
      <c r="H1262">
        <v>1651586760</v>
      </c>
      <c r="I1262" s="9">
        <f>IF(H1262&lt;&gt;"", (H1262/86400)+25569, "")</f>
        <v>44684.587500000001</v>
      </c>
      <c r="J1262" s="11">
        <f>IF(I1262&lt;&gt;"", (I1262-C1262), "")</f>
        <v>4.6296296204673126E-4</v>
      </c>
      <c r="K1262" s="10" t="s">
        <v>3759</v>
      </c>
      <c r="L1262" s="10" t="s">
        <v>20</v>
      </c>
      <c r="M1262" s="10" t="s">
        <v>20</v>
      </c>
      <c r="N1262" s="10" t="s">
        <v>20</v>
      </c>
      <c r="O1262" s="10" t="s">
        <v>2829</v>
      </c>
      <c r="P1262" t="b">
        <v>0</v>
      </c>
      <c r="Q1262" t="b">
        <v>0</v>
      </c>
      <c r="R1262" s="10" t="s">
        <v>20</v>
      </c>
      <c r="T1262">
        <v>5</v>
      </c>
      <c r="U1262" s="10" t="s">
        <v>20</v>
      </c>
      <c r="V1262">
        <v>1</v>
      </c>
      <c r="W1262">
        <v>1</v>
      </c>
    </row>
    <row r="1263" spans="1:23" hidden="1" x14ac:dyDescent="0.35">
      <c r="A1263">
        <v>1087</v>
      </c>
      <c r="B1263">
        <v>1651602246</v>
      </c>
      <c r="C1263" s="9">
        <f>(B1263/86400)+25569</f>
        <v>44684.766736111109</v>
      </c>
      <c r="D1263" s="10" t="s">
        <v>3756</v>
      </c>
      <c r="E1263">
        <v>2152</v>
      </c>
      <c r="F1263">
        <v>6</v>
      </c>
      <c r="G1263">
        <v>1</v>
      </c>
      <c r="H1263">
        <v>1651602317</v>
      </c>
      <c r="I1263" s="9">
        <f>IF(H1263&lt;&gt;"", (H1263/86400)+25569, "")</f>
        <v>44684.767557870371</v>
      </c>
      <c r="J1263" s="11">
        <f>IF(I1263&lt;&gt;"", (I1263-C1263), "")</f>
        <v>8.217592621804215E-4</v>
      </c>
      <c r="K1263" s="10" t="s">
        <v>3757</v>
      </c>
      <c r="L1263" s="10" t="s">
        <v>20</v>
      </c>
      <c r="M1263" s="10" t="s">
        <v>20</v>
      </c>
      <c r="N1263" s="10" t="s">
        <v>20</v>
      </c>
      <c r="O1263" s="10" t="s">
        <v>2829</v>
      </c>
      <c r="P1263" t="b">
        <v>0</v>
      </c>
      <c r="Q1263" t="b">
        <v>0</v>
      </c>
      <c r="R1263" s="10" t="s">
        <v>20</v>
      </c>
      <c r="T1263">
        <v>8</v>
      </c>
      <c r="U1263" s="10" t="s">
        <v>20</v>
      </c>
      <c r="V1263">
        <v>1</v>
      </c>
    </row>
    <row r="1264" spans="1:23" hidden="1" x14ac:dyDescent="0.35">
      <c r="A1264">
        <v>1092</v>
      </c>
      <c r="B1264">
        <v>1648742041</v>
      </c>
      <c r="C1264" s="9">
        <f>(B1264/86400)+25569</f>
        <v>44651.662511574075</v>
      </c>
      <c r="D1264" s="10" t="s">
        <v>1182</v>
      </c>
      <c r="E1264">
        <v>8534</v>
      </c>
      <c r="F1264">
        <v>43</v>
      </c>
      <c r="G1264">
        <v>1</v>
      </c>
      <c r="H1264">
        <v>1648742060</v>
      </c>
      <c r="I1264" s="9">
        <f>IF(H1264&lt;&gt;"", (H1264/86400)+25569, "")</f>
        <v>44651.662731481483</v>
      </c>
      <c r="J1264" s="11">
        <f>IF(I1264&lt;&gt;"", (I1264-C1264), "")</f>
        <v>2.1990740788169205E-4</v>
      </c>
      <c r="K1264" s="10" t="s">
        <v>1183</v>
      </c>
      <c r="L1264" s="10" t="s">
        <v>20</v>
      </c>
      <c r="M1264" s="10" t="s">
        <v>20</v>
      </c>
      <c r="N1264" s="10" t="s">
        <v>20</v>
      </c>
      <c r="O1264" s="10" t="s">
        <v>22</v>
      </c>
      <c r="P1264" t="b">
        <v>0</v>
      </c>
      <c r="Q1264" t="b">
        <v>0</v>
      </c>
      <c r="R1264" s="10" t="s">
        <v>20</v>
      </c>
      <c r="T1264">
        <v>1</v>
      </c>
      <c r="U1264" s="10" t="s">
        <v>20</v>
      </c>
    </row>
    <row r="1265" spans="1:23" hidden="1" x14ac:dyDescent="0.35">
      <c r="A1265">
        <v>1093</v>
      </c>
      <c r="B1265">
        <v>1648746241</v>
      </c>
      <c r="C1265" s="9">
        <f>(B1265/86400)+25569</f>
        <v>44651.711122685185</v>
      </c>
      <c r="D1265" s="10" t="s">
        <v>1180</v>
      </c>
      <c r="E1265">
        <v>8285</v>
      </c>
      <c r="F1265">
        <v>9</v>
      </c>
      <c r="G1265">
        <v>1</v>
      </c>
      <c r="H1265">
        <v>1648746261</v>
      </c>
      <c r="I1265" s="9">
        <f>IF(H1265&lt;&gt;"", (H1265/86400)+25569, "")</f>
        <v>44651.711354166662</v>
      </c>
      <c r="J1265" s="11">
        <f>IF(I1265&lt;&gt;"", (I1265-C1265), "")</f>
        <v>2.3148147738538682E-4</v>
      </c>
      <c r="K1265" s="10" t="s">
        <v>1181</v>
      </c>
      <c r="L1265" s="10" t="s">
        <v>20</v>
      </c>
      <c r="M1265" s="10" t="s">
        <v>20</v>
      </c>
      <c r="N1265" s="10" t="s">
        <v>20</v>
      </c>
      <c r="O1265" s="10" t="s">
        <v>22</v>
      </c>
      <c r="P1265" t="b">
        <v>0</v>
      </c>
      <c r="Q1265" t="b">
        <v>0</v>
      </c>
      <c r="R1265" s="10" t="s">
        <v>20</v>
      </c>
      <c r="U1265" s="10" t="s">
        <v>20</v>
      </c>
    </row>
    <row r="1266" spans="1:23" hidden="1" x14ac:dyDescent="0.35">
      <c r="A1266">
        <v>59</v>
      </c>
      <c r="B1266">
        <v>1646046853</v>
      </c>
      <c r="C1266" s="9">
        <f>(B1266/86400)+25569</f>
        <v>44620.468206018515</v>
      </c>
      <c r="D1266" s="10" t="s">
        <v>6802</v>
      </c>
      <c r="E1266">
        <v>6681</v>
      </c>
      <c r="F1266">
        <v>78</v>
      </c>
      <c r="G1266">
        <v>1</v>
      </c>
      <c r="H1266">
        <v>1646046947</v>
      </c>
      <c r="I1266" s="9">
        <f>IF(H1266&lt;&gt;"", (H1266/86400)+25569, "")</f>
        <v>44620.469293981485</v>
      </c>
      <c r="J1266" s="11">
        <f>IF(I1266&lt;&gt;"", (I1266-C1266), "")</f>
        <v>1.0879629699047655E-3</v>
      </c>
      <c r="K1266" s="10" t="s">
        <v>6803</v>
      </c>
      <c r="L1266" s="10" t="s">
        <v>6804</v>
      </c>
      <c r="M1266" s="10" t="s">
        <v>6805</v>
      </c>
      <c r="N1266" s="10" t="s">
        <v>20</v>
      </c>
      <c r="O1266" s="10" t="s">
        <v>22</v>
      </c>
      <c r="P1266" t="b">
        <v>0</v>
      </c>
      <c r="Q1266" t="b">
        <v>1</v>
      </c>
      <c r="R1266" s="10" t="s">
        <v>20</v>
      </c>
      <c r="U1266" s="10" t="s">
        <v>20</v>
      </c>
      <c r="V1266">
        <v>1</v>
      </c>
    </row>
    <row r="1267" spans="1:23" hidden="1" x14ac:dyDescent="0.35">
      <c r="A1267">
        <v>1095</v>
      </c>
      <c r="B1267">
        <v>1651645229</v>
      </c>
      <c r="C1267" s="9">
        <f>(B1267/86400)+25569</f>
        <v>44685.264224537037</v>
      </c>
      <c r="D1267" s="10" t="s">
        <v>2985</v>
      </c>
      <c r="E1267">
        <v>2288</v>
      </c>
      <c r="F1267">
        <v>22</v>
      </c>
      <c r="G1267">
        <v>1</v>
      </c>
      <c r="H1267">
        <v>1651645281</v>
      </c>
      <c r="I1267" s="9">
        <f>IF(H1267&lt;&gt;"", (H1267/86400)+25569, "")</f>
        <v>44685.264826388884</v>
      </c>
      <c r="J1267" s="11">
        <f>IF(I1267&lt;&gt;"", (I1267-C1267), "")</f>
        <v>6.0185184702277184E-4</v>
      </c>
      <c r="K1267" s="10" t="s">
        <v>2986</v>
      </c>
      <c r="L1267" s="10" t="s">
        <v>20</v>
      </c>
      <c r="M1267" s="10" t="s">
        <v>20</v>
      </c>
      <c r="N1267" s="10" t="s">
        <v>20</v>
      </c>
      <c r="O1267" s="10" t="s">
        <v>2829</v>
      </c>
      <c r="P1267" t="b">
        <v>0</v>
      </c>
      <c r="Q1267" t="b">
        <v>0</v>
      </c>
      <c r="R1267" s="10" t="s">
        <v>20</v>
      </c>
      <c r="T1267">
        <v>1</v>
      </c>
      <c r="U1267" s="10" t="s">
        <v>20</v>
      </c>
      <c r="V1267">
        <v>1</v>
      </c>
    </row>
    <row r="1268" spans="1:23" hidden="1" x14ac:dyDescent="0.35">
      <c r="A1268">
        <v>1095</v>
      </c>
      <c r="B1268">
        <v>1648746954</v>
      </c>
      <c r="C1268" s="9">
        <f>(B1268/86400)+25569</f>
        <v>44651.719375000001</v>
      </c>
      <c r="D1268" s="10" t="s">
        <v>2497</v>
      </c>
      <c r="E1268">
        <v>8723</v>
      </c>
      <c r="F1268">
        <v>82</v>
      </c>
      <c r="G1268">
        <v>1</v>
      </c>
      <c r="H1268">
        <v>1648746970</v>
      </c>
      <c r="I1268" s="9">
        <f>IF(H1268&lt;&gt;"", (H1268/86400)+25569, "")</f>
        <v>44651.719560185185</v>
      </c>
      <c r="J1268" s="11">
        <f>IF(I1268&lt;&gt;"", (I1268-C1268), "")</f>
        <v>1.8518518481869251E-4</v>
      </c>
      <c r="K1268" s="10" t="s">
        <v>2498</v>
      </c>
      <c r="L1268" s="10" t="s">
        <v>20</v>
      </c>
      <c r="M1268" s="10" t="s">
        <v>20</v>
      </c>
      <c r="N1268" s="10" t="s">
        <v>20</v>
      </c>
      <c r="O1268" s="10" t="s">
        <v>22</v>
      </c>
      <c r="P1268" t="b">
        <v>0</v>
      </c>
      <c r="Q1268" t="b">
        <v>0</v>
      </c>
      <c r="R1268" s="10" t="s">
        <v>20</v>
      </c>
      <c r="T1268">
        <v>3</v>
      </c>
      <c r="U1268" s="10" t="s">
        <v>20</v>
      </c>
    </row>
    <row r="1269" spans="1:23" hidden="1" x14ac:dyDescent="0.35">
      <c r="A1269">
        <v>1096</v>
      </c>
      <c r="B1269">
        <v>1651655126</v>
      </c>
      <c r="C1269" s="9">
        <f>(B1269/86400)+25569</f>
        <v>44685.37877314815</v>
      </c>
      <c r="D1269" s="10" t="s">
        <v>3754</v>
      </c>
      <c r="E1269">
        <v>2004</v>
      </c>
      <c r="F1269">
        <v>13</v>
      </c>
      <c r="G1269">
        <v>1</v>
      </c>
      <c r="H1269">
        <v>1651655142</v>
      </c>
      <c r="I1269" s="9">
        <f>IF(H1269&lt;&gt;"", (H1269/86400)+25569, "")</f>
        <v>44685.378958333335</v>
      </c>
      <c r="J1269" s="11">
        <f>IF(I1269&lt;&gt;"", (I1269-C1269), "")</f>
        <v>1.8518518481869251E-4</v>
      </c>
      <c r="K1269" s="10" t="s">
        <v>3755</v>
      </c>
      <c r="L1269" s="10" t="s">
        <v>20</v>
      </c>
      <c r="M1269" s="10" t="s">
        <v>20</v>
      </c>
      <c r="N1269" s="10" t="s">
        <v>20</v>
      </c>
      <c r="O1269" s="10" t="s">
        <v>2829</v>
      </c>
      <c r="P1269" t="b">
        <v>0</v>
      </c>
      <c r="Q1269" t="b">
        <v>0</v>
      </c>
      <c r="R1269" s="10" t="s">
        <v>20</v>
      </c>
      <c r="T1269">
        <v>1</v>
      </c>
      <c r="U1269" s="10" t="s">
        <v>20</v>
      </c>
      <c r="V1269">
        <v>2</v>
      </c>
    </row>
    <row r="1270" spans="1:23" hidden="1" x14ac:dyDescent="0.35">
      <c r="A1270">
        <v>62</v>
      </c>
      <c r="B1270">
        <v>1646053829</v>
      </c>
      <c r="C1270" s="9">
        <f>(B1270/86400)+25569</f>
        <v>44620.548946759256</v>
      </c>
      <c r="D1270" s="10" t="s">
        <v>6979</v>
      </c>
      <c r="E1270">
        <v>5348</v>
      </c>
      <c r="F1270">
        <v>15</v>
      </c>
      <c r="G1270">
        <v>1</v>
      </c>
      <c r="H1270">
        <v>1646053938</v>
      </c>
      <c r="I1270" s="9">
        <f>IF(H1270&lt;&gt;"", (H1270/86400)+25569, "")</f>
        <v>44620.550208333334</v>
      </c>
      <c r="J1270" s="11">
        <f>IF(I1270&lt;&gt;"", (I1270-C1270), "")</f>
        <v>1.2615740779438056E-3</v>
      </c>
      <c r="K1270" s="10" t="s">
        <v>6980</v>
      </c>
      <c r="L1270" s="10" t="s">
        <v>6138</v>
      </c>
      <c r="M1270" s="10" t="s">
        <v>6139</v>
      </c>
      <c r="N1270" s="10" t="s">
        <v>20</v>
      </c>
      <c r="O1270" s="10" t="s">
        <v>22</v>
      </c>
      <c r="P1270" t="b">
        <v>0</v>
      </c>
      <c r="Q1270" t="b">
        <v>1</v>
      </c>
      <c r="R1270" s="10" t="s">
        <v>20</v>
      </c>
      <c r="T1270">
        <v>3</v>
      </c>
      <c r="U1270" s="10" t="s">
        <v>20</v>
      </c>
    </row>
    <row r="1271" spans="1:23" hidden="1" x14ac:dyDescent="0.35">
      <c r="A1271">
        <v>1099</v>
      </c>
      <c r="B1271">
        <v>1651658586</v>
      </c>
      <c r="C1271" s="9">
        <f>(B1271/86400)+25569</f>
        <v>44685.418819444443</v>
      </c>
      <c r="D1271" s="10" t="s">
        <v>3752</v>
      </c>
      <c r="E1271">
        <v>2037</v>
      </c>
      <c r="F1271">
        <v>10</v>
      </c>
      <c r="G1271">
        <v>1</v>
      </c>
      <c r="H1271">
        <v>1651658616</v>
      </c>
      <c r="I1271" s="9">
        <f>IF(H1271&lt;&gt;"", (H1271/86400)+25569, "")</f>
        <v>44685.419166666667</v>
      </c>
      <c r="J1271" s="11">
        <f>IF(I1271&lt;&gt;"", (I1271-C1271), "")</f>
        <v>3.4722222335403785E-4</v>
      </c>
      <c r="K1271" s="10" t="s">
        <v>3753</v>
      </c>
      <c r="L1271" s="10" t="s">
        <v>20</v>
      </c>
      <c r="M1271" s="10" t="s">
        <v>20</v>
      </c>
      <c r="N1271" s="10" t="s">
        <v>20</v>
      </c>
      <c r="O1271" s="10" t="s">
        <v>2829</v>
      </c>
      <c r="P1271" t="b">
        <v>0</v>
      </c>
      <c r="Q1271" t="b">
        <v>0</v>
      </c>
      <c r="R1271" s="10" t="s">
        <v>20</v>
      </c>
      <c r="T1271">
        <v>2</v>
      </c>
      <c r="U1271" s="10" t="s">
        <v>20</v>
      </c>
      <c r="V1271">
        <v>2</v>
      </c>
    </row>
    <row r="1272" spans="1:23" hidden="1" x14ac:dyDescent="0.35">
      <c r="A1272">
        <v>1100</v>
      </c>
      <c r="B1272">
        <v>1648749697</v>
      </c>
      <c r="C1272" s="9">
        <f>(B1272/86400)+25569</f>
        <v>44651.751122685186</v>
      </c>
      <c r="D1272" s="10" t="s">
        <v>1178</v>
      </c>
      <c r="E1272">
        <v>9085</v>
      </c>
      <c r="F1272">
        <v>63</v>
      </c>
      <c r="G1272">
        <v>0</v>
      </c>
      <c r="H1272">
        <v>1648749947</v>
      </c>
      <c r="I1272" s="9">
        <f>IF(H1272&lt;&gt;"", (H1272/86400)+25569, "")</f>
        <v>44651.754016203704</v>
      </c>
      <c r="J1272" s="11">
        <f>IF(I1272&lt;&gt;"", (I1272-C1272), "")</f>
        <v>2.8935185182490386E-3</v>
      </c>
      <c r="K1272" s="10" t="s">
        <v>1179</v>
      </c>
      <c r="L1272" s="10" t="s">
        <v>20</v>
      </c>
      <c r="M1272" s="10" t="s">
        <v>20</v>
      </c>
      <c r="N1272" s="10" t="s">
        <v>20</v>
      </c>
      <c r="O1272" s="10" t="s">
        <v>22</v>
      </c>
      <c r="P1272" t="b">
        <v>0</v>
      </c>
      <c r="Q1272" t="b">
        <v>0</v>
      </c>
      <c r="R1272" s="10" t="s">
        <v>20</v>
      </c>
      <c r="T1272">
        <v>1</v>
      </c>
      <c r="U1272" s="10" t="s">
        <v>20</v>
      </c>
    </row>
    <row r="1273" spans="1:23" hidden="1" x14ac:dyDescent="0.35">
      <c r="A1273">
        <v>1101</v>
      </c>
      <c r="B1273">
        <v>1648749716</v>
      </c>
      <c r="C1273" s="9">
        <f>(B1273/86400)+25569</f>
        <v>44651.751342592594</v>
      </c>
      <c r="D1273" s="10" t="s">
        <v>1176</v>
      </c>
      <c r="E1273">
        <v>14521</v>
      </c>
      <c r="F1273">
        <v>47</v>
      </c>
      <c r="G1273">
        <v>0</v>
      </c>
      <c r="H1273">
        <v>1648749976</v>
      </c>
      <c r="I1273" s="9">
        <f>IF(H1273&lt;&gt;"", (H1273/86400)+25569, "")</f>
        <v>44651.754351851851</v>
      </c>
      <c r="J1273" s="11">
        <f>IF(I1273&lt;&gt;"", (I1273-C1273), "")</f>
        <v>3.009259256941732E-3</v>
      </c>
      <c r="K1273" s="10" t="s">
        <v>1177</v>
      </c>
      <c r="L1273" s="10" t="s">
        <v>20</v>
      </c>
      <c r="M1273" s="10" t="s">
        <v>20</v>
      </c>
      <c r="N1273" s="10" t="s">
        <v>20</v>
      </c>
      <c r="O1273" s="10" t="s">
        <v>22</v>
      </c>
      <c r="P1273" t="b">
        <v>0</v>
      </c>
      <c r="Q1273" t="b">
        <v>0</v>
      </c>
      <c r="R1273" s="10" t="s">
        <v>20</v>
      </c>
      <c r="T1273">
        <v>1</v>
      </c>
      <c r="U1273" s="10" t="s">
        <v>20</v>
      </c>
    </row>
    <row r="1274" spans="1:23" hidden="1" x14ac:dyDescent="0.35">
      <c r="A1274">
        <v>1102</v>
      </c>
      <c r="B1274">
        <v>1651676596</v>
      </c>
      <c r="C1274" s="9">
        <f>(B1274/86400)+25569</f>
        <v>44685.627268518518</v>
      </c>
      <c r="D1274" s="10" t="s">
        <v>2983</v>
      </c>
      <c r="E1274">
        <v>2219</v>
      </c>
      <c r="F1274">
        <v>8</v>
      </c>
      <c r="G1274">
        <v>1</v>
      </c>
      <c r="H1274">
        <v>1651676662</v>
      </c>
      <c r="I1274" s="9">
        <f>IF(H1274&lt;&gt;"", (H1274/86400)+25569, "")</f>
        <v>44685.628032407403</v>
      </c>
      <c r="J1274" s="11">
        <f>IF(I1274&lt;&gt;"", (I1274-C1274), "")</f>
        <v>7.6388888555811718E-4</v>
      </c>
      <c r="K1274" s="10" t="s">
        <v>2984</v>
      </c>
      <c r="L1274" s="10" t="s">
        <v>20</v>
      </c>
      <c r="M1274" s="10" t="s">
        <v>20</v>
      </c>
      <c r="N1274" s="10" t="s">
        <v>20</v>
      </c>
      <c r="O1274" s="10" t="s">
        <v>2829</v>
      </c>
      <c r="P1274" t="b">
        <v>0</v>
      </c>
      <c r="Q1274" t="b">
        <v>0</v>
      </c>
      <c r="R1274" s="10" t="s">
        <v>20</v>
      </c>
      <c r="T1274">
        <v>1</v>
      </c>
      <c r="U1274" s="10" t="s">
        <v>20</v>
      </c>
    </row>
    <row r="1275" spans="1:23" hidden="1" x14ac:dyDescent="0.35">
      <c r="A1275">
        <v>77</v>
      </c>
      <c r="B1275">
        <v>1646057516</v>
      </c>
      <c r="C1275" s="9">
        <f>(B1275/86400)+25569</f>
        <v>44620.591620370367</v>
      </c>
      <c r="D1275" s="10" t="s">
        <v>6800</v>
      </c>
      <c r="E1275">
        <v>6346</v>
      </c>
      <c r="F1275">
        <v>7</v>
      </c>
      <c r="G1275">
        <v>1</v>
      </c>
      <c r="H1275">
        <v>1646057576</v>
      </c>
      <c r="I1275" s="9">
        <f>IF(H1275&lt;&gt;"", (H1275/86400)+25569, "")</f>
        <v>44620.592314814814</v>
      </c>
      <c r="J1275" s="11">
        <f>IF(I1275&lt;&gt;"", (I1275-C1275), "")</f>
        <v>6.944444467080757E-4</v>
      </c>
      <c r="K1275" s="10" t="s">
        <v>6801</v>
      </c>
      <c r="L1275" s="10" t="s">
        <v>6186</v>
      </c>
      <c r="M1275" s="10" t="s">
        <v>6187</v>
      </c>
      <c r="N1275" s="10" t="s">
        <v>20</v>
      </c>
      <c r="O1275" s="10" t="s">
        <v>22</v>
      </c>
      <c r="P1275" t="b">
        <v>0</v>
      </c>
      <c r="Q1275" t="b">
        <v>1</v>
      </c>
      <c r="R1275" s="10" t="s">
        <v>20</v>
      </c>
      <c r="U1275" s="10" t="s">
        <v>20</v>
      </c>
    </row>
    <row r="1276" spans="1:23" hidden="1" x14ac:dyDescent="0.35">
      <c r="A1276">
        <v>1102</v>
      </c>
      <c r="B1276">
        <v>1648749744</v>
      </c>
      <c r="C1276" s="9">
        <f>(B1276/86400)+25569</f>
        <v>44651.751666666663</v>
      </c>
      <c r="D1276" s="10" t="s">
        <v>1174</v>
      </c>
      <c r="E1276">
        <v>15996</v>
      </c>
      <c r="F1276">
        <v>256</v>
      </c>
      <c r="G1276">
        <v>0</v>
      </c>
      <c r="H1276">
        <v>1648749807</v>
      </c>
      <c r="I1276" s="9">
        <f>IF(H1276&lt;&gt;"", (H1276/86400)+25569, "")</f>
        <v>44651.752395833333</v>
      </c>
      <c r="J1276" s="11">
        <f>IF(I1276&lt;&gt;"", (I1276-C1276), "")</f>
        <v>7.2916666977107525E-4</v>
      </c>
      <c r="K1276" s="10" t="s">
        <v>1175</v>
      </c>
      <c r="L1276" s="10" t="s">
        <v>20</v>
      </c>
      <c r="M1276" s="10" t="s">
        <v>20</v>
      </c>
      <c r="N1276" s="10" t="s">
        <v>20</v>
      </c>
      <c r="O1276" s="10" t="s">
        <v>22</v>
      </c>
      <c r="P1276" t="b">
        <v>0</v>
      </c>
      <c r="Q1276" t="b">
        <v>0</v>
      </c>
      <c r="R1276" s="10" t="s">
        <v>20</v>
      </c>
      <c r="S1276">
        <v>1</v>
      </c>
      <c r="U1276" s="10" t="s">
        <v>20</v>
      </c>
    </row>
    <row r="1277" spans="1:23" hidden="1" x14ac:dyDescent="0.35">
      <c r="A1277">
        <v>79</v>
      </c>
      <c r="B1277">
        <v>1646057878</v>
      </c>
      <c r="C1277" s="9">
        <f>(B1277/86400)+25569</f>
        <v>44620.595810185187</v>
      </c>
      <c r="D1277" s="10" t="s">
        <v>6798</v>
      </c>
      <c r="E1277">
        <v>6516</v>
      </c>
      <c r="F1277">
        <v>12</v>
      </c>
      <c r="G1277">
        <v>1</v>
      </c>
      <c r="H1277">
        <v>1646057923</v>
      </c>
      <c r="I1277" s="9">
        <f>IF(H1277&lt;&gt;"", (H1277/86400)+25569, "")</f>
        <v>44620.596331018518</v>
      </c>
      <c r="J1277" s="11">
        <f>IF(I1277&lt;&gt;"", (I1277-C1277), "")</f>
        <v>5.2083333139307797E-4</v>
      </c>
      <c r="K1277" s="10" t="s">
        <v>6799</v>
      </c>
      <c r="L1277" s="10" t="s">
        <v>6210</v>
      </c>
      <c r="M1277" s="10" t="s">
        <v>6211</v>
      </c>
      <c r="N1277" s="10" t="s">
        <v>20</v>
      </c>
      <c r="O1277" s="10" t="s">
        <v>22</v>
      </c>
      <c r="P1277" t="b">
        <v>0</v>
      </c>
      <c r="Q1277" t="b">
        <v>1</v>
      </c>
      <c r="R1277" s="10" t="s">
        <v>20</v>
      </c>
      <c r="U1277" s="10" t="s">
        <v>20</v>
      </c>
    </row>
    <row r="1278" spans="1:23" hidden="1" x14ac:dyDescent="0.35">
      <c r="A1278">
        <v>1103</v>
      </c>
      <c r="B1278">
        <v>1651686736</v>
      </c>
      <c r="C1278" s="9">
        <f>(B1278/86400)+25569</f>
        <v>44685.744629629626</v>
      </c>
      <c r="D1278" s="10" t="s">
        <v>3750</v>
      </c>
      <c r="E1278">
        <v>2221</v>
      </c>
      <c r="F1278">
        <v>11</v>
      </c>
      <c r="G1278">
        <v>1</v>
      </c>
      <c r="H1278">
        <v>1651686762</v>
      </c>
      <c r="I1278" s="9">
        <f>IF(H1278&lt;&gt;"", (H1278/86400)+25569, "")</f>
        <v>44685.744930555556</v>
      </c>
      <c r="J1278" s="11">
        <f>IF(I1278&lt;&gt;"", (I1278-C1278), "")</f>
        <v>3.0092593078734353E-4</v>
      </c>
      <c r="K1278" s="10" t="s">
        <v>3751</v>
      </c>
      <c r="L1278" s="10" t="s">
        <v>20</v>
      </c>
      <c r="M1278" s="10" t="s">
        <v>20</v>
      </c>
      <c r="N1278" s="10" t="s">
        <v>20</v>
      </c>
      <c r="O1278" s="10" t="s">
        <v>2829</v>
      </c>
      <c r="P1278" t="b">
        <v>0</v>
      </c>
      <c r="Q1278" t="b">
        <v>0</v>
      </c>
      <c r="R1278" s="10" t="s">
        <v>20</v>
      </c>
      <c r="T1278">
        <v>14</v>
      </c>
      <c r="U1278" s="10" t="s">
        <v>20</v>
      </c>
      <c r="W1278">
        <v>1</v>
      </c>
    </row>
    <row r="1279" spans="1:23" hidden="1" x14ac:dyDescent="0.35">
      <c r="A1279">
        <v>1109</v>
      </c>
      <c r="B1279">
        <v>1648797181</v>
      </c>
      <c r="C1279" s="9">
        <f>(B1279/86400)+25569</f>
        <v>44652.300706018519</v>
      </c>
      <c r="D1279" s="10" t="s">
        <v>1172</v>
      </c>
      <c r="E1279">
        <v>9516</v>
      </c>
      <c r="F1279">
        <v>101</v>
      </c>
      <c r="G1279">
        <v>1</v>
      </c>
      <c r="H1279">
        <v>1648797234</v>
      </c>
      <c r="I1279" s="9">
        <f>IF(H1279&lt;&gt;"", (H1279/86400)+25569, "")</f>
        <v>44652.301319444443</v>
      </c>
      <c r="J1279" s="11">
        <f>IF(I1279&lt;&gt;"", (I1279-C1279), "")</f>
        <v>6.1342592380242422E-4</v>
      </c>
      <c r="K1279" s="10" t="s">
        <v>1173</v>
      </c>
      <c r="L1279" s="10" t="s">
        <v>20</v>
      </c>
      <c r="M1279" s="10" t="s">
        <v>20</v>
      </c>
      <c r="N1279" s="10" t="s">
        <v>20</v>
      </c>
      <c r="O1279" s="10" t="s">
        <v>22</v>
      </c>
      <c r="P1279" t="b">
        <v>0</v>
      </c>
      <c r="Q1279" t="b">
        <v>0</v>
      </c>
      <c r="R1279" s="10" t="s">
        <v>20</v>
      </c>
      <c r="T1279">
        <v>1</v>
      </c>
      <c r="U1279" s="10" t="s">
        <v>20</v>
      </c>
    </row>
    <row r="1280" spans="1:23" hidden="1" x14ac:dyDescent="0.35">
      <c r="A1280">
        <v>1110</v>
      </c>
      <c r="B1280">
        <v>1648801441</v>
      </c>
      <c r="C1280" s="9">
        <f>(B1280/86400)+25569</f>
        <v>44652.350011574075</v>
      </c>
      <c r="D1280" s="10" t="s">
        <v>1170</v>
      </c>
      <c r="E1280">
        <v>8780</v>
      </c>
      <c r="F1280">
        <v>38</v>
      </c>
      <c r="G1280">
        <v>0</v>
      </c>
      <c r="H1280">
        <v>1648801581</v>
      </c>
      <c r="I1280" s="9">
        <f>IF(H1280&lt;&gt;"", (H1280/86400)+25569, "")</f>
        <v>44652.351631944446</v>
      </c>
      <c r="J1280" s="11">
        <f>IF(I1280&lt;&gt;"", (I1280-C1280), "")</f>
        <v>1.6203703708015382E-3</v>
      </c>
      <c r="K1280" s="10" t="s">
        <v>1171</v>
      </c>
      <c r="L1280" s="10" t="s">
        <v>20</v>
      </c>
      <c r="M1280" s="10" t="s">
        <v>20</v>
      </c>
      <c r="N1280" s="10" t="s">
        <v>20</v>
      </c>
      <c r="O1280" s="10" t="s">
        <v>22</v>
      </c>
      <c r="P1280" t="b">
        <v>0</v>
      </c>
      <c r="Q1280" t="b">
        <v>0</v>
      </c>
      <c r="R1280" s="10" t="s">
        <v>20</v>
      </c>
      <c r="T1280">
        <v>1</v>
      </c>
      <c r="U1280" s="10" t="s">
        <v>20</v>
      </c>
    </row>
    <row r="1281" spans="1:22" hidden="1" x14ac:dyDescent="0.35">
      <c r="A1281">
        <v>83</v>
      </c>
      <c r="B1281">
        <v>1646061722</v>
      </c>
      <c r="C1281" s="9">
        <f>(B1281/86400)+25569</f>
        <v>44620.640300925923</v>
      </c>
      <c r="D1281" s="10" t="s">
        <v>6794</v>
      </c>
      <c r="E1281">
        <v>6624</v>
      </c>
      <c r="F1281">
        <v>231</v>
      </c>
      <c r="G1281">
        <v>1</v>
      </c>
      <c r="H1281">
        <v>1646061786</v>
      </c>
      <c r="I1281" s="9">
        <f>IF(H1281&lt;&gt;"", (H1281/86400)+25569, "")</f>
        <v>44620.641041666662</v>
      </c>
      <c r="J1281" s="11">
        <f>IF(I1281&lt;&gt;"", (I1281-C1281), "")</f>
        <v>7.4074073927477002E-4</v>
      </c>
      <c r="K1281" s="10" t="s">
        <v>6795</v>
      </c>
      <c r="L1281" s="10" t="s">
        <v>6796</v>
      </c>
      <c r="M1281" s="10" t="s">
        <v>6797</v>
      </c>
      <c r="N1281" s="10" t="s">
        <v>20</v>
      </c>
      <c r="O1281" s="10" t="s">
        <v>22</v>
      </c>
      <c r="P1281" t="b">
        <v>0</v>
      </c>
      <c r="Q1281" t="b">
        <v>1</v>
      </c>
      <c r="R1281" s="10" t="s">
        <v>20</v>
      </c>
      <c r="S1281">
        <v>1</v>
      </c>
      <c r="U1281" s="10" t="s">
        <v>20</v>
      </c>
    </row>
    <row r="1282" spans="1:22" hidden="1" x14ac:dyDescent="0.35">
      <c r="A1282">
        <v>1111</v>
      </c>
      <c r="B1282">
        <v>1648807108</v>
      </c>
      <c r="C1282" s="9">
        <f>(B1282/86400)+25569</f>
        <v>44652.415601851855</v>
      </c>
      <c r="D1282" s="10" t="s">
        <v>1168</v>
      </c>
      <c r="E1282">
        <v>8757</v>
      </c>
      <c r="F1282">
        <v>28</v>
      </c>
      <c r="G1282">
        <v>0</v>
      </c>
      <c r="H1282">
        <v>1648807241</v>
      </c>
      <c r="I1282" s="9">
        <f>IF(H1282&lt;&gt;"", (H1282/86400)+25569, "")</f>
        <v>44652.417141203703</v>
      </c>
      <c r="J1282" s="11">
        <f>IF(I1282&lt;&gt;"", (I1282-C1282), "")</f>
        <v>1.5393518478958867E-3</v>
      </c>
      <c r="K1282" s="10" t="s">
        <v>1169</v>
      </c>
      <c r="L1282" s="10" t="s">
        <v>20</v>
      </c>
      <c r="M1282" s="10" t="s">
        <v>20</v>
      </c>
      <c r="N1282" s="10" t="s">
        <v>20</v>
      </c>
      <c r="O1282" s="10" t="s">
        <v>22</v>
      </c>
      <c r="P1282" t="b">
        <v>0</v>
      </c>
      <c r="Q1282" t="b">
        <v>0</v>
      </c>
      <c r="R1282" s="10" t="s">
        <v>20</v>
      </c>
      <c r="U1282" s="10" t="s">
        <v>20</v>
      </c>
    </row>
    <row r="1283" spans="1:22" hidden="1" x14ac:dyDescent="0.35">
      <c r="A1283">
        <v>1112</v>
      </c>
      <c r="B1283">
        <v>1651731306</v>
      </c>
      <c r="C1283" s="9">
        <f>(B1283/86400)+25569</f>
        <v>44686.26048611111</v>
      </c>
      <c r="D1283" s="10" t="s">
        <v>2981</v>
      </c>
      <c r="E1283">
        <v>2385</v>
      </c>
      <c r="F1283">
        <v>13</v>
      </c>
      <c r="G1283">
        <v>1</v>
      </c>
      <c r="H1283">
        <v>1651731339</v>
      </c>
      <c r="I1283" s="9">
        <f>IF(H1283&lt;&gt;"", (H1283/86400)+25569, "")</f>
        <v>44686.260868055557</v>
      </c>
      <c r="J1283" s="11">
        <f>IF(I1283&lt;&gt;"", (I1283-C1283), "")</f>
        <v>3.819444464170374E-4</v>
      </c>
      <c r="K1283" s="10" t="s">
        <v>2982</v>
      </c>
      <c r="L1283" s="10" t="s">
        <v>20</v>
      </c>
      <c r="M1283" s="10" t="s">
        <v>20</v>
      </c>
      <c r="N1283" s="10" t="s">
        <v>20</v>
      </c>
      <c r="O1283" s="10" t="s">
        <v>2829</v>
      </c>
      <c r="P1283" t="b">
        <v>0</v>
      </c>
      <c r="Q1283" t="b">
        <v>0</v>
      </c>
      <c r="R1283" s="10" t="s">
        <v>20</v>
      </c>
      <c r="T1283">
        <v>4</v>
      </c>
      <c r="U1283" s="10" t="s">
        <v>20</v>
      </c>
    </row>
    <row r="1284" spans="1:22" hidden="1" x14ac:dyDescent="0.35">
      <c r="A1284">
        <v>85</v>
      </c>
      <c r="B1284">
        <v>1646062647</v>
      </c>
      <c r="C1284" s="9">
        <f>(B1284/86400)+25569</f>
        <v>44620.651006944448</v>
      </c>
      <c r="D1284" s="10" t="s">
        <v>6977</v>
      </c>
      <c r="E1284">
        <v>6932</v>
      </c>
      <c r="F1284">
        <v>155</v>
      </c>
      <c r="G1284">
        <v>1</v>
      </c>
      <c r="H1284">
        <v>1646062758</v>
      </c>
      <c r="I1284" s="9">
        <f>IF(H1284&lt;&gt;"", (H1284/86400)+25569, "")</f>
        <v>44620.652291666665</v>
      </c>
      <c r="J1284" s="11">
        <f>IF(I1284&lt;&gt;"", (I1284-C1284), "")</f>
        <v>1.2847222169511952E-3</v>
      </c>
      <c r="K1284" s="10" t="s">
        <v>6978</v>
      </c>
      <c r="L1284" s="10" t="s">
        <v>6796</v>
      </c>
      <c r="M1284" s="10" t="s">
        <v>6797</v>
      </c>
      <c r="N1284" s="10" t="s">
        <v>20</v>
      </c>
      <c r="O1284" s="10" t="s">
        <v>22</v>
      </c>
      <c r="P1284" t="b">
        <v>0</v>
      </c>
      <c r="Q1284" t="b">
        <v>1</v>
      </c>
      <c r="R1284" s="10" t="s">
        <v>20</v>
      </c>
      <c r="T1284">
        <v>9</v>
      </c>
      <c r="U1284" s="10" t="s">
        <v>20</v>
      </c>
    </row>
    <row r="1285" spans="1:22" hidden="1" x14ac:dyDescent="0.35">
      <c r="A1285">
        <v>1112</v>
      </c>
      <c r="B1285">
        <v>1648807321</v>
      </c>
      <c r="C1285" s="9">
        <f>(B1285/86400)+25569</f>
        <v>44652.418067129634</v>
      </c>
      <c r="D1285" s="10" t="s">
        <v>1166</v>
      </c>
      <c r="E1285">
        <v>8049</v>
      </c>
      <c r="F1285">
        <v>5</v>
      </c>
      <c r="G1285">
        <v>0</v>
      </c>
      <c r="H1285">
        <v>1648809041</v>
      </c>
      <c r="I1285" s="9">
        <f>IF(H1285&lt;&gt;"", (H1285/86400)+25569, "")</f>
        <v>44652.437974537039</v>
      </c>
      <c r="J1285" s="11">
        <f>IF(I1285&lt;&gt;"", (I1285-C1285), "")</f>
        <v>1.9907407404389232E-2</v>
      </c>
      <c r="K1285" s="10" t="s">
        <v>1167</v>
      </c>
      <c r="L1285" s="10" t="s">
        <v>20</v>
      </c>
      <c r="M1285" s="10" t="s">
        <v>20</v>
      </c>
      <c r="N1285" s="10" t="s">
        <v>20</v>
      </c>
      <c r="O1285" s="10" t="s">
        <v>22</v>
      </c>
      <c r="P1285" t="b">
        <v>0</v>
      </c>
      <c r="Q1285" t="b">
        <v>0</v>
      </c>
      <c r="R1285" s="10" t="s">
        <v>20</v>
      </c>
      <c r="U1285" s="10" t="s">
        <v>20</v>
      </c>
    </row>
    <row r="1286" spans="1:22" hidden="1" x14ac:dyDescent="0.35">
      <c r="A1286">
        <v>95</v>
      </c>
      <c r="B1286">
        <v>1646078611</v>
      </c>
      <c r="C1286" s="9">
        <f>(B1286/86400)+25569</f>
        <v>44620.835775462961</v>
      </c>
      <c r="D1286" s="10" t="s">
        <v>6790</v>
      </c>
      <c r="E1286">
        <v>8353</v>
      </c>
      <c r="F1286">
        <v>30</v>
      </c>
      <c r="G1286">
        <v>1</v>
      </c>
      <c r="H1286">
        <v>1646079074</v>
      </c>
      <c r="I1286" s="9">
        <f>IF(H1286&lt;&gt;"", (H1286/86400)+25569, "")</f>
        <v>44620.841134259259</v>
      </c>
      <c r="J1286" s="11">
        <f>IF(I1286&lt;&gt;"", (I1286-C1286), "")</f>
        <v>5.3587962975143455E-3</v>
      </c>
      <c r="K1286" s="10" t="s">
        <v>6791</v>
      </c>
      <c r="L1286" s="10" t="s">
        <v>6792</v>
      </c>
      <c r="M1286" s="10" t="s">
        <v>6793</v>
      </c>
      <c r="N1286" s="10" t="s">
        <v>20</v>
      </c>
      <c r="O1286" s="10" t="s">
        <v>22</v>
      </c>
      <c r="P1286" t="b">
        <v>0</v>
      </c>
      <c r="Q1286" t="b">
        <v>1</v>
      </c>
      <c r="R1286" s="10" t="s">
        <v>20</v>
      </c>
      <c r="T1286">
        <v>1</v>
      </c>
      <c r="U1286" s="10" t="s">
        <v>20</v>
      </c>
    </row>
    <row r="1287" spans="1:22" hidden="1" x14ac:dyDescent="0.35">
      <c r="A1287">
        <v>1113</v>
      </c>
      <c r="B1287">
        <v>1651741231</v>
      </c>
      <c r="C1287" s="9">
        <f>(B1287/86400)+25569</f>
        <v>44686.3753587963</v>
      </c>
      <c r="D1287" s="10" t="s">
        <v>3748</v>
      </c>
      <c r="E1287">
        <v>2169</v>
      </c>
      <c r="F1287">
        <v>8</v>
      </c>
      <c r="G1287">
        <v>1</v>
      </c>
      <c r="H1287">
        <v>1651741251</v>
      </c>
      <c r="I1287" s="9">
        <f>IF(H1287&lt;&gt;"", (H1287/86400)+25569, "")</f>
        <v>44686.375590277778</v>
      </c>
      <c r="J1287" s="11">
        <f>IF(I1287&lt;&gt;"", (I1287-C1287), "")</f>
        <v>2.3148147738538682E-4</v>
      </c>
      <c r="K1287" s="10" t="s">
        <v>3749</v>
      </c>
      <c r="L1287" s="10" t="s">
        <v>20</v>
      </c>
      <c r="M1287" s="10" t="s">
        <v>20</v>
      </c>
      <c r="N1287" s="10" t="s">
        <v>20</v>
      </c>
      <c r="O1287" s="10" t="s">
        <v>2829</v>
      </c>
      <c r="P1287" t="b">
        <v>0</v>
      </c>
      <c r="Q1287" t="b">
        <v>0</v>
      </c>
      <c r="R1287" s="10" t="s">
        <v>20</v>
      </c>
      <c r="U1287" s="10" t="s">
        <v>20</v>
      </c>
      <c r="V1287">
        <v>1</v>
      </c>
    </row>
    <row r="1288" spans="1:22" hidden="1" x14ac:dyDescent="0.35">
      <c r="A1288">
        <v>1114</v>
      </c>
      <c r="B1288">
        <v>1651750825</v>
      </c>
      <c r="C1288" s="9">
        <f>(B1288/86400)+25569</f>
        <v>44686.486400462964</v>
      </c>
      <c r="D1288" s="10" t="s">
        <v>3746</v>
      </c>
      <c r="E1288">
        <v>2204</v>
      </c>
      <c r="F1288">
        <v>7</v>
      </c>
      <c r="G1288">
        <v>1</v>
      </c>
      <c r="H1288">
        <v>1651750894</v>
      </c>
      <c r="I1288" s="9">
        <f>IF(H1288&lt;&gt;"", (H1288/86400)+25569, "")</f>
        <v>44686.487199074079</v>
      </c>
      <c r="J1288" s="11">
        <f>IF(I1288&lt;&gt;"", (I1288-C1288), "")</f>
        <v>7.9861111589707434E-4</v>
      </c>
      <c r="K1288" s="10" t="s">
        <v>3747</v>
      </c>
      <c r="L1288" s="10" t="s">
        <v>20</v>
      </c>
      <c r="M1288" s="10" t="s">
        <v>20</v>
      </c>
      <c r="N1288" s="10" t="s">
        <v>20</v>
      </c>
      <c r="O1288" s="10" t="s">
        <v>2829</v>
      </c>
      <c r="P1288" t="b">
        <v>0</v>
      </c>
      <c r="Q1288" t="b">
        <v>0</v>
      </c>
      <c r="R1288" s="10" t="s">
        <v>20</v>
      </c>
      <c r="T1288">
        <v>7</v>
      </c>
      <c r="U1288" s="10" t="s">
        <v>20</v>
      </c>
    </row>
    <row r="1289" spans="1:22" hidden="1" x14ac:dyDescent="0.35">
      <c r="A1289">
        <v>1114</v>
      </c>
      <c r="B1289">
        <v>1648810102</v>
      </c>
      <c r="C1289" s="9">
        <f>(B1289/86400)+25569</f>
        <v>44652.450254629628</v>
      </c>
      <c r="D1289" s="10" t="s">
        <v>1164</v>
      </c>
      <c r="E1289">
        <v>7636</v>
      </c>
      <c r="F1289">
        <v>3</v>
      </c>
      <c r="G1289">
        <v>1</v>
      </c>
      <c r="H1289">
        <v>1648810123</v>
      </c>
      <c r="I1289" s="9">
        <f>IF(H1289&lt;&gt;"", (H1289/86400)+25569, "")</f>
        <v>44652.450497685189</v>
      </c>
      <c r="J1289" s="11">
        <f>IF(I1289&lt;&gt;"", (I1289-C1289), "")</f>
        <v>2.4305556144099683E-4</v>
      </c>
      <c r="K1289" s="10" t="s">
        <v>1165</v>
      </c>
      <c r="L1289" s="10" t="s">
        <v>20</v>
      </c>
      <c r="M1289" s="10" t="s">
        <v>20</v>
      </c>
      <c r="N1289" s="10" t="s">
        <v>20</v>
      </c>
      <c r="O1289" s="10" t="s">
        <v>22</v>
      </c>
      <c r="P1289" t="b">
        <v>0</v>
      </c>
      <c r="Q1289" t="b">
        <v>0</v>
      </c>
      <c r="R1289" s="10" t="s">
        <v>20</v>
      </c>
      <c r="U1289" s="10" t="s">
        <v>20</v>
      </c>
    </row>
    <row r="1290" spans="1:22" hidden="1" x14ac:dyDescent="0.35">
      <c r="A1290">
        <v>1116</v>
      </c>
      <c r="B1290">
        <v>1651759566</v>
      </c>
      <c r="C1290" s="9">
        <f>(B1290/86400)+25569</f>
        <v>44686.58756944444</v>
      </c>
      <c r="D1290" s="10" t="s">
        <v>2979</v>
      </c>
      <c r="E1290">
        <v>2252</v>
      </c>
      <c r="F1290">
        <v>3</v>
      </c>
      <c r="G1290">
        <v>1</v>
      </c>
      <c r="H1290">
        <v>1651759631</v>
      </c>
      <c r="I1290" s="9">
        <f>IF(H1290&lt;&gt;"", (H1290/86400)+25569, "")</f>
        <v>44686.588321759264</v>
      </c>
      <c r="J1290" s="11">
        <f>IF(I1290&lt;&gt;"", (I1290-C1290), "")</f>
        <v>7.5231482333038002E-4</v>
      </c>
      <c r="K1290" s="10" t="s">
        <v>2980</v>
      </c>
      <c r="L1290" s="10" t="s">
        <v>20</v>
      </c>
      <c r="M1290" s="10" t="s">
        <v>20</v>
      </c>
      <c r="N1290" s="10" t="s">
        <v>20</v>
      </c>
      <c r="O1290" s="10" t="s">
        <v>2829</v>
      </c>
      <c r="P1290" t="b">
        <v>0</v>
      </c>
      <c r="Q1290" t="b">
        <v>0</v>
      </c>
      <c r="R1290" s="10" t="s">
        <v>20</v>
      </c>
      <c r="T1290">
        <v>1</v>
      </c>
      <c r="U1290" s="10" t="s">
        <v>20</v>
      </c>
    </row>
    <row r="1291" spans="1:22" hidden="1" x14ac:dyDescent="0.35">
      <c r="A1291">
        <v>1117</v>
      </c>
      <c r="B1291">
        <v>1651767029</v>
      </c>
      <c r="C1291" s="9">
        <f>(B1291/86400)+25569</f>
        <v>44686.673946759256</v>
      </c>
      <c r="D1291" s="10" t="s">
        <v>2977</v>
      </c>
      <c r="E1291">
        <v>2518</v>
      </c>
      <c r="F1291">
        <v>30</v>
      </c>
      <c r="G1291">
        <v>1</v>
      </c>
      <c r="H1291">
        <v>1651767039</v>
      </c>
      <c r="I1291" s="9">
        <f>IF(H1291&lt;&gt;"", (H1291/86400)+25569, "")</f>
        <v>44686.674062499995</v>
      </c>
      <c r="J1291" s="11">
        <f>IF(I1291&lt;&gt;"", (I1291-C1291), "")</f>
        <v>1.1574073869269341E-4</v>
      </c>
      <c r="K1291" s="10" t="s">
        <v>2978</v>
      </c>
      <c r="L1291" s="10" t="s">
        <v>20</v>
      </c>
      <c r="M1291" s="10" t="s">
        <v>20</v>
      </c>
      <c r="N1291" s="10" t="s">
        <v>20</v>
      </c>
      <c r="O1291" s="10" t="s">
        <v>2829</v>
      </c>
      <c r="P1291" t="b">
        <v>0</v>
      </c>
      <c r="Q1291" t="b">
        <v>0</v>
      </c>
      <c r="R1291" s="10" t="s">
        <v>20</v>
      </c>
      <c r="T1291">
        <v>3</v>
      </c>
      <c r="U1291" s="10" t="s">
        <v>20</v>
      </c>
    </row>
    <row r="1292" spans="1:22" hidden="1" x14ac:dyDescent="0.35">
      <c r="A1292">
        <v>1117</v>
      </c>
      <c r="B1292">
        <v>1648811221</v>
      </c>
      <c r="C1292" s="9">
        <f>(B1292/86400)+25569</f>
        <v>44652.463206018518</v>
      </c>
      <c r="D1292" s="10" t="s">
        <v>1162</v>
      </c>
      <c r="E1292">
        <v>8112</v>
      </c>
      <c r="F1292">
        <v>7</v>
      </c>
      <c r="G1292">
        <v>1</v>
      </c>
      <c r="H1292">
        <v>1648811236</v>
      </c>
      <c r="I1292" s="9">
        <f>IF(H1292&lt;&gt;"", (H1292/86400)+25569, "")</f>
        <v>44652.463379629626</v>
      </c>
      <c r="J1292" s="11">
        <f>IF(I1292&lt;&gt;"", (I1292-C1292), "")</f>
        <v>1.7361110803904012E-4</v>
      </c>
      <c r="K1292" s="10" t="s">
        <v>1163</v>
      </c>
      <c r="L1292" s="10" t="s">
        <v>20</v>
      </c>
      <c r="M1292" s="10" t="s">
        <v>20</v>
      </c>
      <c r="N1292" s="10" t="s">
        <v>20</v>
      </c>
      <c r="O1292" s="10" t="s">
        <v>22</v>
      </c>
      <c r="P1292" t="b">
        <v>0</v>
      </c>
      <c r="Q1292" t="b">
        <v>0</v>
      </c>
      <c r="R1292" s="10" t="s">
        <v>20</v>
      </c>
      <c r="T1292">
        <v>1</v>
      </c>
      <c r="U1292" s="10" t="s">
        <v>20</v>
      </c>
    </row>
    <row r="1293" spans="1:22" hidden="1" x14ac:dyDescent="0.35">
      <c r="A1293">
        <v>1118</v>
      </c>
      <c r="B1293">
        <v>1651775123</v>
      </c>
      <c r="C1293" s="9">
        <f>(B1293/86400)+25569</f>
        <v>44686.76762731481</v>
      </c>
      <c r="D1293" s="10" t="s">
        <v>3744</v>
      </c>
      <c r="E1293">
        <v>2329</v>
      </c>
      <c r="F1293">
        <v>7</v>
      </c>
      <c r="G1293">
        <v>1</v>
      </c>
      <c r="H1293">
        <v>1651775143</v>
      </c>
      <c r="I1293" s="9">
        <f>IF(H1293&lt;&gt;"", (H1293/86400)+25569, "")</f>
        <v>44686.767858796295</v>
      </c>
      <c r="J1293" s="11">
        <f>IF(I1293&lt;&gt;"", (I1293-C1293), "")</f>
        <v>2.3148148466134444E-4</v>
      </c>
      <c r="K1293" s="10" t="s">
        <v>3745</v>
      </c>
      <c r="L1293" s="10" t="s">
        <v>20</v>
      </c>
      <c r="M1293" s="10" t="s">
        <v>20</v>
      </c>
      <c r="N1293" s="10" t="s">
        <v>20</v>
      </c>
      <c r="O1293" s="10" t="s">
        <v>2829</v>
      </c>
      <c r="P1293" t="b">
        <v>0</v>
      </c>
      <c r="Q1293" t="b">
        <v>0</v>
      </c>
      <c r="R1293" s="10" t="s">
        <v>20</v>
      </c>
      <c r="T1293">
        <v>10</v>
      </c>
      <c r="U1293" s="10" t="s">
        <v>20</v>
      </c>
      <c r="V1293">
        <v>1</v>
      </c>
    </row>
    <row r="1294" spans="1:22" hidden="1" x14ac:dyDescent="0.35">
      <c r="A1294">
        <v>104</v>
      </c>
      <c r="B1294">
        <v>1646144200</v>
      </c>
      <c r="C1294" s="9">
        <f>(B1294/86400)+25569</f>
        <v>44621.594907407409</v>
      </c>
      <c r="D1294" s="10" t="s">
        <v>6975</v>
      </c>
      <c r="E1294">
        <v>7369</v>
      </c>
      <c r="F1294">
        <v>27</v>
      </c>
      <c r="G1294">
        <v>1</v>
      </c>
      <c r="H1294">
        <v>1646144211</v>
      </c>
      <c r="I1294" s="9">
        <f>IF(H1294&lt;&gt;"", (H1294/86400)+25569, "")</f>
        <v>44621.595034722224</v>
      </c>
      <c r="J1294" s="11">
        <f>IF(I1294&lt;&gt;"", (I1294-C1294), "")</f>
        <v>1.273148154723458E-4</v>
      </c>
      <c r="K1294" s="10" t="s">
        <v>6976</v>
      </c>
      <c r="L1294" s="10" t="s">
        <v>6107</v>
      </c>
      <c r="M1294" s="10" t="s">
        <v>6108</v>
      </c>
      <c r="N1294" s="10" t="s">
        <v>20</v>
      </c>
      <c r="O1294" s="10" t="s">
        <v>22</v>
      </c>
      <c r="P1294" t="b">
        <v>0</v>
      </c>
      <c r="Q1294" t="b">
        <v>1</v>
      </c>
      <c r="R1294" s="10" t="s">
        <v>20</v>
      </c>
      <c r="T1294">
        <v>3</v>
      </c>
      <c r="U1294" s="10" t="s">
        <v>20</v>
      </c>
    </row>
    <row r="1295" spans="1:22" hidden="1" x14ac:dyDescent="0.35">
      <c r="A1295">
        <v>1118</v>
      </c>
      <c r="B1295">
        <v>1648813393</v>
      </c>
      <c r="C1295" s="9">
        <f>(B1295/86400)+25569</f>
        <v>44652.488344907411</v>
      </c>
      <c r="D1295" s="10" t="s">
        <v>1160</v>
      </c>
      <c r="E1295">
        <v>7811</v>
      </c>
      <c r="F1295">
        <v>0</v>
      </c>
      <c r="G1295">
        <v>1</v>
      </c>
      <c r="H1295">
        <v>1648815216</v>
      </c>
      <c r="I1295" s="9">
        <f>IF(H1295&lt;&gt;"", (H1295/86400)+25569, "")</f>
        <v>44652.50944444444</v>
      </c>
      <c r="J1295" s="11">
        <f>IF(I1295&lt;&gt;"", (I1295-C1295), "")</f>
        <v>2.1099537028931081E-2</v>
      </c>
      <c r="K1295" s="10" t="s">
        <v>1161</v>
      </c>
      <c r="L1295" s="10" t="s">
        <v>20</v>
      </c>
      <c r="M1295" s="10" t="s">
        <v>20</v>
      </c>
      <c r="N1295" s="10" t="s">
        <v>20</v>
      </c>
      <c r="O1295" s="10" t="s">
        <v>22</v>
      </c>
      <c r="P1295" t="b">
        <v>0</v>
      </c>
      <c r="Q1295" t="b">
        <v>0</v>
      </c>
      <c r="R1295" s="10" t="s">
        <v>20</v>
      </c>
      <c r="U1295" s="10" t="s">
        <v>20</v>
      </c>
    </row>
    <row r="1296" spans="1:22" hidden="1" x14ac:dyDescent="0.35">
      <c r="A1296">
        <v>1120</v>
      </c>
      <c r="B1296">
        <v>1648814710</v>
      </c>
      <c r="C1296" s="9">
        <f>(B1296/86400)+25569</f>
        <v>44652.503587962958</v>
      </c>
      <c r="D1296" s="10" t="s">
        <v>1158</v>
      </c>
      <c r="E1296">
        <v>8760</v>
      </c>
      <c r="F1296">
        <v>32</v>
      </c>
      <c r="G1296">
        <v>0</v>
      </c>
      <c r="H1296">
        <v>1648847200</v>
      </c>
      <c r="I1296" s="9">
        <f>IF(H1296&lt;&gt;"", (H1296/86400)+25569, "")</f>
        <v>44652.879629629635</v>
      </c>
      <c r="J1296" s="11">
        <f>IF(I1296&lt;&gt;"", (I1296-C1296), "")</f>
        <v>0.37604166667733807</v>
      </c>
      <c r="K1296" s="10" t="s">
        <v>1159</v>
      </c>
      <c r="L1296" s="10" t="s">
        <v>20</v>
      </c>
      <c r="M1296" s="10" t="s">
        <v>20</v>
      </c>
      <c r="N1296" s="10" t="s">
        <v>20</v>
      </c>
      <c r="O1296" s="10" t="s">
        <v>22</v>
      </c>
      <c r="P1296" t="b">
        <v>0</v>
      </c>
      <c r="Q1296" t="b">
        <v>0</v>
      </c>
      <c r="R1296" s="10" t="s">
        <v>20</v>
      </c>
      <c r="U1296" s="10" t="s">
        <v>20</v>
      </c>
    </row>
    <row r="1297" spans="1:23" hidden="1" x14ac:dyDescent="0.35">
      <c r="A1297">
        <v>118</v>
      </c>
      <c r="B1297">
        <v>1646151184</v>
      </c>
      <c r="C1297" s="9">
        <f>(B1297/86400)+25569</f>
        <v>44621.675740740742</v>
      </c>
      <c r="D1297" s="10" t="s">
        <v>20</v>
      </c>
      <c r="I1297" s="9" t="str">
        <f>IF(H1297&lt;&gt;"", (H1297/86400)+25569, "")</f>
        <v/>
      </c>
      <c r="J1297" s="11" t="str">
        <f>IF(I1297&lt;&gt;"", (I1297-C1297), "")</f>
        <v/>
      </c>
      <c r="K1297" s="10" t="s">
        <v>20</v>
      </c>
      <c r="L1297" s="10" t="s">
        <v>20</v>
      </c>
      <c r="M1297" s="10" t="s">
        <v>20</v>
      </c>
      <c r="N1297" s="10" t="s">
        <v>20</v>
      </c>
      <c r="O1297" s="10" t="s">
        <v>22</v>
      </c>
      <c r="P1297" t="b">
        <v>1</v>
      </c>
      <c r="Q1297" t="b">
        <v>0</v>
      </c>
      <c r="R1297" s="10" t="s">
        <v>20</v>
      </c>
      <c r="U1297" s="10" t="s">
        <v>20</v>
      </c>
    </row>
    <row r="1298" spans="1:23" hidden="1" x14ac:dyDescent="0.35">
      <c r="A1298">
        <v>1121</v>
      </c>
      <c r="B1298">
        <v>1648818181</v>
      </c>
      <c r="C1298" s="9">
        <f>(B1298/86400)+25569</f>
        <v>44652.543761574074</v>
      </c>
      <c r="D1298" s="10" t="s">
        <v>1156</v>
      </c>
      <c r="E1298">
        <v>8893</v>
      </c>
      <c r="F1298">
        <v>68</v>
      </c>
      <c r="G1298">
        <v>1</v>
      </c>
      <c r="H1298">
        <v>1648818198</v>
      </c>
      <c r="I1298" s="9">
        <f>IF(H1298&lt;&gt;"", (H1298/86400)+25569, "")</f>
        <v>44652.543958333335</v>
      </c>
      <c r="J1298" s="11">
        <f>IF(I1298&lt;&gt;"", (I1298-C1298), "")</f>
        <v>1.9675926159834489E-4</v>
      </c>
      <c r="K1298" s="10" t="s">
        <v>1157</v>
      </c>
      <c r="L1298" s="10" t="s">
        <v>20</v>
      </c>
      <c r="M1298" s="10" t="s">
        <v>20</v>
      </c>
      <c r="N1298" s="10" t="s">
        <v>20</v>
      </c>
      <c r="O1298" s="10" t="s">
        <v>22</v>
      </c>
      <c r="P1298" t="b">
        <v>0</v>
      </c>
      <c r="Q1298" t="b">
        <v>0</v>
      </c>
      <c r="R1298" s="10" t="s">
        <v>20</v>
      </c>
      <c r="T1298">
        <v>1</v>
      </c>
      <c r="U1298" s="10" t="s">
        <v>20</v>
      </c>
    </row>
    <row r="1299" spans="1:23" hidden="1" x14ac:dyDescent="0.35">
      <c r="A1299">
        <v>120</v>
      </c>
      <c r="B1299">
        <v>1646152656</v>
      </c>
      <c r="C1299" s="9">
        <f>(B1299/86400)+25569</f>
        <v>44621.692777777775</v>
      </c>
      <c r="D1299" s="10" t="s">
        <v>6971</v>
      </c>
      <c r="E1299">
        <v>8894</v>
      </c>
      <c r="F1299">
        <v>163</v>
      </c>
      <c r="G1299">
        <v>1</v>
      </c>
      <c r="H1299">
        <v>1646152737</v>
      </c>
      <c r="I1299" s="9">
        <f>IF(H1299&lt;&gt;"", (H1299/86400)+25569, "")</f>
        <v>44621.693715277783</v>
      </c>
      <c r="J1299" s="11">
        <f>IF(I1299&lt;&gt;"", (I1299-C1299), "")</f>
        <v>9.3750000814907253E-4</v>
      </c>
      <c r="K1299" s="10" t="s">
        <v>6972</v>
      </c>
      <c r="L1299" s="10" t="s">
        <v>6973</v>
      </c>
      <c r="M1299" s="10" t="s">
        <v>6974</v>
      </c>
      <c r="N1299" s="10" t="s">
        <v>20</v>
      </c>
      <c r="O1299" s="10" t="s">
        <v>22</v>
      </c>
      <c r="P1299" t="b">
        <v>0</v>
      </c>
      <c r="Q1299" t="b">
        <v>1</v>
      </c>
      <c r="R1299" s="10" t="s">
        <v>20</v>
      </c>
      <c r="T1299">
        <v>9</v>
      </c>
      <c r="U1299" s="10" t="s">
        <v>20</v>
      </c>
    </row>
    <row r="1300" spans="1:23" hidden="1" x14ac:dyDescent="0.35">
      <c r="A1300">
        <v>1122</v>
      </c>
      <c r="B1300">
        <v>1648820408</v>
      </c>
      <c r="C1300" s="9">
        <f>(B1300/86400)+25569</f>
        <v>44652.569537037038</v>
      </c>
      <c r="D1300" s="10" t="s">
        <v>1154</v>
      </c>
      <c r="E1300">
        <v>8807</v>
      </c>
      <c r="F1300">
        <v>17</v>
      </c>
      <c r="G1300">
        <v>1</v>
      </c>
      <c r="H1300">
        <v>1648820442</v>
      </c>
      <c r="I1300" s="9">
        <f>IF(H1300&lt;&gt;"", (H1300/86400)+25569, "")</f>
        <v>44652.569930555561</v>
      </c>
      <c r="J1300" s="11">
        <f>IF(I1300&lt;&gt;"", (I1300-C1300), "")</f>
        <v>3.9351852319668978E-4</v>
      </c>
      <c r="K1300" s="10" t="s">
        <v>1155</v>
      </c>
      <c r="L1300" s="10" t="s">
        <v>20</v>
      </c>
      <c r="M1300" s="10" t="s">
        <v>20</v>
      </c>
      <c r="N1300" s="10" t="s">
        <v>20</v>
      </c>
      <c r="O1300" s="10" t="s">
        <v>22</v>
      </c>
      <c r="P1300" t="b">
        <v>0</v>
      </c>
      <c r="Q1300" t="b">
        <v>0</v>
      </c>
      <c r="R1300" s="10" t="s">
        <v>20</v>
      </c>
      <c r="U1300" s="10" t="s">
        <v>20</v>
      </c>
    </row>
    <row r="1301" spans="1:23" hidden="1" x14ac:dyDescent="0.35">
      <c r="A1301">
        <v>1123</v>
      </c>
      <c r="B1301">
        <v>1648821469</v>
      </c>
      <c r="C1301" s="9">
        <f>(B1301/86400)+25569</f>
        <v>44652.581817129627</v>
      </c>
      <c r="D1301" s="10" t="s">
        <v>1152</v>
      </c>
      <c r="E1301">
        <v>8310</v>
      </c>
      <c r="F1301">
        <v>1</v>
      </c>
      <c r="G1301">
        <v>1</v>
      </c>
      <c r="H1301">
        <v>1648821495</v>
      </c>
      <c r="I1301" s="9">
        <f>IF(H1301&lt;&gt;"", (H1301/86400)+25569, "")</f>
        <v>44652.58211805555</v>
      </c>
      <c r="J1301" s="11">
        <f>IF(I1301&lt;&gt;"", (I1301-C1301), "")</f>
        <v>3.0092592351138592E-4</v>
      </c>
      <c r="K1301" s="10" t="s">
        <v>1153</v>
      </c>
      <c r="L1301" s="10" t="s">
        <v>20</v>
      </c>
      <c r="M1301" s="10" t="s">
        <v>20</v>
      </c>
      <c r="N1301" s="10" t="s">
        <v>20</v>
      </c>
      <c r="O1301" s="10" t="s">
        <v>22</v>
      </c>
      <c r="P1301" t="b">
        <v>0</v>
      </c>
      <c r="Q1301" t="b">
        <v>0</v>
      </c>
      <c r="R1301" s="10" t="s">
        <v>20</v>
      </c>
      <c r="U1301" s="10" t="s">
        <v>20</v>
      </c>
    </row>
    <row r="1302" spans="1:23" hidden="1" x14ac:dyDescent="0.35">
      <c r="A1302">
        <v>1127</v>
      </c>
      <c r="B1302">
        <v>1651818126</v>
      </c>
      <c r="C1302" s="9">
        <f>(B1302/86400)+25569</f>
        <v>44687.265347222223</v>
      </c>
      <c r="D1302" s="10" t="s">
        <v>2975</v>
      </c>
      <c r="E1302">
        <v>2428</v>
      </c>
      <c r="F1302">
        <v>13</v>
      </c>
      <c r="G1302">
        <v>0</v>
      </c>
      <c r="H1302">
        <v>1651818248</v>
      </c>
      <c r="I1302" s="9">
        <f>IF(H1302&lt;&gt;"", (H1302/86400)+25569, "")</f>
        <v>44687.266759259262</v>
      </c>
      <c r="J1302" s="11">
        <f>IF(I1302&lt;&gt;"", (I1302-C1302), "")</f>
        <v>1.4120370396994986E-3</v>
      </c>
      <c r="K1302" s="10" t="s">
        <v>2976</v>
      </c>
      <c r="L1302" s="10" t="s">
        <v>20</v>
      </c>
      <c r="M1302" s="10" t="s">
        <v>20</v>
      </c>
      <c r="N1302" s="10" t="s">
        <v>20</v>
      </c>
      <c r="O1302" s="10" t="s">
        <v>2829</v>
      </c>
      <c r="P1302" t="b">
        <v>0</v>
      </c>
      <c r="Q1302" t="b">
        <v>0</v>
      </c>
      <c r="R1302" s="10" t="s">
        <v>20</v>
      </c>
      <c r="T1302">
        <v>4</v>
      </c>
      <c r="U1302" s="10" t="s">
        <v>20</v>
      </c>
    </row>
    <row r="1303" spans="1:23" hidden="1" x14ac:dyDescent="0.35">
      <c r="A1303">
        <v>1128</v>
      </c>
      <c r="B1303">
        <v>1651827726</v>
      </c>
      <c r="C1303" s="9">
        <f>(B1303/86400)+25569</f>
        <v>44687.376458333332</v>
      </c>
      <c r="D1303" s="10" t="s">
        <v>2973</v>
      </c>
      <c r="E1303">
        <v>2324</v>
      </c>
      <c r="F1303">
        <v>2</v>
      </c>
      <c r="G1303">
        <v>1</v>
      </c>
      <c r="H1303">
        <v>1651827752</v>
      </c>
      <c r="I1303" s="9">
        <f>IF(H1303&lt;&gt;"", (H1303/86400)+25569, "")</f>
        <v>44687.376759259263</v>
      </c>
      <c r="J1303" s="11">
        <f>IF(I1303&lt;&gt;"", (I1303-C1303), "")</f>
        <v>3.0092593078734353E-4</v>
      </c>
      <c r="K1303" s="10" t="s">
        <v>2974</v>
      </c>
      <c r="L1303" s="10" t="s">
        <v>20</v>
      </c>
      <c r="M1303" s="10" t="s">
        <v>20</v>
      </c>
      <c r="N1303" s="10" t="s">
        <v>20</v>
      </c>
      <c r="O1303" s="10" t="s">
        <v>2829</v>
      </c>
      <c r="P1303" t="b">
        <v>0</v>
      </c>
      <c r="Q1303" t="b">
        <v>0</v>
      </c>
      <c r="R1303" s="10" t="s">
        <v>20</v>
      </c>
      <c r="T1303">
        <v>2</v>
      </c>
      <c r="U1303" s="10" t="s">
        <v>20</v>
      </c>
      <c r="W1303">
        <v>1</v>
      </c>
    </row>
    <row r="1304" spans="1:23" hidden="1" x14ac:dyDescent="0.35">
      <c r="A1304">
        <v>1128</v>
      </c>
      <c r="B1304">
        <v>1648823717</v>
      </c>
      <c r="C1304" s="9">
        <f>(B1304/86400)+25569</f>
        <v>44652.607835648145</v>
      </c>
      <c r="D1304" s="10" t="s">
        <v>1150</v>
      </c>
      <c r="E1304">
        <v>11358</v>
      </c>
      <c r="F1304">
        <v>511</v>
      </c>
      <c r="G1304">
        <v>0</v>
      </c>
      <c r="H1304">
        <v>1648847169</v>
      </c>
      <c r="I1304" s="9">
        <f>IF(H1304&lt;&gt;"", (H1304/86400)+25569, "")</f>
        <v>44652.879270833335</v>
      </c>
      <c r="J1304" s="11">
        <f>IF(I1304&lt;&gt;"", (I1304-C1304), "")</f>
        <v>0.27143518519005738</v>
      </c>
      <c r="K1304" s="10" t="s">
        <v>1151</v>
      </c>
      <c r="L1304" s="10" t="s">
        <v>20</v>
      </c>
      <c r="M1304" s="10" t="s">
        <v>20</v>
      </c>
      <c r="N1304" s="10" t="s">
        <v>20</v>
      </c>
      <c r="O1304" s="10" t="s">
        <v>22</v>
      </c>
      <c r="P1304" t="b">
        <v>0</v>
      </c>
      <c r="Q1304" t="b">
        <v>0</v>
      </c>
      <c r="R1304" s="10" t="s">
        <v>20</v>
      </c>
      <c r="T1304">
        <v>1</v>
      </c>
      <c r="U1304" s="10" t="s">
        <v>20</v>
      </c>
    </row>
    <row r="1305" spans="1:23" hidden="1" x14ac:dyDescent="0.35">
      <c r="A1305">
        <v>141</v>
      </c>
      <c r="B1305">
        <v>1646220087</v>
      </c>
      <c r="C1305" s="9">
        <f>(B1305/86400)+25569</f>
        <v>44622.473229166666</v>
      </c>
      <c r="D1305" s="10" t="s">
        <v>6786</v>
      </c>
      <c r="E1305">
        <v>7015</v>
      </c>
      <c r="F1305">
        <v>58</v>
      </c>
      <c r="G1305">
        <v>1</v>
      </c>
      <c r="H1305">
        <v>1646220112</v>
      </c>
      <c r="I1305" s="9">
        <f>IF(H1305&lt;&gt;"", (H1305/86400)+25569, "")</f>
        <v>44622.47351851852</v>
      </c>
      <c r="J1305" s="11">
        <f>IF(I1305&lt;&gt;"", (I1305-C1305), "")</f>
        <v>2.8935185400769114E-4</v>
      </c>
      <c r="K1305" s="10" t="s">
        <v>6787</v>
      </c>
      <c r="L1305" s="10" t="s">
        <v>6788</v>
      </c>
      <c r="M1305" s="10" t="s">
        <v>6789</v>
      </c>
      <c r="N1305" s="10" t="s">
        <v>20</v>
      </c>
      <c r="O1305" s="10" t="s">
        <v>22</v>
      </c>
      <c r="P1305" t="b">
        <v>0</v>
      </c>
      <c r="Q1305" t="b">
        <v>1</v>
      </c>
      <c r="R1305" s="10" t="s">
        <v>20</v>
      </c>
      <c r="U1305" s="10" t="s">
        <v>20</v>
      </c>
      <c r="W1305">
        <v>1</v>
      </c>
    </row>
    <row r="1306" spans="1:23" hidden="1" x14ac:dyDescent="0.35">
      <c r="A1306">
        <v>1129</v>
      </c>
      <c r="B1306">
        <v>1648825681</v>
      </c>
      <c r="C1306" s="9">
        <f>(B1306/86400)+25569</f>
        <v>44652.630567129629</v>
      </c>
      <c r="D1306" s="10" t="s">
        <v>1148</v>
      </c>
      <c r="E1306">
        <v>11590</v>
      </c>
      <c r="F1306">
        <v>33</v>
      </c>
      <c r="G1306">
        <v>1</v>
      </c>
      <c r="H1306">
        <v>1648825690</v>
      </c>
      <c r="I1306" s="9">
        <f>IF(H1306&lt;&gt;"", (H1306/86400)+25569, "")</f>
        <v>44652.630671296298</v>
      </c>
      <c r="J1306" s="11">
        <f>IF(I1306&lt;&gt;"", (I1306-C1306), "")</f>
        <v>1.0416666918899864E-4</v>
      </c>
      <c r="K1306" s="10" t="s">
        <v>1149</v>
      </c>
      <c r="L1306" s="10" t="s">
        <v>20</v>
      </c>
      <c r="M1306" s="10" t="s">
        <v>20</v>
      </c>
      <c r="N1306" s="10" t="s">
        <v>20</v>
      </c>
      <c r="O1306" s="10" t="s">
        <v>22</v>
      </c>
      <c r="P1306" t="b">
        <v>0</v>
      </c>
      <c r="Q1306" t="b">
        <v>0</v>
      </c>
      <c r="R1306" s="10" t="s">
        <v>20</v>
      </c>
      <c r="U1306" s="10" t="s">
        <v>20</v>
      </c>
    </row>
    <row r="1307" spans="1:23" hidden="1" x14ac:dyDescent="0.35">
      <c r="A1307">
        <v>1130</v>
      </c>
      <c r="B1307">
        <v>1651845025</v>
      </c>
      <c r="C1307" s="9">
        <f>(B1307/86400)+25569</f>
        <v>44687.576678240745</v>
      </c>
      <c r="D1307" s="10" t="s">
        <v>2971</v>
      </c>
      <c r="E1307">
        <v>2376</v>
      </c>
      <c r="F1307">
        <v>9</v>
      </c>
      <c r="G1307">
        <v>1</v>
      </c>
      <c r="H1307">
        <v>1651845085</v>
      </c>
      <c r="I1307" s="9">
        <f>IF(H1307&lt;&gt;"", (H1307/86400)+25569, "")</f>
        <v>44687.577372685184</v>
      </c>
      <c r="J1307" s="11">
        <f>IF(I1307&lt;&gt;"", (I1307-C1307), "")</f>
        <v>6.9444443943211809E-4</v>
      </c>
      <c r="K1307" s="10" t="s">
        <v>2972</v>
      </c>
      <c r="L1307" s="10" t="s">
        <v>20</v>
      </c>
      <c r="M1307" s="10" t="s">
        <v>20</v>
      </c>
      <c r="N1307" s="10" t="s">
        <v>20</v>
      </c>
      <c r="O1307" s="10" t="s">
        <v>2829</v>
      </c>
      <c r="P1307" t="b">
        <v>0</v>
      </c>
      <c r="Q1307" t="b">
        <v>0</v>
      </c>
      <c r="R1307" s="10" t="s">
        <v>20</v>
      </c>
      <c r="T1307">
        <v>1</v>
      </c>
      <c r="U1307" s="10" t="s">
        <v>20</v>
      </c>
    </row>
    <row r="1308" spans="1:23" hidden="1" x14ac:dyDescent="0.35">
      <c r="A1308">
        <v>144</v>
      </c>
      <c r="B1308">
        <v>1646226845</v>
      </c>
      <c r="C1308" s="9">
        <f>(B1308/86400)+25569</f>
        <v>44622.551446759258</v>
      </c>
      <c r="D1308" s="10" t="s">
        <v>6784</v>
      </c>
      <c r="E1308">
        <v>6180</v>
      </c>
      <c r="F1308">
        <v>10</v>
      </c>
      <c r="G1308">
        <v>1</v>
      </c>
      <c r="H1308">
        <v>1646226865</v>
      </c>
      <c r="I1308" s="9">
        <f>IF(H1308&lt;&gt;"", (H1308/86400)+25569, "")</f>
        <v>44622.551678240736</v>
      </c>
      <c r="J1308" s="11">
        <f>IF(I1308&lt;&gt;"", (I1308-C1308), "")</f>
        <v>2.3148147738538682E-4</v>
      </c>
      <c r="K1308" s="10" t="s">
        <v>6785</v>
      </c>
      <c r="L1308" s="10" t="s">
        <v>6591</v>
      </c>
      <c r="M1308" s="10" t="s">
        <v>6592</v>
      </c>
      <c r="N1308" s="10" t="s">
        <v>20</v>
      </c>
      <c r="O1308" s="10" t="s">
        <v>22</v>
      </c>
      <c r="P1308" t="b">
        <v>0</v>
      </c>
      <c r="Q1308" t="b">
        <v>1</v>
      </c>
      <c r="R1308" s="10" t="s">
        <v>20</v>
      </c>
      <c r="T1308">
        <v>1</v>
      </c>
      <c r="U1308" s="10" t="s">
        <v>20</v>
      </c>
    </row>
    <row r="1309" spans="1:23" hidden="1" x14ac:dyDescent="0.35">
      <c r="A1309">
        <v>146</v>
      </c>
      <c r="B1309">
        <v>1646228363</v>
      </c>
      <c r="C1309" s="9">
        <f>(B1309/86400)+25569</f>
        <v>44622.569016203706</v>
      </c>
      <c r="D1309" s="10" t="s">
        <v>6782</v>
      </c>
      <c r="E1309">
        <v>6066</v>
      </c>
      <c r="F1309">
        <v>30</v>
      </c>
      <c r="G1309">
        <v>1</v>
      </c>
      <c r="H1309">
        <v>1646228520</v>
      </c>
      <c r="I1309" s="9">
        <f>IF(H1309&lt;&gt;"", (H1309/86400)+25569, "")</f>
        <v>44622.570833333331</v>
      </c>
      <c r="J1309" s="11">
        <f>IF(I1309&lt;&gt;"", (I1309-C1309), "")</f>
        <v>1.8171296251239255E-3</v>
      </c>
      <c r="K1309" s="10" t="s">
        <v>6783</v>
      </c>
      <c r="L1309" s="10" t="s">
        <v>6138</v>
      </c>
      <c r="M1309" s="10" t="s">
        <v>6139</v>
      </c>
      <c r="N1309" s="10" t="s">
        <v>20</v>
      </c>
      <c r="O1309" s="10" t="s">
        <v>22</v>
      </c>
      <c r="P1309" t="b">
        <v>0</v>
      </c>
      <c r="Q1309" t="b">
        <v>1</v>
      </c>
      <c r="R1309" s="10" t="s">
        <v>20</v>
      </c>
      <c r="T1309">
        <v>1</v>
      </c>
      <c r="U1309" s="10" t="s">
        <v>20</v>
      </c>
    </row>
    <row r="1310" spans="1:23" hidden="1" x14ac:dyDescent="0.35">
      <c r="A1310">
        <v>1131</v>
      </c>
      <c r="B1310">
        <v>1651848063</v>
      </c>
      <c r="C1310" s="9">
        <f>(B1310/86400)+25569</f>
        <v>44687.611840277779</v>
      </c>
      <c r="D1310" s="10" t="s">
        <v>2969</v>
      </c>
      <c r="E1310">
        <v>2380</v>
      </c>
      <c r="F1310">
        <v>9</v>
      </c>
      <c r="G1310">
        <v>1</v>
      </c>
      <c r="H1310">
        <v>1651848082</v>
      </c>
      <c r="I1310" s="9">
        <f>IF(H1310&lt;&gt;"", (H1310/86400)+25569, "")</f>
        <v>44687.612060185187</v>
      </c>
      <c r="J1310" s="11">
        <f>IF(I1310&lt;&gt;"", (I1310-C1310), "")</f>
        <v>2.1990740788169205E-4</v>
      </c>
      <c r="K1310" s="10" t="s">
        <v>2970</v>
      </c>
      <c r="L1310" s="10" t="s">
        <v>20</v>
      </c>
      <c r="M1310" s="10" t="s">
        <v>20</v>
      </c>
      <c r="N1310" s="10" t="s">
        <v>20</v>
      </c>
      <c r="O1310" s="10" t="s">
        <v>2829</v>
      </c>
      <c r="P1310" t="b">
        <v>0</v>
      </c>
      <c r="Q1310" t="b">
        <v>0</v>
      </c>
      <c r="R1310" s="10" t="s">
        <v>20</v>
      </c>
      <c r="T1310">
        <v>1</v>
      </c>
      <c r="U1310" s="10" t="s">
        <v>20</v>
      </c>
    </row>
    <row r="1311" spans="1:23" hidden="1" x14ac:dyDescent="0.35">
      <c r="A1311">
        <v>1131</v>
      </c>
      <c r="B1311">
        <v>1648828898</v>
      </c>
      <c r="C1311" s="9">
        <f>(B1311/86400)+25569</f>
        <v>44652.667800925927</v>
      </c>
      <c r="D1311" s="10" t="s">
        <v>2495</v>
      </c>
      <c r="E1311">
        <v>8699</v>
      </c>
      <c r="F1311">
        <v>15</v>
      </c>
      <c r="G1311">
        <v>1</v>
      </c>
      <c r="H1311">
        <v>1648828949</v>
      </c>
      <c r="I1311" s="9">
        <f>IF(H1311&lt;&gt;"", (H1311/86400)+25569, "")</f>
        <v>44652.668391203704</v>
      </c>
      <c r="J1311" s="11">
        <f>IF(I1311&lt;&gt;"", (I1311-C1311), "")</f>
        <v>5.9027777751907706E-4</v>
      </c>
      <c r="K1311" s="10" t="s">
        <v>2496</v>
      </c>
      <c r="L1311" s="10" t="s">
        <v>20</v>
      </c>
      <c r="M1311" s="10" t="s">
        <v>20</v>
      </c>
      <c r="N1311" s="10" t="s">
        <v>20</v>
      </c>
      <c r="O1311" s="10" t="s">
        <v>22</v>
      </c>
      <c r="P1311" t="b">
        <v>0</v>
      </c>
      <c r="Q1311" t="b">
        <v>0</v>
      </c>
      <c r="R1311" s="10" t="s">
        <v>20</v>
      </c>
      <c r="T1311">
        <v>1</v>
      </c>
      <c r="U1311" s="10" t="s">
        <v>20</v>
      </c>
      <c r="V1311">
        <v>1</v>
      </c>
    </row>
    <row r="1312" spans="1:23" hidden="1" x14ac:dyDescent="0.35">
      <c r="A1312">
        <v>148</v>
      </c>
      <c r="B1312">
        <v>1646231212</v>
      </c>
      <c r="C1312" s="9">
        <f>(B1312/86400)+25569</f>
        <v>44622.601990740739</v>
      </c>
      <c r="D1312" s="10" t="s">
        <v>6780</v>
      </c>
      <c r="E1312">
        <v>6710</v>
      </c>
      <c r="F1312">
        <v>28</v>
      </c>
      <c r="G1312">
        <v>1</v>
      </c>
      <c r="H1312">
        <v>1646231243</v>
      </c>
      <c r="I1312" s="9">
        <f>IF(H1312&lt;&gt;"", (H1312/86400)+25569, "")</f>
        <v>44622.602349537032</v>
      </c>
      <c r="J1312" s="11">
        <f>IF(I1312&lt;&gt;"", (I1312-C1312), "")</f>
        <v>3.5879629285773262E-4</v>
      </c>
      <c r="K1312" s="10" t="s">
        <v>6781</v>
      </c>
      <c r="L1312" s="10" t="s">
        <v>6138</v>
      </c>
      <c r="M1312" s="10" t="s">
        <v>6139</v>
      </c>
      <c r="N1312" s="10" t="s">
        <v>20</v>
      </c>
      <c r="O1312" s="10" t="s">
        <v>22</v>
      </c>
      <c r="P1312" t="b">
        <v>0</v>
      </c>
      <c r="Q1312" t="b">
        <v>1</v>
      </c>
      <c r="R1312" s="10" t="s">
        <v>20</v>
      </c>
      <c r="T1312">
        <v>1</v>
      </c>
      <c r="U1312" s="10" t="s">
        <v>20</v>
      </c>
    </row>
    <row r="1313" spans="1:23" hidden="1" x14ac:dyDescent="0.35">
      <c r="A1313">
        <v>149</v>
      </c>
      <c r="B1313">
        <v>1646233726</v>
      </c>
      <c r="C1313" s="9">
        <f>(B1313/86400)+25569</f>
        <v>44622.63108796296</v>
      </c>
      <c r="D1313" s="10" t="s">
        <v>6778</v>
      </c>
      <c r="E1313">
        <v>7049</v>
      </c>
      <c r="F1313">
        <v>49</v>
      </c>
      <c r="G1313">
        <v>1</v>
      </c>
      <c r="H1313">
        <v>1646233753</v>
      </c>
      <c r="I1313" s="9">
        <f>IF(H1313&lt;&gt;"", (H1313/86400)+25569, "")</f>
        <v>44622.631400462968</v>
      </c>
      <c r="J1313" s="11">
        <f>IF(I1313&lt;&gt;"", (I1313-C1313), "")</f>
        <v>3.1250000756699592E-4</v>
      </c>
      <c r="K1313" s="10" t="s">
        <v>6779</v>
      </c>
      <c r="L1313" s="10" t="s">
        <v>6591</v>
      </c>
      <c r="M1313" s="10" t="s">
        <v>6592</v>
      </c>
      <c r="N1313" s="10" t="s">
        <v>20</v>
      </c>
      <c r="O1313" s="10" t="s">
        <v>22</v>
      </c>
      <c r="P1313" t="b">
        <v>0</v>
      </c>
      <c r="Q1313" t="b">
        <v>1</v>
      </c>
      <c r="R1313" s="10" t="s">
        <v>20</v>
      </c>
      <c r="U1313" s="10" t="s">
        <v>20</v>
      </c>
    </row>
    <row r="1314" spans="1:23" hidden="1" x14ac:dyDescent="0.35">
      <c r="A1314">
        <v>1132</v>
      </c>
      <c r="B1314">
        <v>1651854052</v>
      </c>
      <c r="C1314" s="9">
        <f>(B1314/86400)+25569</f>
        <v>44687.681157407409</v>
      </c>
      <c r="D1314" s="10" t="s">
        <v>2967</v>
      </c>
      <c r="E1314">
        <v>2517</v>
      </c>
      <c r="F1314">
        <v>16</v>
      </c>
      <c r="G1314">
        <v>1</v>
      </c>
      <c r="H1314">
        <v>1651854111</v>
      </c>
      <c r="I1314" s="9">
        <f>IF(H1314&lt;&gt;"", (H1314/86400)+25569, "")</f>
        <v>44687.681840277779</v>
      </c>
      <c r="J1314" s="11">
        <f>IF(I1314&lt;&gt;"", (I1314-C1314), "")</f>
        <v>6.8287036992842332E-4</v>
      </c>
      <c r="K1314" s="10" t="s">
        <v>2968</v>
      </c>
      <c r="L1314" s="10" t="s">
        <v>20</v>
      </c>
      <c r="M1314" s="10" t="s">
        <v>20</v>
      </c>
      <c r="N1314" s="10" t="s">
        <v>20</v>
      </c>
      <c r="O1314" s="10" t="s">
        <v>2829</v>
      </c>
      <c r="P1314" t="b">
        <v>0</v>
      </c>
      <c r="Q1314" t="b">
        <v>0</v>
      </c>
      <c r="R1314" s="10" t="s">
        <v>20</v>
      </c>
      <c r="T1314">
        <v>2</v>
      </c>
      <c r="U1314" s="10" t="s">
        <v>20</v>
      </c>
    </row>
    <row r="1315" spans="1:23" hidden="1" x14ac:dyDescent="0.35">
      <c r="A1315">
        <v>152</v>
      </c>
      <c r="B1315">
        <v>1646244803</v>
      </c>
      <c r="C1315" s="9">
        <f>(B1315/86400)+25569</f>
        <v>44622.759293981479</v>
      </c>
      <c r="D1315" s="10" t="s">
        <v>6774</v>
      </c>
      <c r="E1315">
        <v>7161</v>
      </c>
      <c r="F1315">
        <v>77</v>
      </c>
      <c r="G1315">
        <v>1</v>
      </c>
      <c r="H1315">
        <v>1646244832</v>
      </c>
      <c r="I1315" s="9">
        <f>IF(H1315&lt;&gt;"", (H1315/86400)+25569, "")</f>
        <v>44622.759629629625</v>
      </c>
      <c r="J1315" s="11">
        <f>IF(I1315&lt;&gt;"", (I1315-C1315), "")</f>
        <v>3.3564814657438546E-4</v>
      </c>
      <c r="K1315" s="10" t="s">
        <v>6775</v>
      </c>
      <c r="L1315" s="10" t="s">
        <v>6776</v>
      </c>
      <c r="M1315" s="10" t="s">
        <v>6777</v>
      </c>
      <c r="N1315" s="10" t="s">
        <v>20</v>
      </c>
      <c r="O1315" s="10" t="s">
        <v>22</v>
      </c>
      <c r="P1315" t="b">
        <v>0</v>
      </c>
      <c r="Q1315" t="b">
        <v>1</v>
      </c>
      <c r="R1315" s="10" t="s">
        <v>20</v>
      </c>
      <c r="U1315" s="10" t="s">
        <v>20</v>
      </c>
      <c r="V1315">
        <v>1</v>
      </c>
    </row>
    <row r="1316" spans="1:23" hidden="1" x14ac:dyDescent="0.35">
      <c r="A1316">
        <v>1133</v>
      </c>
      <c r="B1316">
        <v>1651862723</v>
      </c>
      <c r="C1316" s="9">
        <f>(B1316/86400)+25569</f>
        <v>44687.7815162037</v>
      </c>
      <c r="D1316" s="10" t="s">
        <v>3742</v>
      </c>
      <c r="E1316">
        <v>2451</v>
      </c>
      <c r="F1316">
        <v>9</v>
      </c>
      <c r="G1316">
        <v>1</v>
      </c>
      <c r="H1316">
        <v>1651862758</v>
      </c>
      <c r="I1316" s="9">
        <f>IF(H1316&lt;&gt;"", (H1316/86400)+25569, "")</f>
        <v>44687.781921296293</v>
      </c>
      <c r="J1316" s="11">
        <f>IF(I1316&lt;&gt;"", (I1316-C1316), "")</f>
        <v>4.0509259270038456E-4</v>
      </c>
      <c r="K1316" s="10" t="s">
        <v>3743</v>
      </c>
      <c r="L1316" s="10" t="s">
        <v>20</v>
      </c>
      <c r="M1316" s="10" t="s">
        <v>20</v>
      </c>
      <c r="N1316" s="10" t="s">
        <v>20</v>
      </c>
      <c r="O1316" s="10" t="s">
        <v>2829</v>
      </c>
      <c r="P1316" t="b">
        <v>0</v>
      </c>
      <c r="Q1316" t="b">
        <v>0</v>
      </c>
      <c r="R1316" s="10" t="s">
        <v>20</v>
      </c>
      <c r="T1316">
        <v>11</v>
      </c>
      <c r="U1316" s="10" t="s">
        <v>20</v>
      </c>
    </row>
    <row r="1317" spans="1:23" hidden="1" x14ac:dyDescent="0.35">
      <c r="A1317">
        <v>1133</v>
      </c>
      <c r="B1317">
        <v>1648831283</v>
      </c>
      <c r="C1317" s="9">
        <f>(B1317/86400)+25569</f>
        <v>44652.695405092592</v>
      </c>
      <c r="D1317" s="10" t="s">
        <v>1146</v>
      </c>
      <c r="E1317">
        <v>8587</v>
      </c>
      <c r="F1317">
        <v>3</v>
      </c>
      <c r="G1317">
        <v>0</v>
      </c>
      <c r="H1317">
        <v>1648831834</v>
      </c>
      <c r="I1317" s="9">
        <f>IF(H1317&lt;&gt;"", (H1317/86400)+25569, "")</f>
        <v>44652.701782407406</v>
      </c>
      <c r="J1317" s="11">
        <f>IF(I1317&lt;&gt;"", (I1317-C1317), "")</f>
        <v>6.3773148140171543E-3</v>
      </c>
      <c r="K1317" s="10" t="s">
        <v>1147</v>
      </c>
      <c r="L1317" s="10" t="s">
        <v>20</v>
      </c>
      <c r="M1317" s="10" t="s">
        <v>20</v>
      </c>
      <c r="N1317" s="10" t="s">
        <v>20</v>
      </c>
      <c r="O1317" s="10" t="s">
        <v>22</v>
      </c>
      <c r="P1317" t="b">
        <v>0</v>
      </c>
      <c r="Q1317" t="b">
        <v>0</v>
      </c>
      <c r="R1317" s="10" t="s">
        <v>20</v>
      </c>
      <c r="U1317" s="10" t="s">
        <v>20</v>
      </c>
    </row>
    <row r="1318" spans="1:23" hidden="1" x14ac:dyDescent="0.35">
      <c r="A1318">
        <v>155</v>
      </c>
      <c r="B1318">
        <v>1646257380</v>
      </c>
      <c r="C1318" s="9">
        <f>(B1318/86400)+25569</f>
        <v>44622.904861111107</v>
      </c>
      <c r="D1318" s="10" t="s">
        <v>6772</v>
      </c>
      <c r="E1318">
        <v>6449</v>
      </c>
      <c r="F1318">
        <v>17</v>
      </c>
      <c r="G1318">
        <v>1</v>
      </c>
      <c r="H1318">
        <v>1646257446</v>
      </c>
      <c r="I1318" s="9">
        <f>IF(H1318&lt;&gt;"", (H1318/86400)+25569, "")</f>
        <v>44622.905624999999</v>
      </c>
      <c r="J1318" s="11">
        <f>IF(I1318&lt;&gt;"", (I1318-C1318), "")</f>
        <v>7.638888928340748E-4</v>
      </c>
      <c r="K1318" s="10" t="s">
        <v>6773</v>
      </c>
      <c r="L1318" s="10" t="s">
        <v>6591</v>
      </c>
      <c r="M1318" s="10" t="s">
        <v>6592</v>
      </c>
      <c r="N1318" s="10" t="s">
        <v>20</v>
      </c>
      <c r="O1318" s="10" t="s">
        <v>22</v>
      </c>
      <c r="P1318" t="b">
        <v>0</v>
      </c>
      <c r="Q1318" t="b">
        <v>1</v>
      </c>
      <c r="R1318" s="10" t="s">
        <v>20</v>
      </c>
      <c r="U1318" s="10" t="s">
        <v>20</v>
      </c>
    </row>
    <row r="1319" spans="1:23" hidden="1" x14ac:dyDescent="0.35">
      <c r="A1319">
        <v>157</v>
      </c>
      <c r="B1319">
        <v>1646259072</v>
      </c>
      <c r="C1319" s="9">
        <f>(B1319/86400)+25569</f>
        <v>44622.924444444448</v>
      </c>
      <c r="D1319" s="10" t="s">
        <v>6768</v>
      </c>
      <c r="E1319">
        <v>6614</v>
      </c>
      <c r="F1319">
        <v>52</v>
      </c>
      <c r="G1319">
        <v>1</v>
      </c>
      <c r="H1319">
        <v>1646259152</v>
      </c>
      <c r="I1319" s="9">
        <f>IF(H1319&lt;&gt;"", (H1319/86400)+25569, "")</f>
        <v>44622.925370370373</v>
      </c>
      <c r="J1319" s="11">
        <f>IF(I1319&lt;&gt;"", (I1319-C1319), "")</f>
        <v>9.2592592409346253E-4</v>
      </c>
      <c r="K1319" s="10" t="s">
        <v>6769</v>
      </c>
      <c r="L1319" s="10" t="s">
        <v>6770</v>
      </c>
      <c r="M1319" s="10" t="s">
        <v>6771</v>
      </c>
      <c r="N1319" s="10" t="s">
        <v>20</v>
      </c>
      <c r="O1319" s="10" t="s">
        <v>22</v>
      </c>
      <c r="P1319" t="b">
        <v>0</v>
      </c>
      <c r="Q1319" t="b">
        <v>1</v>
      </c>
      <c r="R1319" s="10" t="s">
        <v>20</v>
      </c>
      <c r="U1319" s="10" t="s">
        <v>20</v>
      </c>
    </row>
    <row r="1320" spans="1:23" hidden="1" x14ac:dyDescent="0.35">
      <c r="A1320">
        <v>1135</v>
      </c>
      <c r="B1320">
        <v>1648835624</v>
      </c>
      <c r="C1320" s="9">
        <f>(B1320/86400)+25569</f>
        <v>44652.745648148149</v>
      </c>
      <c r="D1320" s="10" t="s">
        <v>1144</v>
      </c>
      <c r="E1320">
        <v>9789</v>
      </c>
      <c r="F1320">
        <v>47</v>
      </c>
      <c r="G1320">
        <v>1</v>
      </c>
      <c r="H1320">
        <v>1648835644</v>
      </c>
      <c r="I1320" s="9">
        <f>IF(H1320&lt;&gt;"", (H1320/86400)+25569, "")</f>
        <v>44652.745879629627</v>
      </c>
      <c r="J1320" s="11">
        <f>IF(I1320&lt;&gt;"", (I1320-C1320), "")</f>
        <v>2.3148147738538682E-4</v>
      </c>
      <c r="K1320" s="10" t="s">
        <v>1145</v>
      </c>
      <c r="L1320" s="10" t="s">
        <v>20</v>
      </c>
      <c r="M1320" s="10" t="s">
        <v>20</v>
      </c>
      <c r="N1320" s="10" t="s">
        <v>20</v>
      </c>
      <c r="O1320" s="10" t="s">
        <v>22</v>
      </c>
      <c r="P1320" t="b">
        <v>0</v>
      </c>
      <c r="Q1320" t="b">
        <v>0</v>
      </c>
      <c r="R1320" s="10" t="s">
        <v>20</v>
      </c>
      <c r="T1320">
        <v>1</v>
      </c>
      <c r="U1320" s="10" t="s">
        <v>20</v>
      </c>
    </row>
    <row r="1321" spans="1:23" hidden="1" x14ac:dyDescent="0.35">
      <c r="A1321">
        <v>158</v>
      </c>
      <c r="B1321">
        <v>1646281416</v>
      </c>
      <c r="C1321" s="9">
        <f>(B1321/86400)+25569</f>
        <v>44623.183055555557</v>
      </c>
      <c r="D1321" s="10" t="s">
        <v>6969</v>
      </c>
      <c r="E1321">
        <v>6161</v>
      </c>
      <c r="F1321">
        <v>36</v>
      </c>
      <c r="G1321">
        <v>1</v>
      </c>
      <c r="H1321">
        <v>1646281931</v>
      </c>
      <c r="I1321" s="9">
        <f>IF(H1321&lt;&gt;"", (H1321/86400)+25569, "")</f>
        <v>44623.189016203702</v>
      </c>
      <c r="J1321" s="11">
        <f>IF(I1321&lt;&gt;"", (I1321-C1321), "")</f>
        <v>5.9606481445371173E-3</v>
      </c>
      <c r="K1321" s="10" t="s">
        <v>6970</v>
      </c>
      <c r="L1321" s="10" t="s">
        <v>6945</v>
      </c>
      <c r="M1321" s="10" t="s">
        <v>6946</v>
      </c>
      <c r="N1321" s="10" t="s">
        <v>20</v>
      </c>
      <c r="O1321" s="10" t="s">
        <v>22</v>
      </c>
      <c r="P1321" t="b">
        <v>0</v>
      </c>
      <c r="Q1321" t="b">
        <v>1</v>
      </c>
      <c r="R1321" s="10" t="s">
        <v>20</v>
      </c>
      <c r="T1321">
        <v>8</v>
      </c>
      <c r="U1321" s="10" t="s">
        <v>20</v>
      </c>
    </row>
    <row r="1322" spans="1:23" hidden="1" x14ac:dyDescent="0.35">
      <c r="A1322">
        <v>1141</v>
      </c>
      <c r="B1322">
        <v>1651910646</v>
      </c>
      <c r="C1322" s="9">
        <f>(B1322/86400)+25569</f>
        <v>44688.336180555554</v>
      </c>
      <c r="D1322" s="10" t="s">
        <v>3740</v>
      </c>
      <c r="E1322">
        <v>2540</v>
      </c>
      <c r="F1322">
        <v>8</v>
      </c>
      <c r="G1322">
        <v>1</v>
      </c>
      <c r="H1322">
        <v>1651910675</v>
      </c>
      <c r="I1322" s="9">
        <f>IF(H1322&lt;&gt;"", (H1322/86400)+25569, "")</f>
        <v>44688.336516203708</v>
      </c>
      <c r="J1322" s="11">
        <f>IF(I1322&lt;&gt;"", (I1322-C1322), "")</f>
        <v>3.3564815385034308E-4</v>
      </c>
      <c r="K1322" s="10" t="s">
        <v>3741</v>
      </c>
      <c r="L1322" s="10" t="s">
        <v>20</v>
      </c>
      <c r="M1322" s="10" t="s">
        <v>20</v>
      </c>
      <c r="N1322" s="10" t="s">
        <v>20</v>
      </c>
      <c r="O1322" s="10" t="s">
        <v>2829</v>
      </c>
      <c r="P1322" t="b">
        <v>0</v>
      </c>
      <c r="Q1322" t="b">
        <v>0</v>
      </c>
      <c r="R1322" s="10" t="s">
        <v>20</v>
      </c>
      <c r="T1322">
        <v>9</v>
      </c>
      <c r="U1322" s="10" t="s">
        <v>20</v>
      </c>
      <c r="W1322">
        <v>1</v>
      </c>
    </row>
    <row r="1323" spans="1:23" hidden="1" x14ac:dyDescent="0.35">
      <c r="A1323">
        <v>1144</v>
      </c>
      <c r="B1323">
        <v>1648841081</v>
      </c>
      <c r="C1323" s="9">
        <f>(B1323/86400)+25569</f>
        <v>44652.808807870373</v>
      </c>
      <c r="D1323" s="10" t="s">
        <v>1142</v>
      </c>
      <c r="E1323">
        <v>9255</v>
      </c>
      <c r="F1323">
        <v>1</v>
      </c>
      <c r="G1323">
        <v>1</v>
      </c>
      <c r="H1323">
        <v>1648841703</v>
      </c>
      <c r="I1323" s="9">
        <f>IF(H1323&lt;&gt;"", (H1323/86400)+25569, "")</f>
        <v>44652.816006944442</v>
      </c>
      <c r="J1323" s="11">
        <f>IF(I1323&lt;&gt;"", (I1323-C1323), "")</f>
        <v>7.1990740689216182E-3</v>
      </c>
      <c r="K1323" s="10" t="s">
        <v>1143</v>
      </c>
      <c r="L1323" s="10" t="s">
        <v>20</v>
      </c>
      <c r="M1323" s="10" t="s">
        <v>20</v>
      </c>
      <c r="N1323" s="10" t="s">
        <v>20</v>
      </c>
      <c r="O1323" s="10" t="s">
        <v>22</v>
      </c>
      <c r="P1323" t="b">
        <v>0</v>
      </c>
      <c r="Q1323" t="b">
        <v>0</v>
      </c>
      <c r="R1323" s="10" t="s">
        <v>20</v>
      </c>
      <c r="U1323" s="10" t="s">
        <v>20</v>
      </c>
    </row>
    <row r="1324" spans="1:23" hidden="1" x14ac:dyDescent="0.35">
      <c r="A1324">
        <v>1146</v>
      </c>
      <c r="B1324">
        <v>1648875841</v>
      </c>
      <c r="C1324" s="9">
        <f>(B1324/86400)+25569</f>
        <v>44653.211122685185</v>
      </c>
      <c r="D1324" s="10" t="s">
        <v>1140</v>
      </c>
      <c r="E1324">
        <v>10215</v>
      </c>
      <c r="F1324">
        <v>1</v>
      </c>
      <c r="G1324">
        <v>1</v>
      </c>
      <c r="H1324">
        <v>1648884569</v>
      </c>
      <c r="I1324" s="9">
        <f>IF(H1324&lt;&gt;"", (H1324/86400)+25569, "")</f>
        <v>44653.3121412037</v>
      </c>
      <c r="J1324" s="11">
        <f>IF(I1324&lt;&gt;"", (I1324-C1324), "")</f>
        <v>0.10101851851504762</v>
      </c>
      <c r="K1324" s="10" t="s">
        <v>1141</v>
      </c>
      <c r="L1324" s="10" t="s">
        <v>20</v>
      </c>
      <c r="M1324" s="10" t="s">
        <v>20</v>
      </c>
      <c r="N1324" s="10" t="s">
        <v>20</v>
      </c>
      <c r="O1324" s="10" t="s">
        <v>22</v>
      </c>
      <c r="P1324" t="b">
        <v>0</v>
      </c>
      <c r="Q1324" t="b">
        <v>0</v>
      </c>
      <c r="R1324" s="10" t="s">
        <v>20</v>
      </c>
      <c r="U1324" s="10" t="s">
        <v>20</v>
      </c>
    </row>
    <row r="1325" spans="1:23" hidden="1" x14ac:dyDescent="0.35">
      <c r="A1325">
        <v>169</v>
      </c>
      <c r="B1325">
        <v>1646294163</v>
      </c>
      <c r="C1325" s="9">
        <f>(B1325/86400)+25569</f>
        <v>44623.330590277779</v>
      </c>
      <c r="D1325" s="10" t="s">
        <v>6766</v>
      </c>
      <c r="E1325">
        <v>6179</v>
      </c>
      <c r="F1325">
        <v>174</v>
      </c>
      <c r="G1325">
        <v>1</v>
      </c>
      <c r="H1325">
        <v>1646294212</v>
      </c>
      <c r="I1325" s="9">
        <f>IF(H1325&lt;&gt;"", (H1325/86400)+25569, "")</f>
        <v>44623.331157407403</v>
      </c>
      <c r="J1325" s="11">
        <f>IF(I1325&lt;&gt;"", (I1325-C1325), "")</f>
        <v>5.6712962395977229E-4</v>
      </c>
      <c r="K1325" s="10" t="s">
        <v>6767</v>
      </c>
      <c r="L1325" s="10" t="s">
        <v>6160</v>
      </c>
      <c r="M1325" s="10" t="s">
        <v>6161</v>
      </c>
      <c r="N1325" s="10" t="s">
        <v>20</v>
      </c>
      <c r="O1325" s="10" t="s">
        <v>22</v>
      </c>
      <c r="P1325" t="b">
        <v>0</v>
      </c>
      <c r="Q1325" t="b">
        <v>1</v>
      </c>
      <c r="R1325" s="10" t="s">
        <v>20</v>
      </c>
      <c r="U1325" s="10" t="s">
        <v>20</v>
      </c>
    </row>
    <row r="1326" spans="1:23" hidden="1" x14ac:dyDescent="0.35">
      <c r="A1326">
        <v>1150</v>
      </c>
      <c r="B1326">
        <v>1651928725</v>
      </c>
      <c r="C1326" s="9">
        <f>(B1326/86400)+25569</f>
        <v>44688.545428240745</v>
      </c>
      <c r="D1326" s="10" t="s">
        <v>2965</v>
      </c>
      <c r="E1326">
        <v>3640</v>
      </c>
      <c r="F1326">
        <v>52</v>
      </c>
      <c r="G1326">
        <v>1</v>
      </c>
      <c r="H1326">
        <v>1651928738</v>
      </c>
      <c r="I1326" s="9">
        <f>IF(H1326&lt;&gt;"", (H1326/86400)+25569, "")</f>
        <v>44688.545578703706</v>
      </c>
      <c r="J1326" s="11">
        <f>IF(I1326&lt;&gt;"", (I1326-C1326), "")</f>
        <v>1.5046296175569296E-4</v>
      </c>
      <c r="K1326" s="10" t="s">
        <v>2966</v>
      </c>
      <c r="L1326" s="10" t="s">
        <v>20</v>
      </c>
      <c r="M1326" s="10" t="s">
        <v>20</v>
      </c>
      <c r="N1326" s="10" t="s">
        <v>20</v>
      </c>
      <c r="O1326" s="10" t="s">
        <v>2829</v>
      </c>
      <c r="P1326" t="b">
        <v>0</v>
      </c>
      <c r="Q1326" t="b">
        <v>0</v>
      </c>
      <c r="R1326" s="10" t="s">
        <v>20</v>
      </c>
      <c r="T1326">
        <v>5</v>
      </c>
      <c r="U1326" s="10" t="s">
        <v>20</v>
      </c>
      <c r="W1326">
        <v>1</v>
      </c>
    </row>
    <row r="1327" spans="1:23" hidden="1" x14ac:dyDescent="0.35">
      <c r="A1327">
        <v>1150</v>
      </c>
      <c r="B1327">
        <v>1648883067</v>
      </c>
      <c r="C1327" s="9">
        <f>(B1327/86400)+25569</f>
        <v>44653.294756944444</v>
      </c>
      <c r="D1327" s="10" t="s">
        <v>2493</v>
      </c>
      <c r="E1327">
        <v>24186</v>
      </c>
      <c r="F1327">
        <v>221</v>
      </c>
      <c r="G1327">
        <v>1</v>
      </c>
      <c r="H1327">
        <v>1648883091</v>
      </c>
      <c r="I1327" s="9">
        <f>IF(H1327&lt;&gt;"", (H1327/86400)+25569, "")</f>
        <v>44653.295034722221</v>
      </c>
      <c r="J1327" s="11">
        <f>IF(I1327&lt;&gt;"", (I1327-C1327), "")</f>
        <v>2.7777777722803876E-4</v>
      </c>
      <c r="K1327" s="10" t="s">
        <v>2494</v>
      </c>
      <c r="L1327" s="10" t="s">
        <v>20</v>
      </c>
      <c r="M1327" s="10" t="s">
        <v>20</v>
      </c>
      <c r="N1327" s="10" t="s">
        <v>20</v>
      </c>
      <c r="O1327" s="10" t="s">
        <v>22</v>
      </c>
      <c r="P1327" t="b">
        <v>0</v>
      </c>
      <c r="Q1327" t="b">
        <v>0</v>
      </c>
      <c r="R1327" s="10" t="s">
        <v>20</v>
      </c>
      <c r="T1327">
        <v>9</v>
      </c>
      <c r="U1327" s="10" t="s">
        <v>20</v>
      </c>
    </row>
    <row r="1328" spans="1:23" hidden="1" x14ac:dyDescent="0.35">
      <c r="A1328">
        <v>1151</v>
      </c>
      <c r="B1328">
        <v>1651944928</v>
      </c>
      <c r="C1328" s="9">
        <f>(B1328/86400)+25569</f>
        <v>44688.732962962968</v>
      </c>
      <c r="D1328" s="10" t="s">
        <v>3738</v>
      </c>
      <c r="E1328">
        <v>2651</v>
      </c>
      <c r="F1328">
        <v>9</v>
      </c>
      <c r="G1328">
        <v>1</v>
      </c>
      <c r="H1328">
        <v>1651944965</v>
      </c>
      <c r="I1328" s="9">
        <f>IF(H1328&lt;&gt;"", (H1328/86400)+25569, "")</f>
        <v>44688.733391203699</v>
      </c>
      <c r="J1328" s="11">
        <f>IF(I1328&lt;&gt;"", (I1328-C1328), "")</f>
        <v>4.282407317077741E-4</v>
      </c>
      <c r="K1328" s="10" t="s">
        <v>3739</v>
      </c>
      <c r="L1328" s="10" t="s">
        <v>20</v>
      </c>
      <c r="M1328" s="10" t="s">
        <v>20</v>
      </c>
      <c r="N1328" s="10" t="s">
        <v>20</v>
      </c>
      <c r="O1328" s="10" t="s">
        <v>2829</v>
      </c>
      <c r="P1328" t="b">
        <v>0</v>
      </c>
      <c r="Q1328" t="b">
        <v>0</v>
      </c>
      <c r="R1328" s="10" t="s">
        <v>20</v>
      </c>
      <c r="T1328">
        <v>12</v>
      </c>
      <c r="U1328" s="10" t="s">
        <v>20</v>
      </c>
    </row>
    <row r="1329" spans="1:23" hidden="1" x14ac:dyDescent="0.35">
      <c r="A1329">
        <v>1160</v>
      </c>
      <c r="B1329">
        <v>1652001611</v>
      </c>
      <c r="C1329" s="9">
        <f>(B1329/86400)+25569</f>
        <v>44689.389016203699</v>
      </c>
      <c r="D1329" s="10" t="s">
        <v>2963</v>
      </c>
      <c r="E1329">
        <v>2475</v>
      </c>
      <c r="F1329">
        <v>3</v>
      </c>
      <c r="G1329">
        <v>1</v>
      </c>
      <c r="H1329">
        <v>1652001618</v>
      </c>
      <c r="I1329" s="9">
        <f>IF(H1329&lt;&gt;"", (H1329/86400)+25569, "")</f>
        <v>44689.389097222222</v>
      </c>
      <c r="J1329" s="11">
        <f>IF(I1329&lt;&gt;"", (I1329-C1329), "")</f>
        <v>8.101852290565148E-5</v>
      </c>
      <c r="K1329" s="10" t="s">
        <v>2964</v>
      </c>
      <c r="L1329" s="10" t="s">
        <v>20</v>
      </c>
      <c r="M1329" s="10" t="s">
        <v>20</v>
      </c>
      <c r="N1329" s="10" t="s">
        <v>20</v>
      </c>
      <c r="O1329" s="10" t="s">
        <v>2829</v>
      </c>
      <c r="P1329" t="b">
        <v>0</v>
      </c>
      <c r="Q1329" t="b">
        <v>0</v>
      </c>
      <c r="R1329" s="10" t="s">
        <v>20</v>
      </c>
      <c r="T1329">
        <v>3</v>
      </c>
      <c r="U1329" s="10" t="s">
        <v>20</v>
      </c>
      <c r="V1329">
        <v>1</v>
      </c>
      <c r="W1329">
        <v>2</v>
      </c>
    </row>
    <row r="1330" spans="1:23" hidden="1" x14ac:dyDescent="0.35">
      <c r="A1330">
        <v>1160</v>
      </c>
      <c r="B1330">
        <v>1648888267</v>
      </c>
      <c r="C1330" s="9">
        <f>(B1330/86400)+25569</f>
        <v>44653.354942129634</v>
      </c>
      <c r="D1330" s="10" t="s">
        <v>2491</v>
      </c>
      <c r="E1330">
        <v>11683</v>
      </c>
      <c r="F1330">
        <v>30</v>
      </c>
      <c r="G1330">
        <v>1</v>
      </c>
      <c r="H1330">
        <v>1648888281</v>
      </c>
      <c r="I1330" s="9">
        <f>IF(H1330&lt;&gt;"", (H1330/86400)+25569, "")</f>
        <v>44653.355104166665</v>
      </c>
      <c r="J1330" s="11">
        <f>IF(I1330&lt;&gt;"", (I1330-C1330), "")</f>
        <v>1.6203703125938773E-4</v>
      </c>
      <c r="K1330" s="10" t="s">
        <v>2492</v>
      </c>
      <c r="L1330" s="10" t="s">
        <v>20</v>
      </c>
      <c r="M1330" s="10" t="s">
        <v>20</v>
      </c>
      <c r="N1330" s="10" t="s">
        <v>20</v>
      </c>
      <c r="O1330" s="10" t="s">
        <v>22</v>
      </c>
      <c r="P1330" t="b">
        <v>0</v>
      </c>
      <c r="Q1330" t="b">
        <v>0</v>
      </c>
      <c r="R1330" s="10" t="s">
        <v>20</v>
      </c>
      <c r="T1330">
        <v>2</v>
      </c>
      <c r="U1330" s="10" t="s">
        <v>20</v>
      </c>
    </row>
    <row r="1331" spans="1:23" hidden="1" x14ac:dyDescent="0.35">
      <c r="A1331">
        <v>175</v>
      </c>
      <c r="B1331">
        <v>1646308787</v>
      </c>
      <c r="C1331" s="9">
        <f>(B1331/86400)+25569</f>
        <v>44623.499849537038</v>
      </c>
      <c r="D1331" s="10" t="s">
        <v>6762</v>
      </c>
      <c r="E1331">
        <v>6514</v>
      </c>
      <c r="F1331">
        <v>33</v>
      </c>
      <c r="G1331">
        <v>1</v>
      </c>
      <c r="H1331">
        <v>1646308844</v>
      </c>
      <c r="I1331" s="9">
        <f>IF(H1331&lt;&gt;"", (H1331/86400)+25569, "")</f>
        <v>44623.500509259262</v>
      </c>
      <c r="J1331" s="11">
        <f>IF(I1331&lt;&gt;"", (I1331-C1331), "")</f>
        <v>6.5972222364507616E-4</v>
      </c>
      <c r="K1331" s="10" t="s">
        <v>6763</v>
      </c>
      <c r="L1331" s="10" t="s">
        <v>6764</v>
      </c>
      <c r="M1331" s="10" t="s">
        <v>6765</v>
      </c>
      <c r="N1331" s="10" t="s">
        <v>20</v>
      </c>
      <c r="O1331" s="10" t="s">
        <v>22</v>
      </c>
      <c r="P1331" t="b">
        <v>0</v>
      </c>
      <c r="Q1331" t="b">
        <v>1</v>
      </c>
      <c r="R1331" s="10" t="s">
        <v>20</v>
      </c>
      <c r="U1331" s="10" t="s">
        <v>20</v>
      </c>
    </row>
    <row r="1332" spans="1:23" hidden="1" x14ac:dyDescent="0.35">
      <c r="A1332">
        <v>177</v>
      </c>
      <c r="B1332">
        <v>1646308957</v>
      </c>
      <c r="C1332" s="9">
        <f>(B1332/86400)+25569</f>
        <v>44623.501817129625</v>
      </c>
      <c r="D1332" s="10" t="s">
        <v>6758</v>
      </c>
      <c r="E1332">
        <v>7467</v>
      </c>
      <c r="F1332">
        <v>389</v>
      </c>
      <c r="G1332">
        <v>1</v>
      </c>
      <c r="H1332">
        <v>1646308976</v>
      </c>
      <c r="I1332" s="9">
        <f>IF(H1332&lt;&gt;"", (H1332/86400)+25569, "")</f>
        <v>44623.502037037033</v>
      </c>
      <c r="J1332" s="11">
        <f>IF(I1332&lt;&gt;"", (I1332-C1332), "")</f>
        <v>2.1990740788169205E-4</v>
      </c>
      <c r="K1332" s="10" t="s">
        <v>6759</v>
      </c>
      <c r="L1332" s="10" t="s">
        <v>6760</v>
      </c>
      <c r="M1332" s="10" t="s">
        <v>6761</v>
      </c>
      <c r="N1332" s="10" t="s">
        <v>20</v>
      </c>
      <c r="O1332" s="10" t="s">
        <v>22</v>
      </c>
      <c r="P1332" t="b">
        <v>0</v>
      </c>
      <c r="Q1332" t="b">
        <v>1</v>
      </c>
      <c r="R1332" s="10" t="s">
        <v>20</v>
      </c>
      <c r="T1332">
        <v>1</v>
      </c>
      <c r="U1332" s="10" t="s">
        <v>20</v>
      </c>
    </row>
    <row r="1333" spans="1:23" hidden="1" x14ac:dyDescent="0.35">
      <c r="A1333">
        <v>1162</v>
      </c>
      <c r="B1333">
        <v>1652016646</v>
      </c>
      <c r="C1333" s="9">
        <f>(B1333/86400)+25569</f>
        <v>44689.563032407408</v>
      </c>
      <c r="D1333" s="10" t="s">
        <v>2961</v>
      </c>
      <c r="E1333">
        <v>2518</v>
      </c>
      <c r="F1333">
        <v>19</v>
      </c>
      <c r="G1333">
        <v>1</v>
      </c>
      <c r="H1333">
        <v>1652016714</v>
      </c>
      <c r="I1333" s="9">
        <f>IF(H1333&lt;&gt;"", (H1333/86400)+25569, "")</f>
        <v>44689.563819444447</v>
      </c>
      <c r="J1333" s="11">
        <f>IF(I1333&lt;&gt;"", (I1333-C1333), "")</f>
        <v>7.8703703911742195E-4</v>
      </c>
      <c r="K1333" s="10" t="s">
        <v>2962</v>
      </c>
      <c r="L1333" s="10" t="s">
        <v>20</v>
      </c>
      <c r="M1333" s="10" t="s">
        <v>20</v>
      </c>
      <c r="N1333" s="10" t="s">
        <v>20</v>
      </c>
      <c r="O1333" s="10" t="s">
        <v>2829</v>
      </c>
      <c r="P1333" t="b">
        <v>0</v>
      </c>
      <c r="Q1333" t="b">
        <v>0</v>
      </c>
      <c r="R1333" s="10" t="s">
        <v>20</v>
      </c>
      <c r="T1333">
        <v>2</v>
      </c>
      <c r="U1333" s="10" t="s">
        <v>20</v>
      </c>
    </row>
    <row r="1334" spans="1:23" hidden="1" x14ac:dyDescent="0.35">
      <c r="A1334">
        <v>1162</v>
      </c>
      <c r="B1334">
        <v>1648892283</v>
      </c>
      <c r="C1334" s="9">
        <f>(B1334/86400)+25569</f>
        <v>44653.401423611111</v>
      </c>
      <c r="D1334" s="10" t="s">
        <v>1138</v>
      </c>
      <c r="E1334">
        <v>9636</v>
      </c>
      <c r="F1334">
        <v>2</v>
      </c>
      <c r="G1334">
        <v>1</v>
      </c>
      <c r="H1334">
        <v>1648893847</v>
      </c>
      <c r="I1334" s="9">
        <f>IF(H1334&lt;&gt;"", (H1334/86400)+25569, "")</f>
        <v>44653.419525462959</v>
      </c>
      <c r="J1334" s="11">
        <f>IF(I1334&lt;&gt;"", (I1334-C1334), "")</f>
        <v>1.8101851848769002E-2</v>
      </c>
      <c r="K1334" s="10" t="s">
        <v>1139</v>
      </c>
      <c r="L1334" s="10" t="s">
        <v>20</v>
      </c>
      <c r="M1334" s="10" t="s">
        <v>20</v>
      </c>
      <c r="N1334" s="10" t="s">
        <v>20</v>
      </c>
      <c r="O1334" s="10" t="s">
        <v>22</v>
      </c>
      <c r="P1334" t="b">
        <v>0</v>
      </c>
      <c r="Q1334" t="b">
        <v>0</v>
      </c>
      <c r="R1334" s="10" t="s">
        <v>20</v>
      </c>
      <c r="U1334" s="10" t="s">
        <v>20</v>
      </c>
    </row>
    <row r="1335" spans="1:23" hidden="1" x14ac:dyDescent="0.35">
      <c r="A1335">
        <v>1163</v>
      </c>
      <c r="B1335">
        <v>1652023222</v>
      </c>
      <c r="C1335" s="9">
        <f>(B1335/86400)+25569</f>
        <v>44689.639143518521</v>
      </c>
      <c r="D1335" s="10" t="s">
        <v>2959</v>
      </c>
      <c r="E1335">
        <v>2544</v>
      </c>
      <c r="F1335">
        <v>5</v>
      </c>
      <c r="G1335">
        <v>1</v>
      </c>
      <c r="H1335">
        <v>1652023265</v>
      </c>
      <c r="I1335" s="9">
        <f>IF(H1335&lt;&gt;"", (H1335/86400)+25569, "")</f>
        <v>44689.639641203699</v>
      </c>
      <c r="J1335" s="11">
        <f>IF(I1335&lt;&gt;"", (I1335-C1335), "")</f>
        <v>4.976851778337732E-4</v>
      </c>
      <c r="K1335" s="10" t="s">
        <v>2960</v>
      </c>
      <c r="L1335" s="10" t="s">
        <v>20</v>
      </c>
      <c r="M1335" s="10" t="s">
        <v>20</v>
      </c>
      <c r="N1335" s="10" t="s">
        <v>20</v>
      </c>
      <c r="O1335" s="10" t="s">
        <v>2829</v>
      </c>
      <c r="P1335" t="b">
        <v>0</v>
      </c>
      <c r="Q1335" t="b">
        <v>0</v>
      </c>
      <c r="R1335" s="10" t="s">
        <v>20</v>
      </c>
      <c r="T1335">
        <v>4</v>
      </c>
      <c r="U1335" s="10" t="s">
        <v>20</v>
      </c>
    </row>
    <row r="1336" spans="1:23" hidden="1" x14ac:dyDescent="0.35">
      <c r="A1336">
        <v>181</v>
      </c>
      <c r="B1336">
        <v>1646317240</v>
      </c>
      <c r="C1336" s="9">
        <f>(B1336/86400)+25569</f>
        <v>44623.597685185188</v>
      </c>
      <c r="D1336" s="10" t="s">
        <v>6756</v>
      </c>
      <c r="E1336">
        <v>10173</v>
      </c>
      <c r="F1336">
        <v>41</v>
      </c>
      <c r="G1336">
        <v>1</v>
      </c>
      <c r="H1336">
        <v>1646317246</v>
      </c>
      <c r="I1336" s="9">
        <f>IF(H1336&lt;&gt;"", (H1336/86400)+25569, "")</f>
        <v>44623.597754629634</v>
      </c>
      <c r="J1336" s="11">
        <f>IF(I1336&lt;&gt;"", (I1336-C1336), "")</f>
        <v>6.9444446125999093E-5</v>
      </c>
      <c r="K1336" s="10" t="s">
        <v>6757</v>
      </c>
      <c r="L1336" s="10" t="s">
        <v>6414</v>
      </c>
      <c r="M1336" s="10" t="s">
        <v>6415</v>
      </c>
      <c r="N1336" s="10" t="s">
        <v>20</v>
      </c>
      <c r="O1336" s="10" t="s">
        <v>22</v>
      </c>
      <c r="P1336" t="b">
        <v>0</v>
      </c>
      <c r="Q1336" t="b">
        <v>1</v>
      </c>
      <c r="R1336" s="10" t="s">
        <v>20</v>
      </c>
      <c r="T1336">
        <v>1</v>
      </c>
      <c r="U1336" s="10" t="s">
        <v>20</v>
      </c>
    </row>
    <row r="1337" spans="1:23" hidden="1" x14ac:dyDescent="0.35">
      <c r="A1337">
        <v>1164</v>
      </c>
      <c r="B1337">
        <v>1652029036</v>
      </c>
      <c r="C1337" s="9">
        <f>(B1337/86400)+25569</f>
        <v>44689.706435185188</v>
      </c>
      <c r="D1337" s="10" t="s">
        <v>3736</v>
      </c>
      <c r="E1337">
        <v>4124</v>
      </c>
      <c r="F1337">
        <v>33</v>
      </c>
      <c r="G1337">
        <v>1</v>
      </c>
      <c r="H1337">
        <v>1652029047</v>
      </c>
      <c r="I1337" s="9">
        <f>IF(H1337&lt;&gt;"", (H1337/86400)+25569, "")</f>
        <v>44689.706562499996</v>
      </c>
      <c r="J1337" s="11">
        <f>IF(I1337&lt;&gt;"", (I1337-C1337), "")</f>
        <v>1.2731480819638819E-4</v>
      </c>
      <c r="K1337" s="10" t="s">
        <v>3737</v>
      </c>
      <c r="L1337" s="10" t="s">
        <v>20</v>
      </c>
      <c r="M1337" s="10" t="s">
        <v>20</v>
      </c>
      <c r="N1337" s="10" t="s">
        <v>20</v>
      </c>
      <c r="O1337" s="10" t="s">
        <v>2829</v>
      </c>
      <c r="P1337" t="b">
        <v>0</v>
      </c>
      <c r="Q1337" t="b">
        <v>0</v>
      </c>
      <c r="R1337" s="10" t="s">
        <v>20</v>
      </c>
      <c r="T1337">
        <v>13</v>
      </c>
      <c r="U1337" s="10" t="s">
        <v>20</v>
      </c>
      <c r="W1337">
        <v>1</v>
      </c>
    </row>
    <row r="1338" spans="1:23" hidden="1" x14ac:dyDescent="0.35">
      <c r="A1338">
        <v>1164</v>
      </c>
      <c r="B1338">
        <v>1648893407</v>
      </c>
      <c r="C1338" s="9">
        <f>(B1338/86400)+25569</f>
        <v>44653.41443287037</v>
      </c>
      <c r="D1338" s="10" t="s">
        <v>1136</v>
      </c>
      <c r="E1338">
        <v>9800</v>
      </c>
      <c r="F1338">
        <v>4</v>
      </c>
      <c r="G1338">
        <v>0</v>
      </c>
      <c r="H1338">
        <v>1648893515</v>
      </c>
      <c r="I1338" s="9">
        <f>IF(H1338&lt;&gt;"", (H1338/86400)+25569, "")</f>
        <v>44653.415682870371</v>
      </c>
      <c r="J1338" s="11">
        <f>IF(I1338&lt;&gt;"", (I1338-C1338), "")</f>
        <v>1.2500000011641532E-3</v>
      </c>
      <c r="K1338" s="10" t="s">
        <v>1137</v>
      </c>
      <c r="L1338" s="10" t="s">
        <v>20</v>
      </c>
      <c r="M1338" s="10" t="s">
        <v>20</v>
      </c>
      <c r="N1338" s="10" t="s">
        <v>20</v>
      </c>
      <c r="O1338" s="10" t="s">
        <v>22</v>
      </c>
      <c r="P1338" t="b">
        <v>0</v>
      </c>
      <c r="Q1338" t="b">
        <v>0</v>
      </c>
      <c r="R1338" s="10" t="s">
        <v>20</v>
      </c>
      <c r="T1338">
        <v>1</v>
      </c>
      <c r="U1338" s="10" t="s">
        <v>20</v>
      </c>
    </row>
    <row r="1339" spans="1:23" hidden="1" x14ac:dyDescent="0.35">
      <c r="A1339">
        <v>1165</v>
      </c>
      <c r="B1339">
        <v>1648893686</v>
      </c>
      <c r="C1339" s="9">
        <f>(B1339/86400)+25569</f>
        <v>44653.417662037042</v>
      </c>
      <c r="D1339" s="10" t="s">
        <v>2489</v>
      </c>
      <c r="E1339">
        <v>10260</v>
      </c>
      <c r="F1339">
        <v>44</v>
      </c>
      <c r="G1339">
        <v>0</v>
      </c>
      <c r="H1339">
        <v>1648899975</v>
      </c>
      <c r="I1339" s="9">
        <f>IF(H1339&lt;&gt;"", (H1339/86400)+25569, "")</f>
        <v>44653.490451388891</v>
      </c>
      <c r="J1339" s="11">
        <f>IF(I1339&lt;&gt;"", (I1339-C1339), "")</f>
        <v>7.2789351848769002E-2</v>
      </c>
      <c r="K1339" s="10" t="s">
        <v>2490</v>
      </c>
      <c r="L1339" s="10" t="s">
        <v>20</v>
      </c>
      <c r="M1339" s="10" t="s">
        <v>20</v>
      </c>
      <c r="N1339" s="10" t="s">
        <v>20</v>
      </c>
      <c r="O1339" s="10" t="s">
        <v>22</v>
      </c>
      <c r="P1339" t="b">
        <v>0</v>
      </c>
      <c r="Q1339" t="b">
        <v>0</v>
      </c>
      <c r="R1339" s="10" t="s">
        <v>20</v>
      </c>
      <c r="T1339">
        <v>6</v>
      </c>
      <c r="U1339" s="10" t="s">
        <v>20</v>
      </c>
    </row>
    <row r="1340" spans="1:23" hidden="1" x14ac:dyDescent="0.35">
      <c r="A1340">
        <v>1171</v>
      </c>
      <c r="B1340">
        <v>1648895069</v>
      </c>
      <c r="C1340" s="9">
        <f>(B1340/86400)+25569</f>
        <v>44653.433668981481</v>
      </c>
      <c r="D1340" s="10" t="s">
        <v>2487</v>
      </c>
      <c r="E1340">
        <v>11177</v>
      </c>
      <c r="F1340">
        <v>47</v>
      </c>
      <c r="G1340">
        <v>0</v>
      </c>
      <c r="H1340">
        <v>1648895311</v>
      </c>
      <c r="I1340" s="9">
        <f>IF(H1340&lt;&gt;"", (H1340/86400)+25569, "")</f>
        <v>44653.436469907407</v>
      </c>
      <c r="J1340" s="11">
        <f>IF(I1340&lt;&gt;"", (I1340-C1340), "")</f>
        <v>2.8009259258396924E-3</v>
      </c>
      <c r="K1340" s="10" t="s">
        <v>2488</v>
      </c>
      <c r="L1340" s="10" t="s">
        <v>20</v>
      </c>
      <c r="M1340" s="10" t="s">
        <v>20</v>
      </c>
      <c r="N1340" s="10" t="s">
        <v>20</v>
      </c>
      <c r="O1340" s="10" t="s">
        <v>22</v>
      </c>
      <c r="P1340" t="b">
        <v>0</v>
      </c>
      <c r="Q1340" t="b">
        <v>0</v>
      </c>
      <c r="R1340" s="10" t="s">
        <v>20</v>
      </c>
      <c r="T1340">
        <v>4</v>
      </c>
      <c r="U1340" s="10" t="s">
        <v>20</v>
      </c>
    </row>
    <row r="1341" spans="1:23" hidden="1" x14ac:dyDescent="0.35">
      <c r="A1341">
        <v>1173</v>
      </c>
      <c r="B1341">
        <v>1652080944</v>
      </c>
      <c r="C1341" s="9">
        <f>(B1341/86400)+25569</f>
        <v>44690.307222222225</v>
      </c>
      <c r="D1341" s="10" t="s">
        <v>3734</v>
      </c>
      <c r="E1341">
        <v>2678</v>
      </c>
      <c r="F1341">
        <v>37</v>
      </c>
      <c r="G1341">
        <v>1</v>
      </c>
      <c r="H1341">
        <v>1652080961</v>
      </c>
      <c r="I1341" s="9">
        <f>IF(H1341&lt;&gt;"", (H1341/86400)+25569, "")</f>
        <v>44690.30741898148</v>
      </c>
      <c r="J1341" s="11">
        <f>IF(I1341&lt;&gt;"", (I1341-C1341), "")</f>
        <v>1.9675925432238728E-4</v>
      </c>
      <c r="K1341" s="10" t="s">
        <v>3735</v>
      </c>
      <c r="L1341" s="10" t="s">
        <v>20</v>
      </c>
      <c r="M1341" s="10" t="s">
        <v>20</v>
      </c>
      <c r="N1341" s="10" t="s">
        <v>20</v>
      </c>
      <c r="O1341" s="10" t="s">
        <v>2829</v>
      </c>
      <c r="P1341" t="b">
        <v>0</v>
      </c>
      <c r="Q1341" t="b">
        <v>0</v>
      </c>
      <c r="R1341" s="10" t="s">
        <v>20</v>
      </c>
      <c r="T1341">
        <v>5</v>
      </c>
      <c r="U1341" s="10" t="s">
        <v>20</v>
      </c>
    </row>
    <row r="1342" spans="1:23" hidden="1" x14ac:dyDescent="0.35">
      <c r="A1342">
        <v>1176</v>
      </c>
      <c r="B1342">
        <v>1648901652</v>
      </c>
      <c r="C1342" s="9">
        <f>(B1342/86400)+25569</f>
        <v>44653.50986111111</v>
      </c>
      <c r="D1342" s="10" t="s">
        <v>1134</v>
      </c>
      <c r="E1342">
        <v>10730</v>
      </c>
      <c r="F1342">
        <v>128</v>
      </c>
      <c r="G1342">
        <v>0</v>
      </c>
      <c r="H1342">
        <v>1648902423</v>
      </c>
      <c r="I1342" s="9">
        <f>IF(H1342&lt;&gt;"", (H1342/86400)+25569, "")</f>
        <v>44653.518784722226</v>
      </c>
      <c r="J1342" s="11">
        <f>IF(I1342&lt;&gt;"", (I1342-C1342), "")</f>
        <v>8.9236111161881126E-3</v>
      </c>
      <c r="K1342" s="10" t="s">
        <v>1135</v>
      </c>
      <c r="L1342" s="10" t="s">
        <v>20</v>
      </c>
      <c r="M1342" s="10" t="s">
        <v>20</v>
      </c>
      <c r="N1342" s="10" t="s">
        <v>20</v>
      </c>
      <c r="O1342" s="10" t="s">
        <v>22</v>
      </c>
      <c r="P1342" t="b">
        <v>0</v>
      </c>
      <c r="Q1342" t="b">
        <v>0</v>
      </c>
      <c r="R1342" s="10" t="s">
        <v>20</v>
      </c>
      <c r="T1342">
        <v>1</v>
      </c>
      <c r="U1342" s="10" t="s">
        <v>20</v>
      </c>
    </row>
    <row r="1343" spans="1:23" hidden="1" x14ac:dyDescent="0.35">
      <c r="A1343">
        <v>1177</v>
      </c>
      <c r="B1343">
        <v>1652084706</v>
      </c>
      <c r="C1343" s="9">
        <f>(B1343/86400)+25569</f>
        <v>44690.350763888884</v>
      </c>
      <c r="D1343" s="10" t="s">
        <v>3732</v>
      </c>
      <c r="E1343">
        <v>2825</v>
      </c>
      <c r="F1343">
        <v>24</v>
      </c>
      <c r="G1343">
        <v>1</v>
      </c>
      <c r="H1343">
        <v>1652084720</v>
      </c>
      <c r="I1343" s="9">
        <f>IF(H1343&lt;&gt;"", (H1343/86400)+25569, "")</f>
        <v>44690.35092592593</v>
      </c>
      <c r="J1343" s="11">
        <f>IF(I1343&lt;&gt;"", (I1343-C1343), "")</f>
        <v>1.6203704581130296E-4</v>
      </c>
      <c r="K1343" s="10" t="s">
        <v>3733</v>
      </c>
      <c r="L1343" s="10" t="s">
        <v>20</v>
      </c>
      <c r="M1343" s="10" t="s">
        <v>20</v>
      </c>
      <c r="N1343" s="10" t="s">
        <v>20</v>
      </c>
      <c r="O1343" s="10" t="s">
        <v>2829</v>
      </c>
      <c r="P1343" t="b">
        <v>0</v>
      </c>
      <c r="Q1343" t="b">
        <v>0</v>
      </c>
      <c r="R1343" s="10" t="s">
        <v>20</v>
      </c>
      <c r="T1343">
        <v>6</v>
      </c>
      <c r="U1343" s="10" t="s">
        <v>20</v>
      </c>
      <c r="W1343">
        <v>1</v>
      </c>
    </row>
    <row r="1344" spans="1:23" hidden="1" x14ac:dyDescent="0.35">
      <c r="A1344">
        <v>1178</v>
      </c>
      <c r="B1344">
        <v>1648903458</v>
      </c>
      <c r="C1344" s="9">
        <f>(B1344/86400)+25569</f>
        <v>44653.530763888892</v>
      </c>
      <c r="D1344" s="10" t="s">
        <v>1132</v>
      </c>
      <c r="E1344">
        <v>9330</v>
      </c>
      <c r="F1344">
        <v>3</v>
      </c>
      <c r="G1344">
        <v>1</v>
      </c>
      <c r="H1344">
        <v>1648903516</v>
      </c>
      <c r="I1344" s="9">
        <f>IF(H1344&lt;&gt;"", (H1344/86400)+25569, "")</f>
        <v>44653.531435185185</v>
      </c>
      <c r="J1344" s="11">
        <f>IF(I1344&lt;&gt;"", (I1344-C1344), "")</f>
        <v>6.7129629314877093E-4</v>
      </c>
      <c r="K1344" s="10" t="s">
        <v>1133</v>
      </c>
      <c r="L1344" s="10" t="s">
        <v>20</v>
      </c>
      <c r="M1344" s="10" t="s">
        <v>20</v>
      </c>
      <c r="N1344" s="10" t="s">
        <v>20</v>
      </c>
      <c r="O1344" s="10" t="s">
        <v>22</v>
      </c>
      <c r="P1344" t="b">
        <v>0</v>
      </c>
      <c r="Q1344" t="b">
        <v>0</v>
      </c>
      <c r="R1344" s="10" t="s">
        <v>20</v>
      </c>
      <c r="U1344" s="10" t="s">
        <v>20</v>
      </c>
    </row>
    <row r="1345" spans="1:23" hidden="1" x14ac:dyDescent="0.35">
      <c r="A1345">
        <v>1180</v>
      </c>
      <c r="B1345">
        <v>1652085596</v>
      </c>
      <c r="C1345" s="9">
        <f>(B1345/86400)+25569</f>
        <v>44690.361064814817</v>
      </c>
      <c r="D1345" s="10" t="s">
        <v>2957</v>
      </c>
      <c r="E1345">
        <v>2510</v>
      </c>
      <c r="F1345">
        <v>23</v>
      </c>
      <c r="G1345">
        <v>1</v>
      </c>
      <c r="H1345">
        <v>1652085625</v>
      </c>
      <c r="I1345" s="9">
        <f>IF(H1345&lt;&gt;"", (H1345/86400)+25569, "")</f>
        <v>44690.361400462964</v>
      </c>
      <c r="J1345" s="11">
        <f>IF(I1345&lt;&gt;"", (I1345-C1345), "")</f>
        <v>3.3564814657438546E-4</v>
      </c>
      <c r="K1345" s="10" t="s">
        <v>2958</v>
      </c>
      <c r="L1345" s="10" t="s">
        <v>20</v>
      </c>
      <c r="M1345" s="10" t="s">
        <v>20</v>
      </c>
      <c r="N1345" s="10" t="s">
        <v>20</v>
      </c>
      <c r="O1345" s="10" t="s">
        <v>2829</v>
      </c>
      <c r="P1345" t="b">
        <v>0</v>
      </c>
      <c r="Q1345" t="b">
        <v>0</v>
      </c>
      <c r="R1345" s="10" t="s">
        <v>20</v>
      </c>
      <c r="U1345" s="10" t="s">
        <v>20</v>
      </c>
      <c r="V1345">
        <v>1</v>
      </c>
    </row>
    <row r="1346" spans="1:23" hidden="1" x14ac:dyDescent="0.35">
      <c r="A1346">
        <v>199</v>
      </c>
      <c r="B1346">
        <v>1646349233</v>
      </c>
      <c r="C1346" s="9">
        <f>(B1346/86400)+25569</f>
        <v>44623.967974537038</v>
      </c>
      <c r="D1346" s="10" t="s">
        <v>6754</v>
      </c>
      <c r="E1346">
        <v>7207</v>
      </c>
      <c r="F1346">
        <v>4</v>
      </c>
      <c r="G1346">
        <v>1</v>
      </c>
      <c r="H1346">
        <v>1646349277</v>
      </c>
      <c r="I1346" s="9">
        <f>IF(H1346&lt;&gt;"", (H1346/86400)+25569, "")</f>
        <v>44623.9684837963</v>
      </c>
      <c r="J1346" s="11">
        <f>IF(I1346&lt;&gt;"", (I1346-C1346), "")</f>
        <v>5.092592618893832E-4</v>
      </c>
      <c r="K1346" s="10" t="s">
        <v>6755</v>
      </c>
      <c r="L1346" s="10" t="s">
        <v>6256</v>
      </c>
      <c r="M1346" s="10" t="s">
        <v>6257</v>
      </c>
      <c r="N1346" s="10" t="s">
        <v>20</v>
      </c>
      <c r="O1346" s="10" t="s">
        <v>22</v>
      </c>
      <c r="P1346" t="b">
        <v>0</v>
      </c>
      <c r="Q1346" t="b">
        <v>1</v>
      </c>
      <c r="R1346" s="10" t="s">
        <v>20</v>
      </c>
      <c r="U1346" s="10" t="s">
        <v>20</v>
      </c>
    </row>
    <row r="1347" spans="1:23" hidden="1" x14ac:dyDescent="0.35">
      <c r="A1347">
        <v>1180</v>
      </c>
      <c r="B1347">
        <v>1648905929</v>
      </c>
      <c r="C1347" s="9">
        <f>(B1347/86400)+25569</f>
        <v>44653.559363425928</v>
      </c>
      <c r="D1347" s="10" t="s">
        <v>1130</v>
      </c>
      <c r="E1347">
        <v>9322</v>
      </c>
      <c r="F1347">
        <v>1</v>
      </c>
      <c r="G1347">
        <v>1</v>
      </c>
      <c r="H1347">
        <v>1648929979</v>
      </c>
      <c r="I1347" s="9">
        <f>IF(H1347&lt;&gt;"", (H1347/86400)+25569, "")</f>
        <v>44653.837719907402</v>
      </c>
      <c r="J1347" s="11">
        <f>IF(I1347&lt;&gt;"", (I1347-C1347), "")</f>
        <v>0.278356481474475</v>
      </c>
      <c r="K1347" s="10" t="s">
        <v>1131</v>
      </c>
      <c r="L1347" s="10" t="s">
        <v>20</v>
      </c>
      <c r="M1347" s="10" t="s">
        <v>20</v>
      </c>
      <c r="N1347" s="10" t="s">
        <v>20</v>
      </c>
      <c r="O1347" s="10" t="s">
        <v>22</v>
      </c>
      <c r="P1347" t="b">
        <v>0</v>
      </c>
      <c r="Q1347" t="b">
        <v>0</v>
      </c>
      <c r="R1347" s="10" t="s">
        <v>20</v>
      </c>
      <c r="U1347" s="10" t="s">
        <v>20</v>
      </c>
    </row>
    <row r="1348" spans="1:23" hidden="1" x14ac:dyDescent="0.35">
      <c r="A1348">
        <v>201</v>
      </c>
      <c r="B1348">
        <v>1646375450</v>
      </c>
      <c r="C1348" s="9">
        <f>(B1348/86400)+25569</f>
        <v>44624.271412037036</v>
      </c>
      <c r="D1348" s="10" t="s">
        <v>6752</v>
      </c>
      <c r="E1348">
        <v>7104</v>
      </c>
      <c r="F1348">
        <v>4</v>
      </c>
      <c r="G1348">
        <v>1</v>
      </c>
      <c r="H1348">
        <v>1646375465</v>
      </c>
      <c r="I1348" s="9">
        <f>IF(H1348&lt;&gt;"", (H1348/86400)+25569, "")</f>
        <v>44624.271585648152</v>
      </c>
      <c r="J1348" s="11">
        <f>IF(I1348&lt;&gt;"", (I1348-C1348), "")</f>
        <v>1.7361111531499773E-4</v>
      </c>
      <c r="K1348" s="10" t="s">
        <v>6753</v>
      </c>
      <c r="L1348" s="10" t="s">
        <v>6138</v>
      </c>
      <c r="M1348" s="10" t="s">
        <v>6139</v>
      </c>
      <c r="N1348" s="10" t="s">
        <v>20</v>
      </c>
      <c r="O1348" s="10" t="s">
        <v>22</v>
      </c>
      <c r="P1348" t="b">
        <v>0</v>
      </c>
      <c r="Q1348" t="b">
        <v>1</v>
      </c>
      <c r="R1348" s="10" t="s">
        <v>20</v>
      </c>
      <c r="T1348">
        <v>1</v>
      </c>
      <c r="U1348" s="10" t="s">
        <v>20</v>
      </c>
    </row>
    <row r="1349" spans="1:23" hidden="1" x14ac:dyDescent="0.35">
      <c r="A1349">
        <v>1181</v>
      </c>
      <c r="B1349">
        <v>1652087706</v>
      </c>
      <c r="C1349" s="9">
        <f>(B1349/86400)+25569</f>
        <v>44690.38548611111</v>
      </c>
      <c r="D1349" s="10" t="s">
        <v>2955</v>
      </c>
      <c r="E1349">
        <v>2541</v>
      </c>
      <c r="F1349">
        <v>15</v>
      </c>
      <c r="G1349">
        <v>1</v>
      </c>
      <c r="H1349">
        <v>1652087721</v>
      </c>
      <c r="I1349" s="9">
        <f>IF(H1349&lt;&gt;"", (H1349/86400)+25569, "")</f>
        <v>44690.385659722218</v>
      </c>
      <c r="J1349" s="11">
        <f>IF(I1349&lt;&gt;"", (I1349-C1349), "")</f>
        <v>1.7361110803904012E-4</v>
      </c>
      <c r="K1349" s="10" t="s">
        <v>2956</v>
      </c>
      <c r="L1349" s="10" t="s">
        <v>20</v>
      </c>
      <c r="M1349" s="10" t="s">
        <v>20</v>
      </c>
      <c r="N1349" s="10" t="s">
        <v>20</v>
      </c>
      <c r="O1349" s="10" t="s">
        <v>2829</v>
      </c>
      <c r="P1349" t="b">
        <v>0</v>
      </c>
      <c r="Q1349" t="b">
        <v>0</v>
      </c>
      <c r="R1349" s="10" t="s">
        <v>20</v>
      </c>
      <c r="T1349">
        <v>1</v>
      </c>
      <c r="U1349" s="10" t="s">
        <v>20</v>
      </c>
    </row>
    <row r="1350" spans="1:23" hidden="1" x14ac:dyDescent="0.35">
      <c r="A1350">
        <v>1182</v>
      </c>
      <c r="B1350">
        <v>1652088306</v>
      </c>
      <c r="C1350" s="9">
        <f>(B1350/86400)+25569</f>
        <v>44690.392430555556</v>
      </c>
      <c r="D1350" s="10" t="s">
        <v>3730</v>
      </c>
      <c r="E1350">
        <v>2688</v>
      </c>
      <c r="F1350">
        <v>61</v>
      </c>
      <c r="G1350">
        <v>1</v>
      </c>
      <c r="H1350">
        <v>1652088334</v>
      </c>
      <c r="I1350" s="9">
        <f>IF(H1350&lt;&gt;"", (H1350/86400)+25569, "")</f>
        <v>44690.392754629633</v>
      </c>
      <c r="J1350" s="11">
        <f>IF(I1350&lt;&gt;"", (I1350-C1350), "")</f>
        <v>3.2407407707069069E-4</v>
      </c>
      <c r="K1350" s="10" t="s">
        <v>3731</v>
      </c>
      <c r="L1350" s="10" t="s">
        <v>20</v>
      </c>
      <c r="M1350" s="10" t="s">
        <v>20</v>
      </c>
      <c r="N1350" s="10" t="s">
        <v>20</v>
      </c>
      <c r="O1350" s="10" t="s">
        <v>2829</v>
      </c>
      <c r="P1350" t="b">
        <v>0</v>
      </c>
      <c r="Q1350" t="b">
        <v>0</v>
      </c>
      <c r="R1350" s="10" t="s">
        <v>20</v>
      </c>
      <c r="T1350">
        <v>4</v>
      </c>
      <c r="U1350" s="10" t="s">
        <v>20</v>
      </c>
      <c r="V1350">
        <v>2</v>
      </c>
    </row>
    <row r="1351" spans="1:23" hidden="1" x14ac:dyDescent="0.35">
      <c r="A1351">
        <v>1183</v>
      </c>
      <c r="B1351">
        <v>1648908439</v>
      </c>
      <c r="C1351" s="9">
        <f>(B1351/86400)+25569</f>
        <v>44653.588414351849</v>
      </c>
      <c r="D1351" s="10" t="s">
        <v>1128</v>
      </c>
      <c r="E1351">
        <v>10146</v>
      </c>
      <c r="F1351">
        <v>8</v>
      </c>
      <c r="G1351">
        <v>1</v>
      </c>
      <c r="H1351">
        <v>1648908462</v>
      </c>
      <c r="I1351" s="9">
        <f>IF(H1351&lt;&gt;"", (H1351/86400)+25569, "")</f>
        <v>44653.588680555556</v>
      </c>
      <c r="J1351" s="11">
        <f>IF(I1351&lt;&gt;"", (I1351-C1351), "")</f>
        <v>2.6620370772434399E-4</v>
      </c>
      <c r="K1351" s="10" t="s">
        <v>1129</v>
      </c>
      <c r="L1351" s="10" t="s">
        <v>20</v>
      </c>
      <c r="M1351" s="10" t="s">
        <v>20</v>
      </c>
      <c r="N1351" s="10" t="s">
        <v>20</v>
      </c>
      <c r="O1351" s="10" t="s">
        <v>22</v>
      </c>
      <c r="P1351" t="b">
        <v>0</v>
      </c>
      <c r="Q1351" t="b">
        <v>0</v>
      </c>
      <c r="R1351" s="10" t="s">
        <v>20</v>
      </c>
      <c r="U1351" s="10" t="s">
        <v>20</v>
      </c>
    </row>
    <row r="1352" spans="1:23" hidden="1" x14ac:dyDescent="0.35">
      <c r="A1352">
        <v>1184</v>
      </c>
      <c r="B1352">
        <v>1648909533</v>
      </c>
      <c r="C1352" s="9">
        <f>(B1352/86400)+25569</f>
        <v>44653.601076388892</v>
      </c>
      <c r="D1352" s="10" t="s">
        <v>1126</v>
      </c>
      <c r="E1352">
        <v>11534</v>
      </c>
      <c r="F1352">
        <v>52</v>
      </c>
      <c r="G1352">
        <v>0</v>
      </c>
      <c r="H1352">
        <v>1648909607</v>
      </c>
      <c r="I1352" s="9">
        <f>IF(H1352&lt;&gt;"", (H1352/86400)+25569, "")</f>
        <v>44653.60193287037</v>
      </c>
      <c r="J1352" s="11">
        <f>IF(I1352&lt;&gt;"", (I1352-C1352), "")</f>
        <v>8.5648147796746343E-4</v>
      </c>
      <c r="K1352" s="10" t="s">
        <v>1127</v>
      </c>
      <c r="L1352" s="10" t="s">
        <v>20</v>
      </c>
      <c r="M1352" s="10" t="s">
        <v>20</v>
      </c>
      <c r="N1352" s="10" t="s">
        <v>20</v>
      </c>
      <c r="O1352" s="10" t="s">
        <v>22</v>
      </c>
      <c r="P1352" t="b">
        <v>0</v>
      </c>
      <c r="Q1352" t="b">
        <v>0</v>
      </c>
      <c r="R1352" s="10" t="s">
        <v>20</v>
      </c>
      <c r="T1352">
        <v>1</v>
      </c>
      <c r="U1352" s="10" t="s">
        <v>20</v>
      </c>
    </row>
    <row r="1353" spans="1:23" hidden="1" x14ac:dyDescent="0.35">
      <c r="A1353">
        <v>1185</v>
      </c>
      <c r="B1353">
        <v>1652095887</v>
      </c>
      <c r="C1353" s="9">
        <f>(B1353/86400)+25569</f>
        <v>44690.480173611111</v>
      </c>
      <c r="D1353" s="10" t="s">
        <v>2953</v>
      </c>
      <c r="E1353">
        <v>2597</v>
      </c>
      <c r="F1353">
        <v>2</v>
      </c>
      <c r="G1353">
        <v>0</v>
      </c>
      <c r="H1353">
        <v>1652095924</v>
      </c>
      <c r="I1353" s="9">
        <f>IF(H1353&lt;&gt;"", (H1353/86400)+25569, "")</f>
        <v>44690.48060185185</v>
      </c>
      <c r="J1353" s="11">
        <f>IF(I1353&lt;&gt;"", (I1353-C1353), "")</f>
        <v>4.2824073898373172E-4</v>
      </c>
      <c r="K1353" s="10" t="s">
        <v>2954</v>
      </c>
      <c r="L1353" s="10" t="s">
        <v>20</v>
      </c>
      <c r="M1353" s="10" t="s">
        <v>20</v>
      </c>
      <c r="N1353" s="10" t="s">
        <v>20</v>
      </c>
      <c r="O1353" s="10" t="s">
        <v>2829</v>
      </c>
      <c r="P1353" t="b">
        <v>0</v>
      </c>
      <c r="Q1353" t="b">
        <v>0</v>
      </c>
      <c r="R1353" s="10" t="s">
        <v>20</v>
      </c>
      <c r="T1353">
        <v>2</v>
      </c>
      <c r="U1353" s="10" t="s">
        <v>20</v>
      </c>
    </row>
    <row r="1354" spans="1:23" hidden="1" x14ac:dyDescent="0.35">
      <c r="A1354">
        <v>1186</v>
      </c>
      <c r="B1354">
        <v>1652096209</v>
      </c>
      <c r="C1354" s="9">
        <f>(B1354/86400)+25569</f>
        <v>44690.483900462961</v>
      </c>
      <c r="D1354" s="10" t="s">
        <v>3728</v>
      </c>
      <c r="E1354">
        <v>2985</v>
      </c>
      <c r="F1354">
        <v>15</v>
      </c>
      <c r="G1354">
        <v>1</v>
      </c>
      <c r="H1354">
        <v>1652096252</v>
      </c>
      <c r="I1354" s="9">
        <f>IF(H1354&lt;&gt;"", (H1354/86400)+25569, "")</f>
        <v>44690.484398148154</v>
      </c>
      <c r="J1354" s="11">
        <f>IF(I1354&lt;&gt;"", (I1354-C1354), "")</f>
        <v>4.9768519238568842E-4</v>
      </c>
      <c r="K1354" s="10" t="s">
        <v>3729</v>
      </c>
      <c r="L1354" s="10" t="s">
        <v>20</v>
      </c>
      <c r="M1354" s="10" t="s">
        <v>20</v>
      </c>
      <c r="N1354" s="10" t="s">
        <v>20</v>
      </c>
      <c r="O1354" s="10" t="s">
        <v>2829</v>
      </c>
      <c r="P1354" t="b">
        <v>0</v>
      </c>
      <c r="Q1354" t="b">
        <v>0</v>
      </c>
      <c r="R1354" s="10" t="s">
        <v>20</v>
      </c>
      <c r="T1354">
        <v>5</v>
      </c>
      <c r="U1354" s="10" t="s">
        <v>20</v>
      </c>
      <c r="W1354">
        <v>1</v>
      </c>
    </row>
    <row r="1355" spans="1:23" hidden="1" x14ac:dyDescent="0.35">
      <c r="A1355">
        <v>1190</v>
      </c>
      <c r="B1355">
        <v>1652103796</v>
      </c>
      <c r="C1355" s="9">
        <f>(B1355/86400)+25569</f>
        <v>44690.571712962963</v>
      </c>
      <c r="D1355" s="10" t="s">
        <v>2951</v>
      </c>
      <c r="E1355">
        <v>2787</v>
      </c>
      <c r="F1355">
        <v>12</v>
      </c>
      <c r="G1355">
        <v>1</v>
      </c>
      <c r="H1355">
        <v>1652103854</v>
      </c>
      <c r="I1355" s="9">
        <f>IF(H1355&lt;&gt;"", (H1355/86400)+25569, "")</f>
        <v>44690.572384259256</v>
      </c>
      <c r="J1355" s="11">
        <f>IF(I1355&lt;&gt;"", (I1355-C1355), "")</f>
        <v>6.7129629314877093E-4</v>
      </c>
      <c r="K1355" s="10" t="s">
        <v>2952</v>
      </c>
      <c r="L1355" s="10" t="s">
        <v>20</v>
      </c>
      <c r="M1355" s="10" t="s">
        <v>20</v>
      </c>
      <c r="N1355" s="10" t="s">
        <v>20</v>
      </c>
      <c r="O1355" s="10" t="s">
        <v>2829</v>
      </c>
      <c r="P1355" t="b">
        <v>0</v>
      </c>
      <c r="Q1355" t="b">
        <v>0</v>
      </c>
      <c r="R1355" s="10" t="s">
        <v>20</v>
      </c>
      <c r="T1355">
        <v>1</v>
      </c>
      <c r="U1355" s="10" t="s">
        <v>20</v>
      </c>
      <c r="V1355">
        <v>1</v>
      </c>
    </row>
    <row r="1356" spans="1:23" hidden="1" x14ac:dyDescent="0.35">
      <c r="A1356">
        <v>1191</v>
      </c>
      <c r="B1356">
        <v>1652104506</v>
      </c>
      <c r="C1356" s="9">
        <f>(B1356/86400)+25569</f>
        <v>44690.579930555556</v>
      </c>
      <c r="D1356" s="10" t="s">
        <v>3726</v>
      </c>
      <c r="E1356">
        <v>3000</v>
      </c>
      <c r="F1356">
        <v>13</v>
      </c>
      <c r="G1356">
        <v>0</v>
      </c>
      <c r="H1356">
        <v>1652104564</v>
      </c>
      <c r="I1356" s="9">
        <f>IF(H1356&lt;&gt;"", (H1356/86400)+25569, "")</f>
        <v>44690.580601851849</v>
      </c>
      <c r="J1356" s="11">
        <f>IF(I1356&lt;&gt;"", (I1356-C1356), "")</f>
        <v>6.7129629314877093E-4</v>
      </c>
      <c r="K1356" s="10" t="s">
        <v>3727</v>
      </c>
      <c r="L1356" s="10" t="s">
        <v>20</v>
      </c>
      <c r="M1356" s="10" t="s">
        <v>20</v>
      </c>
      <c r="N1356" s="10" t="s">
        <v>20</v>
      </c>
      <c r="O1356" s="10" t="s">
        <v>2829</v>
      </c>
      <c r="P1356" t="b">
        <v>0</v>
      </c>
      <c r="Q1356" t="b">
        <v>0</v>
      </c>
      <c r="R1356" s="10" t="s">
        <v>20</v>
      </c>
      <c r="T1356">
        <v>6</v>
      </c>
      <c r="U1356" s="10" t="s">
        <v>20</v>
      </c>
      <c r="V1356">
        <v>2</v>
      </c>
      <c r="W1356">
        <v>1</v>
      </c>
    </row>
    <row r="1357" spans="1:23" hidden="1" x14ac:dyDescent="0.35">
      <c r="A1357">
        <v>1193</v>
      </c>
      <c r="B1357">
        <v>1648911692</v>
      </c>
      <c r="C1357" s="9">
        <f>(B1357/86400)+25569</f>
        <v>44653.626064814816</v>
      </c>
      <c r="D1357" s="10" t="s">
        <v>2485</v>
      </c>
      <c r="E1357">
        <v>12345</v>
      </c>
      <c r="F1357">
        <v>43</v>
      </c>
      <c r="G1357">
        <v>0</v>
      </c>
      <c r="H1357">
        <v>1648912073</v>
      </c>
      <c r="I1357" s="9">
        <f>IF(H1357&lt;&gt;"", (H1357/86400)+25569, "")</f>
        <v>44653.630474537036</v>
      </c>
      <c r="J1357" s="11">
        <f>IF(I1357&lt;&gt;"", (I1357-C1357), "")</f>
        <v>4.4097222198615782E-3</v>
      </c>
      <c r="K1357" s="10" t="s">
        <v>2486</v>
      </c>
      <c r="L1357" s="10" t="s">
        <v>20</v>
      </c>
      <c r="M1357" s="10" t="s">
        <v>20</v>
      </c>
      <c r="N1357" s="10" t="s">
        <v>20</v>
      </c>
      <c r="O1357" s="10" t="s">
        <v>22</v>
      </c>
      <c r="P1357" t="b">
        <v>0</v>
      </c>
      <c r="Q1357" t="b">
        <v>0</v>
      </c>
      <c r="R1357" s="10" t="s">
        <v>20</v>
      </c>
      <c r="T1357">
        <v>6</v>
      </c>
      <c r="U1357" s="10" t="s">
        <v>20</v>
      </c>
    </row>
    <row r="1358" spans="1:23" hidden="1" x14ac:dyDescent="0.35">
      <c r="A1358">
        <v>1195</v>
      </c>
      <c r="B1358">
        <v>1648918121</v>
      </c>
      <c r="C1358" s="9">
        <f>(B1358/86400)+25569</f>
        <v>44653.700474537036</v>
      </c>
      <c r="D1358" s="10" t="s">
        <v>2483</v>
      </c>
      <c r="E1358">
        <v>10789</v>
      </c>
      <c r="F1358">
        <v>19</v>
      </c>
      <c r="G1358">
        <v>0</v>
      </c>
      <c r="H1358">
        <v>1648929883</v>
      </c>
      <c r="I1358" s="9">
        <f>IF(H1358&lt;&gt;"", (H1358/86400)+25569, "")</f>
        <v>44653.836608796293</v>
      </c>
      <c r="J1358" s="11">
        <f>IF(I1358&lt;&gt;"", (I1358-C1358), "")</f>
        <v>0.13613425925723277</v>
      </c>
      <c r="K1358" s="10" t="s">
        <v>2484</v>
      </c>
      <c r="L1358" s="10" t="s">
        <v>20</v>
      </c>
      <c r="M1358" s="10" t="s">
        <v>20</v>
      </c>
      <c r="N1358" s="10" t="s">
        <v>20</v>
      </c>
      <c r="O1358" s="10" t="s">
        <v>22</v>
      </c>
      <c r="P1358" t="b">
        <v>0</v>
      </c>
      <c r="Q1358" t="b">
        <v>0</v>
      </c>
      <c r="R1358" s="10" t="s">
        <v>20</v>
      </c>
      <c r="T1358">
        <v>2</v>
      </c>
      <c r="U1358" s="10" t="s">
        <v>20</v>
      </c>
    </row>
    <row r="1359" spans="1:23" hidden="1" x14ac:dyDescent="0.35">
      <c r="A1359">
        <v>214</v>
      </c>
      <c r="B1359">
        <v>1646408061</v>
      </c>
      <c r="C1359" s="9">
        <f>(B1359/86400)+25569</f>
        <v>44624.648854166662</v>
      </c>
      <c r="D1359" s="10" t="s">
        <v>6750</v>
      </c>
      <c r="E1359">
        <v>6760</v>
      </c>
      <c r="F1359">
        <v>34</v>
      </c>
      <c r="G1359">
        <v>1</v>
      </c>
      <c r="H1359">
        <v>1646408078</v>
      </c>
      <c r="I1359" s="9">
        <f>IF(H1359&lt;&gt;"", (H1359/86400)+25569, "")</f>
        <v>44624.649050925931</v>
      </c>
      <c r="J1359" s="11">
        <f>IF(I1359&lt;&gt;"", (I1359-C1359), "")</f>
        <v>1.9675926887430251E-4</v>
      </c>
      <c r="K1359" s="10" t="s">
        <v>6751</v>
      </c>
      <c r="L1359" s="10" t="s">
        <v>6138</v>
      </c>
      <c r="M1359" s="10" t="s">
        <v>6139</v>
      </c>
      <c r="N1359" s="10" t="s">
        <v>20</v>
      </c>
      <c r="O1359" s="10" t="s">
        <v>22</v>
      </c>
      <c r="P1359" t="b">
        <v>0</v>
      </c>
      <c r="Q1359" t="b">
        <v>1</v>
      </c>
      <c r="R1359" s="10" t="s">
        <v>20</v>
      </c>
      <c r="T1359">
        <v>1</v>
      </c>
      <c r="U1359" s="10" t="s">
        <v>20</v>
      </c>
    </row>
    <row r="1360" spans="1:23" hidden="1" x14ac:dyDescent="0.35">
      <c r="A1360">
        <v>215</v>
      </c>
      <c r="B1360">
        <v>1646408416</v>
      </c>
      <c r="C1360" s="9">
        <f>(B1360/86400)+25569</f>
        <v>44624.652962962966</v>
      </c>
      <c r="D1360" s="10" t="s">
        <v>6748</v>
      </c>
      <c r="E1360">
        <v>7143</v>
      </c>
      <c r="F1360">
        <v>37</v>
      </c>
      <c r="G1360">
        <v>1</v>
      </c>
      <c r="H1360">
        <v>1646408456</v>
      </c>
      <c r="I1360" s="9">
        <f>IF(H1360&lt;&gt;"", (H1360/86400)+25569, "")</f>
        <v>44624.653425925921</v>
      </c>
      <c r="J1360" s="11">
        <f>IF(I1360&lt;&gt;"", (I1360-C1360), "")</f>
        <v>4.6296295477077365E-4</v>
      </c>
      <c r="K1360" s="10" t="s">
        <v>6749</v>
      </c>
      <c r="L1360" s="10" t="s">
        <v>6591</v>
      </c>
      <c r="M1360" s="10" t="s">
        <v>6592</v>
      </c>
      <c r="N1360" s="10" t="s">
        <v>20</v>
      </c>
      <c r="O1360" s="10" t="s">
        <v>22</v>
      </c>
      <c r="P1360" t="b">
        <v>0</v>
      </c>
      <c r="Q1360" t="b">
        <v>1</v>
      </c>
      <c r="R1360" s="10" t="s">
        <v>20</v>
      </c>
      <c r="U1360" s="10" t="s">
        <v>20</v>
      </c>
      <c r="W1360">
        <v>1</v>
      </c>
    </row>
    <row r="1361" spans="1:23" hidden="1" x14ac:dyDescent="0.35">
      <c r="A1361">
        <v>1199</v>
      </c>
      <c r="B1361">
        <v>1652173506</v>
      </c>
      <c r="C1361" s="9">
        <f>(B1361/86400)+25569</f>
        <v>44691.378541666665</v>
      </c>
      <c r="D1361" s="10" t="s">
        <v>3724</v>
      </c>
      <c r="E1361">
        <v>2478</v>
      </c>
      <c r="F1361">
        <v>4</v>
      </c>
      <c r="G1361">
        <v>1</v>
      </c>
      <c r="H1361">
        <v>1652173527</v>
      </c>
      <c r="I1361" s="9">
        <f>IF(H1361&lt;&gt;"", (H1361/86400)+25569, "")</f>
        <v>44691.378784722227</v>
      </c>
      <c r="J1361" s="11">
        <f>IF(I1361&lt;&gt;"", (I1361-C1361), "")</f>
        <v>2.4305556144099683E-4</v>
      </c>
      <c r="K1361" s="10" t="s">
        <v>3725</v>
      </c>
      <c r="L1361" s="10" t="s">
        <v>20</v>
      </c>
      <c r="M1361" s="10" t="s">
        <v>20</v>
      </c>
      <c r="N1361" s="10" t="s">
        <v>20</v>
      </c>
      <c r="O1361" s="10" t="s">
        <v>2829</v>
      </c>
      <c r="P1361" t="b">
        <v>0</v>
      </c>
      <c r="Q1361" t="b">
        <v>0</v>
      </c>
      <c r="R1361" s="10" t="s">
        <v>20</v>
      </c>
      <c r="T1361">
        <v>6</v>
      </c>
      <c r="U1361" s="10" t="s">
        <v>20</v>
      </c>
    </row>
    <row r="1362" spans="1:23" hidden="1" x14ac:dyDescent="0.35">
      <c r="A1362">
        <v>218</v>
      </c>
      <c r="B1362">
        <v>1646410992</v>
      </c>
      <c r="C1362" s="9">
        <f>(B1362/86400)+25569</f>
        <v>44624.68277777778</v>
      </c>
      <c r="D1362" s="10" t="s">
        <v>6746</v>
      </c>
      <c r="E1362">
        <v>8028</v>
      </c>
      <c r="F1362">
        <v>9</v>
      </c>
      <c r="G1362">
        <v>1</v>
      </c>
      <c r="H1362">
        <v>1646411031</v>
      </c>
      <c r="I1362" s="9">
        <f>IF(H1362&lt;&gt;"", (H1362/86400)+25569, "")</f>
        <v>44624.683229166665</v>
      </c>
      <c r="J1362" s="11">
        <f>IF(I1362&lt;&gt;"", (I1362-C1362), "")</f>
        <v>4.5138888526707888E-4</v>
      </c>
      <c r="K1362" s="10" t="s">
        <v>6747</v>
      </c>
      <c r="L1362" s="10" t="s">
        <v>6132</v>
      </c>
      <c r="M1362" s="10" t="s">
        <v>6133</v>
      </c>
      <c r="N1362" s="10" t="s">
        <v>20</v>
      </c>
      <c r="O1362" s="10" t="s">
        <v>22</v>
      </c>
      <c r="P1362" t="b">
        <v>0</v>
      </c>
      <c r="Q1362" t="b">
        <v>1</v>
      </c>
      <c r="R1362" s="10" t="s">
        <v>20</v>
      </c>
      <c r="U1362" s="10" t="s">
        <v>20</v>
      </c>
    </row>
    <row r="1363" spans="1:23" hidden="1" x14ac:dyDescent="0.35">
      <c r="A1363">
        <v>1199</v>
      </c>
      <c r="B1363">
        <v>1648925940</v>
      </c>
      <c r="C1363" s="9">
        <f>(B1363/86400)+25569</f>
        <v>44653.790972222225</v>
      </c>
      <c r="D1363" s="10" t="s">
        <v>2481</v>
      </c>
      <c r="E1363">
        <v>9646</v>
      </c>
      <c r="F1363">
        <v>43</v>
      </c>
      <c r="G1363">
        <v>0</v>
      </c>
      <c r="H1363">
        <v>1648930007</v>
      </c>
      <c r="I1363" s="9">
        <f>IF(H1363&lt;&gt;"", (H1363/86400)+25569, "")</f>
        <v>44653.838043981479</v>
      </c>
      <c r="J1363" s="11">
        <f>IF(I1363&lt;&gt;"", (I1363-C1363), "")</f>
        <v>4.7071759254322387E-2</v>
      </c>
      <c r="K1363" s="10" t="s">
        <v>2482</v>
      </c>
      <c r="L1363" s="10" t="s">
        <v>20</v>
      </c>
      <c r="M1363" s="10" t="s">
        <v>20</v>
      </c>
      <c r="N1363" s="10" t="s">
        <v>20</v>
      </c>
      <c r="O1363" s="10" t="s">
        <v>22</v>
      </c>
      <c r="P1363" t="b">
        <v>0</v>
      </c>
      <c r="Q1363" t="b">
        <v>0</v>
      </c>
      <c r="R1363" s="10" t="s">
        <v>20</v>
      </c>
      <c r="T1363">
        <v>10</v>
      </c>
      <c r="U1363" s="10" t="s">
        <v>20</v>
      </c>
    </row>
    <row r="1364" spans="1:23" hidden="1" x14ac:dyDescent="0.35">
      <c r="A1364">
        <v>1205</v>
      </c>
      <c r="B1364">
        <v>1652181346</v>
      </c>
      <c r="C1364" s="9">
        <f>(B1364/86400)+25569</f>
        <v>44691.469282407408</v>
      </c>
      <c r="D1364" s="10" t="s">
        <v>2949</v>
      </c>
      <c r="E1364">
        <v>2304</v>
      </c>
      <c r="F1364">
        <v>8</v>
      </c>
      <c r="G1364">
        <v>1</v>
      </c>
      <c r="H1364">
        <v>1652181374</v>
      </c>
      <c r="I1364" s="9">
        <f>IF(H1364&lt;&gt;"", (H1364/86400)+25569, "")</f>
        <v>44691.469606481478</v>
      </c>
      <c r="J1364" s="11">
        <f>IF(I1364&lt;&gt;"", (I1364-C1364), "")</f>
        <v>3.2407406979473308E-4</v>
      </c>
      <c r="K1364" s="10" t="s">
        <v>2950</v>
      </c>
      <c r="L1364" s="10" t="s">
        <v>20</v>
      </c>
      <c r="M1364" s="10" t="s">
        <v>20</v>
      </c>
      <c r="N1364" s="10" t="s">
        <v>20</v>
      </c>
      <c r="O1364" s="10" t="s">
        <v>2829</v>
      </c>
      <c r="P1364" t="b">
        <v>0</v>
      </c>
      <c r="Q1364" t="b">
        <v>0</v>
      </c>
      <c r="R1364" s="10" t="s">
        <v>20</v>
      </c>
      <c r="T1364">
        <v>1</v>
      </c>
      <c r="U1364" s="10" t="s">
        <v>20</v>
      </c>
    </row>
    <row r="1365" spans="1:23" hidden="1" x14ac:dyDescent="0.35">
      <c r="A1365">
        <v>228</v>
      </c>
      <c r="B1365">
        <v>1646426597</v>
      </c>
      <c r="C1365" s="9">
        <f>(B1365/86400)+25569</f>
        <v>44624.863391203704</v>
      </c>
      <c r="D1365" s="10" t="s">
        <v>6744</v>
      </c>
      <c r="E1365">
        <v>5350</v>
      </c>
      <c r="F1365">
        <v>179</v>
      </c>
      <c r="G1365">
        <v>1</v>
      </c>
      <c r="H1365">
        <v>1646426625</v>
      </c>
      <c r="I1365" s="9">
        <f>IF(H1365&lt;&gt;"", (H1365/86400)+25569, "")</f>
        <v>44624.863715277781</v>
      </c>
      <c r="J1365" s="11">
        <f>IF(I1365&lt;&gt;"", (I1365-C1365), "")</f>
        <v>3.2407407707069069E-4</v>
      </c>
      <c r="K1365" s="10" t="s">
        <v>6745</v>
      </c>
      <c r="L1365" s="10" t="s">
        <v>6605</v>
      </c>
      <c r="M1365" s="10" t="s">
        <v>6606</v>
      </c>
      <c r="N1365" s="10" t="s">
        <v>20</v>
      </c>
      <c r="O1365" s="10" t="s">
        <v>22</v>
      </c>
      <c r="P1365" t="b">
        <v>0</v>
      </c>
      <c r="Q1365" t="b">
        <v>1</v>
      </c>
      <c r="R1365" s="10" t="s">
        <v>20</v>
      </c>
      <c r="U1365" s="10" t="s">
        <v>20</v>
      </c>
    </row>
    <row r="1366" spans="1:23" hidden="1" x14ac:dyDescent="0.35">
      <c r="A1366">
        <v>1206</v>
      </c>
      <c r="B1366">
        <v>1652182506</v>
      </c>
      <c r="C1366" s="9">
        <f>(B1366/86400)+25569</f>
        <v>44691.482708333337</v>
      </c>
      <c r="D1366" s="10" t="s">
        <v>3722</v>
      </c>
      <c r="E1366">
        <v>2274</v>
      </c>
      <c r="F1366">
        <v>5</v>
      </c>
      <c r="G1366">
        <v>1</v>
      </c>
      <c r="H1366">
        <v>1652182651</v>
      </c>
      <c r="I1366" s="9">
        <f>IF(H1366&lt;&gt;"", (H1366/86400)+25569, "")</f>
        <v>44691.48438657407</v>
      </c>
      <c r="J1366" s="11">
        <f>IF(I1366&lt;&gt;"", (I1366-C1366), "")</f>
        <v>1.6782407328719273E-3</v>
      </c>
      <c r="K1366" s="10" t="s">
        <v>3723</v>
      </c>
      <c r="L1366" s="10" t="s">
        <v>20</v>
      </c>
      <c r="M1366" s="10" t="s">
        <v>20</v>
      </c>
      <c r="N1366" s="10" t="s">
        <v>20</v>
      </c>
      <c r="O1366" s="10" t="s">
        <v>2829</v>
      </c>
      <c r="P1366" t="b">
        <v>0</v>
      </c>
      <c r="Q1366" t="b">
        <v>0</v>
      </c>
      <c r="R1366" s="10" t="s">
        <v>20</v>
      </c>
      <c r="T1366">
        <v>7</v>
      </c>
      <c r="U1366" s="10" t="s">
        <v>20</v>
      </c>
    </row>
    <row r="1367" spans="1:23" hidden="1" x14ac:dyDescent="0.35">
      <c r="A1367">
        <v>1210</v>
      </c>
      <c r="B1367">
        <v>1648929394</v>
      </c>
      <c r="C1367" s="9">
        <f>(B1367/86400)+25569</f>
        <v>44653.830949074079</v>
      </c>
      <c r="D1367" s="10" t="s">
        <v>1124</v>
      </c>
      <c r="E1367">
        <v>11218</v>
      </c>
      <c r="F1367">
        <v>30</v>
      </c>
      <c r="G1367">
        <v>0</v>
      </c>
      <c r="H1367">
        <v>1648929658</v>
      </c>
      <c r="I1367" s="9">
        <f>IF(H1367&lt;&gt;"", (H1367/86400)+25569, "")</f>
        <v>44653.834004629629</v>
      </c>
      <c r="J1367" s="11">
        <f>IF(I1367&lt;&gt;"", (I1367-C1367), "")</f>
        <v>3.0555555495084263E-3</v>
      </c>
      <c r="K1367" s="10" t="s">
        <v>1125</v>
      </c>
      <c r="L1367" s="10" t="s">
        <v>20</v>
      </c>
      <c r="M1367" s="10" t="s">
        <v>20</v>
      </c>
      <c r="N1367" s="10" t="s">
        <v>20</v>
      </c>
      <c r="O1367" s="10" t="s">
        <v>22</v>
      </c>
      <c r="P1367" t="b">
        <v>0</v>
      </c>
      <c r="Q1367" t="b">
        <v>0</v>
      </c>
      <c r="R1367" s="10" t="s">
        <v>20</v>
      </c>
      <c r="U1367" s="10" t="s">
        <v>20</v>
      </c>
    </row>
    <row r="1368" spans="1:23" hidden="1" x14ac:dyDescent="0.35">
      <c r="A1368">
        <v>1211</v>
      </c>
      <c r="B1368">
        <v>1648930224</v>
      </c>
      <c r="C1368" s="9">
        <f>(B1368/86400)+25569</f>
        <v>44653.840555555551</v>
      </c>
      <c r="D1368" s="10" t="s">
        <v>1122</v>
      </c>
      <c r="E1368">
        <v>10595</v>
      </c>
      <c r="F1368">
        <v>6</v>
      </c>
      <c r="G1368">
        <v>0</v>
      </c>
      <c r="H1368">
        <v>1711371708</v>
      </c>
      <c r="I1368" s="9">
        <f>IF(H1368&lt;&gt;"", (H1368/86400)+25569, "")</f>
        <v>45376.542916666665</v>
      </c>
      <c r="J1368" s="11">
        <f>IF(I1368&lt;&gt;"", (I1368-C1368), "")</f>
        <v>722.70236111111444</v>
      </c>
      <c r="K1368" s="10" t="s">
        <v>1123</v>
      </c>
      <c r="L1368" s="10" t="s">
        <v>20</v>
      </c>
      <c r="M1368" s="10" t="s">
        <v>20</v>
      </c>
      <c r="N1368" s="10" t="s">
        <v>20</v>
      </c>
      <c r="O1368" s="10" t="s">
        <v>22</v>
      </c>
      <c r="P1368" t="b">
        <v>0</v>
      </c>
      <c r="Q1368" t="b">
        <v>0</v>
      </c>
      <c r="R1368" s="10" t="s">
        <v>20</v>
      </c>
      <c r="U1368" s="10" t="s">
        <v>20</v>
      </c>
    </row>
    <row r="1369" spans="1:23" hidden="1" x14ac:dyDescent="0.35">
      <c r="A1369">
        <v>1213</v>
      </c>
      <c r="B1369">
        <v>1652187366</v>
      </c>
      <c r="C1369" s="9">
        <f>(B1369/86400)+25569</f>
        <v>44691.538958333331</v>
      </c>
      <c r="D1369" s="10" t="s">
        <v>2947</v>
      </c>
      <c r="E1369">
        <v>2375</v>
      </c>
      <c r="F1369">
        <v>11</v>
      </c>
      <c r="G1369">
        <v>1</v>
      </c>
      <c r="H1369">
        <v>1652187453</v>
      </c>
      <c r="I1369" s="9">
        <f>IF(H1369&lt;&gt;"", (H1369/86400)+25569, "")</f>
        <v>44691.539965277778</v>
      </c>
      <c r="J1369" s="11">
        <f>IF(I1369&lt;&gt;"", (I1369-C1369), "")</f>
        <v>1.006944446999114E-3</v>
      </c>
      <c r="K1369" s="10" t="s">
        <v>2948</v>
      </c>
      <c r="L1369" s="10" t="s">
        <v>20</v>
      </c>
      <c r="M1369" s="10" t="s">
        <v>20</v>
      </c>
      <c r="N1369" s="10" t="s">
        <v>20</v>
      </c>
      <c r="O1369" s="10" t="s">
        <v>2829</v>
      </c>
      <c r="P1369" t="b">
        <v>0</v>
      </c>
      <c r="Q1369" t="b">
        <v>0</v>
      </c>
      <c r="R1369" s="10" t="s">
        <v>20</v>
      </c>
      <c r="T1369">
        <v>2</v>
      </c>
      <c r="U1369" s="10" t="s">
        <v>20</v>
      </c>
    </row>
    <row r="1370" spans="1:23" hidden="1" x14ac:dyDescent="0.35">
      <c r="A1370">
        <v>233</v>
      </c>
      <c r="B1370">
        <v>1646475894</v>
      </c>
      <c r="C1370" s="9">
        <f>(B1370/86400)+25569</f>
        <v>44625.433958333335</v>
      </c>
      <c r="D1370" s="10" t="s">
        <v>6742</v>
      </c>
      <c r="E1370">
        <v>7947</v>
      </c>
      <c r="F1370">
        <v>93</v>
      </c>
      <c r="G1370">
        <v>1</v>
      </c>
      <c r="H1370">
        <v>1646489599</v>
      </c>
      <c r="I1370" s="9">
        <f>IF(H1370&lt;&gt;"", (H1370/86400)+25569, "")</f>
        <v>44625.592581018514</v>
      </c>
      <c r="J1370" s="11">
        <f>IF(I1370&lt;&gt;"", (I1370-C1370), "")</f>
        <v>0.15862268517958</v>
      </c>
      <c r="K1370" s="10" t="s">
        <v>6743</v>
      </c>
      <c r="L1370" s="10" t="s">
        <v>6487</v>
      </c>
      <c r="M1370" s="10" t="s">
        <v>6488</v>
      </c>
      <c r="N1370" s="10" t="s">
        <v>20</v>
      </c>
      <c r="O1370" s="10" t="s">
        <v>22</v>
      </c>
      <c r="P1370" t="b">
        <v>0</v>
      </c>
      <c r="Q1370" t="b">
        <v>1</v>
      </c>
      <c r="R1370" s="10" t="s">
        <v>20</v>
      </c>
      <c r="U1370" s="10" t="s">
        <v>20</v>
      </c>
      <c r="V1370">
        <v>1</v>
      </c>
    </row>
    <row r="1371" spans="1:23" hidden="1" x14ac:dyDescent="0.35">
      <c r="A1371">
        <v>1213</v>
      </c>
      <c r="B1371">
        <v>1648970380</v>
      </c>
      <c r="C1371" s="9">
        <f>(B1371/86400)+25569</f>
        <v>44654.30532407407</v>
      </c>
      <c r="D1371" s="10" t="s">
        <v>2479</v>
      </c>
      <c r="E1371">
        <v>11425</v>
      </c>
      <c r="F1371">
        <v>95</v>
      </c>
      <c r="G1371">
        <v>0</v>
      </c>
      <c r="H1371">
        <v>1648971539</v>
      </c>
      <c r="I1371" s="9">
        <f>IF(H1371&lt;&gt;"", (H1371/86400)+25569, "")</f>
        <v>44654.318738425922</v>
      </c>
      <c r="J1371" s="11">
        <f>IF(I1371&lt;&gt;"", (I1371-C1371), "")</f>
        <v>1.3414351851679385E-2</v>
      </c>
      <c r="K1371" s="10" t="s">
        <v>2480</v>
      </c>
      <c r="L1371" s="10" t="s">
        <v>20</v>
      </c>
      <c r="M1371" s="10" t="s">
        <v>20</v>
      </c>
      <c r="N1371" s="10" t="s">
        <v>20</v>
      </c>
      <c r="O1371" s="10" t="s">
        <v>22</v>
      </c>
      <c r="P1371" t="b">
        <v>0</v>
      </c>
      <c r="Q1371" t="b">
        <v>0</v>
      </c>
      <c r="R1371" s="10" t="s">
        <v>20</v>
      </c>
      <c r="T1371">
        <v>10</v>
      </c>
      <c r="U1371" s="10" t="s">
        <v>20</v>
      </c>
    </row>
    <row r="1372" spans="1:23" hidden="1" x14ac:dyDescent="0.35">
      <c r="A1372">
        <v>1214</v>
      </c>
      <c r="B1372">
        <v>1652194901</v>
      </c>
      <c r="C1372" s="9">
        <f>(B1372/86400)+25569</f>
        <v>44691.626168981486</v>
      </c>
      <c r="D1372" s="10" t="s">
        <v>2945</v>
      </c>
      <c r="E1372">
        <v>2493</v>
      </c>
      <c r="F1372">
        <v>30</v>
      </c>
      <c r="G1372">
        <v>1</v>
      </c>
      <c r="H1372">
        <v>1652194922</v>
      </c>
      <c r="I1372" s="9">
        <f>IF(H1372&lt;&gt;"", (H1372/86400)+25569, "")</f>
        <v>44691.626412037032</v>
      </c>
      <c r="J1372" s="11">
        <f>IF(I1372&lt;&gt;"", (I1372-C1372), "")</f>
        <v>2.430555468890816E-4</v>
      </c>
      <c r="K1372" s="10" t="s">
        <v>2946</v>
      </c>
      <c r="L1372" s="10" t="s">
        <v>20</v>
      </c>
      <c r="M1372" s="10" t="s">
        <v>20</v>
      </c>
      <c r="N1372" s="10" t="s">
        <v>20</v>
      </c>
      <c r="O1372" s="10" t="s">
        <v>2829</v>
      </c>
      <c r="P1372" t="b">
        <v>0</v>
      </c>
      <c r="Q1372" t="b">
        <v>0</v>
      </c>
      <c r="R1372" s="10" t="s">
        <v>20</v>
      </c>
      <c r="T1372">
        <v>1</v>
      </c>
      <c r="U1372" s="10" t="s">
        <v>20</v>
      </c>
      <c r="V1372">
        <v>3</v>
      </c>
    </row>
    <row r="1373" spans="1:23" hidden="1" x14ac:dyDescent="0.35">
      <c r="A1373">
        <v>238</v>
      </c>
      <c r="B1373">
        <v>1646483581</v>
      </c>
      <c r="C1373" s="9">
        <f>(B1373/86400)+25569</f>
        <v>44625.522928240738</v>
      </c>
      <c r="D1373" s="10" t="s">
        <v>6740</v>
      </c>
      <c r="E1373">
        <v>8820</v>
      </c>
      <c r="F1373">
        <v>21</v>
      </c>
      <c r="G1373">
        <v>1</v>
      </c>
      <c r="H1373">
        <v>1646489587</v>
      </c>
      <c r="I1373" s="9">
        <f>IF(H1373&lt;&gt;"", (H1373/86400)+25569, "")</f>
        <v>44625.592442129629</v>
      </c>
      <c r="J1373" s="11">
        <f>IF(I1373&lt;&gt;"", (I1373-C1373), "")</f>
        <v>6.9513888891378883E-2</v>
      </c>
      <c r="K1373" s="10" t="s">
        <v>6741</v>
      </c>
      <c r="L1373" s="10" t="s">
        <v>6481</v>
      </c>
      <c r="M1373" s="10" t="s">
        <v>6482</v>
      </c>
      <c r="N1373" s="10" t="s">
        <v>20</v>
      </c>
      <c r="O1373" s="10" t="s">
        <v>22</v>
      </c>
      <c r="P1373" t="b">
        <v>0</v>
      </c>
      <c r="Q1373" t="b">
        <v>1</v>
      </c>
      <c r="R1373" s="10" t="s">
        <v>20</v>
      </c>
      <c r="U1373" s="10" t="s">
        <v>20</v>
      </c>
    </row>
    <row r="1374" spans="1:23" hidden="1" x14ac:dyDescent="0.35">
      <c r="A1374">
        <v>1215</v>
      </c>
      <c r="B1374">
        <v>1652207411</v>
      </c>
      <c r="C1374" s="9">
        <f>(B1374/86400)+25569</f>
        <v>44691.770960648151</v>
      </c>
      <c r="D1374" s="10" t="s">
        <v>3720</v>
      </c>
      <c r="E1374">
        <v>2479</v>
      </c>
      <c r="F1374">
        <v>8</v>
      </c>
      <c r="G1374">
        <v>1</v>
      </c>
      <c r="H1374">
        <v>1652207414</v>
      </c>
      <c r="I1374" s="9">
        <f>IF(H1374&lt;&gt;"", (H1374/86400)+25569, "")</f>
        <v>44691.770995370374</v>
      </c>
      <c r="J1374" s="11">
        <f>IF(I1374&lt;&gt;"", (I1374-C1374), "")</f>
        <v>3.4722223062999547E-5</v>
      </c>
      <c r="K1374" s="10" t="s">
        <v>3721</v>
      </c>
      <c r="L1374" s="10" t="s">
        <v>20</v>
      </c>
      <c r="M1374" s="10" t="s">
        <v>20</v>
      </c>
      <c r="N1374" s="10" t="s">
        <v>20</v>
      </c>
      <c r="O1374" s="10" t="s">
        <v>2829</v>
      </c>
      <c r="P1374" t="b">
        <v>0</v>
      </c>
      <c r="Q1374" t="b">
        <v>0</v>
      </c>
      <c r="R1374" s="10" t="s">
        <v>20</v>
      </c>
      <c r="T1374">
        <v>10</v>
      </c>
      <c r="U1374" s="10" t="s">
        <v>20</v>
      </c>
      <c r="V1374">
        <v>1</v>
      </c>
    </row>
    <row r="1375" spans="1:23" hidden="1" x14ac:dyDescent="0.35">
      <c r="A1375">
        <v>1222</v>
      </c>
      <c r="B1375">
        <v>1652249526</v>
      </c>
      <c r="C1375" s="9">
        <f>(B1375/86400)+25569</f>
        <v>44692.258402777778</v>
      </c>
      <c r="D1375" s="10" t="s">
        <v>3718</v>
      </c>
      <c r="E1375">
        <v>2716</v>
      </c>
      <c r="F1375">
        <v>20</v>
      </c>
      <c r="G1375">
        <v>1</v>
      </c>
      <c r="H1375">
        <v>1652249538</v>
      </c>
      <c r="I1375" s="9">
        <f>IF(H1375&lt;&gt;"", (H1375/86400)+25569, "")</f>
        <v>44692.25854166667</v>
      </c>
      <c r="J1375" s="11">
        <f>IF(I1375&lt;&gt;"", (I1375-C1375), "")</f>
        <v>1.3888889225199819E-4</v>
      </c>
      <c r="K1375" s="10" t="s">
        <v>3719</v>
      </c>
      <c r="L1375" s="10" t="s">
        <v>20</v>
      </c>
      <c r="M1375" s="10" t="s">
        <v>20</v>
      </c>
      <c r="N1375" s="10" t="s">
        <v>20</v>
      </c>
      <c r="O1375" s="10" t="s">
        <v>2829</v>
      </c>
      <c r="P1375" t="b">
        <v>0</v>
      </c>
      <c r="Q1375" t="b">
        <v>0</v>
      </c>
      <c r="R1375" s="10" t="s">
        <v>20</v>
      </c>
      <c r="T1375">
        <v>2</v>
      </c>
      <c r="U1375" s="10" t="s">
        <v>20</v>
      </c>
      <c r="V1375">
        <v>2</v>
      </c>
    </row>
    <row r="1376" spans="1:23" hidden="1" x14ac:dyDescent="0.35">
      <c r="A1376">
        <v>1223</v>
      </c>
      <c r="B1376">
        <v>1648971014</v>
      </c>
      <c r="C1376" s="9">
        <f>(B1376/86400)+25569</f>
        <v>44654.312662037039</v>
      </c>
      <c r="D1376" s="10" t="s">
        <v>1120</v>
      </c>
      <c r="E1376">
        <v>10724</v>
      </c>
      <c r="F1376">
        <v>135</v>
      </c>
      <c r="G1376">
        <v>1</v>
      </c>
      <c r="H1376">
        <v>1648971049</v>
      </c>
      <c r="I1376" s="9">
        <f>IF(H1376&lt;&gt;"", (H1376/86400)+25569, "")</f>
        <v>44654.313067129631</v>
      </c>
      <c r="J1376" s="11">
        <f>IF(I1376&lt;&gt;"", (I1376-C1376), "")</f>
        <v>4.0509259270038456E-4</v>
      </c>
      <c r="K1376" s="10" t="s">
        <v>1121</v>
      </c>
      <c r="L1376" s="10" t="s">
        <v>20</v>
      </c>
      <c r="M1376" s="10" t="s">
        <v>20</v>
      </c>
      <c r="N1376" s="10" t="s">
        <v>20</v>
      </c>
      <c r="O1376" s="10" t="s">
        <v>22</v>
      </c>
      <c r="P1376" t="b">
        <v>0</v>
      </c>
      <c r="Q1376" t="b">
        <v>0</v>
      </c>
      <c r="R1376" s="10" t="s">
        <v>20</v>
      </c>
      <c r="U1376" s="10" t="s">
        <v>20</v>
      </c>
      <c r="W1376">
        <v>1</v>
      </c>
    </row>
    <row r="1377" spans="1:23" hidden="1" x14ac:dyDescent="0.35">
      <c r="A1377">
        <v>1224</v>
      </c>
      <c r="B1377">
        <v>1652259791</v>
      </c>
      <c r="C1377" s="9">
        <f>(B1377/86400)+25569</f>
        <v>44692.377210648148</v>
      </c>
      <c r="D1377" s="10" t="s">
        <v>2943</v>
      </c>
      <c r="E1377">
        <v>2662</v>
      </c>
      <c r="F1377">
        <v>31</v>
      </c>
      <c r="G1377">
        <v>1</v>
      </c>
      <c r="H1377">
        <v>1652259949</v>
      </c>
      <c r="I1377" s="9">
        <f>IF(H1377&lt;&gt;"", (H1377/86400)+25569, "")</f>
        <v>44692.37903935185</v>
      </c>
      <c r="J1377" s="11">
        <f>IF(I1377&lt;&gt;"", (I1377-C1377), "")</f>
        <v>1.8287037019035779E-3</v>
      </c>
      <c r="K1377" s="10" t="s">
        <v>2944</v>
      </c>
      <c r="L1377" s="10" t="s">
        <v>20</v>
      </c>
      <c r="M1377" s="10" t="s">
        <v>20</v>
      </c>
      <c r="N1377" s="10" t="s">
        <v>20</v>
      </c>
      <c r="O1377" s="10" t="s">
        <v>2829</v>
      </c>
      <c r="P1377" t="b">
        <v>0</v>
      </c>
      <c r="Q1377" t="b">
        <v>0</v>
      </c>
      <c r="R1377" s="10" t="s">
        <v>20</v>
      </c>
      <c r="U1377" s="10" t="s">
        <v>20</v>
      </c>
      <c r="V1377">
        <v>1</v>
      </c>
      <c r="W1377">
        <v>1</v>
      </c>
    </row>
    <row r="1378" spans="1:23" hidden="1" x14ac:dyDescent="0.35">
      <c r="A1378">
        <v>244</v>
      </c>
      <c r="B1378">
        <v>1646492826</v>
      </c>
      <c r="C1378" s="9">
        <f>(B1378/86400)+25569</f>
        <v>44625.629930555559</v>
      </c>
      <c r="D1378" s="10" t="s">
        <v>6967</v>
      </c>
      <c r="E1378">
        <v>9745</v>
      </c>
      <c r="F1378">
        <v>106</v>
      </c>
      <c r="G1378">
        <v>1</v>
      </c>
      <c r="H1378">
        <v>1646492840</v>
      </c>
      <c r="I1378" s="9">
        <f>IF(H1378&lt;&gt;"", (H1378/86400)+25569, "")</f>
        <v>44625.63009259259</v>
      </c>
      <c r="J1378" s="11">
        <f>IF(I1378&lt;&gt;"", (I1378-C1378), "")</f>
        <v>1.6203703125938773E-4</v>
      </c>
      <c r="K1378" s="10" t="s">
        <v>6968</v>
      </c>
      <c r="L1378" s="10" t="s">
        <v>6107</v>
      </c>
      <c r="M1378" s="10" t="s">
        <v>6108</v>
      </c>
      <c r="N1378" s="10" t="s">
        <v>20</v>
      </c>
      <c r="O1378" s="10" t="s">
        <v>22</v>
      </c>
      <c r="P1378" t="b">
        <v>0</v>
      </c>
      <c r="Q1378" t="b">
        <v>1</v>
      </c>
      <c r="R1378" s="10" t="s">
        <v>20</v>
      </c>
      <c r="T1378">
        <v>2</v>
      </c>
      <c r="U1378" s="10" t="s">
        <v>20</v>
      </c>
    </row>
    <row r="1379" spans="1:23" hidden="1" x14ac:dyDescent="0.35">
      <c r="A1379">
        <v>247</v>
      </c>
      <c r="B1379">
        <v>1646498625</v>
      </c>
      <c r="C1379" s="9">
        <f>(B1379/86400)+25569</f>
        <v>44625.697048611109</v>
      </c>
      <c r="D1379" s="10" t="s">
        <v>6738</v>
      </c>
      <c r="E1379">
        <v>9732</v>
      </c>
      <c r="F1379">
        <v>9</v>
      </c>
      <c r="G1379">
        <v>1</v>
      </c>
      <c r="H1379">
        <v>1646498652</v>
      </c>
      <c r="I1379" s="9">
        <f>IF(H1379&lt;&gt;"", (H1379/86400)+25569, "")</f>
        <v>44625.69736111111</v>
      </c>
      <c r="J1379" s="11">
        <f>IF(I1379&lt;&gt;"", (I1379-C1379), "")</f>
        <v>3.125000002910383E-4</v>
      </c>
      <c r="K1379" s="10" t="s">
        <v>6739</v>
      </c>
      <c r="L1379" s="10" t="s">
        <v>6138</v>
      </c>
      <c r="M1379" s="10" t="s">
        <v>6139</v>
      </c>
      <c r="N1379" s="10" t="s">
        <v>20</v>
      </c>
      <c r="O1379" s="10" t="s">
        <v>22</v>
      </c>
      <c r="P1379" t="b">
        <v>0</v>
      </c>
      <c r="Q1379" t="b">
        <v>1</v>
      </c>
      <c r="R1379" s="10" t="s">
        <v>20</v>
      </c>
      <c r="T1379">
        <v>1</v>
      </c>
      <c r="U1379" s="10" t="s">
        <v>20</v>
      </c>
    </row>
    <row r="1380" spans="1:23" hidden="1" x14ac:dyDescent="0.35">
      <c r="A1380">
        <v>1224</v>
      </c>
      <c r="B1380">
        <v>1648981388</v>
      </c>
      <c r="C1380" s="9">
        <f>(B1380/86400)+25569</f>
        <v>44654.43273148148</v>
      </c>
      <c r="D1380" s="10" t="s">
        <v>1118</v>
      </c>
      <c r="E1380">
        <v>12550</v>
      </c>
      <c r="F1380">
        <v>99</v>
      </c>
      <c r="G1380">
        <v>0</v>
      </c>
      <c r="H1380">
        <v>1649257236</v>
      </c>
      <c r="I1380" s="9">
        <f>IF(H1380&lt;&gt;"", (H1380/86400)+25569, "")</f>
        <v>44657.625416666662</v>
      </c>
      <c r="J1380" s="11">
        <f>IF(I1380&lt;&gt;"", (I1380-C1380), "")</f>
        <v>3.1926851851821993</v>
      </c>
      <c r="K1380" s="10" t="s">
        <v>1119</v>
      </c>
      <c r="L1380" s="10" t="s">
        <v>20</v>
      </c>
      <c r="M1380" s="10" t="s">
        <v>20</v>
      </c>
      <c r="N1380" s="10" t="s">
        <v>20</v>
      </c>
      <c r="O1380" s="10" t="s">
        <v>22</v>
      </c>
      <c r="P1380" t="b">
        <v>0</v>
      </c>
      <c r="Q1380" t="b">
        <v>0</v>
      </c>
      <c r="R1380" s="10" t="s">
        <v>20</v>
      </c>
      <c r="T1380">
        <v>1</v>
      </c>
      <c r="U1380" s="10" t="s">
        <v>20</v>
      </c>
    </row>
    <row r="1381" spans="1:23" hidden="1" x14ac:dyDescent="0.35">
      <c r="A1381">
        <v>1225</v>
      </c>
      <c r="B1381">
        <v>1652270471</v>
      </c>
      <c r="C1381" s="9">
        <f>(B1381/86400)+25569</f>
        <v>44692.500821759255</v>
      </c>
      <c r="D1381" s="10" t="s">
        <v>2941</v>
      </c>
      <c r="E1381">
        <v>2632</v>
      </c>
      <c r="F1381">
        <v>6</v>
      </c>
      <c r="G1381">
        <v>1</v>
      </c>
      <c r="H1381">
        <v>1652270482</v>
      </c>
      <c r="I1381" s="9">
        <f>IF(H1381&lt;&gt;"", (H1381/86400)+25569, "")</f>
        <v>44692.500949074078</v>
      </c>
      <c r="J1381" s="11">
        <f>IF(I1381&lt;&gt;"", (I1381-C1381), "")</f>
        <v>1.2731482274830341E-4</v>
      </c>
      <c r="K1381" s="10" t="s">
        <v>2942</v>
      </c>
      <c r="L1381" s="10" t="s">
        <v>20</v>
      </c>
      <c r="M1381" s="10" t="s">
        <v>20</v>
      </c>
      <c r="N1381" s="10" t="s">
        <v>20</v>
      </c>
      <c r="O1381" s="10" t="s">
        <v>2829</v>
      </c>
      <c r="P1381" t="b">
        <v>0</v>
      </c>
      <c r="Q1381" t="b">
        <v>0</v>
      </c>
      <c r="R1381" s="10" t="s">
        <v>20</v>
      </c>
      <c r="T1381">
        <v>2</v>
      </c>
      <c r="U1381" s="10" t="s">
        <v>20</v>
      </c>
      <c r="V1381">
        <v>1</v>
      </c>
      <c r="W1381">
        <v>1</v>
      </c>
    </row>
    <row r="1382" spans="1:23" hidden="1" x14ac:dyDescent="0.35">
      <c r="A1382">
        <v>1225</v>
      </c>
      <c r="B1382">
        <v>1648981861</v>
      </c>
      <c r="C1382" s="9">
        <f>(B1382/86400)+25569</f>
        <v>44654.438206018516</v>
      </c>
      <c r="D1382" s="10" t="s">
        <v>2477</v>
      </c>
      <c r="E1382">
        <v>10280</v>
      </c>
      <c r="F1382">
        <v>64</v>
      </c>
      <c r="G1382">
        <v>1</v>
      </c>
      <c r="H1382">
        <v>1648981891</v>
      </c>
      <c r="I1382" s="9">
        <f>IF(H1382&lt;&gt;"", (H1382/86400)+25569, "")</f>
        <v>44654.43855324074</v>
      </c>
      <c r="J1382" s="11">
        <f>IF(I1382&lt;&gt;"", (I1382-C1382), "")</f>
        <v>3.4722222335403785E-4</v>
      </c>
      <c r="K1382" s="10" t="s">
        <v>2478</v>
      </c>
      <c r="L1382" s="10" t="s">
        <v>20</v>
      </c>
      <c r="M1382" s="10" t="s">
        <v>20</v>
      </c>
      <c r="N1382" s="10" t="s">
        <v>20</v>
      </c>
      <c r="O1382" s="10" t="s">
        <v>22</v>
      </c>
      <c r="P1382" t="b">
        <v>0</v>
      </c>
      <c r="Q1382" t="b">
        <v>0</v>
      </c>
      <c r="R1382" s="10" t="s">
        <v>20</v>
      </c>
      <c r="T1382">
        <v>2</v>
      </c>
      <c r="U1382" s="10" t="s">
        <v>20</v>
      </c>
    </row>
    <row r="1383" spans="1:23" hidden="1" x14ac:dyDescent="0.35">
      <c r="A1383">
        <v>252</v>
      </c>
      <c r="B1383">
        <v>1646550241</v>
      </c>
      <c r="C1383" s="9">
        <f>(B1383/86400)+25569</f>
        <v>44626.294456018513</v>
      </c>
      <c r="D1383" s="10" t="s">
        <v>6965</v>
      </c>
      <c r="E1383">
        <v>12180</v>
      </c>
      <c r="F1383">
        <v>66</v>
      </c>
      <c r="G1383">
        <v>1</v>
      </c>
      <c r="H1383">
        <v>1646550255</v>
      </c>
      <c r="I1383" s="9">
        <f>IF(H1383&lt;&gt;"", (H1383/86400)+25569, "")</f>
        <v>44626.294618055559</v>
      </c>
      <c r="J1383" s="11">
        <f>IF(I1383&lt;&gt;"", (I1383-C1383), "")</f>
        <v>1.6203704581130296E-4</v>
      </c>
      <c r="K1383" s="10" t="s">
        <v>6966</v>
      </c>
      <c r="L1383" s="10" t="s">
        <v>6945</v>
      </c>
      <c r="M1383" s="10" t="s">
        <v>6946</v>
      </c>
      <c r="N1383" s="10" t="s">
        <v>20</v>
      </c>
      <c r="O1383" s="10" t="s">
        <v>22</v>
      </c>
      <c r="P1383" t="b">
        <v>0</v>
      </c>
      <c r="Q1383" t="b">
        <v>1</v>
      </c>
      <c r="R1383" s="10" t="s">
        <v>20</v>
      </c>
      <c r="T1383">
        <v>9</v>
      </c>
      <c r="U1383" s="10" t="s">
        <v>20</v>
      </c>
    </row>
    <row r="1384" spans="1:23" hidden="1" x14ac:dyDescent="0.35">
      <c r="A1384">
        <v>262</v>
      </c>
      <c r="B1384">
        <v>1646553909</v>
      </c>
      <c r="C1384" s="9">
        <f>(B1384/86400)+25569</f>
        <v>44626.336909722224</v>
      </c>
      <c r="D1384" s="10" t="s">
        <v>6734</v>
      </c>
      <c r="E1384">
        <v>13404</v>
      </c>
      <c r="F1384">
        <v>408</v>
      </c>
      <c r="G1384">
        <v>1</v>
      </c>
      <c r="H1384">
        <v>1646554272</v>
      </c>
      <c r="I1384" s="9">
        <f>IF(H1384&lt;&gt;"", (H1384/86400)+25569, "")</f>
        <v>44626.341111111113</v>
      </c>
      <c r="J1384" s="11">
        <f>IF(I1384&lt;&gt;"", (I1384-C1384), "")</f>
        <v>4.2013888887595385E-3</v>
      </c>
      <c r="K1384" s="10" t="s">
        <v>6735</v>
      </c>
      <c r="L1384" s="10" t="s">
        <v>6736</v>
      </c>
      <c r="M1384" s="10" t="s">
        <v>6737</v>
      </c>
      <c r="N1384" s="10" t="s">
        <v>20</v>
      </c>
      <c r="O1384" s="10" t="s">
        <v>22</v>
      </c>
      <c r="P1384" t="b">
        <v>0</v>
      </c>
      <c r="Q1384" t="b">
        <v>1</v>
      </c>
      <c r="R1384" s="10" t="s">
        <v>20</v>
      </c>
      <c r="U1384" s="10" t="s">
        <v>20</v>
      </c>
      <c r="W1384">
        <v>1</v>
      </c>
    </row>
    <row r="1385" spans="1:23" hidden="1" x14ac:dyDescent="0.35">
      <c r="A1385">
        <v>1226</v>
      </c>
      <c r="B1385">
        <v>1652281527</v>
      </c>
      <c r="C1385" s="9">
        <f>(B1385/86400)+25569</f>
        <v>44692.628784722227</v>
      </c>
      <c r="D1385" s="10" t="s">
        <v>2939</v>
      </c>
      <c r="E1385">
        <v>2589</v>
      </c>
      <c r="F1385">
        <v>5</v>
      </c>
      <c r="G1385">
        <v>1</v>
      </c>
      <c r="H1385">
        <v>1652281561</v>
      </c>
      <c r="I1385" s="9">
        <f>IF(H1385&lt;&gt;"", (H1385/86400)+25569, "")</f>
        <v>44692.629178240742</v>
      </c>
      <c r="J1385" s="11">
        <f>IF(I1385&lt;&gt;"", (I1385-C1385), "")</f>
        <v>3.9351851592073217E-4</v>
      </c>
      <c r="K1385" s="10" t="s">
        <v>2940</v>
      </c>
      <c r="L1385" s="10" t="s">
        <v>20</v>
      </c>
      <c r="M1385" s="10" t="s">
        <v>20</v>
      </c>
      <c r="N1385" s="10" t="s">
        <v>20</v>
      </c>
      <c r="O1385" s="10" t="s">
        <v>2829</v>
      </c>
      <c r="P1385" t="b">
        <v>0</v>
      </c>
      <c r="Q1385" t="b">
        <v>0</v>
      </c>
      <c r="R1385" s="10" t="s">
        <v>20</v>
      </c>
      <c r="T1385">
        <v>3</v>
      </c>
      <c r="U1385" s="10" t="s">
        <v>20</v>
      </c>
      <c r="V1385">
        <v>2</v>
      </c>
    </row>
    <row r="1386" spans="1:23" hidden="1" x14ac:dyDescent="0.35">
      <c r="A1386">
        <v>1228</v>
      </c>
      <c r="B1386">
        <v>1652292793</v>
      </c>
      <c r="C1386" s="9">
        <f>(B1386/86400)+25569</f>
        <v>44692.75917824074</v>
      </c>
      <c r="D1386" s="10" t="s">
        <v>3716</v>
      </c>
      <c r="E1386">
        <v>2452</v>
      </c>
      <c r="F1386">
        <v>9</v>
      </c>
      <c r="G1386">
        <v>1</v>
      </c>
      <c r="H1386">
        <v>1652292821</v>
      </c>
      <c r="I1386" s="9">
        <f>IF(H1386&lt;&gt;"", (H1386/86400)+25569, "")</f>
        <v>44692.759502314817</v>
      </c>
      <c r="J1386" s="11">
        <f>IF(I1386&lt;&gt;"", (I1386-C1386), "")</f>
        <v>3.2407407707069069E-4</v>
      </c>
      <c r="K1386" s="10" t="s">
        <v>3717</v>
      </c>
      <c r="L1386" s="10" t="s">
        <v>20</v>
      </c>
      <c r="M1386" s="10" t="s">
        <v>20</v>
      </c>
      <c r="N1386" s="10" t="s">
        <v>20</v>
      </c>
      <c r="O1386" s="10" t="s">
        <v>2829</v>
      </c>
      <c r="P1386" t="b">
        <v>0</v>
      </c>
      <c r="Q1386" t="b">
        <v>0</v>
      </c>
      <c r="R1386" s="10" t="s">
        <v>20</v>
      </c>
      <c r="T1386">
        <v>8</v>
      </c>
      <c r="U1386" s="10" t="s">
        <v>20</v>
      </c>
    </row>
    <row r="1387" spans="1:23" hidden="1" x14ac:dyDescent="0.35">
      <c r="A1387">
        <v>264</v>
      </c>
      <c r="B1387">
        <v>1646557562</v>
      </c>
      <c r="C1387" s="9">
        <f>(B1387/86400)+25569</f>
        <v>44626.379189814819</v>
      </c>
      <c r="D1387" s="10" t="s">
        <v>6732</v>
      </c>
      <c r="E1387">
        <v>13357</v>
      </c>
      <c r="F1387">
        <v>55</v>
      </c>
      <c r="G1387">
        <v>1</v>
      </c>
      <c r="H1387">
        <v>1646558107</v>
      </c>
      <c r="I1387" s="9">
        <f>IF(H1387&lt;&gt;"", (H1387/86400)+25569, "")</f>
        <v>44626.385497685187</v>
      </c>
      <c r="J1387" s="11">
        <f>IF(I1387&lt;&gt;"", (I1387-C1387), "")</f>
        <v>6.3078703678911552E-3</v>
      </c>
      <c r="K1387" s="10" t="s">
        <v>6733</v>
      </c>
      <c r="L1387" s="10" t="s">
        <v>6107</v>
      </c>
      <c r="M1387" s="10" t="s">
        <v>6108</v>
      </c>
      <c r="N1387" s="10" t="s">
        <v>20</v>
      </c>
      <c r="O1387" s="10" t="s">
        <v>22</v>
      </c>
      <c r="P1387" t="b">
        <v>0</v>
      </c>
      <c r="Q1387" t="b">
        <v>1</v>
      </c>
      <c r="R1387" s="10" t="s">
        <v>20</v>
      </c>
      <c r="T1387">
        <v>1</v>
      </c>
      <c r="U1387" s="10" t="s">
        <v>20</v>
      </c>
    </row>
    <row r="1388" spans="1:23" hidden="1" x14ac:dyDescent="0.35">
      <c r="A1388">
        <v>1228</v>
      </c>
      <c r="B1388">
        <v>1648987741</v>
      </c>
      <c r="C1388" s="9">
        <f>(B1388/86400)+25569</f>
        <v>44654.506261574075</v>
      </c>
      <c r="D1388" s="10" t="s">
        <v>1116</v>
      </c>
      <c r="E1388">
        <v>11582</v>
      </c>
      <c r="F1388">
        <v>97</v>
      </c>
      <c r="G1388">
        <v>1</v>
      </c>
      <c r="H1388">
        <v>1648987768</v>
      </c>
      <c r="I1388" s="9">
        <f>IF(H1388&lt;&gt;"", (H1388/86400)+25569, "")</f>
        <v>44654.506574074076</v>
      </c>
      <c r="J1388" s="11">
        <f>IF(I1388&lt;&gt;"", (I1388-C1388), "")</f>
        <v>3.125000002910383E-4</v>
      </c>
      <c r="K1388" s="10" t="s">
        <v>1117</v>
      </c>
      <c r="L1388" s="10" t="s">
        <v>20</v>
      </c>
      <c r="M1388" s="10" t="s">
        <v>20</v>
      </c>
      <c r="N1388" s="10" t="s">
        <v>20</v>
      </c>
      <c r="O1388" s="10" t="s">
        <v>22</v>
      </c>
      <c r="P1388" t="b">
        <v>0</v>
      </c>
      <c r="Q1388" t="b">
        <v>0</v>
      </c>
      <c r="R1388" s="10" t="s">
        <v>20</v>
      </c>
      <c r="T1388">
        <v>1</v>
      </c>
      <c r="U1388" s="10" t="s">
        <v>20</v>
      </c>
    </row>
    <row r="1389" spans="1:23" hidden="1" x14ac:dyDescent="0.35">
      <c r="A1389">
        <v>1229</v>
      </c>
      <c r="B1389">
        <v>1648988881</v>
      </c>
      <c r="C1389" s="9">
        <f>(B1389/86400)+25569</f>
        <v>44654.519456018519</v>
      </c>
      <c r="D1389" s="10" t="s">
        <v>1114</v>
      </c>
      <c r="E1389">
        <v>31357</v>
      </c>
      <c r="F1389">
        <v>506</v>
      </c>
      <c r="G1389">
        <v>1</v>
      </c>
      <c r="H1389">
        <v>1648988906</v>
      </c>
      <c r="I1389" s="9">
        <f>IF(H1389&lt;&gt;"", (H1389/86400)+25569, "")</f>
        <v>44654.519745370373</v>
      </c>
      <c r="J1389" s="11">
        <f>IF(I1389&lt;&gt;"", (I1389-C1389), "")</f>
        <v>2.8935185400769114E-4</v>
      </c>
      <c r="K1389" s="10" t="s">
        <v>1115</v>
      </c>
      <c r="L1389" s="10" t="s">
        <v>20</v>
      </c>
      <c r="M1389" s="10" t="s">
        <v>20</v>
      </c>
      <c r="N1389" s="10" t="s">
        <v>20</v>
      </c>
      <c r="O1389" s="10" t="s">
        <v>22</v>
      </c>
      <c r="P1389" t="b">
        <v>0</v>
      </c>
      <c r="Q1389" t="b">
        <v>0</v>
      </c>
      <c r="R1389" s="10" t="s">
        <v>20</v>
      </c>
      <c r="U1389" s="10" t="s">
        <v>20</v>
      </c>
    </row>
    <row r="1390" spans="1:23" hidden="1" x14ac:dyDescent="0.35">
      <c r="A1390">
        <v>267</v>
      </c>
      <c r="B1390">
        <v>1646562781</v>
      </c>
      <c r="C1390" s="9">
        <f>(B1390/86400)+25569</f>
        <v>44626.43959490741</v>
      </c>
      <c r="D1390" s="10" t="s">
        <v>6963</v>
      </c>
      <c r="E1390">
        <v>16406</v>
      </c>
      <c r="F1390">
        <v>69</v>
      </c>
      <c r="G1390">
        <v>1</v>
      </c>
      <c r="H1390">
        <v>1646562807</v>
      </c>
      <c r="I1390" s="9">
        <f>IF(H1390&lt;&gt;"", (H1390/86400)+25569, "")</f>
        <v>44626.439895833333</v>
      </c>
      <c r="J1390" s="11">
        <f>IF(I1390&lt;&gt;"", (I1390-C1390), "")</f>
        <v>3.0092592351138592E-4</v>
      </c>
      <c r="K1390" s="10" t="s">
        <v>6964</v>
      </c>
      <c r="L1390" s="10" t="s">
        <v>6192</v>
      </c>
      <c r="M1390" s="10" t="s">
        <v>6193</v>
      </c>
      <c r="N1390" s="10" t="s">
        <v>20</v>
      </c>
      <c r="O1390" s="10" t="s">
        <v>22</v>
      </c>
      <c r="P1390" t="b">
        <v>0</v>
      </c>
      <c r="Q1390" t="b">
        <v>1</v>
      </c>
      <c r="R1390" s="10" t="s">
        <v>20</v>
      </c>
      <c r="T1390">
        <v>8</v>
      </c>
      <c r="U1390" s="10" t="s">
        <v>20</v>
      </c>
    </row>
    <row r="1391" spans="1:23" hidden="1" x14ac:dyDescent="0.35">
      <c r="A1391">
        <v>1231</v>
      </c>
      <c r="B1391">
        <v>1648993561</v>
      </c>
      <c r="C1391" s="9">
        <f>(B1391/86400)+25569</f>
        <v>44654.573622685188</v>
      </c>
      <c r="D1391" s="10" t="s">
        <v>1112</v>
      </c>
      <c r="E1391">
        <v>16123</v>
      </c>
      <c r="F1391">
        <v>154</v>
      </c>
      <c r="G1391">
        <v>0</v>
      </c>
      <c r="H1391">
        <v>1648994455</v>
      </c>
      <c r="I1391" s="9">
        <f>IF(H1391&lt;&gt;"", (H1391/86400)+25569, "")</f>
        <v>44654.583969907406</v>
      </c>
      <c r="J1391" s="11">
        <f>IF(I1391&lt;&gt;"", (I1391-C1391), "")</f>
        <v>1.0347222218115348E-2</v>
      </c>
      <c r="K1391" s="10" t="s">
        <v>1113</v>
      </c>
      <c r="L1391" s="10" t="s">
        <v>20</v>
      </c>
      <c r="M1391" s="10" t="s">
        <v>20</v>
      </c>
      <c r="N1391" s="10" t="s">
        <v>20</v>
      </c>
      <c r="O1391" s="10" t="s">
        <v>22</v>
      </c>
      <c r="P1391" t="b">
        <v>0</v>
      </c>
      <c r="Q1391" t="b">
        <v>0</v>
      </c>
      <c r="R1391" s="10" t="s">
        <v>20</v>
      </c>
      <c r="T1391">
        <v>1</v>
      </c>
      <c r="U1391" s="10" t="s">
        <v>20</v>
      </c>
    </row>
    <row r="1392" spans="1:23" hidden="1" x14ac:dyDescent="0.35">
      <c r="A1392">
        <v>277</v>
      </c>
      <c r="B1392">
        <v>1646567356</v>
      </c>
      <c r="C1392" s="9">
        <f>(B1392/86400)+25569</f>
        <v>44626.4925462963</v>
      </c>
      <c r="D1392" s="10" t="s">
        <v>6728</v>
      </c>
      <c r="E1392">
        <v>19230</v>
      </c>
      <c r="F1392">
        <v>47</v>
      </c>
      <c r="G1392">
        <v>1</v>
      </c>
      <c r="H1392">
        <v>1646567394</v>
      </c>
      <c r="I1392" s="9">
        <f>IF(H1392&lt;&gt;"", (H1392/86400)+25569, "")</f>
        <v>44626.492986111116</v>
      </c>
      <c r="J1392" s="11">
        <f>IF(I1392&lt;&gt;"", (I1392-C1392), "")</f>
        <v>4.398148157633841E-4</v>
      </c>
      <c r="K1392" s="10" t="s">
        <v>6729</v>
      </c>
      <c r="L1392" s="10" t="s">
        <v>6730</v>
      </c>
      <c r="M1392" s="10" t="s">
        <v>6731</v>
      </c>
      <c r="N1392" s="10" t="s">
        <v>20</v>
      </c>
      <c r="O1392" s="10" t="s">
        <v>22</v>
      </c>
      <c r="P1392" t="b">
        <v>0</v>
      </c>
      <c r="Q1392" t="b">
        <v>1</v>
      </c>
      <c r="R1392" s="10" t="s">
        <v>20</v>
      </c>
      <c r="T1392">
        <v>1</v>
      </c>
      <c r="U1392" s="10" t="s">
        <v>20</v>
      </c>
    </row>
    <row r="1393" spans="1:22" hidden="1" x14ac:dyDescent="0.35">
      <c r="A1393">
        <v>1235</v>
      </c>
      <c r="B1393">
        <v>1652342106</v>
      </c>
      <c r="C1393" s="9">
        <f>(B1393/86400)+25569</f>
        <v>44693.329930555556</v>
      </c>
      <c r="D1393" s="10" t="s">
        <v>2937</v>
      </c>
      <c r="E1393">
        <v>2491</v>
      </c>
      <c r="F1393">
        <v>6</v>
      </c>
      <c r="G1393">
        <v>1</v>
      </c>
      <c r="H1393">
        <v>1652342109</v>
      </c>
      <c r="I1393" s="9">
        <f>IF(H1393&lt;&gt;"", (H1393/86400)+25569, "")</f>
        <v>44693.329965277779</v>
      </c>
      <c r="J1393" s="11">
        <f>IF(I1393&lt;&gt;"", (I1393-C1393), "")</f>
        <v>3.4722223062999547E-5</v>
      </c>
      <c r="K1393" s="10" t="s">
        <v>2938</v>
      </c>
      <c r="L1393" s="10" t="s">
        <v>20</v>
      </c>
      <c r="M1393" s="10" t="s">
        <v>20</v>
      </c>
      <c r="N1393" s="10" t="s">
        <v>20</v>
      </c>
      <c r="O1393" s="10" t="s">
        <v>2829</v>
      </c>
      <c r="P1393" t="b">
        <v>0</v>
      </c>
      <c r="Q1393" t="b">
        <v>0</v>
      </c>
      <c r="R1393" s="10" t="s">
        <v>20</v>
      </c>
      <c r="T1393">
        <v>1</v>
      </c>
      <c r="U1393" s="10" t="s">
        <v>20</v>
      </c>
    </row>
    <row r="1394" spans="1:22" hidden="1" x14ac:dyDescent="0.35">
      <c r="A1394">
        <v>1236</v>
      </c>
      <c r="B1394">
        <v>1652353822</v>
      </c>
      <c r="C1394" s="9">
        <f>(B1394/86400)+25569</f>
        <v>44693.465532407412</v>
      </c>
      <c r="D1394" s="10" t="s">
        <v>2935</v>
      </c>
      <c r="E1394">
        <v>2488</v>
      </c>
      <c r="F1394">
        <v>12</v>
      </c>
      <c r="G1394">
        <v>1</v>
      </c>
      <c r="H1394">
        <v>1652353880</v>
      </c>
      <c r="I1394" s="9">
        <f>IF(H1394&lt;&gt;"", (H1394/86400)+25569, "")</f>
        <v>44693.466203703705</v>
      </c>
      <c r="J1394" s="11">
        <f>IF(I1394&lt;&gt;"", (I1394-C1394), "")</f>
        <v>6.7129629314877093E-4</v>
      </c>
      <c r="K1394" s="10" t="s">
        <v>2936</v>
      </c>
      <c r="L1394" s="10" t="s">
        <v>20</v>
      </c>
      <c r="M1394" s="10" t="s">
        <v>20</v>
      </c>
      <c r="N1394" s="10" t="s">
        <v>20</v>
      </c>
      <c r="O1394" s="10" t="s">
        <v>2829</v>
      </c>
      <c r="P1394" t="b">
        <v>0</v>
      </c>
      <c r="Q1394" t="b">
        <v>0</v>
      </c>
      <c r="R1394" s="10" t="s">
        <v>20</v>
      </c>
      <c r="T1394">
        <v>2</v>
      </c>
      <c r="U1394" s="10" t="s">
        <v>20</v>
      </c>
      <c r="V1394">
        <v>1</v>
      </c>
    </row>
    <row r="1395" spans="1:22" hidden="1" x14ac:dyDescent="0.35">
      <c r="A1395">
        <v>280</v>
      </c>
      <c r="B1395">
        <v>1646572779</v>
      </c>
      <c r="C1395" s="9">
        <f>(B1395/86400)+25569</f>
        <v>44626.555312500001</v>
      </c>
      <c r="D1395" s="10" t="s">
        <v>20</v>
      </c>
      <c r="E1395">
        <v>22137</v>
      </c>
      <c r="F1395">
        <v>20</v>
      </c>
      <c r="G1395">
        <v>1</v>
      </c>
      <c r="H1395">
        <v>1646572801</v>
      </c>
      <c r="I1395" s="9">
        <f>IF(H1395&lt;&gt;"", (H1395/86400)+25569, "")</f>
        <v>44626.555567129632</v>
      </c>
      <c r="J1395" s="11">
        <f>IF(I1395&lt;&gt;"", (I1395-C1395), "")</f>
        <v>2.546296309446916E-4</v>
      </c>
      <c r="K1395" s="10" t="s">
        <v>6727</v>
      </c>
      <c r="L1395" s="10" t="s">
        <v>6148</v>
      </c>
      <c r="M1395" s="10" t="s">
        <v>6149</v>
      </c>
      <c r="N1395" s="10" t="s">
        <v>20</v>
      </c>
      <c r="O1395" s="10" t="s">
        <v>22</v>
      </c>
      <c r="P1395" t="b">
        <v>0</v>
      </c>
      <c r="Q1395" t="b">
        <v>1</v>
      </c>
      <c r="R1395" s="10" t="s">
        <v>20</v>
      </c>
      <c r="T1395">
        <v>1</v>
      </c>
      <c r="U1395" s="10" t="s">
        <v>20</v>
      </c>
    </row>
    <row r="1396" spans="1:22" hidden="1" x14ac:dyDescent="0.35">
      <c r="A1396">
        <v>1237</v>
      </c>
      <c r="B1396">
        <v>1648999561</v>
      </c>
      <c r="C1396" s="9">
        <f>(B1396/86400)+25569</f>
        <v>44654.643067129626</v>
      </c>
      <c r="D1396" s="10" t="s">
        <v>2475</v>
      </c>
      <c r="E1396">
        <v>12401</v>
      </c>
      <c r="F1396">
        <v>25</v>
      </c>
      <c r="G1396">
        <v>1</v>
      </c>
      <c r="H1396">
        <v>1648999581</v>
      </c>
      <c r="I1396" s="9">
        <f>IF(H1396&lt;&gt;"", (H1396/86400)+25569, "")</f>
        <v>44654.64329861111</v>
      </c>
      <c r="J1396" s="11">
        <f>IF(I1396&lt;&gt;"", (I1396-C1396), "")</f>
        <v>2.3148148466134444E-4</v>
      </c>
      <c r="K1396" s="10" t="s">
        <v>2476</v>
      </c>
      <c r="L1396" s="10" t="s">
        <v>20</v>
      </c>
      <c r="M1396" s="10" t="s">
        <v>20</v>
      </c>
      <c r="N1396" s="10" t="s">
        <v>20</v>
      </c>
      <c r="O1396" s="10" t="s">
        <v>22</v>
      </c>
      <c r="P1396" t="b">
        <v>0</v>
      </c>
      <c r="Q1396" t="b">
        <v>0</v>
      </c>
      <c r="R1396" s="10" t="s">
        <v>20</v>
      </c>
      <c r="T1396">
        <v>2</v>
      </c>
      <c r="U1396" s="10" t="s">
        <v>20</v>
      </c>
    </row>
    <row r="1397" spans="1:22" hidden="1" x14ac:dyDescent="0.35">
      <c r="A1397">
        <v>281</v>
      </c>
      <c r="B1397">
        <v>1646574273</v>
      </c>
      <c r="C1397" s="9">
        <f>(B1397/86400)+25569</f>
        <v>44626.572604166664</v>
      </c>
      <c r="D1397" s="10" t="s">
        <v>6725</v>
      </c>
      <c r="E1397">
        <v>23094</v>
      </c>
      <c r="F1397">
        <v>87</v>
      </c>
      <c r="G1397">
        <v>1</v>
      </c>
      <c r="H1397">
        <v>1646574306</v>
      </c>
      <c r="I1397" s="9">
        <f>IF(H1397&lt;&gt;"", (H1397/86400)+25569, "")</f>
        <v>44626.57298611111</v>
      </c>
      <c r="J1397" s="11">
        <f>IF(I1397&lt;&gt;"", (I1397-C1397), "")</f>
        <v>3.819444464170374E-4</v>
      </c>
      <c r="K1397" s="10" t="s">
        <v>6726</v>
      </c>
      <c r="L1397" s="10" t="s">
        <v>6138</v>
      </c>
      <c r="M1397" s="10" t="s">
        <v>6139</v>
      </c>
      <c r="N1397" s="10" t="s">
        <v>20</v>
      </c>
      <c r="O1397" s="10" t="s">
        <v>22</v>
      </c>
      <c r="P1397" t="b">
        <v>0</v>
      </c>
      <c r="Q1397" t="b">
        <v>1</v>
      </c>
      <c r="R1397" s="10" t="s">
        <v>20</v>
      </c>
      <c r="U1397" s="10" t="s">
        <v>20</v>
      </c>
      <c r="V1397">
        <v>1</v>
      </c>
    </row>
    <row r="1398" spans="1:22" hidden="1" x14ac:dyDescent="0.35">
      <c r="A1398">
        <v>282</v>
      </c>
      <c r="B1398">
        <v>1646575277</v>
      </c>
      <c r="C1398" s="9">
        <f>(B1398/86400)+25569</f>
        <v>44626.584224537037</v>
      </c>
      <c r="D1398" s="10" t="s">
        <v>6723</v>
      </c>
      <c r="E1398">
        <v>26250</v>
      </c>
      <c r="F1398">
        <v>116</v>
      </c>
      <c r="G1398">
        <v>1</v>
      </c>
      <c r="H1398">
        <v>1646575291</v>
      </c>
      <c r="I1398" s="9">
        <f>IF(H1398&lt;&gt;"", (H1398/86400)+25569, "")</f>
        <v>44626.584386574075</v>
      </c>
      <c r="J1398" s="11">
        <f>IF(I1398&lt;&gt;"", (I1398-C1398), "")</f>
        <v>1.6203703853534535E-4</v>
      </c>
      <c r="K1398" s="10" t="s">
        <v>6724</v>
      </c>
      <c r="L1398" s="10" t="s">
        <v>6148</v>
      </c>
      <c r="M1398" s="10" t="s">
        <v>6149</v>
      </c>
      <c r="N1398" s="10" t="s">
        <v>20</v>
      </c>
      <c r="O1398" s="10" t="s">
        <v>22</v>
      </c>
      <c r="P1398" t="b">
        <v>0</v>
      </c>
      <c r="Q1398" t="b">
        <v>1</v>
      </c>
      <c r="R1398" s="10" t="s">
        <v>20</v>
      </c>
      <c r="U1398" s="10" t="s">
        <v>20</v>
      </c>
      <c r="V1398">
        <v>1</v>
      </c>
    </row>
    <row r="1399" spans="1:22" hidden="1" x14ac:dyDescent="0.35">
      <c r="A1399">
        <v>283</v>
      </c>
      <c r="B1399">
        <v>1646575641</v>
      </c>
      <c r="C1399" s="9">
        <f>(B1399/86400)+25569</f>
        <v>44626.588437500002</v>
      </c>
      <c r="D1399" s="10" t="s">
        <v>6721</v>
      </c>
      <c r="E1399">
        <v>29759</v>
      </c>
      <c r="F1399">
        <v>30</v>
      </c>
      <c r="G1399">
        <v>1</v>
      </c>
      <c r="H1399">
        <v>1646575662</v>
      </c>
      <c r="I1399" s="9">
        <f>IF(H1399&lt;&gt;"", (H1399/86400)+25569, "")</f>
        <v>44626.588680555556</v>
      </c>
      <c r="J1399" s="11">
        <f>IF(I1399&lt;&gt;"", (I1399-C1399), "")</f>
        <v>2.4305555416503921E-4</v>
      </c>
      <c r="K1399" s="10" t="s">
        <v>6722</v>
      </c>
      <c r="L1399" s="10" t="s">
        <v>6107</v>
      </c>
      <c r="M1399" s="10" t="s">
        <v>6108</v>
      </c>
      <c r="N1399" s="10" t="s">
        <v>20</v>
      </c>
      <c r="O1399" s="10" t="s">
        <v>22</v>
      </c>
      <c r="P1399" t="b">
        <v>0</v>
      </c>
      <c r="Q1399" t="b">
        <v>1</v>
      </c>
      <c r="R1399" s="10" t="s">
        <v>20</v>
      </c>
      <c r="T1399">
        <v>1</v>
      </c>
      <c r="U1399" s="10" t="s">
        <v>20</v>
      </c>
    </row>
    <row r="1400" spans="1:22" hidden="1" x14ac:dyDescent="0.35">
      <c r="A1400">
        <v>1238</v>
      </c>
      <c r="B1400">
        <v>1652377871</v>
      </c>
      <c r="C1400" s="9">
        <f>(B1400/86400)+25569</f>
        <v>44693.743877314817</v>
      </c>
      <c r="D1400" s="10" t="s">
        <v>3714</v>
      </c>
      <c r="E1400">
        <v>2345</v>
      </c>
      <c r="F1400">
        <v>5</v>
      </c>
      <c r="G1400">
        <v>1</v>
      </c>
      <c r="H1400">
        <v>1652377885</v>
      </c>
      <c r="I1400" s="9">
        <f>IF(H1400&lt;&gt;"", (H1400/86400)+25569, "")</f>
        <v>44693.744039351848</v>
      </c>
      <c r="J1400" s="11">
        <f>IF(I1400&lt;&gt;"", (I1400-C1400), "")</f>
        <v>1.6203703125938773E-4</v>
      </c>
      <c r="K1400" s="10" t="s">
        <v>3715</v>
      </c>
      <c r="L1400" s="10" t="s">
        <v>20</v>
      </c>
      <c r="M1400" s="10" t="s">
        <v>20</v>
      </c>
      <c r="N1400" s="10" t="s">
        <v>20</v>
      </c>
      <c r="O1400" s="10" t="s">
        <v>2829</v>
      </c>
      <c r="P1400" t="b">
        <v>0</v>
      </c>
      <c r="Q1400" t="b">
        <v>0</v>
      </c>
      <c r="R1400" s="10" t="s">
        <v>20</v>
      </c>
      <c r="T1400">
        <v>22</v>
      </c>
      <c r="U1400" s="10" t="s">
        <v>20</v>
      </c>
      <c r="V1400">
        <v>2</v>
      </c>
    </row>
    <row r="1401" spans="1:22" hidden="1" x14ac:dyDescent="0.35">
      <c r="A1401">
        <v>1239</v>
      </c>
      <c r="B1401">
        <v>1649019216</v>
      </c>
      <c r="C1401" s="9">
        <f>(B1401/86400)+25569</f>
        <v>44654.870555555557</v>
      </c>
      <c r="D1401" s="10" t="s">
        <v>2473</v>
      </c>
      <c r="E1401">
        <v>33410</v>
      </c>
      <c r="F1401">
        <v>127</v>
      </c>
      <c r="G1401">
        <v>1</v>
      </c>
      <c r="H1401">
        <v>1649019228</v>
      </c>
      <c r="I1401" s="9">
        <f>IF(H1401&lt;&gt;"", (H1401/86400)+25569, "")</f>
        <v>44654.870694444442</v>
      </c>
      <c r="J1401" s="11">
        <f>IF(I1401&lt;&gt;"", (I1401-C1401), "")</f>
        <v>1.3888888497604057E-4</v>
      </c>
      <c r="K1401" s="10" t="s">
        <v>2474</v>
      </c>
      <c r="L1401" s="10" t="s">
        <v>20</v>
      </c>
      <c r="M1401" s="10" t="s">
        <v>20</v>
      </c>
      <c r="N1401" s="10" t="s">
        <v>20</v>
      </c>
      <c r="O1401" s="10" t="s">
        <v>22</v>
      </c>
      <c r="P1401" t="b">
        <v>0</v>
      </c>
      <c r="Q1401" t="b">
        <v>0</v>
      </c>
      <c r="R1401" s="10" t="s">
        <v>20</v>
      </c>
      <c r="T1401">
        <v>10</v>
      </c>
      <c r="U1401" s="10" t="s">
        <v>20</v>
      </c>
    </row>
    <row r="1402" spans="1:22" hidden="1" x14ac:dyDescent="0.35">
      <c r="A1402">
        <v>1246</v>
      </c>
      <c r="B1402">
        <v>1652424786</v>
      </c>
      <c r="C1402" s="9">
        <f>(B1402/86400)+25569</f>
        <v>44694.286875000005</v>
      </c>
      <c r="D1402" s="10" t="s">
        <v>2933</v>
      </c>
      <c r="E1402">
        <v>2464</v>
      </c>
      <c r="F1402">
        <v>11</v>
      </c>
      <c r="G1402">
        <v>1</v>
      </c>
      <c r="H1402">
        <v>1652424811</v>
      </c>
      <c r="I1402" s="9">
        <f>IF(H1402&lt;&gt;"", (H1402/86400)+25569, "")</f>
        <v>44694.287164351852</v>
      </c>
      <c r="J1402" s="11">
        <f>IF(I1402&lt;&gt;"", (I1402-C1402), "")</f>
        <v>2.8935184673173353E-4</v>
      </c>
      <c r="K1402" s="10" t="s">
        <v>2934</v>
      </c>
      <c r="L1402" s="10" t="s">
        <v>20</v>
      </c>
      <c r="M1402" s="10" t="s">
        <v>20</v>
      </c>
      <c r="N1402" s="10" t="s">
        <v>20</v>
      </c>
      <c r="O1402" s="10" t="s">
        <v>2829</v>
      </c>
      <c r="P1402" t="b">
        <v>0</v>
      </c>
      <c r="Q1402" t="b">
        <v>0</v>
      </c>
      <c r="R1402" s="10" t="s">
        <v>20</v>
      </c>
      <c r="T1402">
        <v>4</v>
      </c>
      <c r="U1402" s="10" t="s">
        <v>20</v>
      </c>
    </row>
    <row r="1403" spans="1:22" hidden="1" x14ac:dyDescent="0.35">
      <c r="A1403">
        <v>1247</v>
      </c>
      <c r="B1403">
        <v>1652436328</v>
      </c>
      <c r="C1403" s="9">
        <f>(B1403/86400)+25569</f>
        <v>44694.420462962968</v>
      </c>
      <c r="D1403" s="10" t="s">
        <v>2931</v>
      </c>
      <c r="E1403">
        <v>2507</v>
      </c>
      <c r="F1403">
        <v>16</v>
      </c>
      <c r="G1403">
        <v>1</v>
      </c>
      <c r="H1403">
        <v>1652436363</v>
      </c>
      <c r="I1403" s="9">
        <f>IF(H1403&lt;&gt;"", (H1403/86400)+25569, "")</f>
        <v>44694.42086805556</v>
      </c>
      <c r="J1403" s="11">
        <f>IF(I1403&lt;&gt;"", (I1403-C1403), "")</f>
        <v>4.0509259270038456E-4</v>
      </c>
      <c r="K1403" s="10" t="s">
        <v>2932</v>
      </c>
      <c r="L1403" s="10" t="s">
        <v>20</v>
      </c>
      <c r="M1403" s="10" t="s">
        <v>20</v>
      </c>
      <c r="N1403" s="10" t="s">
        <v>20</v>
      </c>
      <c r="O1403" s="10" t="s">
        <v>2829</v>
      </c>
      <c r="P1403" t="b">
        <v>0</v>
      </c>
      <c r="Q1403" t="b">
        <v>0</v>
      </c>
      <c r="R1403" s="10" t="s">
        <v>20</v>
      </c>
      <c r="T1403">
        <v>2</v>
      </c>
      <c r="U1403" s="10" t="s">
        <v>20</v>
      </c>
    </row>
    <row r="1404" spans="1:22" hidden="1" x14ac:dyDescent="0.35">
      <c r="A1404">
        <v>1248</v>
      </c>
      <c r="B1404">
        <v>1652447346</v>
      </c>
      <c r="C1404" s="9">
        <f>(B1404/86400)+25569</f>
        <v>44694.547986111109</v>
      </c>
      <c r="D1404" s="10" t="s">
        <v>2929</v>
      </c>
      <c r="E1404">
        <v>2638</v>
      </c>
      <c r="F1404">
        <v>14</v>
      </c>
      <c r="G1404">
        <v>1</v>
      </c>
      <c r="H1404">
        <v>1652447403</v>
      </c>
      <c r="I1404" s="9">
        <f>IF(H1404&lt;&gt;"", (H1404/86400)+25569, "")</f>
        <v>44694.548645833333</v>
      </c>
      <c r="J1404" s="11">
        <f>IF(I1404&lt;&gt;"", (I1404-C1404), "")</f>
        <v>6.5972222364507616E-4</v>
      </c>
      <c r="K1404" s="10" t="s">
        <v>2930</v>
      </c>
      <c r="L1404" s="10" t="s">
        <v>20</v>
      </c>
      <c r="M1404" s="10" t="s">
        <v>20</v>
      </c>
      <c r="N1404" s="10" t="s">
        <v>20</v>
      </c>
      <c r="O1404" s="10" t="s">
        <v>2829</v>
      </c>
      <c r="P1404" t="b">
        <v>0</v>
      </c>
      <c r="Q1404" t="b">
        <v>0</v>
      </c>
      <c r="R1404" s="10" t="s">
        <v>20</v>
      </c>
      <c r="T1404">
        <v>5</v>
      </c>
      <c r="U1404" s="10" t="s">
        <v>20</v>
      </c>
    </row>
    <row r="1405" spans="1:22" hidden="1" x14ac:dyDescent="0.35">
      <c r="A1405">
        <v>1249</v>
      </c>
      <c r="B1405">
        <v>1652464123</v>
      </c>
      <c r="C1405" s="9">
        <f>(B1405/86400)+25569</f>
        <v>44694.742164351846</v>
      </c>
      <c r="D1405" s="10" t="s">
        <v>3712</v>
      </c>
      <c r="E1405">
        <v>2551</v>
      </c>
      <c r="F1405">
        <v>3</v>
      </c>
      <c r="G1405">
        <v>1</v>
      </c>
      <c r="H1405">
        <v>1652464130</v>
      </c>
      <c r="I1405" s="9">
        <f>IF(H1405&lt;&gt;"", (H1405/86400)+25569, "")</f>
        <v>44694.742245370369</v>
      </c>
      <c r="J1405" s="11">
        <f>IF(I1405&lt;&gt;"", (I1405-C1405), "")</f>
        <v>8.101852290565148E-5</v>
      </c>
      <c r="K1405" s="10" t="s">
        <v>3713</v>
      </c>
      <c r="L1405" s="10" t="s">
        <v>20</v>
      </c>
      <c r="M1405" s="10" t="s">
        <v>20</v>
      </c>
      <c r="N1405" s="10" t="s">
        <v>20</v>
      </c>
      <c r="O1405" s="10" t="s">
        <v>2829</v>
      </c>
      <c r="P1405" t="b">
        <v>0</v>
      </c>
      <c r="Q1405" t="b">
        <v>0</v>
      </c>
      <c r="R1405" s="10" t="s">
        <v>20</v>
      </c>
      <c r="T1405">
        <v>11</v>
      </c>
      <c r="U1405" s="10" t="s">
        <v>20</v>
      </c>
      <c r="V1405">
        <v>2</v>
      </c>
    </row>
    <row r="1406" spans="1:22" hidden="1" x14ac:dyDescent="0.35">
      <c r="A1406">
        <v>290</v>
      </c>
      <c r="B1406">
        <v>1646603885</v>
      </c>
      <c r="C1406" s="9">
        <f>(B1406/86400)+25569</f>
        <v>44626.915335648147</v>
      </c>
      <c r="D1406" s="10" t="s">
        <v>20</v>
      </c>
      <c r="I1406" s="9" t="str">
        <f>IF(H1406&lt;&gt;"", (H1406/86400)+25569, "")</f>
        <v/>
      </c>
      <c r="J1406" s="11" t="str">
        <f>IF(I1406&lt;&gt;"", (I1406-C1406), "")</f>
        <v/>
      </c>
      <c r="K1406" s="10" t="s">
        <v>20</v>
      </c>
      <c r="L1406" s="10" t="s">
        <v>20</v>
      </c>
      <c r="M1406" s="10" t="s">
        <v>20</v>
      </c>
      <c r="N1406" s="10" t="s">
        <v>20</v>
      </c>
      <c r="O1406" s="10" t="s">
        <v>22</v>
      </c>
      <c r="P1406" t="b">
        <v>1</v>
      </c>
      <c r="Q1406" t="b">
        <v>0</v>
      </c>
      <c r="R1406" s="10" t="s">
        <v>20</v>
      </c>
      <c r="U1406" s="10" t="s">
        <v>20</v>
      </c>
    </row>
    <row r="1407" spans="1:22" hidden="1" x14ac:dyDescent="0.35">
      <c r="A1407">
        <v>1249</v>
      </c>
      <c r="B1407">
        <v>1649052061</v>
      </c>
      <c r="C1407" s="9">
        <f>(B1407/86400)+25569</f>
        <v>44655.250706018516</v>
      </c>
      <c r="D1407" s="10" t="s">
        <v>1110</v>
      </c>
      <c r="E1407">
        <v>12798</v>
      </c>
      <c r="F1407">
        <v>38</v>
      </c>
      <c r="G1407">
        <v>1</v>
      </c>
      <c r="H1407">
        <v>1649052086</v>
      </c>
      <c r="I1407" s="9">
        <f>IF(H1407&lt;&gt;"", (H1407/86400)+25569, "")</f>
        <v>44655.25099537037</v>
      </c>
      <c r="J1407" s="11">
        <f>IF(I1407&lt;&gt;"", (I1407-C1407), "")</f>
        <v>2.8935185400769114E-4</v>
      </c>
      <c r="K1407" s="10" t="s">
        <v>1111</v>
      </c>
      <c r="L1407" s="10" t="s">
        <v>20</v>
      </c>
      <c r="M1407" s="10" t="s">
        <v>20</v>
      </c>
      <c r="N1407" s="10" t="s">
        <v>20</v>
      </c>
      <c r="O1407" s="10" t="s">
        <v>22</v>
      </c>
      <c r="P1407" t="b">
        <v>0</v>
      </c>
      <c r="Q1407" t="b">
        <v>0</v>
      </c>
      <c r="R1407" s="10" t="s">
        <v>20</v>
      </c>
      <c r="T1407">
        <v>1</v>
      </c>
      <c r="U1407" s="10" t="s">
        <v>20</v>
      </c>
    </row>
    <row r="1408" spans="1:22" hidden="1" x14ac:dyDescent="0.35">
      <c r="A1408">
        <v>1250</v>
      </c>
      <c r="B1408">
        <v>1649055961</v>
      </c>
      <c r="C1408" s="9">
        <f>(B1408/86400)+25569</f>
        <v>44655.295844907407</v>
      </c>
      <c r="D1408" s="10" t="s">
        <v>1108</v>
      </c>
      <c r="E1408">
        <v>12412</v>
      </c>
      <c r="F1408">
        <v>54</v>
      </c>
      <c r="G1408">
        <v>1</v>
      </c>
      <c r="H1408">
        <v>1649055997</v>
      </c>
      <c r="I1408" s="9">
        <f>IF(H1408&lt;&gt;"", (H1408/86400)+25569, "")</f>
        <v>44655.296261574069</v>
      </c>
      <c r="J1408" s="11">
        <f>IF(I1408&lt;&gt;"", (I1408-C1408), "")</f>
        <v>4.1666666220407933E-4</v>
      </c>
      <c r="K1408" s="10" t="s">
        <v>1109</v>
      </c>
      <c r="L1408" s="10" t="s">
        <v>20</v>
      </c>
      <c r="M1408" s="10" t="s">
        <v>20</v>
      </c>
      <c r="N1408" s="10" t="s">
        <v>20</v>
      </c>
      <c r="O1408" s="10" t="s">
        <v>22</v>
      </c>
      <c r="P1408" t="b">
        <v>0</v>
      </c>
      <c r="Q1408" t="b">
        <v>0</v>
      </c>
      <c r="R1408" s="10" t="s">
        <v>20</v>
      </c>
      <c r="T1408">
        <v>1</v>
      </c>
      <c r="U1408" s="10" t="s">
        <v>20</v>
      </c>
    </row>
    <row r="1409" spans="1:23" hidden="1" x14ac:dyDescent="0.35">
      <c r="A1409">
        <v>293</v>
      </c>
      <c r="B1409">
        <v>1646636693</v>
      </c>
      <c r="C1409" s="9">
        <f>(B1409/86400)+25569</f>
        <v>44627.295057870375</v>
      </c>
      <c r="D1409" s="10" t="s">
        <v>20</v>
      </c>
      <c r="I1409" s="9" t="str">
        <f>IF(H1409&lt;&gt;"", (H1409/86400)+25569, "")</f>
        <v/>
      </c>
      <c r="J1409" s="11" t="str">
        <f>IF(I1409&lt;&gt;"", (I1409-C1409), "")</f>
        <v/>
      </c>
      <c r="K1409" s="10" t="s">
        <v>20</v>
      </c>
      <c r="L1409" s="10" t="s">
        <v>20</v>
      </c>
      <c r="M1409" s="10" t="s">
        <v>20</v>
      </c>
      <c r="N1409" s="10" t="s">
        <v>20</v>
      </c>
      <c r="O1409" s="10" t="s">
        <v>22</v>
      </c>
      <c r="P1409" t="b">
        <v>1</v>
      </c>
      <c r="Q1409" t="b">
        <v>0</v>
      </c>
      <c r="R1409" s="10" t="s">
        <v>20</v>
      </c>
      <c r="U1409" s="10" t="s">
        <v>20</v>
      </c>
    </row>
    <row r="1410" spans="1:23" hidden="1" x14ac:dyDescent="0.35">
      <c r="A1410">
        <v>1252</v>
      </c>
      <c r="B1410">
        <v>1649058014</v>
      </c>
      <c r="C1410" s="9">
        <f>(B1410/86400)+25569</f>
        <v>44655.319606481484</v>
      </c>
      <c r="D1410" s="10" t="s">
        <v>1106</v>
      </c>
      <c r="E1410">
        <v>11311</v>
      </c>
      <c r="F1410">
        <v>14</v>
      </c>
      <c r="G1410">
        <v>1</v>
      </c>
      <c r="H1410">
        <v>1649058030</v>
      </c>
      <c r="I1410" s="9">
        <f>IF(H1410&lt;&gt;"", (H1410/86400)+25569, "")</f>
        <v>44655.319791666669</v>
      </c>
      <c r="J1410" s="11">
        <f>IF(I1410&lt;&gt;"", (I1410-C1410), "")</f>
        <v>1.8518518481869251E-4</v>
      </c>
      <c r="K1410" s="10" t="s">
        <v>1107</v>
      </c>
      <c r="L1410" s="10" t="s">
        <v>20</v>
      </c>
      <c r="M1410" s="10" t="s">
        <v>20</v>
      </c>
      <c r="N1410" s="10" t="s">
        <v>20</v>
      </c>
      <c r="O1410" s="10" t="s">
        <v>22</v>
      </c>
      <c r="P1410" t="b">
        <v>0</v>
      </c>
      <c r="Q1410" t="b">
        <v>0</v>
      </c>
      <c r="R1410" s="10" t="s">
        <v>20</v>
      </c>
      <c r="U1410" s="10" t="s">
        <v>20</v>
      </c>
    </row>
    <row r="1411" spans="1:23" hidden="1" x14ac:dyDescent="0.35">
      <c r="A1411">
        <v>1253</v>
      </c>
      <c r="B1411">
        <v>1649063761</v>
      </c>
      <c r="C1411" s="9">
        <f>(B1411/86400)+25569</f>
        <v>44655.386122685188</v>
      </c>
      <c r="D1411" s="10" t="s">
        <v>1104</v>
      </c>
      <c r="E1411">
        <v>10916</v>
      </c>
      <c r="F1411">
        <v>6</v>
      </c>
      <c r="G1411">
        <v>1</v>
      </c>
      <c r="H1411">
        <v>1649063770</v>
      </c>
      <c r="I1411" s="9">
        <f>IF(H1411&lt;&gt;"", (H1411/86400)+25569, "")</f>
        <v>44655.386226851857</v>
      </c>
      <c r="J1411" s="11">
        <f>IF(I1411&lt;&gt;"", (I1411-C1411), "")</f>
        <v>1.0416666918899864E-4</v>
      </c>
      <c r="K1411" s="10" t="s">
        <v>1105</v>
      </c>
      <c r="L1411" s="10" t="s">
        <v>20</v>
      </c>
      <c r="M1411" s="10" t="s">
        <v>20</v>
      </c>
      <c r="N1411" s="10" t="s">
        <v>20</v>
      </c>
      <c r="O1411" s="10" t="s">
        <v>22</v>
      </c>
      <c r="P1411" t="b">
        <v>0</v>
      </c>
      <c r="Q1411" t="b">
        <v>0</v>
      </c>
      <c r="R1411" s="10" t="s">
        <v>20</v>
      </c>
      <c r="T1411">
        <v>1</v>
      </c>
      <c r="U1411" s="10" t="s">
        <v>20</v>
      </c>
    </row>
    <row r="1412" spans="1:23" hidden="1" x14ac:dyDescent="0.35">
      <c r="A1412">
        <v>1255</v>
      </c>
      <c r="B1412">
        <v>1649068272</v>
      </c>
      <c r="C1412" s="9">
        <f>(B1412/86400)+25569</f>
        <v>44655.438333333332</v>
      </c>
      <c r="D1412" s="10" t="s">
        <v>2471</v>
      </c>
      <c r="E1412">
        <v>12788</v>
      </c>
      <c r="F1412">
        <v>155</v>
      </c>
      <c r="G1412">
        <v>0</v>
      </c>
      <c r="H1412">
        <v>1649168738</v>
      </c>
      <c r="I1412" s="9">
        <f>IF(H1412&lt;&gt;"", (H1412/86400)+25569, "")</f>
        <v>44656.601134259261</v>
      </c>
      <c r="J1412" s="11">
        <f>IF(I1412&lt;&gt;"", (I1412-C1412), "")</f>
        <v>1.1628009259293322</v>
      </c>
      <c r="K1412" s="10" t="s">
        <v>2472</v>
      </c>
      <c r="L1412" s="10" t="s">
        <v>20</v>
      </c>
      <c r="M1412" s="10" t="s">
        <v>20</v>
      </c>
      <c r="N1412" s="10" t="s">
        <v>20</v>
      </c>
      <c r="O1412" s="10" t="s">
        <v>22</v>
      </c>
      <c r="P1412" t="b">
        <v>0</v>
      </c>
      <c r="Q1412" t="b">
        <v>0</v>
      </c>
      <c r="R1412" s="10" t="s">
        <v>20</v>
      </c>
      <c r="T1412">
        <v>10</v>
      </c>
      <c r="U1412" s="10" t="s">
        <v>20</v>
      </c>
    </row>
    <row r="1413" spans="1:23" hidden="1" x14ac:dyDescent="0.35">
      <c r="A1413">
        <v>1256</v>
      </c>
      <c r="B1413">
        <v>1652509742</v>
      </c>
      <c r="C1413" s="9">
        <f>(B1413/86400)+25569</f>
        <v>44695.270162037035</v>
      </c>
      <c r="D1413" s="10" t="s">
        <v>2927</v>
      </c>
      <c r="E1413">
        <v>3759</v>
      </c>
      <c r="F1413">
        <v>26</v>
      </c>
      <c r="G1413">
        <v>1</v>
      </c>
      <c r="H1413">
        <v>1652509746</v>
      </c>
      <c r="I1413" s="9">
        <f>IF(H1413&lt;&gt;"", (H1413/86400)+25569, "")</f>
        <v>44695.270208333328</v>
      </c>
      <c r="J1413" s="11">
        <f>IF(I1413&lt;&gt;"", (I1413-C1413), "")</f>
        <v>4.6296292566694319E-5</v>
      </c>
      <c r="K1413" s="10" t="s">
        <v>2928</v>
      </c>
      <c r="L1413" s="10" t="s">
        <v>20</v>
      </c>
      <c r="M1413" s="10" t="s">
        <v>20</v>
      </c>
      <c r="N1413" s="10" t="s">
        <v>20</v>
      </c>
      <c r="O1413" s="10" t="s">
        <v>2829</v>
      </c>
      <c r="P1413" t="b">
        <v>0</v>
      </c>
      <c r="Q1413" t="b">
        <v>0</v>
      </c>
      <c r="R1413" s="10" t="s">
        <v>20</v>
      </c>
      <c r="T1413">
        <v>5</v>
      </c>
      <c r="U1413" s="10" t="s">
        <v>20</v>
      </c>
      <c r="V1413">
        <v>1</v>
      </c>
      <c r="W1413">
        <v>2</v>
      </c>
    </row>
    <row r="1414" spans="1:23" hidden="1" x14ac:dyDescent="0.35">
      <c r="A1414">
        <v>1257</v>
      </c>
      <c r="B1414">
        <v>1652604606</v>
      </c>
      <c r="C1414" s="9">
        <f>(B1414/86400)+25569</f>
        <v>44696.368125000001</v>
      </c>
      <c r="D1414" s="10" t="s">
        <v>2925</v>
      </c>
      <c r="E1414">
        <v>3847</v>
      </c>
      <c r="F1414">
        <v>38</v>
      </c>
      <c r="G1414">
        <v>1</v>
      </c>
      <c r="H1414">
        <v>1652604652</v>
      </c>
      <c r="I1414" s="9">
        <f>IF(H1414&lt;&gt;"", (H1414/86400)+25569, "")</f>
        <v>44696.368657407409</v>
      </c>
      <c r="J1414" s="11">
        <f>IF(I1414&lt;&gt;"", (I1414-C1414), "")</f>
        <v>5.3240740817273036E-4</v>
      </c>
      <c r="K1414" s="10" t="s">
        <v>2926</v>
      </c>
      <c r="L1414" s="10" t="s">
        <v>20</v>
      </c>
      <c r="M1414" s="10" t="s">
        <v>20</v>
      </c>
      <c r="N1414" s="10" t="s">
        <v>20</v>
      </c>
      <c r="O1414" s="10" t="s">
        <v>2829</v>
      </c>
      <c r="P1414" t="b">
        <v>0</v>
      </c>
      <c r="Q1414" t="b">
        <v>0</v>
      </c>
      <c r="R1414" s="10" t="s">
        <v>20</v>
      </c>
      <c r="T1414">
        <v>3</v>
      </c>
      <c r="U1414" s="10" t="s">
        <v>20</v>
      </c>
    </row>
    <row r="1415" spans="1:23" hidden="1" x14ac:dyDescent="0.35">
      <c r="A1415">
        <v>1258</v>
      </c>
      <c r="B1415">
        <v>1652620991</v>
      </c>
      <c r="C1415" s="9">
        <f>(B1415/86400)+25569</f>
        <v>44696.557766203703</v>
      </c>
      <c r="D1415" s="10" t="s">
        <v>2923</v>
      </c>
      <c r="E1415">
        <v>3534</v>
      </c>
      <c r="F1415">
        <v>26</v>
      </c>
      <c r="G1415">
        <v>1</v>
      </c>
      <c r="H1415">
        <v>1652621019</v>
      </c>
      <c r="I1415" s="9">
        <f>IF(H1415&lt;&gt;"", (H1415/86400)+25569, "")</f>
        <v>44696.558090277773</v>
      </c>
      <c r="J1415" s="11">
        <f>IF(I1415&lt;&gt;"", (I1415-C1415), "")</f>
        <v>3.2407406979473308E-4</v>
      </c>
      <c r="K1415" s="10" t="s">
        <v>2924</v>
      </c>
      <c r="L1415" s="10" t="s">
        <v>20</v>
      </c>
      <c r="M1415" s="10" t="s">
        <v>20</v>
      </c>
      <c r="N1415" s="10" t="s">
        <v>20</v>
      </c>
      <c r="O1415" s="10" t="s">
        <v>2829</v>
      </c>
      <c r="P1415" t="b">
        <v>0</v>
      </c>
      <c r="Q1415" t="b">
        <v>0</v>
      </c>
      <c r="R1415" s="10" t="s">
        <v>20</v>
      </c>
      <c r="T1415">
        <v>3</v>
      </c>
      <c r="U1415" s="10" t="s">
        <v>20</v>
      </c>
    </row>
    <row r="1416" spans="1:23" hidden="1" x14ac:dyDescent="0.35">
      <c r="A1416">
        <v>301</v>
      </c>
      <c r="B1416">
        <v>1646660058</v>
      </c>
      <c r="C1416" s="9">
        <f>(B1416/86400)+25569</f>
        <v>44627.565486111111</v>
      </c>
      <c r="D1416" s="10" t="s">
        <v>6718</v>
      </c>
      <c r="E1416">
        <v>19072</v>
      </c>
      <c r="F1416">
        <v>10</v>
      </c>
      <c r="G1416">
        <v>1</v>
      </c>
      <c r="H1416">
        <v>1646660109</v>
      </c>
      <c r="I1416" s="9">
        <f>IF(H1416&lt;&gt;"", (H1416/86400)+25569, "")</f>
        <v>44627.566076388888</v>
      </c>
      <c r="J1416" s="11">
        <f>IF(I1416&lt;&gt;"", (I1416-C1416), "")</f>
        <v>5.9027777751907706E-4</v>
      </c>
      <c r="K1416" s="10" t="s">
        <v>6719</v>
      </c>
      <c r="L1416" s="10" t="s">
        <v>6138</v>
      </c>
      <c r="M1416" s="10" t="s">
        <v>6139</v>
      </c>
      <c r="N1416" s="10" t="s">
        <v>20</v>
      </c>
      <c r="O1416" s="10" t="s">
        <v>22</v>
      </c>
      <c r="P1416" t="b">
        <v>0</v>
      </c>
      <c r="Q1416" t="b">
        <v>1</v>
      </c>
      <c r="R1416" s="10" t="s">
        <v>20</v>
      </c>
      <c r="U1416" s="10" t="s">
        <v>20</v>
      </c>
      <c r="W1416">
        <v>1</v>
      </c>
    </row>
    <row r="1417" spans="1:23" hidden="1" x14ac:dyDescent="0.35">
      <c r="A1417">
        <v>1259</v>
      </c>
      <c r="B1417">
        <v>1652634966</v>
      </c>
      <c r="C1417" s="9">
        <f>(B1417/86400)+25569</f>
        <v>44696.719513888893</v>
      </c>
      <c r="D1417" s="10" t="s">
        <v>3710</v>
      </c>
      <c r="E1417">
        <v>3049</v>
      </c>
      <c r="F1417">
        <v>9</v>
      </c>
      <c r="G1417">
        <v>1</v>
      </c>
      <c r="H1417">
        <v>1652635029</v>
      </c>
      <c r="I1417" s="9">
        <f>IF(H1417&lt;&gt;"", (H1417/86400)+25569, "")</f>
        <v>44696.720243055555</v>
      </c>
      <c r="J1417" s="11">
        <f>IF(I1417&lt;&gt;"", (I1417-C1417), "")</f>
        <v>7.2916666249511763E-4</v>
      </c>
      <c r="K1417" s="10" t="s">
        <v>3711</v>
      </c>
      <c r="L1417" s="10" t="s">
        <v>20</v>
      </c>
      <c r="M1417" s="10" t="s">
        <v>20</v>
      </c>
      <c r="N1417" s="10" t="s">
        <v>20</v>
      </c>
      <c r="O1417" s="10" t="s">
        <v>2829</v>
      </c>
      <c r="P1417" t="b">
        <v>0</v>
      </c>
      <c r="Q1417" t="b">
        <v>0</v>
      </c>
      <c r="R1417" s="10" t="s">
        <v>20</v>
      </c>
      <c r="T1417">
        <v>9</v>
      </c>
      <c r="U1417" s="10" t="s">
        <v>20</v>
      </c>
      <c r="V1417">
        <v>2</v>
      </c>
    </row>
    <row r="1418" spans="1:23" hidden="1" x14ac:dyDescent="0.35">
      <c r="A1418">
        <v>1265</v>
      </c>
      <c r="B1418">
        <v>1649068642</v>
      </c>
      <c r="C1418" s="9">
        <f>(B1418/86400)+25569</f>
        <v>44655.442615740743</v>
      </c>
      <c r="D1418" s="10" t="s">
        <v>1102</v>
      </c>
      <c r="E1418">
        <v>12059</v>
      </c>
      <c r="F1418">
        <v>31</v>
      </c>
      <c r="G1418">
        <v>0</v>
      </c>
      <c r="H1418">
        <v>1649068872</v>
      </c>
      <c r="I1418" s="9">
        <f>IF(H1418&lt;&gt;"", (H1418/86400)+25569, "")</f>
        <v>44655.445277777777</v>
      </c>
      <c r="J1418" s="11">
        <f>IF(I1418&lt;&gt;"", (I1418-C1418), "")</f>
        <v>2.6620370335876942E-3</v>
      </c>
      <c r="K1418" s="10" t="s">
        <v>1103</v>
      </c>
      <c r="L1418" s="10" t="s">
        <v>20</v>
      </c>
      <c r="M1418" s="10" t="s">
        <v>20</v>
      </c>
      <c r="N1418" s="10" t="s">
        <v>20</v>
      </c>
      <c r="O1418" s="10" t="s">
        <v>22</v>
      </c>
      <c r="P1418" t="b">
        <v>0</v>
      </c>
      <c r="Q1418" t="b">
        <v>0</v>
      </c>
      <c r="R1418" s="10" t="s">
        <v>20</v>
      </c>
      <c r="U1418" s="10" t="s">
        <v>20</v>
      </c>
    </row>
    <row r="1419" spans="1:23" hidden="1" x14ac:dyDescent="0.35">
      <c r="A1419">
        <v>1267</v>
      </c>
      <c r="B1419">
        <v>1649070115</v>
      </c>
      <c r="C1419" s="9">
        <f>(B1419/86400)+25569</f>
        <v>44655.459664351853</v>
      </c>
      <c r="D1419" s="10" t="s">
        <v>1100</v>
      </c>
      <c r="E1419">
        <v>11432</v>
      </c>
      <c r="F1419">
        <v>103</v>
      </c>
      <c r="G1419">
        <v>1</v>
      </c>
      <c r="H1419">
        <v>1649070134</v>
      </c>
      <c r="I1419" s="9">
        <f>IF(H1419&lt;&gt;"", (H1419/86400)+25569, "")</f>
        <v>44655.45988425926</v>
      </c>
      <c r="J1419" s="11">
        <f>IF(I1419&lt;&gt;"", (I1419-C1419), "")</f>
        <v>2.1990740788169205E-4</v>
      </c>
      <c r="K1419" s="10" t="s">
        <v>1101</v>
      </c>
      <c r="L1419" s="10" t="s">
        <v>20</v>
      </c>
      <c r="M1419" s="10" t="s">
        <v>20</v>
      </c>
      <c r="N1419" s="10" t="s">
        <v>20</v>
      </c>
      <c r="O1419" s="10" t="s">
        <v>22</v>
      </c>
      <c r="P1419" t="b">
        <v>0</v>
      </c>
      <c r="Q1419" t="b">
        <v>0</v>
      </c>
      <c r="R1419" s="10" t="s">
        <v>20</v>
      </c>
      <c r="T1419">
        <v>1</v>
      </c>
      <c r="U1419" s="10" t="s">
        <v>20</v>
      </c>
    </row>
    <row r="1420" spans="1:23" hidden="1" x14ac:dyDescent="0.35">
      <c r="A1420">
        <v>1268</v>
      </c>
      <c r="B1420">
        <v>1652688246</v>
      </c>
      <c r="C1420" s="9">
        <f>(B1420/86400)+25569</f>
        <v>44697.336180555554</v>
      </c>
      <c r="D1420" s="10" t="s">
        <v>3708</v>
      </c>
      <c r="E1420">
        <v>2745</v>
      </c>
      <c r="F1420">
        <v>25</v>
      </c>
      <c r="G1420">
        <v>0</v>
      </c>
      <c r="H1420">
        <v>1652688354</v>
      </c>
      <c r="I1420" s="9">
        <f>IF(H1420&lt;&gt;"", (H1420/86400)+25569, "")</f>
        <v>44697.337430555555</v>
      </c>
      <c r="J1420" s="11">
        <f>IF(I1420&lt;&gt;"", (I1420-C1420), "")</f>
        <v>1.2500000011641532E-3</v>
      </c>
      <c r="K1420" s="10" t="s">
        <v>3709</v>
      </c>
      <c r="L1420" s="10" t="s">
        <v>20</v>
      </c>
      <c r="M1420" s="10" t="s">
        <v>20</v>
      </c>
      <c r="N1420" s="10" t="s">
        <v>20</v>
      </c>
      <c r="O1420" s="10" t="s">
        <v>2829</v>
      </c>
      <c r="P1420" t="b">
        <v>0</v>
      </c>
      <c r="Q1420" t="b">
        <v>0</v>
      </c>
      <c r="R1420" s="10" t="s">
        <v>20</v>
      </c>
      <c r="T1420">
        <v>4</v>
      </c>
      <c r="U1420" s="10" t="s">
        <v>20</v>
      </c>
      <c r="V1420">
        <v>1</v>
      </c>
    </row>
    <row r="1421" spans="1:23" hidden="1" x14ac:dyDescent="0.35">
      <c r="A1421">
        <v>1268</v>
      </c>
      <c r="B1421">
        <v>1649073966</v>
      </c>
      <c r="C1421" s="9">
        <f>(B1421/86400)+25569</f>
        <v>44655.504236111112</v>
      </c>
      <c r="D1421" s="10" t="s">
        <v>1098</v>
      </c>
      <c r="E1421">
        <v>13184</v>
      </c>
      <c r="F1421">
        <v>70</v>
      </c>
      <c r="G1421">
        <v>1</v>
      </c>
      <c r="H1421">
        <v>1649073976</v>
      </c>
      <c r="I1421" s="9">
        <f>IF(H1421&lt;&gt;"", (H1421/86400)+25569, "")</f>
        <v>44655.504351851851</v>
      </c>
      <c r="J1421" s="11">
        <f>IF(I1421&lt;&gt;"", (I1421-C1421), "")</f>
        <v>1.1574073869269341E-4</v>
      </c>
      <c r="K1421" s="10" t="s">
        <v>1099</v>
      </c>
      <c r="L1421" s="10" t="s">
        <v>20</v>
      </c>
      <c r="M1421" s="10" t="s">
        <v>20</v>
      </c>
      <c r="N1421" s="10" t="s">
        <v>20</v>
      </c>
      <c r="O1421" s="10" t="s">
        <v>22</v>
      </c>
      <c r="P1421" t="b">
        <v>0</v>
      </c>
      <c r="Q1421" t="b">
        <v>0</v>
      </c>
      <c r="R1421" s="10" t="s">
        <v>20</v>
      </c>
      <c r="T1421">
        <v>1</v>
      </c>
      <c r="U1421" s="10" t="s">
        <v>20</v>
      </c>
    </row>
    <row r="1422" spans="1:23" hidden="1" x14ac:dyDescent="0.35">
      <c r="A1422">
        <v>307</v>
      </c>
      <c r="B1422">
        <v>1646672443</v>
      </c>
      <c r="C1422" s="9">
        <f>(B1422/86400)+25569</f>
        <v>44627.708831018521</v>
      </c>
      <c r="D1422" s="10" t="s">
        <v>6716</v>
      </c>
      <c r="E1422">
        <v>15898</v>
      </c>
      <c r="F1422">
        <v>175</v>
      </c>
      <c r="G1422">
        <v>1</v>
      </c>
      <c r="H1422">
        <v>1646672481</v>
      </c>
      <c r="I1422" s="9">
        <f>IF(H1422&lt;&gt;"", (H1422/86400)+25569, "")</f>
        <v>44627.709270833337</v>
      </c>
      <c r="J1422" s="11">
        <f>IF(I1422&lt;&gt;"", (I1422-C1422), "")</f>
        <v>4.398148157633841E-4</v>
      </c>
      <c r="K1422" s="10" t="s">
        <v>6717</v>
      </c>
      <c r="L1422" s="10" t="s">
        <v>6107</v>
      </c>
      <c r="M1422" s="10" t="s">
        <v>6108</v>
      </c>
      <c r="N1422" s="10" t="s">
        <v>20</v>
      </c>
      <c r="O1422" s="10" t="s">
        <v>22</v>
      </c>
      <c r="P1422" t="b">
        <v>0</v>
      </c>
      <c r="Q1422" t="b">
        <v>1</v>
      </c>
      <c r="R1422" s="10" t="s">
        <v>20</v>
      </c>
      <c r="U1422" s="10" t="s">
        <v>20</v>
      </c>
      <c r="V1422">
        <v>1</v>
      </c>
    </row>
    <row r="1423" spans="1:23" hidden="1" x14ac:dyDescent="0.35">
      <c r="A1423">
        <v>1272</v>
      </c>
      <c r="B1423">
        <v>1652696178</v>
      </c>
      <c r="C1423" s="9">
        <f>(B1423/86400)+25569</f>
        <v>44697.427986111114</v>
      </c>
      <c r="D1423" s="10" t="s">
        <v>2921</v>
      </c>
      <c r="E1423">
        <v>2563</v>
      </c>
      <c r="F1423">
        <v>12</v>
      </c>
      <c r="G1423">
        <v>1</v>
      </c>
      <c r="H1423">
        <v>1652696189</v>
      </c>
      <c r="I1423" s="9">
        <f>IF(H1423&lt;&gt;"", (H1423/86400)+25569, "")</f>
        <v>44697.428113425922</v>
      </c>
      <c r="J1423" s="11">
        <f>IF(I1423&lt;&gt;"", (I1423-C1423), "")</f>
        <v>1.2731480819638819E-4</v>
      </c>
      <c r="K1423" s="10" t="s">
        <v>2922</v>
      </c>
      <c r="L1423" s="10" t="s">
        <v>20</v>
      </c>
      <c r="M1423" s="10" t="s">
        <v>20</v>
      </c>
      <c r="N1423" s="10" t="s">
        <v>20</v>
      </c>
      <c r="O1423" s="10" t="s">
        <v>2829</v>
      </c>
      <c r="P1423" t="b">
        <v>0</v>
      </c>
      <c r="Q1423" t="b">
        <v>0</v>
      </c>
      <c r="R1423" s="10" t="s">
        <v>20</v>
      </c>
      <c r="T1423">
        <v>1</v>
      </c>
      <c r="U1423" s="10" t="s">
        <v>20</v>
      </c>
      <c r="W1423">
        <v>1</v>
      </c>
    </row>
    <row r="1424" spans="1:23" hidden="1" x14ac:dyDescent="0.35">
      <c r="A1424">
        <v>1274</v>
      </c>
      <c r="B1424">
        <v>1652709736</v>
      </c>
      <c r="C1424" s="9">
        <f>(B1424/86400)+25569</f>
        <v>44697.584907407407</v>
      </c>
      <c r="D1424" s="10" t="s">
        <v>3706</v>
      </c>
      <c r="E1424">
        <v>2368</v>
      </c>
      <c r="F1424">
        <v>12</v>
      </c>
      <c r="G1424">
        <v>1</v>
      </c>
      <c r="H1424">
        <v>1652709827</v>
      </c>
      <c r="I1424" s="9">
        <f>IF(H1424&lt;&gt;"", (H1424/86400)+25569, "")</f>
        <v>44697.585960648154</v>
      </c>
      <c r="J1424" s="11">
        <f>IF(I1424&lt;&gt;"", (I1424-C1424), "")</f>
        <v>1.0532407468417659E-3</v>
      </c>
      <c r="K1424" s="10" t="s">
        <v>3707</v>
      </c>
      <c r="L1424" s="10" t="s">
        <v>20</v>
      </c>
      <c r="M1424" s="10" t="s">
        <v>20</v>
      </c>
      <c r="N1424" s="10" t="s">
        <v>20</v>
      </c>
      <c r="O1424" s="10" t="s">
        <v>2829</v>
      </c>
      <c r="P1424" t="b">
        <v>0</v>
      </c>
      <c r="Q1424" t="b">
        <v>0</v>
      </c>
      <c r="R1424" s="10" t="s">
        <v>20</v>
      </c>
      <c r="T1424">
        <v>3</v>
      </c>
      <c r="U1424" s="10" t="s">
        <v>20</v>
      </c>
      <c r="V1424">
        <v>1</v>
      </c>
    </row>
    <row r="1425" spans="1:22" hidden="1" x14ac:dyDescent="0.35">
      <c r="A1425">
        <v>1277</v>
      </c>
      <c r="B1425">
        <v>1649075474</v>
      </c>
      <c r="C1425" s="9">
        <f>(B1425/86400)+25569</f>
        <v>44655.521689814814</v>
      </c>
      <c r="D1425" s="10" t="s">
        <v>1096</v>
      </c>
      <c r="E1425">
        <v>14866</v>
      </c>
      <c r="F1425">
        <v>75</v>
      </c>
      <c r="G1425">
        <v>1</v>
      </c>
      <c r="H1425">
        <v>1649075494</v>
      </c>
      <c r="I1425" s="9">
        <f>IF(H1425&lt;&gt;"", (H1425/86400)+25569, "")</f>
        <v>44655.521921296298</v>
      </c>
      <c r="J1425" s="11">
        <f>IF(I1425&lt;&gt;"", (I1425-C1425), "")</f>
        <v>2.3148148466134444E-4</v>
      </c>
      <c r="K1425" s="10" t="s">
        <v>1097</v>
      </c>
      <c r="L1425" s="10" t="s">
        <v>20</v>
      </c>
      <c r="M1425" s="10" t="s">
        <v>20</v>
      </c>
      <c r="N1425" s="10" t="s">
        <v>20</v>
      </c>
      <c r="O1425" s="10" t="s">
        <v>22</v>
      </c>
      <c r="P1425" t="b">
        <v>0</v>
      </c>
      <c r="Q1425" t="b">
        <v>0</v>
      </c>
      <c r="R1425" s="10" t="s">
        <v>20</v>
      </c>
      <c r="T1425">
        <v>1</v>
      </c>
      <c r="U1425" s="10" t="s">
        <v>20</v>
      </c>
    </row>
    <row r="1426" spans="1:22" hidden="1" x14ac:dyDescent="0.35">
      <c r="A1426">
        <v>1278</v>
      </c>
      <c r="B1426">
        <v>1652715071</v>
      </c>
      <c r="C1426" s="9">
        <f>(B1426/86400)+25569</f>
        <v>44697.646655092598</v>
      </c>
      <c r="D1426" s="10" t="s">
        <v>2919</v>
      </c>
      <c r="E1426">
        <v>2410</v>
      </c>
      <c r="F1426">
        <v>9</v>
      </c>
      <c r="G1426">
        <v>1</v>
      </c>
      <c r="H1426">
        <v>1652715175</v>
      </c>
      <c r="I1426" s="9">
        <f>IF(H1426&lt;&gt;"", (H1426/86400)+25569, "")</f>
        <v>44697.647858796292</v>
      </c>
      <c r="J1426" s="11">
        <f>IF(I1426&lt;&gt;"", (I1426-C1426), "")</f>
        <v>1.2037036940455437E-3</v>
      </c>
      <c r="K1426" s="10" t="s">
        <v>2920</v>
      </c>
      <c r="L1426" s="10" t="s">
        <v>20</v>
      </c>
      <c r="M1426" s="10" t="s">
        <v>20</v>
      </c>
      <c r="N1426" s="10" t="s">
        <v>20</v>
      </c>
      <c r="O1426" s="10" t="s">
        <v>2829</v>
      </c>
      <c r="P1426" t="b">
        <v>0</v>
      </c>
      <c r="Q1426" t="b">
        <v>0</v>
      </c>
      <c r="R1426" s="10" t="s">
        <v>20</v>
      </c>
      <c r="T1426">
        <v>2</v>
      </c>
      <c r="U1426" s="10" t="s">
        <v>20</v>
      </c>
    </row>
    <row r="1427" spans="1:22" hidden="1" x14ac:dyDescent="0.35">
      <c r="A1427">
        <v>1279</v>
      </c>
      <c r="B1427">
        <v>1652721950</v>
      </c>
      <c r="C1427" s="9">
        <f>(B1427/86400)+25569</f>
        <v>44697.726273148146</v>
      </c>
      <c r="D1427" s="10" t="s">
        <v>3704</v>
      </c>
      <c r="E1427">
        <v>2292</v>
      </c>
      <c r="F1427">
        <v>2</v>
      </c>
      <c r="G1427">
        <v>1</v>
      </c>
      <c r="H1427">
        <v>1652722042</v>
      </c>
      <c r="I1427" s="9">
        <f>IF(H1427&lt;&gt;"", (H1427/86400)+25569, "")</f>
        <v>44697.727337962962</v>
      </c>
      <c r="J1427" s="11">
        <f>IF(I1427&lt;&gt;"", (I1427-C1427), "")</f>
        <v>1.0648148163454607E-3</v>
      </c>
      <c r="K1427" s="10" t="s">
        <v>3705</v>
      </c>
      <c r="L1427" s="10" t="s">
        <v>20</v>
      </c>
      <c r="M1427" s="10" t="s">
        <v>20</v>
      </c>
      <c r="N1427" s="10" t="s">
        <v>20</v>
      </c>
      <c r="O1427" s="10" t="s">
        <v>2829</v>
      </c>
      <c r="P1427" t="b">
        <v>0</v>
      </c>
      <c r="Q1427" t="b">
        <v>0</v>
      </c>
      <c r="R1427" s="10" t="s">
        <v>20</v>
      </c>
      <c r="T1427">
        <v>11</v>
      </c>
      <c r="U1427" s="10" t="s">
        <v>20</v>
      </c>
      <c r="V1427">
        <v>1</v>
      </c>
    </row>
    <row r="1428" spans="1:22" hidden="1" x14ac:dyDescent="0.35">
      <c r="A1428">
        <v>1279</v>
      </c>
      <c r="B1428">
        <v>1649077227</v>
      </c>
      <c r="C1428" s="9">
        <f>(B1428/86400)+25569</f>
        <v>44655.541979166665</v>
      </c>
      <c r="D1428" s="10" t="s">
        <v>1094</v>
      </c>
      <c r="E1428">
        <v>10445</v>
      </c>
      <c r="F1428">
        <v>100</v>
      </c>
      <c r="G1428">
        <v>1</v>
      </c>
      <c r="H1428">
        <v>1649077250</v>
      </c>
      <c r="I1428" s="9">
        <f>IF(H1428&lt;&gt;"", (H1428/86400)+25569, "")</f>
        <v>44655.542245370365</v>
      </c>
      <c r="J1428" s="11">
        <f>IF(I1428&lt;&gt;"", (I1428-C1428), "")</f>
        <v>2.6620370044838637E-4</v>
      </c>
      <c r="K1428" s="10" t="s">
        <v>1095</v>
      </c>
      <c r="L1428" s="10" t="s">
        <v>20</v>
      </c>
      <c r="M1428" s="10" t="s">
        <v>20</v>
      </c>
      <c r="N1428" s="10" t="s">
        <v>20</v>
      </c>
      <c r="O1428" s="10" t="s">
        <v>22</v>
      </c>
      <c r="P1428" t="b">
        <v>0</v>
      </c>
      <c r="Q1428" t="b">
        <v>0</v>
      </c>
      <c r="R1428" s="10" t="s">
        <v>20</v>
      </c>
      <c r="T1428">
        <v>1</v>
      </c>
      <c r="U1428" s="10" t="s">
        <v>20</v>
      </c>
    </row>
    <row r="1429" spans="1:22" hidden="1" x14ac:dyDescent="0.35">
      <c r="A1429">
        <v>1280</v>
      </c>
      <c r="B1429">
        <v>1649077227</v>
      </c>
      <c r="C1429" s="9">
        <f>(B1429/86400)+25569</f>
        <v>44655.541979166665</v>
      </c>
      <c r="D1429" s="10" t="s">
        <v>20</v>
      </c>
      <c r="E1429">
        <v>10995</v>
      </c>
      <c r="F1429">
        <v>201</v>
      </c>
      <c r="G1429">
        <v>1</v>
      </c>
      <c r="H1429">
        <v>1649077245</v>
      </c>
      <c r="I1429" s="9">
        <f>IF(H1429&lt;&gt;"", (H1429/86400)+25569, "")</f>
        <v>44655.542187500003</v>
      </c>
      <c r="J1429" s="11">
        <f>IF(I1429&lt;&gt;"", (I1429-C1429), "")</f>
        <v>2.0833333837799728E-4</v>
      </c>
      <c r="K1429" s="10" t="s">
        <v>1093</v>
      </c>
      <c r="L1429" s="10" t="s">
        <v>20</v>
      </c>
      <c r="M1429" s="10" t="s">
        <v>20</v>
      </c>
      <c r="N1429" s="10" t="s">
        <v>20</v>
      </c>
      <c r="O1429" s="10" t="s">
        <v>22</v>
      </c>
      <c r="P1429" t="b">
        <v>0</v>
      </c>
      <c r="Q1429" t="b">
        <v>0</v>
      </c>
      <c r="R1429" s="10" t="s">
        <v>20</v>
      </c>
      <c r="T1429">
        <v>1</v>
      </c>
      <c r="U1429" s="10" t="s">
        <v>20</v>
      </c>
    </row>
    <row r="1430" spans="1:22" hidden="1" x14ac:dyDescent="0.35">
      <c r="A1430">
        <v>1281</v>
      </c>
      <c r="B1430">
        <v>1649079121</v>
      </c>
      <c r="C1430" s="9">
        <f>(B1430/86400)+25569</f>
        <v>44655.563900462963</v>
      </c>
      <c r="D1430" s="10" t="s">
        <v>2469</v>
      </c>
      <c r="E1430">
        <v>13096</v>
      </c>
      <c r="F1430">
        <v>308</v>
      </c>
      <c r="G1430">
        <v>1</v>
      </c>
      <c r="H1430">
        <v>1649079157</v>
      </c>
      <c r="I1430" s="9">
        <f>IF(H1430&lt;&gt;"", (H1430/86400)+25569, "")</f>
        <v>44655.564317129625</v>
      </c>
      <c r="J1430" s="11">
        <f>IF(I1430&lt;&gt;"", (I1430-C1430), "")</f>
        <v>4.1666666220407933E-4</v>
      </c>
      <c r="K1430" s="10" t="s">
        <v>2470</v>
      </c>
      <c r="L1430" s="10" t="s">
        <v>20</v>
      </c>
      <c r="M1430" s="10" t="s">
        <v>20</v>
      </c>
      <c r="N1430" s="10" t="s">
        <v>20</v>
      </c>
      <c r="O1430" s="10" t="s">
        <v>22</v>
      </c>
      <c r="P1430" t="b">
        <v>0</v>
      </c>
      <c r="Q1430" t="b">
        <v>0</v>
      </c>
      <c r="R1430" s="10" t="s">
        <v>20</v>
      </c>
      <c r="T1430">
        <v>2</v>
      </c>
      <c r="U1430" s="10" t="s">
        <v>20</v>
      </c>
    </row>
    <row r="1431" spans="1:22" hidden="1" x14ac:dyDescent="0.35">
      <c r="A1431">
        <v>1283</v>
      </c>
      <c r="B1431">
        <v>1649081117</v>
      </c>
      <c r="C1431" s="9">
        <f>(B1431/86400)+25569</f>
        <v>44655.587002314816</v>
      </c>
      <c r="D1431" s="10" t="s">
        <v>1091</v>
      </c>
      <c r="E1431">
        <v>10033</v>
      </c>
      <c r="F1431">
        <v>2</v>
      </c>
      <c r="G1431">
        <v>1</v>
      </c>
      <c r="H1431">
        <v>1649081315</v>
      </c>
      <c r="I1431" s="9">
        <f>IF(H1431&lt;&gt;"", (H1431/86400)+25569, "")</f>
        <v>44655.58929398148</v>
      </c>
      <c r="J1431" s="11">
        <f>IF(I1431&lt;&gt;"", (I1431-C1431), "")</f>
        <v>2.2916666639503092E-3</v>
      </c>
      <c r="K1431" s="10" t="s">
        <v>1092</v>
      </c>
      <c r="L1431" s="10" t="s">
        <v>20</v>
      </c>
      <c r="M1431" s="10" t="s">
        <v>20</v>
      </c>
      <c r="N1431" s="10" t="s">
        <v>20</v>
      </c>
      <c r="O1431" s="10" t="s">
        <v>22</v>
      </c>
      <c r="P1431" t="b">
        <v>0</v>
      </c>
      <c r="Q1431" t="b">
        <v>0</v>
      </c>
      <c r="R1431" s="10" t="s">
        <v>20</v>
      </c>
      <c r="U1431" s="10" t="s">
        <v>20</v>
      </c>
    </row>
    <row r="1432" spans="1:22" hidden="1" x14ac:dyDescent="0.35">
      <c r="A1432">
        <v>1286</v>
      </c>
      <c r="B1432">
        <v>1649082651</v>
      </c>
      <c r="C1432" s="9">
        <f>(B1432/86400)+25569</f>
        <v>44655.604756944449</v>
      </c>
      <c r="D1432" s="10" t="s">
        <v>1089</v>
      </c>
      <c r="E1432">
        <v>13183</v>
      </c>
      <c r="F1432">
        <v>197</v>
      </c>
      <c r="G1432">
        <v>1</v>
      </c>
      <c r="H1432">
        <v>1649082701</v>
      </c>
      <c r="I1432" s="9">
        <f>IF(H1432&lt;&gt;"", (H1432/86400)+25569, "")</f>
        <v>44655.60533564815</v>
      </c>
      <c r="J1432" s="11">
        <f>IF(I1432&lt;&gt;"", (I1432-C1432), "")</f>
        <v>5.7870370073942468E-4</v>
      </c>
      <c r="K1432" s="10" t="s">
        <v>1090</v>
      </c>
      <c r="L1432" s="10" t="s">
        <v>20</v>
      </c>
      <c r="M1432" s="10" t="s">
        <v>20</v>
      </c>
      <c r="N1432" s="10" t="s">
        <v>20</v>
      </c>
      <c r="O1432" s="10" t="s">
        <v>22</v>
      </c>
      <c r="P1432" t="b">
        <v>0</v>
      </c>
      <c r="Q1432" t="b">
        <v>0</v>
      </c>
      <c r="R1432" s="10" t="s">
        <v>20</v>
      </c>
      <c r="T1432">
        <v>1</v>
      </c>
      <c r="U1432" s="10" t="s">
        <v>20</v>
      </c>
    </row>
    <row r="1433" spans="1:22" hidden="1" x14ac:dyDescent="0.35">
      <c r="A1433">
        <v>1288</v>
      </c>
      <c r="B1433">
        <v>1649085197</v>
      </c>
      <c r="C1433" s="9">
        <f>(B1433/86400)+25569</f>
        <v>44655.634224537032</v>
      </c>
      <c r="D1433" s="10" t="s">
        <v>1087</v>
      </c>
      <c r="E1433">
        <v>10290</v>
      </c>
      <c r="F1433">
        <v>1</v>
      </c>
      <c r="G1433">
        <v>1</v>
      </c>
      <c r="H1433">
        <v>1649085261</v>
      </c>
      <c r="I1433" s="9">
        <f>IF(H1433&lt;&gt;"", (H1433/86400)+25569, "")</f>
        <v>44655.634965277779</v>
      </c>
      <c r="J1433" s="11">
        <f>IF(I1433&lt;&gt;"", (I1433-C1433), "")</f>
        <v>7.4074074655072764E-4</v>
      </c>
      <c r="K1433" s="10" t="s">
        <v>1088</v>
      </c>
      <c r="L1433" s="10" t="s">
        <v>20</v>
      </c>
      <c r="M1433" s="10" t="s">
        <v>20</v>
      </c>
      <c r="N1433" s="10" t="s">
        <v>20</v>
      </c>
      <c r="O1433" s="10" t="s">
        <v>22</v>
      </c>
      <c r="P1433" t="b">
        <v>0</v>
      </c>
      <c r="Q1433" t="b">
        <v>0</v>
      </c>
      <c r="R1433" s="10" t="s">
        <v>20</v>
      </c>
      <c r="U1433" s="10" t="s">
        <v>20</v>
      </c>
    </row>
    <row r="1434" spans="1:22" hidden="1" x14ac:dyDescent="0.35">
      <c r="A1434">
        <v>1289</v>
      </c>
      <c r="B1434">
        <v>1652771318</v>
      </c>
      <c r="C1434" s="9">
        <f>(B1434/86400)+25569</f>
        <v>44698.297662037032</v>
      </c>
      <c r="D1434" s="10" t="s">
        <v>3702</v>
      </c>
      <c r="E1434">
        <v>2261</v>
      </c>
      <c r="F1434">
        <v>3</v>
      </c>
      <c r="G1434">
        <v>1</v>
      </c>
      <c r="H1434">
        <v>1652771447</v>
      </c>
      <c r="I1434" s="9">
        <f>IF(H1434&lt;&gt;"", (H1434/86400)+25569, "")</f>
        <v>44698.299155092594</v>
      </c>
      <c r="J1434" s="11">
        <f>IF(I1434&lt;&gt;"", (I1434-C1434), "")</f>
        <v>1.49305556260515E-3</v>
      </c>
      <c r="K1434" s="10" t="s">
        <v>3703</v>
      </c>
      <c r="L1434" s="10" t="s">
        <v>20</v>
      </c>
      <c r="M1434" s="10" t="s">
        <v>20</v>
      </c>
      <c r="N1434" s="10" t="s">
        <v>20</v>
      </c>
      <c r="O1434" s="10" t="s">
        <v>2829</v>
      </c>
      <c r="P1434" t="b">
        <v>0</v>
      </c>
      <c r="Q1434" t="b">
        <v>0</v>
      </c>
      <c r="R1434" s="10" t="s">
        <v>20</v>
      </c>
      <c r="T1434">
        <v>7</v>
      </c>
      <c r="U1434" s="10" t="s">
        <v>20</v>
      </c>
    </row>
    <row r="1435" spans="1:22" hidden="1" x14ac:dyDescent="0.35">
      <c r="A1435">
        <v>1290</v>
      </c>
      <c r="B1435">
        <v>1649088181</v>
      </c>
      <c r="C1435" s="9">
        <f>(B1435/86400)+25569</f>
        <v>44655.668761574074</v>
      </c>
      <c r="D1435" s="10" t="s">
        <v>1085</v>
      </c>
      <c r="E1435">
        <v>11712</v>
      </c>
      <c r="F1435">
        <v>74</v>
      </c>
      <c r="G1435">
        <v>1</v>
      </c>
      <c r="H1435">
        <v>1649088188</v>
      </c>
      <c r="I1435" s="9">
        <f>IF(H1435&lt;&gt;"", (H1435/86400)+25569, "")</f>
        <v>44655.668842592597</v>
      </c>
      <c r="J1435" s="11">
        <f>IF(I1435&lt;&gt;"", (I1435-C1435), "")</f>
        <v>8.101852290565148E-5</v>
      </c>
      <c r="K1435" s="10" t="s">
        <v>1086</v>
      </c>
      <c r="L1435" s="10" t="s">
        <v>20</v>
      </c>
      <c r="M1435" s="10" t="s">
        <v>20</v>
      </c>
      <c r="N1435" s="10" t="s">
        <v>20</v>
      </c>
      <c r="O1435" s="10" t="s">
        <v>22</v>
      </c>
      <c r="P1435" t="b">
        <v>0</v>
      </c>
      <c r="Q1435" t="b">
        <v>0</v>
      </c>
      <c r="R1435" s="10" t="s">
        <v>20</v>
      </c>
      <c r="T1435">
        <v>1</v>
      </c>
      <c r="U1435" s="10" t="s">
        <v>20</v>
      </c>
    </row>
    <row r="1436" spans="1:22" hidden="1" x14ac:dyDescent="0.35">
      <c r="A1436">
        <v>1291</v>
      </c>
      <c r="B1436">
        <v>1649090161</v>
      </c>
      <c r="C1436" s="9">
        <f>(B1436/86400)+25569</f>
        <v>44655.691678240742</v>
      </c>
      <c r="D1436" s="10" t="s">
        <v>1083</v>
      </c>
      <c r="E1436">
        <v>12286</v>
      </c>
      <c r="F1436">
        <v>8</v>
      </c>
      <c r="G1436">
        <v>0</v>
      </c>
      <c r="H1436">
        <v>1649090509</v>
      </c>
      <c r="I1436" s="9">
        <f>IF(H1436&lt;&gt;"", (H1436/86400)+25569, "")</f>
        <v>44655.695706018523</v>
      </c>
      <c r="J1436" s="11">
        <f>IF(I1436&lt;&gt;"", (I1436-C1436), "")</f>
        <v>4.0277777807204984E-3</v>
      </c>
      <c r="K1436" s="10" t="s">
        <v>1084</v>
      </c>
      <c r="L1436" s="10" t="s">
        <v>20</v>
      </c>
      <c r="M1436" s="10" t="s">
        <v>20</v>
      </c>
      <c r="N1436" s="10" t="s">
        <v>20</v>
      </c>
      <c r="O1436" s="10" t="s">
        <v>22</v>
      </c>
      <c r="P1436" t="b">
        <v>0</v>
      </c>
      <c r="Q1436" t="b">
        <v>0</v>
      </c>
      <c r="R1436" s="10" t="s">
        <v>20</v>
      </c>
      <c r="U1436" s="10" t="s">
        <v>20</v>
      </c>
    </row>
    <row r="1437" spans="1:22" hidden="1" x14ac:dyDescent="0.35">
      <c r="A1437">
        <v>1292</v>
      </c>
      <c r="B1437">
        <v>1649092141</v>
      </c>
      <c r="C1437" s="9">
        <f>(B1437/86400)+25569</f>
        <v>44655.714594907404</v>
      </c>
      <c r="D1437" s="10" t="s">
        <v>1081</v>
      </c>
      <c r="E1437">
        <v>12566</v>
      </c>
      <c r="F1437">
        <v>180</v>
      </c>
      <c r="G1437">
        <v>1</v>
      </c>
      <c r="H1437">
        <v>1649092152</v>
      </c>
      <c r="I1437" s="9">
        <f>IF(H1437&lt;&gt;"", (H1437/86400)+25569, "")</f>
        <v>44655.714722222227</v>
      </c>
      <c r="J1437" s="11">
        <f>IF(I1437&lt;&gt;"", (I1437-C1437), "")</f>
        <v>1.2731482274830341E-4</v>
      </c>
      <c r="K1437" s="10" t="s">
        <v>1082</v>
      </c>
      <c r="L1437" s="10" t="s">
        <v>20</v>
      </c>
      <c r="M1437" s="10" t="s">
        <v>20</v>
      </c>
      <c r="N1437" s="10" t="s">
        <v>20</v>
      </c>
      <c r="O1437" s="10" t="s">
        <v>22</v>
      </c>
      <c r="P1437" t="b">
        <v>0</v>
      </c>
      <c r="Q1437" t="b">
        <v>0</v>
      </c>
      <c r="R1437" s="10" t="s">
        <v>20</v>
      </c>
      <c r="T1437">
        <v>1</v>
      </c>
      <c r="U1437" s="10" t="s">
        <v>20</v>
      </c>
    </row>
    <row r="1438" spans="1:22" hidden="1" x14ac:dyDescent="0.35">
      <c r="A1438">
        <v>325</v>
      </c>
      <c r="B1438">
        <v>1646743179</v>
      </c>
      <c r="C1438" s="9">
        <f>(B1438/86400)+25569</f>
        <v>44628.52753472222</v>
      </c>
      <c r="D1438" s="10" t="s">
        <v>6714</v>
      </c>
      <c r="E1438">
        <v>9646</v>
      </c>
      <c r="F1438">
        <v>33</v>
      </c>
      <c r="G1438">
        <v>1</v>
      </c>
      <c r="H1438">
        <v>1646743203</v>
      </c>
      <c r="I1438" s="9">
        <f>IF(H1438&lt;&gt;"", (H1438/86400)+25569, "")</f>
        <v>44628.527812500004</v>
      </c>
      <c r="J1438" s="11">
        <f>IF(I1438&lt;&gt;"", (I1438-C1438), "")</f>
        <v>2.7777778450399637E-4</v>
      </c>
      <c r="K1438" s="10" t="s">
        <v>6715</v>
      </c>
      <c r="L1438" s="10" t="s">
        <v>6210</v>
      </c>
      <c r="M1438" s="10" t="s">
        <v>6211</v>
      </c>
      <c r="N1438" s="10" t="s">
        <v>20</v>
      </c>
      <c r="O1438" s="10" t="s">
        <v>22</v>
      </c>
      <c r="P1438" t="b">
        <v>0</v>
      </c>
      <c r="Q1438" t="b">
        <v>1</v>
      </c>
      <c r="R1438" s="10" t="s">
        <v>20</v>
      </c>
      <c r="U1438" s="10" t="s">
        <v>20</v>
      </c>
      <c r="V1438">
        <v>1</v>
      </c>
    </row>
    <row r="1439" spans="1:22" hidden="1" x14ac:dyDescent="0.35">
      <c r="A1439">
        <v>326</v>
      </c>
      <c r="B1439">
        <v>1646743243</v>
      </c>
      <c r="C1439" s="9">
        <f>(B1439/86400)+25569</f>
        <v>44628.528275462959</v>
      </c>
      <c r="D1439" s="10" t="s">
        <v>6712</v>
      </c>
      <c r="E1439">
        <v>9661</v>
      </c>
      <c r="F1439">
        <v>13</v>
      </c>
      <c r="G1439">
        <v>1</v>
      </c>
      <c r="H1439">
        <v>1646743263</v>
      </c>
      <c r="I1439" s="9">
        <f>IF(H1439&lt;&gt;"", (H1439/86400)+25569, "")</f>
        <v>44628.528506944444</v>
      </c>
      <c r="J1439" s="11">
        <f>IF(I1439&lt;&gt;"", (I1439-C1439), "")</f>
        <v>2.3148148466134444E-4</v>
      </c>
      <c r="K1439" s="10" t="s">
        <v>6713</v>
      </c>
      <c r="L1439" s="10" t="s">
        <v>6256</v>
      </c>
      <c r="M1439" s="10" t="s">
        <v>6257</v>
      </c>
      <c r="N1439" s="10" t="s">
        <v>20</v>
      </c>
      <c r="O1439" s="10" t="s">
        <v>22</v>
      </c>
      <c r="P1439" t="b">
        <v>0</v>
      </c>
      <c r="Q1439" t="b">
        <v>1</v>
      </c>
      <c r="R1439" s="10" t="s">
        <v>20</v>
      </c>
      <c r="T1439">
        <v>1</v>
      </c>
      <c r="U1439" s="10" t="s">
        <v>20</v>
      </c>
    </row>
    <row r="1440" spans="1:22" hidden="1" x14ac:dyDescent="0.35">
      <c r="A1440">
        <v>1293</v>
      </c>
      <c r="B1440">
        <v>1649142661</v>
      </c>
      <c r="C1440" s="9">
        <f>(B1440/86400)+25569</f>
        <v>44656.299317129626</v>
      </c>
      <c r="D1440" s="10" t="s">
        <v>1079</v>
      </c>
      <c r="E1440">
        <v>12018</v>
      </c>
      <c r="F1440">
        <v>35</v>
      </c>
      <c r="G1440">
        <v>1</v>
      </c>
      <c r="H1440">
        <v>1649142674</v>
      </c>
      <c r="I1440" s="9">
        <f>IF(H1440&lt;&gt;"", (H1440/86400)+25569, "")</f>
        <v>44656.299467592587</v>
      </c>
      <c r="J1440" s="11">
        <f>IF(I1440&lt;&gt;"", (I1440-C1440), "")</f>
        <v>1.5046296175569296E-4</v>
      </c>
      <c r="K1440" s="10" t="s">
        <v>1080</v>
      </c>
      <c r="L1440" s="10" t="s">
        <v>20</v>
      </c>
      <c r="M1440" s="10" t="s">
        <v>20</v>
      </c>
      <c r="N1440" s="10" t="s">
        <v>20</v>
      </c>
      <c r="O1440" s="10" t="s">
        <v>22</v>
      </c>
      <c r="P1440" t="b">
        <v>0</v>
      </c>
      <c r="Q1440" t="b">
        <v>0</v>
      </c>
      <c r="R1440" s="10" t="s">
        <v>20</v>
      </c>
      <c r="U1440" s="10" t="s">
        <v>20</v>
      </c>
    </row>
    <row r="1441" spans="1:23" hidden="1" x14ac:dyDescent="0.35">
      <c r="A1441">
        <v>1294</v>
      </c>
      <c r="B1441">
        <v>1652783148</v>
      </c>
      <c r="C1441" s="9">
        <f>(B1441/86400)+25569</f>
        <v>44698.434583333335</v>
      </c>
      <c r="D1441" s="10" t="s">
        <v>2917</v>
      </c>
      <c r="E1441">
        <v>2799</v>
      </c>
      <c r="F1441">
        <v>28</v>
      </c>
      <c r="G1441">
        <v>1</v>
      </c>
      <c r="H1441">
        <v>1652783182</v>
      </c>
      <c r="I1441" s="9">
        <f>IF(H1441&lt;&gt;"", (H1441/86400)+25569, "")</f>
        <v>44698.434976851851</v>
      </c>
      <c r="J1441" s="11">
        <f>IF(I1441&lt;&gt;"", (I1441-C1441), "")</f>
        <v>3.9351851592073217E-4</v>
      </c>
      <c r="K1441" s="10" t="s">
        <v>2918</v>
      </c>
      <c r="L1441" s="10" t="s">
        <v>20</v>
      </c>
      <c r="M1441" s="10" t="s">
        <v>20</v>
      </c>
      <c r="N1441" s="10" t="s">
        <v>20</v>
      </c>
      <c r="O1441" s="10" t="s">
        <v>2829</v>
      </c>
      <c r="P1441" t="b">
        <v>0</v>
      </c>
      <c r="Q1441" t="b">
        <v>0</v>
      </c>
      <c r="R1441" s="10" t="s">
        <v>20</v>
      </c>
      <c r="T1441">
        <v>2</v>
      </c>
      <c r="U1441" s="10" t="s">
        <v>20</v>
      </c>
      <c r="W1441">
        <v>1</v>
      </c>
    </row>
    <row r="1442" spans="1:23" hidden="1" x14ac:dyDescent="0.35">
      <c r="A1442">
        <v>1294</v>
      </c>
      <c r="B1442">
        <v>1649144921</v>
      </c>
      <c r="C1442" s="9">
        <f>(B1442/86400)+25569</f>
        <v>44656.325474537036</v>
      </c>
      <c r="D1442" s="10" t="s">
        <v>2467</v>
      </c>
      <c r="E1442">
        <v>10884</v>
      </c>
      <c r="F1442">
        <v>136</v>
      </c>
      <c r="G1442">
        <v>1</v>
      </c>
      <c r="H1442">
        <v>1649144929</v>
      </c>
      <c r="I1442" s="9">
        <f>IF(H1442&lt;&gt;"", (H1442/86400)+25569, "")</f>
        <v>44656.325567129628</v>
      </c>
      <c r="J1442" s="11">
        <f>IF(I1442&lt;&gt;"", (I1442-C1442), "")</f>
        <v>9.2592592409346253E-5</v>
      </c>
      <c r="K1442" s="10" t="s">
        <v>2468</v>
      </c>
      <c r="L1442" s="10" t="s">
        <v>20</v>
      </c>
      <c r="M1442" s="10" t="s">
        <v>20</v>
      </c>
      <c r="N1442" s="10" t="s">
        <v>20</v>
      </c>
      <c r="O1442" s="10" t="s">
        <v>22</v>
      </c>
      <c r="P1442" t="b">
        <v>0</v>
      </c>
      <c r="Q1442" t="b">
        <v>0</v>
      </c>
      <c r="R1442" s="10" t="s">
        <v>20</v>
      </c>
      <c r="T1442">
        <v>4</v>
      </c>
      <c r="U1442" s="10" t="s">
        <v>20</v>
      </c>
    </row>
    <row r="1443" spans="1:23" hidden="1" x14ac:dyDescent="0.35">
      <c r="A1443">
        <v>1295</v>
      </c>
      <c r="B1443">
        <v>1652794825</v>
      </c>
      <c r="C1443" s="9">
        <f>(B1443/86400)+25569</f>
        <v>44698.569733796292</v>
      </c>
      <c r="D1443" s="10" t="s">
        <v>2915</v>
      </c>
      <c r="E1443">
        <v>2635</v>
      </c>
      <c r="F1443">
        <v>12</v>
      </c>
      <c r="G1443">
        <v>1</v>
      </c>
      <c r="H1443">
        <v>1652794846</v>
      </c>
      <c r="I1443" s="9">
        <f>IF(H1443&lt;&gt;"", (H1443/86400)+25569, "")</f>
        <v>44698.569976851853</v>
      </c>
      <c r="J1443" s="11">
        <f>IF(I1443&lt;&gt;"", (I1443-C1443), "")</f>
        <v>2.4305556144099683E-4</v>
      </c>
      <c r="K1443" s="10" t="s">
        <v>2916</v>
      </c>
      <c r="L1443" s="10" t="s">
        <v>20</v>
      </c>
      <c r="M1443" s="10" t="s">
        <v>20</v>
      </c>
      <c r="N1443" s="10" t="s">
        <v>20</v>
      </c>
      <c r="O1443" s="10" t="s">
        <v>2829</v>
      </c>
      <c r="P1443" t="b">
        <v>0</v>
      </c>
      <c r="Q1443" t="b">
        <v>0</v>
      </c>
      <c r="R1443" s="10" t="s">
        <v>20</v>
      </c>
      <c r="T1443">
        <v>4</v>
      </c>
      <c r="U1443" s="10" t="s">
        <v>20</v>
      </c>
    </row>
    <row r="1444" spans="1:23" hidden="1" x14ac:dyDescent="0.35">
      <c r="A1444">
        <v>1296</v>
      </c>
      <c r="B1444">
        <v>1652859110</v>
      </c>
      <c r="C1444" s="9">
        <f>(B1444/86400)+25569</f>
        <v>44699.313773148147</v>
      </c>
      <c r="D1444" s="10" t="s">
        <v>3700</v>
      </c>
      <c r="E1444">
        <v>2203</v>
      </c>
      <c r="F1444">
        <v>11</v>
      </c>
      <c r="G1444">
        <v>1</v>
      </c>
      <c r="H1444">
        <v>1652859118</v>
      </c>
      <c r="I1444" s="9">
        <f>IF(H1444&lt;&gt;"", (H1444/86400)+25569, "")</f>
        <v>44699.31386574074</v>
      </c>
      <c r="J1444" s="11">
        <f>IF(I1444&lt;&gt;"", (I1444-C1444), "")</f>
        <v>9.2592592409346253E-5</v>
      </c>
      <c r="K1444" s="10" t="s">
        <v>3701</v>
      </c>
      <c r="L1444" s="10" t="s">
        <v>20</v>
      </c>
      <c r="M1444" s="10" t="s">
        <v>20</v>
      </c>
      <c r="N1444" s="10" t="s">
        <v>20</v>
      </c>
      <c r="O1444" s="10" t="s">
        <v>2829</v>
      </c>
      <c r="P1444" t="b">
        <v>0</v>
      </c>
      <c r="Q1444" t="b">
        <v>0</v>
      </c>
      <c r="R1444" s="10" t="s">
        <v>20</v>
      </c>
      <c r="T1444">
        <v>10</v>
      </c>
      <c r="U1444" s="10" t="s">
        <v>20</v>
      </c>
    </row>
    <row r="1445" spans="1:23" hidden="1" x14ac:dyDescent="0.35">
      <c r="A1445">
        <v>1298</v>
      </c>
      <c r="B1445">
        <v>1649146381</v>
      </c>
      <c r="C1445" s="9">
        <f>(B1445/86400)+25569</f>
        <v>44656.342372685191</v>
      </c>
      <c r="D1445" s="10" t="s">
        <v>2465</v>
      </c>
      <c r="E1445">
        <v>10531</v>
      </c>
      <c r="F1445">
        <v>74</v>
      </c>
      <c r="G1445">
        <v>1</v>
      </c>
      <c r="H1445">
        <v>1649146402</v>
      </c>
      <c r="I1445" s="9">
        <f>IF(H1445&lt;&gt;"", (H1445/86400)+25569, "")</f>
        <v>44656.342615740738</v>
      </c>
      <c r="J1445" s="11">
        <f>IF(I1445&lt;&gt;"", (I1445-C1445), "")</f>
        <v>2.430555468890816E-4</v>
      </c>
      <c r="K1445" s="10" t="s">
        <v>2466</v>
      </c>
      <c r="L1445" s="10" t="s">
        <v>20</v>
      </c>
      <c r="M1445" s="10" t="s">
        <v>20</v>
      </c>
      <c r="N1445" s="10" t="s">
        <v>20</v>
      </c>
      <c r="O1445" s="10" t="s">
        <v>22</v>
      </c>
      <c r="P1445" t="b">
        <v>0</v>
      </c>
      <c r="Q1445" t="b">
        <v>0</v>
      </c>
      <c r="R1445" s="10" t="s">
        <v>20</v>
      </c>
      <c r="T1445">
        <v>5</v>
      </c>
      <c r="U1445" s="10" t="s">
        <v>20</v>
      </c>
    </row>
    <row r="1446" spans="1:23" hidden="1" x14ac:dyDescent="0.35">
      <c r="A1446">
        <v>1303</v>
      </c>
      <c r="B1446">
        <v>1649149381</v>
      </c>
      <c r="C1446" s="9">
        <f>(B1446/86400)+25569</f>
        <v>44656.37709490741</v>
      </c>
      <c r="D1446" s="10" t="s">
        <v>1077</v>
      </c>
      <c r="E1446">
        <v>15200</v>
      </c>
      <c r="F1446">
        <v>353</v>
      </c>
      <c r="G1446">
        <v>1</v>
      </c>
      <c r="H1446">
        <v>1649149398</v>
      </c>
      <c r="I1446" s="9">
        <f>IF(H1446&lt;&gt;"", (H1446/86400)+25569, "")</f>
        <v>44656.377291666664</v>
      </c>
      <c r="J1446" s="11">
        <f>IF(I1446&lt;&gt;"", (I1446-C1446), "")</f>
        <v>1.9675925432238728E-4</v>
      </c>
      <c r="K1446" s="10" t="s">
        <v>1078</v>
      </c>
      <c r="L1446" s="10" t="s">
        <v>20</v>
      </c>
      <c r="M1446" s="10" t="s">
        <v>20</v>
      </c>
      <c r="N1446" s="10" t="s">
        <v>20</v>
      </c>
      <c r="O1446" s="10" t="s">
        <v>22</v>
      </c>
      <c r="P1446" t="b">
        <v>0</v>
      </c>
      <c r="Q1446" t="b">
        <v>0</v>
      </c>
      <c r="R1446" s="10" t="s">
        <v>20</v>
      </c>
      <c r="U1446" s="10" t="s">
        <v>20</v>
      </c>
      <c r="V1446">
        <v>1</v>
      </c>
    </row>
    <row r="1447" spans="1:23" hidden="1" x14ac:dyDescent="0.35">
      <c r="A1447">
        <v>1304</v>
      </c>
      <c r="B1447">
        <v>1652872607</v>
      </c>
      <c r="C1447" s="9">
        <f>(B1447/86400)+25569</f>
        <v>44699.469988425924</v>
      </c>
      <c r="D1447" s="10" t="s">
        <v>2913</v>
      </c>
      <c r="E1447">
        <v>2337</v>
      </c>
      <c r="F1447">
        <v>12</v>
      </c>
      <c r="G1447">
        <v>1</v>
      </c>
      <c r="H1447">
        <v>1652872623</v>
      </c>
      <c r="I1447" s="9">
        <f>IF(H1447&lt;&gt;"", (H1447/86400)+25569, "")</f>
        <v>44699.470173611116</v>
      </c>
      <c r="J1447" s="11">
        <f>IF(I1447&lt;&gt;"", (I1447-C1447), "")</f>
        <v>1.8518519209465012E-4</v>
      </c>
      <c r="K1447" s="10" t="s">
        <v>2914</v>
      </c>
      <c r="L1447" s="10" t="s">
        <v>20</v>
      </c>
      <c r="M1447" s="10" t="s">
        <v>20</v>
      </c>
      <c r="N1447" s="10" t="s">
        <v>20</v>
      </c>
      <c r="O1447" s="10" t="s">
        <v>2829</v>
      </c>
      <c r="P1447" t="b">
        <v>0</v>
      </c>
      <c r="Q1447" t="b">
        <v>0</v>
      </c>
      <c r="R1447" s="10" t="s">
        <v>20</v>
      </c>
      <c r="T1447">
        <v>2</v>
      </c>
      <c r="U1447" s="10" t="s">
        <v>20</v>
      </c>
      <c r="W1447">
        <v>1</v>
      </c>
    </row>
    <row r="1448" spans="1:23" hidden="1" x14ac:dyDescent="0.35">
      <c r="A1448">
        <v>1304</v>
      </c>
      <c r="B1448">
        <v>1649152981</v>
      </c>
      <c r="C1448" s="9">
        <f>(B1448/86400)+25569</f>
        <v>44656.418761574074</v>
      </c>
      <c r="D1448" s="10" t="s">
        <v>2463</v>
      </c>
      <c r="E1448">
        <v>10133</v>
      </c>
      <c r="F1448">
        <v>43</v>
      </c>
      <c r="G1448">
        <v>1</v>
      </c>
      <c r="H1448">
        <v>1649153001</v>
      </c>
      <c r="I1448" s="9">
        <f>IF(H1448&lt;&gt;"", (H1448/86400)+25569, "")</f>
        <v>44656.418993055559</v>
      </c>
      <c r="J1448" s="11">
        <f>IF(I1448&lt;&gt;"", (I1448-C1448), "")</f>
        <v>2.3148148466134444E-4</v>
      </c>
      <c r="K1448" s="10" t="s">
        <v>2464</v>
      </c>
      <c r="L1448" s="10" t="s">
        <v>20</v>
      </c>
      <c r="M1448" s="10" t="s">
        <v>20</v>
      </c>
      <c r="N1448" s="10" t="s">
        <v>20</v>
      </c>
      <c r="O1448" s="10" t="s">
        <v>22</v>
      </c>
      <c r="P1448" t="b">
        <v>0</v>
      </c>
      <c r="Q1448" t="b">
        <v>0</v>
      </c>
      <c r="R1448" s="10" t="s">
        <v>20</v>
      </c>
      <c r="T1448">
        <v>7</v>
      </c>
      <c r="U1448" s="10" t="s">
        <v>20</v>
      </c>
    </row>
    <row r="1449" spans="1:23" hidden="1" x14ac:dyDescent="0.35">
      <c r="A1449">
        <v>1305</v>
      </c>
      <c r="B1449">
        <v>1652884549</v>
      </c>
      <c r="C1449" s="9">
        <f>(B1449/86400)+25569</f>
        <v>44699.608206018514</v>
      </c>
      <c r="D1449" s="10" t="s">
        <v>2911</v>
      </c>
      <c r="E1449">
        <v>2383</v>
      </c>
      <c r="F1449">
        <v>8</v>
      </c>
      <c r="G1449">
        <v>1</v>
      </c>
      <c r="H1449">
        <v>1652884722</v>
      </c>
      <c r="I1449" s="9">
        <f>IF(H1449&lt;&gt;"", (H1449/86400)+25569, "")</f>
        <v>44699.610208333332</v>
      </c>
      <c r="J1449" s="11">
        <f>IF(I1449&lt;&gt;"", (I1449-C1449), "")</f>
        <v>2.0023148172185756E-3</v>
      </c>
      <c r="K1449" s="10" t="s">
        <v>2912</v>
      </c>
      <c r="L1449" s="10" t="s">
        <v>20</v>
      </c>
      <c r="M1449" s="10" t="s">
        <v>20</v>
      </c>
      <c r="N1449" s="10" t="s">
        <v>20</v>
      </c>
      <c r="O1449" s="10" t="s">
        <v>2829</v>
      </c>
      <c r="P1449" t="b">
        <v>0</v>
      </c>
      <c r="Q1449" t="b">
        <v>0</v>
      </c>
      <c r="R1449" s="10" t="s">
        <v>20</v>
      </c>
      <c r="T1449">
        <v>3</v>
      </c>
      <c r="U1449" s="10" t="s">
        <v>20</v>
      </c>
      <c r="V1449">
        <v>2</v>
      </c>
      <c r="W1449">
        <v>2</v>
      </c>
    </row>
    <row r="1450" spans="1:23" hidden="1" x14ac:dyDescent="0.35">
      <c r="A1450">
        <v>1306</v>
      </c>
      <c r="B1450">
        <v>1652893879</v>
      </c>
      <c r="C1450" s="9">
        <f>(B1450/86400)+25569</f>
        <v>44699.716192129628</v>
      </c>
      <c r="D1450" s="10" t="s">
        <v>3698</v>
      </c>
      <c r="E1450">
        <v>2129</v>
      </c>
      <c r="F1450">
        <v>5</v>
      </c>
      <c r="G1450">
        <v>0</v>
      </c>
      <c r="H1450">
        <v>1652894975</v>
      </c>
      <c r="I1450" s="9">
        <f>IF(H1450&lt;&gt;"", (H1450/86400)+25569, "")</f>
        <v>44699.728877314818</v>
      </c>
      <c r="J1450" s="11">
        <f>IF(I1450&lt;&gt;"", (I1450-C1450), "")</f>
        <v>1.2685185189184267E-2</v>
      </c>
      <c r="K1450" s="10" t="s">
        <v>3699</v>
      </c>
      <c r="L1450" s="10" t="s">
        <v>20</v>
      </c>
      <c r="M1450" s="10" t="s">
        <v>20</v>
      </c>
      <c r="N1450" s="10" t="s">
        <v>20</v>
      </c>
      <c r="O1450" s="10" t="s">
        <v>2829</v>
      </c>
      <c r="P1450" t="b">
        <v>0</v>
      </c>
      <c r="Q1450" t="b">
        <v>0</v>
      </c>
      <c r="R1450" s="10" t="s">
        <v>20</v>
      </c>
      <c r="T1450">
        <v>9</v>
      </c>
      <c r="U1450" s="10" t="s">
        <v>20</v>
      </c>
      <c r="W1450">
        <v>1</v>
      </c>
    </row>
    <row r="1451" spans="1:23" hidden="1" x14ac:dyDescent="0.35">
      <c r="A1451">
        <v>1311</v>
      </c>
      <c r="B1451">
        <v>1649156461</v>
      </c>
      <c r="C1451" s="9">
        <f>(B1451/86400)+25569</f>
        <v>44656.459039351852</v>
      </c>
      <c r="D1451" s="10" t="s">
        <v>1075</v>
      </c>
      <c r="E1451">
        <v>10103</v>
      </c>
      <c r="F1451">
        <v>100</v>
      </c>
      <c r="G1451">
        <v>0</v>
      </c>
      <c r="H1451">
        <v>1649165985</v>
      </c>
      <c r="I1451" s="9">
        <f>IF(H1451&lt;&gt;"", (H1451/86400)+25569, "")</f>
        <v>44656.569270833337</v>
      </c>
      <c r="J1451" s="11">
        <f>IF(I1451&lt;&gt;"", (I1451-C1451), "")</f>
        <v>0.11023148148524342</v>
      </c>
      <c r="K1451" s="10" t="s">
        <v>1076</v>
      </c>
      <c r="L1451" s="10" t="s">
        <v>20</v>
      </c>
      <c r="M1451" s="10" t="s">
        <v>20</v>
      </c>
      <c r="N1451" s="10" t="s">
        <v>20</v>
      </c>
      <c r="O1451" s="10" t="s">
        <v>22</v>
      </c>
      <c r="P1451" t="b">
        <v>0</v>
      </c>
      <c r="Q1451" t="b">
        <v>0</v>
      </c>
      <c r="R1451" s="10" t="s">
        <v>20</v>
      </c>
      <c r="T1451">
        <v>1</v>
      </c>
      <c r="U1451" s="10" t="s">
        <v>20</v>
      </c>
    </row>
    <row r="1452" spans="1:23" hidden="1" x14ac:dyDescent="0.35">
      <c r="A1452">
        <v>1312</v>
      </c>
      <c r="B1452">
        <v>1649158957</v>
      </c>
      <c r="C1452" s="9">
        <f>(B1452/86400)+25569</f>
        <v>44656.487928240742</v>
      </c>
      <c r="D1452" s="10" t="s">
        <v>1073</v>
      </c>
      <c r="E1452">
        <v>8982</v>
      </c>
      <c r="F1452">
        <v>0</v>
      </c>
      <c r="G1452">
        <v>1</v>
      </c>
      <c r="H1452">
        <v>1649159030</v>
      </c>
      <c r="I1452" s="9">
        <f>IF(H1452&lt;&gt;"", (H1452/86400)+25569, "")</f>
        <v>44656.488773148143</v>
      </c>
      <c r="J1452" s="11">
        <f>IF(I1452&lt;&gt;"", (I1452-C1452), "")</f>
        <v>8.4490740118781105E-4</v>
      </c>
      <c r="K1452" s="10" t="s">
        <v>1074</v>
      </c>
      <c r="L1452" s="10" t="s">
        <v>20</v>
      </c>
      <c r="M1452" s="10" t="s">
        <v>20</v>
      </c>
      <c r="N1452" s="10" t="s">
        <v>20</v>
      </c>
      <c r="O1452" s="10" t="s">
        <v>22</v>
      </c>
      <c r="P1452" t="b">
        <v>0</v>
      </c>
      <c r="Q1452" t="b">
        <v>0</v>
      </c>
      <c r="R1452" s="10" t="s">
        <v>20</v>
      </c>
      <c r="U1452" s="10" t="s">
        <v>20</v>
      </c>
    </row>
    <row r="1453" spans="1:23" hidden="1" x14ac:dyDescent="0.35">
      <c r="A1453">
        <v>1313</v>
      </c>
      <c r="B1453">
        <v>1652943702</v>
      </c>
      <c r="C1453" s="9">
        <f>(B1453/86400)+25569</f>
        <v>44700.292847222227</v>
      </c>
      <c r="D1453" s="10" t="s">
        <v>2909</v>
      </c>
      <c r="E1453">
        <v>2248</v>
      </c>
      <c r="F1453">
        <v>3</v>
      </c>
      <c r="G1453">
        <v>1</v>
      </c>
      <c r="H1453">
        <v>1652943707</v>
      </c>
      <c r="I1453" s="9">
        <f>IF(H1453&lt;&gt;"", (H1453/86400)+25569, "")</f>
        <v>44700.292905092589</v>
      </c>
      <c r="J1453" s="11">
        <f>IF(I1453&lt;&gt;"", (I1453-C1453), "")</f>
        <v>5.7870362070389092E-5</v>
      </c>
      <c r="K1453" s="10" t="s">
        <v>2910</v>
      </c>
      <c r="L1453" s="10" t="s">
        <v>20</v>
      </c>
      <c r="M1453" s="10" t="s">
        <v>20</v>
      </c>
      <c r="N1453" s="10" t="s">
        <v>20</v>
      </c>
      <c r="O1453" s="10" t="s">
        <v>2829</v>
      </c>
      <c r="P1453" t="b">
        <v>0</v>
      </c>
      <c r="Q1453" t="b">
        <v>0</v>
      </c>
      <c r="R1453" s="10" t="s">
        <v>20</v>
      </c>
      <c r="T1453">
        <v>1</v>
      </c>
      <c r="U1453" s="10" t="s">
        <v>20</v>
      </c>
    </row>
    <row r="1454" spans="1:23" hidden="1" x14ac:dyDescent="0.35">
      <c r="A1454">
        <v>1314</v>
      </c>
      <c r="B1454">
        <v>1652953829</v>
      </c>
      <c r="C1454" s="9">
        <f>(B1454/86400)+25569</f>
        <v>44700.410057870366</v>
      </c>
      <c r="D1454" s="10" t="s">
        <v>2907</v>
      </c>
      <c r="E1454">
        <v>2163</v>
      </c>
      <c r="F1454">
        <v>10</v>
      </c>
      <c r="G1454">
        <v>0</v>
      </c>
      <c r="H1454">
        <v>1653028205</v>
      </c>
      <c r="I1454" s="9">
        <f>IF(H1454&lt;&gt;"", (H1454/86400)+25569, "")</f>
        <v>44701.270891203705</v>
      </c>
      <c r="J1454" s="11">
        <f>IF(I1454&lt;&gt;"", (I1454-C1454), "")</f>
        <v>0.86083333333954215</v>
      </c>
      <c r="K1454" s="10" t="s">
        <v>2908</v>
      </c>
      <c r="L1454" s="10" t="s">
        <v>20</v>
      </c>
      <c r="M1454" s="10" t="s">
        <v>20</v>
      </c>
      <c r="N1454" s="10" t="s">
        <v>20</v>
      </c>
      <c r="O1454" s="10" t="s">
        <v>2829</v>
      </c>
      <c r="P1454" t="b">
        <v>0</v>
      </c>
      <c r="Q1454" t="b">
        <v>0</v>
      </c>
      <c r="R1454" s="10" t="s">
        <v>20</v>
      </c>
      <c r="T1454">
        <v>2</v>
      </c>
      <c r="U1454" s="10" t="s">
        <v>20</v>
      </c>
    </row>
    <row r="1455" spans="1:23" hidden="1" x14ac:dyDescent="0.35">
      <c r="A1455">
        <v>350</v>
      </c>
      <c r="B1455">
        <v>1646755285</v>
      </c>
      <c r="C1455" s="9">
        <f>(B1455/86400)+25569</f>
        <v>44628.667650462958</v>
      </c>
      <c r="D1455" s="10" t="s">
        <v>6710</v>
      </c>
      <c r="E1455">
        <v>9299</v>
      </c>
      <c r="F1455">
        <v>13</v>
      </c>
      <c r="G1455">
        <v>1</v>
      </c>
      <c r="H1455">
        <v>1646755293</v>
      </c>
      <c r="I1455" s="9">
        <f>IF(H1455&lt;&gt;"", (H1455/86400)+25569, "")</f>
        <v>44628.667743055557</v>
      </c>
      <c r="J1455" s="11">
        <f>IF(I1455&lt;&gt;"", (I1455-C1455), "")</f>
        <v>9.2592599685303867E-5</v>
      </c>
      <c r="K1455" s="10" t="s">
        <v>6711</v>
      </c>
      <c r="L1455" s="10" t="s">
        <v>6138</v>
      </c>
      <c r="M1455" s="10" t="s">
        <v>6139</v>
      </c>
      <c r="N1455" s="10" t="s">
        <v>20</v>
      </c>
      <c r="O1455" s="10" t="s">
        <v>22</v>
      </c>
      <c r="P1455" t="b">
        <v>0</v>
      </c>
      <c r="Q1455" t="b">
        <v>1</v>
      </c>
      <c r="R1455" s="10" t="s">
        <v>20</v>
      </c>
      <c r="U1455" s="10" t="s">
        <v>20</v>
      </c>
      <c r="V1455">
        <v>1</v>
      </c>
    </row>
    <row r="1456" spans="1:23" hidden="1" x14ac:dyDescent="0.35">
      <c r="A1456">
        <v>1314</v>
      </c>
      <c r="B1456">
        <v>1649159281</v>
      </c>
      <c r="C1456" s="9">
        <f>(B1456/86400)+25569</f>
        <v>44656.491678240738</v>
      </c>
      <c r="D1456" s="10" t="s">
        <v>1071</v>
      </c>
      <c r="E1456">
        <v>15006</v>
      </c>
      <c r="F1456">
        <v>444</v>
      </c>
      <c r="G1456">
        <v>1</v>
      </c>
      <c r="H1456">
        <v>1649159323</v>
      </c>
      <c r="I1456" s="9">
        <f>IF(H1456&lt;&gt;"", (H1456/86400)+25569, "")</f>
        <v>44656.492164351846</v>
      </c>
      <c r="J1456" s="11">
        <f>IF(I1456&lt;&gt;"", (I1456-C1456), "")</f>
        <v>4.8611110833007842E-4</v>
      </c>
      <c r="K1456" s="10" t="s">
        <v>1072</v>
      </c>
      <c r="L1456" s="10" t="s">
        <v>20</v>
      </c>
      <c r="M1456" s="10" t="s">
        <v>20</v>
      </c>
      <c r="N1456" s="10" t="s">
        <v>20</v>
      </c>
      <c r="O1456" s="10" t="s">
        <v>22</v>
      </c>
      <c r="P1456" t="b">
        <v>0</v>
      </c>
      <c r="Q1456" t="b">
        <v>0</v>
      </c>
      <c r="R1456" s="10" t="s">
        <v>20</v>
      </c>
      <c r="T1456">
        <v>1</v>
      </c>
      <c r="U1456" s="10" t="s">
        <v>20</v>
      </c>
    </row>
    <row r="1457" spans="1:23" hidden="1" x14ac:dyDescent="0.35">
      <c r="A1457">
        <v>1315</v>
      </c>
      <c r="B1457">
        <v>1652962245</v>
      </c>
      <c r="C1457" s="9">
        <f>(B1457/86400)+25569</f>
        <v>44700.507465277777</v>
      </c>
      <c r="D1457" s="10" t="s">
        <v>2905</v>
      </c>
      <c r="E1457">
        <v>2257</v>
      </c>
      <c r="F1457">
        <v>25</v>
      </c>
      <c r="G1457">
        <v>1</v>
      </c>
      <c r="H1457">
        <v>1652962270</v>
      </c>
      <c r="I1457" s="9">
        <f>IF(H1457&lt;&gt;"", (H1457/86400)+25569, "")</f>
        <v>44700.507754629631</v>
      </c>
      <c r="J1457" s="11">
        <f>IF(I1457&lt;&gt;"", (I1457-C1457), "")</f>
        <v>2.8935185400769114E-4</v>
      </c>
      <c r="K1457" s="10" t="s">
        <v>2906</v>
      </c>
      <c r="L1457" s="10" t="s">
        <v>20</v>
      </c>
      <c r="M1457" s="10" t="s">
        <v>20</v>
      </c>
      <c r="N1457" s="10" t="s">
        <v>20</v>
      </c>
      <c r="O1457" s="10" t="s">
        <v>2829</v>
      </c>
      <c r="P1457" t="b">
        <v>0</v>
      </c>
      <c r="Q1457" t="b">
        <v>0</v>
      </c>
      <c r="R1457" s="10" t="s">
        <v>20</v>
      </c>
      <c r="T1457">
        <v>1</v>
      </c>
      <c r="U1457" s="10" t="s">
        <v>20</v>
      </c>
      <c r="W1457">
        <v>1</v>
      </c>
    </row>
    <row r="1458" spans="1:23" hidden="1" x14ac:dyDescent="0.35">
      <c r="A1458">
        <v>1315</v>
      </c>
      <c r="B1458">
        <v>1649161709</v>
      </c>
      <c r="C1458" s="9">
        <f>(B1458/86400)+25569</f>
        <v>44656.519780092596</v>
      </c>
      <c r="D1458" s="10" t="s">
        <v>2461</v>
      </c>
      <c r="E1458">
        <v>9408</v>
      </c>
      <c r="F1458">
        <v>80</v>
      </c>
      <c r="G1458">
        <v>0</v>
      </c>
      <c r="H1458">
        <v>1649257317</v>
      </c>
      <c r="I1458" s="9">
        <f>IF(H1458&lt;&gt;"", (H1458/86400)+25569, "")</f>
        <v>44657.62635416667</v>
      </c>
      <c r="J1458" s="11">
        <f>IF(I1458&lt;&gt;"", (I1458-C1458), "")</f>
        <v>1.1065740740741603</v>
      </c>
      <c r="K1458" s="10" t="s">
        <v>2462</v>
      </c>
      <c r="L1458" s="10" t="s">
        <v>20</v>
      </c>
      <c r="M1458" s="10" t="s">
        <v>20</v>
      </c>
      <c r="N1458" s="10" t="s">
        <v>20</v>
      </c>
      <c r="O1458" s="10" t="s">
        <v>22</v>
      </c>
      <c r="P1458" t="b">
        <v>0</v>
      </c>
      <c r="Q1458" t="b">
        <v>0</v>
      </c>
      <c r="R1458" s="10" t="s">
        <v>20</v>
      </c>
      <c r="T1458">
        <v>10</v>
      </c>
      <c r="U1458" s="10" t="s">
        <v>20</v>
      </c>
    </row>
    <row r="1459" spans="1:23" hidden="1" x14ac:dyDescent="0.35">
      <c r="A1459">
        <v>1316</v>
      </c>
      <c r="B1459">
        <v>1652971229</v>
      </c>
      <c r="C1459" s="9">
        <f>(B1459/86400)+25569</f>
        <v>44700.611446759256</v>
      </c>
      <c r="D1459" s="10" t="s">
        <v>2903</v>
      </c>
      <c r="E1459">
        <v>2325</v>
      </c>
      <c r="F1459">
        <v>12</v>
      </c>
      <c r="G1459">
        <v>1</v>
      </c>
      <c r="H1459">
        <v>1652971267</v>
      </c>
      <c r="I1459" s="9">
        <f>IF(H1459&lt;&gt;"", (H1459/86400)+25569, "")</f>
        <v>44700.611886574072</v>
      </c>
      <c r="J1459" s="11">
        <f>IF(I1459&lt;&gt;"", (I1459-C1459), "")</f>
        <v>4.398148157633841E-4</v>
      </c>
      <c r="K1459" s="10" t="s">
        <v>2904</v>
      </c>
      <c r="L1459" s="10" t="s">
        <v>20</v>
      </c>
      <c r="M1459" s="10" t="s">
        <v>20</v>
      </c>
      <c r="N1459" s="10" t="s">
        <v>20</v>
      </c>
      <c r="O1459" s="10" t="s">
        <v>2829</v>
      </c>
      <c r="P1459" t="b">
        <v>0</v>
      </c>
      <c r="Q1459" t="b">
        <v>0</v>
      </c>
      <c r="R1459" s="10" t="s">
        <v>20</v>
      </c>
      <c r="T1459">
        <v>3</v>
      </c>
      <c r="U1459" s="10" t="s">
        <v>20</v>
      </c>
      <c r="V1459">
        <v>3</v>
      </c>
      <c r="W1459">
        <v>1</v>
      </c>
    </row>
    <row r="1460" spans="1:23" hidden="1" x14ac:dyDescent="0.35">
      <c r="A1460">
        <v>1317</v>
      </c>
      <c r="B1460">
        <v>1652977206</v>
      </c>
      <c r="C1460" s="9">
        <f>(B1460/86400)+25569</f>
        <v>44700.680625000001</v>
      </c>
      <c r="D1460" s="10" t="s">
        <v>3696</v>
      </c>
      <c r="E1460">
        <v>2312</v>
      </c>
      <c r="F1460">
        <v>1</v>
      </c>
      <c r="G1460">
        <v>1</v>
      </c>
      <c r="H1460">
        <v>1652977224</v>
      </c>
      <c r="I1460" s="9">
        <f>IF(H1460&lt;&gt;"", (H1460/86400)+25569, "")</f>
        <v>44700.680833333332</v>
      </c>
      <c r="J1460" s="11">
        <f>IF(I1460&lt;&gt;"", (I1460-C1460), "")</f>
        <v>2.0833333110203966E-4</v>
      </c>
      <c r="K1460" s="10" t="s">
        <v>3697</v>
      </c>
      <c r="L1460" s="10" t="s">
        <v>20</v>
      </c>
      <c r="M1460" s="10" t="s">
        <v>20</v>
      </c>
      <c r="N1460" s="10" t="s">
        <v>20</v>
      </c>
      <c r="O1460" s="10" t="s">
        <v>2829</v>
      </c>
      <c r="P1460" t="b">
        <v>0</v>
      </c>
      <c r="Q1460" t="b">
        <v>0</v>
      </c>
      <c r="R1460" s="10" t="s">
        <v>20</v>
      </c>
      <c r="T1460">
        <v>15</v>
      </c>
      <c r="U1460" s="10" t="s">
        <v>20</v>
      </c>
    </row>
    <row r="1461" spans="1:23" hidden="1" x14ac:dyDescent="0.35">
      <c r="A1461">
        <v>1322</v>
      </c>
      <c r="B1461">
        <v>1653029689</v>
      </c>
      <c r="C1461" s="9">
        <f>(B1461/86400)+25569</f>
        <v>44701.28806712963</v>
      </c>
      <c r="D1461" s="10" t="s">
        <v>2901</v>
      </c>
      <c r="E1461">
        <v>2313</v>
      </c>
      <c r="F1461">
        <v>7</v>
      </c>
      <c r="G1461">
        <v>1</v>
      </c>
      <c r="H1461">
        <v>1653029693</v>
      </c>
      <c r="I1461" s="9">
        <f>IF(H1461&lt;&gt;"", (H1461/86400)+25569, "")</f>
        <v>44701.288113425922</v>
      </c>
      <c r="J1461" s="11">
        <f>IF(I1461&lt;&gt;"", (I1461-C1461), "")</f>
        <v>4.6296292566694319E-5</v>
      </c>
      <c r="K1461" s="10" t="s">
        <v>2902</v>
      </c>
      <c r="L1461" s="10" t="s">
        <v>20</v>
      </c>
      <c r="M1461" s="10" t="s">
        <v>20</v>
      </c>
      <c r="N1461" s="10" t="s">
        <v>20</v>
      </c>
      <c r="O1461" s="10" t="s">
        <v>2829</v>
      </c>
      <c r="P1461" t="b">
        <v>0</v>
      </c>
      <c r="Q1461" t="b">
        <v>0</v>
      </c>
      <c r="R1461" s="10" t="s">
        <v>20</v>
      </c>
      <c r="T1461">
        <v>3</v>
      </c>
      <c r="U1461" s="10" t="s">
        <v>20</v>
      </c>
      <c r="V1461">
        <v>1</v>
      </c>
      <c r="W1461">
        <v>1</v>
      </c>
    </row>
    <row r="1462" spans="1:23" hidden="1" x14ac:dyDescent="0.35">
      <c r="A1462">
        <v>1323</v>
      </c>
      <c r="B1462">
        <v>1653038732</v>
      </c>
      <c r="C1462" s="9">
        <f>(B1462/86400)+25569</f>
        <v>44701.392731481479</v>
      </c>
      <c r="D1462" s="10" t="s">
        <v>2899</v>
      </c>
      <c r="E1462">
        <v>2354</v>
      </c>
      <c r="F1462">
        <v>18</v>
      </c>
      <c r="G1462">
        <v>1</v>
      </c>
      <c r="H1462">
        <v>1653038771</v>
      </c>
      <c r="I1462" s="9">
        <f>IF(H1462&lt;&gt;"", (H1462/86400)+25569, "")</f>
        <v>44701.393182870372</v>
      </c>
      <c r="J1462" s="11">
        <f>IF(I1462&lt;&gt;"", (I1462-C1462), "")</f>
        <v>4.5138889254303649E-4</v>
      </c>
      <c r="K1462" s="10" t="s">
        <v>2900</v>
      </c>
      <c r="L1462" s="10" t="s">
        <v>20</v>
      </c>
      <c r="M1462" s="10" t="s">
        <v>20</v>
      </c>
      <c r="N1462" s="10" t="s">
        <v>20</v>
      </c>
      <c r="O1462" s="10" t="s">
        <v>2829</v>
      </c>
      <c r="P1462" t="b">
        <v>0</v>
      </c>
      <c r="Q1462" t="b">
        <v>0</v>
      </c>
      <c r="R1462" s="10" t="s">
        <v>6720</v>
      </c>
      <c r="T1462">
        <v>3</v>
      </c>
      <c r="U1462" s="10" t="s">
        <v>20</v>
      </c>
    </row>
    <row r="1463" spans="1:23" hidden="1" x14ac:dyDescent="0.35">
      <c r="A1463">
        <v>1324</v>
      </c>
      <c r="B1463">
        <v>1653050771</v>
      </c>
      <c r="C1463" s="9">
        <f>(B1463/86400)+25569</f>
        <v>44701.532071759255</v>
      </c>
      <c r="D1463" s="10" t="s">
        <v>2897</v>
      </c>
      <c r="E1463">
        <v>2279</v>
      </c>
      <c r="F1463">
        <v>8</v>
      </c>
      <c r="G1463">
        <v>1</v>
      </c>
      <c r="H1463">
        <v>1653050793</v>
      </c>
      <c r="I1463" s="9">
        <f>IF(H1463&lt;&gt;"", (H1463/86400)+25569, "")</f>
        <v>44701.532326388886</v>
      </c>
      <c r="J1463" s="11">
        <f>IF(I1463&lt;&gt;"", (I1463-C1463), "")</f>
        <v>2.546296309446916E-4</v>
      </c>
      <c r="K1463" s="10" t="s">
        <v>2898</v>
      </c>
      <c r="L1463" s="10" t="s">
        <v>20</v>
      </c>
      <c r="M1463" s="10" t="s">
        <v>20</v>
      </c>
      <c r="N1463" s="10" t="s">
        <v>20</v>
      </c>
      <c r="O1463" s="10" t="s">
        <v>2829</v>
      </c>
      <c r="P1463" t="b">
        <v>0</v>
      </c>
      <c r="Q1463" t="b">
        <v>0</v>
      </c>
      <c r="R1463" s="10" t="s">
        <v>20</v>
      </c>
      <c r="T1463">
        <v>1</v>
      </c>
      <c r="U1463" s="10" t="s">
        <v>20</v>
      </c>
    </row>
    <row r="1464" spans="1:23" hidden="1" x14ac:dyDescent="0.35">
      <c r="A1464">
        <v>1325</v>
      </c>
      <c r="B1464">
        <v>1653060035</v>
      </c>
      <c r="C1464" s="9">
        <f>(B1464/86400)+25569</f>
        <v>44701.639293981483</v>
      </c>
      <c r="D1464" s="10" t="s">
        <v>2895</v>
      </c>
      <c r="E1464">
        <v>2341</v>
      </c>
      <c r="F1464">
        <v>19</v>
      </c>
      <c r="G1464">
        <v>1</v>
      </c>
      <c r="H1464">
        <v>1653060066</v>
      </c>
      <c r="I1464" s="9">
        <f>IF(H1464&lt;&gt;"", (H1464/86400)+25569, "")</f>
        <v>44701.639652777776</v>
      </c>
      <c r="J1464" s="11">
        <f>IF(I1464&lt;&gt;"", (I1464-C1464), "")</f>
        <v>3.5879629285773262E-4</v>
      </c>
      <c r="K1464" s="10" t="s">
        <v>2896</v>
      </c>
      <c r="L1464" s="10" t="s">
        <v>20</v>
      </c>
      <c r="M1464" s="10" t="s">
        <v>20</v>
      </c>
      <c r="N1464" s="10" t="s">
        <v>20</v>
      </c>
      <c r="O1464" s="10" t="s">
        <v>2829</v>
      </c>
      <c r="P1464" t="b">
        <v>0</v>
      </c>
      <c r="Q1464" t="b">
        <v>0</v>
      </c>
      <c r="R1464" s="10" t="s">
        <v>20</v>
      </c>
      <c r="T1464">
        <v>4</v>
      </c>
      <c r="U1464" s="10" t="s">
        <v>20</v>
      </c>
    </row>
    <row r="1465" spans="1:23" hidden="1" x14ac:dyDescent="0.35">
      <c r="A1465">
        <v>1325</v>
      </c>
      <c r="B1465">
        <v>1649163960</v>
      </c>
      <c r="C1465" s="9">
        <f>(B1465/86400)+25569</f>
        <v>44656.545833333337</v>
      </c>
      <c r="D1465" s="10" t="s">
        <v>1069</v>
      </c>
      <c r="E1465">
        <v>9433</v>
      </c>
      <c r="F1465">
        <v>10</v>
      </c>
      <c r="G1465">
        <v>1</v>
      </c>
      <c r="H1465">
        <v>1649164035</v>
      </c>
      <c r="I1465" s="9">
        <f>IF(H1465&lt;&gt;"", (H1465/86400)+25569, "")</f>
        <v>44656.546701388885</v>
      </c>
      <c r="J1465" s="11">
        <f>IF(I1465&lt;&gt;"", (I1465-C1465), "")</f>
        <v>8.6805554747115821E-4</v>
      </c>
      <c r="K1465" s="10" t="s">
        <v>1070</v>
      </c>
      <c r="L1465" s="10" t="s">
        <v>20</v>
      </c>
      <c r="M1465" s="10" t="s">
        <v>20</v>
      </c>
      <c r="N1465" s="10" t="s">
        <v>20</v>
      </c>
      <c r="O1465" s="10" t="s">
        <v>22</v>
      </c>
      <c r="P1465" t="b">
        <v>0</v>
      </c>
      <c r="Q1465" t="b">
        <v>0</v>
      </c>
      <c r="R1465" s="10" t="s">
        <v>20</v>
      </c>
      <c r="U1465" s="10" t="s">
        <v>20</v>
      </c>
    </row>
    <row r="1466" spans="1:23" hidden="1" x14ac:dyDescent="0.35">
      <c r="A1466">
        <v>1326</v>
      </c>
      <c r="B1466">
        <v>1653068775</v>
      </c>
      <c r="C1466" s="9">
        <f>(B1466/86400)+25569</f>
        <v>44701.740451388891</v>
      </c>
      <c r="D1466" s="10" t="s">
        <v>3694</v>
      </c>
      <c r="E1466">
        <v>2299</v>
      </c>
      <c r="F1466">
        <v>22</v>
      </c>
      <c r="G1466">
        <v>1</v>
      </c>
      <c r="H1466">
        <v>1653068794</v>
      </c>
      <c r="I1466" s="9">
        <f>IF(H1466&lt;&gt;"", (H1466/86400)+25569, "")</f>
        <v>44701.740671296298</v>
      </c>
      <c r="J1466" s="11">
        <f>IF(I1466&lt;&gt;"", (I1466-C1466), "")</f>
        <v>2.1990740788169205E-4</v>
      </c>
      <c r="K1466" s="10" t="s">
        <v>3695</v>
      </c>
      <c r="L1466" s="10" t="s">
        <v>20</v>
      </c>
      <c r="M1466" s="10" t="s">
        <v>20</v>
      </c>
      <c r="N1466" s="10" t="s">
        <v>20</v>
      </c>
      <c r="O1466" s="10" t="s">
        <v>2829</v>
      </c>
      <c r="P1466" t="b">
        <v>0</v>
      </c>
      <c r="Q1466" t="b">
        <v>0</v>
      </c>
      <c r="R1466" s="10" t="s">
        <v>20</v>
      </c>
      <c r="T1466">
        <v>10</v>
      </c>
      <c r="U1466" s="10" t="s">
        <v>20</v>
      </c>
    </row>
    <row r="1467" spans="1:23" hidden="1" x14ac:dyDescent="0.35">
      <c r="A1467">
        <v>1327</v>
      </c>
      <c r="B1467">
        <v>1649166116</v>
      </c>
      <c r="C1467" s="9">
        <f>(B1467/86400)+25569</f>
        <v>44656.570787037039</v>
      </c>
      <c r="D1467" s="10" t="s">
        <v>1067</v>
      </c>
      <c r="E1467">
        <v>10415</v>
      </c>
      <c r="F1467">
        <v>5</v>
      </c>
      <c r="G1467">
        <v>1</v>
      </c>
      <c r="H1467">
        <v>1649166125</v>
      </c>
      <c r="I1467" s="9">
        <f>IF(H1467&lt;&gt;"", (H1467/86400)+25569, "")</f>
        <v>44656.570891203708</v>
      </c>
      <c r="J1467" s="11">
        <f>IF(I1467&lt;&gt;"", (I1467-C1467), "")</f>
        <v>1.0416666918899864E-4</v>
      </c>
      <c r="K1467" s="10" t="s">
        <v>1068</v>
      </c>
      <c r="L1467" s="10" t="s">
        <v>20</v>
      </c>
      <c r="M1467" s="10" t="s">
        <v>20</v>
      </c>
      <c r="N1467" s="10" t="s">
        <v>20</v>
      </c>
      <c r="O1467" s="10" t="s">
        <v>22</v>
      </c>
      <c r="P1467" t="b">
        <v>0</v>
      </c>
      <c r="Q1467" t="b">
        <v>0</v>
      </c>
      <c r="R1467" s="10" t="s">
        <v>20</v>
      </c>
      <c r="T1467">
        <v>1</v>
      </c>
      <c r="U1467" s="10" t="s">
        <v>20</v>
      </c>
    </row>
    <row r="1468" spans="1:23" hidden="1" x14ac:dyDescent="0.35">
      <c r="A1468">
        <v>1328</v>
      </c>
      <c r="B1468">
        <v>1649169180</v>
      </c>
      <c r="C1468" s="9">
        <f>(B1468/86400)+25569</f>
        <v>44656.606249999997</v>
      </c>
      <c r="D1468" s="10" t="s">
        <v>2459</v>
      </c>
      <c r="E1468">
        <v>10822</v>
      </c>
      <c r="F1468">
        <v>144</v>
      </c>
      <c r="G1468">
        <v>0</v>
      </c>
      <c r="H1468">
        <v>1649173548</v>
      </c>
      <c r="I1468" s="9">
        <f>IF(H1468&lt;&gt;"", (H1468/86400)+25569, "")</f>
        <v>44656.656805555554</v>
      </c>
      <c r="J1468" s="11">
        <f>IF(I1468&lt;&gt;"", (I1468-C1468), "")</f>
        <v>5.0555555557366461E-2</v>
      </c>
      <c r="K1468" s="10" t="s">
        <v>2460</v>
      </c>
      <c r="L1468" s="10" t="s">
        <v>20</v>
      </c>
      <c r="M1468" s="10" t="s">
        <v>20</v>
      </c>
      <c r="N1468" s="10" t="s">
        <v>20</v>
      </c>
      <c r="O1468" s="10" t="s">
        <v>22</v>
      </c>
      <c r="P1468" t="b">
        <v>0</v>
      </c>
      <c r="Q1468" t="b">
        <v>0</v>
      </c>
      <c r="R1468" s="10" t="s">
        <v>20</v>
      </c>
      <c r="T1468">
        <v>5</v>
      </c>
      <c r="U1468" s="10" t="s">
        <v>20</v>
      </c>
    </row>
    <row r="1469" spans="1:23" hidden="1" x14ac:dyDescent="0.35">
      <c r="A1469">
        <v>1331</v>
      </c>
      <c r="B1469">
        <v>1653117490</v>
      </c>
      <c r="C1469" s="9">
        <f>(B1469/86400)+25569</f>
        <v>44702.304282407407</v>
      </c>
      <c r="D1469" s="10" t="s">
        <v>2893</v>
      </c>
      <c r="E1469">
        <v>2427</v>
      </c>
      <c r="F1469">
        <v>16</v>
      </c>
      <c r="G1469">
        <v>1</v>
      </c>
      <c r="H1469">
        <v>1653117498</v>
      </c>
      <c r="I1469" s="9">
        <f>IF(H1469&lt;&gt;"", (H1469/86400)+25569, "")</f>
        <v>44702.304375</v>
      </c>
      <c r="J1469" s="11">
        <f>IF(I1469&lt;&gt;"", (I1469-C1469), "")</f>
        <v>9.2592592409346253E-5</v>
      </c>
      <c r="K1469" s="10" t="s">
        <v>2894</v>
      </c>
      <c r="L1469" s="10" t="s">
        <v>20</v>
      </c>
      <c r="M1469" s="10" t="s">
        <v>20</v>
      </c>
      <c r="N1469" s="10" t="s">
        <v>20</v>
      </c>
      <c r="O1469" s="10" t="s">
        <v>2829</v>
      </c>
      <c r="P1469" t="b">
        <v>0</v>
      </c>
      <c r="Q1469" t="b">
        <v>0</v>
      </c>
      <c r="R1469" s="10" t="s">
        <v>20</v>
      </c>
      <c r="T1469">
        <v>2</v>
      </c>
      <c r="U1469" s="10" t="s">
        <v>20</v>
      </c>
      <c r="W1469">
        <v>1</v>
      </c>
    </row>
    <row r="1470" spans="1:23" hidden="1" x14ac:dyDescent="0.35">
      <c r="A1470">
        <v>1332</v>
      </c>
      <c r="B1470">
        <v>1653126322</v>
      </c>
      <c r="C1470" s="9">
        <f>(B1470/86400)+25569</f>
        <v>44702.406504629631</v>
      </c>
      <c r="D1470" s="10" t="s">
        <v>2891</v>
      </c>
      <c r="E1470">
        <v>2381</v>
      </c>
      <c r="F1470">
        <v>6</v>
      </c>
      <c r="G1470">
        <v>1</v>
      </c>
      <c r="H1470">
        <v>1653126438</v>
      </c>
      <c r="I1470" s="9">
        <f>IF(H1470&lt;&gt;"", (H1470/86400)+25569, "")</f>
        <v>44702.407847222217</v>
      </c>
      <c r="J1470" s="11">
        <f>IF(I1470&lt;&gt;"", (I1470-C1470), "")</f>
        <v>1.3425925862975419E-3</v>
      </c>
      <c r="K1470" s="10" t="s">
        <v>2892</v>
      </c>
      <c r="L1470" s="10" t="s">
        <v>20</v>
      </c>
      <c r="M1470" s="10" t="s">
        <v>20</v>
      </c>
      <c r="N1470" s="10" t="s">
        <v>20</v>
      </c>
      <c r="O1470" s="10" t="s">
        <v>2829</v>
      </c>
      <c r="P1470" t="b">
        <v>0</v>
      </c>
      <c r="Q1470" t="b">
        <v>0</v>
      </c>
      <c r="R1470" s="10" t="s">
        <v>20</v>
      </c>
      <c r="T1470">
        <v>3</v>
      </c>
      <c r="U1470" s="10" t="s">
        <v>20</v>
      </c>
    </row>
    <row r="1471" spans="1:23" hidden="1" x14ac:dyDescent="0.35">
      <c r="A1471">
        <v>367</v>
      </c>
      <c r="B1471">
        <v>1646770456</v>
      </c>
      <c r="C1471" s="9">
        <f>(B1471/86400)+25569</f>
        <v>44628.843240740738</v>
      </c>
      <c r="D1471" s="10" t="s">
        <v>6708</v>
      </c>
      <c r="E1471">
        <v>10109</v>
      </c>
      <c r="F1471">
        <v>43</v>
      </c>
      <c r="G1471">
        <v>1</v>
      </c>
      <c r="H1471">
        <v>1646770488</v>
      </c>
      <c r="I1471" s="9">
        <f>IF(H1471&lt;&gt;"", (H1471/86400)+25569, "")</f>
        <v>44628.843611111108</v>
      </c>
      <c r="J1471" s="11">
        <f>IF(I1471&lt;&gt;"", (I1471-C1471), "")</f>
        <v>3.7037036963738501E-4</v>
      </c>
      <c r="K1471" s="10" t="s">
        <v>6709</v>
      </c>
      <c r="L1471" s="10" t="s">
        <v>6256</v>
      </c>
      <c r="M1471" s="10" t="s">
        <v>6257</v>
      </c>
      <c r="N1471" s="10" t="s">
        <v>20</v>
      </c>
      <c r="O1471" s="10" t="s">
        <v>22</v>
      </c>
      <c r="P1471" t="b">
        <v>0</v>
      </c>
      <c r="Q1471" t="b">
        <v>1</v>
      </c>
      <c r="R1471" s="10" t="s">
        <v>20</v>
      </c>
      <c r="T1471">
        <v>1</v>
      </c>
      <c r="U1471" s="10" t="s">
        <v>20</v>
      </c>
    </row>
    <row r="1472" spans="1:23" hidden="1" x14ac:dyDescent="0.35">
      <c r="A1472">
        <v>1333</v>
      </c>
      <c r="B1472">
        <v>1653133818</v>
      </c>
      <c r="C1472" s="9">
        <f>(B1472/86400)+25569</f>
        <v>44702.493263888886</v>
      </c>
      <c r="D1472" s="10" t="s">
        <v>2889</v>
      </c>
      <c r="E1472">
        <v>2372</v>
      </c>
      <c r="F1472">
        <v>3</v>
      </c>
      <c r="G1472">
        <v>1</v>
      </c>
      <c r="H1472">
        <v>1653133823</v>
      </c>
      <c r="I1472" s="9">
        <f>IF(H1472&lt;&gt;"", (H1472/86400)+25569, "")</f>
        <v>44702.493321759262</v>
      </c>
      <c r="J1472" s="11">
        <f>IF(I1472&lt;&gt;"", (I1472-C1472), "")</f>
        <v>5.787037662230432E-5</v>
      </c>
      <c r="K1472" s="10" t="s">
        <v>2890</v>
      </c>
      <c r="L1472" s="10" t="s">
        <v>20</v>
      </c>
      <c r="M1472" s="10" t="s">
        <v>20</v>
      </c>
      <c r="N1472" s="10" t="s">
        <v>20</v>
      </c>
      <c r="O1472" s="10" t="s">
        <v>2829</v>
      </c>
      <c r="P1472" t="b">
        <v>0</v>
      </c>
      <c r="Q1472" t="b">
        <v>0</v>
      </c>
      <c r="R1472" s="10" t="s">
        <v>20</v>
      </c>
      <c r="T1472">
        <v>3</v>
      </c>
      <c r="U1472" s="10" t="s">
        <v>20</v>
      </c>
      <c r="V1472">
        <v>1</v>
      </c>
      <c r="W1472">
        <v>2</v>
      </c>
    </row>
    <row r="1473" spans="1:22" hidden="1" x14ac:dyDescent="0.35">
      <c r="A1473">
        <v>1334</v>
      </c>
      <c r="B1473">
        <v>1653141926</v>
      </c>
      <c r="C1473" s="9">
        <f>(B1473/86400)+25569</f>
        <v>44702.587106481486</v>
      </c>
      <c r="D1473" s="10" t="s">
        <v>2887</v>
      </c>
      <c r="E1473">
        <v>2818</v>
      </c>
      <c r="F1473">
        <v>27</v>
      </c>
      <c r="G1473">
        <v>1</v>
      </c>
      <c r="H1473">
        <v>1653141970</v>
      </c>
      <c r="I1473" s="9">
        <f>IF(H1473&lt;&gt;"", (H1473/86400)+25569, "")</f>
        <v>44702.58761574074</v>
      </c>
      <c r="J1473" s="11">
        <f>IF(I1473&lt;&gt;"", (I1473-C1473), "")</f>
        <v>5.0925925461342558E-4</v>
      </c>
      <c r="K1473" s="10" t="s">
        <v>2888</v>
      </c>
      <c r="L1473" s="10" t="s">
        <v>20</v>
      </c>
      <c r="M1473" s="10" t="s">
        <v>20</v>
      </c>
      <c r="N1473" s="10" t="s">
        <v>20</v>
      </c>
      <c r="O1473" s="10" t="s">
        <v>2829</v>
      </c>
      <c r="P1473" t="b">
        <v>0</v>
      </c>
      <c r="Q1473" t="b">
        <v>0</v>
      </c>
      <c r="R1473" s="10" t="s">
        <v>20</v>
      </c>
      <c r="T1473">
        <v>3</v>
      </c>
      <c r="U1473" s="10" t="s">
        <v>20</v>
      </c>
    </row>
    <row r="1474" spans="1:22" hidden="1" x14ac:dyDescent="0.35">
      <c r="A1474">
        <v>1335</v>
      </c>
      <c r="B1474">
        <v>1653150648</v>
      </c>
      <c r="C1474" s="9">
        <f>(B1474/86400)+25569</f>
        <v>44702.688055555554</v>
      </c>
      <c r="D1474" s="10" t="s">
        <v>3692</v>
      </c>
      <c r="E1474">
        <v>2756</v>
      </c>
      <c r="F1474">
        <v>17</v>
      </c>
      <c r="G1474">
        <v>1</v>
      </c>
      <c r="H1474">
        <v>1653150686</v>
      </c>
      <c r="I1474" s="9">
        <f>IF(H1474&lt;&gt;"", (H1474/86400)+25569, "")</f>
        <v>44702.68849537037</v>
      </c>
      <c r="J1474" s="11">
        <f>IF(I1474&lt;&gt;"", (I1474-C1474), "")</f>
        <v>4.398148157633841E-4</v>
      </c>
      <c r="K1474" s="10" t="s">
        <v>3693</v>
      </c>
      <c r="L1474" s="10" t="s">
        <v>20</v>
      </c>
      <c r="M1474" s="10" t="s">
        <v>20</v>
      </c>
      <c r="N1474" s="10" t="s">
        <v>20</v>
      </c>
      <c r="O1474" s="10" t="s">
        <v>2829</v>
      </c>
      <c r="P1474" t="b">
        <v>0</v>
      </c>
      <c r="Q1474" t="b">
        <v>0</v>
      </c>
      <c r="R1474" s="10" t="s">
        <v>20</v>
      </c>
      <c r="T1474">
        <v>9</v>
      </c>
      <c r="U1474" s="10" t="s">
        <v>20</v>
      </c>
      <c r="V1474">
        <v>3</v>
      </c>
    </row>
    <row r="1475" spans="1:22" hidden="1" x14ac:dyDescent="0.35">
      <c r="A1475">
        <v>1335</v>
      </c>
      <c r="B1475">
        <v>1649172840</v>
      </c>
      <c r="C1475" s="9">
        <f>(B1475/86400)+25569</f>
        <v>44656.648611111115</v>
      </c>
      <c r="D1475" s="10" t="s">
        <v>1065</v>
      </c>
      <c r="E1475">
        <v>10415</v>
      </c>
      <c r="F1475">
        <v>8</v>
      </c>
      <c r="G1475">
        <v>0</v>
      </c>
      <c r="H1475">
        <v>1649173542</v>
      </c>
      <c r="I1475" s="9">
        <f>IF(H1475&lt;&gt;"", (H1475/86400)+25569, "")</f>
        <v>44656.656736111108</v>
      </c>
      <c r="J1475" s="11">
        <f>IF(I1475&lt;&gt;"", (I1475-C1475), "")</f>
        <v>8.1249999930150807E-3</v>
      </c>
      <c r="K1475" s="10" t="s">
        <v>1066</v>
      </c>
      <c r="L1475" s="10" t="s">
        <v>20</v>
      </c>
      <c r="M1475" s="10" t="s">
        <v>20</v>
      </c>
      <c r="N1475" s="10" t="s">
        <v>20</v>
      </c>
      <c r="O1475" s="10" t="s">
        <v>22</v>
      </c>
      <c r="P1475" t="b">
        <v>0</v>
      </c>
      <c r="Q1475" t="b">
        <v>0</v>
      </c>
      <c r="R1475" s="10" t="s">
        <v>20</v>
      </c>
      <c r="U1475" s="10" t="s">
        <v>20</v>
      </c>
    </row>
    <row r="1476" spans="1:22" hidden="1" x14ac:dyDescent="0.35">
      <c r="A1476">
        <v>1338</v>
      </c>
      <c r="B1476">
        <v>1649178000</v>
      </c>
      <c r="C1476" s="9">
        <f>(B1476/86400)+25569</f>
        <v>44656.708333333328</v>
      </c>
      <c r="D1476" s="10" t="s">
        <v>2457</v>
      </c>
      <c r="E1476">
        <v>10514</v>
      </c>
      <c r="F1476">
        <v>23</v>
      </c>
      <c r="G1476">
        <v>0</v>
      </c>
      <c r="H1476">
        <v>1649183316</v>
      </c>
      <c r="I1476" s="9">
        <f>IF(H1476&lt;&gt;"", (H1476/86400)+25569, "")</f>
        <v>44656.769861111112</v>
      </c>
      <c r="J1476" s="11">
        <f>IF(I1476&lt;&gt;"", (I1476-C1476), "")</f>
        <v>6.1527777783339843E-2</v>
      </c>
      <c r="K1476" s="10" t="s">
        <v>2458</v>
      </c>
      <c r="L1476" s="10" t="s">
        <v>20</v>
      </c>
      <c r="M1476" s="10" t="s">
        <v>20</v>
      </c>
      <c r="N1476" s="10" t="s">
        <v>20</v>
      </c>
      <c r="O1476" s="10" t="s">
        <v>22</v>
      </c>
      <c r="P1476" t="b">
        <v>0</v>
      </c>
      <c r="Q1476" t="b">
        <v>0</v>
      </c>
      <c r="R1476" s="10" t="s">
        <v>20</v>
      </c>
      <c r="T1476">
        <v>8</v>
      </c>
      <c r="U1476" s="10" t="s">
        <v>20</v>
      </c>
    </row>
    <row r="1477" spans="1:22" hidden="1" x14ac:dyDescent="0.35">
      <c r="A1477">
        <v>373</v>
      </c>
      <c r="B1477">
        <v>1646827395</v>
      </c>
      <c r="C1477" s="9">
        <f>(B1477/86400)+25569</f>
        <v>44629.502256944441</v>
      </c>
      <c r="D1477" s="10" t="s">
        <v>6706</v>
      </c>
      <c r="E1477">
        <v>9685</v>
      </c>
      <c r="F1477">
        <v>22</v>
      </c>
      <c r="G1477">
        <v>1</v>
      </c>
      <c r="H1477">
        <v>1646827411</v>
      </c>
      <c r="I1477" s="9">
        <f>IF(H1477&lt;&gt;"", (H1477/86400)+25569, "")</f>
        <v>44629.502442129626</v>
      </c>
      <c r="J1477" s="11">
        <f>IF(I1477&lt;&gt;"", (I1477-C1477), "")</f>
        <v>1.8518518481869251E-4</v>
      </c>
      <c r="K1477" s="10" t="s">
        <v>6707</v>
      </c>
      <c r="L1477" s="10" t="s">
        <v>6079</v>
      </c>
      <c r="M1477" s="10" t="s">
        <v>6080</v>
      </c>
      <c r="N1477" s="10" t="s">
        <v>20</v>
      </c>
      <c r="O1477" s="10" t="s">
        <v>22</v>
      </c>
      <c r="P1477" t="b">
        <v>0</v>
      </c>
      <c r="Q1477" t="b">
        <v>1</v>
      </c>
      <c r="R1477" s="10" t="s">
        <v>20</v>
      </c>
      <c r="U1477" s="10" t="s">
        <v>20</v>
      </c>
    </row>
    <row r="1478" spans="1:22" hidden="1" x14ac:dyDescent="0.35">
      <c r="A1478">
        <v>1346</v>
      </c>
      <c r="B1478">
        <v>1649181840</v>
      </c>
      <c r="C1478" s="9">
        <f>(B1478/86400)+25569</f>
        <v>44656.75277777778</v>
      </c>
      <c r="D1478" s="10" t="s">
        <v>2455</v>
      </c>
      <c r="E1478">
        <v>10719</v>
      </c>
      <c r="F1478">
        <v>24</v>
      </c>
      <c r="G1478">
        <v>0</v>
      </c>
      <c r="H1478">
        <v>1649183256</v>
      </c>
      <c r="I1478" s="9">
        <f>IF(H1478&lt;&gt;"", (H1478/86400)+25569, "")</f>
        <v>44656.769166666665</v>
      </c>
      <c r="J1478" s="11">
        <f>IF(I1478&lt;&gt;"", (I1478-C1478), "")</f>
        <v>1.6388888885558117E-2</v>
      </c>
      <c r="K1478" s="10" t="s">
        <v>2456</v>
      </c>
      <c r="L1478" s="10" t="s">
        <v>20</v>
      </c>
      <c r="M1478" s="10" t="s">
        <v>20</v>
      </c>
      <c r="N1478" s="10" t="s">
        <v>20</v>
      </c>
      <c r="O1478" s="10" t="s">
        <v>22</v>
      </c>
      <c r="P1478" t="b">
        <v>0</v>
      </c>
      <c r="Q1478" t="b">
        <v>0</v>
      </c>
      <c r="R1478" s="10" t="s">
        <v>20</v>
      </c>
      <c r="T1478">
        <v>8</v>
      </c>
      <c r="U1478" s="10" t="s">
        <v>20</v>
      </c>
    </row>
    <row r="1479" spans="1:22" hidden="1" x14ac:dyDescent="0.35">
      <c r="A1479">
        <v>1352</v>
      </c>
      <c r="B1479">
        <v>1653294228</v>
      </c>
      <c r="C1479" s="9">
        <f>(B1479/86400)+25569</f>
        <v>44704.349861111114</v>
      </c>
      <c r="D1479" s="10" t="s">
        <v>3690</v>
      </c>
      <c r="E1479">
        <v>2322</v>
      </c>
      <c r="F1479">
        <v>40</v>
      </c>
      <c r="G1479">
        <v>1</v>
      </c>
      <c r="H1479">
        <v>1653294232</v>
      </c>
      <c r="I1479" s="9">
        <f>IF(H1479&lt;&gt;"", (H1479/86400)+25569, "")</f>
        <v>44704.349907407406</v>
      </c>
      <c r="J1479" s="11">
        <f>IF(I1479&lt;&gt;"", (I1479-C1479), "")</f>
        <v>4.6296292566694319E-5</v>
      </c>
      <c r="K1479" s="10" t="s">
        <v>3691</v>
      </c>
      <c r="L1479" s="10" t="s">
        <v>20</v>
      </c>
      <c r="M1479" s="10" t="s">
        <v>20</v>
      </c>
      <c r="N1479" s="10" t="s">
        <v>20</v>
      </c>
      <c r="O1479" s="10" t="s">
        <v>2829</v>
      </c>
      <c r="P1479" t="b">
        <v>0</v>
      </c>
      <c r="Q1479" t="b">
        <v>0</v>
      </c>
      <c r="R1479" s="10" t="s">
        <v>20</v>
      </c>
      <c r="T1479">
        <v>10</v>
      </c>
      <c r="U1479" s="10" t="s">
        <v>20</v>
      </c>
    </row>
    <row r="1480" spans="1:22" hidden="1" x14ac:dyDescent="0.35">
      <c r="A1480">
        <v>1355</v>
      </c>
      <c r="B1480">
        <v>1649232155</v>
      </c>
      <c r="C1480" s="9">
        <f>(B1480/86400)+25569</f>
        <v>44657.335127314815</v>
      </c>
      <c r="D1480" s="10" t="s">
        <v>2453</v>
      </c>
      <c r="E1480">
        <v>9810</v>
      </c>
      <c r="F1480">
        <v>85</v>
      </c>
      <c r="G1480">
        <v>0</v>
      </c>
      <c r="H1480">
        <v>1649232335</v>
      </c>
      <c r="I1480" s="9">
        <f>IF(H1480&lt;&gt;"", (H1480/86400)+25569, "")</f>
        <v>44657.337210648147</v>
      </c>
      <c r="J1480" s="11">
        <f>IF(I1480&lt;&gt;"", (I1480-C1480), "")</f>
        <v>2.0833333328482695E-3</v>
      </c>
      <c r="K1480" s="10" t="s">
        <v>2454</v>
      </c>
      <c r="L1480" s="10" t="s">
        <v>20</v>
      </c>
      <c r="M1480" s="10" t="s">
        <v>20</v>
      </c>
      <c r="N1480" s="10" t="s">
        <v>20</v>
      </c>
      <c r="O1480" s="10" t="s">
        <v>22</v>
      </c>
      <c r="P1480" t="b">
        <v>0</v>
      </c>
      <c r="Q1480" t="b">
        <v>0</v>
      </c>
      <c r="R1480" s="10" t="s">
        <v>20</v>
      </c>
      <c r="U1480" s="10" t="s">
        <v>20</v>
      </c>
      <c r="V1480">
        <v>2</v>
      </c>
    </row>
    <row r="1481" spans="1:22" hidden="1" x14ac:dyDescent="0.35">
      <c r="A1481">
        <v>1357</v>
      </c>
      <c r="B1481">
        <v>1649235910</v>
      </c>
      <c r="C1481" s="9">
        <f>(B1481/86400)+25569</f>
        <v>44657.378587962958</v>
      </c>
      <c r="D1481" s="10" t="s">
        <v>2451</v>
      </c>
      <c r="E1481">
        <v>10629</v>
      </c>
      <c r="F1481">
        <v>78</v>
      </c>
      <c r="G1481">
        <v>1</v>
      </c>
      <c r="H1481">
        <v>1649235939</v>
      </c>
      <c r="I1481" s="9">
        <f>IF(H1481&lt;&gt;"", (H1481/86400)+25569, "")</f>
        <v>44657.378923611112</v>
      </c>
      <c r="J1481" s="11">
        <f>IF(I1481&lt;&gt;"", (I1481-C1481), "")</f>
        <v>3.3564815385034308E-4</v>
      </c>
      <c r="K1481" s="10" t="s">
        <v>2452</v>
      </c>
      <c r="L1481" s="10" t="s">
        <v>20</v>
      </c>
      <c r="M1481" s="10" t="s">
        <v>20</v>
      </c>
      <c r="N1481" s="10" t="s">
        <v>20</v>
      </c>
      <c r="O1481" s="10" t="s">
        <v>22</v>
      </c>
      <c r="P1481" t="b">
        <v>0</v>
      </c>
      <c r="Q1481" t="b">
        <v>0</v>
      </c>
      <c r="R1481" s="10" t="s">
        <v>20</v>
      </c>
      <c r="T1481">
        <v>3</v>
      </c>
      <c r="U1481" s="10" t="s">
        <v>20</v>
      </c>
    </row>
    <row r="1482" spans="1:22" hidden="1" x14ac:dyDescent="0.35">
      <c r="A1482">
        <v>1360</v>
      </c>
      <c r="B1482">
        <v>1649241739</v>
      </c>
      <c r="C1482" s="9">
        <f>(B1482/86400)+25569</f>
        <v>44657.446053240739</v>
      </c>
      <c r="D1482" s="10" t="s">
        <v>1063</v>
      </c>
      <c r="E1482">
        <v>9726</v>
      </c>
      <c r="F1482">
        <v>12</v>
      </c>
      <c r="G1482">
        <v>1</v>
      </c>
      <c r="H1482">
        <v>1649241771</v>
      </c>
      <c r="I1482" s="9">
        <f>IF(H1482&lt;&gt;"", (H1482/86400)+25569, "")</f>
        <v>44657.446423611109</v>
      </c>
      <c r="J1482" s="11">
        <f>IF(I1482&lt;&gt;"", (I1482-C1482), "")</f>
        <v>3.7037036963738501E-4</v>
      </c>
      <c r="K1482" s="10" t="s">
        <v>1064</v>
      </c>
      <c r="L1482" s="10" t="s">
        <v>20</v>
      </c>
      <c r="M1482" s="10" t="s">
        <v>20</v>
      </c>
      <c r="N1482" s="10" t="s">
        <v>20</v>
      </c>
      <c r="O1482" s="10" t="s">
        <v>22</v>
      </c>
      <c r="P1482" t="b">
        <v>0</v>
      </c>
      <c r="Q1482" t="b">
        <v>0</v>
      </c>
      <c r="R1482" s="10" t="s">
        <v>20</v>
      </c>
      <c r="U1482" s="10" t="s">
        <v>20</v>
      </c>
    </row>
    <row r="1483" spans="1:22" hidden="1" x14ac:dyDescent="0.35">
      <c r="A1483">
        <v>1363</v>
      </c>
      <c r="B1483">
        <v>1649243947</v>
      </c>
      <c r="C1483" s="9">
        <f>(B1483/86400)+25569</f>
        <v>44657.471608796295</v>
      </c>
      <c r="D1483" s="10" t="s">
        <v>1061</v>
      </c>
      <c r="E1483">
        <v>11168</v>
      </c>
      <c r="F1483">
        <v>65</v>
      </c>
      <c r="G1483">
        <v>0</v>
      </c>
      <c r="H1483">
        <v>1649246535</v>
      </c>
      <c r="I1483" s="9">
        <f>IF(H1483&lt;&gt;"", (H1483/86400)+25569, "")</f>
        <v>44657.501562500001</v>
      </c>
      <c r="J1483" s="11">
        <f>IF(I1483&lt;&gt;"", (I1483-C1483), "")</f>
        <v>2.9953703706269152E-2</v>
      </c>
      <c r="K1483" s="10" t="s">
        <v>1062</v>
      </c>
      <c r="L1483" s="10" t="s">
        <v>20</v>
      </c>
      <c r="M1483" s="10" t="s">
        <v>20</v>
      </c>
      <c r="N1483" s="10" t="s">
        <v>20</v>
      </c>
      <c r="O1483" s="10" t="s">
        <v>22</v>
      </c>
      <c r="P1483" t="b">
        <v>0</v>
      </c>
      <c r="Q1483" t="b">
        <v>0</v>
      </c>
      <c r="R1483" s="10" t="s">
        <v>20</v>
      </c>
      <c r="U1483" s="10" t="s">
        <v>20</v>
      </c>
    </row>
    <row r="1484" spans="1:22" hidden="1" x14ac:dyDescent="0.35">
      <c r="A1484">
        <v>1364</v>
      </c>
      <c r="B1484">
        <v>1653316291</v>
      </c>
      <c r="C1484" s="9">
        <f>(B1484/86400)+25569</f>
        <v>44704.605219907404</v>
      </c>
      <c r="D1484" s="10" t="s">
        <v>2885</v>
      </c>
      <c r="E1484">
        <v>2433</v>
      </c>
      <c r="F1484">
        <v>19</v>
      </c>
      <c r="G1484">
        <v>1</v>
      </c>
      <c r="H1484">
        <v>1653316313</v>
      </c>
      <c r="I1484" s="9">
        <f>IF(H1484&lt;&gt;"", (H1484/86400)+25569, "")</f>
        <v>44704.605474537035</v>
      </c>
      <c r="J1484" s="11">
        <f>IF(I1484&lt;&gt;"", (I1484-C1484), "")</f>
        <v>2.546296309446916E-4</v>
      </c>
      <c r="K1484" s="10" t="s">
        <v>2886</v>
      </c>
      <c r="L1484" s="10" t="s">
        <v>20</v>
      </c>
      <c r="M1484" s="10" t="s">
        <v>20</v>
      </c>
      <c r="N1484" s="10" t="s">
        <v>20</v>
      </c>
      <c r="O1484" s="10" t="s">
        <v>2829</v>
      </c>
      <c r="P1484" t="b">
        <v>0</v>
      </c>
      <c r="Q1484" t="b">
        <v>0</v>
      </c>
      <c r="R1484" s="10" t="s">
        <v>20</v>
      </c>
      <c r="T1484">
        <v>3</v>
      </c>
      <c r="U1484" s="10" t="s">
        <v>20</v>
      </c>
    </row>
    <row r="1485" spans="1:22" hidden="1" x14ac:dyDescent="0.35">
      <c r="A1485">
        <v>1364</v>
      </c>
      <c r="B1485">
        <v>1649243957</v>
      </c>
      <c r="C1485" s="9">
        <f>(B1485/86400)+25569</f>
        <v>44657.471724537041</v>
      </c>
      <c r="D1485" s="10" t="s">
        <v>20</v>
      </c>
      <c r="E1485">
        <v>9252</v>
      </c>
      <c r="F1485">
        <v>14</v>
      </c>
      <c r="G1485">
        <v>1</v>
      </c>
      <c r="H1485">
        <v>1649243987</v>
      </c>
      <c r="I1485" s="9">
        <f>IF(H1485&lt;&gt;"", (H1485/86400)+25569, "")</f>
        <v>44657.472071759257</v>
      </c>
      <c r="J1485" s="11">
        <f>IF(I1485&lt;&gt;"", (I1485-C1485), "")</f>
        <v>3.4722221607808024E-4</v>
      </c>
      <c r="K1485" s="10" t="s">
        <v>1060</v>
      </c>
      <c r="L1485" s="10" t="s">
        <v>20</v>
      </c>
      <c r="M1485" s="10" t="s">
        <v>20</v>
      </c>
      <c r="N1485" s="10" t="s">
        <v>20</v>
      </c>
      <c r="O1485" s="10" t="s">
        <v>22</v>
      </c>
      <c r="P1485" t="b">
        <v>0</v>
      </c>
      <c r="Q1485" t="b">
        <v>0</v>
      </c>
      <c r="R1485" s="10" t="s">
        <v>20</v>
      </c>
      <c r="T1485">
        <v>1</v>
      </c>
      <c r="U1485" s="10" t="s">
        <v>20</v>
      </c>
    </row>
    <row r="1486" spans="1:22" hidden="1" x14ac:dyDescent="0.35">
      <c r="A1486">
        <v>1365</v>
      </c>
      <c r="B1486">
        <v>1653327971</v>
      </c>
      <c r="C1486" s="9">
        <f>(B1486/86400)+25569</f>
        <v>44704.740405092598</v>
      </c>
      <c r="D1486" s="10" t="s">
        <v>3688</v>
      </c>
      <c r="E1486">
        <v>2315</v>
      </c>
      <c r="F1486">
        <v>7</v>
      </c>
      <c r="G1486">
        <v>1</v>
      </c>
      <c r="H1486">
        <v>1653328009</v>
      </c>
      <c r="I1486" s="9">
        <f>IF(H1486&lt;&gt;"", (H1486/86400)+25569, "")</f>
        <v>44704.740844907406</v>
      </c>
      <c r="J1486" s="11">
        <f>IF(I1486&lt;&gt;"", (I1486-C1486), "")</f>
        <v>4.3981480848742649E-4</v>
      </c>
      <c r="K1486" s="10" t="s">
        <v>3689</v>
      </c>
      <c r="L1486" s="10" t="s">
        <v>20</v>
      </c>
      <c r="M1486" s="10" t="s">
        <v>20</v>
      </c>
      <c r="N1486" s="10" t="s">
        <v>20</v>
      </c>
      <c r="O1486" s="10" t="s">
        <v>2829</v>
      </c>
      <c r="P1486" t="b">
        <v>0</v>
      </c>
      <c r="Q1486" t="b">
        <v>0</v>
      </c>
      <c r="R1486" s="10" t="s">
        <v>20</v>
      </c>
      <c r="T1486">
        <v>10</v>
      </c>
      <c r="U1486" s="10" t="s">
        <v>20</v>
      </c>
    </row>
    <row r="1487" spans="1:22" hidden="1" x14ac:dyDescent="0.35">
      <c r="A1487">
        <v>1365</v>
      </c>
      <c r="B1487">
        <v>1649246641</v>
      </c>
      <c r="C1487" s="9">
        <f>(B1487/86400)+25569</f>
        <v>44657.502789351856</v>
      </c>
      <c r="D1487" s="10" t="s">
        <v>1058</v>
      </c>
      <c r="E1487">
        <v>9442</v>
      </c>
      <c r="F1487">
        <v>8</v>
      </c>
      <c r="G1487">
        <v>1</v>
      </c>
      <c r="H1487">
        <v>1649246659</v>
      </c>
      <c r="I1487" s="9">
        <f>IF(H1487&lt;&gt;"", (H1487/86400)+25569, "")</f>
        <v>44657.50299768518</v>
      </c>
      <c r="J1487" s="11">
        <f>IF(I1487&lt;&gt;"", (I1487-C1487), "")</f>
        <v>2.0833332382608205E-4</v>
      </c>
      <c r="K1487" s="10" t="s">
        <v>1059</v>
      </c>
      <c r="L1487" s="10" t="s">
        <v>20</v>
      </c>
      <c r="M1487" s="10" t="s">
        <v>20</v>
      </c>
      <c r="N1487" s="10" t="s">
        <v>20</v>
      </c>
      <c r="O1487" s="10" t="s">
        <v>22</v>
      </c>
      <c r="P1487" t="b">
        <v>0</v>
      </c>
      <c r="Q1487" t="b">
        <v>0</v>
      </c>
      <c r="R1487" s="10" t="s">
        <v>20</v>
      </c>
      <c r="T1487">
        <v>1</v>
      </c>
      <c r="U1487" s="10" t="s">
        <v>20</v>
      </c>
    </row>
    <row r="1488" spans="1:22" hidden="1" x14ac:dyDescent="0.35">
      <c r="A1488">
        <v>1366</v>
      </c>
      <c r="B1488">
        <v>1649246849</v>
      </c>
      <c r="C1488" s="9">
        <f>(B1488/86400)+25569</f>
        <v>44657.505196759259</v>
      </c>
      <c r="D1488" s="10" t="s">
        <v>1056</v>
      </c>
      <c r="E1488">
        <v>10557</v>
      </c>
      <c r="F1488">
        <v>89</v>
      </c>
      <c r="G1488">
        <v>0</v>
      </c>
      <c r="H1488">
        <v>1649246862</v>
      </c>
      <c r="I1488" s="9">
        <f>IF(H1488&lt;&gt;"", (H1488/86400)+25569, "")</f>
        <v>44657.505347222221</v>
      </c>
      <c r="J1488" s="11">
        <f>IF(I1488&lt;&gt;"", (I1488-C1488), "")</f>
        <v>1.5046296175569296E-4</v>
      </c>
      <c r="K1488" s="10" t="s">
        <v>1057</v>
      </c>
      <c r="L1488" s="10" t="s">
        <v>20</v>
      </c>
      <c r="M1488" s="10" t="s">
        <v>20</v>
      </c>
      <c r="N1488" s="10" t="s">
        <v>20</v>
      </c>
      <c r="O1488" s="10" t="s">
        <v>22</v>
      </c>
      <c r="P1488" t="b">
        <v>0</v>
      </c>
      <c r="Q1488" t="b">
        <v>0</v>
      </c>
      <c r="R1488" s="10" t="s">
        <v>20</v>
      </c>
      <c r="T1488">
        <v>1</v>
      </c>
      <c r="U1488" s="10" t="s">
        <v>20</v>
      </c>
    </row>
    <row r="1489" spans="1:22" hidden="1" x14ac:dyDescent="0.35">
      <c r="A1489">
        <v>1367</v>
      </c>
      <c r="B1489">
        <v>1649251321</v>
      </c>
      <c r="C1489" s="9">
        <f>(B1489/86400)+25569</f>
        <v>44657.556956018518</v>
      </c>
      <c r="D1489" s="10" t="s">
        <v>1054</v>
      </c>
      <c r="E1489">
        <v>9735</v>
      </c>
      <c r="F1489">
        <v>9</v>
      </c>
      <c r="G1489">
        <v>1</v>
      </c>
      <c r="H1489">
        <v>1649251354</v>
      </c>
      <c r="I1489" s="9">
        <f>IF(H1489&lt;&gt;"", (H1489/86400)+25569, "")</f>
        <v>44657.557337962964</v>
      </c>
      <c r="J1489" s="11">
        <f>IF(I1489&lt;&gt;"", (I1489-C1489), "")</f>
        <v>3.819444464170374E-4</v>
      </c>
      <c r="K1489" s="10" t="s">
        <v>1055</v>
      </c>
      <c r="L1489" s="10" t="s">
        <v>20</v>
      </c>
      <c r="M1489" s="10" t="s">
        <v>20</v>
      </c>
      <c r="N1489" s="10" t="s">
        <v>20</v>
      </c>
      <c r="O1489" s="10" t="s">
        <v>22</v>
      </c>
      <c r="P1489" t="b">
        <v>0</v>
      </c>
      <c r="Q1489" t="b">
        <v>0</v>
      </c>
      <c r="R1489" s="10" t="s">
        <v>20</v>
      </c>
      <c r="U1489" s="10" t="s">
        <v>20</v>
      </c>
    </row>
    <row r="1490" spans="1:22" hidden="1" x14ac:dyDescent="0.35">
      <c r="A1490">
        <v>1372</v>
      </c>
      <c r="B1490">
        <v>1653377062</v>
      </c>
      <c r="C1490" s="9">
        <f>(B1490/86400)+25569</f>
        <v>44705.308587962965</v>
      </c>
      <c r="D1490" s="10" t="s">
        <v>2883</v>
      </c>
      <c r="E1490">
        <v>2311</v>
      </c>
      <c r="F1490">
        <v>4</v>
      </c>
      <c r="G1490">
        <v>0</v>
      </c>
      <c r="H1490">
        <v>1653377306</v>
      </c>
      <c r="I1490" s="9">
        <f>IF(H1490&lt;&gt;"", (H1490/86400)+25569, "")</f>
        <v>44705.311412037037</v>
      </c>
      <c r="J1490" s="11">
        <f>IF(I1490&lt;&gt;"", (I1490-C1490), "")</f>
        <v>2.8240740721230395E-3</v>
      </c>
      <c r="K1490" s="10" t="s">
        <v>2884</v>
      </c>
      <c r="L1490" s="10" t="s">
        <v>20</v>
      </c>
      <c r="M1490" s="10" t="s">
        <v>20</v>
      </c>
      <c r="N1490" s="10" t="s">
        <v>20</v>
      </c>
      <c r="O1490" s="10" t="s">
        <v>2829</v>
      </c>
      <c r="P1490" t="b">
        <v>0</v>
      </c>
      <c r="Q1490" t="b">
        <v>0</v>
      </c>
      <c r="R1490" s="10" t="s">
        <v>20</v>
      </c>
      <c r="U1490" s="10" t="s">
        <v>20</v>
      </c>
    </row>
    <row r="1491" spans="1:22" hidden="1" x14ac:dyDescent="0.35">
      <c r="A1491">
        <v>1373</v>
      </c>
      <c r="B1491">
        <v>1653377074</v>
      </c>
      <c r="C1491" s="9">
        <f>(B1491/86400)+25569</f>
        <v>44705.30872685185</v>
      </c>
      <c r="D1491" s="10" t="s">
        <v>20</v>
      </c>
      <c r="E1491">
        <v>2377</v>
      </c>
      <c r="F1491">
        <v>4</v>
      </c>
      <c r="G1491">
        <v>1</v>
      </c>
      <c r="H1491">
        <v>1653377104</v>
      </c>
      <c r="I1491" s="9">
        <f>IF(H1491&lt;&gt;"", (H1491/86400)+25569, "")</f>
        <v>44705.309074074074</v>
      </c>
      <c r="J1491" s="11">
        <f>IF(I1491&lt;&gt;"", (I1491-C1491), "")</f>
        <v>3.4722222335403785E-4</v>
      </c>
      <c r="K1491" s="10" t="s">
        <v>2882</v>
      </c>
      <c r="L1491" s="10" t="s">
        <v>20</v>
      </c>
      <c r="M1491" s="10" t="s">
        <v>20</v>
      </c>
      <c r="N1491" s="10" t="s">
        <v>20</v>
      </c>
      <c r="O1491" s="10" t="s">
        <v>2829</v>
      </c>
      <c r="P1491" t="b">
        <v>0</v>
      </c>
      <c r="Q1491" t="b">
        <v>0</v>
      </c>
      <c r="R1491" s="10" t="s">
        <v>20</v>
      </c>
      <c r="T1491">
        <v>2</v>
      </c>
      <c r="U1491" s="10" t="s">
        <v>20</v>
      </c>
    </row>
    <row r="1492" spans="1:22" hidden="1" x14ac:dyDescent="0.35">
      <c r="A1492">
        <v>1374</v>
      </c>
      <c r="B1492">
        <v>1653388822</v>
      </c>
      <c r="C1492" s="9">
        <f>(B1492/86400)+25569</f>
        <v>44705.444699074069</v>
      </c>
      <c r="D1492" s="10" t="s">
        <v>2880</v>
      </c>
      <c r="E1492">
        <v>2361</v>
      </c>
      <c r="F1492">
        <v>19</v>
      </c>
      <c r="G1492">
        <v>1</v>
      </c>
      <c r="H1492">
        <v>1653388998</v>
      </c>
      <c r="I1492" s="9">
        <f>IF(H1492&lt;&gt;"", (H1492/86400)+25569, "")</f>
        <v>44705.446736111116</v>
      </c>
      <c r="J1492" s="11">
        <f>IF(I1492&lt;&gt;"", (I1492-C1492), "")</f>
        <v>2.0370370475575328E-3</v>
      </c>
      <c r="K1492" s="10" t="s">
        <v>2881</v>
      </c>
      <c r="L1492" s="10" t="s">
        <v>20</v>
      </c>
      <c r="M1492" s="10" t="s">
        <v>20</v>
      </c>
      <c r="N1492" s="10" t="s">
        <v>20</v>
      </c>
      <c r="O1492" s="10" t="s">
        <v>2829</v>
      </c>
      <c r="P1492" t="b">
        <v>0</v>
      </c>
      <c r="Q1492" t="b">
        <v>0</v>
      </c>
      <c r="R1492" s="10" t="s">
        <v>20</v>
      </c>
      <c r="T1492">
        <v>4</v>
      </c>
      <c r="U1492" s="10" t="s">
        <v>20</v>
      </c>
    </row>
    <row r="1493" spans="1:22" hidden="1" x14ac:dyDescent="0.35">
      <c r="A1493">
        <v>1375</v>
      </c>
      <c r="B1493">
        <v>1653399944</v>
      </c>
      <c r="C1493" s="9">
        <f>(B1493/86400)+25569</f>
        <v>44705.573425925926</v>
      </c>
      <c r="D1493" s="10" t="s">
        <v>2878</v>
      </c>
      <c r="E1493">
        <v>2452</v>
      </c>
      <c r="F1493">
        <v>6</v>
      </c>
      <c r="G1493">
        <v>1</v>
      </c>
      <c r="H1493">
        <v>1653400003</v>
      </c>
      <c r="I1493" s="9">
        <f>IF(H1493&lt;&gt;"", (H1493/86400)+25569, "")</f>
        <v>44705.574108796296</v>
      </c>
      <c r="J1493" s="11">
        <f>IF(I1493&lt;&gt;"", (I1493-C1493), "")</f>
        <v>6.8287036992842332E-4</v>
      </c>
      <c r="K1493" s="10" t="s">
        <v>2879</v>
      </c>
      <c r="L1493" s="10" t="s">
        <v>20</v>
      </c>
      <c r="M1493" s="10" t="s">
        <v>20</v>
      </c>
      <c r="N1493" s="10" t="s">
        <v>20</v>
      </c>
      <c r="O1493" s="10" t="s">
        <v>2829</v>
      </c>
      <c r="P1493" t="b">
        <v>0</v>
      </c>
      <c r="Q1493" t="b">
        <v>0</v>
      </c>
      <c r="R1493" s="10" t="s">
        <v>6720</v>
      </c>
      <c r="T1493">
        <v>5</v>
      </c>
      <c r="U1493" s="10" t="s">
        <v>20</v>
      </c>
    </row>
    <row r="1494" spans="1:22" hidden="1" x14ac:dyDescent="0.35">
      <c r="A1494">
        <v>1375</v>
      </c>
      <c r="B1494">
        <v>1649253741</v>
      </c>
      <c r="C1494" s="9">
        <f>(B1494/86400)+25569</f>
        <v>44657.584965277776</v>
      </c>
      <c r="D1494" s="10" t="s">
        <v>2449</v>
      </c>
      <c r="E1494">
        <v>11865</v>
      </c>
      <c r="F1494">
        <v>18</v>
      </c>
      <c r="G1494">
        <v>1</v>
      </c>
      <c r="H1494">
        <v>1649253750</v>
      </c>
      <c r="I1494" s="9">
        <f>IF(H1494&lt;&gt;"", (H1494/86400)+25569, "")</f>
        <v>44657.585069444445</v>
      </c>
      <c r="J1494" s="11">
        <f>IF(I1494&lt;&gt;"", (I1494-C1494), "")</f>
        <v>1.0416666918899864E-4</v>
      </c>
      <c r="K1494" s="10" t="s">
        <v>2450</v>
      </c>
      <c r="L1494" s="10" t="s">
        <v>20</v>
      </c>
      <c r="M1494" s="10" t="s">
        <v>20</v>
      </c>
      <c r="N1494" s="10" t="s">
        <v>20</v>
      </c>
      <c r="O1494" s="10" t="s">
        <v>22</v>
      </c>
      <c r="P1494" t="b">
        <v>0</v>
      </c>
      <c r="Q1494" t="b">
        <v>0</v>
      </c>
      <c r="R1494" s="10" t="s">
        <v>20</v>
      </c>
      <c r="T1494">
        <v>9</v>
      </c>
      <c r="U1494" s="10" t="s">
        <v>20</v>
      </c>
    </row>
    <row r="1495" spans="1:22" hidden="1" x14ac:dyDescent="0.35">
      <c r="A1495">
        <v>1376</v>
      </c>
      <c r="B1495">
        <v>1653411647</v>
      </c>
      <c r="C1495" s="9">
        <f>(B1495/86400)+25569</f>
        <v>44705.708877314813</v>
      </c>
      <c r="D1495" s="10" t="s">
        <v>3686</v>
      </c>
      <c r="E1495">
        <v>2371</v>
      </c>
      <c r="F1495">
        <v>9</v>
      </c>
      <c r="G1495">
        <v>1</v>
      </c>
      <c r="H1495">
        <v>1653411671</v>
      </c>
      <c r="I1495" s="9">
        <f>IF(H1495&lt;&gt;"", (H1495/86400)+25569, "")</f>
        <v>44705.709155092598</v>
      </c>
      <c r="J1495" s="11">
        <f>IF(I1495&lt;&gt;"", (I1495-C1495), "")</f>
        <v>2.7777778450399637E-4</v>
      </c>
      <c r="K1495" s="10" t="s">
        <v>3687</v>
      </c>
      <c r="L1495" s="10" t="s">
        <v>20</v>
      </c>
      <c r="M1495" s="10" t="s">
        <v>20</v>
      </c>
      <c r="N1495" s="10" t="s">
        <v>20</v>
      </c>
      <c r="O1495" s="10" t="s">
        <v>2829</v>
      </c>
      <c r="P1495" t="b">
        <v>0</v>
      </c>
      <c r="Q1495" t="b">
        <v>0</v>
      </c>
      <c r="R1495" s="10" t="s">
        <v>20</v>
      </c>
      <c r="T1495">
        <v>9</v>
      </c>
      <c r="U1495" s="10" t="s">
        <v>20</v>
      </c>
      <c r="V1495">
        <v>1</v>
      </c>
    </row>
    <row r="1496" spans="1:22" hidden="1" x14ac:dyDescent="0.35">
      <c r="A1496">
        <v>406</v>
      </c>
      <c r="B1496">
        <v>1646918881</v>
      </c>
      <c r="C1496" s="9">
        <f>(B1496/86400)+25569</f>
        <v>44630.561122685191</v>
      </c>
      <c r="D1496" s="10" t="s">
        <v>6704</v>
      </c>
      <c r="E1496">
        <v>9002</v>
      </c>
      <c r="F1496">
        <v>11</v>
      </c>
      <c r="G1496">
        <v>1</v>
      </c>
      <c r="H1496">
        <v>1646918894</v>
      </c>
      <c r="I1496" s="9">
        <f>IF(H1496&lt;&gt;"", (H1496/86400)+25569, "")</f>
        <v>44630.561273148152</v>
      </c>
      <c r="J1496" s="11">
        <f>IF(I1496&lt;&gt;"", (I1496-C1496), "")</f>
        <v>1.5046296175569296E-4</v>
      </c>
      <c r="K1496" s="10" t="s">
        <v>6705</v>
      </c>
      <c r="L1496" s="10" t="s">
        <v>6085</v>
      </c>
      <c r="M1496" s="10" t="s">
        <v>6086</v>
      </c>
      <c r="N1496" s="10" t="s">
        <v>20</v>
      </c>
      <c r="O1496" s="10" t="s">
        <v>22</v>
      </c>
      <c r="P1496" t="b">
        <v>0</v>
      </c>
      <c r="Q1496" t="b">
        <v>1</v>
      </c>
      <c r="R1496" s="10" t="s">
        <v>20</v>
      </c>
      <c r="T1496">
        <v>1</v>
      </c>
      <c r="U1496" s="10" t="s">
        <v>20</v>
      </c>
    </row>
    <row r="1497" spans="1:22" hidden="1" x14ac:dyDescent="0.35">
      <c r="A1497">
        <v>1382</v>
      </c>
      <c r="B1497">
        <v>1653461706</v>
      </c>
      <c r="C1497" s="9">
        <f>(B1497/86400)+25569</f>
        <v>44706.288263888884</v>
      </c>
      <c r="D1497" s="10" t="s">
        <v>2876</v>
      </c>
      <c r="E1497">
        <v>2735</v>
      </c>
      <c r="F1497">
        <v>25</v>
      </c>
      <c r="G1497">
        <v>0</v>
      </c>
      <c r="H1497">
        <v>1660396259</v>
      </c>
      <c r="I1497" s="9">
        <f>IF(H1497&lt;&gt;"", (H1497/86400)+25569, "")</f>
        <v>44786.549293981487</v>
      </c>
      <c r="J1497" s="11">
        <f>IF(I1497&lt;&gt;"", (I1497-C1497), "")</f>
        <v>80.261030092602596</v>
      </c>
      <c r="K1497" s="10" t="s">
        <v>2877</v>
      </c>
      <c r="L1497" s="10" t="s">
        <v>20</v>
      </c>
      <c r="M1497" s="10" t="s">
        <v>20</v>
      </c>
      <c r="N1497" s="10" t="s">
        <v>20</v>
      </c>
      <c r="O1497" s="10" t="s">
        <v>2829</v>
      </c>
      <c r="P1497" t="b">
        <v>0</v>
      </c>
      <c r="Q1497" t="b">
        <v>0</v>
      </c>
      <c r="R1497" s="10" t="s">
        <v>20</v>
      </c>
      <c r="T1497">
        <v>6</v>
      </c>
      <c r="U1497" s="10" t="s">
        <v>20</v>
      </c>
    </row>
    <row r="1498" spans="1:22" hidden="1" x14ac:dyDescent="0.35">
      <c r="A1498">
        <v>1383</v>
      </c>
      <c r="B1498">
        <v>1653482639</v>
      </c>
      <c r="C1498" s="9">
        <f>(B1498/86400)+25569</f>
        <v>44706.530543981484</v>
      </c>
      <c r="D1498" s="10" t="s">
        <v>2874</v>
      </c>
      <c r="E1498">
        <v>2444</v>
      </c>
      <c r="F1498">
        <v>8</v>
      </c>
      <c r="G1498">
        <v>1</v>
      </c>
      <c r="H1498">
        <v>1653482688</v>
      </c>
      <c r="I1498" s="9">
        <f>IF(H1498&lt;&gt;"", (H1498/86400)+25569, "")</f>
        <v>44706.531111111108</v>
      </c>
      <c r="J1498" s="11">
        <f>IF(I1498&lt;&gt;"", (I1498-C1498), "")</f>
        <v>5.6712962395977229E-4</v>
      </c>
      <c r="K1498" s="10" t="s">
        <v>2875</v>
      </c>
      <c r="L1498" s="10" t="s">
        <v>20</v>
      </c>
      <c r="M1498" s="10" t="s">
        <v>20</v>
      </c>
      <c r="N1498" s="10" t="s">
        <v>20</v>
      </c>
      <c r="O1498" s="10" t="s">
        <v>2829</v>
      </c>
      <c r="P1498" t="b">
        <v>0</v>
      </c>
      <c r="Q1498" t="b">
        <v>0</v>
      </c>
      <c r="R1498" s="10" t="s">
        <v>20</v>
      </c>
      <c r="T1498">
        <v>6</v>
      </c>
      <c r="U1498" s="10" t="s">
        <v>20</v>
      </c>
    </row>
    <row r="1499" spans="1:22" hidden="1" x14ac:dyDescent="0.35">
      <c r="A1499">
        <v>1384</v>
      </c>
      <c r="B1499">
        <v>1653499223</v>
      </c>
      <c r="C1499" s="9">
        <f>(B1499/86400)+25569</f>
        <v>44706.722488425927</v>
      </c>
      <c r="D1499" s="10" t="s">
        <v>3684</v>
      </c>
      <c r="E1499">
        <v>2087</v>
      </c>
      <c r="F1499">
        <v>5</v>
      </c>
      <c r="G1499">
        <v>1</v>
      </c>
      <c r="H1499">
        <v>1653499302</v>
      </c>
      <c r="I1499" s="9">
        <f>IF(H1499&lt;&gt;"", (H1499/86400)+25569, "")</f>
        <v>44706.723402777774</v>
      </c>
      <c r="J1499" s="11">
        <f>IF(I1499&lt;&gt;"", (I1499-C1499), "")</f>
        <v>9.1435184731381014E-4</v>
      </c>
      <c r="K1499" s="10" t="s">
        <v>3685</v>
      </c>
      <c r="L1499" s="10" t="s">
        <v>20</v>
      </c>
      <c r="M1499" s="10" t="s">
        <v>20</v>
      </c>
      <c r="N1499" s="10" t="s">
        <v>20</v>
      </c>
      <c r="O1499" s="10" t="s">
        <v>2829</v>
      </c>
      <c r="P1499" t="b">
        <v>0</v>
      </c>
      <c r="Q1499" t="b">
        <v>0</v>
      </c>
      <c r="R1499" s="10" t="s">
        <v>20</v>
      </c>
      <c r="T1499">
        <v>7</v>
      </c>
      <c r="U1499" s="10" t="s">
        <v>20</v>
      </c>
      <c r="V1499">
        <v>1</v>
      </c>
    </row>
    <row r="1500" spans="1:22" hidden="1" x14ac:dyDescent="0.35">
      <c r="A1500">
        <v>410</v>
      </c>
      <c r="B1500">
        <v>1646927728</v>
      </c>
      <c r="C1500" s="9">
        <f>(B1500/86400)+25569</f>
        <v>44630.663518518515</v>
      </c>
      <c r="D1500" s="10" t="s">
        <v>6700</v>
      </c>
      <c r="E1500">
        <v>8634</v>
      </c>
      <c r="F1500">
        <v>100</v>
      </c>
      <c r="G1500">
        <v>1</v>
      </c>
      <c r="H1500">
        <v>1646927747</v>
      </c>
      <c r="I1500" s="9">
        <f>IF(H1500&lt;&gt;"", (H1500/86400)+25569, "")</f>
        <v>44630.663738425923</v>
      </c>
      <c r="J1500" s="11">
        <f>IF(I1500&lt;&gt;"", (I1500-C1500), "")</f>
        <v>2.1990740788169205E-4</v>
      </c>
      <c r="K1500" s="10" t="s">
        <v>6701</v>
      </c>
      <c r="L1500" s="10" t="s">
        <v>6702</v>
      </c>
      <c r="M1500" s="10" t="s">
        <v>6703</v>
      </c>
      <c r="N1500" s="10" t="s">
        <v>20</v>
      </c>
      <c r="O1500" s="10" t="s">
        <v>22</v>
      </c>
      <c r="P1500" t="b">
        <v>0</v>
      </c>
      <c r="Q1500" t="b">
        <v>1</v>
      </c>
      <c r="R1500" s="10" t="s">
        <v>20</v>
      </c>
      <c r="U1500" s="10" t="s">
        <v>20</v>
      </c>
    </row>
    <row r="1501" spans="1:22" hidden="1" x14ac:dyDescent="0.35">
      <c r="A1501">
        <v>1384</v>
      </c>
      <c r="B1501">
        <v>1649259382</v>
      </c>
      <c r="C1501" s="9">
        <f>(B1501/86400)+25569</f>
        <v>44657.650254629625</v>
      </c>
      <c r="D1501" s="10" t="s">
        <v>1052</v>
      </c>
      <c r="E1501">
        <v>17381</v>
      </c>
      <c r="F1501">
        <v>72</v>
      </c>
      <c r="G1501">
        <v>0</v>
      </c>
      <c r="H1501">
        <v>1691148209</v>
      </c>
      <c r="I1501" s="9">
        <f>IF(H1501&lt;&gt;"", (H1501/86400)+25569, "")</f>
        <v>45142.474641203706</v>
      </c>
      <c r="J1501" s="11">
        <f>IF(I1501&lt;&gt;"", (I1501-C1501), "")</f>
        <v>484.82438657408056</v>
      </c>
      <c r="K1501" s="10" t="s">
        <v>1053</v>
      </c>
      <c r="L1501" s="10" t="s">
        <v>20</v>
      </c>
      <c r="M1501" s="10" t="s">
        <v>20</v>
      </c>
      <c r="N1501" s="10" t="s">
        <v>20</v>
      </c>
      <c r="O1501" s="10" t="s">
        <v>22</v>
      </c>
      <c r="P1501" t="b">
        <v>0</v>
      </c>
      <c r="Q1501" t="b">
        <v>0</v>
      </c>
      <c r="R1501" s="10" t="s">
        <v>20</v>
      </c>
      <c r="U1501" s="10" t="s">
        <v>20</v>
      </c>
    </row>
    <row r="1502" spans="1:22" hidden="1" x14ac:dyDescent="0.35">
      <c r="A1502">
        <v>1386</v>
      </c>
      <c r="B1502">
        <v>1649261641</v>
      </c>
      <c r="C1502" s="9">
        <f>(B1502/86400)+25569</f>
        <v>44657.676400462966</v>
      </c>
      <c r="D1502" s="10" t="s">
        <v>2447</v>
      </c>
      <c r="E1502">
        <v>13019</v>
      </c>
      <c r="F1502">
        <v>54</v>
      </c>
      <c r="G1502">
        <v>0</v>
      </c>
      <c r="H1502">
        <v>1649261752</v>
      </c>
      <c r="I1502" s="9">
        <f>IF(H1502&lt;&gt;"", (H1502/86400)+25569, "")</f>
        <v>44657.67768518519</v>
      </c>
      <c r="J1502" s="11">
        <f>IF(I1502&lt;&gt;"", (I1502-C1502), "")</f>
        <v>1.2847222242271528E-3</v>
      </c>
      <c r="K1502" s="10" t="s">
        <v>2448</v>
      </c>
      <c r="L1502" s="10" t="s">
        <v>20</v>
      </c>
      <c r="M1502" s="10" t="s">
        <v>20</v>
      </c>
      <c r="N1502" s="10" t="s">
        <v>20</v>
      </c>
      <c r="O1502" s="10" t="s">
        <v>22</v>
      </c>
      <c r="P1502" t="b">
        <v>0</v>
      </c>
      <c r="Q1502" t="b">
        <v>0</v>
      </c>
      <c r="R1502" s="10" t="s">
        <v>20</v>
      </c>
      <c r="T1502">
        <v>3</v>
      </c>
      <c r="U1502" s="10" t="s">
        <v>20</v>
      </c>
    </row>
    <row r="1503" spans="1:22" hidden="1" x14ac:dyDescent="0.35">
      <c r="A1503">
        <v>1389</v>
      </c>
      <c r="B1503">
        <v>1649271601</v>
      </c>
      <c r="C1503" s="9">
        <f>(B1503/86400)+25569</f>
        <v>44657.791678240741</v>
      </c>
      <c r="D1503" s="10" t="s">
        <v>1050</v>
      </c>
      <c r="E1503">
        <v>15376</v>
      </c>
      <c r="F1503">
        <v>94</v>
      </c>
      <c r="G1503">
        <v>1</v>
      </c>
      <c r="H1503">
        <v>1649271631</v>
      </c>
      <c r="I1503" s="9">
        <f>IF(H1503&lt;&gt;"", (H1503/86400)+25569, "")</f>
        <v>44657.792025462964</v>
      </c>
      <c r="J1503" s="11">
        <f>IF(I1503&lt;&gt;"", (I1503-C1503), "")</f>
        <v>3.4722222335403785E-4</v>
      </c>
      <c r="K1503" s="10" t="s">
        <v>1051</v>
      </c>
      <c r="L1503" s="10" t="s">
        <v>20</v>
      </c>
      <c r="M1503" s="10" t="s">
        <v>20</v>
      </c>
      <c r="N1503" s="10" t="s">
        <v>20</v>
      </c>
      <c r="O1503" s="10" t="s">
        <v>22</v>
      </c>
      <c r="P1503" t="b">
        <v>0</v>
      </c>
      <c r="Q1503" t="b">
        <v>0</v>
      </c>
      <c r="R1503" s="10" t="s">
        <v>20</v>
      </c>
      <c r="T1503">
        <v>1</v>
      </c>
      <c r="U1503" s="10" t="s">
        <v>20</v>
      </c>
    </row>
    <row r="1504" spans="1:22" hidden="1" x14ac:dyDescent="0.35">
      <c r="A1504">
        <v>415</v>
      </c>
      <c r="B1504">
        <v>1646985744</v>
      </c>
      <c r="C1504" s="9">
        <f>(B1504/86400)+25569</f>
        <v>44631.334999999999</v>
      </c>
      <c r="D1504" s="10" t="s">
        <v>6698</v>
      </c>
      <c r="E1504">
        <v>7295</v>
      </c>
      <c r="F1504">
        <v>82</v>
      </c>
      <c r="G1504">
        <v>1</v>
      </c>
      <c r="H1504">
        <v>1646985777</v>
      </c>
      <c r="I1504" s="9">
        <f>IF(H1504&lt;&gt;"", (H1504/86400)+25569, "")</f>
        <v>44631.335381944446</v>
      </c>
      <c r="J1504" s="11">
        <f>IF(I1504&lt;&gt;"", (I1504-C1504), "")</f>
        <v>3.819444464170374E-4</v>
      </c>
      <c r="K1504" s="10" t="s">
        <v>6699</v>
      </c>
      <c r="L1504" s="10" t="s">
        <v>6196</v>
      </c>
      <c r="M1504" s="10" t="s">
        <v>6197</v>
      </c>
      <c r="N1504" s="10" t="s">
        <v>20</v>
      </c>
      <c r="O1504" s="10" t="s">
        <v>22</v>
      </c>
      <c r="P1504" t="b">
        <v>0</v>
      </c>
      <c r="Q1504" t="b">
        <v>1</v>
      </c>
      <c r="R1504" s="10" t="s">
        <v>20</v>
      </c>
      <c r="T1504">
        <v>1</v>
      </c>
      <c r="U1504" s="10" t="s">
        <v>20</v>
      </c>
    </row>
    <row r="1505" spans="1:23" hidden="1" x14ac:dyDescent="0.35">
      <c r="A1505">
        <v>1390</v>
      </c>
      <c r="B1505">
        <v>1649272563</v>
      </c>
      <c r="C1505" s="9">
        <f>(B1505/86400)+25569</f>
        <v>44657.802812499998</v>
      </c>
      <c r="D1505" s="10" t="s">
        <v>1048</v>
      </c>
      <c r="E1505">
        <v>15603</v>
      </c>
      <c r="F1505">
        <v>27</v>
      </c>
      <c r="G1505">
        <v>1</v>
      </c>
      <c r="H1505">
        <v>1649272603</v>
      </c>
      <c r="I1505" s="9">
        <f>IF(H1505&lt;&gt;"", (H1505/86400)+25569, "")</f>
        <v>44657.803275462968</v>
      </c>
      <c r="J1505" s="11">
        <f>IF(I1505&lt;&gt;"", (I1505-C1505), "")</f>
        <v>4.6296296932268888E-4</v>
      </c>
      <c r="K1505" s="10" t="s">
        <v>1049</v>
      </c>
      <c r="L1505" s="10" t="s">
        <v>20</v>
      </c>
      <c r="M1505" s="10" t="s">
        <v>20</v>
      </c>
      <c r="N1505" s="10" t="s">
        <v>20</v>
      </c>
      <c r="O1505" s="10" t="s">
        <v>22</v>
      </c>
      <c r="P1505" t="b">
        <v>0</v>
      </c>
      <c r="Q1505" t="b">
        <v>0</v>
      </c>
      <c r="R1505" s="10" t="s">
        <v>20</v>
      </c>
      <c r="U1505" s="10" t="s">
        <v>20</v>
      </c>
    </row>
    <row r="1506" spans="1:23" hidden="1" x14ac:dyDescent="0.35">
      <c r="A1506">
        <v>1391</v>
      </c>
      <c r="B1506">
        <v>1653501931</v>
      </c>
      <c r="C1506" s="9">
        <f>(B1506/86400)+25569</f>
        <v>44706.753831018519</v>
      </c>
      <c r="D1506" s="10" t="s">
        <v>2872</v>
      </c>
      <c r="E1506">
        <v>2170</v>
      </c>
      <c r="F1506">
        <v>0</v>
      </c>
      <c r="G1506">
        <v>1</v>
      </c>
      <c r="H1506">
        <v>1653502015</v>
      </c>
      <c r="I1506" s="9">
        <f>IF(H1506&lt;&gt;"", (H1506/86400)+25569, "")</f>
        <v>44706.754803240736</v>
      </c>
      <c r="J1506" s="11">
        <f>IF(I1506&lt;&gt;"", (I1506-C1506), "")</f>
        <v>9.7222221666015685E-4</v>
      </c>
      <c r="K1506" s="10" t="s">
        <v>2873</v>
      </c>
      <c r="L1506" s="10" t="s">
        <v>20</v>
      </c>
      <c r="M1506" s="10" t="s">
        <v>20</v>
      </c>
      <c r="N1506" s="10" t="s">
        <v>20</v>
      </c>
      <c r="O1506" s="10" t="s">
        <v>2829</v>
      </c>
      <c r="P1506" t="b">
        <v>0</v>
      </c>
      <c r="Q1506" t="b">
        <v>0</v>
      </c>
      <c r="R1506" s="10" t="s">
        <v>20</v>
      </c>
      <c r="T1506">
        <v>2</v>
      </c>
      <c r="U1506" s="10" t="s">
        <v>20</v>
      </c>
    </row>
    <row r="1507" spans="1:23" hidden="1" x14ac:dyDescent="0.35">
      <c r="A1507">
        <v>417</v>
      </c>
      <c r="B1507">
        <v>1646991702</v>
      </c>
      <c r="C1507" s="9">
        <f>(B1507/86400)+25569</f>
        <v>44631.403958333336</v>
      </c>
      <c r="D1507" s="10" t="s">
        <v>6696</v>
      </c>
      <c r="E1507">
        <v>8074</v>
      </c>
      <c r="F1507">
        <v>347</v>
      </c>
      <c r="G1507">
        <v>1</v>
      </c>
      <c r="H1507">
        <v>1646991736</v>
      </c>
      <c r="I1507" s="9">
        <f>IF(H1507&lt;&gt;"", (H1507/86400)+25569, "")</f>
        <v>44631.404351851852</v>
      </c>
      <c r="J1507" s="11">
        <f>IF(I1507&lt;&gt;"", (I1507-C1507), "")</f>
        <v>3.9351851592073217E-4</v>
      </c>
      <c r="K1507" s="10" t="s">
        <v>6697</v>
      </c>
      <c r="L1507" s="10" t="s">
        <v>6252</v>
      </c>
      <c r="M1507" s="10" t="s">
        <v>6253</v>
      </c>
      <c r="N1507" s="10" t="s">
        <v>20</v>
      </c>
      <c r="O1507" s="10" t="s">
        <v>22</v>
      </c>
      <c r="P1507" t="b">
        <v>0</v>
      </c>
      <c r="Q1507" t="b">
        <v>1</v>
      </c>
      <c r="R1507" s="10" t="s">
        <v>20</v>
      </c>
      <c r="U1507" s="10" t="s">
        <v>20</v>
      </c>
    </row>
    <row r="1508" spans="1:23" hidden="1" x14ac:dyDescent="0.35">
      <c r="A1508">
        <v>1391</v>
      </c>
      <c r="B1508">
        <v>1649274183</v>
      </c>
      <c r="C1508" s="9">
        <f>(B1508/86400)+25569</f>
        <v>44657.821562500001</v>
      </c>
      <c r="D1508" s="10" t="s">
        <v>1046</v>
      </c>
      <c r="E1508">
        <v>12045</v>
      </c>
      <c r="F1508">
        <v>156</v>
      </c>
      <c r="G1508">
        <v>0</v>
      </c>
      <c r="H1508">
        <v>1649297042</v>
      </c>
      <c r="I1508" s="9">
        <f>IF(H1508&lt;&gt;"", (H1508/86400)+25569, "")</f>
        <v>44658.086134259254</v>
      </c>
      <c r="J1508" s="11">
        <f>IF(I1508&lt;&gt;"", (I1508-C1508), "")</f>
        <v>0.26457175925315823</v>
      </c>
      <c r="K1508" s="10" t="s">
        <v>1047</v>
      </c>
      <c r="L1508" s="10" t="s">
        <v>20</v>
      </c>
      <c r="M1508" s="10" t="s">
        <v>20</v>
      </c>
      <c r="N1508" s="10" t="s">
        <v>20</v>
      </c>
      <c r="O1508" s="10" t="s">
        <v>22</v>
      </c>
      <c r="P1508" t="b">
        <v>0</v>
      </c>
      <c r="Q1508" t="b">
        <v>0</v>
      </c>
      <c r="R1508" s="10" t="s">
        <v>20</v>
      </c>
      <c r="T1508">
        <v>1</v>
      </c>
      <c r="U1508" s="10" t="s">
        <v>20</v>
      </c>
    </row>
    <row r="1509" spans="1:23" hidden="1" x14ac:dyDescent="0.35">
      <c r="A1509">
        <v>1392</v>
      </c>
      <c r="B1509">
        <v>1653551598</v>
      </c>
      <c r="C1509" s="9">
        <f>(B1509/86400)+25569</f>
        <v>44707.328680555554</v>
      </c>
      <c r="D1509" s="10" t="s">
        <v>3682</v>
      </c>
      <c r="E1509">
        <v>2018</v>
      </c>
      <c r="F1509">
        <v>8</v>
      </c>
      <c r="G1509">
        <v>1</v>
      </c>
      <c r="H1509">
        <v>1653551609</v>
      </c>
      <c r="I1509" s="9">
        <f>IF(H1509&lt;&gt;"", (H1509/86400)+25569, "")</f>
        <v>44707.32880787037</v>
      </c>
      <c r="J1509" s="11">
        <f>IF(I1509&lt;&gt;"", (I1509-C1509), "")</f>
        <v>1.273148154723458E-4</v>
      </c>
      <c r="K1509" s="10" t="s">
        <v>3683</v>
      </c>
      <c r="L1509" s="10" t="s">
        <v>20</v>
      </c>
      <c r="M1509" s="10" t="s">
        <v>20</v>
      </c>
      <c r="N1509" s="10" t="s">
        <v>20</v>
      </c>
      <c r="O1509" s="10" t="s">
        <v>2829</v>
      </c>
      <c r="P1509" t="b">
        <v>0</v>
      </c>
      <c r="Q1509" t="b">
        <v>0</v>
      </c>
      <c r="R1509" s="10" t="s">
        <v>20</v>
      </c>
      <c r="T1509">
        <v>7</v>
      </c>
      <c r="U1509" s="10" t="s">
        <v>20</v>
      </c>
      <c r="V1509">
        <v>2</v>
      </c>
    </row>
    <row r="1510" spans="1:23" hidden="1" x14ac:dyDescent="0.35">
      <c r="A1510">
        <v>1392</v>
      </c>
      <c r="B1510">
        <v>1649314921</v>
      </c>
      <c r="C1510" s="9">
        <f>(B1510/86400)+25569</f>
        <v>44658.293067129634</v>
      </c>
      <c r="D1510" s="10" t="s">
        <v>2445</v>
      </c>
      <c r="E1510">
        <v>10689</v>
      </c>
      <c r="F1510">
        <v>193</v>
      </c>
      <c r="G1510">
        <v>0</v>
      </c>
      <c r="H1510">
        <v>1649319382</v>
      </c>
      <c r="I1510" s="9">
        <f>IF(H1510&lt;&gt;"", (H1510/86400)+25569, "")</f>
        <v>44658.344699074078</v>
      </c>
      <c r="J1510" s="11">
        <f>IF(I1510&lt;&gt;"", (I1510-C1510), "")</f>
        <v>5.1631944443215616E-2</v>
      </c>
      <c r="K1510" s="10" t="s">
        <v>2446</v>
      </c>
      <c r="L1510" s="10" t="s">
        <v>20</v>
      </c>
      <c r="M1510" s="10" t="s">
        <v>20</v>
      </c>
      <c r="N1510" s="10" t="s">
        <v>20</v>
      </c>
      <c r="O1510" s="10" t="s">
        <v>22</v>
      </c>
      <c r="P1510" t="b">
        <v>0</v>
      </c>
      <c r="Q1510" t="b">
        <v>0</v>
      </c>
      <c r="R1510" s="10" t="s">
        <v>20</v>
      </c>
      <c r="T1510">
        <v>5</v>
      </c>
      <c r="U1510" s="10" t="s">
        <v>20</v>
      </c>
    </row>
    <row r="1511" spans="1:23" hidden="1" x14ac:dyDescent="0.35">
      <c r="A1511">
        <v>1396</v>
      </c>
      <c r="B1511">
        <v>1653561077</v>
      </c>
      <c r="C1511" s="9">
        <f>(B1511/86400)+25569</f>
        <v>44707.438391203701</v>
      </c>
      <c r="D1511" s="10" t="s">
        <v>3680</v>
      </c>
      <c r="E1511">
        <v>1829</v>
      </c>
      <c r="F1511">
        <v>6</v>
      </c>
      <c r="G1511">
        <v>1</v>
      </c>
      <c r="H1511">
        <v>1653561280</v>
      </c>
      <c r="I1511" s="9">
        <f>IF(H1511&lt;&gt;"", (H1511/86400)+25569, "")</f>
        <v>44707.440740740742</v>
      </c>
      <c r="J1511" s="11">
        <f>IF(I1511&lt;&gt;"", (I1511-C1511), "")</f>
        <v>2.3495370405726135E-3</v>
      </c>
      <c r="K1511" s="10" t="s">
        <v>3681</v>
      </c>
      <c r="L1511" s="10" t="s">
        <v>20</v>
      </c>
      <c r="M1511" s="10" t="s">
        <v>20</v>
      </c>
      <c r="N1511" s="10" t="s">
        <v>20</v>
      </c>
      <c r="O1511" s="10" t="s">
        <v>2829</v>
      </c>
      <c r="P1511" t="b">
        <v>0</v>
      </c>
      <c r="Q1511" t="b">
        <v>0</v>
      </c>
      <c r="R1511" s="10" t="s">
        <v>20</v>
      </c>
      <c r="T1511">
        <v>4</v>
      </c>
      <c r="U1511" s="10" t="s">
        <v>20</v>
      </c>
      <c r="W1511">
        <v>1</v>
      </c>
    </row>
    <row r="1512" spans="1:23" hidden="1" x14ac:dyDescent="0.35">
      <c r="A1512">
        <v>1397</v>
      </c>
      <c r="B1512">
        <v>1649317528</v>
      </c>
      <c r="C1512" s="9">
        <f>(B1512/86400)+25569</f>
        <v>44658.323240740741</v>
      </c>
      <c r="D1512" s="10" t="s">
        <v>1044</v>
      </c>
      <c r="E1512">
        <v>9022</v>
      </c>
      <c r="F1512">
        <v>0</v>
      </c>
      <c r="G1512">
        <v>1</v>
      </c>
      <c r="H1512">
        <v>1649318296</v>
      </c>
      <c r="I1512" s="9">
        <f>IF(H1512&lt;&gt;"", (H1512/86400)+25569, "")</f>
        <v>44658.332129629634</v>
      </c>
      <c r="J1512" s="11">
        <f>IF(I1512&lt;&gt;"", (I1512-C1512), "")</f>
        <v>8.8888888931251131E-3</v>
      </c>
      <c r="K1512" s="10" t="s">
        <v>1045</v>
      </c>
      <c r="L1512" s="10" t="s">
        <v>20</v>
      </c>
      <c r="M1512" s="10" t="s">
        <v>20</v>
      </c>
      <c r="N1512" s="10" t="s">
        <v>20</v>
      </c>
      <c r="O1512" s="10" t="s">
        <v>22</v>
      </c>
      <c r="P1512" t="b">
        <v>0</v>
      </c>
      <c r="Q1512" t="b">
        <v>0</v>
      </c>
      <c r="R1512" s="10" t="s">
        <v>20</v>
      </c>
      <c r="U1512" s="10" t="s">
        <v>20</v>
      </c>
    </row>
    <row r="1513" spans="1:23" hidden="1" x14ac:dyDescent="0.35">
      <c r="A1513">
        <v>1399</v>
      </c>
      <c r="B1513">
        <v>1653569434</v>
      </c>
      <c r="C1513" s="9">
        <f>(B1513/86400)+25569</f>
        <v>44707.535115740742</v>
      </c>
      <c r="D1513" s="10" t="s">
        <v>3678</v>
      </c>
      <c r="E1513">
        <v>1970</v>
      </c>
      <c r="F1513">
        <v>19</v>
      </c>
      <c r="G1513">
        <v>1</v>
      </c>
      <c r="H1513">
        <v>1653569497</v>
      </c>
      <c r="I1513" s="9">
        <f>IF(H1513&lt;&gt;"", (H1513/86400)+25569, "")</f>
        <v>44707.535844907412</v>
      </c>
      <c r="J1513" s="11">
        <f>IF(I1513&lt;&gt;"", (I1513-C1513), "")</f>
        <v>7.2916666977107525E-4</v>
      </c>
      <c r="K1513" s="10" t="s">
        <v>3679</v>
      </c>
      <c r="L1513" s="10" t="s">
        <v>20</v>
      </c>
      <c r="M1513" s="10" t="s">
        <v>20</v>
      </c>
      <c r="N1513" s="10" t="s">
        <v>20</v>
      </c>
      <c r="O1513" s="10" t="s">
        <v>2829</v>
      </c>
      <c r="P1513" t="b">
        <v>0</v>
      </c>
      <c r="Q1513" t="b">
        <v>0</v>
      </c>
      <c r="R1513" s="10" t="s">
        <v>20</v>
      </c>
      <c r="T1513">
        <v>1</v>
      </c>
      <c r="U1513" s="10" t="s">
        <v>20</v>
      </c>
    </row>
    <row r="1514" spans="1:23" hidden="1" x14ac:dyDescent="0.35">
      <c r="A1514">
        <v>1399</v>
      </c>
      <c r="B1514">
        <v>1649318821</v>
      </c>
      <c r="C1514" s="9">
        <f>(B1514/86400)+25569</f>
        <v>44658.338206018518</v>
      </c>
      <c r="D1514" s="10" t="s">
        <v>1042</v>
      </c>
      <c r="E1514">
        <v>9243</v>
      </c>
      <c r="F1514">
        <v>68</v>
      </c>
      <c r="G1514">
        <v>1</v>
      </c>
      <c r="H1514">
        <v>1649318896</v>
      </c>
      <c r="I1514" s="9">
        <f>IF(H1514&lt;&gt;"", (H1514/86400)+25569, "")</f>
        <v>44658.339074074072</v>
      </c>
      <c r="J1514" s="11">
        <f>IF(I1514&lt;&gt;"", (I1514-C1514), "")</f>
        <v>8.6805555474711582E-4</v>
      </c>
      <c r="K1514" s="10" t="s">
        <v>1043</v>
      </c>
      <c r="L1514" s="10" t="s">
        <v>20</v>
      </c>
      <c r="M1514" s="10" t="s">
        <v>20</v>
      </c>
      <c r="N1514" s="10" t="s">
        <v>20</v>
      </c>
      <c r="O1514" s="10" t="s">
        <v>22</v>
      </c>
      <c r="P1514" t="b">
        <v>0</v>
      </c>
      <c r="Q1514" t="b">
        <v>0</v>
      </c>
      <c r="R1514" s="10" t="s">
        <v>20</v>
      </c>
      <c r="T1514">
        <v>1</v>
      </c>
      <c r="U1514" s="10" t="s">
        <v>20</v>
      </c>
    </row>
    <row r="1515" spans="1:23" hidden="1" x14ac:dyDescent="0.35">
      <c r="A1515">
        <v>1400</v>
      </c>
      <c r="B1515">
        <v>1653578286</v>
      </c>
      <c r="C1515" s="9">
        <f>(B1515/86400)+25569</f>
        <v>44707.637569444443</v>
      </c>
      <c r="D1515" s="10" t="s">
        <v>2870</v>
      </c>
      <c r="E1515">
        <v>2098</v>
      </c>
      <c r="F1515">
        <v>16</v>
      </c>
      <c r="G1515">
        <v>1</v>
      </c>
      <c r="H1515">
        <v>1653578316</v>
      </c>
      <c r="I1515" s="9">
        <f>IF(H1515&lt;&gt;"", (H1515/86400)+25569, "")</f>
        <v>44707.637916666667</v>
      </c>
      <c r="J1515" s="11">
        <f>IF(I1515&lt;&gt;"", (I1515-C1515), "")</f>
        <v>3.4722222335403785E-4</v>
      </c>
      <c r="K1515" s="10" t="s">
        <v>2871</v>
      </c>
      <c r="L1515" s="10" t="s">
        <v>20</v>
      </c>
      <c r="M1515" s="10" t="s">
        <v>20</v>
      </c>
      <c r="N1515" s="10" t="s">
        <v>20</v>
      </c>
      <c r="O1515" s="10" t="s">
        <v>2829</v>
      </c>
      <c r="P1515" t="b">
        <v>0</v>
      </c>
      <c r="Q1515" t="b">
        <v>0</v>
      </c>
      <c r="R1515" s="10" t="s">
        <v>20</v>
      </c>
      <c r="T1515">
        <v>2</v>
      </c>
      <c r="U1515" s="10" t="s">
        <v>20</v>
      </c>
    </row>
    <row r="1516" spans="1:23" hidden="1" x14ac:dyDescent="0.35">
      <c r="A1516">
        <v>1400</v>
      </c>
      <c r="B1516">
        <v>1649321525</v>
      </c>
      <c r="C1516" s="9">
        <f>(B1516/86400)+25569</f>
        <v>44658.369502314818</v>
      </c>
      <c r="D1516" s="10" t="s">
        <v>1040</v>
      </c>
      <c r="E1516">
        <v>9247</v>
      </c>
      <c r="F1516">
        <v>47</v>
      </c>
      <c r="G1516">
        <v>0</v>
      </c>
      <c r="H1516">
        <v>1649321582</v>
      </c>
      <c r="I1516" s="9">
        <f>IF(H1516&lt;&gt;"", (H1516/86400)+25569, "")</f>
        <v>44658.370162037041</v>
      </c>
      <c r="J1516" s="11">
        <f>IF(I1516&lt;&gt;"", (I1516-C1516), "")</f>
        <v>6.5972222364507616E-4</v>
      </c>
      <c r="K1516" s="10" t="s">
        <v>1041</v>
      </c>
      <c r="L1516" s="10" t="s">
        <v>20</v>
      </c>
      <c r="M1516" s="10" t="s">
        <v>20</v>
      </c>
      <c r="N1516" s="10" t="s">
        <v>20</v>
      </c>
      <c r="O1516" s="10" t="s">
        <v>22</v>
      </c>
      <c r="P1516" t="b">
        <v>0</v>
      </c>
      <c r="Q1516" t="b">
        <v>0</v>
      </c>
      <c r="R1516" s="10" t="s">
        <v>20</v>
      </c>
      <c r="U1516" s="10" t="s">
        <v>20</v>
      </c>
    </row>
    <row r="1517" spans="1:23" hidden="1" x14ac:dyDescent="0.35">
      <c r="A1517">
        <v>1401</v>
      </c>
      <c r="B1517">
        <v>1653588073</v>
      </c>
      <c r="C1517" s="9">
        <f>(B1517/86400)+25569</f>
        <v>44707.750844907408</v>
      </c>
      <c r="D1517" s="10" t="s">
        <v>3676</v>
      </c>
      <c r="E1517">
        <v>2013</v>
      </c>
      <c r="F1517">
        <v>3</v>
      </c>
      <c r="G1517">
        <v>1</v>
      </c>
      <c r="H1517">
        <v>1653588176</v>
      </c>
      <c r="I1517" s="9">
        <f>IF(H1517&lt;&gt;"", (H1517/86400)+25569, "")</f>
        <v>44707.752037037033</v>
      </c>
      <c r="J1517" s="11">
        <f>IF(I1517&lt;&gt;"", (I1517-C1517), "")</f>
        <v>1.1921296245418489E-3</v>
      </c>
      <c r="K1517" s="10" t="s">
        <v>3677</v>
      </c>
      <c r="L1517" s="10" t="s">
        <v>20</v>
      </c>
      <c r="M1517" s="10" t="s">
        <v>20</v>
      </c>
      <c r="N1517" s="10" t="s">
        <v>20</v>
      </c>
      <c r="O1517" s="10" t="s">
        <v>2829</v>
      </c>
      <c r="P1517" t="b">
        <v>0</v>
      </c>
      <c r="Q1517" t="b">
        <v>0</v>
      </c>
      <c r="R1517" s="10" t="s">
        <v>20</v>
      </c>
      <c r="T1517">
        <v>8</v>
      </c>
      <c r="U1517" s="10" t="s">
        <v>20</v>
      </c>
    </row>
    <row r="1518" spans="1:23" hidden="1" x14ac:dyDescent="0.35">
      <c r="A1518">
        <v>1401</v>
      </c>
      <c r="B1518">
        <v>1649323441</v>
      </c>
      <c r="C1518" s="9">
        <f>(B1518/86400)+25569</f>
        <v>44658.39167824074</v>
      </c>
      <c r="D1518" s="10" t="s">
        <v>2443</v>
      </c>
      <c r="E1518">
        <v>9451</v>
      </c>
      <c r="F1518">
        <v>63</v>
      </c>
      <c r="G1518">
        <v>1</v>
      </c>
      <c r="H1518">
        <v>1649323458</v>
      </c>
      <c r="I1518" s="9">
        <f>IF(H1518&lt;&gt;"", (H1518/86400)+25569, "")</f>
        <v>44658.391875000001</v>
      </c>
      <c r="J1518" s="11">
        <f>IF(I1518&lt;&gt;"", (I1518-C1518), "")</f>
        <v>1.9675926159834489E-4</v>
      </c>
      <c r="K1518" s="10" t="s">
        <v>2444</v>
      </c>
      <c r="L1518" s="10" t="s">
        <v>20</v>
      </c>
      <c r="M1518" s="10" t="s">
        <v>20</v>
      </c>
      <c r="N1518" s="10" t="s">
        <v>20</v>
      </c>
      <c r="O1518" s="10" t="s">
        <v>22</v>
      </c>
      <c r="P1518" t="b">
        <v>0</v>
      </c>
      <c r="Q1518" t="b">
        <v>0</v>
      </c>
      <c r="R1518" s="10" t="s">
        <v>20</v>
      </c>
      <c r="T1518">
        <v>3</v>
      </c>
      <c r="U1518" s="10" t="s">
        <v>20</v>
      </c>
    </row>
    <row r="1519" spans="1:23" hidden="1" x14ac:dyDescent="0.35">
      <c r="A1519">
        <v>1404</v>
      </c>
      <c r="B1519">
        <v>1649326027</v>
      </c>
      <c r="C1519" s="9">
        <f>(B1519/86400)+25569</f>
        <v>44658.4216087963</v>
      </c>
      <c r="D1519" s="10" t="s">
        <v>1038</v>
      </c>
      <c r="E1519">
        <v>13689</v>
      </c>
      <c r="F1519">
        <v>414</v>
      </c>
      <c r="G1519">
        <v>0</v>
      </c>
      <c r="H1519">
        <v>1649326150</v>
      </c>
      <c r="I1519" s="9">
        <f>IF(H1519&lt;&gt;"", (H1519/86400)+25569, "")</f>
        <v>44658.423032407409</v>
      </c>
      <c r="J1519" s="11">
        <f>IF(I1519&lt;&gt;"", (I1519-C1519), "")</f>
        <v>1.4236111092031933E-3</v>
      </c>
      <c r="K1519" s="10" t="s">
        <v>1039</v>
      </c>
      <c r="L1519" s="10" t="s">
        <v>20</v>
      </c>
      <c r="M1519" s="10" t="s">
        <v>20</v>
      </c>
      <c r="N1519" s="10" t="s">
        <v>20</v>
      </c>
      <c r="O1519" s="10" t="s">
        <v>22</v>
      </c>
      <c r="P1519" t="b">
        <v>0</v>
      </c>
      <c r="Q1519" t="b">
        <v>0</v>
      </c>
      <c r="R1519" s="10" t="s">
        <v>20</v>
      </c>
      <c r="U1519" s="10" t="s">
        <v>20</v>
      </c>
      <c r="W1519">
        <v>1</v>
      </c>
    </row>
    <row r="1520" spans="1:23" hidden="1" x14ac:dyDescent="0.35">
      <c r="A1520">
        <v>1406</v>
      </c>
      <c r="B1520">
        <v>1653634118</v>
      </c>
      <c r="C1520" s="9">
        <f>(B1520/86400)+25569</f>
        <v>44708.283773148149</v>
      </c>
      <c r="D1520" s="10" t="s">
        <v>3674</v>
      </c>
      <c r="E1520">
        <v>1962</v>
      </c>
      <c r="F1520">
        <v>10</v>
      </c>
      <c r="G1520">
        <v>1</v>
      </c>
      <c r="H1520">
        <v>1653634194</v>
      </c>
      <c r="I1520" s="9">
        <f>IF(H1520&lt;&gt;"", (H1520/86400)+25569, "")</f>
        <v>44708.284652777773</v>
      </c>
      <c r="J1520" s="11">
        <f>IF(I1520&lt;&gt;"", (I1520-C1520), "")</f>
        <v>8.7962962425081059E-4</v>
      </c>
      <c r="K1520" s="10" t="s">
        <v>3675</v>
      </c>
      <c r="L1520" s="10" t="s">
        <v>20</v>
      </c>
      <c r="M1520" s="10" t="s">
        <v>20</v>
      </c>
      <c r="N1520" s="10" t="s">
        <v>20</v>
      </c>
      <c r="O1520" s="10" t="s">
        <v>2829</v>
      </c>
      <c r="P1520" t="b">
        <v>0</v>
      </c>
      <c r="Q1520" t="b">
        <v>0</v>
      </c>
      <c r="R1520" s="10" t="s">
        <v>20</v>
      </c>
      <c r="T1520">
        <v>9</v>
      </c>
      <c r="U1520" s="10" t="s">
        <v>20</v>
      </c>
    </row>
    <row r="1521" spans="1:23" hidden="1" x14ac:dyDescent="0.35">
      <c r="A1521">
        <v>1406</v>
      </c>
      <c r="B1521">
        <v>1649328679</v>
      </c>
      <c r="C1521" s="9">
        <f>(B1521/86400)+25569</f>
        <v>44658.452303240745</v>
      </c>
      <c r="D1521" s="10" t="s">
        <v>1036</v>
      </c>
      <c r="E1521">
        <v>20531</v>
      </c>
      <c r="F1521">
        <v>186</v>
      </c>
      <c r="G1521">
        <v>0</v>
      </c>
      <c r="H1521">
        <v>1652429831</v>
      </c>
      <c r="I1521" s="9">
        <f>IF(H1521&lt;&gt;"", (H1521/86400)+25569, "")</f>
        <v>44694.345266203702</v>
      </c>
      <c r="J1521" s="11">
        <f>IF(I1521&lt;&gt;"", (I1521-C1521), "")</f>
        <v>35.892962962956517</v>
      </c>
      <c r="K1521" s="10" t="s">
        <v>1037</v>
      </c>
      <c r="L1521" s="10" t="s">
        <v>20</v>
      </c>
      <c r="M1521" s="10" t="s">
        <v>20</v>
      </c>
      <c r="N1521" s="10" t="s">
        <v>20</v>
      </c>
      <c r="O1521" s="10" t="s">
        <v>22</v>
      </c>
      <c r="P1521" t="b">
        <v>0</v>
      </c>
      <c r="Q1521" t="b">
        <v>0</v>
      </c>
      <c r="R1521" s="10" t="s">
        <v>20</v>
      </c>
      <c r="T1521">
        <v>1</v>
      </c>
      <c r="U1521" s="10" t="s">
        <v>20</v>
      </c>
    </row>
    <row r="1522" spans="1:23" hidden="1" x14ac:dyDescent="0.35">
      <c r="A1522">
        <v>1407</v>
      </c>
      <c r="B1522">
        <v>1649329162</v>
      </c>
      <c r="C1522" s="9">
        <f>(B1522/86400)+25569</f>
        <v>44658.45789351852</v>
      </c>
      <c r="D1522" s="10" t="s">
        <v>2441</v>
      </c>
      <c r="E1522">
        <v>8403</v>
      </c>
      <c r="F1522">
        <v>22</v>
      </c>
      <c r="G1522">
        <v>1</v>
      </c>
      <c r="H1522">
        <v>1649329177</v>
      </c>
      <c r="I1522" s="9">
        <f>IF(H1522&lt;&gt;"", (H1522/86400)+25569, "")</f>
        <v>44658.458067129628</v>
      </c>
      <c r="J1522" s="11">
        <f>IF(I1522&lt;&gt;"", (I1522-C1522), "")</f>
        <v>1.7361110803904012E-4</v>
      </c>
      <c r="K1522" s="10" t="s">
        <v>2442</v>
      </c>
      <c r="L1522" s="10" t="s">
        <v>20</v>
      </c>
      <c r="M1522" s="10" t="s">
        <v>20</v>
      </c>
      <c r="N1522" s="10" t="s">
        <v>20</v>
      </c>
      <c r="O1522" s="10" t="s">
        <v>22</v>
      </c>
      <c r="P1522" t="b">
        <v>0</v>
      </c>
      <c r="Q1522" t="b">
        <v>0</v>
      </c>
      <c r="R1522" s="10" t="s">
        <v>20</v>
      </c>
      <c r="T1522">
        <v>7</v>
      </c>
      <c r="U1522" s="10" t="s">
        <v>20</v>
      </c>
    </row>
    <row r="1523" spans="1:23" hidden="1" x14ac:dyDescent="0.35">
      <c r="A1523">
        <v>1413</v>
      </c>
      <c r="B1523">
        <v>1653645851</v>
      </c>
      <c r="C1523" s="9">
        <f>(B1523/86400)+25569</f>
        <v>44708.419571759259</v>
      </c>
      <c r="D1523" s="10" t="s">
        <v>2868</v>
      </c>
      <c r="E1523">
        <v>1906</v>
      </c>
      <c r="F1523">
        <v>1</v>
      </c>
      <c r="G1523">
        <v>1</v>
      </c>
      <c r="H1523">
        <v>1653645872</v>
      </c>
      <c r="I1523" s="9">
        <f>IF(H1523&lt;&gt;"", (H1523/86400)+25569, "")</f>
        <v>44708.419814814813</v>
      </c>
      <c r="J1523" s="11">
        <f>IF(I1523&lt;&gt;"", (I1523-C1523), "")</f>
        <v>2.4305555416503921E-4</v>
      </c>
      <c r="K1523" s="10" t="s">
        <v>2869</v>
      </c>
      <c r="L1523" s="10" t="s">
        <v>20</v>
      </c>
      <c r="M1523" s="10" t="s">
        <v>20</v>
      </c>
      <c r="N1523" s="10" t="s">
        <v>20</v>
      </c>
      <c r="O1523" s="10" t="s">
        <v>2829</v>
      </c>
      <c r="P1523" t="b">
        <v>0</v>
      </c>
      <c r="Q1523" t="b">
        <v>0</v>
      </c>
      <c r="R1523" s="10" t="s">
        <v>20</v>
      </c>
      <c r="T1523">
        <v>2</v>
      </c>
      <c r="U1523" s="10" t="s">
        <v>20</v>
      </c>
      <c r="V1523">
        <v>1</v>
      </c>
    </row>
    <row r="1524" spans="1:23" hidden="1" x14ac:dyDescent="0.35">
      <c r="A1524">
        <v>439</v>
      </c>
      <c r="B1524">
        <v>1647116059</v>
      </c>
      <c r="C1524" s="9">
        <f>(B1524/86400)+25569</f>
        <v>44632.843275462961</v>
      </c>
      <c r="D1524" s="10" t="s">
        <v>6694</v>
      </c>
      <c r="E1524">
        <v>8756</v>
      </c>
      <c r="F1524">
        <v>28</v>
      </c>
      <c r="G1524">
        <v>1</v>
      </c>
      <c r="H1524">
        <v>1647116074</v>
      </c>
      <c r="I1524" s="9">
        <f>IF(H1524&lt;&gt;"", (H1524/86400)+25569, "")</f>
        <v>44632.843449074076</v>
      </c>
      <c r="J1524" s="11">
        <f>IF(I1524&lt;&gt;"", (I1524-C1524), "")</f>
        <v>1.7361111531499773E-4</v>
      </c>
      <c r="K1524" s="10" t="s">
        <v>6695</v>
      </c>
      <c r="L1524" s="10" t="s">
        <v>6256</v>
      </c>
      <c r="M1524" s="10" t="s">
        <v>6257</v>
      </c>
      <c r="N1524" s="10" t="s">
        <v>20</v>
      </c>
      <c r="O1524" s="10" t="s">
        <v>22</v>
      </c>
      <c r="P1524" t="b">
        <v>0</v>
      </c>
      <c r="Q1524" t="b">
        <v>1</v>
      </c>
      <c r="R1524" s="10" t="s">
        <v>20</v>
      </c>
      <c r="T1524">
        <v>1</v>
      </c>
      <c r="U1524" s="10" t="s">
        <v>20</v>
      </c>
    </row>
    <row r="1525" spans="1:23" hidden="1" x14ac:dyDescent="0.35">
      <c r="A1525">
        <v>1414</v>
      </c>
      <c r="B1525">
        <v>1653656231</v>
      </c>
      <c r="C1525" s="9">
        <f>(B1525/86400)+25569</f>
        <v>44708.539710648147</v>
      </c>
      <c r="D1525" s="10" t="s">
        <v>2866</v>
      </c>
      <c r="E1525">
        <v>2153</v>
      </c>
      <c r="F1525">
        <v>6</v>
      </c>
      <c r="G1525">
        <v>1</v>
      </c>
      <c r="H1525">
        <v>1653656249</v>
      </c>
      <c r="I1525" s="9">
        <f>IF(H1525&lt;&gt;"", (H1525/86400)+25569, "")</f>
        <v>44708.539918981478</v>
      </c>
      <c r="J1525" s="11">
        <f>IF(I1525&lt;&gt;"", (I1525-C1525), "")</f>
        <v>2.0833333110203966E-4</v>
      </c>
      <c r="K1525" s="10" t="s">
        <v>2867</v>
      </c>
      <c r="L1525" s="10" t="s">
        <v>20</v>
      </c>
      <c r="M1525" s="10" t="s">
        <v>20</v>
      </c>
      <c r="N1525" s="10" t="s">
        <v>20</v>
      </c>
      <c r="O1525" s="10" t="s">
        <v>2829</v>
      </c>
      <c r="P1525" t="b">
        <v>0</v>
      </c>
      <c r="Q1525" t="b">
        <v>0</v>
      </c>
      <c r="R1525" s="10" t="s">
        <v>20</v>
      </c>
      <c r="T1525">
        <v>2</v>
      </c>
      <c r="U1525" s="10" t="s">
        <v>20</v>
      </c>
      <c r="W1525">
        <v>1</v>
      </c>
    </row>
    <row r="1526" spans="1:23" hidden="1" x14ac:dyDescent="0.35">
      <c r="A1526">
        <v>1414</v>
      </c>
      <c r="B1526">
        <v>1649330941</v>
      </c>
      <c r="C1526" s="9">
        <f>(B1526/86400)+25569</f>
        <v>44658.478483796294</v>
      </c>
      <c r="D1526" s="10" t="s">
        <v>1034</v>
      </c>
      <c r="E1526">
        <v>10595</v>
      </c>
      <c r="F1526">
        <v>54</v>
      </c>
      <c r="G1526">
        <v>1</v>
      </c>
      <c r="H1526">
        <v>1649330956</v>
      </c>
      <c r="I1526" s="9">
        <f>IF(H1526&lt;&gt;"", (H1526/86400)+25569, "")</f>
        <v>44658.47865740741</v>
      </c>
      <c r="J1526" s="11">
        <f>IF(I1526&lt;&gt;"", (I1526-C1526), "")</f>
        <v>1.7361111531499773E-4</v>
      </c>
      <c r="K1526" s="10" t="s">
        <v>1035</v>
      </c>
      <c r="L1526" s="10" t="s">
        <v>20</v>
      </c>
      <c r="M1526" s="10" t="s">
        <v>20</v>
      </c>
      <c r="N1526" s="10" t="s">
        <v>20</v>
      </c>
      <c r="O1526" s="10" t="s">
        <v>22</v>
      </c>
      <c r="P1526" t="b">
        <v>0</v>
      </c>
      <c r="Q1526" t="b">
        <v>0</v>
      </c>
      <c r="R1526" s="10" t="s">
        <v>20</v>
      </c>
      <c r="U1526" s="10" t="s">
        <v>20</v>
      </c>
    </row>
    <row r="1527" spans="1:23" hidden="1" x14ac:dyDescent="0.35">
      <c r="A1527">
        <v>1415</v>
      </c>
      <c r="B1527">
        <v>1653663929</v>
      </c>
      <c r="C1527" s="9">
        <f>(B1527/86400)+25569</f>
        <v>44708.628807870366</v>
      </c>
      <c r="D1527" s="10" t="s">
        <v>3672</v>
      </c>
      <c r="E1527">
        <v>1783</v>
      </c>
      <c r="F1527">
        <v>4</v>
      </c>
      <c r="G1527">
        <v>1</v>
      </c>
      <c r="H1527">
        <v>1653664083</v>
      </c>
      <c r="I1527" s="9">
        <f>IF(H1527&lt;&gt;"", (H1527/86400)+25569, "")</f>
        <v>44708.630590277782</v>
      </c>
      <c r="J1527" s="11">
        <f>IF(I1527&lt;&gt;"", (I1527-C1527), "")</f>
        <v>1.7824074166128412E-3</v>
      </c>
      <c r="K1527" s="10" t="s">
        <v>3673</v>
      </c>
      <c r="L1527" s="10" t="s">
        <v>20</v>
      </c>
      <c r="M1527" s="10" t="s">
        <v>20</v>
      </c>
      <c r="N1527" s="10" t="s">
        <v>20</v>
      </c>
      <c r="O1527" s="10" t="s">
        <v>2829</v>
      </c>
      <c r="P1527" t="b">
        <v>0</v>
      </c>
      <c r="Q1527" t="b">
        <v>0</v>
      </c>
      <c r="R1527" s="10" t="s">
        <v>6720</v>
      </c>
      <c r="T1527">
        <v>9</v>
      </c>
      <c r="U1527" s="10" t="s">
        <v>20</v>
      </c>
    </row>
    <row r="1528" spans="1:23" hidden="1" x14ac:dyDescent="0.35">
      <c r="A1528">
        <v>1415</v>
      </c>
      <c r="B1528">
        <v>1649332025</v>
      </c>
      <c r="C1528" s="9">
        <f>(B1528/86400)+25569</f>
        <v>44658.491030092591</v>
      </c>
      <c r="D1528" s="10" t="s">
        <v>1032</v>
      </c>
      <c r="E1528">
        <v>8711</v>
      </c>
      <c r="F1528">
        <v>1</v>
      </c>
      <c r="G1528">
        <v>1</v>
      </c>
      <c r="H1528">
        <v>1649332349</v>
      </c>
      <c r="I1528" s="9">
        <f>IF(H1528&lt;&gt;"", (H1528/86400)+25569, "")</f>
        <v>44658.494780092587</v>
      </c>
      <c r="J1528" s="11">
        <f>IF(I1528&lt;&gt;"", (I1528-C1528), "")</f>
        <v>3.749999996216502E-3</v>
      </c>
      <c r="K1528" s="10" t="s">
        <v>1033</v>
      </c>
      <c r="L1528" s="10" t="s">
        <v>20</v>
      </c>
      <c r="M1528" s="10" t="s">
        <v>20</v>
      </c>
      <c r="N1528" s="10" t="s">
        <v>20</v>
      </c>
      <c r="O1528" s="10" t="s">
        <v>22</v>
      </c>
      <c r="P1528" t="b">
        <v>0</v>
      </c>
      <c r="Q1528" t="b">
        <v>0</v>
      </c>
      <c r="R1528" s="10" t="s">
        <v>20</v>
      </c>
      <c r="U1528" s="10" t="s">
        <v>20</v>
      </c>
    </row>
    <row r="1529" spans="1:23" hidden="1" x14ac:dyDescent="0.35">
      <c r="A1529">
        <v>1417</v>
      </c>
      <c r="B1529">
        <v>1649333079</v>
      </c>
      <c r="C1529" s="9">
        <f>(B1529/86400)+25569</f>
        <v>44658.503229166672</v>
      </c>
      <c r="D1529" s="10" t="s">
        <v>1030</v>
      </c>
      <c r="E1529">
        <v>11402</v>
      </c>
      <c r="F1529">
        <v>16</v>
      </c>
      <c r="G1529">
        <v>0</v>
      </c>
      <c r="H1529">
        <v>1649333094</v>
      </c>
      <c r="I1529" s="9">
        <f>IF(H1529&lt;&gt;"", (H1529/86400)+25569, "")</f>
        <v>44658.503402777773</v>
      </c>
      <c r="J1529" s="11">
        <f>IF(I1529&lt;&gt;"", (I1529-C1529), "")</f>
        <v>1.736111007630825E-4</v>
      </c>
      <c r="K1529" s="10" t="s">
        <v>1031</v>
      </c>
      <c r="L1529" s="10" t="s">
        <v>20</v>
      </c>
      <c r="M1529" s="10" t="s">
        <v>20</v>
      </c>
      <c r="N1529" s="10" t="s">
        <v>20</v>
      </c>
      <c r="O1529" s="10" t="s">
        <v>22</v>
      </c>
      <c r="P1529" t="b">
        <v>0</v>
      </c>
      <c r="Q1529" t="b">
        <v>0</v>
      </c>
      <c r="R1529" s="10" t="s">
        <v>20</v>
      </c>
      <c r="T1529">
        <v>1</v>
      </c>
      <c r="U1529" s="10" t="s">
        <v>20</v>
      </c>
    </row>
    <row r="1530" spans="1:23" hidden="1" x14ac:dyDescent="0.35">
      <c r="A1530">
        <v>1419</v>
      </c>
      <c r="B1530">
        <v>1649333521</v>
      </c>
      <c r="C1530" s="9">
        <f>(B1530/86400)+25569</f>
        <v>44658.508344907408</v>
      </c>
      <c r="D1530" s="10" t="s">
        <v>1028</v>
      </c>
      <c r="E1530">
        <v>9965</v>
      </c>
      <c r="F1530">
        <v>18</v>
      </c>
      <c r="G1530">
        <v>0</v>
      </c>
      <c r="H1530">
        <v>1649336373</v>
      </c>
      <c r="I1530" s="9">
        <f>IF(H1530&lt;&gt;"", (H1530/86400)+25569, "")</f>
        <v>44658.541354166664</v>
      </c>
      <c r="J1530" s="11">
        <f>IF(I1530&lt;&gt;"", (I1530-C1530), "")</f>
        <v>3.3009259255777579E-2</v>
      </c>
      <c r="K1530" s="10" t="s">
        <v>1029</v>
      </c>
      <c r="L1530" s="10" t="s">
        <v>20</v>
      </c>
      <c r="M1530" s="10" t="s">
        <v>20</v>
      </c>
      <c r="N1530" s="10" t="s">
        <v>20</v>
      </c>
      <c r="O1530" s="10" t="s">
        <v>22</v>
      </c>
      <c r="P1530" t="b">
        <v>0</v>
      </c>
      <c r="Q1530" t="b">
        <v>0</v>
      </c>
      <c r="R1530" s="10" t="s">
        <v>20</v>
      </c>
      <c r="U1530" s="10" t="s">
        <v>20</v>
      </c>
    </row>
    <row r="1531" spans="1:23" hidden="1" x14ac:dyDescent="0.35">
      <c r="A1531">
        <v>1421</v>
      </c>
      <c r="B1531">
        <v>1653674241</v>
      </c>
      <c r="C1531" s="9">
        <f>(B1531/86400)+25569</f>
        <v>44708.748159722221</v>
      </c>
      <c r="D1531" s="10" t="s">
        <v>3670</v>
      </c>
      <c r="E1531">
        <v>1875</v>
      </c>
      <c r="F1531">
        <v>4</v>
      </c>
      <c r="G1531">
        <v>1</v>
      </c>
      <c r="H1531">
        <v>1653674282</v>
      </c>
      <c r="I1531" s="9">
        <f>IF(H1531&lt;&gt;"", (H1531/86400)+25569, "")</f>
        <v>44708.74863425926</v>
      </c>
      <c r="J1531" s="11">
        <f>IF(I1531&lt;&gt;"", (I1531-C1531), "")</f>
        <v>4.7453703882638365E-4</v>
      </c>
      <c r="K1531" s="10" t="s">
        <v>3671</v>
      </c>
      <c r="L1531" s="10" t="s">
        <v>20</v>
      </c>
      <c r="M1531" s="10" t="s">
        <v>20</v>
      </c>
      <c r="N1531" s="10" t="s">
        <v>20</v>
      </c>
      <c r="O1531" s="10" t="s">
        <v>2829</v>
      </c>
      <c r="P1531" t="b">
        <v>0</v>
      </c>
      <c r="Q1531" t="b">
        <v>0</v>
      </c>
      <c r="R1531" s="10" t="s">
        <v>20</v>
      </c>
      <c r="S1531">
        <v>1</v>
      </c>
      <c r="T1531">
        <v>11</v>
      </c>
      <c r="U1531" s="10" t="s">
        <v>20</v>
      </c>
      <c r="V1531">
        <v>2</v>
      </c>
    </row>
    <row r="1532" spans="1:23" hidden="1" x14ac:dyDescent="0.35">
      <c r="A1532">
        <v>1423</v>
      </c>
      <c r="B1532">
        <v>1649338681</v>
      </c>
      <c r="C1532" s="9">
        <f>(B1532/86400)+25569</f>
        <v>44658.568067129629</v>
      </c>
      <c r="D1532" s="10" t="s">
        <v>1026</v>
      </c>
      <c r="E1532">
        <v>10234</v>
      </c>
      <c r="F1532">
        <v>27</v>
      </c>
      <c r="G1532">
        <v>0</v>
      </c>
      <c r="H1532">
        <v>1649341499</v>
      </c>
      <c r="I1532" s="9">
        <f>IF(H1532&lt;&gt;"", (H1532/86400)+25569, "")</f>
        <v>44658.600682870368</v>
      </c>
      <c r="J1532" s="11">
        <f>IF(I1532&lt;&gt;"", (I1532-C1532), "")</f>
        <v>3.2615740739856847E-2</v>
      </c>
      <c r="K1532" s="10" t="s">
        <v>1027</v>
      </c>
      <c r="L1532" s="10" t="s">
        <v>20</v>
      </c>
      <c r="M1532" s="10" t="s">
        <v>20</v>
      </c>
      <c r="N1532" s="10" t="s">
        <v>20</v>
      </c>
      <c r="O1532" s="10" t="s">
        <v>22</v>
      </c>
      <c r="P1532" t="b">
        <v>0</v>
      </c>
      <c r="Q1532" t="b">
        <v>0</v>
      </c>
      <c r="R1532" s="10" t="s">
        <v>20</v>
      </c>
      <c r="T1532">
        <v>1</v>
      </c>
      <c r="U1532" s="10" t="s">
        <v>20</v>
      </c>
    </row>
    <row r="1533" spans="1:23" hidden="1" x14ac:dyDescent="0.35">
      <c r="A1533">
        <v>1424</v>
      </c>
      <c r="B1533">
        <v>1649340409</v>
      </c>
      <c r="C1533" s="9">
        <f>(B1533/86400)+25569</f>
        <v>44658.588067129633</v>
      </c>
      <c r="D1533" s="10" t="s">
        <v>1024</v>
      </c>
      <c r="E1533">
        <v>10892</v>
      </c>
      <c r="F1533">
        <v>181</v>
      </c>
      <c r="G1533">
        <v>1</v>
      </c>
      <c r="H1533">
        <v>1649340516</v>
      </c>
      <c r="I1533" s="9">
        <f>IF(H1533&lt;&gt;"", (H1533/86400)+25569, "")</f>
        <v>44658.589305555557</v>
      </c>
      <c r="J1533" s="11">
        <f>IF(I1533&lt;&gt;"", (I1533-C1533), "")</f>
        <v>1.2384259243845008E-3</v>
      </c>
      <c r="K1533" s="10" t="s">
        <v>1025</v>
      </c>
      <c r="L1533" s="10" t="s">
        <v>20</v>
      </c>
      <c r="M1533" s="10" t="s">
        <v>20</v>
      </c>
      <c r="N1533" s="10" t="s">
        <v>20</v>
      </c>
      <c r="O1533" s="10" t="s">
        <v>22</v>
      </c>
      <c r="P1533" t="b">
        <v>0</v>
      </c>
      <c r="Q1533" t="b">
        <v>0</v>
      </c>
      <c r="R1533" s="10" t="s">
        <v>20</v>
      </c>
      <c r="T1533">
        <v>1</v>
      </c>
      <c r="U1533" s="10" t="s">
        <v>20</v>
      </c>
    </row>
    <row r="1534" spans="1:23" hidden="1" x14ac:dyDescent="0.35">
      <c r="A1534">
        <v>1426</v>
      </c>
      <c r="B1534">
        <v>1649344535</v>
      </c>
      <c r="C1534" s="9">
        <f>(B1534/86400)+25569</f>
        <v>44658.635821759264</v>
      </c>
      <c r="D1534" s="10" t="s">
        <v>2439</v>
      </c>
      <c r="E1534">
        <v>10194</v>
      </c>
      <c r="F1534">
        <v>54</v>
      </c>
      <c r="G1534">
        <v>1</v>
      </c>
      <c r="H1534">
        <v>1649344556</v>
      </c>
      <c r="I1534" s="9">
        <f>IF(H1534&lt;&gt;"", (H1534/86400)+25569, "")</f>
        <v>44658.636064814811</v>
      </c>
      <c r="J1534" s="11">
        <f>IF(I1534&lt;&gt;"", (I1534-C1534), "")</f>
        <v>2.430555468890816E-4</v>
      </c>
      <c r="K1534" s="10" t="s">
        <v>2440</v>
      </c>
      <c r="L1534" s="10" t="s">
        <v>20</v>
      </c>
      <c r="M1534" s="10" t="s">
        <v>20</v>
      </c>
      <c r="N1534" s="10" t="s">
        <v>20</v>
      </c>
      <c r="O1534" s="10" t="s">
        <v>22</v>
      </c>
      <c r="P1534" t="b">
        <v>0</v>
      </c>
      <c r="Q1534" t="b">
        <v>0</v>
      </c>
      <c r="R1534" s="10" t="s">
        <v>20</v>
      </c>
      <c r="T1534">
        <v>5</v>
      </c>
      <c r="U1534" s="10" t="s">
        <v>20</v>
      </c>
    </row>
    <row r="1535" spans="1:23" hidden="1" x14ac:dyDescent="0.35">
      <c r="A1535">
        <v>463</v>
      </c>
      <c r="B1535">
        <v>1647189616</v>
      </c>
      <c r="C1535" s="9">
        <f>(B1535/86400)+25569</f>
        <v>44633.69462962963</v>
      </c>
      <c r="D1535" s="10" t="s">
        <v>6692</v>
      </c>
      <c r="E1535">
        <v>7708</v>
      </c>
      <c r="F1535">
        <v>39</v>
      </c>
      <c r="G1535">
        <v>1</v>
      </c>
      <c r="H1535">
        <v>1647189724</v>
      </c>
      <c r="I1535" s="9">
        <f>IF(H1535&lt;&gt;"", (H1535/86400)+25569, "")</f>
        <v>44633.695879629631</v>
      </c>
      <c r="J1535" s="11">
        <f>IF(I1535&lt;&gt;"", (I1535-C1535), "")</f>
        <v>1.2500000011641532E-3</v>
      </c>
      <c r="K1535" s="10" t="s">
        <v>6693</v>
      </c>
      <c r="L1535" s="10" t="s">
        <v>6107</v>
      </c>
      <c r="M1535" s="10" t="s">
        <v>6108</v>
      </c>
      <c r="N1535" s="10" t="s">
        <v>20</v>
      </c>
      <c r="O1535" s="10" t="s">
        <v>22</v>
      </c>
      <c r="P1535" t="b">
        <v>0</v>
      </c>
      <c r="Q1535" t="b">
        <v>1</v>
      </c>
      <c r="R1535" s="10" t="s">
        <v>20</v>
      </c>
      <c r="T1535">
        <v>1</v>
      </c>
      <c r="U1535" s="10" t="s">
        <v>20</v>
      </c>
    </row>
    <row r="1536" spans="1:23" hidden="1" x14ac:dyDescent="0.35">
      <c r="A1536">
        <v>1429</v>
      </c>
      <c r="B1536">
        <v>1653722582</v>
      </c>
      <c r="C1536" s="9">
        <f>(B1536/86400)+25569</f>
        <v>44709.307662037041</v>
      </c>
      <c r="D1536" s="10" t="s">
        <v>3668</v>
      </c>
      <c r="E1536">
        <v>1831</v>
      </c>
      <c r="F1536">
        <v>4</v>
      </c>
      <c r="G1536">
        <v>1</v>
      </c>
      <c r="H1536">
        <v>1653722594</v>
      </c>
      <c r="I1536" s="9">
        <f>IF(H1536&lt;&gt;"", (H1536/86400)+25569, "")</f>
        <v>44709.307800925926</v>
      </c>
      <c r="J1536" s="11">
        <f>IF(I1536&lt;&gt;"", (I1536-C1536), "")</f>
        <v>1.3888888497604057E-4</v>
      </c>
      <c r="K1536" s="10" t="s">
        <v>3669</v>
      </c>
      <c r="L1536" s="10" t="s">
        <v>20</v>
      </c>
      <c r="M1536" s="10" t="s">
        <v>20</v>
      </c>
      <c r="N1536" s="10" t="s">
        <v>20</v>
      </c>
      <c r="O1536" s="10" t="s">
        <v>2829</v>
      </c>
      <c r="P1536" t="b">
        <v>0</v>
      </c>
      <c r="Q1536" t="b">
        <v>0</v>
      </c>
      <c r="R1536" s="10" t="s">
        <v>20</v>
      </c>
      <c r="T1536">
        <v>5</v>
      </c>
      <c r="U1536" s="10" t="s">
        <v>20</v>
      </c>
      <c r="V1536">
        <v>2</v>
      </c>
    </row>
    <row r="1537" spans="1:23" hidden="1" x14ac:dyDescent="0.35">
      <c r="A1537">
        <v>464</v>
      </c>
      <c r="B1537">
        <v>1647190485</v>
      </c>
      <c r="C1537" s="9">
        <f>(B1537/86400)+25569</f>
        <v>44633.704687500001</v>
      </c>
      <c r="D1537" s="10" t="s">
        <v>6688</v>
      </c>
      <c r="E1537">
        <v>9616</v>
      </c>
      <c r="F1537">
        <v>45</v>
      </c>
      <c r="G1537">
        <v>1</v>
      </c>
      <c r="H1537">
        <v>1647190789</v>
      </c>
      <c r="I1537" s="9">
        <f>IF(H1537&lt;&gt;"", (H1537/86400)+25569, "")</f>
        <v>44633.70820601852</v>
      </c>
      <c r="J1537" s="11">
        <f>IF(I1537&lt;&gt;"", (I1537-C1537), "")</f>
        <v>3.5185185188311152E-3</v>
      </c>
      <c r="K1537" s="10" t="s">
        <v>6689</v>
      </c>
      <c r="L1537" s="10" t="s">
        <v>6690</v>
      </c>
      <c r="M1537" s="10" t="s">
        <v>6691</v>
      </c>
      <c r="N1537" s="10" t="s">
        <v>20</v>
      </c>
      <c r="O1537" s="10" t="s">
        <v>22</v>
      </c>
      <c r="P1537" t="b">
        <v>0</v>
      </c>
      <c r="Q1537" t="b">
        <v>1</v>
      </c>
      <c r="R1537" s="10" t="s">
        <v>20</v>
      </c>
      <c r="T1537">
        <v>1</v>
      </c>
      <c r="U1537" s="10" t="s">
        <v>20</v>
      </c>
    </row>
    <row r="1538" spans="1:23" hidden="1" x14ac:dyDescent="0.35">
      <c r="A1538">
        <v>1431</v>
      </c>
      <c r="B1538">
        <v>1649348431</v>
      </c>
      <c r="C1538" s="9">
        <f>(B1538/86400)+25569</f>
        <v>44658.680914351848</v>
      </c>
      <c r="D1538" s="10" t="s">
        <v>1022</v>
      </c>
      <c r="E1538">
        <v>10520</v>
      </c>
      <c r="F1538">
        <v>88</v>
      </c>
      <c r="G1538">
        <v>1</v>
      </c>
      <c r="H1538">
        <v>1649348649</v>
      </c>
      <c r="I1538" s="9">
        <f>IF(H1538&lt;&gt;"", (H1538/86400)+25569, "")</f>
        <v>44658.683437500003</v>
      </c>
      <c r="J1538" s="11">
        <f>IF(I1538&lt;&gt;"", (I1538-C1538), "")</f>
        <v>2.5231481558876112E-3</v>
      </c>
      <c r="K1538" s="10" t="s">
        <v>1023</v>
      </c>
      <c r="L1538" s="10" t="s">
        <v>20</v>
      </c>
      <c r="M1538" s="10" t="s">
        <v>20</v>
      </c>
      <c r="N1538" s="10" t="s">
        <v>20</v>
      </c>
      <c r="O1538" s="10" t="s">
        <v>22</v>
      </c>
      <c r="P1538" t="b">
        <v>0</v>
      </c>
      <c r="Q1538" t="b">
        <v>0</v>
      </c>
      <c r="R1538" s="10" t="s">
        <v>20</v>
      </c>
      <c r="T1538">
        <v>1</v>
      </c>
      <c r="U1538" s="10" t="s">
        <v>20</v>
      </c>
    </row>
    <row r="1539" spans="1:23" hidden="1" x14ac:dyDescent="0.35">
      <c r="A1539">
        <v>466</v>
      </c>
      <c r="B1539">
        <v>1647198014</v>
      </c>
      <c r="C1539" s="9">
        <f>(B1539/86400)+25569</f>
        <v>44633.791828703703</v>
      </c>
      <c r="D1539" s="10" t="s">
        <v>6686</v>
      </c>
      <c r="E1539">
        <v>9323</v>
      </c>
      <c r="F1539">
        <v>397</v>
      </c>
      <c r="G1539">
        <v>1</v>
      </c>
      <c r="H1539">
        <v>1647198031</v>
      </c>
      <c r="I1539" s="9">
        <f>IF(H1539&lt;&gt;"", (H1539/86400)+25569, "")</f>
        <v>44633.792025462964</v>
      </c>
      <c r="J1539" s="11">
        <f>IF(I1539&lt;&gt;"", (I1539-C1539), "")</f>
        <v>1.9675926159834489E-4</v>
      </c>
      <c r="K1539" s="10" t="s">
        <v>6687</v>
      </c>
      <c r="L1539" s="10" t="s">
        <v>6260</v>
      </c>
      <c r="M1539" s="10" t="s">
        <v>6261</v>
      </c>
      <c r="N1539" s="10" t="s">
        <v>20</v>
      </c>
      <c r="O1539" s="10" t="s">
        <v>22</v>
      </c>
      <c r="P1539" t="b">
        <v>0</v>
      </c>
      <c r="Q1539" t="b">
        <v>1</v>
      </c>
      <c r="R1539" s="10" t="s">
        <v>20</v>
      </c>
      <c r="U1539" s="10" t="s">
        <v>20</v>
      </c>
      <c r="V1539">
        <v>1</v>
      </c>
    </row>
    <row r="1540" spans="1:23" hidden="1" x14ac:dyDescent="0.35">
      <c r="A1540">
        <v>1432</v>
      </c>
      <c r="B1540">
        <v>1653732126</v>
      </c>
      <c r="C1540" s="9">
        <f>(B1540/86400)+25569</f>
        <v>44709.418124999997</v>
      </c>
      <c r="D1540" s="10" t="s">
        <v>2864</v>
      </c>
      <c r="E1540">
        <v>1968</v>
      </c>
      <c r="F1540">
        <v>11</v>
      </c>
      <c r="G1540">
        <v>0</v>
      </c>
      <c r="H1540">
        <v>1653733564</v>
      </c>
      <c r="I1540" s="9">
        <f>IF(H1540&lt;&gt;"", (H1540/86400)+25569, "")</f>
        <v>44709.43476851852</v>
      </c>
      <c r="J1540" s="11">
        <f>IF(I1540&lt;&gt;"", (I1540-C1540), "")</f>
        <v>1.6643518523778766E-2</v>
      </c>
      <c r="K1540" s="10" t="s">
        <v>2865</v>
      </c>
      <c r="L1540" s="10" t="s">
        <v>20</v>
      </c>
      <c r="M1540" s="10" t="s">
        <v>20</v>
      </c>
      <c r="N1540" s="10" t="s">
        <v>20</v>
      </c>
      <c r="O1540" s="10" t="s">
        <v>2829</v>
      </c>
      <c r="P1540" t="b">
        <v>0</v>
      </c>
      <c r="Q1540" t="b">
        <v>0</v>
      </c>
      <c r="R1540" s="10" t="s">
        <v>20</v>
      </c>
      <c r="T1540">
        <v>4</v>
      </c>
      <c r="U1540" s="10" t="s">
        <v>20</v>
      </c>
      <c r="V1540">
        <v>1</v>
      </c>
    </row>
    <row r="1541" spans="1:23" hidden="1" x14ac:dyDescent="0.35">
      <c r="A1541">
        <v>1432</v>
      </c>
      <c r="B1541">
        <v>1649350035</v>
      </c>
      <c r="C1541" s="9">
        <f>(B1541/86400)+25569</f>
        <v>44658.699479166666</v>
      </c>
      <c r="D1541" s="10" t="s">
        <v>2437</v>
      </c>
      <c r="E1541">
        <v>9983</v>
      </c>
      <c r="F1541">
        <v>6</v>
      </c>
      <c r="G1541">
        <v>0</v>
      </c>
      <c r="H1541">
        <v>1649350075</v>
      </c>
      <c r="I1541" s="9">
        <f>IF(H1541&lt;&gt;"", (H1541/86400)+25569, "")</f>
        <v>44658.699942129635</v>
      </c>
      <c r="J1541" s="11">
        <f>IF(I1541&lt;&gt;"", (I1541-C1541), "")</f>
        <v>4.6296296932268888E-4</v>
      </c>
      <c r="K1541" s="10" t="s">
        <v>2438</v>
      </c>
      <c r="L1541" s="10" t="s">
        <v>20</v>
      </c>
      <c r="M1541" s="10" t="s">
        <v>20</v>
      </c>
      <c r="N1541" s="10" t="s">
        <v>20</v>
      </c>
      <c r="O1541" s="10" t="s">
        <v>22</v>
      </c>
      <c r="P1541" t="b">
        <v>0</v>
      </c>
      <c r="Q1541" t="b">
        <v>0</v>
      </c>
      <c r="R1541" s="10" t="s">
        <v>20</v>
      </c>
      <c r="T1541">
        <v>2</v>
      </c>
      <c r="U1541" s="10" t="s">
        <v>20</v>
      </c>
    </row>
    <row r="1542" spans="1:23" hidden="1" x14ac:dyDescent="0.35">
      <c r="A1542">
        <v>1433</v>
      </c>
      <c r="B1542">
        <v>1653741191</v>
      </c>
      <c r="C1542" s="9">
        <f>(B1542/86400)+25569</f>
        <v>44709.523043981477</v>
      </c>
      <c r="D1542" s="10" t="s">
        <v>3666</v>
      </c>
      <c r="E1542">
        <v>1670</v>
      </c>
      <c r="F1542">
        <v>0</v>
      </c>
      <c r="G1542">
        <v>1</v>
      </c>
      <c r="H1542">
        <v>1653741309</v>
      </c>
      <c r="I1542" s="9">
        <f>IF(H1542&lt;&gt;"", (H1542/86400)+25569, "")</f>
        <v>44709.524409722224</v>
      </c>
      <c r="J1542" s="11">
        <f>IF(I1542&lt;&gt;"", (I1542-C1542), "")</f>
        <v>1.3657407471328042E-3</v>
      </c>
      <c r="K1542" s="10" t="s">
        <v>3667</v>
      </c>
      <c r="L1542" s="10" t="s">
        <v>20</v>
      </c>
      <c r="M1542" s="10" t="s">
        <v>20</v>
      </c>
      <c r="N1542" s="10" t="s">
        <v>20</v>
      </c>
      <c r="O1542" s="10" t="s">
        <v>2829</v>
      </c>
      <c r="P1542" t="b">
        <v>0</v>
      </c>
      <c r="Q1542" t="b">
        <v>0</v>
      </c>
      <c r="R1542" s="10" t="s">
        <v>20</v>
      </c>
      <c r="T1542">
        <v>6</v>
      </c>
      <c r="U1542" s="10" t="s">
        <v>20</v>
      </c>
      <c r="W1542">
        <v>1</v>
      </c>
    </row>
    <row r="1543" spans="1:23" hidden="1" x14ac:dyDescent="0.35">
      <c r="A1543">
        <v>470</v>
      </c>
      <c r="B1543">
        <v>1647251322</v>
      </c>
      <c r="C1543" s="9">
        <f>(B1543/86400)+25569</f>
        <v>44634.408819444448</v>
      </c>
      <c r="D1543" s="10" t="s">
        <v>6683</v>
      </c>
      <c r="E1543">
        <v>8457</v>
      </c>
      <c r="F1543">
        <v>53</v>
      </c>
      <c r="G1543">
        <v>1</v>
      </c>
      <c r="H1543">
        <v>1647251482</v>
      </c>
      <c r="I1543" s="9">
        <f>IF(H1543&lt;&gt;"", (H1543/86400)+25569, "")</f>
        <v>44634.410671296297</v>
      </c>
      <c r="J1543" s="11">
        <f>IF(I1543&lt;&gt;"", (I1543-C1543), "")</f>
        <v>1.8518518481869251E-3</v>
      </c>
      <c r="K1543" s="10" t="s">
        <v>6684</v>
      </c>
      <c r="L1543" s="10" t="s">
        <v>20</v>
      </c>
      <c r="M1543" s="10" t="s">
        <v>20</v>
      </c>
      <c r="N1543" s="10" t="s">
        <v>6685</v>
      </c>
      <c r="O1543" s="10" t="s">
        <v>22</v>
      </c>
      <c r="P1543" t="b">
        <v>0</v>
      </c>
      <c r="Q1543" t="b">
        <v>1</v>
      </c>
      <c r="R1543" s="10" t="s">
        <v>20</v>
      </c>
      <c r="T1543">
        <v>1</v>
      </c>
      <c r="U1543" s="10" t="s">
        <v>20</v>
      </c>
    </row>
    <row r="1544" spans="1:23" hidden="1" x14ac:dyDescent="0.35">
      <c r="A1544">
        <v>1434</v>
      </c>
      <c r="B1544">
        <v>1649355841</v>
      </c>
      <c r="C1544" s="9">
        <f>(B1544/86400)+25569</f>
        <v>44658.76667824074</v>
      </c>
      <c r="D1544" s="10" t="s">
        <v>1020</v>
      </c>
      <c r="E1544">
        <v>11455</v>
      </c>
      <c r="F1544">
        <v>79</v>
      </c>
      <c r="G1544">
        <v>1</v>
      </c>
      <c r="H1544">
        <v>1649355892</v>
      </c>
      <c r="I1544" s="9">
        <f>IF(H1544&lt;&gt;"", (H1544/86400)+25569, "")</f>
        <v>44658.767268518517</v>
      </c>
      <c r="J1544" s="11">
        <f>IF(I1544&lt;&gt;"", (I1544-C1544), "")</f>
        <v>5.9027777751907706E-4</v>
      </c>
      <c r="K1544" s="10" t="s">
        <v>1021</v>
      </c>
      <c r="L1544" s="10" t="s">
        <v>20</v>
      </c>
      <c r="M1544" s="10" t="s">
        <v>20</v>
      </c>
      <c r="N1544" s="10" t="s">
        <v>20</v>
      </c>
      <c r="O1544" s="10" t="s">
        <v>22</v>
      </c>
      <c r="P1544" t="b">
        <v>0</v>
      </c>
      <c r="Q1544" t="b">
        <v>0</v>
      </c>
      <c r="R1544" s="10" t="s">
        <v>20</v>
      </c>
      <c r="T1544">
        <v>1</v>
      </c>
      <c r="U1544" s="10" t="s">
        <v>20</v>
      </c>
    </row>
    <row r="1545" spans="1:23" hidden="1" x14ac:dyDescent="0.35">
      <c r="A1545">
        <v>472</v>
      </c>
      <c r="B1545">
        <v>1647254172</v>
      </c>
      <c r="C1545" s="9">
        <f>(B1545/86400)+25569</f>
        <v>44634.441805555558</v>
      </c>
      <c r="D1545" s="10" t="s">
        <v>6681</v>
      </c>
      <c r="E1545">
        <v>7955</v>
      </c>
      <c r="F1545">
        <v>2</v>
      </c>
      <c r="G1545">
        <v>1</v>
      </c>
      <c r="H1545">
        <v>1647254393</v>
      </c>
      <c r="I1545" s="9">
        <f>IF(H1545&lt;&gt;"", (H1545/86400)+25569, "")</f>
        <v>44634.444363425922</v>
      </c>
      <c r="J1545" s="11">
        <f>IF(I1545&lt;&gt;"", (I1545-C1545), "")</f>
        <v>2.5578703643986955E-3</v>
      </c>
      <c r="K1545" s="10" t="s">
        <v>6682</v>
      </c>
      <c r="L1545" s="10" t="s">
        <v>6186</v>
      </c>
      <c r="M1545" s="10" t="s">
        <v>6187</v>
      </c>
      <c r="N1545" s="10" t="s">
        <v>20</v>
      </c>
      <c r="O1545" s="10" t="s">
        <v>22</v>
      </c>
      <c r="P1545" t="b">
        <v>0</v>
      </c>
      <c r="Q1545" t="b">
        <v>1</v>
      </c>
      <c r="R1545" s="10" t="s">
        <v>20</v>
      </c>
      <c r="U1545" s="10" t="s">
        <v>20</v>
      </c>
    </row>
    <row r="1546" spans="1:23" hidden="1" x14ac:dyDescent="0.35">
      <c r="A1546">
        <v>1435</v>
      </c>
      <c r="B1546">
        <v>1649358981</v>
      </c>
      <c r="C1546" s="9">
        <f>(B1546/86400)+25569</f>
        <v>44658.803020833337</v>
      </c>
      <c r="D1546" s="10" t="s">
        <v>1018</v>
      </c>
      <c r="E1546">
        <v>11560</v>
      </c>
      <c r="F1546">
        <v>150</v>
      </c>
      <c r="G1546">
        <v>1</v>
      </c>
      <c r="H1546">
        <v>1649359015</v>
      </c>
      <c r="I1546" s="9">
        <f>IF(H1546&lt;&gt;"", (H1546/86400)+25569, "")</f>
        <v>44658.803414351853</v>
      </c>
      <c r="J1546" s="11">
        <f>IF(I1546&lt;&gt;"", (I1546-C1546), "")</f>
        <v>3.9351851592073217E-4</v>
      </c>
      <c r="K1546" s="10" t="s">
        <v>1019</v>
      </c>
      <c r="L1546" s="10" t="s">
        <v>20</v>
      </c>
      <c r="M1546" s="10" t="s">
        <v>20</v>
      </c>
      <c r="N1546" s="10" t="s">
        <v>20</v>
      </c>
      <c r="O1546" s="10" t="s">
        <v>22</v>
      </c>
      <c r="P1546" t="b">
        <v>0</v>
      </c>
      <c r="Q1546" t="b">
        <v>0</v>
      </c>
      <c r="R1546" s="10" t="s">
        <v>20</v>
      </c>
      <c r="T1546">
        <v>1</v>
      </c>
      <c r="U1546" s="10" t="s">
        <v>20</v>
      </c>
    </row>
    <row r="1547" spans="1:23" hidden="1" x14ac:dyDescent="0.35">
      <c r="A1547">
        <v>1436</v>
      </c>
      <c r="B1547">
        <v>1653749727</v>
      </c>
      <c r="C1547" s="9">
        <f>(B1547/86400)+25569</f>
        <v>44709.621840277774</v>
      </c>
      <c r="D1547" s="10" t="s">
        <v>3664</v>
      </c>
      <c r="E1547">
        <v>1840</v>
      </c>
      <c r="F1547">
        <v>4</v>
      </c>
      <c r="G1547">
        <v>1</v>
      </c>
      <c r="H1547">
        <v>1653749738</v>
      </c>
      <c r="I1547" s="9">
        <f>IF(H1547&lt;&gt;"", (H1547/86400)+25569, "")</f>
        <v>44709.621967592597</v>
      </c>
      <c r="J1547" s="11">
        <f>IF(I1547&lt;&gt;"", (I1547-C1547), "")</f>
        <v>1.2731482274830341E-4</v>
      </c>
      <c r="K1547" s="10" t="s">
        <v>3665</v>
      </c>
      <c r="L1547" s="10" t="s">
        <v>20</v>
      </c>
      <c r="M1547" s="10" t="s">
        <v>20</v>
      </c>
      <c r="N1547" s="10" t="s">
        <v>20</v>
      </c>
      <c r="O1547" s="10" t="s">
        <v>2829</v>
      </c>
      <c r="P1547" t="b">
        <v>0</v>
      </c>
      <c r="Q1547" t="b">
        <v>0</v>
      </c>
      <c r="R1547" s="10" t="s">
        <v>20</v>
      </c>
      <c r="T1547">
        <v>9</v>
      </c>
      <c r="U1547" s="10" t="s">
        <v>20</v>
      </c>
    </row>
    <row r="1548" spans="1:23" hidden="1" x14ac:dyDescent="0.35">
      <c r="A1548">
        <v>475</v>
      </c>
      <c r="B1548">
        <v>1647255831</v>
      </c>
      <c r="C1548" s="9">
        <f>(B1548/86400)+25569</f>
        <v>44634.461006944446</v>
      </c>
      <c r="D1548" s="10" t="s">
        <v>20</v>
      </c>
      <c r="I1548" s="9" t="str">
        <f>IF(H1548&lt;&gt;"", (H1548/86400)+25569, "")</f>
        <v/>
      </c>
      <c r="J1548" s="11" t="str">
        <f>IF(I1548&lt;&gt;"", (I1548-C1548), "")</f>
        <v/>
      </c>
      <c r="K1548" s="10" t="s">
        <v>20</v>
      </c>
      <c r="L1548" s="10" t="s">
        <v>20</v>
      </c>
      <c r="M1548" s="10" t="s">
        <v>20</v>
      </c>
      <c r="N1548" s="10" t="s">
        <v>20</v>
      </c>
      <c r="O1548" s="10" t="s">
        <v>22</v>
      </c>
      <c r="P1548" t="b">
        <v>1</v>
      </c>
      <c r="Q1548" t="b">
        <v>0</v>
      </c>
      <c r="R1548" s="10" t="s">
        <v>20</v>
      </c>
      <c r="U1548" s="10" t="s">
        <v>20</v>
      </c>
    </row>
    <row r="1549" spans="1:23" hidden="1" x14ac:dyDescent="0.35">
      <c r="A1549">
        <v>476</v>
      </c>
      <c r="B1549">
        <v>1647255838</v>
      </c>
      <c r="C1549" s="9">
        <f>(B1549/86400)+25569</f>
        <v>44634.461087962962</v>
      </c>
      <c r="D1549" s="10" t="s">
        <v>20</v>
      </c>
      <c r="I1549" s="9" t="str">
        <f>IF(H1549&lt;&gt;"", (H1549/86400)+25569, "")</f>
        <v/>
      </c>
      <c r="J1549" s="11" t="str">
        <f>IF(I1549&lt;&gt;"", (I1549-C1549), "")</f>
        <v/>
      </c>
      <c r="K1549" s="10" t="s">
        <v>20</v>
      </c>
      <c r="L1549" s="10" t="s">
        <v>20</v>
      </c>
      <c r="M1549" s="10" t="s">
        <v>20</v>
      </c>
      <c r="N1549" s="10" t="s">
        <v>20</v>
      </c>
      <c r="O1549" s="10" t="s">
        <v>22</v>
      </c>
      <c r="P1549" t="b">
        <v>1</v>
      </c>
      <c r="Q1549" t="b">
        <v>0</v>
      </c>
      <c r="R1549" s="10" t="s">
        <v>20</v>
      </c>
      <c r="U1549" s="10" t="s">
        <v>20</v>
      </c>
    </row>
    <row r="1550" spans="1:23" hidden="1" x14ac:dyDescent="0.35">
      <c r="A1550">
        <v>1436</v>
      </c>
      <c r="B1550">
        <v>1649401626</v>
      </c>
      <c r="C1550" s="9">
        <f>(B1550/86400)+25569</f>
        <v>44659.296597222223</v>
      </c>
      <c r="D1550" s="10" t="s">
        <v>1016</v>
      </c>
      <c r="E1550">
        <v>10557</v>
      </c>
      <c r="F1550">
        <v>27</v>
      </c>
      <c r="G1550">
        <v>1</v>
      </c>
      <c r="H1550">
        <v>1649401642</v>
      </c>
      <c r="I1550" s="9">
        <f>IF(H1550&lt;&gt;"", (H1550/86400)+25569, "")</f>
        <v>44659.296782407408</v>
      </c>
      <c r="J1550" s="11">
        <f>IF(I1550&lt;&gt;"", (I1550-C1550), "")</f>
        <v>1.8518518481869251E-4</v>
      </c>
      <c r="K1550" s="10" t="s">
        <v>1017</v>
      </c>
      <c r="L1550" s="10" t="s">
        <v>20</v>
      </c>
      <c r="M1550" s="10" t="s">
        <v>20</v>
      </c>
      <c r="N1550" s="10" t="s">
        <v>20</v>
      </c>
      <c r="O1550" s="10" t="s">
        <v>22</v>
      </c>
      <c r="P1550" t="b">
        <v>0</v>
      </c>
      <c r="Q1550" t="b">
        <v>0</v>
      </c>
      <c r="R1550" s="10" t="s">
        <v>20</v>
      </c>
      <c r="U1550" s="10" t="s">
        <v>20</v>
      </c>
    </row>
    <row r="1551" spans="1:23" hidden="1" x14ac:dyDescent="0.35">
      <c r="A1551">
        <v>1437</v>
      </c>
      <c r="B1551">
        <v>1649404007</v>
      </c>
      <c r="C1551" s="9">
        <f>(B1551/86400)+25569</f>
        <v>44659.324155092589</v>
      </c>
      <c r="D1551" s="10" t="s">
        <v>1014</v>
      </c>
      <c r="E1551">
        <v>10150</v>
      </c>
      <c r="F1551">
        <v>98</v>
      </c>
      <c r="G1551">
        <v>1</v>
      </c>
      <c r="H1551">
        <v>1649404014</v>
      </c>
      <c r="I1551" s="9">
        <f>IF(H1551&lt;&gt;"", (H1551/86400)+25569, "")</f>
        <v>44659.324236111112</v>
      </c>
      <c r="J1551" s="11">
        <f>IF(I1551&lt;&gt;"", (I1551-C1551), "")</f>
        <v>8.101852290565148E-5</v>
      </c>
      <c r="K1551" s="10" t="s">
        <v>1015</v>
      </c>
      <c r="L1551" s="10" t="s">
        <v>20</v>
      </c>
      <c r="M1551" s="10" t="s">
        <v>20</v>
      </c>
      <c r="N1551" s="10" t="s">
        <v>20</v>
      </c>
      <c r="O1551" s="10" t="s">
        <v>22</v>
      </c>
      <c r="P1551" t="b">
        <v>0</v>
      </c>
      <c r="Q1551" t="b">
        <v>0</v>
      </c>
      <c r="R1551" s="10" t="s">
        <v>20</v>
      </c>
      <c r="U1551" s="10" t="s">
        <v>20</v>
      </c>
      <c r="W1551">
        <v>1</v>
      </c>
    </row>
    <row r="1552" spans="1:23" hidden="1" x14ac:dyDescent="0.35">
      <c r="A1552">
        <v>1438</v>
      </c>
      <c r="B1552">
        <v>1649404921</v>
      </c>
      <c r="C1552" s="9">
        <f>(B1552/86400)+25569</f>
        <v>44659.334733796291</v>
      </c>
      <c r="D1552" s="10" t="s">
        <v>1012</v>
      </c>
      <c r="E1552">
        <v>10623</v>
      </c>
      <c r="F1552">
        <v>83</v>
      </c>
      <c r="G1552">
        <v>1</v>
      </c>
      <c r="H1552">
        <v>1649404929</v>
      </c>
      <c r="I1552" s="9">
        <f>IF(H1552&lt;&gt;"", (H1552/86400)+25569, "")</f>
        <v>44659.334826388891</v>
      </c>
      <c r="J1552" s="11">
        <f>IF(I1552&lt;&gt;"", (I1552-C1552), "")</f>
        <v>9.2592599685303867E-5</v>
      </c>
      <c r="K1552" s="10" t="s">
        <v>1013</v>
      </c>
      <c r="L1552" s="10" t="s">
        <v>20</v>
      </c>
      <c r="M1552" s="10" t="s">
        <v>20</v>
      </c>
      <c r="N1552" s="10" t="s">
        <v>20</v>
      </c>
      <c r="O1552" s="10" t="s">
        <v>22</v>
      </c>
      <c r="P1552" t="b">
        <v>0</v>
      </c>
      <c r="Q1552" t="b">
        <v>0</v>
      </c>
      <c r="R1552" s="10" t="s">
        <v>20</v>
      </c>
      <c r="T1552">
        <v>1</v>
      </c>
      <c r="U1552" s="10" t="s">
        <v>20</v>
      </c>
    </row>
    <row r="1553" spans="1:22" hidden="1" x14ac:dyDescent="0.35">
      <c r="A1553">
        <v>1439</v>
      </c>
      <c r="B1553">
        <v>1649408581</v>
      </c>
      <c r="C1553" s="9">
        <f>(B1553/86400)+25569</f>
        <v>44659.37709490741</v>
      </c>
      <c r="D1553" s="10" t="s">
        <v>1010</v>
      </c>
      <c r="E1553">
        <v>11985</v>
      </c>
      <c r="F1553">
        <v>72</v>
      </c>
      <c r="G1553">
        <v>1</v>
      </c>
      <c r="H1553">
        <v>1649408662</v>
      </c>
      <c r="I1553" s="9">
        <f>IF(H1553&lt;&gt;"", (H1553/86400)+25569, "")</f>
        <v>44659.378032407403</v>
      </c>
      <c r="J1553" s="11">
        <f>IF(I1553&lt;&gt;"", (I1553-C1553), "")</f>
        <v>9.374999935971573E-4</v>
      </c>
      <c r="K1553" s="10" t="s">
        <v>1011</v>
      </c>
      <c r="L1553" s="10" t="s">
        <v>20</v>
      </c>
      <c r="M1553" s="10" t="s">
        <v>20</v>
      </c>
      <c r="N1553" s="10" t="s">
        <v>20</v>
      </c>
      <c r="O1553" s="10" t="s">
        <v>22</v>
      </c>
      <c r="P1553" t="b">
        <v>0</v>
      </c>
      <c r="Q1553" t="b">
        <v>0</v>
      </c>
      <c r="R1553" s="10" t="s">
        <v>20</v>
      </c>
      <c r="T1553">
        <v>1</v>
      </c>
      <c r="U1553" s="10" t="s">
        <v>20</v>
      </c>
    </row>
    <row r="1554" spans="1:22" hidden="1" x14ac:dyDescent="0.35">
      <c r="A1554">
        <v>482</v>
      </c>
      <c r="B1554">
        <v>1647284244</v>
      </c>
      <c r="C1554" s="9">
        <f>(B1554/86400)+25569</f>
        <v>44634.789861111116</v>
      </c>
      <c r="D1554" s="10" t="s">
        <v>6679</v>
      </c>
      <c r="E1554">
        <v>8091</v>
      </c>
      <c r="F1554">
        <v>410</v>
      </c>
      <c r="G1554">
        <v>1</v>
      </c>
      <c r="H1554">
        <v>1647284250</v>
      </c>
      <c r="I1554" s="9">
        <f>IF(H1554&lt;&gt;"", (H1554/86400)+25569, "")</f>
        <v>44634.789930555555</v>
      </c>
      <c r="J1554" s="11">
        <f>IF(I1554&lt;&gt;"", (I1554-C1554), "")</f>
        <v>6.9444438850041479E-5</v>
      </c>
      <c r="K1554" s="10" t="s">
        <v>6680</v>
      </c>
      <c r="L1554" s="10" t="s">
        <v>6256</v>
      </c>
      <c r="M1554" s="10" t="s">
        <v>6257</v>
      </c>
      <c r="N1554" s="10" t="s">
        <v>20</v>
      </c>
      <c r="O1554" s="10" t="s">
        <v>22</v>
      </c>
      <c r="P1554" t="b">
        <v>0</v>
      </c>
      <c r="Q1554" t="b">
        <v>1</v>
      </c>
      <c r="R1554" s="10" t="s">
        <v>20</v>
      </c>
      <c r="U1554" s="10" t="s">
        <v>20</v>
      </c>
      <c r="V1554">
        <v>1</v>
      </c>
    </row>
    <row r="1555" spans="1:22" hidden="1" x14ac:dyDescent="0.35">
      <c r="A1555">
        <v>1440</v>
      </c>
      <c r="B1555">
        <v>1649416191</v>
      </c>
      <c r="C1555" s="9">
        <f>(B1555/86400)+25569</f>
        <v>44659.465173611112</v>
      </c>
      <c r="D1555" s="10" t="s">
        <v>1008</v>
      </c>
      <c r="E1555">
        <v>10353</v>
      </c>
      <c r="F1555">
        <v>8</v>
      </c>
      <c r="G1555">
        <v>0</v>
      </c>
      <c r="H1555">
        <v>1649418262</v>
      </c>
      <c r="I1555" s="9">
        <f>IF(H1555&lt;&gt;"", (H1555/86400)+25569, "")</f>
        <v>44659.48914351852</v>
      </c>
      <c r="J1555" s="11">
        <f>IF(I1555&lt;&gt;"", (I1555-C1555), "")</f>
        <v>2.396990740817273E-2</v>
      </c>
      <c r="K1555" s="10" t="s">
        <v>1009</v>
      </c>
      <c r="L1555" s="10" t="s">
        <v>20</v>
      </c>
      <c r="M1555" s="10" t="s">
        <v>20</v>
      </c>
      <c r="N1555" s="10" t="s">
        <v>20</v>
      </c>
      <c r="O1555" s="10" t="s">
        <v>22</v>
      </c>
      <c r="P1555" t="b">
        <v>0</v>
      </c>
      <c r="Q1555" t="b">
        <v>0</v>
      </c>
      <c r="R1555" s="10" t="s">
        <v>20</v>
      </c>
      <c r="T1555">
        <v>1</v>
      </c>
      <c r="U1555" s="10" t="s">
        <v>20</v>
      </c>
    </row>
    <row r="1556" spans="1:22" hidden="1" x14ac:dyDescent="0.35">
      <c r="A1556">
        <v>483</v>
      </c>
      <c r="B1556">
        <v>1647288298</v>
      </c>
      <c r="C1556" s="9">
        <f>(B1556/86400)+25569</f>
        <v>44634.836782407408</v>
      </c>
      <c r="D1556" s="10" t="s">
        <v>6677</v>
      </c>
      <c r="E1556">
        <v>10649</v>
      </c>
      <c r="F1556">
        <v>157</v>
      </c>
      <c r="G1556">
        <v>1</v>
      </c>
      <c r="H1556">
        <v>1647288303</v>
      </c>
      <c r="I1556" s="9">
        <f>IF(H1556&lt;&gt;"", (H1556/86400)+25569, "")</f>
        <v>44634.836840277778</v>
      </c>
      <c r="J1556" s="11">
        <f>IF(I1556&lt;&gt;"", (I1556-C1556), "")</f>
        <v>5.7870369346346706E-5</v>
      </c>
      <c r="K1556" s="10" t="s">
        <v>6678</v>
      </c>
      <c r="L1556" s="10" t="s">
        <v>6119</v>
      </c>
      <c r="M1556" s="10" t="s">
        <v>6120</v>
      </c>
      <c r="N1556" s="10" t="s">
        <v>20</v>
      </c>
      <c r="O1556" s="10" t="s">
        <v>22</v>
      </c>
      <c r="P1556" t="b">
        <v>0</v>
      </c>
      <c r="Q1556" t="b">
        <v>1</v>
      </c>
      <c r="R1556" s="10" t="s">
        <v>20</v>
      </c>
      <c r="U1556" s="10" t="s">
        <v>20</v>
      </c>
      <c r="V1556">
        <v>1</v>
      </c>
    </row>
    <row r="1557" spans="1:22" hidden="1" x14ac:dyDescent="0.35">
      <c r="A1557">
        <v>1441</v>
      </c>
      <c r="B1557">
        <v>1653760951</v>
      </c>
      <c r="C1557" s="9">
        <f>(B1557/86400)+25569</f>
        <v>44709.751747685186</v>
      </c>
      <c r="D1557" s="10" t="s">
        <v>3662</v>
      </c>
      <c r="E1557">
        <v>2074</v>
      </c>
      <c r="F1557">
        <v>6</v>
      </c>
      <c r="G1557">
        <v>1</v>
      </c>
      <c r="H1557">
        <v>1653761119</v>
      </c>
      <c r="I1557" s="9">
        <f>IF(H1557&lt;&gt;"", (H1557/86400)+25569, "")</f>
        <v>44709.753692129627</v>
      </c>
      <c r="J1557" s="11">
        <f>IF(I1557&lt;&gt;"", (I1557-C1557), "")</f>
        <v>1.9444444405962713E-3</v>
      </c>
      <c r="K1557" s="10" t="s">
        <v>3663</v>
      </c>
      <c r="L1557" s="10" t="s">
        <v>20</v>
      </c>
      <c r="M1557" s="10" t="s">
        <v>20</v>
      </c>
      <c r="N1557" s="10" t="s">
        <v>20</v>
      </c>
      <c r="O1557" s="10" t="s">
        <v>2829</v>
      </c>
      <c r="P1557" t="b">
        <v>0</v>
      </c>
      <c r="Q1557" t="b">
        <v>0</v>
      </c>
      <c r="R1557" s="10" t="s">
        <v>20</v>
      </c>
      <c r="T1557">
        <v>11</v>
      </c>
      <c r="U1557" s="10" t="s">
        <v>20</v>
      </c>
      <c r="V1557">
        <v>1</v>
      </c>
    </row>
    <row r="1558" spans="1:22" hidden="1" x14ac:dyDescent="0.35">
      <c r="A1558">
        <v>1441</v>
      </c>
      <c r="B1558">
        <v>1649419321</v>
      </c>
      <c r="C1558" s="9">
        <f>(B1558/86400)+25569</f>
        <v>44659.501400462963</v>
      </c>
      <c r="D1558" s="10" t="s">
        <v>1006</v>
      </c>
      <c r="E1558">
        <v>10651</v>
      </c>
      <c r="F1558">
        <v>88</v>
      </c>
      <c r="G1558">
        <v>1</v>
      </c>
      <c r="H1558">
        <v>1649419352</v>
      </c>
      <c r="I1558" s="9">
        <f>IF(H1558&lt;&gt;"", (H1558/86400)+25569, "")</f>
        <v>44659.501759259263</v>
      </c>
      <c r="J1558" s="11">
        <f>IF(I1558&lt;&gt;"", (I1558-C1558), "")</f>
        <v>3.5879630013369024E-4</v>
      </c>
      <c r="K1558" s="10" t="s">
        <v>1007</v>
      </c>
      <c r="L1558" s="10" t="s">
        <v>20</v>
      </c>
      <c r="M1558" s="10" t="s">
        <v>20</v>
      </c>
      <c r="N1558" s="10" t="s">
        <v>20</v>
      </c>
      <c r="O1558" s="10" t="s">
        <v>22</v>
      </c>
      <c r="P1558" t="b">
        <v>0</v>
      </c>
      <c r="Q1558" t="b">
        <v>0</v>
      </c>
      <c r="R1558" s="10" t="s">
        <v>20</v>
      </c>
      <c r="T1558">
        <v>1</v>
      </c>
      <c r="U1558" s="10" t="s">
        <v>20</v>
      </c>
    </row>
    <row r="1559" spans="1:22" hidden="1" x14ac:dyDescent="0.35">
      <c r="A1559">
        <v>1442</v>
      </c>
      <c r="B1559">
        <v>1649419321</v>
      </c>
      <c r="C1559" s="9">
        <f>(B1559/86400)+25569</f>
        <v>44659.501400462963</v>
      </c>
      <c r="D1559" s="10" t="s">
        <v>20</v>
      </c>
      <c r="E1559">
        <v>10394</v>
      </c>
      <c r="F1559">
        <v>75</v>
      </c>
      <c r="G1559">
        <v>1</v>
      </c>
      <c r="H1559">
        <v>1649419358</v>
      </c>
      <c r="I1559" s="9">
        <f>IF(H1559&lt;&gt;"", (H1559/86400)+25569, "")</f>
        <v>44659.501828703702</v>
      </c>
      <c r="J1559" s="11">
        <f>IF(I1559&lt;&gt;"", (I1559-C1559), "")</f>
        <v>4.2824073898373172E-4</v>
      </c>
      <c r="K1559" s="10" t="s">
        <v>1005</v>
      </c>
      <c r="L1559" s="10" t="s">
        <v>20</v>
      </c>
      <c r="M1559" s="10" t="s">
        <v>20</v>
      </c>
      <c r="N1559" s="10" t="s">
        <v>20</v>
      </c>
      <c r="O1559" s="10" t="s">
        <v>22</v>
      </c>
      <c r="P1559" t="b">
        <v>0</v>
      </c>
      <c r="Q1559" t="b">
        <v>0</v>
      </c>
      <c r="R1559" s="10" t="s">
        <v>20</v>
      </c>
      <c r="T1559">
        <v>1</v>
      </c>
      <c r="U1559" s="10" t="s">
        <v>20</v>
      </c>
    </row>
    <row r="1560" spans="1:22" hidden="1" x14ac:dyDescent="0.35">
      <c r="A1560">
        <v>487</v>
      </c>
      <c r="B1560">
        <v>1647336758</v>
      </c>
      <c r="C1560" s="9">
        <f>(B1560/86400)+25569</f>
        <v>44635.397662037038</v>
      </c>
      <c r="D1560" s="10" t="s">
        <v>6675</v>
      </c>
      <c r="E1560">
        <v>7984</v>
      </c>
      <c r="F1560">
        <v>45</v>
      </c>
      <c r="G1560">
        <v>1</v>
      </c>
      <c r="H1560">
        <v>1647336780</v>
      </c>
      <c r="I1560" s="9">
        <f>IF(H1560&lt;&gt;"", (H1560/86400)+25569, "")</f>
        <v>44635.397916666669</v>
      </c>
      <c r="J1560" s="11">
        <f>IF(I1560&lt;&gt;"", (I1560-C1560), "")</f>
        <v>2.546296309446916E-4</v>
      </c>
      <c r="K1560" s="10" t="s">
        <v>6676</v>
      </c>
      <c r="L1560" s="10" t="s">
        <v>6591</v>
      </c>
      <c r="M1560" s="10" t="s">
        <v>6592</v>
      </c>
      <c r="N1560" s="10" t="s">
        <v>20</v>
      </c>
      <c r="O1560" s="10" t="s">
        <v>22</v>
      </c>
      <c r="P1560" t="b">
        <v>0</v>
      </c>
      <c r="Q1560" t="b">
        <v>1</v>
      </c>
      <c r="R1560" s="10" t="s">
        <v>20</v>
      </c>
      <c r="U1560" s="10" t="s">
        <v>20</v>
      </c>
    </row>
    <row r="1561" spans="1:22" hidden="1" x14ac:dyDescent="0.35">
      <c r="A1561">
        <v>1443</v>
      </c>
      <c r="B1561">
        <v>1649426531</v>
      </c>
      <c r="C1561" s="9">
        <f>(B1561/86400)+25569</f>
        <v>44659.584849537037</v>
      </c>
      <c r="D1561" s="10" t="s">
        <v>1003</v>
      </c>
      <c r="E1561">
        <v>10830</v>
      </c>
      <c r="F1561">
        <v>74</v>
      </c>
      <c r="G1561">
        <v>1</v>
      </c>
      <c r="H1561">
        <v>1649426573</v>
      </c>
      <c r="I1561" s="9">
        <f>IF(H1561&lt;&gt;"", (H1561/86400)+25569, "")</f>
        <v>44659.585335648153</v>
      </c>
      <c r="J1561" s="11">
        <f>IF(I1561&lt;&gt;"", (I1561-C1561), "")</f>
        <v>4.8611111560603604E-4</v>
      </c>
      <c r="K1561" s="10" t="s">
        <v>1004</v>
      </c>
      <c r="L1561" s="10" t="s">
        <v>20</v>
      </c>
      <c r="M1561" s="10" t="s">
        <v>20</v>
      </c>
      <c r="N1561" s="10" t="s">
        <v>20</v>
      </c>
      <c r="O1561" s="10" t="s">
        <v>22</v>
      </c>
      <c r="P1561" t="b">
        <v>0</v>
      </c>
      <c r="Q1561" t="b">
        <v>0</v>
      </c>
      <c r="R1561" s="10" t="s">
        <v>20</v>
      </c>
      <c r="U1561" s="10" t="s">
        <v>20</v>
      </c>
    </row>
    <row r="1562" spans="1:22" hidden="1" x14ac:dyDescent="0.35">
      <c r="A1562">
        <v>1444</v>
      </c>
      <c r="B1562">
        <v>1649429646</v>
      </c>
      <c r="C1562" s="9">
        <f>(B1562/86400)+25569</f>
        <v>44659.62090277778</v>
      </c>
      <c r="D1562" s="10" t="s">
        <v>1001</v>
      </c>
      <c r="E1562">
        <v>10266</v>
      </c>
      <c r="F1562">
        <v>29</v>
      </c>
      <c r="G1562">
        <v>0</v>
      </c>
      <c r="H1562">
        <v>1649437588</v>
      </c>
      <c r="I1562" s="9">
        <f>IF(H1562&lt;&gt;"", (H1562/86400)+25569, "")</f>
        <v>44659.712824074071</v>
      </c>
      <c r="J1562" s="11">
        <f>IF(I1562&lt;&gt;"", (I1562-C1562), "")</f>
        <v>9.1921296290820464E-2</v>
      </c>
      <c r="K1562" s="10" t="s">
        <v>1002</v>
      </c>
      <c r="L1562" s="10" t="s">
        <v>20</v>
      </c>
      <c r="M1562" s="10" t="s">
        <v>20</v>
      </c>
      <c r="N1562" s="10" t="s">
        <v>20</v>
      </c>
      <c r="O1562" s="10" t="s">
        <v>22</v>
      </c>
      <c r="P1562" t="b">
        <v>0</v>
      </c>
      <c r="Q1562" t="b">
        <v>0</v>
      </c>
      <c r="R1562" s="10" t="s">
        <v>20</v>
      </c>
      <c r="T1562">
        <v>1</v>
      </c>
      <c r="U1562" s="10" t="s">
        <v>20</v>
      </c>
    </row>
    <row r="1563" spans="1:22" hidden="1" x14ac:dyDescent="0.35">
      <c r="A1563">
        <v>1445</v>
      </c>
      <c r="B1563">
        <v>1649430319</v>
      </c>
      <c r="C1563" s="9">
        <f>(B1563/86400)+25569</f>
        <v>44659.628692129627</v>
      </c>
      <c r="D1563" s="10" t="s">
        <v>999</v>
      </c>
      <c r="E1563">
        <v>10137</v>
      </c>
      <c r="F1563">
        <v>6</v>
      </c>
      <c r="G1563">
        <v>1</v>
      </c>
      <c r="H1563">
        <v>1649430356</v>
      </c>
      <c r="I1563" s="9">
        <f>IF(H1563&lt;&gt;"", (H1563/86400)+25569, "")</f>
        <v>44659.629120370373</v>
      </c>
      <c r="J1563" s="11">
        <f>IF(I1563&lt;&gt;"", (I1563-C1563), "")</f>
        <v>4.2824074625968933E-4</v>
      </c>
      <c r="K1563" s="10" t="s">
        <v>1000</v>
      </c>
      <c r="L1563" s="10" t="s">
        <v>20</v>
      </c>
      <c r="M1563" s="10" t="s">
        <v>20</v>
      </c>
      <c r="N1563" s="10" t="s">
        <v>20</v>
      </c>
      <c r="O1563" s="10" t="s">
        <v>22</v>
      </c>
      <c r="P1563" t="b">
        <v>0</v>
      </c>
      <c r="Q1563" t="b">
        <v>0</v>
      </c>
      <c r="R1563" s="10" t="s">
        <v>20</v>
      </c>
      <c r="T1563">
        <v>1</v>
      </c>
      <c r="U1563" s="10" t="s">
        <v>20</v>
      </c>
    </row>
    <row r="1564" spans="1:22" hidden="1" x14ac:dyDescent="0.35">
      <c r="A1564">
        <v>1446</v>
      </c>
      <c r="B1564">
        <v>1649433781</v>
      </c>
      <c r="C1564" s="9">
        <f>(B1564/86400)+25569</f>
        <v>44659.668761574074</v>
      </c>
      <c r="D1564" s="10" t="s">
        <v>997</v>
      </c>
      <c r="E1564">
        <v>13447</v>
      </c>
      <c r="F1564">
        <v>146</v>
      </c>
      <c r="G1564">
        <v>1</v>
      </c>
      <c r="H1564">
        <v>1649433828</v>
      </c>
      <c r="I1564" s="9">
        <f>IF(H1564&lt;&gt;"", (H1564/86400)+25569, "")</f>
        <v>44659.669305555552</v>
      </c>
      <c r="J1564" s="11">
        <f>IF(I1564&lt;&gt;"", (I1564-C1564), "")</f>
        <v>5.4398147767642513E-4</v>
      </c>
      <c r="K1564" s="10" t="s">
        <v>998</v>
      </c>
      <c r="L1564" s="10" t="s">
        <v>20</v>
      </c>
      <c r="M1564" s="10" t="s">
        <v>20</v>
      </c>
      <c r="N1564" s="10" t="s">
        <v>20</v>
      </c>
      <c r="O1564" s="10" t="s">
        <v>22</v>
      </c>
      <c r="P1564" t="b">
        <v>0</v>
      </c>
      <c r="Q1564" t="b">
        <v>0</v>
      </c>
      <c r="R1564" s="10" t="s">
        <v>20</v>
      </c>
      <c r="T1564">
        <v>1</v>
      </c>
      <c r="U1564" s="10" t="s">
        <v>20</v>
      </c>
    </row>
    <row r="1565" spans="1:22" hidden="1" x14ac:dyDescent="0.35">
      <c r="A1565">
        <v>1447</v>
      </c>
      <c r="B1565">
        <v>1649444586</v>
      </c>
      <c r="C1565" s="9">
        <f>(B1565/86400)+25569</f>
        <v>44659.793819444443</v>
      </c>
      <c r="D1565" s="10" t="s">
        <v>995</v>
      </c>
      <c r="E1565">
        <v>11542</v>
      </c>
      <c r="F1565">
        <v>231</v>
      </c>
      <c r="G1565">
        <v>0</v>
      </c>
      <c r="H1565">
        <v>1649445317</v>
      </c>
      <c r="I1565" s="9">
        <f>IF(H1565&lt;&gt;"", (H1565/86400)+25569, "")</f>
        <v>44659.802280092597</v>
      </c>
      <c r="J1565" s="11">
        <f>IF(I1565&lt;&gt;"", (I1565-C1565), "")</f>
        <v>8.4606481541413814E-3</v>
      </c>
      <c r="K1565" s="10" t="s">
        <v>996</v>
      </c>
      <c r="L1565" s="10" t="s">
        <v>20</v>
      </c>
      <c r="M1565" s="10" t="s">
        <v>20</v>
      </c>
      <c r="N1565" s="10" t="s">
        <v>20</v>
      </c>
      <c r="O1565" s="10" t="s">
        <v>22</v>
      </c>
      <c r="P1565" t="b">
        <v>0</v>
      </c>
      <c r="Q1565" t="b">
        <v>0</v>
      </c>
      <c r="R1565" s="10" t="s">
        <v>20</v>
      </c>
      <c r="U1565" s="10" t="s">
        <v>20</v>
      </c>
    </row>
    <row r="1566" spans="1:22" hidden="1" x14ac:dyDescent="0.35">
      <c r="A1566">
        <v>1448</v>
      </c>
      <c r="B1566">
        <v>1649445786</v>
      </c>
      <c r="C1566" s="9">
        <f>(B1566/86400)+25569</f>
        <v>44659.807708333334</v>
      </c>
      <c r="D1566" s="10" t="s">
        <v>993</v>
      </c>
      <c r="E1566">
        <v>9496</v>
      </c>
      <c r="F1566">
        <v>7</v>
      </c>
      <c r="G1566">
        <v>0</v>
      </c>
      <c r="H1566">
        <v>1649446439</v>
      </c>
      <c r="I1566" s="9">
        <f>IF(H1566&lt;&gt;"", (H1566/86400)+25569, "")</f>
        <v>44659.815266203703</v>
      </c>
      <c r="J1566" s="11">
        <f>IF(I1566&lt;&gt;"", (I1566-C1566), "")</f>
        <v>7.5578703690553084E-3</v>
      </c>
      <c r="K1566" s="10" t="s">
        <v>994</v>
      </c>
      <c r="L1566" s="10" t="s">
        <v>20</v>
      </c>
      <c r="M1566" s="10" t="s">
        <v>20</v>
      </c>
      <c r="N1566" s="10" t="s">
        <v>20</v>
      </c>
      <c r="O1566" s="10" t="s">
        <v>22</v>
      </c>
      <c r="P1566" t="b">
        <v>0</v>
      </c>
      <c r="Q1566" t="b">
        <v>0</v>
      </c>
      <c r="R1566" s="10" t="s">
        <v>20</v>
      </c>
      <c r="U1566" s="10" t="s">
        <v>20</v>
      </c>
    </row>
    <row r="1567" spans="1:22" hidden="1" x14ac:dyDescent="0.35">
      <c r="A1567">
        <v>1449</v>
      </c>
      <c r="B1567">
        <v>1653893550</v>
      </c>
      <c r="C1567" s="9">
        <f>(B1567/86400)+25569</f>
        <v>44711.286458333328</v>
      </c>
      <c r="D1567" s="10" t="s">
        <v>3660</v>
      </c>
      <c r="E1567">
        <v>1907</v>
      </c>
      <c r="F1567">
        <v>12</v>
      </c>
      <c r="G1567">
        <v>1</v>
      </c>
      <c r="H1567">
        <v>1653893558</v>
      </c>
      <c r="I1567" s="9">
        <f>IF(H1567&lt;&gt;"", (H1567/86400)+25569, "")</f>
        <v>44711.286550925928</v>
      </c>
      <c r="J1567" s="11">
        <f>IF(I1567&lt;&gt;"", (I1567-C1567), "")</f>
        <v>9.2592599685303867E-5</v>
      </c>
      <c r="K1567" s="10" t="s">
        <v>3661</v>
      </c>
      <c r="L1567" s="10" t="s">
        <v>20</v>
      </c>
      <c r="M1567" s="10" t="s">
        <v>20</v>
      </c>
      <c r="N1567" s="10" t="s">
        <v>20</v>
      </c>
      <c r="O1567" s="10" t="s">
        <v>2829</v>
      </c>
      <c r="P1567" t="b">
        <v>0</v>
      </c>
      <c r="Q1567" t="b">
        <v>0</v>
      </c>
      <c r="R1567" s="10" t="s">
        <v>20</v>
      </c>
      <c r="T1567">
        <v>5</v>
      </c>
      <c r="U1567" s="10" t="s">
        <v>20</v>
      </c>
      <c r="V1567">
        <v>1</v>
      </c>
    </row>
    <row r="1568" spans="1:22" hidden="1" x14ac:dyDescent="0.35">
      <c r="A1568">
        <v>1449</v>
      </c>
      <c r="B1568">
        <v>1649445835</v>
      </c>
      <c r="C1568" s="9">
        <f>(B1568/86400)+25569</f>
        <v>44659.808275462958</v>
      </c>
      <c r="D1568" s="10" t="s">
        <v>2435</v>
      </c>
      <c r="E1568">
        <v>10093</v>
      </c>
      <c r="F1568">
        <v>25</v>
      </c>
      <c r="G1568">
        <v>0</v>
      </c>
      <c r="H1568">
        <v>1649446428</v>
      </c>
      <c r="I1568" s="9">
        <f>IF(H1568&lt;&gt;"", (H1568/86400)+25569, "")</f>
        <v>44659.815138888887</v>
      </c>
      <c r="J1568" s="11">
        <f>IF(I1568&lt;&gt;"", (I1568-C1568), "")</f>
        <v>6.8634259296231903E-3</v>
      </c>
      <c r="K1568" s="10" t="s">
        <v>2436</v>
      </c>
      <c r="L1568" s="10" t="s">
        <v>20</v>
      </c>
      <c r="M1568" s="10" t="s">
        <v>20</v>
      </c>
      <c r="N1568" s="10" t="s">
        <v>20</v>
      </c>
      <c r="O1568" s="10" t="s">
        <v>22</v>
      </c>
      <c r="P1568" t="b">
        <v>0</v>
      </c>
      <c r="Q1568" t="b">
        <v>0</v>
      </c>
      <c r="R1568" s="10" t="s">
        <v>20</v>
      </c>
      <c r="T1568">
        <v>10</v>
      </c>
      <c r="U1568" s="10" t="s">
        <v>20</v>
      </c>
    </row>
    <row r="1569" spans="1:23" hidden="1" x14ac:dyDescent="0.35">
      <c r="A1569">
        <v>1454</v>
      </c>
      <c r="B1569">
        <v>1653905749</v>
      </c>
      <c r="C1569" s="9">
        <f>(B1569/86400)+25569</f>
        <v>44711.427650462967</v>
      </c>
      <c r="D1569" s="10" t="s">
        <v>3658</v>
      </c>
      <c r="E1569">
        <v>1787</v>
      </c>
      <c r="F1569">
        <v>23</v>
      </c>
      <c r="G1569">
        <v>1</v>
      </c>
      <c r="H1569">
        <v>1653905866</v>
      </c>
      <c r="I1569" s="9">
        <f>IF(H1569&lt;&gt;"", (H1569/86400)+25569, "")</f>
        <v>44711.42900462963</v>
      </c>
      <c r="J1569" s="11">
        <f>IF(I1569&lt;&gt;"", (I1569-C1569), "")</f>
        <v>1.3541666630771942E-3</v>
      </c>
      <c r="K1569" s="10" t="s">
        <v>3659</v>
      </c>
      <c r="L1569" s="10" t="s">
        <v>20</v>
      </c>
      <c r="M1569" s="10" t="s">
        <v>20</v>
      </c>
      <c r="N1569" s="10" t="s">
        <v>20</v>
      </c>
      <c r="O1569" s="10" t="s">
        <v>2829</v>
      </c>
      <c r="P1569" t="b">
        <v>0</v>
      </c>
      <c r="Q1569" t="b">
        <v>0</v>
      </c>
      <c r="R1569" s="10" t="s">
        <v>20</v>
      </c>
      <c r="T1569">
        <v>8</v>
      </c>
      <c r="U1569" s="10" t="s">
        <v>20</v>
      </c>
      <c r="V1569">
        <v>3</v>
      </c>
      <c r="W1569">
        <v>1</v>
      </c>
    </row>
    <row r="1570" spans="1:23" hidden="1" x14ac:dyDescent="0.35">
      <c r="A1570">
        <v>1459</v>
      </c>
      <c r="B1570">
        <v>1649449426</v>
      </c>
      <c r="C1570" s="9">
        <f>(B1570/86400)+25569</f>
        <v>44659.84983796296</v>
      </c>
      <c r="D1570" s="10" t="s">
        <v>2433</v>
      </c>
      <c r="E1570">
        <v>10131</v>
      </c>
      <c r="F1570">
        <v>24</v>
      </c>
      <c r="G1570">
        <v>1</v>
      </c>
      <c r="H1570">
        <v>1649449451</v>
      </c>
      <c r="I1570" s="9">
        <f>IF(H1570&lt;&gt;"", (H1570/86400)+25569, "")</f>
        <v>44659.850127314814</v>
      </c>
      <c r="J1570" s="11">
        <f>IF(I1570&lt;&gt;"", (I1570-C1570), "")</f>
        <v>2.8935185400769114E-4</v>
      </c>
      <c r="K1570" s="10" t="s">
        <v>2434</v>
      </c>
      <c r="L1570" s="10" t="s">
        <v>6463</v>
      </c>
      <c r="M1570" s="10" t="s">
        <v>20</v>
      </c>
      <c r="N1570" s="10" t="s">
        <v>20</v>
      </c>
      <c r="O1570" s="10" t="s">
        <v>22</v>
      </c>
      <c r="P1570" t="b">
        <v>0</v>
      </c>
      <c r="Q1570" t="b">
        <v>0</v>
      </c>
      <c r="R1570" s="10" t="s">
        <v>20</v>
      </c>
      <c r="T1570">
        <v>2</v>
      </c>
      <c r="U1570" s="10" t="s">
        <v>20</v>
      </c>
      <c r="V1570">
        <v>1</v>
      </c>
    </row>
    <row r="1571" spans="1:23" hidden="1" x14ac:dyDescent="0.35">
      <c r="A1571">
        <v>1460</v>
      </c>
      <c r="B1571">
        <v>1653916026</v>
      </c>
      <c r="C1571" s="9">
        <f>(B1571/86400)+25569</f>
        <v>44711.546597222223</v>
      </c>
      <c r="D1571" s="10" t="s">
        <v>2862</v>
      </c>
      <c r="E1571">
        <v>2034</v>
      </c>
      <c r="F1571">
        <v>47</v>
      </c>
      <c r="G1571">
        <v>1</v>
      </c>
      <c r="H1571">
        <v>1653916089</v>
      </c>
      <c r="I1571" s="9">
        <f>IF(H1571&lt;&gt;"", (H1571/86400)+25569, "")</f>
        <v>44711.547326388885</v>
      </c>
      <c r="J1571" s="11">
        <f>IF(I1571&lt;&gt;"", (I1571-C1571), "")</f>
        <v>7.2916666249511763E-4</v>
      </c>
      <c r="K1571" s="10" t="s">
        <v>2863</v>
      </c>
      <c r="L1571" s="10" t="s">
        <v>20</v>
      </c>
      <c r="M1571" s="10" t="s">
        <v>20</v>
      </c>
      <c r="N1571" s="10" t="s">
        <v>20</v>
      </c>
      <c r="O1571" s="10" t="s">
        <v>2829</v>
      </c>
      <c r="P1571" t="b">
        <v>0</v>
      </c>
      <c r="Q1571" t="b">
        <v>0</v>
      </c>
      <c r="R1571" s="10" t="s">
        <v>20</v>
      </c>
      <c r="T1571">
        <v>2</v>
      </c>
      <c r="U1571" s="10" t="s">
        <v>20</v>
      </c>
      <c r="V1571">
        <v>1</v>
      </c>
    </row>
    <row r="1572" spans="1:23" hidden="1" x14ac:dyDescent="0.35">
      <c r="A1572">
        <v>1461</v>
      </c>
      <c r="B1572">
        <v>1653926130</v>
      </c>
      <c r="C1572" s="9">
        <f>(B1572/86400)+25569</f>
        <v>44711.663541666669</v>
      </c>
      <c r="D1572" s="10" t="s">
        <v>3656</v>
      </c>
      <c r="E1572">
        <v>1724</v>
      </c>
      <c r="F1572">
        <v>4</v>
      </c>
      <c r="G1572">
        <v>1</v>
      </c>
      <c r="H1572">
        <v>1653926192</v>
      </c>
      <c r="I1572" s="9">
        <f>IF(H1572&lt;&gt;"", (H1572/86400)+25569, "")</f>
        <v>44711.664259259254</v>
      </c>
      <c r="J1572" s="11">
        <f>IF(I1572&lt;&gt;"", (I1572-C1572), "")</f>
        <v>7.1759258571546525E-4</v>
      </c>
      <c r="K1572" s="10" t="s">
        <v>3657</v>
      </c>
      <c r="L1572" s="10" t="s">
        <v>20</v>
      </c>
      <c r="M1572" s="10" t="s">
        <v>20</v>
      </c>
      <c r="N1572" s="10" t="s">
        <v>20</v>
      </c>
      <c r="O1572" s="10" t="s">
        <v>2829</v>
      </c>
      <c r="P1572" t="b">
        <v>0</v>
      </c>
      <c r="Q1572" t="b">
        <v>0</v>
      </c>
      <c r="R1572" s="10" t="s">
        <v>20</v>
      </c>
      <c r="T1572">
        <v>5</v>
      </c>
      <c r="U1572" s="10" t="s">
        <v>20</v>
      </c>
      <c r="V1572">
        <v>1</v>
      </c>
    </row>
    <row r="1573" spans="1:23" hidden="1" x14ac:dyDescent="0.35">
      <c r="A1573">
        <v>1462</v>
      </c>
      <c r="B1573">
        <v>1649487726</v>
      </c>
      <c r="C1573" s="9">
        <f>(B1573/86400)+25569</f>
        <v>44660.293124999997</v>
      </c>
      <c r="D1573" s="10" t="s">
        <v>2431</v>
      </c>
      <c r="E1573">
        <v>9797</v>
      </c>
      <c r="F1573">
        <v>19</v>
      </c>
      <c r="G1573">
        <v>1</v>
      </c>
      <c r="H1573">
        <v>1649487739</v>
      </c>
      <c r="I1573" s="9">
        <f>IF(H1573&lt;&gt;"", (H1573/86400)+25569, "")</f>
        <v>44660.293275462958</v>
      </c>
      <c r="J1573" s="11">
        <f>IF(I1573&lt;&gt;"", (I1573-C1573), "")</f>
        <v>1.5046296175569296E-4</v>
      </c>
      <c r="K1573" s="10" t="s">
        <v>2432</v>
      </c>
      <c r="L1573" s="10" t="s">
        <v>20</v>
      </c>
      <c r="M1573" s="10" t="s">
        <v>20</v>
      </c>
      <c r="N1573" s="10" t="s">
        <v>20</v>
      </c>
      <c r="O1573" s="10" t="s">
        <v>22</v>
      </c>
      <c r="P1573" t="b">
        <v>0</v>
      </c>
      <c r="Q1573" t="b">
        <v>0</v>
      </c>
      <c r="R1573" s="10" t="s">
        <v>20</v>
      </c>
      <c r="T1573">
        <v>2</v>
      </c>
      <c r="U1573" s="10" t="s">
        <v>20</v>
      </c>
    </row>
    <row r="1574" spans="1:23" hidden="1" x14ac:dyDescent="0.35">
      <c r="A1574">
        <v>1464</v>
      </c>
      <c r="B1574">
        <v>1649491219</v>
      </c>
      <c r="C1574" s="9">
        <f>(B1574/86400)+25569</f>
        <v>44660.333553240736</v>
      </c>
      <c r="D1574" s="10" t="s">
        <v>2429</v>
      </c>
      <c r="E1574">
        <v>9530</v>
      </c>
      <c r="F1574">
        <v>26</v>
      </c>
      <c r="G1574">
        <v>1</v>
      </c>
      <c r="H1574">
        <v>1649491278</v>
      </c>
      <c r="I1574" s="9">
        <f>IF(H1574&lt;&gt;"", (H1574/86400)+25569, "")</f>
        <v>44660.334236111114</v>
      </c>
      <c r="J1574" s="11">
        <f>IF(I1574&lt;&gt;"", (I1574-C1574), "")</f>
        <v>6.8287037720438093E-4</v>
      </c>
      <c r="K1574" s="10" t="s">
        <v>2430</v>
      </c>
      <c r="L1574" s="10" t="s">
        <v>20</v>
      </c>
      <c r="M1574" s="10" t="s">
        <v>20</v>
      </c>
      <c r="N1574" s="10" t="s">
        <v>20</v>
      </c>
      <c r="O1574" s="10" t="s">
        <v>22</v>
      </c>
      <c r="P1574" t="b">
        <v>0</v>
      </c>
      <c r="Q1574" t="b">
        <v>0</v>
      </c>
      <c r="R1574" s="10" t="s">
        <v>20</v>
      </c>
      <c r="T1574">
        <v>3</v>
      </c>
      <c r="U1574" s="10" t="s">
        <v>20</v>
      </c>
    </row>
    <row r="1575" spans="1:23" hidden="1" x14ac:dyDescent="0.35">
      <c r="A1575">
        <v>1466</v>
      </c>
      <c r="B1575">
        <v>1653936356</v>
      </c>
      <c r="C1575" s="9">
        <f>(B1575/86400)+25569</f>
        <v>44711.781898148147</v>
      </c>
      <c r="D1575" s="10" t="s">
        <v>3654</v>
      </c>
      <c r="E1575">
        <v>1772</v>
      </c>
      <c r="F1575">
        <v>5</v>
      </c>
      <c r="G1575">
        <v>1</v>
      </c>
      <c r="H1575">
        <v>1653936494</v>
      </c>
      <c r="I1575" s="9">
        <f>IF(H1575&lt;&gt;"", (H1575/86400)+25569, "")</f>
        <v>44711.783495370371</v>
      </c>
      <c r="J1575" s="11">
        <f>IF(I1575&lt;&gt;"", (I1575-C1575), "")</f>
        <v>1.5972222245181911E-3</v>
      </c>
      <c r="K1575" s="10" t="s">
        <v>3655</v>
      </c>
      <c r="L1575" s="10" t="s">
        <v>20</v>
      </c>
      <c r="M1575" s="10" t="s">
        <v>20</v>
      </c>
      <c r="N1575" s="10" t="s">
        <v>20</v>
      </c>
      <c r="O1575" s="10" t="s">
        <v>2829</v>
      </c>
      <c r="P1575" t="b">
        <v>0</v>
      </c>
      <c r="Q1575" t="b">
        <v>0</v>
      </c>
      <c r="R1575" s="10" t="s">
        <v>20</v>
      </c>
      <c r="T1575">
        <v>12</v>
      </c>
      <c r="U1575" s="10" t="s">
        <v>20</v>
      </c>
      <c r="V1575">
        <v>2</v>
      </c>
    </row>
    <row r="1576" spans="1:23" hidden="1" x14ac:dyDescent="0.35">
      <c r="A1576">
        <v>1467</v>
      </c>
      <c r="B1576">
        <v>1649498423</v>
      </c>
      <c r="C1576" s="9">
        <f>(B1576/86400)+25569</f>
        <v>44660.416932870372</v>
      </c>
      <c r="D1576" s="10" t="s">
        <v>2427</v>
      </c>
      <c r="E1576">
        <v>9088</v>
      </c>
      <c r="F1576">
        <v>40</v>
      </c>
      <c r="G1576">
        <v>1</v>
      </c>
      <c r="H1576">
        <v>1649498429</v>
      </c>
      <c r="I1576" s="9">
        <f>IF(H1576&lt;&gt;"", (H1576/86400)+25569, "")</f>
        <v>44660.417002314818</v>
      </c>
      <c r="J1576" s="11">
        <f>IF(I1576&lt;&gt;"", (I1576-C1576), "")</f>
        <v>6.9444446125999093E-5</v>
      </c>
      <c r="K1576" s="10" t="s">
        <v>2428</v>
      </c>
      <c r="L1576" s="10" t="s">
        <v>20</v>
      </c>
      <c r="M1576" s="10" t="s">
        <v>20</v>
      </c>
      <c r="N1576" s="10" t="s">
        <v>20</v>
      </c>
      <c r="O1576" s="10" t="s">
        <v>22</v>
      </c>
      <c r="P1576" t="b">
        <v>0</v>
      </c>
      <c r="Q1576" t="b">
        <v>0</v>
      </c>
      <c r="R1576" s="10" t="s">
        <v>20</v>
      </c>
      <c r="T1576">
        <v>6</v>
      </c>
      <c r="U1576" s="10" t="s">
        <v>20</v>
      </c>
    </row>
    <row r="1577" spans="1:23" hidden="1" x14ac:dyDescent="0.35">
      <c r="A1577">
        <v>1473</v>
      </c>
      <c r="B1577">
        <v>1649502042</v>
      </c>
      <c r="C1577" s="9">
        <f>(B1577/86400)+25569</f>
        <v>44660.458819444444</v>
      </c>
      <c r="D1577" s="10" t="s">
        <v>991</v>
      </c>
      <c r="E1577">
        <v>8764</v>
      </c>
      <c r="F1577">
        <v>16</v>
      </c>
      <c r="G1577">
        <v>1</v>
      </c>
      <c r="H1577">
        <v>1649502055</v>
      </c>
      <c r="I1577" s="9">
        <f>IF(H1577&lt;&gt;"", (H1577/86400)+25569, "")</f>
        <v>44660.458969907406</v>
      </c>
      <c r="J1577" s="11">
        <f>IF(I1577&lt;&gt;"", (I1577-C1577), "")</f>
        <v>1.5046296175569296E-4</v>
      </c>
      <c r="K1577" s="10" t="s">
        <v>992</v>
      </c>
      <c r="L1577" s="10" t="s">
        <v>20</v>
      </c>
      <c r="M1577" s="10" t="s">
        <v>20</v>
      </c>
      <c r="N1577" s="10" t="s">
        <v>20</v>
      </c>
      <c r="O1577" s="10" t="s">
        <v>22</v>
      </c>
      <c r="P1577" t="b">
        <v>0</v>
      </c>
      <c r="Q1577" t="b">
        <v>0</v>
      </c>
      <c r="R1577" s="10" t="s">
        <v>20</v>
      </c>
      <c r="T1577">
        <v>1</v>
      </c>
      <c r="U1577" s="10" t="s">
        <v>20</v>
      </c>
    </row>
    <row r="1578" spans="1:23" hidden="1" x14ac:dyDescent="0.35">
      <c r="A1578">
        <v>1474</v>
      </c>
      <c r="B1578">
        <v>1649502665</v>
      </c>
      <c r="C1578" s="9">
        <f>(B1578/86400)+25569</f>
        <v>44660.46603009259</v>
      </c>
      <c r="D1578" s="10" t="s">
        <v>989</v>
      </c>
      <c r="E1578">
        <v>9440</v>
      </c>
      <c r="F1578">
        <v>70</v>
      </c>
      <c r="G1578">
        <v>1</v>
      </c>
      <c r="H1578">
        <v>1649502680</v>
      </c>
      <c r="I1578" s="9">
        <f>IF(H1578&lt;&gt;"", (H1578/86400)+25569, "")</f>
        <v>44660.466203703705</v>
      </c>
      <c r="J1578" s="11">
        <f>IF(I1578&lt;&gt;"", (I1578-C1578), "")</f>
        <v>1.7361111531499773E-4</v>
      </c>
      <c r="K1578" s="10" t="s">
        <v>990</v>
      </c>
      <c r="L1578" s="10" t="s">
        <v>20</v>
      </c>
      <c r="M1578" s="10" t="s">
        <v>20</v>
      </c>
      <c r="N1578" s="10" t="s">
        <v>20</v>
      </c>
      <c r="O1578" s="10" t="s">
        <v>22</v>
      </c>
      <c r="P1578" t="b">
        <v>0</v>
      </c>
      <c r="Q1578" t="b">
        <v>0</v>
      </c>
      <c r="R1578" s="10" t="s">
        <v>20</v>
      </c>
      <c r="T1578">
        <v>1</v>
      </c>
      <c r="U1578" s="10" t="s">
        <v>20</v>
      </c>
    </row>
    <row r="1579" spans="1:23" hidden="1" x14ac:dyDescent="0.35">
      <c r="A1579">
        <v>1475</v>
      </c>
      <c r="B1579">
        <v>1653979303</v>
      </c>
      <c r="C1579" s="9">
        <f>(B1579/86400)+25569</f>
        <v>44712.278969907406</v>
      </c>
      <c r="D1579" s="10" t="s">
        <v>2860</v>
      </c>
      <c r="E1579">
        <v>1989</v>
      </c>
      <c r="F1579">
        <v>8</v>
      </c>
      <c r="G1579">
        <v>1</v>
      </c>
      <c r="H1579">
        <v>1653979331</v>
      </c>
      <c r="I1579" s="9">
        <f>IF(H1579&lt;&gt;"", (H1579/86400)+25569, "")</f>
        <v>44712.279293981483</v>
      </c>
      <c r="J1579" s="11">
        <f>IF(I1579&lt;&gt;"", (I1579-C1579), "")</f>
        <v>3.2407407707069069E-4</v>
      </c>
      <c r="K1579" s="10" t="s">
        <v>2861</v>
      </c>
      <c r="L1579" s="10" t="s">
        <v>20</v>
      </c>
      <c r="M1579" s="10" t="s">
        <v>20</v>
      </c>
      <c r="N1579" s="10" t="s">
        <v>20</v>
      </c>
      <c r="O1579" s="10" t="s">
        <v>2829</v>
      </c>
      <c r="P1579" t="b">
        <v>0</v>
      </c>
      <c r="Q1579" t="b">
        <v>0</v>
      </c>
      <c r="R1579" s="10" t="s">
        <v>20</v>
      </c>
      <c r="T1579">
        <v>2</v>
      </c>
      <c r="U1579" s="10" t="s">
        <v>20</v>
      </c>
    </row>
    <row r="1580" spans="1:23" hidden="1" x14ac:dyDescent="0.35">
      <c r="A1580">
        <v>1475</v>
      </c>
      <c r="B1580">
        <v>1649504433</v>
      </c>
      <c r="C1580" s="9">
        <f>(B1580/86400)+25569</f>
        <v>44660.486493055556</v>
      </c>
      <c r="D1580" s="10" t="s">
        <v>987</v>
      </c>
      <c r="E1580">
        <v>9270</v>
      </c>
      <c r="F1580">
        <v>97</v>
      </c>
      <c r="G1580">
        <v>1</v>
      </c>
      <c r="H1580">
        <v>1649504467</v>
      </c>
      <c r="I1580" s="9">
        <f>IF(H1580&lt;&gt;"", (H1580/86400)+25569, "")</f>
        <v>44660.486886574072</v>
      </c>
      <c r="J1580" s="11">
        <f>IF(I1580&lt;&gt;"", (I1580-C1580), "")</f>
        <v>3.9351851592073217E-4</v>
      </c>
      <c r="K1580" s="10" t="s">
        <v>988</v>
      </c>
      <c r="L1580" s="10" t="s">
        <v>20</v>
      </c>
      <c r="M1580" s="10" t="s">
        <v>20</v>
      </c>
      <c r="N1580" s="10" t="s">
        <v>20</v>
      </c>
      <c r="O1580" s="10" t="s">
        <v>22</v>
      </c>
      <c r="P1580" t="b">
        <v>0</v>
      </c>
      <c r="Q1580" t="b">
        <v>0</v>
      </c>
      <c r="R1580" s="10" t="s">
        <v>20</v>
      </c>
      <c r="T1580">
        <v>1</v>
      </c>
      <c r="U1580" s="10" t="s">
        <v>20</v>
      </c>
    </row>
    <row r="1581" spans="1:23" hidden="1" x14ac:dyDescent="0.35">
      <c r="A1581">
        <v>516</v>
      </c>
      <c r="B1581">
        <v>1647446184</v>
      </c>
      <c r="C1581" s="9">
        <f>(B1581/86400)+25569</f>
        <v>44636.664166666669</v>
      </c>
      <c r="D1581" s="10" t="s">
        <v>6673</v>
      </c>
      <c r="E1581">
        <v>12241</v>
      </c>
      <c r="F1581">
        <v>33</v>
      </c>
      <c r="G1581">
        <v>1</v>
      </c>
      <c r="H1581">
        <v>1647446221</v>
      </c>
      <c r="I1581" s="9">
        <f>IF(H1581&lt;&gt;"", (H1581/86400)+25569, "")</f>
        <v>44636.664594907408</v>
      </c>
      <c r="J1581" s="11">
        <f>IF(I1581&lt;&gt;"", (I1581-C1581), "")</f>
        <v>4.2824073898373172E-4</v>
      </c>
      <c r="K1581" s="10" t="s">
        <v>6674</v>
      </c>
      <c r="L1581" s="10" t="s">
        <v>6174</v>
      </c>
      <c r="M1581" s="10" t="s">
        <v>6175</v>
      </c>
      <c r="N1581" s="10" t="s">
        <v>20</v>
      </c>
      <c r="O1581" s="10" t="s">
        <v>22</v>
      </c>
      <c r="P1581" t="b">
        <v>0</v>
      </c>
      <c r="Q1581" t="b">
        <v>1</v>
      </c>
      <c r="R1581" s="10" t="s">
        <v>20</v>
      </c>
      <c r="U1581" s="10" t="s">
        <v>20</v>
      </c>
      <c r="W1581">
        <v>1</v>
      </c>
    </row>
    <row r="1582" spans="1:23" hidden="1" x14ac:dyDescent="0.35">
      <c r="A1582">
        <v>1476</v>
      </c>
      <c r="B1582">
        <v>1653991819</v>
      </c>
      <c r="C1582" s="9">
        <f>(B1582/86400)+25569</f>
        <v>44712.423831018517</v>
      </c>
      <c r="D1582" s="10" t="s">
        <v>2858</v>
      </c>
      <c r="E1582">
        <v>1916</v>
      </c>
      <c r="F1582">
        <v>2</v>
      </c>
      <c r="G1582">
        <v>1</v>
      </c>
      <c r="H1582">
        <v>1653991864</v>
      </c>
      <c r="I1582" s="9">
        <f>IF(H1582&lt;&gt;"", (H1582/86400)+25569, "")</f>
        <v>44712.424351851849</v>
      </c>
      <c r="J1582" s="11">
        <f>IF(I1582&lt;&gt;"", (I1582-C1582), "")</f>
        <v>5.2083333139307797E-4</v>
      </c>
      <c r="K1582" s="10" t="s">
        <v>2859</v>
      </c>
      <c r="L1582" s="10" t="s">
        <v>20</v>
      </c>
      <c r="M1582" s="10" t="s">
        <v>20</v>
      </c>
      <c r="N1582" s="10" t="s">
        <v>20</v>
      </c>
      <c r="O1582" s="10" t="s">
        <v>2829</v>
      </c>
      <c r="P1582" t="b">
        <v>0</v>
      </c>
      <c r="Q1582" t="b">
        <v>0</v>
      </c>
      <c r="R1582" s="10" t="s">
        <v>20</v>
      </c>
      <c r="T1582">
        <v>2</v>
      </c>
      <c r="U1582" s="10" t="s">
        <v>20</v>
      </c>
    </row>
    <row r="1583" spans="1:23" hidden="1" x14ac:dyDescent="0.35">
      <c r="A1583">
        <v>1476</v>
      </c>
      <c r="B1583">
        <v>1649508034</v>
      </c>
      <c r="C1583" s="9">
        <f>(B1583/86400)+25569</f>
        <v>44660.528171296297</v>
      </c>
      <c r="D1583" s="10" t="s">
        <v>985</v>
      </c>
      <c r="E1583">
        <v>8715</v>
      </c>
      <c r="F1583">
        <v>103</v>
      </c>
      <c r="G1583">
        <v>1</v>
      </c>
      <c r="H1583">
        <v>1649508080</v>
      </c>
      <c r="I1583" s="9">
        <f>IF(H1583&lt;&gt;"", (H1583/86400)+25569, "")</f>
        <v>44660.528703703705</v>
      </c>
      <c r="J1583" s="11">
        <f>IF(I1583&lt;&gt;"", (I1583-C1583), "")</f>
        <v>5.3240740817273036E-4</v>
      </c>
      <c r="K1583" s="10" t="s">
        <v>986</v>
      </c>
      <c r="L1583" s="10" t="s">
        <v>6463</v>
      </c>
      <c r="M1583" s="10" t="s">
        <v>20</v>
      </c>
      <c r="N1583" s="10" t="s">
        <v>20</v>
      </c>
      <c r="O1583" s="10" t="s">
        <v>22</v>
      </c>
      <c r="P1583" t="b">
        <v>0</v>
      </c>
      <c r="Q1583" t="b">
        <v>0</v>
      </c>
      <c r="R1583" s="10" t="s">
        <v>20</v>
      </c>
      <c r="T1583">
        <v>1</v>
      </c>
      <c r="U1583" s="10" t="s">
        <v>20</v>
      </c>
    </row>
    <row r="1584" spans="1:23" hidden="1" x14ac:dyDescent="0.35">
      <c r="A1584">
        <v>1477</v>
      </c>
      <c r="B1584">
        <v>1654002922</v>
      </c>
      <c r="C1584" s="9">
        <f>(B1584/86400)+25569</f>
        <v>44712.552337962959</v>
      </c>
      <c r="D1584" s="10" t="s">
        <v>2856</v>
      </c>
      <c r="E1584">
        <v>2100</v>
      </c>
      <c r="F1584">
        <v>12</v>
      </c>
      <c r="G1584">
        <v>0</v>
      </c>
      <c r="H1584">
        <v>1654011573</v>
      </c>
      <c r="I1584" s="9">
        <f>IF(H1584&lt;&gt;"", (H1584/86400)+25569, "")</f>
        <v>44712.652465277773</v>
      </c>
      <c r="J1584" s="11">
        <f>IF(I1584&lt;&gt;"", (I1584-C1584), "")</f>
        <v>0.10012731481401715</v>
      </c>
      <c r="K1584" s="10" t="s">
        <v>2857</v>
      </c>
      <c r="L1584" s="10" t="s">
        <v>20</v>
      </c>
      <c r="M1584" s="10" t="s">
        <v>20</v>
      </c>
      <c r="N1584" s="10" t="s">
        <v>20</v>
      </c>
      <c r="O1584" s="10" t="s">
        <v>2829</v>
      </c>
      <c r="P1584" t="b">
        <v>0</v>
      </c>
      <c r="Q1584" t="b">
        <v>0</v>
      </c>
      <c r="R1584" s="10" t="s">
        <v>20</v>
      </c>
      <c r="T1584">
        <v>1</v>
      </c>
      <c r="U1584" s="10" t="s">
        <v>20</v>
      </c>
      <c r="V1584">
        <v>1</v>
      </c>
    </row>
    <row r="1585" spans="1:23" hidden="1" x14ac:dyDescent="0.35">
      <c r="A1585">
        <v>1478</v>
      </c>
      <c r="B1585">
        <v>1654012633</v>
      </c>
      <c r="C1585" s="9">
        <f>(B1585/86400)+25569</f>
        <v>44712.664733796293</v>
      </c>
      <c r="D1585" s="10" t="s">
        <v>2854</v>
      </c>
      <c r="E1585">
        <v>1905</v>
      </c>
      <c r="F1585">
        <v>29</v>
      </c>
      <c r="G1585">
        <v>1</v>
      </c>
      <c r="H1585">
        <v>1654012640</v>
      </c>
      <c r="I1585" s="9">
        <f>IF(H1585&lt;&gt;"", (H1585/86400)+25569, "")</f>
        <v>44712.664814814816</v>
      </c>
      <c r="J1585" s="11">
        <f>IF(I1585&lt;&gt;"", (I1585-C1585), "")</f>
        <v>8.101852290565148E-5</v>
      </c>
      <c r="K1585" s="10" t="s">
        <v>2855</v>
      </c>
      <c r="L1585" s="10" t="s">
        <v>20</v>
      </c>
      <c r="M1585" s="10" t="s">
        <v>20</v>
      </c>
      <c r="N1585" s="10" t="s">
        <v>20</v>
      </c>
      <c r="O1585" s="10" t="s">
        <v>2829</v>
      </c>
      <c r="P1585" t="b">
        <v>0</v>
      </c>
      <c r="Q1585" t="b">
        <v>0</v>
      </c>
      <c r="R1585" s="10" t="s">
        <v>20</v>
      </c>
      <c r="T1585">
        <v>3</v>
      </c>
      <c r="U1585" s="10" t="s">
        <v>20</v>
      </c>
    </row>
    <row r="1586" spans="1:23" hidden="1" x14ac:dyDescent="0.35">
      <c r="A1586">
        <v>522</v>
      </c>
      <c r="B1586">
        <v>1647451464</v>
      </c>
      <c r="C1586" s="9">
        <f>(B1586/86400)+25569</f>
        <v>44636.725277777776</v>
      </c>
      <c r="D1586" s="10" t="s">
        <v>20</v>
      </c>
      <c r="I1586" s="9" t="str">
        <f>IF(H1586&lt;&gt;"", (H1586/86400)+25569, "")</f>
        <v/>
      </c>
      <c r="J1586" s="11" t="str">
        <f>IF(I1586&lt;&gt;"", (I1586-C1586), "")</f>
        <v/>
      </c>
      <c r="K1586" s="10" t="s">
        <v>20</v>
      </c>
      <c r="L1586" s="10" t="s">
        <v>20</v>
      </c>
      <c r="M1586" s="10" t="s">
        <v>20</v>
      </c>
      <c r="N1586" s="10" t="s">
        <v>20</v>
      </c>
      <c r="O1586" s="10" t="s">
        <v>22</v>
      </c>
      <c r="P1586" t="b">
        <v>1</v>
      </c>
      <c r="Q1586" t="b">
        <v>0</v>
      </c>
      <c r="R1586" s="10" t="s">
        <v>20</v>
      </c>
      <c r="U1586" s="10" t="s">
        <v>20</v>
      </c>
    </row>
    <row r="1587" spans="1:23" hidden="1" x14ac:dyDescent="0.35">
      <c r="A1587">
        <v>523</v>
      </c>
      <c r="B1587">
        <v>1647451476</v>
      </c>
      <c r="C1587" s="9">
        <f>(B1587/86400)+25569</f>
        <v>44636.725416666668</v>
      </c>
      <c r="D1587" s="10" t="s">
        <v>20</v>
      </c>
      <c r="I1587" s="9" t="str">
        <f>IF(H1587&lt;&gt;"", (H1587/86400)+25569, "")</f>
        <v/>
      </c>
      <c r="J1587" s="11" t="str">
        <f>IF(I1587&lt;&gt;"", (I1587-C1587), "")</f>
        <v/>
      </c>
      <c r="K1587" s="10" t="s">
        <v>20</v>
      </c>
      <c r="L1587" s="10" t="s">
        <v>20</v>
      </c>
      <c r="M1587" s="10" t="s">
        <v>20</v>
      </c>
      <c r="N1587" s="10" t="s">
        <v>20</v>
      </c>
      <c r="O1587" s="10" t="s">
        <v>22</v>
      </c>
      <c r="P1587" t="b">
        <v>1</v>
      </c>
      <c r="Q1587" t="b">
        <v>0</v>
      </c>
      <c r="R1587" s="10" t="s">
        <v>20</v>
      </c>
      <c r="U1587" s="10" t="s">
        <v>20</v>
      </c>
    </row>
    <row r="1588" spans="1:23" hidden="1" x14ac:dyDescent="0.35">
      <c r="A1588">
        <v>1478</v>
      </c>
      <c r="B1588">
        <v>1649511056</v>
      </c>
      <c r="C1588" s="9">
        <f>(B1588/86400)+25569</f>
        <v>44660.563148148147</v>
      </c>
      <c r="D1588" s="10" t="s">
        <v>983</v>
      </c>
      <c r="E1588">
        <v>9474</v>
      </c>
      <c r="F1588">
        <v>81</v>
      </c>
      <c r="G1588">
        <v>1</v>
      </c>
      <c r="H1588">
        <v>1649511082</v>
      </c>
      <c r="I1588" s="9">
        <f>IF(H1588&lt;&gt;"", (H1588/86400)+25569, "")</f>
        <v>44660.563449074078</v>
      </c>
      <c r="J1588" s="11">
        <f>IF(I1588&lt;&gt;"", (I1588-C1588), "")</f>
        <v>3.0092593078734353E-4</v>
      </c>
      <c r="K1588" s="10" t="s">
        <v>984</v>
      </c>
      <c r="L1588" s="10" t="s">
        <v>20</v>
      </c>
      <c r="M1588" s="10" t="s">
        <v>20</v>
      </c>
      <c r="N1588" s="10" t="s">
        <v>20</v>
      </c>
      <c r="O1588" s="10" t="s">
        <v>22</v>
      </c>
      <c r="P1588" t="b">
        <v>0</v>
      </c>
      <c r="Q1588" t="b">
        <v>0</v>
      </c>
      <c r="R1588" s="10" t="s">
        <v>20</v>
      </c>
      <c r="T1588">
        <v>1</v>
      </c>
      <c r="U1588" s="10" t="s">
        <v>20</v>
      </c>
    </row>
    <row r="1589" spans="1:23" hidden="1" x14ac:dyDescent="0.35">
      <c r="A1589">
        <v>1479</v>
      </c>
      <c r="B1589">
        <v>1654020326</v>
      </c>
      <c r="C1589" s="9">
        <f>(B1589/86400)+25569</f>
        <v>44712.75377314815</v>
      </c>
      <c r="D1589" s="10" t="s">
        <v>3652</v>
      </c>
      <c r="E1589">
        <v>1768</v>
      </c>
      <c r="F1589">
        <v>2</v>
      </c>
      <c r="G1589">
        <v>1</v>
      </c>
      <c r="H1589">
        <v>1654020413</v>
      </c>
      <c r="I1589" s="9">
        <f>IF(H1589&lt;&gt;"", (H1589/86400)+25569, "")</f>
        <v>44712.754780092597</v>
      </c>
      <c r="J1589" s="11">
        <f>IF(I1589&lt;&gt;"", (I1589-C1589), "")</f>
        <v>1.006944446999114E-3</v>
      </c>
      <c r="K1589" s="10" t="s">
        <v>3653</v>
      </c>
      <c r="L1589" s="10" t="s">
        <v>20</v>
      </c>
      <c r="M1589" s="10" t="s">
        <v>20</v>
      </c>
      <c r="N1589" s="10" t="s">
        <v>20</v>
      </c>
      <c r="O1589" s="10" t="s">
        <v>2829</v>
      </c>
      <c r="P1589" t="b">
        <v>0</v>
      </c>
      <c r="Q1589" t="b">
        <v>0</v>
      </c>
      <c r="R1589" s="10" t="s">
        <v>20</v>
      </c>
      <c r="T1589">
        <v>13</v>
      </c>
      <c r="U1589" s="10" t="s">
        <v>20</v>
      </c>
    </row>
    <row r="1590" spans="1:23" hidden="1" x14ac:dyDescent="0.35">
      <c r="A1590">
        <v>1479</v>
      </c>
      <c r="B1590">
        <v>1649515141</v>
      </c>
      <c r="C1590" s="9">
        <f>(B1590/86400)+25569</f>
        <v>44660.61042824074</v>
      </c>
      <c r="D1590" s="10" t="s">
        <v>981</v>
      </c>
      <c r="E1590">
        <v>11418</v>
      </c>
      <c r="F1590">
        <v>119</v>
      </c>
      <c r="G1590">
        <v>1</v>
      </c>
      <c r="H1590">
        <v>1649515152</v>
      </c>
      <c r="I1590" s="9">
        <f>IF(H1590&lt;&gt;"", (H1590/86400)+25569, "")</f>
        <v>44660.610555555555</v>
      </c>
      <c r="J1590" s="11">
        <f>IF(I1590&lt;&gt;"", (I1590-C1590), "")</f>
        <v>1.273148154723458E-4</v>
      </c>
      <c r="K1590" s="10" t="s">
        <v>982</v>
      </c>
      <c r="L1590" s="10" t="s">
        <v>20</v>
      </c>
      <c r="M1590" s="10" t="s">
        <v>20</v>
      </c>
      <c r="N1590" s="10" t="s">
        <v>20</v>
      </c>
      <c r="O1590" s="10" t="s">
        <v>22</v>
      </c>
      <c r="P1590" t="b">
        <v>0</v>
      </c>
      <c r="Q1590" t="b">
        <v>0</v>
      </c>
      <c r="R1590" s="10" t="s">
        <v>20</v>
      </c>
      <c r="T1590">
        <v>1</v>
      </c>
      <c r="U1590" s="10" t="s">
        <v>20</v>
      </c>
    </row>
    <row r="1591" spans="1:23" hidden="1" x14ac:dyDescent="0.35">
      <c r="A1591">
        <v>531</v>
      </c>
      <c r="B1591">
        <v>1647498752</v>
      </c>
      <c r="C1591" s="9">
        <f>(B1591/86400)+25569</f>
        <v>44637.272592592592</v>
      </c>
      <c r="D1591" s="10" t="s">
        <v>6671</v>
      </c>
      <c r="E1591">
        <v>10303</v>
      </c>
      <c r="F1591">
        <v>44</v>
      </c>
      <c r="G1591">
        <v>1</v>
      </c>
      <c r="H1591">
        <v>1647498761</v>
      </c>
      <c r="I1591" s="9">
        <f>IF(H1591&lt;&gt;"", (H1591/86400)+25569, "")</f>
        <v>44637.272696759261</v>
      </c>
      <c r="J1591" s="11">
        <f>IF(I1591&lt;&gt;"", (I1591-C1591), "")</f>
        <v>1.0416666918899864E-4</v>
      </c>
      <c r="K1591" s="10" t="s">
        <v>6672</v>
      </c>
      <c r="L1591" s="10" t="s">
        <v>6256</v>
      </c>
      <c r="M1591" s="10" t="s">
        <v>6257</v>
      </c>
      <c r="N1591" s="10" t="s">
        <v>20</v>
      </c>
      <c r="O1591" s="10" t="s">
        <v>22</v>
      </c>
      <c r="P1591" t="b">
        <v>0</v>
      </c>
      <c r="Q1591" t="b">
        <v>1</v>
      </c>
      <c r="R1591" s="10" t="s">
        <v>20</v>
      </c>
      <c r="U1591" s="10" t="s">
        <v>20</v>
      </c>
      <c r="W1591">
        <v>1</v>
      </c>
    </row>
    <row r="1592" spans="1:23" hidden="1" x14ac:dyDescent="0.35">
      <c r="A1592">
        <v>1480</v>
      </c>
      <c r="B1592">
        <v>1649518274</v>
      </c>
      <c r="C1592" s="9">
        <f>(B1592/86400)+25569</f>
        <v>44660.646689814814</v>
      </c>
      <c r="D1592" s="10" t="s">
        <v>979</v>
      </c>
      <c r="E1592">
        <v>9798</v>
      </c>
      <c r="F1592">
        <v>175</v>
      </c>
      <c r="G1592">
        <v>1</v>
      </c>
      <c r="H1592">
        <v>1649518332</v>
      </c>
      <c r="I1592" s="9">
        <f>IF(H1592&lt;&gt;"", (H1592/86400)+25569, "")</f>
        <v>44660.647361111114</v>
      </c>
      <c r="J1592" s="11">
        <f>IF(I1592&lt;&gt;"", (I1592-C1592), "")</f>
        <v>6.7129630042472854E-4</v>
      </c>
      <c r="K1592" s="10" t="s">
        <v>980</v>
      </c>
      <c r="L1592" s="10" t="s">
        <v>20</v>
      </c>
      <c r="M1592" s="10" t="s">
        <v>20</v>
      </c>
      <c r="N1592" s="10" t="s">
        <v>20</v>
      </c>
      <c r="O1592" s="10" t="s">
        <v>22</v>
      </c>
      <c r="P1592" t="b">
        <v>0</v>
      </c>
      <c r="Q1592" t="b">
        <v>0</v>
      </c>
      <c r="R1592" s="10" t="s">
        <v>20</v>
      </c>
      <c r="T1592">
        <v>1</v>
      </c>
      <c r="U1592" s="10" t="s">
        <v>20</v>
      </c>
    </row>
    <row r="1593" spans="1:23" hidden="1" x14ac:dyDescent="0.35">
      <c r="A1593">
        <v>1481</v>
      </c>
      <c r="B1593">
        <v>1649520051</v>
      </c>
      <c r="C1593" s="9">
        <f>(B1593/86400)+25569</f>
        <v>44660.667256944449</v>
      </c>
      <c r="D1593" s="10" t="s">
        <v>2425</v>
      </c>
      <c r="E1593">
        <v>10754</v>
      </c>
      <c r="F1593">
        <v>37</v>
      </c>
      <c r="G1593">
        <v>0</v>
      </c>
      <c r="H1593">
        <v>1649520169</v>
      </c>
      <c r="I1593" s="9">
        <f>IF(H1593&lt;&gt;"", (H1593/86400)+25569, "")</f>
        <v>44660.668622685189</v>
      </c>
      <c r="J1593" s="11">
        <f>IF(I1593&lt;&gt;"", (I1593-C1593), "")</f>
        <v>1.3657407398568466E-3</v>
      </c>
      <c r="K1593" s="10" t="s">
        <v>2426</v>
      </c>
      <c r="L1593" s="10" t="s">
        <v>20</v>
      </c>
      <c r="M1593" s="10" t="s">
        <v>20</v>
      </c>
      <c r="N1593" s="10" t="s">
        <v>20</v>
      </c>
      <c r="O1593" s="10" t="s">
        <v>22</v>
      </c>
      <c r="P1593" t="b">
        <v>0</v>
      </c>
      <c r="Q1593" t="b">
        <v>0</v>
      </c>
      <c r="R1593" s="10" t="s">
        <v>20</v>
      </c>
      <c r="T1593">
        <v>3</v>
      </c>
      <c r="U1593" s="10" t="s">
        <v>20</v>
      </c>
    </row>
    <row r="1594" spans="1:23" hidden="1" x14ac:dyDescent="0.35">
      <c r="A1594">
        <v>1484</v>
      </c>
      <c r="B1594">
        <v>1649521868</v>
      </c>
      <c r="C1594" s="9">
        <f>(B1594/86400)+25569</f>
        <v>44660.688287037032</v>
      </c>
      <c r="D1594" s="10" t="s">
        <v>977</v>
      </c>
      <c r="E1594">
        <v>9509</v>
      </c>
      <c r="F1594">
        <v>25</v>
      </c>
      <c r="G1594">
        <v>1</v>
      </c>
      <c r="H1594">
        <v>1649521896</v>
      </c>
      <c r="I1594" s="9">
        <f>IF(H1594&lt;&gt;"", (H1594/86400)+25569, "")</f>
        <v>44660.688611111109</v>
      </c>
      <c r="J1594" s="11">
        <f>IF(I1594&lt;&gt;"", (I1594-C1594), "")</f>
        <v>3.2407407707069069E-4</v>
      </c>
      <c r="K1594" s="10" t="s">
        <v>978</v>
      </c>
      <c r="L1594" s="10" t="s">
        <v>20</v>
      </c>
      <c r="M1594" s="10" t="s">
        <v>20</v>
      </c>
      <c r="N1594" s="10" t="s">
        <v>20</v>
      </c>
      <c r="O1594" s="10" t="s">
        <v>22</v>
      </c>
      <c r="P1594" t="b">
        <v>0</v>
      </c>
      <c r="Q1594" t="b">
        <v>0</v>
      </c>
      <c r="R1594" s="10" t="s">
        <v>20</v>
      </c>
      <c r="T1594">
        <v>1</v>
      </c>
      <c r="U1594" s="10" t="s">
        <v>20</v>
      </c>
    </row>
    <row r="1595" spans="1:23" hidden="1" x14ac:dyDescent="0.35">
      <c r="A1595">
        <v>539</v>
      </c>
      <c r="B1595">
        <v>1647509571</v>
      </c>
      <c r="C1595" s="9">
        <f>(B1595/86400)+25569</f>
        <v>44637.397812499999</v>
      </c>
      <c r="D1595" s="10" t="s">
        <v>6669</v>
      </c>
      <c r="E1595">
        <v>11719</v>
      </c>
      <c r="F1595">
        <v>31</v>
      </c>
      <c r="G1595">
        <v>1</v>
      </c>
      <c r="H1595">
        <v>1647509591</v>
      </c>
      <c r="I1595" s="9">
        <f>IF(H1595&lt;&gt;"", (H1595/86400)+25569, "")</f>
        <v>44637.398043981477</v>
      </c>
      <c r="J1595" s="11">
        <f>IF(I1595&lt;&gt;"", (I1595-C1595), "")</f>
        <v>2.3148147738538682E-4</v>
      </c>
      <c r="K1595" s="10" t="s">
        <v>6670</v>
      </c>
      <c r="L1595" s="10" t="s">
        <v>6089</v>
      </c>
      <c r="M1595" s="10" t="s">
        <v>6090</v>
      </c>
      <c r="N1595" s="10" t="s">
        <v>20</v>
      </c>
      <c r="O1595" s="10" t="s">
        <v>22</v>
      </c>
      <c r="P1595" t="b">
        <v>0</v>
      </c>
      <c r="Q1595" t="b">
        <v>1</v>
      </c>
      <c r="R1595" s="10" t="s">
        <v>20</v>
      </c>
      <c r="T1595">
        <v>1</v>
      </c>
      <c r="U1595" s="10" t="s">
        <v>20</v>
      </c>
    </row>
    <row r="1596" spans="1:23" hidden="1" x14ac:dyDescent="0.35">
      <c r="A1596">
        <v>1485</v>
      </c>
      <c r="B1596">
        <v>1649523709</v>
      </c>
      <c r="C1596" s="9">
        <f>(B1596/86400)+25569</f>
        <v>44660.709594907406</v>
      </c>
      <c r="D1596" s="10" t="s">
        <v>975</v>
      </c>
      <c r="E1596">
        <v>9864</v>
      </c>
      <c r="F1596">
        <v>22</v>
      </c>
      <c r="G1596">
        <v>0</v>
      </c>
      <c r="H1596">
        <v>1649531025</v>
      </c>
      <c r="I1596" s="9">
        <f>IF(H1596&lt;&gt;"", (H1596/86400)+25569, "")</f>
        <v>44660.794270833328</v>
      </c>
      <c r="J1596" s="11">
        <f>IF(I1596&lt;&gt;"", (I1596-C1596), "")</f>
        <v>8.4675925922056194E-2</v>
      </c>
      <c r="K1596" s="10" t="s">
        <v>976</v>
      </c>
      <c r="L1596" s="10" t="s">
        <v>20</v>
      </c>
      <c r="M1596" s="10" t="s">
        <v>20</v>
      </c>
      <c r="N1596" s="10" t="s">
        <v>20</v>
      </c>
      <c r="O1596" s="10" t="s">
        <v>22</v>
      </c>
      <c r="P1596" t="b">
        <v>0</v>
      </c>
      <c r="Q1596" t="b">
        <v>0</v>
      </c>
      <c r="R1596" s="10" t="s">
        <v>20</v>
      </c>
      <c r="U1596" s="10" t="s">
        <v>20</v>
      </c>
    </row>
    <row r="1597" spans="1:23" hidden="1" x14ac:dyDescent="0.35">
      <c r="A1597">
        <v>1486</v>
      </c>
      <c r="B1597">
        <v>1649526399</v>
      </c>
      <c r="C1597" s="9">
        <f>(B1597/86400)+25569</f>
        <v>44660.740729166668</v>
      </c>
      <c r="D1597" s="10" t="s">
        <v>2423</v>
      </c>
      <c r="E1597">
        <v>10801</v>
      </c>
      <c r="F1597">
        <v>32</v>
      </c>
      <c r="G1597">
        <v>1</v>
      </c>
      <c r="H1597">
        <v>1649526422</v>
      </c>
      <c r="I1597" s="9">
        <f>IF(H1597&lt;&gt;"", (H1597/86400)+25569, "")</f>
        <v>44660.740995370375</v>
      </c>
      <c r="J1597" s="11">
        <f>IF(I1597&lt;&gt;"", (I1597-C1597), "")</f>
        <v>2.6620370772434399E-4</v>
      </c>
      <c r="K1597" s="10" t="s">
        <v>2424</v>
      </c>
      <c r="L1597" s="10" t="s">
        <v>20</v>
      </c>
      <c r="M1597" s="10" t="s">
        <v>20</v>
      </c>
      <c r="N1597" s="10" t="s">
        <v>20</v>
      </c>
      <c r="O1597" s="10" t="s">
        <v>22</v>
      </c>
      <c r="P1597" t="b">
        <v>0</v>
      </c>
      <c r="Q1597" t="b">
        <v>0</v>
      </c>
      <c r="R1597" s="10" t="s">
        <v>20</v>
      </c>
      <c r="T1597">
        <v>2</v>
      </c>
      <c r="U1597" s="10" t="s">
        <v>20</v>
      </c>
    </row>
    <row r="1598" spans="1:23" hidden="1" x14ac:dyDescent="0.35">
      <c r="A1598">
        <v>543</v>
      </c>
      <c r="B1598">
        <v>1647518842</v>
      </c>
      <c r="C1598" s="9">
        <f>(B1598/86400)+25569</f>
        <v>44637.505115740743</v>
      </c>
      <c r="D1598" s="10" t="s">
        <v>20</v>
      </c>
      <c r="I1598" s="9" t="str">
        <f>IF(H1598&lt;&gt;"", (H1598/86400)+25569, "")</f>
        <v/>
      </c>
      <c r="J1598" s="11" t="str">
        <f>IF(I1598&lt;&gt;"", (I1598-C1598), "")</f>
        <v/>
      </c>
      <c r="K1598" s="10" t="s">
        <v>20</v>
      </c>
      <c r="L1598" s="10" t="s">
        <v>20</v>
      </c>
      <c r="M1598" s="10" t="s">
        <v>20</v>
      </c>
      <c r="N1598" s="10" t="s">
        <v>20</v>
      </c>
      <c r="O1598" s="10" t="s">
        <v>22</v>
      </c>
      <c r="P1598" t="b">
        <v>1</v>
      </c>
      <c r="Q1598" t="b">
        <v>0</v>
      </c>
      <c r="R1598" s="10" t="s">
        <v>20</v>
      </c>
      <c r="U1598" s="10" t="s">
        <v>20</v>
      </c>
    </row>
    <row r="1599" spans="1:23" hidden="1" x14ac:dyDescent="0.35">
      <c r="A1599">
        <v>1487</v>
      </c>
      <c r="B1599">
        <v>1654067446</v>
      </c>
      <c r="C1599" s="9">
        <f>(B1599/86400)+25569</f>
        <v>44713.299143518518</v>
      </c>
      <c r="D1599" s="10" t="s">
        <v>2852</v>
      </c>
      <c r="E1599">
        <v>1816</v>
      </c>
      <c r="F1599">
        <v>2</v>
      </c>
      <c r="G1599">
        <v>1</v>
      </c>
      <c r="H1599">
        <v>1654067452</v>
      </c>
      <c r="I1599" s="9">
        <f>IF(H1599&lt;&gt;"", (H1599/86400)+25569, "")</f>
        <v>44713.299212962964</v>
      </c>
      <c r="J1599" s="11">
        <f>IF(I1599&lt;&gt;"", (I1599-C1599), "")</f>
        <v>6.9444446125999093E-5</v>
      </c>
      <c r="K1599" s="10" t="s">
        <v>2853</v>
      </c>
      <c r="L1599" s="10" t="s">
        <v>20</v>
      </c>
      <c r="M1599" s="10" t="s">
        <v>20</v>
      </c>
      <c r="N1599" s="10" t="s">
        <v>20</v>
      </c>
      <c r="O1599" s="10" t="s">
        <v>2829</v>
      </c>
      <c r="P1599" t="b">
        <v>0</v>
      </c>
      <c r="Q1599" t="b">
        <v>0</v>
      </c>
      <c r="R1599" s="10" t="s">
        <v>20</v>
      </c>
      <c r="T1599">
        <v>2</v>
      </c>
      <c r="U1599" s="10" t="s">
        <v>20</v>
      </c>
    </row>
    <row r="1600" spans="1:23" hidden="1" x14ac:dyDescent="0.35">
      <c r="A1600">
        <v>1488</v>
      </c>
      <c r="B1600">
        <v>1654078146</v>
      </c>
      <c r="C1600" s="9">
        <f>(B1600/86400)+25569</f>
        <v>44713.422986111109</v>
      </c>
      <c r="D1600" s="10" t="s">
        <v>3650</v>
      </c>
      <c r="E1600">
        <v>1608</v>
      </c>
      <c r="F1600">
        <v>6</v>
      </c>
      <c r="G1600">
        <v>1</v>
      </c>
      <c r="H1600">
        <v>1654078177</v>
      </c>
      <c r="I1600" s="9">
        <f>IF(H1600&lt;&gt;"", (H1600/86400)+25569, "")</f>
        <v>44713.423344907409</v>
      </c>
      <c r="J1600" s="11">
        <f>IF(I1600&lt;&gt;"", (I1600-C1600), "")</f>
        <v>3.5879630013369024E-4</v>
      </c>
      <c r="K1600" s="10" t="s">
        <v>3651</v>
      </c>
      <c r="L1600" s="10" t="s">
        <v>20</v>
      </c>
      <c r="M1600" s="10" t="s">
        <v>20</v>
      </c>
      <c r="N1600" s="10" t="s">
        <v>20</v>
      </c>
      <c r="O1600" s="10" t="s">
        <v>2829</v>
      </c>
      <c r="P1600" t="b">
        <v>0</v>
      </c>
      <c r="Q1600" t="b">
        <v>0</v>
      </c>
      <c r="R1600" s="10" t="s">
        <v>20</v>
      </c>
      <c r="T1600">
        <v>10</v>
      </c>
      <c r="U1600" s="10" t="s">
        <v>20</v>
      </c>
    </row>
    <row r="1601" spans="1:23" hidden="1" x14ac:dyDescent="0.35">
      <c r="A1601">
        <v>1488</v>
      </c>
      <c r="B1601">
        <v>1649530764</v>
      </c>
      <c r="C1601" s="9">
        <f>(B1601/86400)+25569</f>
        <v>44660.791249999995</v>
      </c>
      <c r="D1601" s="10" t="s">
        <v>2421</v>
      </c>
      <c r="E1601">
        <v>10741</v>
      </c>
      <c r="F1601">
        <v>32</v>
      </c>
      <c r="G1601">
        <v>1</v>
      </c>
      <c r="H1601">
        <v>1649530796</v>
      </c>
      <c r="I1601" s="9">
        <f>IF(H1601&lt;&gt;"", (H1601/86400)+25569, "")</f>
        <v>44660.791620370372</v>
      </c>
      <c r="J1601" s="11">
        <f>IF(I1601&lt;&gt;"", (I1601-C1601), "")</f>
        <v>3.7037037691334262E-4</v>
      </c>
      <c r="K1601" s="10" t="s">
        <v>2422</v>
      </c>
      <c r="L1601" s="10" t="s">
        <v>20</v>
      </c>
      <c r="M1601" s="10" t="s">
        <v>20</v>
      </c>
      <c r="N1601" s="10" t="s">
        <v>20</v>
      </c>
      <c r="O1601" s="10" t="s">
        <v>22</v>
      </c>
      <c r="P1601" t="b">
        <v>0</v>
      </c>
      <c r="Q1601" t="b">
        <v>0</v>
      </c>
      <c r="R1601" s="10" t="s">
        <v>20</v>
      </c>
      <c r="T1601">
        <v>3</v>
      </c>
      <c r="U1601" s="10" t="s">
        <v>20</v>
      </c>
    </row>
    <row r="1602" spans="1:23" hidden="1" x14ac:dyDescent="0.35">
      <c r="A1602">
        <v>548</v>
      </c>
      <c r="B1602">
        <v>1647527941</v>
      </c>
      <c r="C1602" s="9">
        <f>(B1602/86400)+25569</f>
        <v>44637.61042824074</v>
      </c>
      <c r="D1602" s="10" t="s">
        <v>6667</v>
      </c>
      <c r="E1602">
        <v>10471</v>
      </c>
      <c r="F1602">
        <v>53</v>
      </c>
      <c r="G1602">
        <v>1</v>
      </c>
      <c r="H1602">
        <v>1647527987</v>
      </c>
      <c r="I1602" s="9">
        <f>IF(H1602&lt;&gt;"", (H1602/86400)+25569, "")</f>
        <v>44637.610960648148</v>
      </c>
      <c r="J1602" s="11">
        <f>IF(I1602&lt;&gt;"", (I1602-C1602), "")</f>
        <v>5.3240740817273036E-4</v>
      </c>
      <c r="K1602" s="10" t="s">
        <v>6668</v>
      </c>
      <c r="L1602" s="10" t="s">
        <v>6635</v>
      </c>
      <c r="M1602" s="10" t="s">
        <v>6636</v>
      </c>
      <c r="N1602" s="10" t="s">
        <v>20</v>
      </c>
      <c r="O1602" s="10" t="s">
        <v>22</v>
      </c>
      <c r="P1602" t="b">
        <v>0</v>
      </c>
      <c r="Q1602" t="b">
        <v>1</v>
      </c>
      <c r="R1602" s="10" t="s">
        <v>20</v>
      </c>
      <c r="U1602" s="10" t="s">
        <v>20</v>
      </c>
      <c r="V1602">
        <v>1</v>
      </c>
    </row>
    <row r="1603" spans="1:23" hidden="1" x14ac:dyDescent="0.35">
      <c r="A1603">
        <v>1491</v>
      </c>
      <c r="B1603">
        <v>1649575816</v>
      </c>
      <c r="C1603" s="9">
        <f>(B1603/86400)+25569</f>
        <v>44661.312685185185</v>
      </c>
      <c r="D1603" s="10" t="s">
        <v>973</v>
      </c>
      <c r="E1603">
        <v>10040</v>
      </c>
      <c r="F1603">
        <v>18</v>
      </c>
      <c r="G1603">
        <v>1</v>
      </c>
      <c r="H1603">
        <v>1649575832</v>
      </c>
      <c r="I1603" s="9">
        <f>IF(H1603&lt;&gt;"", (H1603/86400)+25569, "")</f>
        <v>44661.31287037037</v>
      </c>
      <c r="J1603" s="11">
        <f>IF(I1603&lt;&gt;"", (I1603-C1603), "")</f>
        <v>1.8518518481869251E-4</v>
      </c>
      <c r="K1603" s="10" t="s">
        <v>974</v>
      </c>
      <c r="L1603" s="10" t="s">
        <v>20</v>
      </c>
      <c r="M1603" s="10" t="s">
        <v>20</v>
      </c>
      <c r="N1603" s="10" t="s">
        <v>20</v>
      </c>
      <c r="O1603" s="10" t="s">
        <v>22</v>
      </c>
      <c r="P1603" t="b">
        <v>0</v>
      </c>
      <c r="Q1603" t="b">
        <v>0</v>
      </c>
      <c r="R1603" s="10" t="s">
        <v>20</v>
      </c>
      <c r="T1603">
        <v>1</v>
      </c>
      <c r="U1603" s="10" t="s">
        <v>20</v>
      </c>
    </row>
    <row r="1604" spans="1:23" hidden="1" x14ac:dyDescent="0.35">
      <c r="A1604">
        <v>1492</v>
      </c>
      <c r="B1604">
        <v>1649579495</v>
      </c>
      <c r="C1604" s="9">
        <f>(B1604/86400)+25569</f>
        <v>44661.355266203704</v>
      </c>
      <c r="D1604" s="10" t="s">
        <v>971</v>
      </c>
      <c r="E1604">
        <v>10770</v>
      </c>
      <c r="F1604">
        <v>67</v>
      </c>
      <c r="G1604">
        <v>1</v>
      </c>
      <c r="H1604">
        <v>1649579532</v>
      </c>
      <c r="I1604" s="9">
        <f>IF(H1604&lt;&gt;"", (H1604/86400)+25569, "")</f>
        <v>44661.355694444443</v>
      </c>
      <c r="J1604" s="11">
        <f>IF(I1604&lt;&gt;"", (I1604-C1604), "")</f>
        <v>4.2824073898373172E-4</v>
      </c>
      <c r="K1604" s="10" t="s">
        <v>972</v>
      </c>
      <c r="L1604" s="10" t="s">
        <v>20</v>
      </c>
      <c r="M1604" s="10" t="s">
        <v>20</v>
      </c>
      <c r="N1604" s="10" t="s">
        <v>20</v>
      </c>
      <c r="O1604" s="10" t="s">
        <v>22</v>
      </c>
      <c r="P1604" t="b">
        <v>0</v>
      </c>
      <c r="Q1604" t="b">
        <v>0</v>
      </c>
      <c r="R1604" s="10" t="s">
        <v>20</v>
      </c>
      <c r="T1604">
        <v>1</v>
      </c>
      <c r="U1604" s="10" t="s">
        <v>20</v>
      </c>
    </row>
    <row r="1605" spans="1:23" hidden="1" x14ac:dyDescent="0.35">
      <c r="A1605">
        <v>1496</v>
      </c>
      <c r="B1605">
        <v>1654087926</v>
      </c>
      <c r="C1605" s="9">
        <f>(B1605/86400)+25569</f>
        <v>44713.536180555559</v>
      </c>
      <c r="D1605" s="10" t="s">
        <v>3648</v>
      </c>
      <c r="E1605">
        <v>1540</v>
      </c>
      <c r="F1605">
        <v>4</v>
      </c>
      <c r="G1605">
        <v>1</v>
      </c>
      <c r="H1605">
        <v>1654088026</v>
      </c>
      <c r="I1605" s="9">
        <f>IF(H1605&lt;&gt;"", (H1605/86400)+25569, "")</f>
        <v>44713.53733796296</v>
      </c>
      <c r="J1605" s="11">
        <f>IF(I1605&lt;&gt;"", (I1605-C1605), "")</f>
        <v>1.1574074014788494E-3</v>
      </c>
      <c r="K1605" s="10" t="s">
        <v>3649</v>
      </c>
      <c r="L1605" s="10" t="s">
        <v>20</v>
      </c>
      <c r="M1605" s="10" t="s">
        <v>20</v>
      </c>
      <c r="N1605" s="10" t="s">
        <v>20</v>
      </c>
      <c r="O1605" s="10" t="s">
        <v>2829</v>
      </c>
      <c r="P1605" t="b">
        <v>0</v>
      </c>
      <c r="Q1605" t="b">
        <v>0</v>
      </c>
      <c r="R1605" s="10" t="s">
        <v>20</v>
      </c>
      <c r="T1605">
        <v>12</v>
      </c>
      <c r="U1605" s="10" t="s">
        <v>20</v>
      </c>
      <c r="W1605">
        <v>1</v>
      </c>
    </row>
    <row r="1606" spans="1:23" hidden="1" x14ac:dyDescent="0.35">
      <c r="A1606">
        <v>553</v>
      </c>
      <c r="B1606">
        <v>1647539821</v>
      </c>
      <c r="C1606" s="9">
        <f>(B1606/86400)+25569</f>
        <v>44637.747928240744</v>
      </c>
      <c r="D1606" s="10" t="s">
        <v>6663</v>
      </c>
      <c r="E1606">
        <v>9531</v>
      </c>
      <c r="F1606">
        <v>47</v>
      </c>
      <c r="G1606">
        <v>1</v>
      </c>
      <c r="H1606">
        <v>1647539834</v>
      </c>
      <c r="I1606" s="9">
        <f>IF(H1606&lt;&gt;"", (H1606/86400)+25569, "")</f>
        <v>44637.748078703706</v>
      </c>
      <c r="J1606" s="11">
        <f>IF(I1606&lt;&gt;"", (I1606-C1606), "")</f>
        <v>1.5046296175569296E-4</v>
      </c>
      <c r="K1606" s="10" t="s">
        <v>6664</v>
      </c>
      <c r="L1606" s="10" t="s">
        <v>6665</v>
      </c>
      <c r="M1606" s="10" t="s">
        <v>6666</v>
      </c>
      <c r="N1606" s="10" t="s">
        <v>20</v>
      </c>
      <c r="O1606" s="10" t="s">
        <v>22</v>
      </c>
      <c r="P1606" t="b">
        <v>0</v>
      </c>
      <c r="Q1606" t="b">
        <v>1</v>
      </c>
      <c r="R1606" s="10" t="s">
        <v>20</v>
      </c>
      <c r="T1606">
        <v>1</v>
      </c>
      <c r="U1606" s="10" t="s">
        <v>20</v>
      </c>
    </row>
    <row r="1607" spans="1:23" hidden="1" x14ac:dyDescent="0.35">
      <c r="A1607">
        <v>554</v>
      </c>
      <c r="B1607">
        <v>1647541208</v>
      </c>
      <c r="C1607" s="9">
        <f>(B1607/86400)+25569</f>
        <v>44637.763981481483</v>
      </c>
      <c r="D1607" s="10" t="s">
        <v>6661</v>
      </c>
      <c r="E1607">
        <v>10741</v>
      </c>
      <c r="F1607">
        <v>54</v>
      </c>
      <c r="G1607">
        <v>1</v>
      </c>
      <c r="H1607">
        <v>1647541227</v>
      </c>
      <c r="I1607" s="9">
        <f>IF(H1607&lt;&gt;"", (H1607/86400)+25569, "")</f>
        <v>44637.764201388884</v>
      </c>
      <c r="J1607" s="11">
        <f>IF(I1607&lt;&gt;"", (I1607-C1607), "")</f>
        <v>2.1990740060573444E-4</v>
      </c>
      <c r="K1607" s="10" t="s">
        <v>6662</v>
      </c>
      <c r="L1607" s="10" t="s">
        <v>6252</v>
      </c>
      <c r="M1607" s="10" t="s">
        <v>6253</v>
      </c>
      <c r="N1607" s="10" t="s">
        <v>20</v>
      </c>
      <c r="O1607" s="10" t="s">
        <v>22</v>
      </c>
      <c r="P1607" t="b">
        <v>0</v>
      </c>
      <c r="Q1607" t="b">
        <v>1</v>
      </c>
      <c r="R1607" s="10" t="s">
        <v>20</v>
      </c>
      <c r="T1607">
        <v>1</v>
      </c>
      <c r="U1607" s="10" t="s">
        <v>20</v>
      </c>
    </row>
    <row r="1608" spans="1:23" hidden="1" x14ac:dyDescent="0.35">
      <c r="A1608">
        <v>1497</v>
      </c>
      <c r="B1608">
        <v>1649584986</v>
      </c>
      <c r="C1608" s="9">
        <f>(B1608/86400)+25569</f>
        <v>44661.418819444443</v>
      </c>
      <c r="D1608" s="10" t="s">
        <v>2419</v>
      </c>
      <c r="E1608">
        <v>9014</v>
      </c>
      <c r="F1608">
        <v>3</v>
      </c>
      <c r="G1608">
        <v>1</v>
      </c>
      <c r="H1608">
        <v>1649585001</v>
      </c>
      <c r="I1608" s="9">
        <f>IF(H1608&lt;&gt;"", (H1608/86400)+25569, "")</f>
        <v>44661.418993055559</v>
      </c>
      <c r="J1608" s="11">
        <f>IF(I1608&lt;&gt;"", (I1608-C1608), "")</f>
        <v>1.7361111531499773E-4</v>
      </c>
      <c r="K1608" s="10" t="s">
        <v>2420</v>
      </c>
      <c r="L1608" s="10" t="s">
        <v>20</v>
      </c>
      <c r="M1608" s="10" t="s">
        <v>20</v>
      </c>
      <c r="N1608" s="10" t="s">
        <v>20</v>
      </c>
      <c r="O1608" s="10" t="s">
        <v>22</v>
      </c>
      <c r="P1608" t="b">
        <v>0</v>
      </c>
      <c r="Q1608" t="b">
        <v>0</v>
      </c>
      <c r="R1608" s="10" t="s">
        <v>20</v>
      </c>
      <c r="T1608">
        <v>4</v>
      </c>
      <c r="U1608" s="10" t="s">
        <v>20</v>
      </c>
    </row>
    <row r="1609" spans="1:23" hidden="1" x14ac:dyDescent="0.35">
      <c r="A1609">
        <v>1501</v>
      </c>
      <c r="B1609">
        <v>1649588641</v>
      </c>
      <c r="C1609" s="9">
        <f>(B1609/86400)+25569</f>
        <v>44661.461122685185</v>
      </c>
      <c r="D1609" s="10" t="s">
        <v>969</v>
      </c>
      <c r="E1609">
        <v>9254</v>
      </c>
      <c r="F1609">
        <v>36</v>
      </c>
      <c r="G1609">
        <v>1</v>
      </c>
      <c r="H1609">
        <v>1649588692</v>
      </c>
      <c r="I1609" s="9">
        <f>IF(H1609&lt;&gt;"", (H1609/86400)+25569, "")</f>
        <v>44661.461712962962</v>
      </c>
      <c r="J1609" s="11">
        <f>IF(I1609&lt;&gt;"", (I1609-C1609), "")</f>
        <v>5.9027777751907706E-4</v>
      </c>
      <c r="K1609" s="10" t="s">
        <v>970</v>
      </c>
      <c r="L1609" s="10" t="s">
        <v>20</v>
      </c>
      <c r="M1609" s="10" t="s">
        <v>20</v>
      </c>
      <c r="N1609" s="10" t="s">
        <v>20</v>
      </c>
      <c r="O1609" s="10" t="s">
        <v>22</v>
      </c>
      <c r="P1609" t="b">
        <v>0</v>
      </c>
      <c r="Q1609" t="b">
        <v>0</v>
      </c>
      <c r="R1609" s="10" t="s">
        <v>20</v>
      </c>
      <c r="U1609" s="10" t="s">
        <v>20</v>
      </c>
      <c r="W1609">
        <v>1</v>
      </c>
    </row>
    <row r="1610" spans="1:23" hidden="1" x14ac:dyDescent="0.35">
      <c r="A1610">
        <v>559</v>
      </c>
      <c r="B1610">
        <v>1647587898</v>
      </c>
      <c r="C1610" s="9">
        <f>(B1610/86400)+25569</f>
        <v>44638.304375</v>
      </c>
      <c r="D1610" s="10" t="s">
        <v>20</v>
      </c>
      <c r="E1610">
        <v>9847</v>
      </c>
      <c r="F1610">
        <v>44</v>
      </c>
      <c r="G1610">
        <v>1</v>
      </c>
      <c r="H1610">
        <v>1647587904</v>
      </c>
      <c r="I1610" s="9">
        <f>IF(H1610&lt;&gt;"", (H1610/86400)+25569, "")</f>
        <v>44638.304444444446</v>
      </c>
      <c r="J1610" s="11">
        <f>IF(I1610&lt;&gt;"", (I1610-C1610), "")</f>
        <v>6.9444446125999093E-5</v>
      </c>
      <c r="K1610" s="10" t="s">
        <v>6660</v>
      </c>
      <c r="L1610" s="10" t="s">
        <v>20</v>
      </c>
      <c r="M1610" s="10" t="s">
        <v>20</v>
      </c>
      <c r="N1610" s="10" t="s">
        <v>6282</v>
      </c>
      <c r="O1610" s="10" t="s">
        <v>22</v>
      </c>
      <c r="P1610" t="b">
        <v>0</v>
      </c>
      <c r="Q1610" t="b">
        <v>1</v>
      </c>
      <c r="R1610" s="10" t="s">
        <v>20</v>
      </c>
      <c r="T1610">
        <v>1</v>
      </c>
      <c r="U1610" s="10" t="s">
        <v>20</v>
      </c>
    </row>
    <row r="1611" spans="1:23" hidden="1" x14ac:dyDescent="0.35">
      <c r="A1611">
        <v>1502</v>
      </c>
      <c r="B1611">
        <v>1649593981</v>
      </c>
      <c r="C1611" s="9">
        <f>(B1611/86400)+25569</f>
        <v>44661.522928240738</v>
      </c>
      <c r="D1611" s="10" t="s">
        <v>967</v>
      </c>
      <c r="E1611">
        <v>8965</v>
      </c>
      <c r="F1611">
        <v>34</v>
      </c>
      <c r="G1611">
        <v>1</v>
      </c>
      <c r="H1611">
        <v>1649594005</v>
      </c>
      <c r="I1611" s="9">
        <f>IF(H1611&lt;&gt;"", (H1611/86400)+25569, "")</f>
        <v>44661.523206018523</v>
      </c>
      <c r="J1611" s="11">
        <f>IF(I1611&lt;&gt;"", (I1611-C1611), "")</f>
        <v>2.7777778450399637E-4</v>
      </c>
      <c r="K1611" s="10" t="s">
        <v>968</v>
      </c>
      <c r="L1611" s="10" t="s">
        <v>20</v>
      </c>
      <c r="M1611" s="10" t="s">
        <v>20</v>
      </c>
      <c r="N1611" s="10" t="s">
        <v>20</v>
      </c>
      <c r="O1611" s="10" t="s">
        <v>22</v>
      </c>
      <c r="P1611" t="b">
        <v>0</v>
      </c>
      <c r="Q1611" t="b">
        <v>0</v>
      </c>
      <c r="R1611" s="10" t="s">
        <v>20</v>
      </c>
      <c r="T1611">
        <v>1</v>
      </c>
      <c r="U1611" s="10" t="s">
        <v>20</v>
      </c>
    </row>
    <row r="1612" spans="1:23" hidden="1" x14ac:dyDescent="0.35">
      <c r="A1612">
        <v>1503</v>
      </c>
      <c r="B1612">
        <v>1649596833</v>
      </c>
      <c r="C1612" s="9">
        <f>(B1612/86400)+25569</f>
        <v>44661.555937500001</v>
      </c>
      <c r="D1612" s="10" t="s">
        <v>965</v>
      </c>
      <c r="E1612">
        <v>9402</v>
      </c>
      <c r="F1612">
        <v>55</v>
      </c>
      <c r="G1612">
        <v>1</v>
      </c>
      <c r="H1612">
        <v>1649596860</v>
      </c>
      <c r="I1612" s="9">
        <f>IF(H1612&lt;&gt;"", (H1612/86400)+25569, "")</f>
        <v>44661.556250000001</v>
      </c>
      <c r="J1612" s="11">
        <f>IF(I1612&lt;&gt;"", (I1612-C1612), "")</f>
        <v>3.125000002910383E-4</v>
      </c>
      <c r="K1612" s="10" t="s">
        <v>966</v>
      </c>
      <c r="L1612" s="10" t="s">
        <v>20</v>
      </c>
      <c r="M1612" s="10" t="s">
        <v>20</v>
      </c>
      <c r="N1612" s="10" t="s">
        <v>20</v>
      </c>
      <c r="O1612" s="10" t="s">
        <v>22</v>
      </c>
      <c r="P1612" t="b">
        <v>0</v>
      </c>
      <c r="Q1612" t="b">
        <v>0</v>
      </c>
      <c r="R1612" s="10" t="s">
        <v>20</v>
      </c>
      <c r="U1612" s="10" t="s">
        <v>20</v>
      </c>
    </row>
    <row r="1613" spans="1:23" hidden="1" x14ac:dyDescent="0.35">
      <c r="A1613">
        <v>562</v>
      </c>
      <c r="B1613">
        <v>1647591517</v>
      </c>
      <c r="C1613" s="9">
        <f>(B1613/86400)+25569</f>
        <v>44638.346261574072</v>
      </c>
      <c r="D1613" s="10" t="s">
        <v>20</v>
      </c>
      <c r="E1613">
        <v>3800</v>
      </c>
      <c r="F1613">
        <v>45</v>
      </c>
      <c r="G1613">
        <v>1</v>
      </c>
      <c r="H1613">
        <v>1647591524</v>
      </c>
      <c r="I1613" s="9">
        <f>IF(H1613&lt;&gt;"", (H1613/86400)+25569, "")</f>
        <v>44638.346342592587</v>
      </c>
      <c r="J1613" s="11">
        <f>IF(I1613&lt;&gt;"", (I1613-C1613), "")</f>
        <v>8.1018515629693866E-5</v>
      </c>
      <c r="K1613" s="10" t="s">
        <v>6659</v>
      </c>
      <c r="L1613" s="10" t="s">
        <v>22</v>
      </c>
      <c r="M1613" s="10" t="s">
        <v>6446</v>
      </c>
      <c r="N1613" s="10" t="s">
        <v>20</v>
      </c>
      <c r="O1613" s="10" t="s">
        <v>22</v>
      </c>
      <c r="P1613" t="b">
        <v>0</v>
      </c>
      <c r="Q1613" t="b">
        <v>1</v>
      </c>
      <c r="R1613" s="10" t="s">
        <v>20</v>
      </c>
      <c r="T1613">
        <v>1</v>
      </c>
      <c r="U1613" s="10" t="s">
        <v>20</v>
      </c>
    </row>
    <row r="1614" spans="1:23" hidden="1" x14ac:dyDescent="0.35">
      <c r="A1614">
        <v>564</v>
      </c>
      <c r="B1614">
        <v>1647592811</v>
      </c>
      <c r="C1614" s="9">
        <f>(B1614/86400)+25569</f>
        <v>44638.361238425925</v>
      </c>
      <c r="D1614" s="10" t="s">
        <v>6657</v>
      </c>
      <c r="E1614">
        <v>8762</v>
      </c>
      <c r="F1614">
        <v>24</v>
      </c>
      <c r="G1614">
        <v>1</v>
      </c>
      <c r="H1614">
        <v>1647592820</v>
      </c>
      <c r="I1614" s="9">
        <f>IF(H1614&lt;&gt;"", (H1614/86400)+25569, "")</f>
        <v>44638.361342592594</v>
      </c>
      <c r="J1614" s="11">
        <f>IF(I1614&lt;&gt;"", (I1614-C1614), "")</f>
        <v>1.0416666918899864E-4</v>
      </c>
      <c r="K1614" s="10" t="s">
        <v>6658</v>
      </c>
      <c r="L1614" s="10" t="s">
        <v>6138</v>
      </c>
      <c r="M1614" s="10" t="s">
        <v>6139</v>
      </c>
      <c r="N1614" s="10" t="s">
        <v>20</v>
      </c>
      <c r="O1614" s="10" t="s">
        <v>22</v>
      </c>
      <c r="P1614" t="b">
        <v>0</v>
      </c>
      <c r="Q1614" t="b">
        <v>1</v>
      </c>
      <c r="R1614" s="10" t="s">
        <v>20</v>
      </c>
      <c r="T1614">
        <v>1</v>
      </c>
      <c r="U1614" s="10" t="s">
        <v>20</v>
      </c>
    </row>
    <row r="1615" spans="1:23" hidden="1" x14ac:dyDescent="0.35">
      <c r="A1615">
        <v>1504</v>
      </c>
      <c r="B1615">
        <v>1649599307</v>
      </c>
      <c r="C1615" s="9">
        <f>(B1615/86400)+25569</f>
        <v>44661.58457175926</v>
      </c>
      <c r="D1615" s="10" t="s">
        <v>963</v>
      </c>
      <c r="E1615">
        <v>8589</v>
      </c>
      <c r="F1615">
        <v>45</v>
      </c>
      <c r="G1615">
        <v>1</v>
      </c>
      <c r="H1615">
        <v>1649599323</v>
      </c>
      <c r="I1615" s="9">
        <f>IF(H1615&lt;&gt;"", (H1615/86400)+25569, "")</f>
        <v>44661.584756944445</v>
      </c>
      <c r="J1615" s="11">
        <f>IF(I1615&lt;&gt;"", (I1615-C1615), "")</f>
        <v>1.8518518481869251E-4</v>
      </c>
      <c r="K1615" s="10" t="s">
        <v>964</v>
      </c>
      <c r="L1615" s="10" t="s">
        <v>20</v>
      </c>
      <c r="M1615" s="10" t="s">
        <v>20</v>
      </c>
      <c r="N1615" s="10" t="s">
        <v>20</v>
      </c>
      <c r="O1615" s="10" t="s">
        <v>22</v>
      </c>
      <c r="P1615" t="b">
        <v>0</v>
      </c>
      <c r="Q1615" t="b">
        <v>0</v>
      </c>
      <c r="R1615" s="10" t="s">
        <v>20</v>
      </c>
      <c r="U1615" s="10" t="s">
        <v>20</v>
      </c>
    </row>
    <row r="1616" spans="1:23" hidden="1" x14ac:dyDescent="0.35">
      <c r="A1616">
        <v>1505</v>
      </c>
      <c r="B1616">
        <v>1654098928</v>
      </c>
      <c r="C1616" s="9">
        <f>(B1616/86400)+25569</f>
        <v>44713.663518518515</v>
      </c>
      <c r="D1616" s="10" t="s">
        <v>3646</v>
      </c>
      <c r="E1616">
        <v>1575</v>
      </c>
      <c r="F1616">
        <v>13</v>
      </c>
      <c r="G1616">
        <v>1</v>
      </c>
      <c r="H1616">
        <v>1654098941</v>
      </c>
      <c r="I1616" s="9">
        <f>IF(H1616&lt;&gt;"", (H1616/86400)+25569, "")</f>
        <v>44713.663668981477</v>
      </c>
      <c r="J1616" s="11">
        <f>IF(I1616&lt;&gt;"", (I1616-C1616), "")</f>
        <v>1.5046296175569296E-4</v>
      </c>
      <c r="K1616" s="10" t="s">
        <v>3647</v>
      </c>
      <c r="L1616" s="10" t="s">
        <v>20</v>
      </c>
      <c r="M1616" s="10" t="s">
        <v>20</v>
      </c>
      <c r="N1616" s="10" t="s">
        <v>20</v>
      </c>
      <c r="O1616" s="10" t="s">
        <v>2829</v>
      </c>
      <c r="P1616" t="b">
        <v>0</v>
      </c>
      <c r="Q1616" t="b">
        <v>0</v>
      </c>
      <c r="R1616" s="10" t="s">
        <v>20</v>
      </c>
      <c r="T1616">
        <v>7</v>
      </c>
      <c r="U1616" s="10" t="s">
        <v>20</v>
      </c>
    </row>
    <row r="1617" spans="1:23" hidden="1" x14ac:dyDescent="0.35">
      <c r="A1617">
        <v>1508</v>
      </c>
      <c r="B1617">
        <v>1649604684</v>
      </c>
      <c r="C1617" s="9">
        <f>(B1617/86400)+25569</f>
        <v>44661.64680555556</v>
      </c>
      <c r="D1617" s="10" t="s">
        <v>2417</v>
      </c>
      <c r="E1617">
        <v>9757</v>
      </c>
      <c r="F1617">
        <v>24</v>
      </c>
      <c r="G1617">
        <v>0</v>
      </c>
      <c r="I1617" s="9" t="str">
        <f>IF(H1617&lt;&gt;"", (H1617/86400)+25569, "")</f>
        <v/>
      </c>
      <c r="J1617" s="11" t="str">
        <f>IF(I1617&lt;&gt;"", (I1617-C1617), "")</f>
        <v/>
      </c>
      <c r="K1617" s="10" t="s">
        <v>2418</v>
      </c>
      <c r="L1617" s="10" t="s">
        <v>20</v>
      </c>
      <c r="M1617" s="10" t="s">
        <v>20</v>
      </c>
      <c r="N1617" s="10" t="s">
        <v>20</v>
      </c>
      <c r="O1617" s="10" t="s">
        <v>22</v>
      </c>
      <c r="P1617" t="b">
        <v>0</v>
      </c>
      <c r="Q1617" t="b">
        <v>0</v>
      </c>
      <c r="R1617" s="10" t="s">
        <v>20</v>
      </c>
      <c r="T1617">
        <v>3</v>
      </c>
      <c r="U1617" s="10" t="s">
        <v>20</v>
      </c>
    </row>
    <row r="1618" spans="1:23" hidden="1" x14ac:dyDescent="0.35">
      <c r="A1618">
        <v>1510</v>
      </c>
      <c r="B1618">
        <v>1649611433</v>
      </c>
      <c r="C1618" s="9">
        <f>(B1618/86400)+25569</f>
        <v>44661.724918981483</v>
      </c>
      <c r="D1618" s="10" t="s">
        <v>2415</v>
      </c>
      <c r="E1618">
        <v>8736</v>
      </c>
      <c r="F1618">
        <v>29</v>
      </c>
      <c r="G1618">
        <v>0</v>
      </c>
      <c r="H1618">
        <v>1649613103</v>
      </c>
      <c r="I1618" s="9">
        <f>IF(H1618&lt;&gt;"", (H1618/86400)+25569, "")</f>
        <v>44661.744247685187</v>
      </c>
      <c r="J1618" s="11">
        <f>IF(I1618&lt;&gt;"", (I1618-C1618), "")</f>
        <v>1.9328703703649808E-2</v>
      </c>
      <c r="K1618" s="10" t="s">
        <v>2416</v>
      </c>
      <c r="L1618" s="10" t="s">
        <v>20</v>
      </c>
      <c r="M1618" s="10" t="s">
        <v>20</v>
      </c>
      <c r="N1618" s="10" t="s">
        <v>20</v>
      </c>
      <c r="O1618" s="10" t="s">
        <v>22</v>
      </c>
      <c r="P1618" t="b">
        <v>0</v>
      </c>
      <c r="Q1618" t="b">
        <v>0</v>
      </c>
      <c r="R1618" s="10" t="s">
        <v>20</v>
      </c>
      <c r="T1618">
        <v>6</v>
      </c>
      <c r="U1618" s="10" t="s">
        <v>20</v>
      </c>
    </row>
    <row r="1619" spans="1:23" hidden="1" x14ac:dyDescent="0.35">
      <c r="A1619">
        <v>1512</v>
      </c>
      <c r="B1619">
        <v>1654107064</v>
      </c>
      <c r="C1619" s="9">
        <f>(B1619/86400)+25569</f>
        <v>44713.757685185185</v>
      </c>
      <c r="D1619" s="10" t="s">
        <v>3644</v>
      </c>
      <c r="E1619">
        <v>1660</v>
      </c>
      <c r="F1619">
        <v>5</v>
      </c>
      <c r="G1619">
        <v>1</v>
      </c>
      <c r="H1619">
        <v>1654107189</v>
      </c>
      <c r="I1619" s="9">
        <f>IF(H1619&lt;&gt;"", (H1619/86400)+25569, "")</f>
        <v>44713.759131944447</v>
      </c>
      <c r="J1619" s="11">
        <f>IF(I1619&lt;&gt;"", (I1619-C1619), "")</f>
        <v>1.4467592627624981E-3</v>
      </c>
      <c r="K1619" s="10" t="s">
        <v>3645</v>
      </c>
      <c r="L1619" s="10" t="s">
        <v>20</v>
      </c>
      <c r="M1619" s="10" t="s">
        <v>20</v>
      </c>
      <c r="N1619" s="10" t="s">
        <v>20</v>
      </c>
      <c r="O1619" s="10" t="s">
        <v>2829</v>
      </c>
      <c r="P1619" t="b">
        <v>0</v>
      </c>
      <c r="Q1619" t="b">
        <v>0</v>
      </c>
      <c r="R1619" s="10" t="s">
        <v>20</v>
      </c>
      <c r="T1619">
        <v>6</v>
      </c>
      <c r="U1619" s="10" t="s">
        <v>20</v>
      </c>
      <c r="V1619">
        <v>1</v>
      </c>
    </row>
    <row r="1620" spans="1:23" hidden="1" x14ac:dyDescent="0.35">
      <c r="A1620">
        <v>1516</v>
      </c>
      <c r="B1620">
        <v>1649614036</v>
      </c>
      <c r="C1620" s="9">
        <f>(B1620/86400)+25569</f>
        <v>44661.755046296297</v>
      </c>
      <c r="D1620" s="10" t="s">
        <v>961</v>
      </c>
      <c r="E1620">
        <v>9862</v>
      </c>
      <c r="F1620">
        <v>57</v>
      </c>
      <c r="G1620">
        <v>1</v>
      </c>
      <c r="H1620">
        <v>1649614083</v>
      </c>
      <c r="I1620" s="9">
        <f>IF(H1620&lt;&gt;"", (H1620/86400)+25569, "")</f>
        <v>44661.755590277782</v>
      </c>
      <c r="J1620" s="11">
        <f>IF(I1620&lt;&gt;"", (I1620-C1620), "")</f>
        <v>5.4398148495238274E-4</v>
      </c>
      <c r="K1620" s="10" t="s">
        <v>962</v>
      </c>
      <c r="L1620" s="10" t="s">
        <v>20</v>
      </c>
      <c r="M1620" s="10" t="s">
        <v>20</v>
      </c>
      <c r="N1620" s="10" t="s">
        <v>20</v>
      </c>
      <c r="O1620" s="10" t="s">
        <v>22</v>
      </c>
      <c r="P1620" t="b">
        <v>0</v>
      </c>
      <c r="Q1620" t="b">
        <v>0</v>
      </c>
      <c r="R1620" s="10" t="s">
        <v>20</v>
      </c>
      <c r="U1620" s="10" t="s">
        <v>20</v>
      </c>
    </row>
    <row r="1621" spans="1:23" hidden="1" x14ac:dyDescent="0.35">
      <c r="A1621">
        <v>1517</v>
      </c>
      <c r="B1621">
        <v>1649617012</v>
      </c>
      <c r="C1621" s="9">
        <f>(B1621/86400)+25569</f>
        <v>44661.789490740739</v>
      </c>
      <c r="D1621" s="10" t="s">
        <v>959</v>
      </c>
      <c r="E1621">
        <v>9176</v>
      </c>
      <c r="F1621">
        <v>3</v>
      </c>
      <c r="G1621">
        <v>1</v>
      </c>
      <c r="H1621">
        <v>1649617042</v>
      </c>
      <c r="I1621" s="9">
        <f>IF(H1621&lt;&gt;"", (H1621/86400)+25569, "")</f>
        <v>44661.789837962962</v>
      </c>
      <c r="J1621" s="11">
        <f>IF(I1621&lt;&gt;"", (I1621-C1621), "")</f>
        <v>3.4722222335403785E-4</v>
      </c>
      <c r="K1621" s="10" t="s">
        <v>960</v>
      </c>
      <c r="L1621" s="10" t="s">
        <v>20</v>
      </c>
      <c r="M1621" s="10" t="s">
        <v>20</v>
      </c>
      <c r="N1621" s="10" t="s">
        <v>20</v>
      </c>
      <c r="O1621" s="10" t="s">
        <v>22</v>
      </c>
      <c r="P1621" t="b">
        <v>0</v>
      </c>
      <c r="Q1621" t="b">
        <v>0</v>
      </c>
      <c r="R1621" s="10" t="s">
        <v>20</v>
      </c>
      <c r="U1621" s="10" t="s">
        <v>20</v>
      </c>
    </row>
    <row r="1622" spans="1:23" hidden="1" x14ac:dyDescent="0.35">
      <c r="A1622">
        <v>1519</v>
      </c>
      <c r="B1622">
        <v>1654156235</v>
      </c>
      <c r="C1622" s="9">
        <f>(B1622/86400)+25569</f>
        <v>44714.326793981483</v>
      </c>
      <c r="D1622" s="10" t="s">
        <v>2850</v>
      </c>
      <c r="E1622">
        <v>1986</v>
      </c>
      <c r="F1622">
        <v>27</v>
      </c>
      <c r="G1622">
        <v>1</v>
      </c>
      <c r="H1622">
        <v>1654156274</v>
      </c>
      <c r="I1622" s="9">
        <f>IF(H1622&lt;&gt;"", (H1622/86400)+25569, "")</f>
        <v>44714.327245370368</v>
      </c>
      <c r="J1622" s="11">
        <f>IF(I1622&lt;&gt;"", (I1622-C1622), "")</f>
        <v>4.5138888526707888E-4</v>
      </c>
      <c r="K1622" s="10" t="s">
        <v>2851</v>
      </c>
      <c r="L1622" s="10" t="s">
        <v>20</v>
      </c>
      <c r="M1622" s="10" t="s">
        <v>20</v>
      </c>
      <c r="N1622" s="10" t="s">
        <v>20</v>
      </c>
      <c r="O1622" s="10" t="s">
        <v>2829</v>
      </c>
      <c r="P1622" t="b">
        <v>0</v>
      </c>
      <c r="Q1622" t="b">
        <v>0</v>
      </c>
      <c r="R1622" s="10" t="s">
        <v>20</v>
      </c>
      <c r="T1622">
        <v>2</v>
      </c>
      <c r="U1622" s="10" t="s">
        <v>20</v>
      </c>
    </row>
    <row r="1623" spans="1:23" hidden="1" x14ac:dyDescent="0.35">
      <c r="A1623">
        <v>1519</v>
      </c>
      <c r="B1623">
        <v>1649659541</v>
      </c>
      <c r="C1623" s="9">
        <f>(B1623/86400)+25569</f>
        <v>44662.281724537039</v>
      </c>
      <c r="D1623" s="10" t="s">
        <v>957</v>
      </c>
      <c r="E1623">
        <v>10292</v>
      </c>
      <c r="F1623">
        <v>27</v>
      </c>
      <c r="G1623">
        <v>1</v>
      </c>
      <c r="H1623">
        <v>1649659554</v>
      </c>
      <c r="I1623" s="9">
        <f>IF(H1623&lt;&gt;"", (H1623/86400)+25569, "")</f>
        <v>44662.281875000001</v>
      </c>
      <c r="J1623" s="11">
        <f>IF(I1623&lt;&gt;"", (I1623-C1623), "")</f>
        <v>1.5046296175569296E-4</v>
      </c>
      <c r="K1623" s="10" t="s">
        <v>958</v>
      </c>
      <c r="L1623" s="10" t="s">
        <v>20</v>
      </c>
      <c r="M1623" s="10" t="s">
        <v>20</v>
      </c>
      <c r="N1623" s="10" t="s">
        <v>20</v>
      </c>
      <c r="O1623" s="10" t="s">
        <v>22</v>
      </c>
      <c r="P1623" t="b">
        <v>0</v>
      </c>
      <c r="Q1623" t="b">
        <v>0</v>
      </c>
      <c r="R1623" s="10" t="s">
        <v>20</v>
      </c>
      <c r="T1623">
        <v>1</v>
      </c>
      <c r="U1623" s="10" t="s">
        <v>20</v>
      </c>
    </row>
    <row r="1624" spans="1:23" hidden="1" x14ac:dyDescent="0.35">
      <c r="A1624">
        <v>1520</v>
      </c>
      <c r="B1624">
        <v>1654167021</v>
      </c>
      <c r="C1624" s="9">
        <f>(B1624/86400)+25569</f>
        <v>44714.451631944445</v>
      </c>
      <c r="D1624" s="10" t="s">
        <v>2848</v>
      </c>
      <c r="E1624">
        <v>1838</v>
      </c>
      <c r="F1624">
        <v>1</v>
      </c>
      <c r="G1624">
        <v>1</v>
      </c>
      <c r="H1624">
        <v>1654167058</v>
      </c>
      <c r="I1624" s="9">
        <f>IF(H1624&lt;&gt;"", (H1624/86400)+25569, "")</f>
        <v>44714.452060185184</v>
      </c>
      <c r="J1624" s="11">
        <f>IF(I1624&lt;&gt;"", (I1624-C1624), "")</f>
        <v>4.2824073898373172E-4</v>
      </c>
      <c r="K1624" s="10" t="s">
        <v>2849</v>
      </c>
      <c r="L1624" s="10" t="s">
        <v>20</v>
      </c>
      <c r="M1624" s="10" t="s">
        <v>20</v>
      </c>
      <c r="N1624" s="10" t="s">
        <v>20</v>
      </c>
      <c r="O1624" s="10" t="s">
        <v>2829</v>
      </c>
      <c r="P1624" t="b">
        <v>0</v>
      </c>
      <c r="Q1624" t="b">
        <v>0</v>
      </c>
      <c r="R1624" s="10" t="s">
        <v>20</v>
      </c>
      <c r="T1624">
        <v>1</v>
      </c>
      <c r="U1624" s="10" t="s">
        <v>20</v>
      </c>
      <c r="V1624">
        <v>1</v>
      </c>
      <c r="W1624">
        <v>1</v>
      </c>
    </row>
    <row r="1625" spans="1:23" hidden="1" x14ac:dyDescent="0.35">
      <c r="A1625">
        <v>1520</v>
      </c>
      <c r="B1625">
        <v>1649663616</v>
      </c>
      <c r="C1625" s="9">
        <f>(B1625/86400)+25569</f>
        <v>44662.328888888893</v>
      </c>
      <c r="D1625" s="10" t="s">
        <v>955</v>
      </c>
      <c r="E1625">
        <v>9375</v>
      </c>
      <c r="F1625">
        <v>84</v>
      </c>
      <c r="G1625">
        <v>0</v>
      </c>
      <c r="H1625">
        <v>1649663743</v>
      </c>
      <c r="I1625" s="9">
        <f>IF(H1625&lt;&gt;"", (H1625/86400)+25569, "")</f>
        <v>44662.330358796295</v>
      </c>
      <c r="J1625" s="11">
        <f>IF(I1625&lt;&gt;"", (I1625-C1625), "")</f>
        <v>1.4699074017698877E-3</v>
      </c>
      <c r="K1625" s="10" t="s">
        <v>956</v>
      </c>
      <c r="L1625" s="10" t="s">
        <v>20</v>
      </c>
      <c r="M1625" s="10" t="s">
        <v>20</v>
      </c>
      <c r="N1625" s="10" t="s">
        <v>20</v>
      </c>
      <c r="O1625" s="10" t="s">
        <v>22</v>
      </c>
      <c r="P1625" t="b">
        <v>0</v>
      </c>
      <c r="Q1625" t="b">
        <v>0</v>
      </c>
      <c r="R1625" s="10" t="s">
        <v>20</v>
      </c>
      <c r="U1625" s="10" t="s">
        <v>20</v>
      </c>
    </row>
    <row r="1626" spans="1:23" hidden="1" x14ac:dyDescent="0.35">
      <c r="A1626">
        <v>1521</v>
      </c>
      <c r="B1626">
        <v>1654178586</v>
      </c>
      <c r="C1626" s="9">
        <f>(B1626/86400)+25569</f>
        <v>44714.585486111115</v>
      </c>
      <c r="D1626" s="10" t="s">
        <v>2846</v>
      </c>
      <c r="E1626">
        <v>1851</v>
      </c>
      <c r="F1626">
        <v>3</v>
      </c>
      <c r="G1626">
        <v>1</v>
      </c>
      <c r="H1626">
        <v>1654178643</v>
      </c>
      <c r="I1626" s="9">
        <f>IF(H1626&lt;&gt;"", (H1626/86400)+25569, "")</f>
        <v>44714.586145833338</v>
      </c>
      <c r="J1626" s="11">
        <f>IF(I1626&lt;&gt;"", (I1626-C1626), "")</f>
        <v>6.5972222364507616E-4</v>
      </c>
      <c r="K1626" s="10" t="s">
        <v>2847</v>
      </c>
      <c r="L1626" s="10" t="s">
        <v>20</v>
      </c>
      <c r="M1626" s="10" t="s">
        <v>20</v>
      </c>
      <c r="N1626" s="10" t="s">
        <v>20</v>
      </c>
      <c r="O1626" s="10" t="s">
        <v>2829</v>
      </c>
      <c r="P1626" t="b">
        <v>0</v>
      </c>
      <c r="Q1626" t="b">
        <v>0</v>
      </c>
      <c r="R1626" s="10" t="s">
        <v>20</v>
      </c>
      <c r="T1626">
        <v>1</v>
      </c>
      <c r="U1626" s="10" t="s">
        <v>20</v>
      </c>
      <c r="W1626">
        <v>1</v>
      </c>
    </row>
    <row r="1627" spans="1:23" hidden="1" x14ac:dyDescent="0.35">
      <c r="A1627">
        <v>1521</v>
      </c>
      <c r="B1627">
        <v>1649667688</v>
      </c>
      <c r="C1627" s="9">
        <f>(B1627/86400)+25569</f>
        <v>44662.376018518524</v>
      </c>
      <c r="D1627" s="10" t="s">
        <v>953</v>
      </c>
      <c r="E1627">
        <v>9313</v>
      </c>
      <c r="F1627">
        <v>7</v>
      </c>
      <c r="G1627">
        <v>0</v>
      </c>
      <c r="H1627">
        <v>1649669313</v>
      </c>
      <c r="I1627" s="9">
        <f>IF(H1627&lt;&gt;"", (H1627/86400)+25569, "")</f>
        <v>44662.394826388889</v>
      </c>
      <c r="J1627" s="11">
        <f>IF(I1627&lt;&gt;"", (I1627-C1627), "")</f>
        <v>1.8807870364980772E-2</v>
      </c>
      <c r="K1627" s="10" t="s">
        <v>954</v>
      </c>
      <c r="L1627" s="10" t="s">
        <v>20</v>
      </c>
      <c r="M1627" s="10" t="s">
        <v>20</v>
      </c>
      <c r="N1627" s="10" t="s">
        <v>20</v>
      </c>
      <c r="O1627" s="10" t="s">
        <v>22</v>
      </c>
      <c r="P1627" t="b">
        <v>0</v>
      </c>
      <c r="Q1627" t="b">
        <v>0</v>
      </c>
      <c r="R1627" s="10" t="s">
        <v>20</v>
      </c>
      <c r="U1627" s="10" t="s">
        <v>20</v>
      </c>
    </row>
    <row r="1628" spans="1:23" hidden="1" x14ac:dyDescent="0.35">
      <c r="A1628">
        <v>1522</v>
      </c>
      <c r="B1628">
        <v>1654189686</v>
      </c>
      <c r="C1628" s="9">
        <f>(B1628/86400)+25569</f>
        <v>44714.713958333334</v>
      </c>
      <c r="D1628" s="10" t="s">
        <v>2844</v>
      </c>
      <c r="E1628">
        <v>1983</v>
      </c>
      <c r="F1628">
        <v>7</v>
      </c>
      <c r="G1628">
        <v>1</v>
      </c>
      <c r="H1628">
        <v>1654189700</v>
      </c>
      <c r="I1628" s="9">
        <f>IF(H1628&lt;&gt;"", (H1628/86400)+25569, "")</f>
        <v>44714.714120370365</v>
      </c>
      <c r="J1628" s="11">
        <f>IF(I1628&lt;&gt;"", (I1628-C1628), "")</f>
        <v>1.6203703125938773E-4</v>
      </c>
      <c r="K1628" s="10" t="s">
        <v>2845</v>
      </c>
      <c r="L1628" s="10" t="s">
        <v>20</v>
      </c>
      <c r="M1628" s="10" t="s">
        <v>20</v>
      </c>
      <c r="N1628" s="10" t="s">
        <v>20</v>
      </c>
      <c r="O1628" s="10" t="s">
        <v>2829</v>
      </c>
      <c r="P1628" t="b">
        <v>0</v>
      </c>
      <c r="Q1628" t="b">
        <v>0</v>
      </c>
      <c r="R1628" s="10" t="s">
        <v>20</v>
      </c>
      <c r="T1628">
        <v>3</v>
      </c>
      <c r="U1628" s="10" t="s">
        <v>20</v>
      </c>
      <c r="V1628">
        <v>1</v>
      </c>
    </row>
    <row r="1629" spans="1:23" hidden="1" x14ac:dyDescent="0.35">
      <c r="A1629">
        <v>597</v>
      </c>
      <c r="B1629">
        <v>1647617312</v>
      </c>
      <c r="C1629" s="9">
        <f>(B1629/86400)+25569</f>
        <v>44638.644814814819</v>
      </c>
      <c r="D1629" s="10" t="s">
        <v>6961</v>
      </c>
      <c r="E1629">
        <v>6651</v>
      </c>
      <c r="F1629">
        <v>40</v>
      </c>
      <c r="G1629">
        <v>1</v>
      </c>
      <c r="H1629">
        <v>1647617334</v>
      </c>
      <c r="I1629" s="9">
        <f>IF(H1629&lt;&gt;"", (H1629/86400)+25569, "")</f>
        <v>44638.645069444443</v>
      </c>
      <c r="J1629" s="11">
        <f>IF(I1629&lt;&gt;"", (I1629-C1629), "")</f>
        <v>2.5462962366873398E-4</v>
      </c>
      <c r="K1629" s="10" t="s">
        <v>6962</v>
      </c>
      <c r="L1629" s="10" t="s">
        <v>6210</v>
      </c>
      <c r="M1629" s="10" t="s">
        <v>6211</v>
      </c>
      <c r="N1629" s="10" t="s">
        <v>20</v>
      </c>
      <c r="O1629" s="10" t="s">
        <v>22</v>
      </c>
      <c r="P1629" t="b">
        <v>0</v>
      </c>
      <c r="Q1629" t="b">
        <v>1</v>
      </c>
      <c r="R1629" s="10" t="s">
        <v>20</v>
      </c>
      <c r="T1629">
        <v>4</v>
      </c>
      <c r="U1629" s="10" t="s">
        <v>20</v>
      </c>
    </row>
    <row r="1630" spans="1:23" hidden="1" x14ac:dyDescent="0.35">
      <c r="A1630">
        <v>1523</v>
      </c>
      <c r="B1630">
        <v>1654239296</v>
      </c>
      <c r="C1630" s="9">
        <f>(B1630/86400)+25569</f>
        <v>44715.288148148145</v>
      </c>
      <c r="D1630" s="10" t="s">
        <v>3642</v>
      </c>
      <c r="E1630">
        <v>1881</v>
      </c>
      <c r="F1630">
        <v>9</v>
      </c>
      <c r="G1630">
        <v>1</v>
      </c>
      <c r="H1630">
        <v>1654239306</v>
      </c>
      <c r="I1630" s="9">
        <f>IF(H1630&lt;&gt;"", (H1630/86400)+25569, "")</f>
        <v>44715.288263888884</v>
      </c>
      <c r="J1630" s="11">
        <f>IF(I1630&lt;&gt;"", (I1630-C1630), "")</f>
        <v>1.1574073869269341E-4</v>
      </c>
      <c r="K1630" s="10" t="s">
        <v>3643</v>
      </c>
      <c r="L1630" s="10" t="s">
        <v>20</v>
      </c>
      <c r="M1630" s="10" t="s">
        <v>20</v>
      </c>
      <c r="N1630" s="10" t="s">
        <v>20</v>
      </c>
      <c r="O1630" s="10" t="s">
        <v>2829</v>
      </c>
      <c r="P1630" t="b">
        <v>0</v>
      </c>
      <c r="Q1630" t="b">
        <v>0</v>
      </c>
      <c r="R1630" s="10" t="s">
        <v>20</v>
      </c>
      <c r="S1630">
        <v>1</v>
      </c>
      <c r="T1630">
        <v>4</v>
      </c>
      <c r="U1630" s="10" t="s">
        <v>20</v>
      </c>
      <c r="V1630">
        <v>4</v>
      </c>
    </row>
    <row r="1631" spans="1:23" hidden="1" x14ac:dyDescent="0.35">
      <c r="A1631">
        <v>602</v>
      </c>
      <c r="B1631">
        <v>1647619324</v>
      </c>
      <c r="C1631" s="9">
        <f>(B1631/86400)+25569</f>
        <v>44638.66810185185</v>
      </c>
      <c r="D1631" s="10" t="s">
        <v>6959</v>
      </c>
      <c r="E1631">
        <v>7878</v>
      </c>
      <c r="F1631">
        <v>274</v>
      </c>
      <c r="G1631">
        <v>1</v>
      </c>
      <c r="H1631">
        <v>1647619383</v>
      </c>
      <c r="I1631" s="9">
        <f>IF(H1631&lt;&gt;"", (H1631/86400)+25569, "")</f>
        <v>44638.66878472222</v>
      </c>
      <c r="J1631" s="11">
        <f>IF(I1631&lt;&gt;"", (I1631-C1631), "")</f>
        <v>6.8287036992842332E-4</v>
      </c>
      <c r="K1631" s="10" t="s">
        <v>6960</v>
      </c>
      <c r="L1631" s="10" t="s">
        <v>6138</v>
      </c>
      <c r="M1631" s="10" t="s">
        <v>6139</v>
      </c>
      <c r="N1631" s="10" t="s">
        <v>20</v>
      </c>
      <c r="O1631" s="10" t="s">
        <v>22</v>
      </c>
      <c r="P1631" t="b">
        <v>0</v>
      </c>
      <c r="Q1631" t="b">
        <v>1</v>
      </c>
      <c r="R1631" s="10" t="s">
        <v>20</v>
      </c>
      <c r="T1631">
        <v>10</v>
      </c>
      <c r="U1631" s="10" t="s">
        <v>20</v>
      </c>
    </row>
    <row r="1632" spans="1:23" hidden="1" x14ac:dyDescent="0.35">
      <c r="A1632">
        <v>1525</v>
      </c>
      <c r="B1632">
        <v>1649674926</v>
      </c>
      <c r="C1632" s="9">
        <f>(B1632/86400)+25569</f>
        <v>44662.459791666668</v>
      </c>
      <c r="D1632" s="10" t="s">
        <v>951</v>
      </c>
      <c r="E1632">
        <v>9379</v>
      </c>
      <c r="F1632">
        <v>42</v>
      </c>
      <c r="G1632">
        <v>1</v>
      </c>
      <c r="H1632">
        <v>1649674944</v>
      </c>
      <c r="I1632" s="9">
        <f>IF(H1632&lt;&gt;"", (H1632/86400)+25569, "")</f>
        <v>44662.46</v>
      </c>
      <c r="J1632" s="11">
        <f>IF(I1632&lt;&gt;"", (I1632-C1632), "")</f>
        <v>2.0833333110203966E-4</v>
      </c>
      <c r="K1632" s="10" t="s">
        <v>952</v>
      </c>
      <c r="L1632" s="10" t="s">
        <v>20</v>
      </c>
      <c r="M1632" s="10" t="s">
        <v>20</v>
      </c>
      <c r="N1632" s="10" t="s">
        <v>20</v>
      </c>
      <c r="O1632" s="10" t="s">
        <v>22</v>
      </c>
      <c r="P1632" t="b">
        <v>0</v>
      </c>
      <c r="Q1632" t="b">
        <v>0</v>
      </c>
      <c r="R1632" s="10" t="s">
        <v>20</v>
      </c>
      <c r="U1632" s="10" t="s">
        <v>20</v>
      </c>
    </row>
    <row r="1633" spans="1:23" hidden="1" x14ac:dyDescent="0.35">
      <c r="A1633">
        <v>613</v>
      </c>
      <c r="B1633">
        <v>1647621960</v>
      </c>
      <c r="C1633" s="9">
        <f>(B1633/86400)+25569</f>
        <v>44638.698611111111</v>
      </c>
      <c r="D1633" s="10" t="s">
        <v>6655</v>
      </c>
      <c r="E1633">
        <v>9486</v>
      </c>
      <c r="F1633">
        <v>21</v>
      </c>
      <c r="G1633">
        <v>1</v>
      </c>
      <c r="H1633">
        <v>1647621980</v>
      </c>
      <c r="I1633" s="9">
        <f>IF(H1633&lt;&gt;"", (H1633/86400)+25569, "")</f>
        <v>44638.698842592596</v>
      </c>
      <c r="J1633" s="11">
        <f>IF(I1633&lt;&gt;"", (I1633-C1633), "")</f>
        <v>2.3148148466134444E-4</v>
      </c>
      <c r="K1633" s="10" t="s">
        <v>6656</v>
      </c>
      <c r="L1633" s="10" t="s">
        <v>6119</v>
      </c>
      <c r="M1633" s="10" t="s">
        <v>6120</v>
      </c>
      <c r="N1633" s="10" t="s">
        <v>20</v>
      </c>
      <c r="O1633" s="10" t="s">
        <v>22</v>
      </c>
      <c r="P1633" t="b">
        <v>0</v>
      </c>
      <c r="Q1633" t="b">
        <v>1</v>
      </c>
      <c r="R1633" s="10" t="s">
        <v>20</v>
      </c>
      <c r="T1633">
        <v>1</v>
      </c>
      <c r="U1633" s="10" t="s">
        <v>20</v>
      </c>
    </row>
    <row r="1634" spans="1:23" hidden="1" x14ac:dyDescent="0.35">
      <c r="A1634">
        <v>1526</v>
      </c>
      <c r="B1634">
        <v>1654250646</v>
      </c>
      <c r="C1634" s="9">
        <f>(B1634/86400)+25569</f>
        <v>44715.41951388889</v>
      </c>
      <c r="D1634" s="10" t="s">
        <v>3640</v>
      </c>
      <c r="E1634">
        <v>1899</v>
      </c>
      <c r="F1634">
        <v>12</v>
      </c>
      <c r="G1634">
        <v>1</v>
      </c>
      <c r="H1634">
        <v>1654250696</v>
      </c>
      <c r="I1634" s="9">
        <f>IF(H1634&lt;&gt;"", (H1634/86400)+25569, "")</f>
        <v>44715.420092592598</v>
      </c>
      <c r="J1634" s="11">
        <f>IF(I1634&lt;&gt;"", (I1634-C1634), "")</f>
        <v>5.7870370801538229E-4</v>
      </c>
      <c r="K1634" s="10" t="s">
        <v>3641</v>
      </c>
      <c r="L1634" s="10" t="s">
        <v>20</v>
      </c>
      <c r="M1634" s="10" t="s">
        <v>20</v>
      </c>
      <c r="N1634" s="10" t="s">
        <v>20</v>
      </c>
      <c r="O1634" s="10" t="s">
        <v>2829</v>
      </c>
      <c r="P1634" t="b">
        <v>0</v>
      </c>
      <c r="Q1634" t="b">
        <v>0</v>
      </c>
      <c r="R1634" s="10" t="s">
        <v>20</v>
      </c>
      <c r="T1634">
        <v>2</v>
      </c>
      <c r="U1634" s="10" t="s">
        <v>20</v>
      </c>
    </row>
    <row r="1635" spans="1:23" hidden="1" x14ac:dyDescent="0.35">
      <c r="A1635">
        <v>1526</v>
      </c>
      <c r="B1635">
        <v>1649678852</v>
      </c>
      <c r="C1635" s="9">
        <f>(B1635/86400)+25569</f>
        <v>44662.505231481482</v>
      </c>
      <c r="D1635" s="10" t="s">
        <v>949</v>
      </c>
      <c r="E1635">
        <v>9655</v>
      </c>
      <c r="F1635">
        <v>28</v>
      </c>
      <c r="G1635">
        <v>0</v>
      </c>
      <c r="H1635">
        <v>1649678937</v>
      </c>
      <c r="I1635" s="9">
        <f>IF(H1635&lt;&gt;"", (H1635/86400)+25569, "")</f>
        <v>44662.506215277783</v>
      </c>
      <c r="J1635" s="11">
        <f>IF(I1635&lt;&gt;"", (I1635-C1635), "")</f>
        <v>9.8379630071576685E-4</v>
      </c>
      <c r="K1635" s="10" t="s">
        <v>950</v>
      </c>
      <c r="L1635" s="10" t="s">
        <v>20</v>
      </c>
      <c r="M1635" s="10" t="s">
        <v>20</v>
      </c>
      <c r="N1635" s="10" t="s">
        <v>20</v>
      </c>
      <c r="O1635" s="10" t="s">
        <v>22</v>
      </c>
      <c r="P1635" t="b">
        <v>0</v>
      </c>
      <c r="Q1635" t="b">
        <v>0</v>
      </c>
      <c r="R1635" s="10" t="s">
        <v>20</v>
      </c>
      <c r="U1635" s="10" t="s">
        <v>20</v>
      </c>
    </row>
    <row r="1636" spans="1:23" hidden="1" x14ac:dyDescent="0.35">
      <c r="A1636">
        <v>1528</v>
      </c>
      <c r="B1636">
        <v>1654261563</v>
      </c>
      <c r="C1636" s="9">
        <f>(B1636/86400)+25569</f>
        <v>44715.54586805556</v>
      </c>
      <c r="D1636" s="10" t="s">
        <v>3638</v>
      </c>
      <c r="E1636">
        <v>1702</v>
      </c>
      <c r="F1636">
        <v>3</v>
      </c>
      <c r="G1636">
        <v>1</v>
      </c>
      <c r="H1636">
        <v>1654262024</v>
      </c>
      <c r="I1636" s="9">
        <f>IF(H1636&lt;&gt;"", (H1636/86400)+25569, "")</f>
        <v>44715.551203703704</v>
      </c>
      <c r="J1636" s="11">
        <f>IF(I1636&lt;&gt;"", (I1636-C1636), "")</f>
        <v>5.3356481439550407E-3</v>
      </c>
      <c r="K1636" s="10" t="s">
        <v>3639</v>
      </c>
      <c r="L1636" s="10" t="s">
        <v>20</v>
      </c>
      <c r="M1636" s="10" t="s">
        <v>20</v>
      </c>
      <c r="N1636" s="10" t="s">
        <v>20</v>
      </c>
      <c r="O1636" s="10" t="s">
        <v>2829</v>
      </c>
      <c r="P1636" t="b">
        <v>0</v>
      </c>
      <c r="Q1636" t="b">
        <v>0</v>
      </c>
      <c r="R1636" s="10" t="s">
        <v>20</v>
      </c>
      <c r="T1636">
        <v>8</v>
      </c>
      <c r="U1636" s="10" t="s">
        <v>20</v>
      </c>
    </row>
    <row r="1637" spans="1:23" hidden="1" x14ac:dyDescent="0.35">
      <c r="A1637">
        <v>1531</v>
      </c>
      <c r="B1637">
        <v>1649685968</v>
      </c>
      <c r="C1637" s="9">
        <f>(B1637/86400)+25569</f>
        <v>44662.587592592594</v>
      </c>
      <c r="D1637" s="10" t="s">
        <v>2413</v>
      </c>
      <c r="E1637">
        <v>10258</v>
      </c>
      <c r="F1637">
        <v>104</v>
      </c>
      <c r="G1637">
        <v>0</v>
      </c>
      <c r="H1637">
        <v>1649686004</v>
      </c>
      <c r="I1637" s="9">
        <f>IF(H1637&lt;&gt;"", (H1637/86400)+25569, "")</f>
        <v>44662.588009259256</v>
      </c>
      <c r="J1637" s="11">
        <f>IF(I1637&lt;&gt;"", (I1637-C1637), "")</f>
        <v>4.1666666220407933E-4</v>
      </c>
      <c r="K1637" s="10" t="s">
        <v>2414</v>
      </c>
      <c r="L1637" s="10" t="s">
        <v>20</v>
      </c>
      <c r="M1637" s="10" t="s">
        <v>20</v>
      </c>
      <c r="N1637" s="10" t="s">
        <v>20</v>
      </c>
      <c r="O1637" s="10" t="s">
        <v>22</v>
      </c>
      <c r="P1637" t="b">
        <v>0</v>
      </c>
      <c r="Q1637" t="b">
        <v>0</v>
      </c>
      <c r="R1637" s="10" t="s">
        <v>20</v>
      </c>
      <c r="T1637">
        <v>3</v>
      </c>
      <c r="U1637" s="10" t="s">
        <v>20</v>
      </c>
    </row>
    <row r="1638" spans="1:23" hidden="1" x14ac:dyDescent="0.35">
      <c r="A1638">
        <v>1534</v>
      </c>
      <c r="B1638">
        <v>1649690593</v>
      </c>
      <c r="C1638" s="9">
        <f>(B1638/86400)+25569</f>
        <v>44662.641122685185</v>
      </c>
      <c r="D1638" s="10" t="s">
        <v>2411</v>
      </c>
      <c r="E1638">
        <v>13261</v>
      </c>
      <c r="F1638">
        <v>157</v>
      </c>
      <c r="G1638">
        <v>1</v>
      </c>
      <c r="H1638">
        <v>1649690608</v>
      </c>
      <c r="I1638" s="9">
        <f>IF(H1638&lt;&gt;"", (H1638/86400)+25569, "")</f>
        <v>44662.641296296293</v>
      </c>
      <c r="J1638" s="11">
        <f>IF(I1638&lt;&gt;"", (I1638-C1638), "")</f>
        <v>1.7361110803904012E-4</v>
      </c>
      <c r="K1638" s="10" t="s">
        <v>2412</v>
      </c>
      <c r="L1638" s="10" t="s">
        <v>20</v>
      </c>
      <c r="M1638" s="10" t="s">
        <v>20</v>
      </c>
      <c r="N1638" s="10" t="s">
        <v>20</v>
      </c>
      <c r="O1638" s="10" t="s">
        <v>22</v>
      </c>
      <c r="P1638" t="b">
        <v>0</v>
      </c>
      <c r="Q1638" t="b">
        <v>0</v>
      </c>
      <c r="R1638" s="10" t="s">
        <v>20</v>
      </c>
      <c r="T1638">
        <v>8</v>
      </c>
      <c r="U1638" s="10" t="s">
        <v>20</v>
      </c>
    </row>
    <row r="1639" spans="1:23" hidden="1" x14ac:dyDescent="0.35">
      <c r="A1639">
        <v>1536</v>
      </c>
      <c r="B1639">
        <v>1654272786</v>
      </c>
      <c r="C1639" s="9">
        <f>(B1639/86400)+25569</f>
        <v>44715.675763888888</v>
      </c>
      <c r="D1639" s="10" t="s">
        <v>2842</v>
      </c>
      <c r="E1639">
        <v>1805</v>
      </c>
      <c r="F1639">
        <v>1</v>
      </c>
      <c r="G1639">
        <v>1</v>
      </c>
      <c r="H1639">
        <v>1654272810</v>
      </c>
      <c r="I1639" s="9">
        <f>IF(H1639&lt;&gt;"", (H1639/86400)+25569, "")</f>
        <v>44715.676041666666</v>
      </c>
      <c r="J1639" s="11">
        <f>IF(I1639&lt;&gt;"", (I1639-C1639), "")</f>
        <v>2.7777777722803876E-4</v>
      </c>
      <c r="K1639" s="10" t="s">
        <v>2843</v>
      </c>
      <c r="L1639" s="10" t="s">
        <v>20</v>
      </c>
      <c r="M1639" s="10" t="s">
        <v>20</v>
      </c>
      <c r="N1639" s="10" t="s">
        <v>20</v>
      </c>
      <c r="O1639" s="10" t="s">
        <v>2829</v>
      </c>
      <c r="P1639" t="b">
        <v>0</v>
      </c>
      <c r="Q1639" t="b">
        <v>0</v>
      </c>
      <c r="R1639" s="10" t="s">
        <v>20</v>
      </c>
      <c r="T1639">
        <v>2</v>
      </c>
      <c r="U1639" s="10" t="s">
        <v>20</v>
      </c>
      <c r="V1639">
        <v>1</v>
      </c>
    </row>
    <row r="1640" spans="1:23" hidden="1" x14ac:dyDescent="0.35">
      <c r="A1640">
        <v>1537</v>
      </c>
      <c r="B1640">
        <v>1654281069</v>
      </c>
      <c r="C1640" s="9">
        <f>(B1640/86400)+25569</f>
        <v>44715.771631944444</v>
      </c>
      <c r="D1640" s="10" t="s">
        <v>3636</v>
      </c>
      <c r="E1640">
        <v>1911</v>
      </c>
      <c r="F1640">
        <v>6</v>
      </c>
      <c r="G1640">
        <v>1</v>
      </c>
      <c r="H1640">
        <v>1654281120</v>
      </c>
      <c r="I1640" s="9">
        <f>IF(H1640&lt;&gt;"", (H1640/86400)+25569, "")</f>
        <v>44715.772222222222</v>
      </c>
      <c r="J1640" s="11">
        <f>IF(I1640&lt;&gt;"", (I1640-C1640), "")</f>
        <v>5.9027777751907706E-4</v>
      </c>
      <c r="K1640" s="10" t="s">
        <v>3637</v>
      </c>
      <c r="L1640" s="10" t="s">
        <v>20</v>
      </c>
      <c r="M1640" s="10" t="s">
        <v>20</v>
      </c>
      <c r="N1640" s="10" t="s">
        <v>20</v>
      </c>
      <c r="O1640" s="10" t="s">
        <v>2829</v>
      </c>
      <c r="P1640" t="b">
        <v>0</v>
      </c>
      <c r="Q1640" t="b">
        <v>0</v>
      </c>
      <c r="R1640" s="10" t="s">
        <v>20</v>
      </c>
      <c r="T1640">
        <v>3</v>
      </c>
      <c r="U1640" s="10" t="s">
        <v>20</v>
      </c>
    </row>
    <row r="1641" spans="1:23" hidden="1" x14ac:dyDescent="0.35">
      <c r="A1641">
        <v>1538</v>
      </c>
      <c r="B1641">
        <v>1654323318</v>
      </c>
      <c r="C1641" s="9">
        <f>(B1641/86400)+25569</f>
        <v>44716.260624999995</v>
      </c>
      <c r="D1641" s="10" t="s">
        <v>2840</v>
      </c>
      <c r="E1641">
        <v>1715</v>
      </c>
      <c r="F1641">
        <v>0</v>
      </c>
      <c r="G1641">
        <v>1</v>
      </c>
      <c r="H1641">
        <v>1654352494</v>
      </c>
      <c r="I1641" s="9">
        <f>IF(H1641&lt;&gt;"", (H1641/86400)+25569, "")</f>
        <v>44716.598310185189</v>
      </c>
      <c r="J1641" s="11">
        <f>IF(I1641&lt;&gt;"", (I1641-C1641), "")</f>
        <v>0.33768518519354984</v>
      </c>
      <c r="K1641" s="10" t="s">
        <v>2841</v>
      </c>
      <c r="L1641" s="10" t="s">
        <v>20</v>
      </c>
      <c r="M1641" s="10" t="s">
        <v>20</v>
      </c>
      <c r="N1641" s="10" t="s">
        <v>20</v>
      </c>
      <c r="O1641" s="10" t="s">
        <v>2829</v>
      </c>
      <c r="P1641" t="b">
        <v>0</v>
      </c>
      <c r="Q1641" t="b">
        <v>0</v>
      </c>
      <c r="R1641" s="10" t="s">
        <v>20</v>
      </c>
      <c r="U1641" s="10" t="s">
        <v>20</v>
      </c>
    </row>
    <row r="1642" spans="1:23" hidden="1" x14ac:dyDescent="0.35">
      <c r="A1642">
        <v>1539</v>
      </c>
      <c r="B1642">
        <v>1654323318</v>
      </c>
      <c r="C1642" s="9">
        <f>(B1642/86400)+25569</f>
        <v>44716.260624999995</v>
      </c>
      <c r="D1642" s="10" t="s">
        <v>20</v>
      </c>
      <c r="E1642">
        <v>2570</v>
      </c>
      <c r="F1642">
        <v>3</v>
      </c>
      <c r="G1642">
        <v>1</v>
      </c>
      <c r="H1642">
        <v>1654323350</v>
      </c>
      <c r="I1642" s="9">
        <f>IF(H1642&lt;&gt;"", (H1642/86400)+25569, "")</f>
        <v>44716.260995370365</v>
      </c>
      <c r="J1642" s="11">
        <f>IF(I1642&lt;&gt;"", (I1642-C1642), "")</f>
        <v>3.7037036963738501E-4</v>
      </c>
      <c r="K1642" s="10" t="s">
        <v>2839</v>
      </c>
      <c r="L1642" s="10" t="s">
        <v>20</v>
      </c>
      <c r="M1642" s="10" t="s">
        <v>20</v>
      </c>
      <c r="N1642" s="10" t="s">
        <v>20</v>
      </c>
      <c r="O1642" s="10" t="s">
        <v>2829</v>
      </c>
      <c r="P1642" t="b">
        <v>0</v>
      </c>
      <c r="Q1642" t="b">
        <v>0</v>
      </c>
      <c r="R1642" s="10" t="s">
        <v>20</v>
      </c>
      <c r="T1642">
        <v>1</v>
      </c>
      <c r="U1642" s="10" t="s">
        <v>20</v>
      </c>
    </row>
    <row r="1643" spans="1:23" hidden="1" x14ac:dyDescent="0.35">
      <c r="A1643">
        <v>1540</v>
      </c>
      <c r="B1643">
        <v>1654325115</v>
      </c>
      <c r="C1643" s="9">
        <f>(B1643/86400)+25569</f>
        <v>44716.281423611115</v>
      </c>
      <c r="D1643" s="10" t="s">
        <v>2837</v>
      </c>
      <c r="E1643">
        <v>1880</v>
      </c>
      <c r="F1643">
        <v>17</v>
      </c>
      <c r="G1643">
        <v>1</v>
      </c>
      <c r="H1643">
        <v>1654325137</v>
      </c>
      <c r="I1643" s="9">
        <f>IF(H1643&lt;&gt;"", (H1643/86400)+25569, "")</f>
        <v>44716.281678240739</v>
      </c>
      <c r="J1643" s="11">
        <f>IF(I1643&lt;&gt;"", (I1643-C1643), "")</f>
        <v>2.5462962366873398E-4</v>
      </c>
      <c r="K1643" s="10" t="s">
        <v>2838</v>
      </c>
      <c r="L1643" s="10" t="s">
        <v>20</v>
      </c>
      <c r="M1643" s="10" t="s">
        <v>20</v>
      </c>
      <c r="N1643" s="10" t="s">
        <v>20</v>
      </c>
      <c r="O1643" s="10" t="s">
        <v>2829</v>
      </c>
      <c r="P1643" t="b">
        <v>0</v>
      </c>
      <c r="Q1643" t="b">
        <v>0</v>
      </c>
      <c r="R1643" s="10" t="s">
        <v>20</v>
      </c>
      <c r="S1643">
        <v>2</v>
      </c>
      <c r="T1643">
        <v>2</v>
      </c>
      <c r="U1643" s="10" t="s">
        <v>20</v>
      </c>
      <c r="V1643">
        <v>1</v>
      </c>
      <c r="W1643">
        <v>1</v>
      </c>
    </row>
    <row r="1644" spans="1:23" hidden="1" x14ac:dyDescent="0.35">
      <c r="A1644">
        <v>1541</v>
      </c>
      <c r="B1644">
        <v>1654326917</v>
      </c>
      <c r="C1644" s="9">
        <f>(B1644/86400)+25569</f>
        <v>44716.302280092597</v>
      </c>
      <c r="D1644" s="10" t="s">
        <v>2835</v>
      </c>
      <c r="E1644">
        <v>1777</v>
      </c>
      <c r="F1644">
        <v>4</v>
      </c>
      <c r="G1644">
        <v>1</v>
      </c>
      <c r="H1644">
        <v>1654329378</v>
      </c>
      <c r="I1644" s="9">
        <f>IF(H1644&lt;&gt;"", (H1644/86400)+25569, "")</f>
        <v>44716.330763888887</v>
      </c>
      <c r="J1644" s="11">
        <f>IF(I1644&lt;&gt;"", (I1644-C1644), "")</f>
        <v>2.848379628994735E-2</v>
      </c>
      <c r="K1644" s="10" t="s">
        <v>2836</v>
      </c>
      <c r="L1644" s="10" t="s">
        <v>20</v>
      </c>
      <c r="M1644" s="10" t="s">
        <v>20</v>
      </c>
      <c r="N1644" s="10" t="s">
        <v>20</v>
      </c>
      <c r="O1644" s="10" t="s">
        <v>2829</v>
      </c>
      <c r="P1644" t="b">
        <v>0</v>
      </c>
      <c r="Q1644" t="b">
        <v>0</v>
      </c>
      <c r="R1644" s="10" t="s">
        <v>20</v>
      </c>
      <c r="T1644">
        <v>2</v>
      </c>
      <c r="U1644" s="10" t="s">
        <v>20</v>
      </c>
      <c r="W1644">
        <v>1</v>
      </c>
    </row>
    <row r="1645" spans="1:23" hidden="1" x14ac:dyDescent="0.35">
      <c r="A1645">
        <v>1542</v>
      </c>
      <c r="B1645">
        <v>1654326917</v>
      </c>
      <c r="C1645" s="9">
        <f>(B1645/86400)+25569</f>
        <v>44716.302280092597</v>
      </c>
      <c r="D1645" s="10" t="s">
        <v>20</v>
      </c>
      <c r="E1645">
        <v>1844</v>
      </c>
      <c r="F1645">
        <v>1</v>
      </c>
      <c r="G1645">
        <v>1</v>
      </c>
      <c r="H1645">
        <v>1654326928</v>
      </c>
      <c r="I1645" s="9">
        <f>IF(H1645&lt;&gt;"", (H1645/86400)+25569, "")</f>
        <v>44716.302407407406</v>
      </c>
      <c r="J1645" s="11">
        <f>IF(I1645&lt;&gt;"", (I1645-C1645), "")</f>
        <v>1.2731480819638819E-4</v>
      </c>
      <c r="K1645" s="10" t="s">
        <v>2834</v>
      </c>
      <c r="L1645" s="10" t="s">
        <v>20</v>
      </c>
      <c r="M1645" s="10" t="s">
        <v>20</v>
      </c>
      <c r="N1645" s="10" t="s">
        <v>20</v>
      </c>
      <c r="O1645" s="10" t="s">
        <v>2829</v>
      </c>
      <c r="P1645" t="b">
        <v>0</v>
      </c>
      <c r="Q1645" t="b">
        <v>0</v>
      </c>
      <c r="R1645" s="10" t="s">
        <v>20</v>
      </c>
      <c r="T1645">
        <v>1</v>
      </c>
      <c r="U1645" s="10" t="s">
        <v>20</v>
      </c>
    </row>
    <row r="1646" spans="1:23" hidden="1" x14ac:dyDescent="0.35">
      <c r="A1646">
        <v>647</v>
      </c>
      <c r="B1646">
        <v>1647685187</v>
      </c>
      <c r="C1646" s="9">
        <f>(B1646/86400)+25569</f>
        <v>44639.430405092593</v>
      </c>
      <c r="D1646" s="10" t="s">
        <v>6957</v>
      </c>
      <c r="E1646">
        <v>7500</v>
      </c>
      <c r="F1646">
        <v>190</v>
      </c>
      <c r="G1646">
        <v>1</v>
      </c>
      <c r="H1646">
        <v>1647685226</v>
      </c>
      <c r="I1646" s="9">
        <f>IF(H1646&lt;&gt;"", (H1646/86400)+25569, "")</f>
        <v>44639.430856481486</v>
      </c>
      <c r="J1646" s="11">
        <f>IF(I1646&lt;&gt;"", (I1646-C1646), "")</f>
        <v>4.5138889254303649E-4</v>
      </c>
      <c r="K1646" s="10" t="s">
        <v>6958</v>
      </c>
      <c r="L1646" s="10" t="s">
        <v>6144</v>
      </c>
      <c r="M1646" s="10" t="s">
        <v>6145</v>
      </c>
      <c r="N1646" s="10" t="s">
        <v>20</v>
      </c>
      <c r="O1646" s="10" t="s">
        <v>22</v>
      </c>
      <c r="P1646" t="b">
        <v>0</v>
      </c>
      <c r="Q1646" t="b">
        <v>1</v>
      </c>
      <c r="R1646" s="10" t="s">
        <v>20</v>
      </c>
      <c r="T1646">
        <v>7</v>
      </c>
      <c r="U1646" s="10" t="s">
        <v>20</v>
      </c>
    </row>
    <row r="1647" spans="1:23" hidden="1" x14ac:dyDescent="0.35">
      <c r="A1647">
        <v>1543</v>
      </c>
      <c r="B1647">
        <v>1654335676</v>
      </c>
      <c r="C1647" s="9">
        <f>(B1647/86400)+25569</f>
        <v>44716.403657407413</v>
      </c>
      <c r="D1647" s="10" t="s">
        <v>2832</v>
      </c>
      <c r="E1647">
        <v>1896</v>
      </c>
      <c r="F1647">
        <v>5</v>
      </c>
      <c r="G1647">
        <v>1</v>
      </c>
      <c r="H1647">
        <v>1654335684</v>
      </c>
      <c r="I1647" s="9">
        <f>IF(H1647&lt;&gt;"", (H1647/86400)+25569, "")</f>
        <v>44716.403749999998</v>
      </c>
      <c r="J1647" s="11">
        <f>IF(I1647&lt;&gt;"", (I1647-C1647), "")</f>
        <v>9.2592585133388638E-5</v>
      </c>
      <c r="K1647" s="10" t="s">
        <v>2833</v>
      </c>
      <c r="L1647" s="10" t="s">
        <v>20</v>
      </c>
      <c r="M1647" s="10" t="s">
        <v>20</v>
      </c>
      <c r="N1647" s="10" t="s">
        <v>20</v>
      </c>
      <c r="O1647" s="10" t="s">
        <v>2829</v>
      </c>
      <c r="P1647" t="b">
        <v>0</v>
      </c>
      <c r="Q1647" t="b">
        <v>0</v>
      </c>
      <c r="R1647" s="10" t="s">
        <v>20</v>
      </c>
      <c r="T1647">
        <v>1</v>
      </c>
      <c r="U1647" s="10" t="s">
        <v>20</v>
      </c>
    </row>
    <row r="1648" spans="1:23" hidden="1" x14ac:dyDescent="0.35">
      <c r="A1648">
        <v>1544</v>
      </c>
      <c r="B1648">
        <v>1654347676</v>
      </c>
      <c r="C1648" s="9">
        <f>(B1648/86400)+25569</f>
        <v>44716.542546296296</v>
      </c>
      <c r="D1648" s="10" t="s">
        <v>2830</v>
      </c>
      <c r="E1648">
        <v>2071</v>
      </c>
      <c r="F1648">
        <v>3</v>
      </c>
      <c r="G1648">
        <v>1</v>
      </c>
      <c r="H1648">
        <v>1654347727</v>
      </c>
      <c r="I1648" s="9">
        <f>IF(H1648&lt;&gt;"", (H1648/86400)+25569, "")</f>
        <v>44716.543136574073</v>
      </c>
      <c r="J1648" s="11">
        <f>IF(I1648&lt;&gt;"", (I1648-C1648), "")</f>
        <v>5.9027777751907706E-4</v>
      </c>
      <c r="K1648" s="10" t="s">
        <v>2831</v>
      </c>
      <c r="L1648" s="10" t="s">
        <v>20</v>
      </c>
      <c r="M1648" s="10" t="s">
        <v>20</v>
      </c>
      <c r="N1648" s="10" t="s">
        <v>20</v>
      </c>
      <c r="O1648" s="10" t="s">
        <v>2829</v>
      </c>
      <c r="P1648" t="b">
        <v>0</v>
      </c>
      <c r="Q1648" t="b">
        <v>0</v>
      </c>
      <c r="R1648" s="10" t="s">
        <v>20</v>
      </c>
      <c r="T1648">
        <v>4</v>
      </c>
      <c r="U1648" s="10" t="s">
        <v>20</v>
      </c>
      <c r="V1648">
        <v>2</v>
      </c>
    </row>
    <row r="1649" spans="1:23" hidden="1" x14ac:dyDescent="0.35">
      <c r="A1649">
        <v>656</v>
      </c>
      <c r="B1649">
        <v>1647685985</v>
      </c>
      <c r="C1649" s="9">
        <f>(B1649/86400)+25569</f>
        <v>44639.439641203702</v>
      </c>
      <c r="D1649" s="10" t="s">
        <v>6955</v>
      </c>
      <c r="E1649">
        <v>8072</v>
      </c>
      <c r="F1649">
        <v>8</v>
      </c>
      <c r="G1649">
        <v>1</v>
      </c>
      <c r="H1649">
        <v>1647686025</v>
      </c>
      <c r="I1649" s="9">
        <f>IF(H1649&lt;&gt;"", (H1649/86400)+25569, "")</f>
        <v>44639.440104166672</v>
      </c>
      <c r="J1649" s="11">
        <f>IF(I1649&lt;&gt;"", (I1649-C1649), "")</f>
        <v>4.6296296932268888E-4</v>
      </c>
      <c r="K1649" s="10" t="s">
        <v>6956</v>
      </c>
      <c r="L1649" s="10" t="s">
        <v>6186</v>
      </c>
      <c r="M1649" s="10" t="s">
        <v>6187</v>
      </c>
      <c r="N1649" s="10" t="s">
        <v>20</v>
      </c>
      <c r="O1649" s="10" t="s">
        <v>22</v>
      </c>
      <c r="P1649" t="b">
        <v>0</v>
      </c>
      <c r="Q1649" t="b">
        <v>1</v>
      </c>
      <c r="R1649" s="10" t="s">
        <v>20</v>
      </c>
      <c r="T1649">
        <v>3</v>
      </c>
      <c r="U1649" s="10" t="s">
        <v>20</v>
      </c>
    </row>
    <row r="1650" spans="1:23" hidden="1" x14ac:dyDescent="0.35">
      <c r="A1650">
        <v>1544</v>
      </c>
      <c r="B1650">
        <v>1649694921</v>
      </c>
      <c r="C1650" s="9">
        <f>(B1650/86400)+25569</f>
        <v>44662.69121527778</v>
      </c>
      <c r="D1650" s="10" t="s">
        <v>947</v>
      </c>
      <c r="E1650">
        <v>9765</v>
      </c>
      <c r="F1650">
        <v>13</v>
      </c>
      <c r="G1650">
        <v>1</v>
      </c>
      <c r="H1650">
        <v>1649695058</v>
      </c>
      <c r="I1650" s="9">
        <f>IF(H1650&lt;&gt;"", (H1650/86400)+25569, "")</f>
        <v>44662.692800925928</v>
      </c>
      <c r="J1650" s="11">
        <f>IF(I1650&lt;&gt;"", (I1650-C1650), "")</f>
        <v>1.5856481477385387E-3</v>
      </c>
      <c r="K1650" s="10" t="s">
        <v>948</v>
      </c>
      <c r="L1650" s="10" t="s">
        <v>20</v>
      </c>
      <c r="M1650" s="10" t="s">
        <v>20</v>
      </c>
      <c r="N1650" s="10" t="s">
        <v>20</v>
      </c>
      <c r="O1650" s="10" t="s">
        <v>22</v>
      </c>
      <c r="P1650" t="b">
        <v>0</v>
      </c>
      <c r="Q1650" t="b">
        <v>0</v>
      </c>
      <c r="R1650" s="10" t="s">
        <v>20</v>
      </c>
      <c r="U1650" s="10" t="s">
        <v>20</v>
      </c>
    </row>
    <row r="1651" spans="1:23" hidden="1" x14ac:dyDescent="0.35">
      <c r="A1651">
        <v>1545</v>
      </c>
      <c r="B1651">
        <v>1654359618</v>
      </c>
      <c r="C1651" s="9">
        <f>(B1651/86400)+25569</f>
        <v>44716.680763888886</v>
      </c>
      <c r="D1651" s="10" t="s">
        <v>3634</v>
      </c>
      <c r="E1651">
        <v>2105</v>
      </c>
      <c r="F1651">
        <v>2</v>
      </c>
      <c r="G1651">
        <v>1</v>
      </c>
      <c r="H1651">
        <v>1654359637</v>
      </c>
      <c r="I1651" s="9">
        <f>IF(H1651&lt;&gt;"", (H1651/86400)+25569, "")</f>
        <v>44716.680983796294</v>
      </c>
      <c r="J1651" s="11">
        <f>IF(I1651&lt;&gt;"", (I1651-C1651), "")</f>
        <v>2.1990740788169205E-4</v>
      </c>
      <c r="K1651" s="10" t="s">
        <v>3635</v>
      </c>
      <c r="L1651" s="10" t="s">
        <v>20</v>
      </c>
      <c r="M1651" s="10" t="s">
        <v>20</v>
      </c>
      <c r="N1651" s="10" t="s">
        <v>20</v>
      </c>
      <c r="O1651" s="10" t="s">
        <v>2829</v>
      </c>
      <c r="P1651" t="b">
        <v>0</v>
      </c>
      <c r="Q1651" t="b">
        <v>0</v>
      </c>
      <c r="R1651" s="10" t="s">
        <v>20</v>
      </c>
      <c r="T1651">
        <v>12</v>
      </c>
      <c r="U1651" s="10" t="s">
        <v>20</v>
      </c>
      <c r="V1651">
        <v>1</v>
      </c>
      <c r="W1651">
        <v>1</v>
      </c>
    </row>
    <row r="1652" spans="1:23" hidden="1" x14ac:dyDescent="0.35">
      <c r="A1652">
        <v>1546</v>
      </c>
      <c r="B1652">
        <v>1649698766</v>
      </c>
      <c r="C1652" s="9">
        <f>(B1652/86400)+25569</f>
        <v>44662.735717592594</v>
      </c>
      <c r="D1652" s="10" t="s">
        <v>945</v>
      </c>
      <c r="E1652">
        <v>9286</v>
      </c>
      <c r="F1652">
        <v>1</v>
      </c>
      <c r="G1652">
        <v>1</v>
      </c>
      <c r="H1652">
        <v>1649699541</v>
      </c>
      <c r="I1652" s="9">
        <f>IF(H1652&lt;&gt;"", (H1652/86400)+25569, "")</f>
        <v>44662.744687500002</v>
      </c>
      <c r="J1652" s="11">
        <f>IF(I1652&lt;&gt;"", (I1652-C1652), "")</f>
        <v>8.969907408754807E-3</v>
      </c>
      <c r="K1652" s="10" t="s">
        <v>946</v>
      </c>
      <c r="L1652" s="10" t="s">
        <v>20</v>
      </c>
      <c r="M1652" s="10" t="s">
        <v>20</v>
      </c>
      <c r="N1652" s="10" t="s">
        <v>20</v>
      </c>
      <c r="O1652" s="10" t="s">
        <v>22</v>
      </c>
      <c r="P1652" t="b">
        <v>0</v>
      </c>
      <c r="Q1652" t="b">
        <v>0</v>
      </c>
      <c r="R1652" s="10" t="s">
        <v>20</v>
      </c>
      <c r="U1652" s="10" t="s">
        <v>20</v>
      </c>
    </row>
    <row r="1653" spans="1:23" hidden="1" x14ac:dyDescent="0.35">
      <c r="A1653">
        <v>664</v>
      </c>
      <c r="B1653">
        <v>1647695850</v>
      </c>
      <c r="C1653" s="9">
        <f>(B1653/86400)+25569</f>
        <v>44639.553819444445</v>
      </c>
      <c r="D1653" s="10" t="s">
        <v>6953</v>
      </c>
      <c r="E1653">
        <v>8779</v>
      </c>
      <c r="F1653">
        <v>41</v>
      </c>
      <c r="G1653">
        <v>1</v>
      </c>
      <c r="H1653">
        <v>1647695857</v>
      </c>
      <c r="I1653" s="9">
        <f>IF(H1653&lt;&gt;"", (H1653/86400)+25569, "")</f>
        <v>44639.553900462968</v>
      </c>
      <c r="J1653" s="11">
        <f>IF(I1653&lt;&gt;"", (I1653-C1653), "")</f>
        <v>8.101852290565148E-5</v>
      </c>
      <c r="K1653" s="10" t="s">
        <v>6954</v>
      </c>
      <c r="L1653" s="10" t="s">
        <v>6085</v>
      </c>
      <c r="M1653" s="10" t="s">
        <v>6086</v>
      </c>
      <c r="N1653" s="10" t="s">
        <v>20</v>
      </c>
      <c r="O1653" s="10" t="s">
        <v>22</v>
      </c>
      <c r="P1653" t="b">
        <v>0</v>
      </c>
      <c r="Q1653" t="b">
        <v>1</v>
      </c>
      <c r="R1653" s="10" t="s">
        <v>20</v>
      </c>
      <c r="T1653">
        <v>3</v>
      </c>
      <c r="U1653" s="10" t="s">
        <v>20</v>
      </c>
    </row>
    <row r="1654" spans="1:23" hidden="1" x14ac:dyDescent="0.35">
      <c r="A1654">
        <v>1548</v>
      </c>
      <c r="B1654">
        <v>1649702244</v>
      </c>
      <c r="C1654" s="9">
        <f>(B1654/86400)+25569</f>
        <v>44662.775972222225</v>
      </c>
      <c r="D1654" s="10" t="s">
        <v>943</v>
      </c>
      <c r="E1654">
        <v>13905</v>
      </c>
      <c r="F1654">
        <v>266</v>
      </c>
      <c r="G1654">
        <v>0</v>
      </c>
      <c r="H1654">
        <v>1649757283</v>
      </c>
      <c r="I1654" s="9">
        <f>IF(H1654&lt;&gt;"", (H1654/86400)+25569, "")</f>
        <v>44663.412997685184</v>
      </c>
      <c r="J1654" s="11">
        <f>IF(I1654&lt;&gt;"", (I1654-C1654), "")</f>
        <v>0.63702546295826323</v>
      </c>
      <c r="K1654" s="10" t="s">
        <v>944</v>
      </c>
      <c r="L1654" s="10" t="s">
        <v>20</v>
      </c>
      <c r="M1654" s="10" t="s">
        <v>20</v>
      </c>
      <c r="N1654" s="10" t="s">
        <v>20</v>
      </c>
      <c r="O1654" s="10" t="s">
        <v>22</v>
      </c>
      <c r="P1654" t="b">
        <v>0</v>
      </c>
      <c r="Q1654" t="b">
        <v>0</v>
      </c>
      <c r="R1654" s="10" t="s">
        <v>20</v>
      </c>
      <c r="T1654">
        <v>1</v>
      </c>
      <c r="U1654" s="10" t="s">
        <v>20</v>
      </c>
    </row>
    <row r="1655" spans="1:23" hidden="1" x14ac:dyDescent="0.35">
      <c r="A1655">
        <v>1552</v>
      </c>
      <c r="B1655">
        <v>1649752313</v>
      </c>
      <c r="C1655" s="9">
        <f>(B1655/86400)+25569</f>
        <v>44663.355474537035</v>
      </c>
      <c r="D1655" s="10" t="s">
        <v>2409</v>
      </c>
      <c r="E1655">
        <v>10426</v>
      </c>
      <c r="F1655">
        <v>14</v>
      </c>
      <c r="G1655">
        <v>1</v>
      </c>
      <c r="H1655">
        <v>1649752324</v>
      </c>
      <c r="I1655" s="9">
        <f>IF(H1655&lt;&gt;"", (H1655/86400)+25569, "")</f>
        <v>44663.35560185185</v>
      </c>
      <c r="J1655" s="11">
        <f>IF(I1655&lt;&gt;"", (I1655-C1655), "")</f>
        <v>1.273148154723458E-4</v>
      </c>
      <c r="K1655" s="10" t="s">
        <v>2410</v>
      </c>
      <c r="L1655" s="10" t="s">
        <v>20</v>
      </c>
      <c r="M1655" s="10" t="s">
        <v>20</v>
      </c>
      <c r="N1655" s="10" t="s">
        <v>20</v>
      </c>
      <c r="O1655" s="10" t="s">
        <v>22</v>
      </c>
      <c r="P1655" t="b">
        <v>0</v>
      </c>
      <c r="Q1655" t="b">
        <v>0</v>
      </c>
      <c r="R1655" s="10" t="s">
        <v>20</v>
      </c>
      <c r="T1655">
        <v>2</v>
      </c>
      <c r="U1655" s="10" t="s">
        <v>20</v>
      </c>
    </row>
    <row r="1656" spans="1:23" hidden="1" x14ac:dyDescent="0.35">
      <c r="A1656">
        <v>1554</v>
      </c>
      <c r="B1656">
        <v>1654498782</v>
      </c>
      <c r="C1656" s="9">
        <f>(B1656/86400)+25569</f>
        <v>44718.291458333333</v>
      </c>
      <c r="D1656" s="10" t="s">
        <v>3632</v>
      </c>
      <c r="E1656">
        <v>2069</v>
      </c>
      <c r="F1656">
        <v>21</v>
      </c>
      <c r="G1656">
        <v>0</v>
      </c>
      <c r="H1656">
        <v>1654498954</v>
      </c>
      <c r="I1656" s="9">
        <f>IF(H1656&lt;&gt;"", (H1656/86400)+25569, "")</f>
        <v>44718.293449074074</v>
      </c>
      <c r="J1656" s="11">
        <f>IF(I1656&lt;&gt;"", (I1656-C1656), "")</f>
        <v>1.9907407404389232E-3</v>
      </c>
      <c r="K1656" s="10" t="s">
        <v>3633</v>
      </c>
      <c r="L1656" s="10" t="s">
        <v>20</v>
      </c>
      <c r="M1656" s="10" t="s">
        <v>20</v>
      </c>
      <c r="N1656" s="10" t="s">
        <v>20</v>
      </c>
      <c r="O1656" s="10" t="s">
        <v>2829</v>
      </c>
      <c r="P1656" t="b">
        <v>0</v>
      </c>
      <c r="Q1656" t="b">
        <v>0</v>
      </c>
      <c r="R1656" s="10" t="s">
        <v>20</v>
      </c>
      <c r="T1656">
        <v>6</v>
      </c>
      <c r="U1656" s="10" t="s">
        <v>20</v>
      </c>
      <c r="V1656">
        <v>1</v>
      </c>
      <c r="W1656">
        <v>1</v>
      </c>
    </row>
    <row r="1657" spans="1:23" hidden="1" x14ac:dyDescent="0.35">
      <c r="A1657">
        <v>1554</v>
      </c>
      <c r="B1657">
        <v>1649755909</v>
      </c>
      <c r="C1657" s="9">
        <f>(B1657/86400)+25569</f>
        <v>44663.397094907406</v>
      </c>
      <c r="D1657" s="10" t="s">
        <v>941</v>
      </c>
      <c r="E1657">
        <v>10443</v>
      </c>
      <c r="F1657">
        <v>144</v>
      </c>
      <c r="G1657">
        <v>1</v>
      </c>
      <c r="H1657">
        <v>1649755949</v>
      </c>
      <c r="I1657" s="9">
        <f>IF(H1657&lt;&gt;"", (H1657/86400)+25569, "")</f>
        <v>44663.397557870368</v>
      </c>
      <c r="J1657" s="11">
        <f>IF(I1657&lt;&gt;"", (I1657-C1657), "")</f>
        <v>4.6296296204673126E-4</v>
      </c>
      <c r="K1657" s="10" t="s">
        <v>942</v>
      </c>
      <c r="L1657" s="10" t="s">
        <v>20</v>
      </c>
      <c r="M1657" s="10" t="s">
        <v>20</v>
      </c>
      <c r="N1657" s="10" t="s">
        <v>20</v>
      </c>
      <c r="O1657" s="10" t="s">
        <v>22</v>
      </c>
      <c r="P1657" t="b">
        <v>0</v>
      </c>
      <c r="Q1657" t="b">
        <v>0</v>
      </c>
      <c r="R1657" s="10" t="s">
        <v>20</v>
      </c>
      <c r="T1657">
        <v>1</v>
      </c>
      <c r="U1657" s="10" t="s">
        <v>20</v>
      </c>
    </row>
    <row r="1658" spans="1:23" hidden="1" x14ac:dyDescent="0.35">
      <c r="A1658">
        <v>1555</v>
      </c>
      <c r="B1658">
        <v>1649759151</v>
      </c>
      <c r="C1658" s="9">
        <f>(B1658/86400)+25569</f>
        <v>44663.434618055559</v>
      </c>
      <c r="D1658" s="10" t="s">
        <v>939</v>
      </c>
      <c r="E1658">
        <v>10835</v>
      </c>
      <c r="F1658">
        <v>24</v>
      </c>
      <c r="G1658">
        <v>0</v>
      </c>
      <c r="H1658">
        <v>1649759582</v>
      </c>
      <c r="I1658" s="9">
        <f>IF(H1658&lt;&gt;"", (H1658/86400)+25569, "")</f>
        <v>44663.439606481479</v>
      </c>
      <c r="J1658" s="11">
        <f>IF(I1658&lt;&gt;"", (I1658-C1658), "")</f>
        <v>4.9884259206010029E-3</v>
      </c>
      <c r="K1658" s="10" t="s">
        <v>940</v>
      </c>
      <c r="L1658" s="10" t="s">
        <v>20</v>
      </c>
      <c r="M1658" s="10" t="s">
        <v>20</v>
      </c>
      <c r="N1658" s="10" t="s">
        <v>20</v>
      </c>
      <c r="O1658" s="10" t="s">
        <v>22</v>
      </c>
      <c r="P1658" t="b">
        <v>0</v>
      </c>
      <c r="Q1658" t="b">
        <v>0</v>
      </c>
      <c r="R1658" s="10" t="s">
        <v>20</v>
      </c>
      <c r="T1658">
        <v>1</v>
      </c>
      <c r="U1658" s="10" t="s">
        <v>20</v>
      </c>
    </row>
    <row r="1659" spans="1:23" hidden="1" x14ac:dyDescent="0.35">
      <c r="A1659">
        <v>1556</v>
      </c>
      <c r="B1659">
        <v>1649762526</v>
      </c>
      <c r="C1659" s="9">
        <f>(B1659/86400)+25569</f>
        <v>44663.473680555559</v>
      </c>
      <c r="D1659" s="10" t="s">
        <v>937</v>
      </c>
      <c r="E1659">
        <v>9857</v>
      </c>
      <c r="F1659">
        <v>107</v>
      </c>
      <c r="G1659">
        <v>1</v>
      </c>
      <c r="H1659">
        <v>1649762547</v>
      </c>
      <c r="I1659" s="9">
        <f>IF(H1659&lt;&gt;"", (H1659/86400)+25569, "")</f>
        <v>44663.473923611113</v>
      </c>
      <c r="J1659" s="11">
        <f>IF(I1659&lt;&gt;"", (I1659-C1659), "")</f>
        <v>2.4305555416503921E-4</v>
      </c>
      <c r="K1659" s="10" t="s">
        <v>938</v>
      </c>
      <c r="L1659" s="10" t="s">
        <v>20</v>
      </c>
      <c r="M1659" s="10" t="s">
        <v>20</v>
      </c>
      <c r="N1659" s="10" t="s">
        <v>20</v>
      </c>
      <c r="O1659" s="10" t="s">
        <v>22</v>
      </c>
      <c r="P1659" t="b">
        <v>0</v>
      </c>
      <c r="Q1659" t="b">
        <v>0</v>
      </c>
      <c r="R1659" s="10" t="s">
        <v>20</v>
      </c>
      <c r="T1659">
        <v>1</v>
      </c>
      <c r="U1659" s="10" t="s">
        <v>20</v>
      </c>
    </row>
    <row r="1660" spans="1:23" hidden="1" x14ac:dyDescent="0.35">
      <c r="A1660">
        <v>1557</v>
      </c>
      <c r="B1660">
        <v>1654509182</v>
      </c>
      <c r="C1660" s="9">
        <f>(B1660/86400)+25569</f>
        <v>44718.411828703705</v>
      </c>
      <c r="D1660" s="10" t="s">
        <v>2827</v>
      </c>
      <c r="E1660">
        <v>2042</v>
      </c>
      <c r="F1660">
        <v>10</v>
      </c>
      <c r="G1660">
        <v>1</v>
      </c>
      <c r="H1660">
        <v>1654509187</v>
      </c>
      <c r="I1660" s="9">
        <f>IF(H1660&lt;&gt;"", (H1660/86400)+25569, "")</f>
        <v>44718.411886574075</v>
      </c>
      <c r="J1660" s="11">
        <f>IF(I1660&lt;&gt;"", (I1660-C1660), "")</f>
        <v>5.7870369346346706E-5</v>
      </c>
      <c r="K1660" s="10" t="s">
        <v>2828</v>
      </c>
      <c r="L1660" s="10" t="s">
        <v>20</v>
      </c>
      <c r="M1660" s="10" t="s">
        <v>20</v>
      </c>
      <c r="N1660" s="10" t="s">
        <v>20</v>
      </c>
      <c r="O1660" s="10" t="s">
        <v>2829</v>
      </c>
      <c r="P1660" t="b">
        <v>0</v>
      </c>
      <c r="Q1660" t="b">
        <v>0</v>
      </c>
      <c r="R1660" s="10" t="s">
        <v>20</v>
      </c>
      <c r="T1660">
        <v>1</v>
      </c>
      <c r="U1660" s="10" t="s">
        <v>20</v>
      </c>
    </row>
    <row r="1661" spans="1:23" hidden="1" x14ac:dyDescent="0.35">
      <c r="A1661">
        <v>1557</v>
      </c>
      <c r="B1661">
        <v>1649762526</v>
      </c>
      <c r="C1661" s="9">
        <f>(B1661/86400)+25569</f>
        <v>44663.473680555559</v>
      </c>
      <c r="D1661" s="10" t="s">
        <v>20</v>
      </c>
      <c r="E1661">
        <v>9419</v>
      </c>
      <c r="F1661">
        <v>49</v>
      </c>
      <c r="G1661">
        <v>1</v>
      </c>
      <c r="H1661">
        <v>1649764084</v>
      </c>
      <c r="I1661" s="9">
        <f>IF(H1661&lt;&gt;"", (H1661/86400)+25569, "")</f>
        <v>44663.491712962961</v>
      </c>
      <c r="J1661" s="11">
        <f>IF(I1661&lt;&gt;"", (I1661-C1661), "")</f>
        <v>1.8032407402643003E-2</v>
      </c>
      <c r="K1661" s="10" t="s">
        <v>936</v>
      </c>
      <c r="L1661" s="10" t="s">
        <v>20</v>
      </c>
      <c r="M1661" s="10" t="s">
        <v>20</v>
      </c>
      <c r="N1661" s="10" t="s">
        <v>20</v>
      </c>
      <c r="O1661" s="10" t="s">
        <v>22</v>
      </c>
      <c r="P1661" t="b">
        <v>0</v>
      </c>
      <c r="Q1661" t="b">
        <v>0</v>
      </c>
      <c r="R1661" s="10" t="s">
        <v>20</v>
      </c>
      <c r="T1661">
        <v>1</v>
      </c>
      <c r="U1661" s="10" t="s">
        <v>20</v>
      </c>
    </row>
    <row r="1662" spans="1:23" hidden="1" x14ac:dyDescent="0.35">
      <c r="A1662">
        <v>1558</v>
      </c>
      <c r="B1662">
        <v>1654520286</v>
      </c>
      <c r="C1662" s="9">
        <f>(B1662/86400)+25569</f>
        <v>44718.540347222224</v>
      </c>
      <c r="D1662" s="10" t="s">
        <v>3630</v>
      </c>
      <c r="E1662">
        <v>1969</v>
      </c>
      <c r="F1662">
        <v>9</v>
      </c>
      <c r="G1662">
        <v>1</v>
      </c>
      <c r="H1662">
        <v>1654520545</v>
      </c>
      <c r="I1662" s="9">
        <f>IF(H1662&lt;&gt;"", (H1662/86400)+25569, "")</f>
        <v>44718.543344907404</v>
      </c>
      <c r="J1662" s="11">
        <f>IF(I1662&lt;&gt;"", (I1662-C1662), "")</f>
        <v>2.9976851801620796E-3</v>
      </c>
      <c r="K1662" s="10" t="s">
        <v>3631</v>
      </c>
      <c r="L1662" s="10" t="s">
        <v>20</v>
      </c>
      <c r="M1662" s="10" t="s">
        <v>20</v>
      </c>
      <c r="N1662" s="10" t="s">
        <v>20</v>
      </c>
      <c r="O1662" s="10" t="s">
        <v>2829</v>
      </c>
      <c r="P1662" t="b">
        <v>0</v>
      </c>
      <c r="Q1662" t="b">
        <v>0</v>
      </c>
      <c r="R1662" s="10" t="s">
        <v>20</v>
      </c>
      <c r="T1662">
        <v>5</v>
      </c>
      <c r="U1662" s="10" t="s">
        <v>20</v>
      </c>
      <c r="W1662">
        <v>1</v>
      </c>
    </row>
    <row r="1663" spans="1:23" hidden="1" x14ac:dyDescent="0.35">
      <c r="A1663">
        <v>697</v>
      </c>
      <c r="B1663">
        <v>1647708266</v>
      </c>
      <c r="C1663" s="9">
        <f>(B1663/86400)+25569</f>
        <v>44639.697523148148</v>
      </c>
      <c r="D1663" s="10" t="s">
        <v>6651</v>
      </c>
      <c r="E1663">
        <v>8442</v>
      </c>
      <c r="F1663">
        <v>38</v>
      </c>
      <c r="G1663">
        <v>1</v>
      </c>
      <c r="H1663">
        <v>1647708286</v>
      </c>
      <c r="I1663" s="9">
        <f>IF(H1663&lt;&gt;"", (H1663/86400)+25569, "")</f>
        <v>44639.697754629626</v>
      </c>
      <c r="J1663" s="11">
        <f>IF(I1663&lt;&gt;"", (I1663-C1663), "")</f>
        <v>2.3148147738538682E-4</v>
      </c>
      <c r="K1663" s="10" t="s">
        <v>6652</v>
      </c>
      <c r="L1663" s="10" t="s">
        <v>6653</v>
      </c>
      <c r="M1663" s="10" t="s">
        <v>6654</v>
      </c>
      <c r="N1663" s="10" t="s">
        <v>20</v>
      </c>
      <c r="O1663" s="10" t="s">
        <v>22</v>
      </c>
      <c r="P1663" t="b">
        <v>0</v>
      </c>
      <c r="Q1663" t="b">
        <v>1</v>
      </c>
      <c r="R1663" s="10" t="s">
        <v>20</v>
      </c>
      <c r="U1663" s="10" t="s">
        <v>20</v>
      </c>
    </row>
    <row r="1664" spans="1:23" hidden="1" x14ac:dyDescent="0.35">
      <c r="A1664">
        <v>1559</v>
      </c>
      <c r="B1664">
        <v>1649769029</v>
      </c>
      <c r="C1664" s="9">
        <f>(B1664/86400)+25569</f>
        <v>44663.548946759256</v>
      </c>
      <c r="D1664" s="10" t="s">
        <v>934</v>
      </c>
      <c r="E1664">
        <v>13230</v>
      </c>
      <c r="F1664">
        <v>99</v>
      </c>
      <c r="G1664">
        <v>1</v>
      </c>
      <c r="H1664">
        <v>1649769040</v>
      </c>
      <c r="I1664" s="9">
        <f>IF(H1664&lt;&gt;"", (H1664/86400)+25569, "")</f>
        <v>44663.549074074079</v>
      </c>
      <c r="J1664" s="11">
        <f>IF(I1664&lt;&gt;"", (I1664-C1664), "")</f>
        <v>1.2731482274830341E-4</v>
      </c>
      <c r="K1664" s="10" t="s">
        <v>935</v>
      </c>
      <c r="L1664" s="10" t="s">
        <v>20</v>
      </c>
      <c r="M1664" s="10" t="s">
        <v>20</v>
      </c>
      <c r="N1664" s="10" t="s">
        <v>20</v>
      </c>
      <c r="O1664" s="10" t="s">
        <v>22</v>
      </c>
      <c r="P1664" t="b">
        <v>0</v>
      </c>
      <c r="Q1664" t="b">
        <v>0</v>
      </c>
      <c r="R1664" s="10" t="s">
        <v>20</v>
      </c>
      <c r="U1664" s="10" t="s">
        <v>20</v>
      </c>
    </row>
    <row r="1665" spans="1:23" hidden="1" x14ac:dyDescent="0.35">
      <c r="A1665">
        <v>698</v>
      </c>
      <c r="B1665">
        <v>1647708900</v>
      </c>
      <c r="C1665" s="9">
        <f>(B1665/86400)+25569</f>
        <v>44639.704861111109</v>
      </c>
      <c r="D1665" s="10" t="s">
        <v>6951</v>
      </c>
      <c r="E1665">
        <v>8582</v>
      </c>
      <c r="F1665">
        <v>115</v>
      </c>
      <c r="G1665">
        <v>1</v>
      </c>
      <c r="H1665">
        <v>1647708922</v>
      </c>
      <c r="I1665" s="9">
        <f>IF(H1665&lt;&gt;"", (H1665/86400)+25569, "")</f>
        <v>44639.70511574074</v>
      </c>
      <c r="J1665" s="11">
        <f>IF(I1665&lt;&gt;"", (I1665-C1665), "")</f>
        <v>2.546296309446916E-4</v>
      </c>
      <c r="K1665" s="10" t="s">
        <v>6952</v>
      </c>
      <c r="L1665" s="10" t="s">
        <v>6260</v>
      </c>
      <c r="M1665" s="10" t="s">
        <v>6261</v>
      </c>
      <c r="N1665" s="10" t="s">
        <v>20</v>
      </c>
      <c r="O1665" s="10" t="s">
        <v>22</v>
      </c>
      <c r="P1665" t="b">
        <v>0</v>
      </c>
      <c r="Q1665" t="b">
        <v>1</v>
      </c>
      <c r="R1665" s="10" t="s">
        <v>20</v>
      </c>
      <c r="T1665">
        <v>2</v>
      </c>
      <c r="U1665" s="10" t="s">
        <v>20</v>
      </c>
    </row>
    <row r="1666" spans="1:23" hidden="1" x14ac:dyDescent="0.35">
      <c r="A1666">
        <v>1560</v>
      </c>
      <c r="B1666">
        <v>1649774471</v>
      </c>
      <c r="C1666" s="9">
        <f>(B1666/86400)+25569</f>
        <v>44663.611932870372</v>
      </c>
      <c r="D1666" s="10" t="s">
        <v>932</v>
      </c>
      <c r="E1666">
        <v>10144</v>
      </c>
      <c r="F1666">
        <v>91</v>
      </c>
      <c r="G1666">
        <v>1</v>
      </c>
      <c r="H1666">
        <v>1649774532</v>
      </c>
      <c r="I1666" s="9">
        <f>IF(H1666&lt;&gt;"", (H1666/86400)+25569, "")</f>
        <v>44663.612638888888</v>
      </c>
      <c r="J1666" s="11">
        <f>IF(I1666&lt;&gt;"", (I1666-C1666), "")</f>
        <v>7.0601851621177047E-4</v>
      </c>
      <c r="K1666" s="10" t="s">
        <v>933</v>
      </c>
      <c r="L1666" s="10" t="s">
        <v>20</v>
      </c>
      <c r="M1666" s="10" t="s">
        <v>20</v>
      </c>
      <c r="N1666" s="10" t="s">
        <v>20</v>
      </c>
      <c r="O1666" s="10" t="s">
        <v>22</v>
      </c>
      <c r="P1666" t="b">
        <v>0</v>
      </c>
      <c r="Q1666" t="b">
        <v>0</v>
      </c>
      <c r="R1666" s="10" t="s">
        <v>20</v>
      </c>
      <c r="U1666" s="10" t="s">
        <v>20</v>
      </c>
    </row>
    <row r="1667" spans="1:23" hidden="1" x14ac:dyDescent="0.35">
      <c r="A1667">
        <v>1561</v>
      </c>
      <c r="B1667">
        <v>1654532729</v>
      </c>
      <c r="C1667" s="9">
        <f>(B1667/86400)+25569</f>
        <v>44718.684363425928</v>
      </c>
      <c r="D1667" s="10" t="s">
        <v>3628</v>
      </c>
      <c r="E1667">
        <v>1923</v>
      </c>
      <c r="F1667">
        <v>4</v>
      </c>
      <c r="G1667">
        <v>1</v>
      </c>
      <c r="H1667">
        <v>1654532750</v>
      </c>
      <c r="I1667" s="9">
        <f>IF(H1667&lt;&gt;"", (H1667/86400)+25569, "")</f>
        <v>44718.684606481482</v>
      </c>
      <c r="J1667" s="11">
        <f>IF(I1667&lt;&gt;"", (I1667-C1667), "")</f>
        <v>2.4305555416503921E-4</v>
      </c>
      <c r="K1667" s="10" t="s">
        <v>3629</v>
      </c>
      <c r="L1667" s="10" t="s">
        <v>20</v>
      </c>
      <c r="M1667" s="10" t="s">
        <v>20</v>
      </c>
      <c r="N1667" s="10" t="s">
        <v>20</v>
      </c>
      <c r="O1667" s="10" t="s">
        <v>2829</v>
      </c>
      <c r="P1667" t="b">
        <v>0</v>
      </c>
      <c r="Q1667" t="b">
        <v>0</v>
      </c>
      <c r="R1667" s="10" t="s">
        <v>20</v>
      </c>
      <c r="T1667">
        <v>11</v>
      </c>
      <c r="U1667" s="10" t="s">
        <v>20</v>
      </c>
      <c r="V1667">
        <v>1</v>
      </c>
    </row>
    <row r="1668" spans="1:23" hidden="1" x14ac:dyDescent="0.35">
      <c r="A1668">
        <v>1563</v>
      </c>
      <c r="B1668">
        <v>1649787488</v>
      </c>
      <c r="C1668" s="9">
        <f>(B1668/86400)+25569</f>
        <v>44663.762592592597</v>
      </c>
      <c r="D1668" s="10" t="s">
        <v>930</v>
      </c>
      <c r="E1668">
        <v>23292</v>
      </c>
      <c r="F1668">
        <v>129</v>
      </c>
      <c r="G1668">
        <v>1</v>
      </c>
      <c r="H1668">
        <v>1649787506</v>
      </c>
      <c r="I1668" s="9">
        <f>IF(H1668&lt;&gt;"", (H1668/86400)+25569, "")</f>
        <v>44663.762800925921</v>
      </c>
      <c r="J1668" s="11">
        <f>IF(I1668&lt;&gt;"", (I1668-C1668), "")</f>
        <v>2.0833332382608205E-4</v>
      </c>
      <c r="K1668" s="10" t="s">
        <v>931</v>
      </c>
      <c r="L1668" s="10" t="s">
        <v>20</v>
      </c>
      <c r="M1668" s="10" t="s">
        <v>20</v>
      </c>
      <c r="N1668" s="10" t="s">
        <v>20</v>
      </c>
      <c r="O1668" s="10" t="s">
        <v>22</v>
      </c>
      <c r="P1668" t="b">
        <v>0</v>
      </c>
      <c r="Q1668" t="b">
        <v>0</v>
      </c>
      <c r="R1668" s="10" t="s">
        <v>20</v>
      </c>
      <c r="T1668">
        <v>1</v>
      </c>
      <c r="U1668" s="10" t="s">
        <v>20</v>
      </c>
    </row>
    <row r="1669" spans="1:23" hidden="1" x14ac:dyDescent="0.35">
      <c r="A1669">
        <v>1568</v>
      </c>
      <c r="B1669">
        <v>1649834279</v>
      </c>
      <c r="C1669" s="9">
        <f>(B1669/86400)+25569</f>
        <v>44664.304155092592</v>
      </c>
      <c r="D1669" s="10" t="s">
        <v>928</v>
      </c>
      <c r="E1669">
        <v>10005</v>
      </c>
      <c r="F1669">
        <v>19</v>
      </c>
      <c r="G1669">
        <v>1</v>
      </c>
      <c r="H1669">
        <v>1649834300</v>
      </c>
      <c r="I1669" s="9">
        <f>IF(H1669&lt;&gt;"", (H1669/86400)+25569, "")</f>
        <v>44664.304398148146</v>
      </c>
      <c r="J1669" s="11">
        <f>IF(I1669&lt;&gt;"", (I1669-C1669), "")</f>
        <v>2.4305555416503921E-4</v>
      </c>
      <c r="K1669" s="10" t="s">
        <v>929</v>
      </c>
      <c r="L1669" s="10" t="s">
        <v>20</v>
      </c>
      <c r="M1669" s="10" t="s">
        <v>20</v>
      </c>
      <c r="N1669" s="10" t="s">
        <v>20</v>
      </c>
      <c r="O1669" s="10" t="s">
        <v>22</v>
      </c>
      <c r="P1669" t="b">
        <v>0</v>
      </c>
      <c r="Q1669" t="b">
        <v>0</v>
      </c>
      <c r="R1669" s="10" t="s">
        <v>20</v>
      </c>
      <c r="U1669" s="10" t="s">
        <v>20</v>
      </c>
    </row>
    <row r="1670" spans="1:23" hidden="1" x14ac:dyDescent="0.35">
      <c r="A1670">
        <v>1569</v>
      </c>
      <c r="B1670">
        <v>1649836871</v>
      </c>
      <c r="C1670" s="9">
        <f>(B1670/86400)+25569</f>
        <v>44664.334155092598</v>
      </c>
      <c r="D1670" s="10" t="s">
        <v>926</v>
      </c>
      <c r="E1670">
        <v>23015</v>
      </c>
      <c r="F1670">
        <v>256</v>
      </c>
      <c r="G1670">
        <v>1</v>
      </c>
      <c r="H1670">
        <v>1649836930</v>
      </c>
      <c r="I1670" s="9">
        <f>IF(H1670&lt;&gt;"", (H1670/86400)+25569, "")</f>
        <v>44664.334837962961</v>
      </c>
      <c r="J1670" s="11">
        <f>IF(I1670&lt;&gt;"", (I1670-C1670), "")</f>
        <v>6.828703626524657E-4</v>
      </c>
      <c r="K1670" s="10" t="s">
        <v>927</v>
      </c>
      <c r="L1670" s="10" t="s">
        <v>20</v>
      </c>
      <c r="M1670" s="10" t="s">
        <v>20</v>
      </c>
      <c r="N1670" s="10" t="s">
        <v>20</v>
      </c>
      <c r="O1670" s="10" t="s">
        <v>22</v>
      </c>
      <c r="P1670" t="b">
        <v>0</v>
      </c>
      <c r="Q1670" t="b">
        <v>0</v>
      </c>
      <c r="R1670" s="10" t="s">
        <v>20</v>
      </c>
      <c r="T1670">
        <v>1</v>
      </c>
      <c r="U1670" s="10" t="s">
        <v>20</v>
      </c>
    </row>
    <row r="1671" spans="1:23" hidden="1" x14ac:dyDescent="0.35">
      <c r="A1671">
        <v>1571</v>
      </c>
      <c r="B1671">
        <v>1649842834</v>
      </c>
      <c r="C1671" s="9">
        <f>(B1671/86400)+25569</f>
        <v>44664.403171296297</v>
      </c>
      <c r="D1671" s="10" t="s">
        <v>924</v>
      </c>
      <c r="E1671">
        <v>11738</v>
      </c>
      <c r="F1671">
        <v>211</v>
      </c>
      <c r="G1671">
        <v>0</v>
      </c>
      <c r="H1671">
        <v>1649843223</v>
      </c>
      <c r="I1671" s="9">
        <f>IF(H1671&lt;&gt;"", (H1671/86400)+25569, "")</f>
        <v>44664.407673611116</v>
      </c>
      <c r="J1671" s="11">
        <f>IF(I1671&lt;&gt;"", (I1671-C1671), "")</f>
        <v>4.5023148195468821E-3</v>
      </c>
      <c r="K1671" s="10" t="s">
        <v>925</v>
      </c>
      <c r="L1671" s="10" t="s">
        <v>20</v>
      </c>
      <c r="M1671" s="10" t="s">
        <v>20</v>
      </c>
      <c r="N1671" s="10" t="s">
        <v>20</v>
      </c>
      <c r="O1671" s="10" t="s">
        <v>22</v>
      </c>
      <c r="P1671" t="b">
        <v>0</v>
      </c>
      <c r="Q1671" t="b">
        <v>0</v>
      </c>
      <c r="R1671" s="10" t="s">
        <v>20</v>
      </c>
      <c r="T1671">
        <v>1</v>
      </c>
      <c r="U1671" s="10" t="s">
        <v>20</v>
      </c>
    </row>
    <row r="1672" spans="1:23" hidden="1" x14ac:dyDescent="0.35">
      <c r="A1672">
        <v>1573</v>
      </c>
      <c r="B1672">
        <v>1649846340</v>
      </c>
      <c r="C1672" s="9">
        <f>(B1672/86400)+25569</f>
        <v>44664.443749999999</v>
      </c>
      <c r="D1672" s="10" t="s">
        <v>922</v>
      </c>
      <c r="E1672">
        <v>10152</v>
      </c>
      <c r="F1672">
        <v>13</v>
      </c>
      <c r="G1672">
        <v>0</v>
      </c>
      <c r="H1672">
        <v>1649846461</v>
      </c>
      <c r="I1672" s="9">
        <f>IF(H1672&lt;&gt;"", (H1672/86400)+25569, "")</f>
        <v>44664.445150462961</v>
      </c>
      <c r="J1672" s="11">
        <f>IF(I1672&lt;&gt;"", (I1672-C1672), "")</f>
        <v>1.4004629629198462E-3</v>
      </c>
      <c r="K1672" s="10" t="s">
        <v>923</v>
      </c>
      <c r="L1672" s="10" t="s">
        <v>20</v>
      </c>
      <c r="M1672" s="10" t="s">
        <v>20</v>
      </c>
      <c r="N1672" s="10" t="s">
        <v>20</v>
      </c>
      <c r="O1672" s="10" t="s">
        <v>22</v>
      </c>
      <c r="P1672" t="b">
        <v>0</v>
      </c>
      <c r="Q1672" t="b">
        <v>0</v>
      </c>
      <c r="R1672" s="10" t="s">
        <v>20</v>
      </c>
      <c r="U1672" s="10" t="s">
        <v>20</v>
      </c>
      <c r="W1672">
        <v>1</v>
      </c>
    </row>
    <row r="1673" spans="1:23" hidden="1" x14ac:dyDescent="0.35">
      <c r="A1673">
        <v>1574</v>
      </c>
      <c r="B1673">
        <v>1649847959</v>
      </c>
      <c r="C1673" s="9">
        <f>(B1673/86400)+25569</f>
        <v>44664.462488425925</v>
      </c>
      <c r="D1673" s="10" t="s">
        <v>920</v>
      </c>
      <c r="E1673">
        <v>16014</v>
      </c>
      <c r="F1673">
        <v>63</v>
      </c>
      <c r="G1673">
        <v>1</v>
      </c>
      <c r="H1673">
        <v>1649847987</v>
      </c>
      <c r="I1673" s="9">
        <f>IF(H1673&lt;&gt;"", (H1673/86400)+25569, "")</f>
        <v>44664.462812500002</v>
      </c>
      <c r="J1673" s="11">
        <f>IF(I1673&lt;&gt;"", (I1673-C1673), "")</f>
        <v>3.2407407707069069E-4</v>
      </c>
      <c r="K1673" s="10" t="s">
        <v>921</v>
      </c>
      <c r="L1673" s="10" t="s">
        <v>20</v>
      </c>
      <c r="M1673" s="10" t="s">
        <v>20</v>
      </c>
      <c r="N1673" s="10" t="s">
        <v>20</v>
      </c>
      <c r="O1673" s="10" t="s">
        <v>22</v>
      </c>
      <c r="P1673" t="b">
        <v>0</v>
      </c>
      <c r="Q1673" t="b">
        <v>0</v>
      </c>
      <c r="R1673" s="10" t="s">
        <v>20</v>
      </c>
      <c r="U1673" s="10" t="s">
        <v>20</v>
      </c>
    </row>
    <row r="1674" spans="1:23" hidden="1" x14ac:dyDescent="0.35">
      <c r="A1674">
        <v>1575</v>
      </c>
      <c r="B1674">
        <v>1649850031</v>
      </c>
      <c r="C1674" s="9">
        <f>(B1674/86400)+25569</f>
        <v>44664.48646990741</v>
      </c>
      <c r="D1674" s="10" t="s">
        <v>918</v>
      </c>
      <c r="E1674">
        <v>10238</v>
      </c>
      <c r="F1674">
        <v>115</v>
      </c>
      <c r="G1674">
        <v>1</v>
      </c>
      <c r="H1674">
        <v>1649850051</v>
      </c>
      <c r="I1674" s="9">
        <f>IF(H1674&lt;&gt;"", (H1674/86400)+25569, "")</f>
        <v>44664.486701388887</v>
      </c>
      <c r="J1674" s="11">
        <f>IF(I1674&lt;&gt;"", (I1674-C1674), "")</f>
        <v>2.3148147738538682E-4</v>
      </c>
      <c r="K1674" s="10" t="s">
        <v>919</v>
      </c>
      <c r="L1674" s="10" t="s">
        <v>20</v>
      </c>
      <c r="M1674" s="10" t="s">
        <v>20</v>
      </c>
      <c r="N1674" s="10" t="s">
        <v>20</v>
      </c>
      <c r="O1674" s="10" t="s">
        <v>22</v>
      </c>
      <c r="P1674" t="b">
        <v>0</v>
      </c>
      <c r="Q1674" t="b">
        <v>0</v>
      </c>
      <c r="R1674" s="10" t="s">
        <v>20</v>
      </c>
      <c r="T1674">
        <v>1</v>
      </c>
      <c r="U1674" s="10" t="s">
        <v>20</v>
      </c>
    </row>
    <row r="1675" spans="1:23" hidden="1" x14ac:dyDescent="0.35">
      <c r="A1675">
        <v>1576</v>
      </c>
      <c r="B1675">
        <v>1649853551</v>
      </c>
      <c r="C1675" s="9">
        <f>(B1675/86400)+25569</f>
        <v>44664.52721064815</v>
      </c>
      <c r="D1675" s="10" t="s">
        <v>916</v>
      </c>
      <c r="E1675">
        <v>10996</v>
      </c>
      <c r="F1675">
        <v>39</v>
      </c>
      <c r="G1675">
        <v>1</v>
      </c>
      <c r="H1675">
        <v>1649853575</v>
      </c>
      <c r="I1675" s="9">
        <f>IF(H1675&lt;&gt;"", (H1675/86400)+25569, "")</f>
        <v>44664.527488425927</v>
      </c>
      <c r="J1675" s="11">
        <f>IF(I1675&lt;&gt;"", (I1675-C1675), "")</f>
        <v>2.7777777722803876E-4</v>
      </c>
      <c r="K1675" s="10" t="s">
        <v>917</v>
      </c>
      <c r="L1675" s="10" t="s">
        <v>20</v>
      </c>
      <c r="M1675" s="10" t="s">
        <v>20</v>
      </c>
      <c r="N1675" s="10" t="s">
        <v>20</v>
      </c>
      <c r="O1675" s="10" t="s">
        <v>22</v>
      </c>
      <c r="P1675" t="b">
        <v>0</v>
      </c>
      <c r="Q1675" t="b">
        <v>0</v>
      </c>
      <c r="R1675" s="10" t="s">
        <v>20</v>
      </c>
      <c r="T1675">
        <v>1</v>
      </c>
      <c r="U1675" s="10" t="s">
        <v>20</v>
      </c>
    </row>
    <row r="1676" spans="1:23" hidden="1" x14ac:dyDescent="0.35">
      <c r="A1676">
        <v>713</v>
      </c>
      <c r="B1676">
        <v>1647774362</v>
      </c>
      <c r="C1676" s="9">
        <f>(B1676/86400)+25569</f>
        <v>44640.462523148148</v>
      </c>
      <c r="D1676" s="10" t="s">
        <v>6649</v>
      </c>
      <c r="E1676">
        <v>7900</v>
      </c>
      <c r="F1676">
        <v>6</v>
      </c>
      <c r="G1676">
        <v>1</v>
      </c>
      <c r="H1676">
        <v>1647774368</v>
      </c>
      <c r="I1676" s="9">
        <f>IF(H1676&lt;&gt;"", (H1676/86400)+25569, "")</f>
        <v>44640.462592592594</v>
      </c>
      <c r="J1676" s="11">
        <f>IF(I1676&lt;&gt;"", (I1676-C1676), "")</f>
        <v>6.9444446125999093E-5</v>
      </c>
      <c r="K1676" s="10" t="s">
        <v>6650</v>
      </c>
      <c r="L1676" s="10" t="s">
        <v>6186</v>
      </c>
      <c r="M1676" s="10" t="s">
        <v>6187</v>
      </c>
      <c r="N1676" s="10" t="s">
        <v>20</v>
      </c>
      <c r="O1676" s="10" t="s">
        <v>22</v>
      </c>
      <c r="P1676" t="b">
        <v>0</v>
      </c>
      <c r="Q1676" t="b">
        <v>1</v>
      </c>
      <c r="R1676" s="10" t="s">
        <v>20</v>
      </c>
      <c r="U1676" s="10" t="s">
        <v>20</v>
      </c>
      <c r="V1676">
        <v>1</v>
      </c>
    </row>
    <row r="1677" spans="1:23" hidden="1" x14ac:dyDescent="0.35">
      <c r="A1677">
        <v>1578</v>
      </c>
      <c r="B1677">
        <v>1649860926</v>
      </c>
      <c r="C1677" s="9">
        <f>(B1677/86400)+25569</f>
        <v>44664.612569444449</v>
      </c>
      <c r="D1677" s="10" t="s">
        <v>914</v>
      </c>
      <c r="E1677">
        <v>10333</v>
      </c>
      <c r="F1677">
        <v>115</v>
      </c>
      <c r="G1677">
        <v>1</v>
      </c>
      <c r="H1677">
        <v>1649860965</v>
      </c>
      <c r="I1677" s="9">
        <f>IF(H1677&lt;&gt;"", (H1677/86400)+25569, "")</f>
        <v>44664.613020833334</v>
      </c>
      <c r="J1677" s="11">
        <f>IF(I1677&lt;&gt;"", (I1677-C1677), "")</f>
        <v>4.5138888526707888E-4</v>
      </c>
      <c r="K1677" s="10" t="s">
        <v>915</v>
      </c>
      <c r="L1677" s="10" t="s">
        <v>20</v>
      </c>
      <c r="M1677" s="10" t="s">
        <v>20</v>
      </c>
      <c r="N1677" s="10" t="s">
        <v>20</v>
      </c>
      <c r="O1677" s="10" t="s">
        <v>22</v>
      </c>
      <c r="P1677" t="b">
        <v>0</v>
      </c>
      <c r="Q1677" t="b">
        <v>0</v>
      </c>
      <c r="R1677" s="10" t="s">
        <v>20</v>
      </c>
      <c r="T1677">
        <v>1</v>
      </c>
      <c r="U1677" s="10" t="s">
        <v>20</v>
      </c>
    </row>
    <row r="1678" spans="1:23" hidden="1" x14ac:dyDescent="0.35">
      <c r="A1678">
        <v>715</v>
      </c>
      <c r="B1678">
        <v>1647775227</v>
      </c>
      <c r="C1678" s="9">
        <f>(B1678/86400)+25569</f>
        <v>44640.472534722227</v>
      </c>
      <c r="D1678" s="10" t="s">
        <v>6647</v>
      </c>
      <c r="E1678">
        <v>7826</v>
      </c>
      <c r="F1678">
        <v>287</v>
      </c>
      <c r="G1678">
        <v>1</v>
      </c>
      <c r="H1678">
        <v>1647775264</v>
      </c>
      <c r="I1678" s="9">
        <f>IF(H1678&lt;&gt;"", (H1678/86400)+25569, "")</f>
        <v>44640.472962962958</v>
      </c>
      <c r="J1678" s="11">
        <f>IF(I1678&lt;&gt;"", (I1678-C1678), "")</f>
        <v>4.282407317077741E-4</v>
      </c>
      <c r="K1678" s="10" t="s">
        <v>6648</v>
      </c>
      <c r="L1678" s="10" t="s">
        <v>2651</v>
      </c>
      <c r="M1678" s="10" t="s">
        <v>6050</v>
      </c>
      <c r="N1678" s="10" t="s">
        <v>20</v>
      </c>
      <c r="O1678" s="10" t="s">
        <v>22</v>
      </c>
      <c r="P1678" t="b">
        <v>0</v>
      </c>
      <c r="Q1678" t="b">
        <v>1</v>
      </c>
      <c r="R1678" s="10" t="s">
        <v>20</v>
      </c>
      <c r="T1678">
        <v>1</v>
      </c>
      <c r="U1678" s="10" t="s">
        <v>20</v>
      </c>
    </row>
    <row r="1679" spans="1:23" hidden="1" x14ac:dyDescent="0.35">
      <c r="A1679">
        <v>1580</v>
      </c>
      <c r="B1679">
        <v>1649868366</v>
      </c>
      <c r="C1679" s="9">
        <f>(B1679/86400)+25569</f>
        <v>44664.698680555557</v>
      </c>
      <c r="D1679" s="10" t="s">
        <v>912</v>
      </c>
      <c r="E1679">
        <v>10700</v>
      </c>
      <c r="F1679">
        <v>96</v>
      </c>
      <c r="G1679">
        <v>1</v>
      </c>
      <c r="H1679">
        <v>1649868373</v>
      </c>
      <c r="I1679" s="9">
        <f>IF(H1679&lt;&gt;"", (H1679/86400)+25569, "")</f>
        <v>44664.698761574073</v>
      </c>
      <c r="J1679" s="11">
        <f>IF(I1679&lt;&gt;"", (I1679-C1679), "")</f>
        <v>8.1018515629693866E-5</v>
      </c>
      <c r="K1679" s="10" t="s">
        <v>913</v>
      </c>
      <c r="L1679" s="10" t="s">
        <v>20</v>
      </c>
      <c r="M1679" s="10" t="s">
        <v>20</v>
      </c>
      <c r="N1679" s="10" t="s">
        <v>20</v>
      </c>
      <c r="O1679" s="10" t="s">
        <v>22</v>
      </c>
      <c r="P1679" t="b">
        <v>0</v>
      </c>
      <c r="Q1679" t="b">
        <v>0</v>
      </c>
      <c r="R1679" s="10" t="s">
        <v>20</v>
      </c>
      <c r="T1679">
        <v>1</v>
      </c>
      <c r="U1679" s="10" t="s">
        <v>20</v>
      </c>
    </row>
    <row r="1680" spans="1:23" hidden="1" x14ac:dyDescent="0.35">
      <c r="A1680">
        <v>1581</v>
      </c>
      <c r="B1680">
        <v>1649871963</v>
      </c>
      <c r="C1680" s="9">
        <f>(B1680/86400)+25569</f>
        <v>44664.740312499998</v>
      </c>
      <c r="D1680" s="10" t="s">
        <v>910</v>
      </c>
      <c r="E1680">
        <v>11167</v>
      </c>
      <c r="F1680">
        <v>84</v>
      </c>
      <c r="G1680">
        <v>1</v>
      </c>
      <c r="H1680">
        <v>1649871994</v>
      </c>
      <c r="I1680" s="9">
        <f>IF(H1680&lt;&gt;"", (H1680/86400)+25569, "")</f>
        <v>44664.740671296298</v>
      </c>
      <c r="J1680" s="11">
        <f>IF(I1680&lt;&gt;"", (I1680-C1680), "")</f>
        <v>3.5879630013369024E-4</v>
      </c>
      <c r="K1680" s="10" t="s">
        <v>911</v>
      </c>
      <c r="L1680" s="10" t="s">
        <v>20</v>
      </c>
      <c r="M1680" s="10" t="s">
        <v>20</v>
      </c>
      <c r="N1680" s="10" t="s">
        <v>20</v>
      </c>
      <c r="O1680" s="10" t="s">
        <v>22</v>
      </c>
      <c r="P1680" t="b">
        <v>0</v>
      </c>
      <c r="Q1680" t="b">
        <v>0</v>
      </c>
      <c r="R1680" s="10" t="s">
        <v>20</v>
      </c>
      <c r="T1680">
        <v>1</v>
      </c>
      <c r="U1680" s="10" t="s">
        <v>20</v>
      </c>
    </row>
    <row r="1681" spans="1:23" hidden="1" x14ac:dyDescent="0.35">
      <c r="A1681">
        <v>718</v>
      </c>
      <c r="B1681">
        <v>1647776454</v>
      </c>
      <c r="C1681" s="9">
        <f>(B1681/86400)+25569</f>
        <v>44640.48673611111</v>
      </c>
      <c r="D1681" s="10" t="s">
        <v>6949</v>
      </c>
      <c r="E1681">
        <v>6243</v>
      </c>
      <c r="F1681">
        <v>6</v>
      </c>
      <c r="G1681">
        <v>1</v>
      </c>
      <c r="H1681">
        <v>1647776462</v>
      </c>
      <c r="I1681" s="9">
        <f>IF(H1681&lt;&gt;"", (H1681/86400)+25569, "")</f>
        <v>44640.486828703702</v>
      </c>
      <c r="J1681" s="11">
        <f>IF(I1681&lt;&gt;"", (I1681-C1681), "")</f>
        <v>9.2592592409346253E-5</v>
      </c>
      <c r="K1681" s="10" t="s">
        <v>6950</v>
      </c>
      <c r="L1681" s="10" t="s">
        <v>6256</v>
      </c>
      <c r="M1681" s="10" t="s">
        <v>6257</v>
      </c>
      <c r="N1681" s="10" t="s">
        <v>20</v>
      </c>
      <c r="O1681" s="10" t="s">
        <v>22</v>
      </c>
      <c r="P1681" t="b">
        <v>0</v>
      </c>
      <c r="Q1681" t="b">
        <v>1</v>
      </c>
      <c r="R1681" s="10" t="s">
        <v>20</v>
      </c>
      <c r="T1681">
        <v>2</v>
      </c>
      <c r="U1681" s="10" t="s">
        <v>20</v>
      </c>
    </row>
    <row r="1682" spans="1:23" hidden="1" x14ac:dyDescent="0.35">
      <c r="A1682">
        <v>1582</v>
      </c>
      <c r="B1682">
        <v>1649919666</v>
      </c>
      <c r="C1682" s="9">
        <f>(B1682/86400)+25569</f>
        <v>44665.292430555557</v>
      </c>
      <c r="D1682" s="10" t="s">
        <v>2407</v>
      </c>
      <c r="E1682">
        <v>9553</v>
      </c>
      <c r="F1682">
        <v>26</v>
      </c>
      <c r="G1682">
        <v>1</v>
      </c>
      <c r="H1682">
        <v>1649919679</v>
      </c>
      <c r="I1682" s="9">
        <f>IF(H1682&lt;&gt;"", (H1682/86400)+25569, "")</f>
        <v>44665.292581018519</v>
      </c>
      <c r="J1682" s="11">
        <f>IF(I1682&lt;&gt;"", (I1682-C1682), "")</f>
        <v>1.5046296175569296E-4</v>
      </c>
      <c r="K1682" s="10" t="s">
        <v>2408</v>
      </c>
      <c r="L1682" s="10" t="s">
        <v>20</v>
      </c>
      <c r="M1682" s="10" t="s">
        <v>20</v>
      </c>
      <c r="N1682" s="10" t="s">
        <v>20</v>
      </c>
      <c r="O1682" s="10" t="s">
        <v>22</v>
      </c>
      <c r="P1682" t="b">
        <v>0</v>
      </c>
      <c r="Q1682" t="b">
        <v>0</v>
      </c>
      <c r="R1682" s="10" t="s">
        <v>20</v>
      </c>
      <c r="T1682">
        <v>5</v>
      </c>
      <c r="U1682" s="10" t="s">
        <v>20</v>
      </c>
    </row>
    <row r="1683" spans="1:23" hidden="1" x14ac:dyDescent="0.35">
      <c r="A1683">
        <v>721</v>
      </c>
      <c r="B1683">
        <v>1647781150</v>
      </c>
      <c r="C1683" s="9">
        <f>(B1683/86400)+25569</f>
        <v>44640.541087962964</v>
      </c>
      <c r="D1683" s="10" t="s">
        <v>6645</v>
      </c>
      <c r="E1683">
        <v>7849</v>
      </c>
      <c r="F1683">
        <v>21</v>
      </c>
      <c r="G1683">
        <v>1</v>
      </c>
      <c r="H1683">
        <v>1647781166</v>
      </c>
      <c r="I1683" s="9">
        <f>IF(H1683&lt;&gt;"", (H1683/86400)+25569, "")</f>
        <v>44640.541273148148</v>
      </c>
      <c r="J1683" s="11">
        <f>IF(I1683&lt;&gt;"", (I1683-C1683), "")</f>
        <v>1.8518518481869251E-4</v>
      </c>
      <c r="K1683" s="10" t="s">
        <v>6646</v>
      </c>
      <c r="L1683" s="10" t="s">
        <v>6119</v>
      </c>
      <c r="M1683" s="10" t="s">
        <v>6120</v>
      </c>
      <c r="N1683" s="10" t="s">
        <v>20</v>
      </c>
      <c r="O1683" s="10" t="s">
        <v>22</v>
      </c>
      <c r="P1683" t="b">
        <v>0</v>
      </c>
      <c r="Q1683" t="b">
        <v>1</v>
      </c>
      <c r="R1683" s="10" t="s">
        <v>20</v>
      </c>
      <c r="U1683" s="10" t="s">
        <v>20</v>
      </c>
    </row>
    <row r="1684" spans="1:23" hidden="1" x14ac:dyDescent="0.35">
      <c r="A1684">
        <v>1587</v>
      </c>
      <c r="B1684">
        <v>1649921237</v>
      </c>
      <c r="C1684" s="9">
        <f>(B1684/86400)+25569</f>
        <v>44665.310613425929</v>
      </c>
      <c r="D1684" s="10" t="s">
        <v>908</v>
      </c>
      <c r="E1684">
        <v>9086</v>
      </c>
      <c r="F1684">
        <v>12</v>
      </c>
      <c r="G1684">
        <v>1</v>
      </c>
      <c r="H1684">
        <v>1649921289</v>
      </c>
      <c r="I1684" s="9">
        <f>IF(H1684&lt;&gt;"", (H1684/86400)+25569, "")</f>
        <v>44665.311215277776</v>
      </c>
      <c r="J1684" s="11">
        <f>IF(I1684&lt;&gt;"", (I1684-C1684), "")</f>
        <v>6.0185184702277184E-4</v>
      </c>
      <c r="K1684" s="10" t="s">
        <v>909</v>
      </c>
      <c r="L1684" s="10" t="s">
        <v>20</v>
      </c>
      <c r="M1684" s="10" t="s">
        <v>20</v>
      </c>
      <c r="N1684" s="10" t="s">
        <v>20</v>
      </c>
      <c r="O1684" s="10" t="s">
        <v>22</v>
      </c>
      <c r="P1684" t="b">
        <v>0</v>
      </c>
      <c r="Q1684" t="b">
        <v>0</v>
      </c>
      <c r="R1684" s="10" t="s">
        <v>20</v>
      </c>
      <c r="U1684" s="10" t="s">
        <v>20</v>
      </c>
    </row>
    <row r="1685" spans="1:23" hidden="1" x14ac:dyDescent="0.35">
      <c r="A1685">
        <v>723</v>
      </c>
      <c r="B1685">
        <v>1647785229</v>
      </c>
      <c r="C1685" s="9">
        <f>(B1685/86400)+25569</f>
        <v>44640.58829861111</v>
      </c>
      <c r="D1685" s="10" t="s">
        <v>6947</v>
      </c>
      <c r="E1685">
        <v>6145</v>
      </c>
      <c r="F1685">
        <v>32</v>
      </c>
      <c r="G1685">
        <v>1</v>
      </c>
      <c r="H1685">
        <v>1647785242</v>
      </c>
      <c r="I1685" s="9">
        <f>IF(H1685&lt;&gt;"", (H1685/86400)+25569, "")</f>
        <v>44640.588449074072</v>
      </c>
      <c r="J1685" s="11">
        <f>IF(I1685&lt;&gt;"", (I1685-C1685), "")</f>
        <v>1.5046296175569296E-4</v>
      </c>
      <c r="K1685" s="10" t="s">
        <v>6948</v>
      </c>
      <c r="L1685" s="10" t="s">
        <v>6210</v>
      </c>
      <c r="M1685" s="10" t="s">
        <v>6211</v>
      </c>
      <c r="N1685" s="10" t="s">
        <v>20</v>
      </c>
      <c r="O1685" s="10" t="s">
        <v>22</v>
      </c>
      <c r="P1685" t="b">
        <v>0</v>
      </c>
      <c r="Q1685" t="b">
        <v>1</v>
      </c>
      <c r="R1685" s="10" t="s">
        <v>20</v>
      </c>
      <c r="T1685">
        <v>5</v>
      </c>
      <c r="U1685" s="10" t="s">
        <v>20</v>
      </c>
    </row>
    <row r="1686" spans="1:23" hidden="1" x14ac:dyDescent="0.35">
      <c r="A1686">
        <v>728</v>
      </c>
      <c r="B1686">
        <v>1647789204</v>
      </c>
      <c r="C1686" s="9">
        <f>(B1686/86400)+25569</f>
        <v>44640.634305555555</v>
      </c>
      <c r="D1686" s="10" t="s">
        <v>6643</v>
      </c>
      <c r="E1686">
        <v>7136</v>
      </c>
      <c r="F1686">
        <v>4</v>
      </c>
      <c r="G1686">
        <v>1</v>
      </c>
      <c r="H1686">
        <v>1647789249</v>
      </c>
      <c r="I1686" s="9">
        <f>IF(H1686&lt;&gt;"", (H1686/86400)+25569, "")</f>
        <v>44640.634826388894</v>
      </c>
      <c r="J1686" s="11">
        <f>IF(I1686&lt;&gt;"", (I1686-C1686), "")</f>
        <v>5.2083333866903558E-4</v>
      </c>
      <c r="K1686" s="10" t="s">
        <v>6644</v>
      </c>
      <c r="L1686" s="10" t="s">
        <v>6256</v>
      </c>
      <c r="M1686" s="10" t="s">
        <v>6257</v>
      </c>
      <c r="N1686" s="10" t="s">
        <v>20</v>
      </c>
      <c r="O1686" s="10" t="s">
        <v>22</v>
      </c>
      <c r="P1686" t="b">
        <v>0</v>
      </c>
      <c r="Q1686" t="b">
        <v>1</v>
      </c>
      <c r="R1686" s="10" t="s">
        <v>20</v>
      </c>
      <c r="U1686" s="10" t="s">
        <v>20</v>
      </c>
    </row>
    <row r="1687" spans="1:23" hidden="1" x14ac:dyDescent="0.35">
      <c r="A1687">
        <v>730</v>
      </c>
      <c r="B1687">
        <v>1647792929</v>
      </c>
      <c r="C1687" s="9">
        <f>(B1687/86400)+25569</f>
        <v>44640.677418981482</v>
      </c>
      <c r="D1687" s="10" t="s">
        <v>6639</v>
      </c>
      <c r="E1687">
        <v>9877</v>
      </c>
      <c r="F1687">
        <v>14</v>
      </c>
      <c r="G1687">
        <v>1</v>
      </c>
      <c r="H1687">
        <v>1647792940</v>
      </c>
      <c r="I1687" s="9">
        <f>IF(H1687&lt;&gt;"", (H1687/86400)+25569, "")</f>
        <v>44640.677546296298</v>
      </c>
      <c r="J1687" s="11">
        <f>IF(I1687&lt;&gt;"", (I1687-C1687), "")</f>
        <v>1.273148154723458E-4</v>
      </c>
      <c r="K1687" s="10" t="s">
        <v>6640</v>
      </c>
      <c r="L1687" s="10" t="s">
        <v>6641</v>
      </c>
      <c r="M1687" s="10" t="s">
        <v>6642</v>
      </c>
      <c r="N1687" s="10" t="s">
        <v>20</v>
      </c>
      <c r="O1687" s="10" t="s">
        <v>22</v>
      </c>
      <c r="P1687" t="b">
        <v>0</v>
      </c>
      <c r="Q1687" t="b">
        <v>1</v>
      </c>
      <c r="R1687" s="10" t="s">
        <v>20</v>
      </c>
      <c r="T1687">
        <v>1</v>
      </c>
      <c r="U1687" s="10" t="s">
        <v>20</v>
      </c>
    </row>
    <row r="1688" spans="1:23" hidden="1" x14ac:dyDescent="0.35">
      <c r="A1688">
        <v>1589</v>
      </c>
      <c r="B1688">
        <v>1649929902</v>
      </c>
      <c r="C1688" s="9">
        <f>(B1688/86400)+25569</f>
        <v>44665.410902777774</v>
      </c>
      <c r="D1688" s="10" t="s">
        <v>906</v>
      </c>
      <c r="E1688">
        <v>10232</v>
      </c>
      <c r="F1688">
        <v>82</v>
      </c>
      <c r="G1688">
        <v>0</v>
      </c>
      <c r="H1688">
        <v>1649947901</v>
      </c>
      <c r="I1688" s="9">
        <f>IF(H1688&lt;&gt;"", (H1688/86400)+25569, "")</f>
        <v>44665.619224537033</v>
      </c>
      <c r="J1688" s="11">
        <f>IF(I1688&lt;&gt;"", (I1688-C1688), "")</f>
        <v>0.208321759258979</v>
      </c>
      <c r="K1688" s="10" t="s">
        <v>907</v>
      </c>
      <c r="L1688" s="10" t="s">
        <v>20</v>
      </c>
      <c r="M1688" s="10" t="s">
        <v>20</v>
      </c>
      <c r="N1688" s="10" t="s">
        <v>20</v>
      </c>
      <c r="O1688" s="10" t="s">
        <v>22</v>
      </c>
      <c r="P1688" t="b">
        <v>0</v>
      </c>
      <c r="Q1688" t="b">
        <v>0</v>
      </c>
      <c r="R1688" s="10" t="s">
        <v>20</v>
      </c>
      <c r="T1688">
        <v>1</v>
      </c>
      <c r="U1688" s="10" t="s">
        <v>20</v>
      </c>
    </row>
    <row r="1689" spans="1:23" hidden="1" x14ac:dyDescent="0.35">
      <c r="A1689">
        <v>1590</v>
      </c>
      <c r="B1689">
        <v>1649930124</v>
      </c>
      <c r="C1689" s="9">
        <f>(B1689/86400)+25569</f>
        <v>44665.413472222222</v>
      </c>
      <c r="D1689" s="10" t="s">
        <v>904</v>
      </c>
      <c r="E1689">
        <v>12730</v>
      </c>
      <c r="F1689">
        <v>128</v>
      </c>
      <c r="G1689">
        <v>0</v>
      </c>
      <c r="H1689">
        <v>1649930177</v>
      </c>
      <c r="I1689" s="9">
        <f>IF(H1689&lt;&gt;"", (H1689/86400)+25569, "")</f>
        <v>44665.414085648154</v>
      </c>
      <c r="J1689" s="11">
        <f>IF(I1689&lt;&gt;"", (I1689-C1689), "")</f>
        <v>6.1342593107838184E-4</v>
      </c>
      <c r="K1689" s="10" t="s">
        <v>905</v>
      </c>
      <c r="L1689" s="10" t="s">
        <v>20</v>
      </c>
      <c r="M1689" s="10" t="s">
        <v>20</v>
      </c>
      <c r="N1689" s="10" t="s">
        <v>20</v>
      </c>
      <c r="O1689" s="10" t="s">
        <v>22</v>
      </c>
      <c r="P1689" t="b">
        <v>0</v>
      </c>
      <c r="Q1689" t="b">
        <v>0</v>
      </c>
      <c r="R1689" s="10" t="s">
        <v>20</v>
      </c>
      <c r="U1689" s="10" t="s">
        <v>20</v>
      </c>
    </row>
    <row r="1690" spans="1:23" hidden="1" x14ac:dyDescent="0.35">
      <c r="A1690">
        <v>1591</v>
      </c>
      <c r="B1690">
        <v>1649935244</v>
      </c>
      <c r="C1690" s="9">
        <f>(B1690/86400)+25569</f>
        <v>44665.472731481481</v>
      </c>
      <c r="D1690" s="10" t="s">
        <v>902</v>
      </c>
      <c r="E1690">
        <v>8757</v>
      </c>
      <c r="F1690">
        <v>60</v>
      </c>
      <c r="G1690">
        <v>0</v>
      </c>
      <c r="H1690">
        <v>1649942046</v>
      </c>
      <c r="I1690" s="9">
        <f>IF(H1690&lt;&gt;"", (H1690/86400)+25569, "")</f>
        <v>44665.551458333328</v>
      </c>
      <c r="J1690" s="11">
        <f>IF(I1690&lt;&gt;"", (I1690-C1690), "")</f>
        <v>7.8726851847022772E-2</v>
      </c>
      <c r="K1690" s="10" t="s">
        <v>903</v>
      </c>
      <c r="L1690" s="10" t="s">
        <v>20</v>
      </c>
      <c r="M1690" s="10" t="s">
        <v>20</v>
      </c>
      <c r="N1690" s="10" t="s">
        <v>20</v>
      </c>
      <c r="O1690" s="10" t="s">
        <v>22</v>
      </c>
      <c r="P1690" t="b">
        <v>0</v>
      </c>
      <c r="Q1690" t="b">
        <v>0</v>
      </c>
      <c r="R1690" s="10" t="s">
        <v>20</v>
      </c>
      <c r="T1690">
        <v>1</v>
      </c>
      <c r="U1690" s="10" t="s">
        <v>20</v>
      </c>
    </row>
    <row r="1691" spans="1:23" hidden="1" x14ac:dyDescent="0.35">
      <c r="A1691">
        <v>1592</v>
      </c>
      <c r="B1691">
        <v>1649936880</v>
      </c>
      <c r="C1691" s="9">
        <f>(B1691/86400)+25569</f>
        <v>44665.491666666669</v>
      </c>
      <c r="D1691" s="10" t="s">
        <v>900</v>
      </c>
      <c r="E1691">
        <v>8189</v>
      </c>
      <c r="F1691">
        <v>22</v>
      </c>
      <c r="G1691">
        <v>1</v>
      </c>
      <c r="H1691">
        <v>1649936890</v>
      </c>
      <c r="I1691" s="9">
        <f>IF(H1691&lt;&gt;"", (H1691/86400)+25569, "")</f>
        <v>44665.491782407407</v>
      </c>
      <c r="J1691" s="11">
        <f>IF(I1691&lt;&gt;"", (I1691-C1691), "")</f>
        <v>1.1574073869269341E-4</v>
      </c>
      <c r="K1691" s="10" t="s">
        <v>901</v>
      </c>
      <c r="L1691" s="10" t="s">
        <v>20</v>
      </c>
      <c r="M1691" s="10" t="s">
        <v>20</v>
      </c>
      <c r="N1691" s="10" t="s">
        <v>20</v>
      </c>
      <c r="O1691" s="10" t="s">
        <v>22</v>
      </c>
      <c r="P1691" t="b">
        <v>0</v>
      </c>
      <c r="Q1691" t="b">
        <v>0</v>
      </c>
      <c r="R1691" s="10" t="s">
        <v>20</v>
      </c>
      <c r="T1691">
        <v>1</v>
      </c>
      <c r="U1691" s="10" t="s">
        <v>20</v>
      </c>
    </row>
    <row r="1692" spans="1:23" hidden="1" x14ac:dyDescent="0.35">
      <c r="A1692">
        <v>735</v>
      </c>
      <c r="B1692">
        <v>1647805140</v>
      </c>
      <c r="C1692" s="9">
        <f>(B1692/86400)+25569</f>
        <v>44640.818749999999</v>
      </c>
      <c r="D1692" s="10" t="s">
        <v>6637</v>
      </c>
      <c r="E1692">
        <v>7944</v>
      </c>
      <c r="F1692">
        <v>98</v>
      </c>
      <c r="G1692">
        <v>1</v>
      </c>
      <c r="H1692">
        <v>1647805249</v>
      </c>
      <c r="I1692" s="9">
        <f>IF(H1692&lt;&gt;"", (H1692/86400)+25569, "")</f>
        <v>44640.820011574076</v>
      </c>
      <c r="J1692" s="11">
        <f>IF(I1692&lt;&gt;"", (I1692-C1692), "")</f>
        <v>1.2615740779438056E-3</v>
      </c>
      <c r="K1692" s="10" t="s">
        <v>6638</v>
      </c>
      <c r="L1692" s="10" t="s">
        <v>6256</v>
      </c>
      <c r="M1692" s="10" t="s">
        <v>6257</v>
      </c>
      <c r="N1692" s="10" t="s">
        <v>20</v>
      </c>
      <c r="O1692" s="10" t="s">
        <v>22</v>
      </c>
      <c r="P1692" t="b">
        <v>0</v>
      </c>
      <c r="Q1692" t="b">
        <v>1</v>
      </c>
      <c r="R1692" s="10" t="s">
        <v>20</v>
      </c>
      <c r="U1692" s="10" t="s">
        <v>20</v>
      </c>
      <c r="W1692">
        <v>1</v>
      </c>
    </row>
    <row r="1693" spans="1:23" hidden="1" x14ac:dyDescent="0.35">
      <c r="A1693">
        <v>1593</v>
      </c>
      <c r="B1693">
        <v>1649938561</v>
      </c>
      <c r="C1693" s="9">
        <f>(B1693/86400)+25569</f>
        <v>44665.511122685188</v>
      </c>
      <c r="D1693" s="10" t="s">
        <v>898</v>
      </c>
      <c r="E1693">
        <v>8455</v>
      </c>
      <c r="F1693">
        <v>24</v>
      </c>
      <c r="G1693">
        <v>1</v>
      </c>
      <c r="H1693">
        <v>1649938576</v>
      </c>
      <c r="I1693" s="9">
        <f>IF(H1693&lt;&gt;"", (H1693/86400)+25569, "")</f>
        <v>44665.511296296296</v>
      </c>
      <c r="J1693" s="11">
        <f>IF(I1693&lt;&gt;"", (I1693-C1693), "")</f>
        <v>1.7361110803904012E-4</v>
      </c>
      <c r="K1693" s="10" t="s">
        <v>899</v>
      </c>
      <c r="L1693" s="10" t="s">
        <v>20</v>
      </c>
      <c r="M1693" s="10" t="s">
        <v>20</v>
      </c>
      <c r="N1693" s="10" t="s">
        <v>20</v>
      </c>
      <c r="O1693" s="10" t="s">
        <v>22</v>
      </c>
      <c r="P1693" t="b">
        <v>0</v>
      </c>
      <c r="Q1693" t="b">
        <v>0</v>
      </c>
      <c r="R1693" s="10" t="s">
        <v>20</v>
      </c>
      <c r="T1693">
        <v>1</v>
      </c>
      <c r="U1693" s="10" t="s">
        <v>20</v>
      </c>
    </row>
    <row r="1694" spans="1:23" hidden="1" x14ac:dyDescent="0.35">
      <c r="A1694">
        <v>737</v>
      </c>
      <c r="B1694">
        <v>1647842196</v>
      </c>
      <c r="C1694" s="9">
        <f>(B1694/86400)+25569</f>
        <v>44641.24763888889</v>
      </c>
      <c r="D1694" s="10" t="s">
        <v>6943</v>
      </c>
      <c r="E1694">
        <v>9608</v>
      </c>
      <c r="F1694">
        <v>99</v>
      </c>
      <c r="G1694">
        <v>1</v>
      </c>
      <c r="H1694">
        <v>1647842235</v>
      </c>
      <c r="I1694" s="9">
        <f>IF(H1694&lt;&gt;"", (H1694/86400)+25569, "")</f>
        <v>44641.248090277775</v>
      </c>
      <c r="J1694" s="11">
        <f>IF(I1694&lt;&gt;"", (I1694-C1694), "")</f>
        <v>4.5138888526707888E-4</v>
      </c>
      <c r="K1694" s="10" t="s">
        <v>6944</v>
      </c>
      <c r="L1694" s="10" t="s">
        <v>6945</v>
      </c>
      <c r="M1694" s="10" t="s">
        <v>6946</v>
      </c>
      <c r="N1694" s="10" t="s">
        <v>20</v>
      </c>
      <c r="O1694" s="10" t="s">
        <v>22</v>
      </c>
      <c r="P1694" t="b">
        <v>0</v>
      </c>
      <c r="Q1694" t="b">
        <v>1</v>
      </c>
      <c r="R1694" s="10" t="s">
        <v>20</v>
      </c>
      <c r="T1694">
        <v>9</v>
      </c>
      <c r="U1694" s="10" t="s">
        <v>20</v>
      </c>
    </row>
    <row r="1695" spans="1:23" hidden="1" x14ac:dyDescent="0.35">
      <c r="A1695">
        <v>1599</v>
      </c>
      <c r="B1695">
        <v>1649943181</v>
      </c>
      <c r="C1695" s="9">
        <f>(B1695/86400)+25569</f>
        <v>44665.56459490741</v>
      </c>
      <c r="D1695" s="10" t="s">
        <v>2405</v>
      </c>
      <c r="E1695">
        <v>8618</v>
      </c>
      <c r="F1695">
        <v>103</v>
      </c>
      <c r="G1695">
        <v>0</v>
      </c>
      <c r="H1695">
        <v>1649943305</v>
      </c>
      <c r="I1695" s="9">
        <f>IF(H1695&lt;&gt;"", (H1695/86400)+25569, "")</f>
        <v>44665.566030092596</v>
      </c>
      <c r="J1695" s="11">
        <f>IF(I1695&lt;&gt;"", (I1695-C1695), "")</f>
        <v>1.4351851859828457E-3</v>
      </c>
      <c r="K1695" s="10" t="s">
        <v>2406</v>
      </c>
      <c r="L1695" s="10" t="s">
        <v>20</v>
      </c>
      <c r="M1695" s="10" t="s">
        <v>20</v>
      </c>
      <c r="N1695" s="10" t="s">
        <v>20</v>
      </c>
      <c r="O1695" s="10" t="s">
        <v>22</v>
      </c>
      <c r="P1695" t="b">
        <v>0</v>
      </c>
      <c r="Q1695" t="b">
        <v>0</v>
      </c>
      <c r="R1695" s="10" t="s">
        <v>20</v>
      </c>
      <c r="T1695">
        <v>2</v>
      </c>
      <c r="U1695" s="10" t="s">
        <v>20</v>
      </c>
    </row>
    <row r="1696" spans="1:23" hidden="1" x14ac:dyDescent="0.35">
      <c r="A1696">
        <v>1601</v>
      </c>
      <c r="B1696">
        <v>1649944773</v>
      </c>
      <c r="C1696" s="9">
        <f>(B1696/86400)+25569</f>
        <v>44665.583020833335</v>
      </c>
      <c r="D1696" s="10" t="s">
        <v>896</v>
      </c>
      <c r="E1696">
        <v>9488</v>
      </c>
      <c r="F1696">
        <v>146</v>
      </c>
      <c r="G1696">
        <v>0</v>
      </c>
      <c r="H1696">
        <v>1649945086</v>
      </c>
      <c r="I1696" s="9">
        <f>IF(H1696&lt;&gt;"", (H1696/86400)+25569, "")</f>
        <v>44665.586643518516</v>
      </c>
      <c r="J1696" s="11">
        <f>IF(I1696&lt;&gt;"", (I1696-C1696), "")</f>
        <v>3.6226851807441562E-3</v>
      </c>
      <c r="K1696" s="10" t="s">
        <v>897</v>
      </c>
      <c r="L1696" s="10" t="s">
        <v>20</v>
      </c>
      <c r="M1696" s="10" t="s">
        <v>20</v>
      </c>
      <c r="N1696" s="10" t="s">
        <v>20</v>
      </c>
      <c r="O1696" s="10" t="s">
        <v>22</v>
      </c>
      <c r="P1696" t="b">
        <v>0</v>
      </c>
      <c r="Q1696" t="b">
        <v>0</v>
      </c>
      <c r="R1696" s="10" t="s">
        <v>20</v>
      </c>
      <c r="T1696">
        <v>1</v>
      </c>
      <c r="U1696" s="10" t="s">
        <v>20</v>
      </c>
    </row>
    <row r="1697" spans="1:21" hidden="1" x14ac:dyDescent="0.35">
      <c r="A1697">
        <v>1602</v>
      </c>
      <c r="B1697">
        <v>1649946960</v>
      </c>
      <c r="C1697" s="9">
        <f>(B1697/86400)+25569</f>
        <v>44665.608333333337</v>
      </c>
      <c r="D1697" s="10" t="s">
        <v>894</v>
      </c>
      <c r="E1697">
        <v>8342</v>
      </c>
      <c r="F1697">
        <v>28</v>
      </c>
      <c r="G1697">
        <v>0</v>
      </c>
      <c r="H1697">
        <v>1649949082</v>
      </c>
      <c r="I1697" s="9">
        <f>IF(H1697&lt;&gt;"", (H1697/86400)+25569, "")</f>
        <v>44665.632893518516</v>
      </c>
      <c r="J1697" s="11">
        <f>IF(I1697&lt;&gt;"", (I1697-C1697), "")</f>
        <v>2.456018517841585E-2</v>
      </c>
      <c r="K1697" s="10" t="s">
        <v>895</v>
      </c>
      <c r="L1697" s="10" t="s">
        <v>20</v>
      </c>
      <c r="M1697" s="10" t="s">
        <v>20</v>
      </c>
      <c r="N1697" s="10" t="s">
        <v>20</v>
      </c>
      <c r="O1697" s="10" t="s">
        <v>22</v>
      </c>
      <c r="P1697" t="b">
        <v>0</v>
      </c>
      <c r="Q1697" t="b">
        <v>0</v>
      </c>
      <c r="R1697" s="10" t="s">
        <v>20</v>
      </c>
      <c r="U1697" s="10" t="s">
        <v>20</v>
      </c>
    </row>
    <row r="1698" spans="1:21" hidden="1" x14ac:dyDescent="0.35">
      <c r="A1698">
        <v>749</v>
      </c>
      <c r="B1698">
        <v>1647848940</v>
      </c>
      <c r="C1698" s="9">
        <f>(B1698/86400)+25569</f>
        <v>44641.325694444444</v>
      </c>
      <c r="D1698" s="10" t="s">
        <v>6633</v>
      </c>
      <c r="E1698">
        <v>9365</v>
      </c>
      <c r="F1698">
        <v>177</v>
      </c>
      <c r="G1698">
        <v>1</v>
      </c>
      <c r="H1698">
        <v>1647848964</v>
      </c>
      <c r="I1698" s="9">
        <f>IF(H1698&lt;&gt;"", (H1698/86400)+25569, "")</f>
        <v>44641.325972222221</v>
      </c>
      <c r="J1698" s="11">
        <f>IF(I1698&lt;&gt;"", (I1698-C1698), "")</f>
        <v>2.7777777722803876E-4</v>
      </c>
      <c r="K1698" s="10" t="s">
        <v>6634</v>
      </c>
      <c r="L1698" s="10" t="s">
        <v>6635</v>
      </c>
      <c r="M1698" s="10" t="s">
        <v>6636</v>
      </c>
      <c r="N1698" s="10" t="s">
        <v>20</v>
      </c>
      <c r="O1698" s="10" t="s">
        <v>22</v>
      </c>
      <c r="P1698" t="b">
        <v>0</v>
      </c>
      <c r="Q1698" t="b">
        <v>1</v>
      </c>
      <c r="R1698" s="10" t="s">
        <v>20</v>
      </c>
      <c r="U1698" s="10" t="s">
        <v>20</v>
      </c>
    </row>
    <row r="1699" spans="1:21" hidden="1" x14ac:dyDescent="0.35">
      <c r="A1699">
        <v>1615</v>
      </c>
      <c r="B1699">
        <v>1649954882</v>
      </c>
      <c r="C1699" s="9">
        <f>(B1699/86400)+25569</f>
        <v>44665.700023148151</v>
      </c>
      <c r="D1699" s="10" t="s">
        <v>892</v>
      </c>
      <c r="E1699">
        <v>16835</v>
      </c>
      <c r="F1699">
        <v>222</v>
      </c>
      <c r="G1699">
        <v>0</v>
      </c>
      <c r="H1699">
        <v>1649957070</v>
      </c>
      <c r="I1699" s="9">
        <f>IF(H1699&lt;&gt;"", (H1699/86400)+25569, "")</f>
        <v>44665.725347222222</v>
      </c>
      <c r="J1699" s="11">
        <f>IF(I1699&lt;&gt;"", (I1699-C1699), "")</f>
        <v>2.5324074071249925E-2</v>
      </c>
      <c r="K1699" s="10" t="s">
        <v>893</v>
      </c>
      <c r="L1699" s="10" t="s">
        <v>20</v>
      </c>
      <c r="M1699" s="10" t="s">
        <v>20</v>
      </c>
      <c r="N1699" s="10" t="s">
        <v>20</v>
      </c>
      <c r="O1699" s="10" t="s">
        <v>22</v>
      </c>
      <c r="P1699" t="b">
        <v>0</v>
      </c>
      <c r="Q1699" t="b">
        <v>0</v>
      </c>
      <c r="R1699" s="10" t="s">
        <v>20</v>
      </c>
      <c r="U1699" s="10" t="s">
        <v>20</v>
      </c>
    </row>
    <row r="1700" spans="1:21" hidden="1" x14ac:dyDescent="0.35">
      <c r="A1700">
        <v>1616</v>
      </c>
      <c r="B1700">
        <v>1649954897</v>
      </c>
      <c r="C1700" s="9">
        <f>(B1700/86400)+25569</f>
        <v>44665.700196759259</v>
      </c>
      <c r="D1700" s="10" t="s">
        <v>20</v>
      </c>
      <c r="E1700">
        <v>10482</v>
      </c>
      <c r="F1700">
        <v>38</v>
      </c>
      <c r="G1700">
        <v>1</v>
      </c>
      <c r="H1700">
        <v>1649954907</v>
      </c>
      <c r="I1700" s="9">
        <f>IF(H1700&lt;&gt;"", (H1700/86400)+25569, "")</f>
        <v>44665.700312500005</v>
      </c>
      <c r="J1700" s="11">
        <f>IF(I1700&lt;&gt;"", (I1700-C1700), "")</f>
        <v>1.1574074596865103E-4</v>
      </c>
      <c r="K1700" s="10" t="s">
        <v>891</v>
      </c>
      <c r="L1700" s="10" t="s">
        <v>20</v>
      </c>
      <c r="M1700" s="10" t="s">
        <v>20</v>
      </c>
      <c r="N1700" s="10" t="s">
        <v>20</v>
      </c>
      <c r="O1700" s="10" t="s">
        <v>22</v>
      </c>
      <c r="P1700" t="b">
        <v>0</v>
      </c>
      <c r="Q1700" t="b">
        <v>0</v>
      </c>
      <c r="R1700" s="10" t="s">
        <v>20</v>
      </c>
      <c r="T1700">
        <v>1</v>
      </c>
      <c r="U1700" s="10" t="s">
        <v>20</v>
      </c>
    </row>
    <row r="1701" spans="1:21" hidden="1" x14ac:dyDescent="0.35">
      <c r="A1701">
        <v>752</v>
      </c>
      <c r="B1701">
        <v>1647855644</v>
      </c>
      <c r="C1701" s="9">
        <f>(B1701/86400)+25569</f>
        <v>44641.403287037036</v>
      </c>
      <c r="D1701" s="10" t="s">
        <v>6631</v>
      </c>
      <c r="E1701">
        <v>8754</v>
      </c>
      <c r="F1701">
        <v>23</v>
      </c>
      <c r="G1701">
        <v>1</v>
      </c>
      <c r="H1701">
        <v>1647855659</v>
      </c>
      <c r="I1701" s="9">
        <f>IF(H1701&lt;&gt;"", (H1701/86400)+25569, "")</f>
        <v>44641.403460648144</v>
      </c>
      <c r="J1701" s="11">
        <f>IF(I1701&lt;&gt;"", (I1701-C1701), "")</f>
        <v>1.7361110803904012E-4</v>
      </c>
      <c r="K1701" s="10" t="s">
        <v>6632</v>
      </c>
      <c r="L1701" s="10" t="s">
        <v>6119</v>
      </c>
      <c r="M1701" s="10" t="s">
        <v>6120</v>
      </c>
      <c r="N1701" s="10" t="s">
        <v>20</v>
      </c>
      <c r="O1701" s="10" t="s">
        <v>22</v>
      </c>
      <c r="P1701" t="b">
        <v>0</v>
      </c>
      <c r="Q1701" t="b">
        <v>1</v>
      </c>
      <c r="R1701" s="10" t="s">
        <v>20</v>
      </c>
      <c r="U1701" s="10" t="s">
        <v>20</v>
      </c>
    </row>
    <row r="1702" spans="1:21" hidden="1" x14ac:dyDescent="0.35">
      <c r="A1702">
        <v>1617</v>
      </c>
      <c r="B1702">
        <v>1649955040</v>
      </c>
      <c r="C1702" s="9">
        <f>(B1702/86400)+25569</f>
        <v>44665.701851851853</v>
      </c>
      <c r="D1702" s="10" t="s">
        <v>889</v>
      </c>
      <c r="E1702">
        <v>10719</v>
      </c>
      <c r="F1702">
        <v>99</v>
      </c>
      <c r="G1702">
        <v>0</v>
      </c>
      <c r="H1702">
        <v>1649961097</v>
      </c>
      <c r="I1702" s="9">
        <f>IF(H1702&lt;&gt;"", (H1702/86400)+25569, "")</f>
        <v>44665.771956018521</v>
      </c>
      <c r="J1702" s="11">
        <f>IF(I1702&lt;&gt;"", (I1702-C1702), "")</f>
        <v>7.010416666889796E-2</v>
      </c>
      <c r="K1702" s="10" t="s">
        <v>890</v>
      </c>
      <c r="L1702" s="10" t="s">
        <v>20</v>
      </c>
      <c r="M1702" s="10" t="s">
        <v>20</v>
      </c>
      <c r="N1702" s="10" t="s">
        <v>20</v>
      </c>
      <c r="O1702" s="10" t="s">
        <v>22</v>
      </c>
      <c r="P1702" t="b">
        <v>0</v>
      </c>
      <c r="Q1702" t="b">
        <v>0</v>
      </c>
      <c r="R1702" s="10" t="s">
        <v>20</v>
      </c>
      <c r="U1702" s="10" t="s">
        <v>20</v>
      </c>
    </row>
    <row r="1703" spans="1:21" hidden="1" x14ac:dyDescent="0.35">
      <c r="A1703">
        <v>1618</v>
      </c>
      <c r="B1703">
        <v>1649955217</v>
      </c>
      <c r="C1703" s="9">
        <f>(B1703/86400)+25569</f>
        <v>44665.703900462962</v>
      </c>
      <c r="D1703" s="10" t="s">
        <v>887</v>
      </c>
      <c r="E1703">
        <v>12151</v>
      </c>
      <c r="F1703">
        <v>91</v>
      </c>
      <c r="G1703">
        <v>0</v>
      </c>
      <c r="H1703">
        <v>1649997804</v>
      </c>
      <c r="I1703" s="9">
        <f>IF(H1703&lt;&gt;"", (H1703/86400)+25569, "")</f>
        <v>44666.196805555555</v>
      </c>
      <c r="J1703" s="11">
        <f>IF(I1703&lt;&gt;"", (I1703-C1703), "")</f>
        <v>0.49290509259299142</v>
      </c>
      <c r="K1703" s="10" t="s">
        <v>888</v>
      </c>
      <c r="L1703" s="10" t="s">
        <v>20</v>
      </c>
      <c r="M1703" s="10" t="s">
        <v>20</v>
      </c>
      <c r="N1703" s="10" t="s">
        <v>20</v>
      </c>
      <c r="O1703" s="10" t="s">
        <v>22</v>
      </c>
      <c r="P1703" t="b">
        <v>0</v>
      </c>
      <c r="Q1703" t="b">
        <v>0</v>
      </c>
      <c r="R1703" s="10" t="s">
        <v>20</v>
      </c>
      <c r="U1703" s="10" t="s">
        <v>20</v>
      </c>
    </row>
    <row r="1704" spans="1:21" hidden="1" x14ac:dyDescent="0.35">
      <c r="A1704">
        <v>1621</v>
      </c>
      <c r="B1704">
        <v>1649999331</v>
      </c>
      <c r="C1704" s="9">
        <f>(B1704/86400)+25569</f>
        <v>44666.214479166665</v>
      </c>
      <c r="D1704" s="10" t="s">
        <v>885</v>
      </c>
      <c r="E1704">
        <v>9403</v>
      </c>
      <c r="F1704">
        <v>35</v>
      </c>
      <c r="G1704">
        <v>0</v>
      </c>
      <c r="H1704">
        <v>1650005415</v>
      </c>
      <c r="I1704" s="9">
        <f>IF(H1704&lt;&gt;"", (H1704/86400)+25569, "")</f>
        <v>44666.284895833334</v>
      </c>
      <c r="J1704" s="11">
        <f>IF(I1704&lt;&gt;"", (I1704-C1704), "")</f>
        <v>7.0416666669188999E-2</v>
      </c>
      <c r="K1704" s="10" t="s">
        <v>886</v>
      </c>
      <c r="L1704" s="10" t="s">
        <v>20</v>
      </c>
      <c r="M1704" s="10" t="s">
        <v>20</v>
      </c>
      <c r="N1704" s="10" t="s">
        <v>20</v>
      </c>
      <c r="O1704" s="10" t="s">
        <v>22</v>
      </c>
      <c r="P1704" t="b">
        <v>0</v>
      </c>
      <c r="Q1704" t="b">
        <v>0</v>
      </c>
      <c r="R1704" s="10" t="s">
        <v>20</v>
      </c>
      <c r="U1704" s="10" t="s">
        <v>20</v>
      </c>
    </row>
    <row r="1705" spans="1:21" hidden="1" x14ac:dyDescent="0.35">
      <c r="A1705">
        <v>1623</v>
      </c>
      <c r="B1705">
        <v>1650005591</v>
      </c>
      <c r="C1705" s="9">
        <f>(B1705/86400)+25569</f>
        <v>44666.286932870367</v>
      </c>
      <c r="D1705" s="10" t="s">
        <v>883</v>
      </c>
      <c r="E1705">
        <v>7669</v>
      </c>
      <c r="F1705">
        <v>1</v>
      </c>
      <c r="G1705">
        <v>1</v>
      </c>
      <c r="H1705">
        <v>1650007549</v>
      </c>
      <c r="I1705" s="9">
        <f>IF(H1705&lt;&gt;"", (H1705/86400)+25569, "")</f>
        <v>44666.309594907405</v>
      </c>
      <c r="J1705" s="11">
        <f>IF(I1705&lt;&gt;"", (I1705-C1705), "")</f>
        <v>2.266203703766223E-2</v>
      </c>
      <c r="K1705" s="10" t="s">
        <v>884</v>
      </c>
      <c r="L1705" s="10" t="s">
        <v>20</v>
      </c>
      <c r="M1705" s="10" t="s">
        <v>20</v>
      </c>
      <c r="N1705" s="10" t="s">
        <v>20</v>
      </c>
      <c r="O1705" s="10" t="s">
        <v>22</v>
      </c>
      <c r="P1705" t="b">
        <v>0</v>
      </c>
      <c r="Q1705" t="b">
        <v>0</v>
      </c>
      <c r="R1705" s="10" t="s">
        <v>20</v>
      </c>
      <c r="U1705" s="10" t="s">
        <v>20</v>
      </c>
    </row>
    <row r="1706" spans="1:21" hidden="1" x14ac:dyDescent="0.35">
      <c r="A1706">
        <v>1627</v>
      </c>
      <c r="B1706">
        <v>1650009845</v>
      </c>
      <c r="C1706" s="9">
        <f>(B1706/86400)+25569</f>
        <v>44666.336168981477</v>
      </c>
      <c r="D1706" s="10" t="s">
        <v>2403</v>
      </c>
      <c r="E1706">
        <v>8246</v>
      </c>
      <c r="F1706">
        <v>66</v>
      </c>
      <c r="G1706">
        <v>0</v>
      </c>
      <c r="H1706">
        <v>1650010243</v>
      </c>
      <c r="I1706" s="9">
        <f>IF(H1706&lt;&gt;"", (H1706/86400)+25569, "")</f>
        <v>44666.340775462959</v>
      </c>
      <c r="J1706" s="11">
        <f>IF(I1706&lt;&gt;"", (I1706-C1706), "")</f>
        <v>4.6064814814599231E-3</v>
      </c>
      <c r="K1706" s="10" t="s">
        <v>2404</v>
      </c>
      <c r="L1706" s="10" t="s">
        <v>20</v>
      </c>
      <c r="M1706" s="10" t="s">
        <v>20</v>
      </c>
      <c r="N1706" s="10" t="s">
        <v>20</v>
      </c>
      <c r="O1706" s="10" t="s">
        <v>22</v>
      </c>
      <c r="P1706" t="b">
        <v>0</v>
      </c>
      <c r="Q1706" t="b">
        <v>0</v>
      </c>
      <c r="R1706" s="10" t="s">
        <v>20</v>
      </c>
      <c r="T1706">
        <v>5</v>
      </c>
      <c r="U1706" s="10" t="s">
        <v>20</v>
      </c>
    </row>
    <row r="1707" spans="1:21" hidden="1" x14ac:dyDescent="0.35">
      <c r="A1707">
        <v>1632</v>
      </c>
      <c r="B1707">
        <v>1650013290</v>
      </c>
      <c r="C1707" s="9">
        <f>(B1707/86400)+25569</f>
        <v>44666.376041666663</v>
      </c>
      <c r="D1707" s="10" t="s">
        <v>2401</v>
      </c>
      <c r="E1707">
        <v>11853</v>
      </c>
      <c r="F1707">
        <v>452</v>
      </c>
      <c r="G1707">
        <v>0</v>
      </c>
      <c r="H1707">
        <v>1650014071</v>
      </c>
      <c r="I1707" s="9">
        <f>IF(H1707&lt;&gt;"", (H1707/86400)+25569, "")</f>
        <v>44666.385081018518</v>
      </c>
      <c r="J1707" s="11">
        <f>IF(I1707&lt;&gt;"", (I1707-C1707), "")</f>
        <v>9.0393518548808061E-3</v>
      </c>
      <c r="K1707" s="10" t="s">
        <v>2402</v>
      </c>
      <c r="L1707" s="10" t="s">
        <v>20</v>
      </c>
      <c r="M1707" s="10" t="s">
        <v>20</v>
      </c>
      <c r="N1707" s="10" t="s">
        <v>20</v>
      </c>
      <c r="O1707" s="10" t="s">
        <v>22</v>
      </c>
      <c r="P1707" t="b">
        <v>0</v>
      </c>
      <c r="Q1707" t="b">
        <v>0</v>
      </c>
      <c r="R1707" s="10" t="s">
        <v>20</v>
      </c>
      <c r="T1707">
        <v>8</v>
      </c>
      <c r="U1707" s="10" t="s">
        <v>20</v>
      </c>
    </row>
    <row r="1708" spans="1:21" hidden="1" x14ac:dyDescent="0.35">
      <c r="A1708">
        <v>1640</v>
      </c>
      <c r="B1708">
        <v>1650016981</v>
      </c>
      <c r="C1708" s="9">
        <f>(B1708/86400)+25569</f>
        <v>44666.418761574074</v>
      </c>
      <c r="D1708" s="10" t="s">
        <v>2399</v>
      </c>
      <c r="E1708">
        <v>10069</v>
      </c>
      <c r="F1708">
        <v>93</v>
      </c>
      <c r="G1708">
        <v>1</v>
      </c>
      <c r="H1708">
        <v>1650017003</v>
      </c>
      <c r="I1708" s="9">
        <f>IF(H1708&lt;&gt;"", (H1708/86400)+25569, "")</f>
        <v>44666.419016203705</v>
      </c>
      <c r="J1708" s="11">
        <f>IF(I1708&lt;&gt;"", (I1708-C1708), "")</f>
        <v>2.546296309446916E-4</v>
      </c>
      <c r="K1708" s="10" t="s">
        <v>2400</v>
      </c>
      <c r="L1708" s="10" t="s">
        <v>20</v>
      </c>
      <c r="M1708" s="10" t="s">
        <v>20</v>
      </c>
      <c r="N1708" s="10" t="s">
        <v>20</v>
      </c>
      <c r="O1708" s="10" t="s">
        <v>22</v>
      </c>
      <c r="P1708" t="b">
        <v>0</v>
      </c>
      <c r="Q1708" t="b">
        <v>0</v>
      </c>
      <c r="R1708" s="10" t="s">
        <v>20</v>
      </c>
      <c r="T1708">
        <v>2</v>
      </c>
      <c r="U1708" s="10" t="s">
        <v>20</v>
      </c>
    </row>
    <row r="1709" spans="1:21" hidden="1" x14ac:dyDescent="0.35">
      <c r="A1709">
        <v>1642</v>
      </c>
      <c r="B1709">
        <v>1650018721</v>
      </c>
      <c r="C1709" s="9">
        <f>(B1709/86400)+25569</f>
        <v>44666.438900462963</v>
      </c>
      <c r="D1709" s="10" t="s">
        <v>881</v>
      </c>
      <c r="E1709">
        <v>8117</v>
      </c>
      <c r="F1709">
        <v>16</v>
      </c>
      <c r="G1709">
        <v>1</v>
      </c>
      <c r="H1709">
        <v>1650018777</v>
      </c>
      <c r="I1709" s="9">
        <f>IF(H1709&lt;&gt;"", (H1709/86400)+25569, "")</f>
        <v>44666.43954861111</v>
      </c>
      <c r="J1709" s="11">
        <f>IF(I1709&lt;&gt;"", (I1709-C1709), "")</f>
        <v>6.4814814686542377E-4</v>
      </c>
      <c r="K1709" s="10" t="s">
        <v>882</v>
      </c>
      <c r="L1709" s="10" t="s">
        <v>20</v>
      </c>
      <c r="M1709" s="10" t="s">
        <v>20</v>
      </c>
      <c r="N1709" s="10" t="s">
        <v>20</v>
      </c>
      <c r="O1709" s="10" t="s">
        <v>22</v>
      </c>
      <c r="P1709" t="b">
        <v>0</v>
      </c>
      <c r="Q1709" t="b">
        <v>0</v>
      </c>
      <c r="R1709" s="10" t="s">
        <v>20</v>
      </c>
      <c r="T1709">
        <v>1</v>
      </c>
      <c r="U1709" s="10" t="s">
        <v>20</v>
      </c>
    </row>
    <row r="1710" spans="1:21" hidden="1" x14ac:dyDescent="0.35">
      <c r="A1710">
        <v>1643</v>
      </c>
      <c r="B1710">
        <v>1650020284</v>
      </c>
      <c r="C1710" s="9">
        <f>(B1710/86400)+25569</f>
        <v>44666.456990740742</v>
      </c>
      <c r="D1710" s="10" t="s">
        <v>879</v>
      </c>
      <c r="E1710">
        <v>8258</v>
      </c>
      <c r="F1710">
        <v>71</v>
      </c>
      <c r="G1710">
        <v>0</v>
      </c>
      <c r="H1710">
        <v>1650020584</v>
      </c>
      <c r="I1710" s="9">
        <f>IF(H1710&lt;&gt;"", (H1710/86400)+25569, "")</f>
        <v>44666.460462962961</v>
      </c>
      <c r="J1710" s="11">
        <f>IF(I1710&lt;&gt;"", (I1710-C1710), "")</f>
        <v>3.4722222189884633E-3</v>
      </c>
      <c r="K1710" s="10" t="s">
        <v>880</v>
      </c>
      <c r="L1710" s="10" t="s">
        <v>20</v>
      </c>
      <c r="M1710" s="10" t="s">
        <v>20</v>
      </c>
      <c r="N1710" s="10" t="s">
        <v>20</v>
      </c>
      <c r="O1710" s="10" t="s">
        <v>22</v>
      </c>
      <c r="P1710" t="b">
        <v>0</v>
      </c>
      <c r="Q1710" t="b">
        <v>0</v>
      </c>
      <c r="R1710" s="10" t="s">
        <v>20</v>
      </c>
      <c r="U1710" s="10" t="s">
        <v>20</v>
      </c>
    </row>
    <row r="1711" spans="1:21" hidden="1" x14ac:dyDescent="0.35">
      <c r="A1711">
        <v>1644</v>
      </c>
      <c r="B1711">
        <v>1650020348</v>
      </c>
      <c r="C1711" s="9">
        <f>(B1711/86400)+25569</f>
        <v>44666.457731481481</v>
      </c>
      <c r="D1711" s="10" t="s">
        <v>2397</v>
      </c>
      <c r="E1711">
        <v>8072</v>
      </c>
      <c r="F1711">
        <v>75</v>
      </c>
      <c r="G1711">
        <v>0</v>
      </c>
      <c r="H1711">
        <v>1650020570</v>
      </c>
      <c r="I1711" s="9">
        <f>IF(H1711&lt;&gt;"", (H1711/86400)+25569, "")</f>
        <v>44666.46030092593</v>
      </c>
      <c r="J1711" s="11">
        <f>IF(I1711&lt;&gt;"", (I1711-C1711), "")</f>
        <v>2.5694444484543055E-3</v>
      </c>
      <c r="K1711" s="10" t="s">
        <v>2398</v>
      </c>
      <c r="L1711" s="10" t="s">
        <v>20</v>
      </c>
      <c r="M1711" s="10" t="s">
        <v>20</v>
      </c>
      <c r="N1711" s="10" t="s">
        <v>20</v>
      </c>
      <c r="O1711" s="10" t="s">
        <v>22</v>
      </c>
      <c r="P1711" t="b">
        <v>0</v>
      </c>
      <c r="Q1711" t="b">
        <v>0</v>
      </c>
      <c r="R1711" s="10" t="s">
        <v>20</v>
      </c>
      <c r="T1711">
        <v>5</v>
      </c>
      <c r="U1711" s="10" t="s">
        <v>20</v>
      </c>
    </row>
    <row r="1712" spans="1:21" hidden="1" x14ac:dyDescent="0.35">
      <c r="A1712">
        <v>1649</v>
      </c>
      <c r="B1712">
        <v>1650024301</v>
      </c>
      <c r="C1712" s="9">
        <f>(B1712/86400)+25569</f>
        <v>44666.503483796296</v>
      </c>
      <c r="D1712" s="10" t="s">
        <v>877</v>
      </c>
      <c r="E1712">
        <v>8308</v>
      </c>
      <c r="F1712">
        <v>27</v>
      </c>
      <c r="G1712">
        <v>1</v>
      </c>
      <c r="H1712">
        <v>1650024514</v>
      </c>
      <c r="I1712" s="9">
        <f>IF(H1712&lt;&gt;"", (H1712/86400)+25569, "")</f>
        <v>44666.505949074075</v>
      </c>
      <c r="J1712" s="11">
        <f>IF(I1712&lt;&gt;"", (I1712-C1712), "")</f>
        <v>2.4652777792653069E-3</v>
      </c>
      <c r="K1712" s="10" t="s">
        <v>878</v>
      </c>
      <c r="L1712" s="10" t="s">
        <v>20</v>
      </c>
      <c r="M1712" s="10" t="s">
        <v>20</v>
      </c>
      <c r="N1712" s="10" t="s">
        <v>20</v>
      </c>
      <c r="O1712" s="10" t="s">
        <v>22</v>
      </c>
      <c r="P1712" t="b">
        <v>0</v>
      </c>
      <c r="Q1712" t="b">
        <v>0</v>
      </c>
      <c r="R1712" s="10" t="s">
        <v>20</v>
      </c>
      <c r="T1712">
        <v>1</v>
      </c>
      <c r="U1712" s="10" t="s">
        <v>20</v>
      </c>
    </row>
    <row r="1713" spans="1:21" hidden="1" x14ac:dyDescent="0.35">
      <c r="A1713">
        <v>1650</v>
      </c>
      <c r="B1713">
        <v>1650024481</v>
      </c>
      <c r="C1713" s="9">
        <f>(B1713/86400)+25569</f>
        <v>44666.505567129629</v>
      </c>
      <c r="D1713" s="10" t="s">
        <v>875</v>
      </c>
      <c r="E1713">
        <v>10514</v>
      </c>
      <c r="F1713">
        <v>79</v>
      </c>
      <c r="G1713">
        <v>0</v>
      </c>
      <c r="H1713">
        <v>1650029574</v>
      </c>
      <c r="I1713" s="9">
        <f>IF(H1713&lt;&gt;"", (H1713/86400)+25569, "")</f>
        <v>44666.564513888894</v>
      </c>
      <c r="J1713" s="11">
        <f>IF(I1713&lt;&gt;"", (I1713-C1713), "")</f>
        <v>5.8946759265381843E-2</v>
      </c>
      <c r="K1713" s="10" t="s">
        <v>876</v>
      </c>
      <c r="L1713" s="10" t="s">
        <v>20</v>
      </c>
      <c r="M1713" s="10" t="s">
        <v>20</v>
      </c>
      <c r="N1713" s="10" t="s">
        <v>20</v>
      </c>
      <c r="O1713" s="10" t="s">
        <v>22</v>
      </c>
      <c r="P1713" t="b">
        <v>0</v>
      </c>
      <c r="Q1713" t="b">
        <v>0</v>
      </c>
      <c r="R1713" s="10" t="s">
        <v>20</v>
      </c>
      <c r="T1713">
        <v>1</v>
      </c>
      <c r="U1713" s="10" t="s">
        <v>20</v>
      </c>
    </row>
    <row r="1714" spans="1:21" hidden="1" x14ac:dyDescent="0.35">
      <c r="A1714">
        <v>1651</v>
      </c>
      <c r="B1714">
        <v>1650027781</v>
      </c>
      <c r="C1714" s="9">
        <f>(B1714/86400)+25569</f>
        <v>44666.543761574074</v>
      </c>
      <c r="D1714" s="10" t="s">
        <v>873</v>
      </c>
      <c r="E1714">
        <v>7900</v>
      </c>
      <c r="F1714">
        <v>1</v>
      </c>
      <c r="G1714">
        <v>0</v>
      </c>
      <c r="H1714">
        <v>1650029551</v>
      </c>
      <c r="I1714" s="9">
        <f>IF(H1714&lt;&gt;"", (H1714/86400)+25569, "")</f>
        <v>44666.564247685186</v>
      </c>
      <c r="J1714" s="11">
        <f>IF(I1714&lt;&gt;"", (I1714-C1714), "")</f>
        <v>2.0486111112404615E-2</v>
      </c>
      <c r="K1714" s="10" t="s">
        <v>874</v>
      </c>
      <c r="L1714" s="10" t="s">
        <v>20</v>
      </c>
      <c r="M1714" s="10" t="s">
        <v>20</v>
      </c>
      <c r="N1714" s="10" t="s">
        <v>20</v>
      </c>
      <c r="O1714" s="10" t="s">
        <v>22</v>
      </c>
      <c r="P1714" t="b">
        <v>0</v>
      </c>
      <c r="Q1714" t="b">
        <v>0</v>
      </c>
      <c r="R1714" s="10" t="s">
        <v>20</v>
      </c>
      <c r="U1714" s="10" t="s">
        <v>20</v>
      </c>
    </row>
    <row r="1715" spans="1:21" hidden="1" x14ac:dyDescent="0.35">
      <c r="A1715">
        <v>1653</v>
      </c>
      <c r="B1715">
        <v>1650033184</v>
      </c>
      <c r="C1715" s="9">
        <f>(B1715/86400)+25569</f>
        <v>44666.606296296297</v>
      </c>
      <c r="D1715" s="10" t="s">
        <v>2395</v>
      </c>
      <c r="E1715">
        <v>8363</v>
      </c>
      <c r="F1715">
        <v>28</v>
      </c>
      <c r="G1715">
        <v>1</v>
      </c>
      <c r="H1715">
        <v>1650033193</v>
      </c>
      <c r="I1715" s="9">
        <f>IF(H1715&lt;&gt;"", (H1715/86400)+25569, "")</f>
        <v>44666.606400462959</v>
      </c>
      <c r="J1715" s="11">
        <f>IF(I1715&lt;&gt;"", (I1715-C1715), "")</f>
        <v>1.0416666191304103E-4</v>
      </c>
      <c r="K1715" s="10" t="s">
        <v>2396</v>
      </c>
      <c r="L1715" s="10" t="s">
        <v>20</v>
      </c>
      <c r="M1715" s="10" t="s">
        <v>20</v>
      </c>
      <c r="N1715" s="10" t="s">
        <v>20</v>
      </c>
      <c r="O1715" s="10" t="s">
        <v>22</v>
      </c>
      <c r="P1715" t="b">
        <v>0</v>
      </c>
      <c r="Q1715" t="b">
        <v>0</v>
      </c>
      <c r="R1715" s="10" t="s">
        <v>20</v>
      </c>
      <c r="T1715">
        <v>7</v>
      </c>
      <c r="U1715" s="10" t="s">
        <v>20</v>
      </c>
    </row>
    <row r="1716" spans="1:21" hidden="1" x14ac:dyDescent="0.35">
      <c r="A1716">
        <v>779</v>
      </c>
      <c r="B1716">
        <v>1647886251</v>
      </c>
      <c r="C1716" s="9">
        <f>(B1716/86400)+25569</f>
        <v>44641.757534722223</v>
      </c>
      <c r="D1716" s="10" t="s">
        <v>20</v>
      </c>
      <c r="I1716" s="9" t="str">
        <f>IF(H1716&lt;&gt;"", (H1716/86400)+25569, "")</f>
        <v/>
      </c>
      <c r="J1716" s="11" t="str">
        <f>IF(I1716&lt;&gt;"", (I1716-C1716), "")</f>
        <v/>
      </c>
      <c r="K1716" s="10" t="s">
        <v>20</v>
      </c>
      <c r="L1716" s="10" t="s">
        <v>20</v>
      </c>
      <c r="M1716" s="10" t="s">
        <v>20</v>
      </c>
      <c r="N1716" s="10" t="s">
        <v>20</v>
      </c>
      <c r="O1716" s="10" t="s">
        <v>22</v>
      </c>
      <c r="P1716" t="b">
        <v>1</v>
      </c>
      <c r="Q1716" t="b">
        <v>0</v>
      </c>
      <c r="R1716" s="10" t="s">
        <v>20</v>
      </c>
      <c r="U1716" s="10" t="s">
        <v>20</v>
      </c>
    </row>
    <row r="1717" spans="1:21" hidden="1" x14ac:dyDescent="0.35">
      <c r="A1717">
        <v>781</v>
      </c>
      <c r="B1717">
        <v>1647931896</v>
      </c>
      <c r="C1717" s="9">
        <f>(B1717/86400)+25569</f>
        <v>44642.285833333328</v>
      </c>
      <c r="D1717" s="10" t="s">
        <v>6629</v>
      </c>
      <c r="E1717">
        <v>10537</v>
      </c>
      <c r="F1717">
        <v>71</v>
      </c>
      <c r="G1717">
        <v>1</v>
      </c>
      <c r="H1717">
        <v>1647931914</v>
      </c>
      <c r="I1717" s="9">
        <f>IF(H1717&lt;&gt;"", (H1717/86400)+25569, "")</f>
        <v>44642.286041666666</v>
      </c>
      <c r="J1717" s="11">
        <f>IF(I1717&lt;&gt;"", (I1717-C1717), "")</f>
        <v>2.0833333837799728E-4</v>
      </c>
      <c r="K1717" s="10" t="s">
        <v>6630</v>
      </c>
      <c r="L1717" s="10" t="s">
        <v>6220</v>
      </c>
      <c r="M1717" s="10" t="s">
        <v>6221</v>
      </c>
      <c r="N1717" s="10" t="s">
        <v>20</v>
      </c>
      <c r="O1717" s="10" t="s">
        <v>22</v>
      </c>
      <c r="P1717" t="b">
        <v>0</v>
      </c>
      <c r="Q1717" t="b">
        <v>1</v>
      </c>
      <c r="R1717" s="10" t="s">
        <v>20</v>
      </c>
      <c r="T1717">
        <v>1</v>
      </c>
      <c r="U1717" s="10" t="s">
        <v>20</v>
      </c>
    </row>
    <row r="1718" spans="1:21" hidden="1" x14ac:dyDescent="0.35">
      <c r="A1718">
        <v>1660</v>
      </c>
      <c r="B1718">
        <v>1650037321</v>
      </c>
      <c r="C1718" s="9">
        <f>(B1718/86400)+25569</f>
        <v>44666.654178240744</v>
      </c>
      <c r="D1718" s="10" t="s">
        <v>871</v>
      </c>
      <c r="E1718">
        <v>8122</v>
      </c>
      <c r="F1718">
        <v>1</v>
      </c>
      <c r="G1718">
        <v>1</v>
      </c>
      <c r="H1718">
        <v>1650037491</v>
      </c>
      <c r="I1718" s="9">
        <f>IF(H1718&lt;&gt;"", (H1718/86400)+25569, "")</f>
        <v>44666.656145833331</v>
      </c>
      <c r="J1718" s="11">
        <f>IF(I1718&lt;&gt;"", (I1718-C1718), "")</f>
        <v>1.9675925868796185E-3</v>
      </c>
      <c r="K1718" s="10" t="s">
        <v>872</v>
      </c>
      <c r="L1718" s="10" t="s">
        <v>20</v>
      </c>
      <c r="M1718" s="10" t="s">
        <v>20</v>
      </c>
      <c r="N1718" s="10" t="s">
        <v>20</v>
      </c>
      <c r="O1718" s="10" t="s">
        <v>22</v>
      </c>
      <c r="P1718" t="b">
        <v>0</v>
      </c>
      <c r="Q1718" t="b">
        <v>0</v>
      </c>
      <c r="R1718" s="10" t="s">
        <v>20</v>
      </c>
      <c r="U1718" s="10" t="s">
        <v>20</v>
      </c>
    </row>
    <row r="1719" spans="1:21" hidden="1" x14ac:dyDescent="0.35">
      <c r="A1719">
        <v>1662</v>
      </c>
      <c r="B1719">
        <v>1650044981</v>
      </c>
      <c r="C1719" s="9">
        <f>(B1719/86400)+25569</f>
        <v>44666.742835648147</v>
      </c>
      <c r="D1719" s="10" t="s">
        <v>869</v>
      </c>
      <c r="E1719">
        <v>9500</v>
      </c>
      <c r="F1719">
        <v>28</v>
      </c>
      <c r="G1719">
        <v>1</v>
      </c>
      <c r="H1719">
        <v>1650045013</v>
      </c>
      <c r="I1719" s="9">
        <f>IF(H1719&lt;&gt;"", (H1719/86400)+25569, "")</f>
        <v>44666.743206018524</v>
      </c>
      <c r="J1719" s="11">
        <f>IF(I1719&lt;&gt;"", (I1719-C1719), "")</f>
        <v>3.7037037691334262E-4</v>
      </c>
      <c r="K1719" s="10" t="s">
        <v>870</v>
      </c>
      <c r="L1719" s="10" t="s">
        <v>20</v>
      </c>
      <c r="M1719" s="10" t="s">
        <v>20</v>
      </c>
      <c r="N1719" s="10" t="s">
        <v>20</v>
      </c>
      <c r="O1719" s="10" t="s">
        <v>22</v>
      </c>
      <c r="P1719" t="b">
        <v>0</v>
      </c>
      <c r="Q1719" t="b">
        <v>0</v>
      </c>
      <c r="R1719" s="10" t="s">
        <v>20</v>
      </c>
      <c r="T1719">
        <v>1</v>
      </c>
      <c r="U1719" s="10" t="s">
        <v>20</v>
      </c>
    </row>
    <row r="1720" spans="1:21" hidden="1" x14ac:dyDescent="0.35">
      <c r="A1720">
        <v>1663</v>
      </c>
      <c r="B1720">
        <v>1650051063</v>
      </c>
      <c r="C1720" s="9">
        <f>(B1720/86400)+25569</f>
        <v>44666.81322916667</v>
      </c>
      <c r="D1720" s="10" t="s">
        <v>2393</v>
      </c>
      <c r="E1720">
        <v>9450</v>
      </c>
      <c r="F1720">
        <v>19</v>
      </c>
      <c r="G1720">
        <v>1</v>
      </c>
      <c r="H1720">
        <v>1650051092</v>
      </c>
      <c r="I1720" s="9">
        <f>IF(H1720&lt;&gt;"", (H1720/86400)+25569, "")</f>
        <v>44666.813564814816</v>
      </c>
      <c r="J1720" s="11">
        <f>IF(I1720&lt;&gt;"", (I1720-C1720), "")</f>
        <v>3.3564814657438546E-4</v>
      </c>
      <c r="K1720" s="10" t="s">
        <v>2394</v>
      </c>
      <c r="L1720" s="10" t="s">
        <v>20</v>
      </c>
      <c r="M1720" s="10" t="s">
        <v>20</v>
      </c>
      <c r="N1720" s="10" t="s">
        <v>20</v>
      </c>
      <c r="O1720" s="10" t="s">
        <v>22</v>
      </c>
      <c r="P1720" t="b">
        <v>0</v>
      </c>
      <c r="Q1720" t="b">
        <v>0</v>
      </c>
      <c r="R1720" s="10" t="s">
        <v>20</v>
      </c>
      <c r="T1720">
        <v>3</v>
      </c>
      <c r="U1720" s="10" t="s">
        <v>20</v>
      </c>
    </row>
    <row r="1721" spans="1:21" hidden="1" x14ac:dyDescent="0.35">
      <c r="A1721">
        <v>784</v>
      </c>
      <c r="B1721">
        <v>1647937698</v>
      </c>
      <c r="C1721" s="9">
        <f>(B1721/86400)+25569</f>
        <v>44642.352986111116</v>
      </c>
      <c r="D1721" s="10" t="s">
        <v>6627</v>
      </c>
      <c r="E1721">
        <v>7025</v>
      </c>
      <c r="F1721">
        <v>42</v>
      </c>
      <c r="G1721">
        <v>1</v>
      </c>
      <c r="H1721">
        <v>1647937711</v>
      </c>
      <c r="I1721" s="9">
        <f>IF(H1721&lt;&gt;"", (H1721/86400)+25569, "")</f>
        <v>44642.353136574078</v>
      </c>
      <c r="J1721" s="11">
        <f>IF(I1721&lt;&gt;"", (I1721-C1721), "")</f>
        <v>1.5046296175569296E-4</v>
      </c>
      <c r="K1721" s="10" t="s">
        <v>6628</v>
      </c>
      <c r="L1721" s="10" t="s">
        <v>6256</v>
      </c>
      <c r="M1721" s="10" t="s">
        <v>6257</v>
      </c>
      <c r="N1721" s="10" t="s">
        <v>20</v>
      </c>
      <c r="O1721" s="10" t="s">
        <v>22</v>
      </c>
      <c r="P1721" t="b">
        <v>0</v>
      </c>
      <c r="Q1721" t="b">
        <v>1</v>
      </c>
      <c r="R1721" s="10" t="s">
        <v>20</v>
      </c>
      <c r="T1721">
        <v>1</v>
      </c>
      <c r="U1721" s="10" t="s">
        <v>20</v>
      </c>
    </row>
    <row r="1722" spans="1:21" hidden="1" x14ac:dyDescent="0.35">
      <c r="A1722">
        <v>1666</v>
      </c>
      <c r="B1722">
        <v>1650092468</v>
      </c>
      <c r="C1722" s="9">
        <f>(B1722/86400)+25569</f>
        <v>44667.292453703703</v>
      </c>
      <c r="D1722" s="10" t="s">
        <v>2391</v>
      </c>
      <c r="E1722">
        <v>8955</v>
      </c>
      <c r="F1722">
        <v>27</v>
      </c>
      <c r="G1722">
        <v>0</v>
      </c>
      <c r="H1722">
        <v>1650168006</v>
      </c>
      <c r="I1722" s="9">
        <f>IF(H1722&lt;&gt;"", (H1722/86400)+25569, "")</f>
        <v>44668.16673611111</v>
      </c>
      <c r="J1722" s="11">
        <f>IF(I1722&lt;&gt;"", (I1722-C1722), "")</f>
        <v>0.87428240740700858</v>
      </c>
      <c r="K1722" s="10" t="s">
        <v>2392</v>
      </c>
      <c r="L1722" s="10" t="s">
        <v>20</v>
      </c>
      <c r="M1722" s="10" t="s">
        <v>20</v>
      </c>
      <c r="N1722" s="10" t="s">
        <v>20</v>
      </c>
      <c r="O1722" s="10" t="s">
        <v>22</v>
      </c>
      <c r="P1722" t="b">
        <v>0</v>
      </c>
      <c r="Q1722" t="b">
        <v>0</v>
      </c>
      <c r="R1722" s="10" t="s">
        <v>20</v>
      </c>
      <c r="T1722">
        <v>9</v>
      </c>
      <c r="U1722" s="10" t="s">
        <v>20</v>
      </c>
    </row>
    <row r="1723" spans="1:21" hidden="1" x14ac:dyDescent="0.35">
      <c r="A1723">
        <v>1676</v>
      </c>
      <c r="B1723">
        <v>1650098258</v>
      </c>
      <c r="C1723" s="9">
        <f>(B1723/86400)+25569</f>
        <v>44667.359467592592</v>
      </c>
      <c r="D1723" s="10" t="s">
        <v>867</v>
      </c>
      <c r="E1723">
        <v>10760</v>
      </c>
      <c r="F1723">
        <v>11</v>
      </c>
      <c r="G1723">
        <v>1</v>
      </c>
      <c r="H1723">
        <v>1650098273</v>
      </c>
      <c r="I1723" s="9">
        <f>IF(H1723&lt;&gt;"", (H1723/86400)+25569, "")</f>
        <v>44667.3596412037</v>
      </c>
      <c r="J1723" s="11">
        <f>IF(I1723&lt;&gt;"", (I1723-C1723), "")</f>
        <v>1.7361110803904012E-4</v>
      </c>
      <c r="K1723" s="10" t="s">
        <v>868</v>
      </c>
      <c r="L1723" s="10" t="s">
        <v>20</v>
      </c>
      <c r="M1723" s="10" t="s">
        <v>20</v>
      </c>
      <c r="N1723" s="10" t="s">
        <v>20</v>
      </c>
      <c r="O1723" s="10" t="s">
        <v>22</v>
      </c>
      <c r="P1723" t="b">
        <v>0</v>
      </c>
      <c r="Q1723" t="b">
        <v>0</v>
      </c>
      <c r="R1723" s="10" t="s">
        <v>20</v>
      </c>
      <c r="T1723">
        <v>1</v>
      </c>
      <c r="U1723" s="10" t="s">
        <v>20</v>
      </c>
    </row>
    <row r="1724" spans="1:21" hidden="1" x14ac:dyDescent="0.35">
      <c r="A1724">
        <v>788</v>
      </c>
      <c r="B1724">
        <v>1647947117</v>
      </c>
      <c r="C1724" s="9">
        <f>(B1724/86400)+25569</f>
        <v>44642.462002314816</v>
      </c>
      <c r="D1724" s="10" t="s">
        <v>6625</v>
      </c>
      <c r="E1724">
        <v>10580</v>
      </c>
      <c r="F1724">
        <v>93</v>
      </c>
      <c r="G1724">
        <v>1</v>
      </c>
      <c r="H1724">
        <v>1647947139</v>
      </c>
      <c r="I1724" s="9">
        <f>IF(H1724&lt;&gt;"", (H1724/86400)+25569, "")</f>
        <v>44642.462256944447</v>
      </c>
      <c r="J1724" s="11">
        <f>IF(I1724&lt;&gt;"", (I1724-C1724), "")</f>
        <v>2.546296309446916E-4</v>
      </c>
      <c r="K1724" s="10" t="s">
        <v>6626</v>
      </c>
      <c r="L1724" s="10" t="s">
        <v>6079</v>
      </c>
      <c r="M1724" s="10" t="s">
        <v>6080</v>
      </c>
      <c r="N1724" s="10" t="s">
        <v>20</v>
      </c>
      <c r="O1724" s="10" t="s">
        <v>22</v>
      </c>
      <c r="P1724" t="b">
        <v>0</v>
      </c>
      <c r="Q1724" t="b">
        <v>1</v>
      </c>
      <c r="R1724" s="10" t="s">
        <v>20</v>
      </c>
      <c r="T1724">
        <v>1</v>
      </c>
      <c r="U1724" s="10" t="s">
        <v>20</v>
      </c>
    </row>
    <row r="1725" spans="1:21" hidden="1" x14ac:dyDescent="0.35">
      <c r="A1725">
        <v>1677</v>
      </c>
      <c r="B1725">
        <v>1650099744</v>
      </c>
      <c r="C1725" s="9">
        <f>(B1725/86400)+25569</f>
        <v>44667.376666666663</v>
      </c>
      <c r="D1725" s="10" t="s">
        <v>2389</v>
      </c>
      <c r="E1725">
        <v>8766</v>
      </c>
      <c r="F1725">
        <v>11</v>
      </c>
      <c r="G1725">
        <v>1</v>
      </c>
      <c r="H1725">
        <v>1650099782</v>
      </c>
      <c r="I1725" s="9">
        <f>IF(H1725&lt;&gt;"", (H1725/86400)+25569, "")</f>
        <v>44667.377106481479</v>
      </c>
      <c r="J1725" s="11">
        <f>IF(I1725&lt;&gt;"", (I1725-C1725), "")</f>
        <v>4.398148157633841E-4</v>
      </c>
      <c r="K1725" s="10" t="s">
        <v>2390</v>
      </c>
      <c r="L1725" s="10" t="s">
        <v>20</v>
      </c>
      <c r="M1725" s="10" t="s">
        <v>20</v>
      </c>
      <c r="N1725" s="10" t="s">
        <v>20</v>
      </c>
      <c r="O1725" s="10" t="s">
        <v>22</v>
      </c>
      <c r="P1725" t="b">
        <v>0</v>
      </c>
      <c r="Q1725" t="b">
        <v>0</v>
      </c>
      <c r="R1725" s="10" t="s">
        <v>20</v>
      </c>
      <c r="T1725">
        <v>6</v>
      </c>
      <c r="U1725" s="10" t="s">
        <v>20</v>
      </c>
    </row>
    <row r="1726" spans="1:21" hidden="1" x14ac:dyDescent="0.35">
      <c r="A1726">
        <v>1683</v>
      </c>
      <c r="B1726">
        <v>1650106866</v>
      </c>
      <c r="C1726" s="9">
        <f>(B1726/86400)+25569</f>
        <v>44667.459097222221</v>
      </c>
      <c r="D1726" s="10" t="s">
        <v>2387</v>
      </c>
      <c r="E1726">
        <v>9072</v>
      </c>
      <c r="F1726">
        <v>65</v>
      </c>
      <c r="G1726">
        <v>1</v>
      </c>
      <c r="H1726">
        <v>1650106882</v>
      </c>
      <c r="I1726" s="9">
        <f>IF(H1726&lt;&gt;"", (H1726/86400)+25569, "")</f>
        <v>44667.459282407406</v>
      </c>
      <c r="J1726" s="11">
        <f>IF(I1726&lt;&gt;"", (I1726-C1726), "")</f>
        <v>1.8518518481869251E-4</v>
      </c>
      <c r="K1726" s="10" t="s">
        <v>2388</v>
      </c>
      <c r="L1726" s="10" t="s">
        <v>20</v>
      </c>
      <c r="M1726" s="10" t="s">
        <v>20</v>
      </c>
      <c r="N1726" s="10" t="s">
        <v>20</v>
      </c>
      <c r="O1726" s="10" t="s">
        <v>22</v>
      </c>
      <c r="P1726" t="b">
        <v>0</v>
      </c>
      <c r="Q1726" t="b">
        <v>0</v>
      </c>
      <c r="R1726" s="10" t="s">
        <v>20</v>
      </c>
      <c r="T1726">
        <v>2</v>
      </c>
      <c r="U1726" s="10" t="s">
        <v>20</v>
      </c>
    </row>
    <row r="1727" spans="1:21" hidden="1" x14ac:dyDescent="0.35">
      <c r="A1727">
        <v>1685</v>
      </c>
      <c r="B1727">
        <v>1650110455</v>
      </c>
      <c r="C1727" s="9">
        <f>(B1727/86400)+25569</f>
        <v>44667.50063657407</v>
      </c>
      <c r="D1727" s="10" t="s">
        <v>865</v>
      </c>
      <c r="E1727">
        <v>8943</v>
      </c>
      <c r="F1727">
        <v>34</v>
      </c>
      <c r="G1727">
        <v>0</v>
      </c>
      <c r="H1727">
        <v>1650125526</v>
      </c>
      <c r="I1727" s="9">
        <f>IF(H1727&lt;&gt;"", (H1727/86400)+25569, "")</f>
        <v>44667.675069444449</v>
      </c>
      <c r="J1727" s="11">
        <f>IF(I1727&lt;&gt;"", (I1727-C1727), "")</f>
        <v>0.17443287037895061</v>
      </c>
      <c r="K1727" s="10" t="s">
        <v>866</v>
      </c>
      <c r="L1727" s="10" t="s">
        <v>20</v>
      </c>
      <c r="M1727" s="10" t="s">
        <v>20</v>
      </c>
      <c r="N1727" s="10" t="s">
        <v>20</v>
      </c>
      <c r="O1727" s="10" t="s">
        <v>22</v>
      </c>
      <c r="P1727" t="b">
        <v>0</v>
      </c>
      <c r="Q1727" t="b">
        <v>0</v>
      </c>
      <c r="R1727" s="10" t="s">
        <v>20</v>
      </c>
      <c r="T1727">
        <v>1</v>
      </c>
      <c r="U1727" s="10" t="s">
        <v>20</v>
      </c>
    </row>
    <row r="1728" spans="1:21" hidden="1" x14ac:dyDescent="0.35">
      <c r="A1728">
        <v>1686</v>
      </c>
      <c r="B1728">
        <v>1650114074</v>
      </c>
      <c r="C1728" s="9">
        <f>(B1728/86400)+25569</f>
        <v>44667.542523148149</v>
      </c>
      <c r="D1728" s="10" t="s">
        <v>863</v>
      </c>
      <c r="E1728">
        <v>10092</v>
      </c>
      <c r="F1728">
        <v>78</v>
      </c>
      <c r="G1728">
        <v>1</v>
      </c>
      <c r="H1728">
        <v>1650114107</v>
      </c>
      <c r="I1728" s="9">
        <f>IF(H1728&lt;&gt;"", (H1728/86400)+25569, "")</f>
        <v>44667.542905092589</v>
      </c>
      <c r="J1728" s="11">
        <f>IF(I1728&lt;&gt;"", (I1728-C1728), "")</f>
        <v>3.8194443914107978E-4</v>
      </c>
      <c r="K1728" s="10" t="s">
        <v>864</v>
      </c>
      <c r="L1728" s="10" t="s">
        <v>20</v>
      </c>
      <c r="M1728" s="10" t="s">
        <v>20</v>
      </c>
      <c r="N1728" s="10" t="s">
        <v>20</v>
      </c>
      <c r="O1728" s="10" t="s">
        <v>22</v>
      </c>
      <c r="P1728" t="b">
        <v>0</v>
      </c>
      <c r="Q1728" t="b">
        <v>0</v>
      </c>
      <c r="R1728" s="10" t="s">
        <v>20</v>
      </c>
      <c r="T1728">
        <v>1</v>
      </c>
      <c r="U1728" s="10" t="s">
        <v>20</v>
      </c>
    </row>
    <row r="1729" spans="1:22" hidden="1" x14ac:dyDescent="0.35">
      <c r="A1729">
        <v>1696</v>
      </c>
      <c r="B1729">
        <v>1650128530</v>
      </c>
      <c r="C1729" s="9">
        <f>(B1729/86400)+25569</f>
        <v>44667.709837962961</v>
      </c>
      <c r="D1729" s="10" t="s">
        <v>2385</v>
      </c>
      <c r="E1729">
        <v>11164</v>
      </c>
      <c r="F1729">
        <v>44</v>
      </c>
      <c r="G1729">
        <v>1</v>
      </c>
      <c r="H1729">
        <v>1650128537</v>
      </c>
      <c r="I1729" s="9">
        <f>IF(H1729&lt;&gt;"", (H1729/86400)+25569, "")</f>
        <v>44667.709918981476</v>
      </c>
      <c r="J1729" s="11">
        <f>IF(I1729&lt;&gt;"", (I1729-C1729), "")</f>
        <v>8.1018515629693866E-5</v>
      </c>
      <c r="K1729" s="10" t="s">
        <v>2386</v>
      </c>
      <c r="L1729" s="10" t="s">
        <v>20</v>
      </c>
      <c r="M1729" s="10" t="s">
        <v>20</v>
      </c>
      <c r="N1729" s="10" t="s">
        <v>20</v>
      </c>
      <c r="O1729" s="10" t="s">
        <v>22</v>
      </c>
      <c r="P1729" t="b">
        <v>0</v>
      </c>
      <c r="Q1729" t="b">
        <v>0</v>
      </c>
      <c r="R1729" s="10" t="s">
        <v>20</v>
      </c>
      <c r="T1729">
        <v>3</v>
      </c>
      <c r="U1729" s="10" t="s">
        <v>20</v>
      </c>
    </row>
    <row r="1730" spans="1:22" hidden="1" x14ac:dyDescent="0.35">
      <c r="A1730">
        <v>1699</v>
      </c>
      <c r="B1730">
        <v>1650175247</v>
      </c>
      <c r="C1730" s="9">
        <f>(B1730/86400)+25569</f>
        <v>44668.250543981485</v>
      </c>
      <c r="D1730" s="10" t="s">
        <v>861</v>
      </c>
      <c r="E1730">
        <v>14390</v>
      </c>
      <c r="F1730">
        <v>628</v>
      </c>
      <c r="G1730">
        <v>0</v>
      </c>
      <c r="H1730">
        <v>1650194526</v>
      </c>
      <c r="I1730" s="9">
        <f>IF(H1730&lt;&gt;"", (H1730/86400)+25569, "")</f>
        <v>44668.473680555559</v>
      </c>
      <c r="J1730" s="11">
        <f>IF(I1730&lt;&gt;"", (I1730-C1730), "")</f>
        <v>0.22313657407357823</v>
      </c>
      <c r="K1730" s="10" t="s">
        <v>862</v>
      </c>
      <c r="L1730" s="10" t="s">
        <v>20</v>
      </c>
      <c r="M1730" s="10" t="s">
        <v>20</v>
      </c>
      <c r="N1730" s="10" t="s">
        <v>20</v>
      </c>
      <c r="O1730" s="10" t="s">
        <v>22</v>
      </c>
      <c r="P1730" t="b">
        <v>0</v>
      </c>
      <c r="Q1730" t="b">
        <v>0</v>
      </c>
      <c r="R1730" s="10" t="s">
        <v>20</v>
      </c>
      <c r="U1730" s="10" t="s">
        <v>20</v>
      </c>
    </row>
    <row r="1731" spans="1:22" hidden="1" x14ac:dyDescent="0.35">
      <c r="A1731">
        <v>1700</v>
      </c>
      <c r="B1731">
        <v>1650182496</v>
      </c>
      <c r="C1731" s="9">
        <f>(B1731/86400)+25569</f>
        <v>44668.334444444445</v>
      </c>
      <c r="D1731" s="10" t="s">
        <v>2383</v>
      </c>
      <c r="E1731">
        <v>13706</v>
      </c>
      <c r="F1731">
        <v>59</v>
      </c>
      <c r="G1731">
        <v>1</v>
      </c>
      <c r="H1731">
        <v>1650182513</v>
      </c>
      <c r="I1731" s="9">
        <f>IF(H1731&lt;&gt;"", (H1731/86400)+25569, "")</f>
        <v>44668.334641203706</v>
      </c>
      <c r="J1731" s="11">
        <f>IF(I1731&lt;&gt;"", (I1731-C1731), "")</f>
        <v>1.9675926159834489E-4</v>
      </c>
      <c r="K1731" s="10" t="s">
        <v>2384</v>
      </c>
      <c r="L1731" s="10" t="s">
        <v>20</v>
      </c>
      <c r="M1731" s="10" t="s">
        <v>20</v>
      </c>
      <c r="N1731" s="10" t="s">
        <v>20</v>
      </c>
      <c r="O1731" s="10" t="s">
        <v>22</v>
      </c>
      <c r="P1731" t="b">
        <v>0</v>
      </c>
      <c r="Q1731" t="b">
        <v>0</v>
      </c>
      <c r="R1731" s="10" t="s">
        <v>20</v>
      </c>
      <c r="T1731">
        <v>5</v>
      </c>
      <c r="U1731" s="10" t="s">
        <v>20</v>
      </c>
    </row>
    <row r="1732" spans="1:22" hidden="1" x14ac:dyDescent="0.35">
      <c r="A1732">
        <v>1706</v>
      </c>
      <c r="B1732">
        <v>1650187130</v>
      </c>
      <c r="C1732" s="9">
        <f>(B1732/86400)+25569</f>
        <v>44668.388078703705</v>
      </c>
      <c r="D1732" s="10" t="s">
        <v>859</v>
      </c>
      <c r="E1732">
        <v>11372</v>
      </c>
      <c r="F1732">
        <v>100</v>
      </c>
      <c r="G1732">
        <v>0</v>
      </c>
      <c r="H1732">
        <v>1650187273</v>
      </c>
      <c r="I1732" s="9">
        <f>IF(H1732&lt;&gt;"", (H1732/86400)+25569, "")</f>
        <v>44668.389733796299</v>
      </c>
      <c r="J1732" s="11">
        <f>IF(I1732&lt;&gt;"", (I1732-C1732), "")</f>
        <v>1.6550925938645378E-3</v>
      </c>
      <c r="K1732" s="10" t="s">
        <v>860</v>
      </c>
      <c r="L1732" s="10" t="s">
        <v>20</v>
      </c>
      <c r="M1732" s="10" t="s">
        <v>20</v>
      </c>
      <c r="N1732" s="10" t="s">
        <v>20</v>
      </c>
      <c r="O1732" s="10" t="s">
        <v>22</v>
      </c>
      <c r="P1732" t="b">
        <v>0</v>
      </c>
      <c r="Q1732" t="b">
        <v>0</v>
      </c>
      <c r="R1732" s="10" t="s">
        <v>20</v>
      </c>
      <c r="T1732">
        <v>1</v>
      </c>
      <c r="U1732" s="10" t="s">
        <v>20</v>
      </c>
    </row>
    <row r="1733" spans="1:22" hidden="1" x14ac:dyDescent="0.35">
      <c r="A1733">
        <v>1707</v>
      </c>
      <c r="B1733">
        <v>1650190722</v>
      </c>
      <c r="C1733" s="9">
        <f>(B1733/86400)+25569</f>
        <v>44668.429652777777</v>
      </c>
      <c r="D1733" s="10" t="s">
        <v>857</v>
      </c>
      <c r="E1733">
        <v>8160</v>
      </c>
      <c r="F1733">
        <v>19</v>
      </c>
      <c r="G1733">
        <v>0</v>
      </c>
      <c r="H1733">
        <v>1650194537</v>
      </c>
      <c r="I1733" s="9">
        <f>IF(H1733&lt;&gt;"", (H1733/86400)+25569, "")</f>
        <v>44668.473807870367</v>
      </c>
      <c r="J1733" s="11">
        <f>IF(I1733&lt;&gt;"", (I1733-C1733), "")</f>
        <v>4.4155092589790002E-2</v>
      </c>
      <c r="K1733" s="10" t="s">
        <v>858</v>
      </c>
      <c r="L1733" s="10" t="s">
        <v>20</v>
      </c>
      <c r="M1733" s="10" t="s">
        <v>20</v>
      </c>
      <c r="N1733" s="10" t="s">
        <v>20</v>
      </c>
      <c r="O1733" s="10" t="s">
        <v>22</v>
      </c>
      <c r="P1733" t="b">
        <v>0</v>
      </c>
      <c r="Q1733" t="b">
        <v>0</v>
      </c>
      <c r="R1733" s="10" t="s">
        <v>20</v>
      </c>
      <c r="U1733" s="10" t="s">
        <v>20</v>
      </c>
    </row>
    <row r="1734" spans="1:22" hidden="1" x14ac:dyDescent="0.35">
      <c r="A1734">
        <v>797</v>
      </c>
      <c r="B1734">
        <v>1647971178</v>
      </c>
      <c r="C1734" s="9">
        <f>(B1734/86400)+25569</f>
        <v>44642.740486111114</v>
      </c>
      <c r="D1734" s="10" t="s">
        <v>6941</v>
      </c>
      <c r="E1734">
        <v>9351</v>
      </c>
      <c r="F1734">
        <v>121</v>
      </c>
      <c r="G1734">
        <v>1</v>
      </c>
      <c r="H1734">
        <v>1647971262</v>
      </c>
      <c r="I1734" s="9">
        <f>IF(H1734&lt;&gt;"", (H1734/86400)+25569, "")</f>
        <v>44642.74145833333</v>
      </c>
      <c r="J1734" s="11">
        <f>IF(I1734&lt;&gt;"", (I1734-C1734), "")</f>
        <v>9.7222221666015685E-4</v>
      </c>
      <c r="K1734" s="10" t="s">
        <v>6942</v>
      </c>
      <c r="L1734" s="10" t="s">
        <v>6531</v>
      </c>
      <c r="M1734" s="10" t="s">
        <v>6532</v>
      </c>
      <c r="N1734" s="10" t="s">
        <v>20</v>
      </c>
      <c r="O1734" s="10" t="s">
        <v>22</v>
      </c>
      <c r="P1734" t="b">
        <v>0</v>
      </c>
      <c r="Q1734" t="b">
        <v>1</v>
      </c>
      <c r="R1734" s="10" t="s">
        <v>20</v>
      </c>
      <c r="T1734">
        <v>10</v>
      </c>
      <c r="U1734" s="10" t="s">
        <v>20</v>
      </c>
    </row>
    <row r="1735" spans="1:22" hidden="1" x14ac:dyDescent="0.35">
      <c r="A1735">
        <v>1708</v>
      </c>
      <c r="B1735">
        <v>1650192361</v>
      </c>
      <c r="C1735" s="9">
        <f>(B1735/86400)+25569</f>
        <v>44668.448622685188</v>
      </c>
      <c r="D1735" s="10" t="s">
        <v>2381</v>
      </c>
      <c r="E1735">
        <v>8126</v>
      </c>
      <c r="F1735">
        <v>18</v>
      </c>
      <c r="G1735">
        <v>1</v>
      </c>
      <c r="H1735">
        <v>1650192375</v>
      </c>
      <c r="I1735" s="9">
        <f>IF(H1735&lt;&gt;"", (H1735/86400)+25569, "")</f>
        <v>44668.448784722219</v>
      </c>
      <c r="J1735" s="11">
        <f>IF(I1735&lt;&gt;"", (I1735-C1735), "")</f>
        <v>1.6203703125938773E-4</v>
      </c>
      <c r="K1735" s="10" t="s">
        <v>2382</v>
      </c>
      <c r="L1735" s="10" t="s">
        <v>20</v>
      </c>
      <c r="M1735" s="10" t="s">
        <v>20</v>
      </c>
      <c r="N1735" s="10" t="s">
        <v>20</v>
      </c>
      <c r="O1735" s="10" t="s">
        <v>22</v>
      </c>
      <c r="P1735" t="b">
        <v>0</v>
      </c>
      <c r="Q1735" t="b">
        <v>0</v>
      </c>
      <c r="R1735" s="10" t="s">
        <v>20</v>
      </c>
      <c r="T1735">
        <v>6</v>
      </c>
      <c r="U1735" s="10" t="s">
        <v>20</v>
      </c>
    </row>
    <row r="1736" spans="1:22" hidden="1" x14ac:dyDescent="0.35">
      <c r="A1736">
        <v>1716</v>
      </c>
      <c r="B1736">
        <v>1650198432</v>
      </c>
      <c r="C1736" s="9">
        <f>(B1736/86400)+25569</f>
        <v>44668.518888888888</v>
      </c>
      <c r="D1736" s="10" t="s">
        <v>855</v>
      </c>
      <c r="E1736">
        <v>8419</v>
      </c>
      <c r="F1736">
        <v>31</v>
      </c>
      <c r="G1736">
        <v>1</v>
      </c>
      <c r="H1736">
        <v>1650198445</v>
      </c>
      <c r="I1736" s="9">
        <f>IF(H1736&lt;&gt;"", (H1736/86400)+25569, "")</f>
        <v>44668.519039351857</v>
      </c>
      <c r="J1736" s="11">
        <f>IF(I1736&lt;&gt;"", (I1736-C1736), "")</f>
        <v>1.5046296903165057E-4</v>
      </c>
      <c r="K1736" s="10" t="s">
        <v>856</v>
      </c>
      <c r="L1736" s="10" t="s">
        <v>20</v>
      </c>
      <c r="M1736" s="10" t="s">
        <v>20</v>
      </c>
      <c r="N1736" s="10" t="s">
        <v>20</v>
      </c>
      <c r="O1736" s="10" t="s">
        <v>22</v>
      </c>
      <c r="P1736" t="b">
        <v>0</v>
      </c>
      <c r="Q1736" t="b">
        <v>0</v>
      </c>
      <c r="R1736" s="10" t="s">
        <v>20</v>
      </c>
      <c r="U1736" s="10" t="s">
        <v>20</v>
      </c>
    </row>
    <row r="1737" spans="1:22" hidden="1" x14ac:dyDescent="0.35">
      <c r="A1737">
        <v>1717</v>
      </c>
      <c r="B1737">
        <v>1650199981</v>
      </c>
      <c r="C1737" s="9">
        <f>(B1737/86400)+25569</f>
        <v>44668.536817129629</v>
      </c>
      <c r="D1737" s="10" t="s">
        <v>2379</v>
      </c>
      <c r="E1737">
        <v>7977</v>
      </c>
      <c r="F1737">
        <v>17</v>
      </c>
      <c r="G1737">
        <v>1</v>
      </c>
      <c r="H1737">
        <v>1650199994</v>
      </c>
      <c r="I1737" s="9">
        <f>IF(H1737&lt;&gt;"", (H1737/86400)+25569, "")</f>
        <v>44668.53696759259</v>
      </c>
      <c r="J1737" s="11">
        <f>IF(I1737&lt;&gt;"", (I1737-C1737), "")</f>
        <v>1.5046296175569296E-4</v>
      </c>
      <c r="K1737" s="10" t="s">
        <v>2380</v>
      </c>
      <c r="L1737" s="10" t="s">
        <v>20</v>
      </c>
      <c r="M1737" s="10" t="s">
        <v>20</v>
      </c>
      <c r="N1737" s="10" t="s">
        <v>20</v>
      </c>
      <c r="O1737" s="10" t="s">
        <v>22</v>
      </c>
      <c r="P1737" t="b">
        <v>0</v>
      </c>
      <c r="Q1737" t="b">
        <v>0</v>
      </c>
      <c r="R1737" s="10" t="s">
        <v>20</v>
      </c>
      <c r="T1737">
        <v>5</v>
      </c>
      <c r="U1737" s="10" t="s">
        <v>20</v>
      </c>
    </row>
    <row r="1738" spans="1:22" hidden="1" x14ac:dyDescent="0.35">
      <c r="A1738">
        <v>1722</v>
      </c>
      <c r="B1738">
        <v>1650200821</v>
      </c>
      <c r="C1738" s="9">
        <f>(B1738/86400)+25569</f>
        <v>44668.546539351853</v>
      </c>
      <c r="D1738" s="10" t="s">
        <v>853</v>
      </c>
      <c r="E1738">
        <v>9020</v>
      </c>
      <c r="F1738">
        <v>35</v>
      </c>
      <c r="G1738">
        <v>0</v>
      </c>
      <c r="H1738">
        <v>1650200918</v>
      </c>
      <c r="I1738" s="9">
        <f>IF(H1738&lt;&gt;"", (H1738/86400)+25569, "")</f>
        <v>44668.547662037032</v>
      </c>
      <c r="J1738" s="11">
        <f>IF(I1738&lt;&gt;"", (I1738-C1738), "")</f>
        <v>1.1226851784158498E-3</v>
      </c>
      <c r="K1738" s="10" t="s">
        <v>854</v>
      </c>
      <c r="L1738" s="10" t="s">
        <v>20</v>
      </c>
      <c r="M1738" s="10" t="s">
        <v>20</v>
      </c>
      <c r="N1738" s="10" t="s">
        <v>20</v>
      </c>
      <c r="O1738" s="10" t="s">
        <v>22</v>
      </c>
      <c r="P1738" t="b">
        <v>0</v>
      </c>
      <c r="Q1738" t="b">
        <v>0</v>
      </c>
      <c r="R1738" s="10" t="s">
        <v>20</v>
      </c>
      <c r="U1738" s="10" t="s">
        <v>20</v>
      </c>
      <c r="V1738">
        <v>1</v>
      </c>
    </row>
    <row r="1739" spans="1:22" hidden="1" x14ac:dyDescent="0.35">
      <c r="A1739">
        <v>1723</v>
      </c>
      <c r="B1739">
        <v>1650203281</v>
      </c>
      <c r="C1739" s="9">
        <f>(B1739/86400)+25569</f>
        <v>44668.575011574074</v>
      </c>
      <c r="D1739" s="10" t="s">
        <v>851</v>
      </c>
      <c r="E1739">
        <v>8859</v>
      </c>
      <c r="F1739">
        <v>114</v>
      </c>
      <c r="G1739">
        <v>1</v>
      </c>
      <c r="H1739">
        <v>1650203292</v>
      </c>
      <c r="I1739" s="9">
        <f>IF(H1739&lt;&gt;"", (H1739/86400)+25569, "")</f>
        <v>44668.575138888889</v>
      </c>
      <c r="J1739" s="11">
        <f>IF(I1739&lt;&gt;"", (I1739-C1739), "")</f>
        <v>1.273148154723458E-4</v>
      </c>
      <c r="K1739" s="10" t="s">
        <v>852</v>
      </c>
      <c r="L1739" s="10" t="s">
        <v>20</v>
      </c>
      <c r="M1739" s="10" t="s">
        <v>20</v>
      </c>
      <c r="N1739" s="10" t="s">
        <v>20</v>
      </c>
      <c r="O1739" s="10" t="s">
        <v>22</v>
      </c>
      <c r="P1739" t="b">
        <v>0</v>
      </c>
      <c r="Q1739" t="b">
        <v>0</v>
      </c>
      <c r="R1739" s="10" t="s">
        <v>20</v>
      </c>
      <c r="S1739">
        <v>1</v>
      </c>
      <c r="U1739" s="10" t="s">
        <v>20</v>
      </c>
    </row>
    <row r="1740" spans="1:22" hidden="1" x14ac:dyDescent="0.35">
      <c r="A1740">
        <v>1724</v>
      </c>
      <c r="B1740">
        <v>1650206117</v>
      </c>
      <c r="C1740" s="9">
        <f>(B1740/86400)+25569</f>
        <v>44668.607835648145</v>
      </c>
      <c r="D1740" s="10" t="s">
        <v>2377</v>
      </c>
      <c r="E1740">
        <v>8138</v>
      </c>
      <c r="F1740">
        <v>4</v>
      </c>
      <c r="G1740">
        <v>1</v>
      </c>
      <c r="H1740">
        <v>1650206126</v>
      </c>
      <c r="I1740" s="9">
        <f>IF(H1740&lt;&gt;"", (H1740/86400)+25569, "")</f>
        <v>44668.607939814814</v>
      </c>
      <c r="J1740" s="11">
        <f>IF(I1740&lt;&gt;"", (I1740-C1740), "")</f>
        <v>1.0416666918899864E-4</v>
      </c>
      <c r="K1740" s="10" t="s">
        <v>2378</v>
      </c>
      <c r="L1740" s="10" t="s">
        <v>20</v>
      </c>
      <c r="M1740" s="10" t="s">
        <v>20</v>
      </c>
      <c r="N1740" s="10" t="s">
        <v>20</v>
      </c>
      <c r="O1740" s="10" t="s">
        <v>22</v>
      </c>
      <c r="P1740" t="b">
        <v>0</v>
      </c>
      <c r="Q1740" t="b">
        <v>0</v>
      </c>
      <c r="R1740" s="10" t="s">
        <v>20</v>
      </c>
      <c r="T1740">
        <v>2</v>
      </c>
      <c r="U1740" s="10" t="s">
        <v>20</v>
      </c>
    </row>
    <row r="1741" spans="1:22" hidden="1" x14ac:dyDescent="0.35">
      <c r="A1741">
        <v>813</v>
      </c>
      <c r="B1741">
        <v>1648033329</v>
      </c>
      <c r="C1741" s="9">
        <f>(B1741/86400)+25569</f>
        <v>44643.459826388891</v>
      </c>
      <c r="D1741" s="10" t="s">
        <v>6623</v>
      </c>
      <c r="E1741">
        <v>9155</v>
      </c>
      <c r="F1741">
        <v>87</v>
      </c>
      <c r="G1741">
        <v>1</v>
      </c>
      <c r="H1741">
        <v>1648033343</v>
      </c>
      <c r="I1741" s="9">
        <f>IF(H1741&lt;&gt;"", (H1741/86400)+25569, "")</f>
        <v>44643.459988425922</v>
      </c>
      <c r="J1741" s="11">
        <f>IF(I1741&lt;&gt;"", (I1741-C1741), "")</f>
        <v>1.6203703125938773E-4</v>
      </c>
      <c r="K1741" s="10" t="s">
        <v>6624</v>
      </c>
      <c r="L1741" s="10" t="s">
        <v>6210</v>
      </c>
      <c r="M1741" s="10" t="s">
        <v>6211</v>
      </c>
      <c r="N1741" s="10" t="s">
        <v>20</v>
      </c>
      <c r="O1741" s="10" t="s">
        <v>22</v>
      </c>
      <c r="P1741" t="b">
        <v>0</v>
      </c>
      <c r="Q1741" t="b">
        <v>1</v>
      </c>
      <c r="R1741" s="10" t="s">
        <v>20</v>
      </c>
      <c r="T1741">
        <v>1</v>
      </c>
      <c r="U1741" s="10" t="s">
        <v>20</v>
      </c>
    </row>
    <row r="1742" spans="1:22" hidden="1" x14ac:dyDescent="0.35">
      <c r="A1742">
        <v>1726</v>
      </c>
      <c r="B1742">
        <v>1650208146</v>
      </c>
      <c r="C1742" s="9">
        <f>(B1742/86400)+25569</f>
        <v>44668.631319444445</v>
      </c>
      <c r="D1742" s="10" t="s">
        <v>849</v>
      </c>
      <c r="E1742">
        <v>8211</v>
      </c>
      <c r="F1742">
        <v>39</v>
      </c>
      <c r="G1742">
        <v>1</v>
      </c>
      <c r="H1742">
        <v>1650208180</v>
      </c>
      <c r="I1742" s="9">
        <f>IF(H1742&lt;&gt;"", (H1742/86400)+25569, "")</f>
        <v>44668.631712962961</v>
      </c>
      <c r="J1742" s="11">
        <f>IF(I1742&lt;&gt;"", (I1742-C1742), "")</f>
        <v>3.9351851592073217E-4</v>
      </c>
      <c r="K1742" s="10" t="s">
        <v>850</v>
      </c>
      <c r="L1742" s="10" t="s">
        <v>20</v>
      </c>
      <c r="M1742" s="10" t="s">
        <v>20</v>
      </c>
      <c r="N1742" s="10" t="s">
        <v>20</v>
      </c>
      <c r="O1742" s="10" t="s">
        <v>22</v>
      </c>
      <c r="P1742" t="b">
        <v>0</v>
      </c>
      <c r="Q1742" t="b">
        <v>0</v>
      </c>
      <c r="R1742" s="10" t="s">
        <v>20</v>
      </c>
      <c r="U1742" s="10" t="s">
        <v>20</v>
      </c>
      <c r="V1742">
        <v>1</v>
      </c>
    </row>
    <row r="1743" spans="1:22" hidden="1" x14ac:dyDescent="0.35">
      <c r="A1743">
        <v>817</v>
      </c>
      <c r="B1743">
        <v>1648037641</v>
      </c>
      <c r="C1743" s="9">
        <f>(B1743/86400)+25569</f>
        <v>44643.509733796294</v>
      </c>
      <c r="D1743" s="10" t="s">
        <v>6621</v>
      </c>
      <c r="E1743">
        <v>8660</v>
      </c>
      <c r="F1743">
        <v>38</v>
      </c>
      <c r="G1743">
        <v>1</v>
      </c>
      <c r="H1743">
        <v>1648037660</v>
      </c>
      <c r="I1743" s="9">
        <f>IF(H1743&lt;&gt;"", (H1743/86400)+25569, "")</f>
        <v>44643.509953703702</v>
      </c>
      <c r="J1743" s="11">
        <f>IF(I1743&lt;&gt;"", (I1743-C1743), "")</f>
        <v>2.1990740788169205E-4</v>
      </c>
      <c r="K1743" s="10" t="s">
        <v>6622</v>
      </c>
      <c r="L1743" s="10" t="s">
        <v>6138</v>
      </c>
      <c r="M1743" s="10" t="s">
        <v>6139</v>
      </c>
      <c r="N1743" s="10" t="s">
        <v>20</v>
      </c>
      <c r="O1743" s="10" t="s">
        <v>22</v>
      </c>
      <c r="P1743" t="b">
        <v>0</v>
      </c>
      <c r="Q1743" t="b">
        <v>1</v>
      </c>
      <c r="R1743" s="10" t="s">
        <v>20</v>
      </c>
      <c r="T1743">
        <v>1</v>
      </c>
      <c r="U1743" s="10" t="s">
        <v>20</v>
      </c>
    </row>
    <row r="1744" spans="1:22" hidden="1" x14ac:dyDescent="0.35">
      <c r="A1744">
        <v>1727</v>
      </c>
      <c r="B1744">
        <v>1650211531</v>
      </c>
      <c r="C1744" s="9">
        <f>(B1744/86400)+25569</f>
        <v>44668.670497685191</v>
      </c>
      <c r="D1744" s="10" t="s">
        <v>847</v>
      </c>
      <c r="E1744">
        <v>8107</v>
      </c>
      <c r="F1744">
        <v>33</v>
      </c>
      <c r="G1744">
        <v>1</v>
      </c>
      <c r="H1744">
        <v>1650211723</v>
      </c>
      <c r="I1744" s="9">
        <f>IF(H1744&lt;&gt;"", (H1744/86400)+25569, "")</f>
        <v>44668.672719907408</v>
      </c>
      <c r="J1744" s="11">
        <f>IF(I1744&lt;&gt;"", (I1744-C1744), "")</f>
        <v>2.2222222178243101E-3</v>
      </c>
      <c r="K1744" s="10" t="s">
        <v>848</v>
      </c>
      <c r="L1744" s="10" t="s">
        <v>20</v>
      </c>
      <c r="M1744" s="10" t="s">
        <v>20</v>
      </c>
      <c r="N1744" s="10" t="s">
        <v>20</v>
      </c>
      <c r="O1744" s="10" t="s">
        <v>22</v>
      </c>
      <c r="P1744" t="b">
        <v>0</v>
      </c>
      <c r="Q1744" t="b">
        <v>0</v>
      </c>
      <c r="R1744" s="10" t="s">
        <v>20</v>
      </c>
      <c r="T1744">
        <v>1</v>
      </c>
      <c r="U1744" s="10" t="s">
        <v>20</v>
      </c>
    </row>
    <row r="1745" spans="1:22" hidden="1" x14ac:dyDescent="0.35">
      <c r="A1745">
        <v>1728</v>
      </c>
      <c r="B1745">
        <v>1650211561</v>
      </c>
      <c r="C1745" s="9">
        <f>(B1745/86400)+25569</f>
        <v>44668.670844907407</v>
      </c>
      <c r="D1745" s="10" t="s">
        <v>845</v>
      </c>
      <c r="E1745">
        <v>8401</v>
      </c>
      <c r="F1745">
        <v>43</v>
      </c>
      <c r="G1745">
        <v>1</v>
      </c>
      <c r="H1745">
        <v>1650211576</v>
      </c>
      <c r="I1745" s="9">
        <f>IF(H1745&lt;&gt;"", (H1745/86400)+25569, "")</f>
        <v>44668.671018518522</v>
      </c>
      <c r="J1745" s="11">
        <f>IF(I1745&lt;&gt;"", (I1745-C1745), "")</f>
        <v>1.7361111531499773E-4</v>
      </c>
      <c r="K1745" s="10" t="s">
        <v>846</v>
      </c>
      <c r="L1745" s="10" t="s">
        <v>20</v>
      </c>
      <c r="M1745" s="10" t="s">
        <v>20</v>
      </c>
      <c r="N1745" s="10" t="s">
        <v>20</v>
      </c>
      <c r="O1745" s="10" t="s">
        <v>22</v>
      </c>
      <c r="P1745" t="b">
        <v>0</v>
      </c>
      <c r="Q1745" t="b">
        <v>0</v>
      </c>
      <c r="R1745" s="10" t="s">
        <v>20</v>
      </c>
      <c r="U1745" s="10" t="s">
        <v>20</v>
      </c>
    </row>
    <row r="1746" spans="1:22" hidden="1" x14ac:dyDescent="0.35">
      <c r="A1746">
        <v>1729</v>
      </c>
      <c r="B1746">
        <v>1650216638</v>
      </c>
      <c r="C1746" s="9">
        <f>(B1746/86400)+25569</f>
        <v>44668.72960648148</v>
      </c>
      <c r="D1746" s="10" t="s">
        <v>2375</v>
      </c>
      <c r="E1746">
        <v>8045</v>
      </c>
      <c r="F1746">
        <v>34</v>
      </c>
      <c r="G1746">
        <v>0</v>
      </c>
      <c r="H1746">
        <v>1650217917</v>
      </c>
      <c r="I1746" s="9">
        <f>IF(H1746&lt;&gt;"", (H1746/86400)+25569, "")</f>
        <v>44668.744409722218</v>
      </c>
      <c r="J1746" s="11">
        <f>IF(I1746&lt;&gt;"", (I1746-C1746), "")</f>
        <v>1.4803240737819578E-2</v>
      </c>
      <c r="K1746" s="10" t="s">
        <v>2376</v>
      </c>
      <c r="L1746" s="10" t="s">
        <v>20</v>
      </c>
      <c r="M1746" s="10" t="s">
        <v>20</v>
      </c>
      <c r="N1746" s="10" t="s">
        <v>20</v>
      </c>
      <c r="O1746" s="10" t="s">
        <v>22</v>
      </c>
      <c r="P1746" t="b">
        <v>0</v>
      </c>
      <c r="Q1746" t="b">
        <v>0</v>
      </c>
      <c r="R1746" s="10" t="s">
        <v>20</v>
      </c>
      <c r="T1746">
        <v>8</v>
      </c>
      <c r="U1746" s="10" t="s">
        <v>20</v>
      </c>
    </row>
    <row r="1747" spans="1:22" hidden="1" x14ac:dyDescent="0.35">
      <c r="A1747">
        <v>1737</v>
      </c>
      <c r="B1747">
        <v>1650217564</v>
      </c>
      <c r="C1747" s="9">
        <f>(B1747/86400)+25569</f>
        <v>44668.740324074075</v>
      </c>
      <c r="D1747" s="10" t="s">
        <v>2373</v>
      </c>
      <c r="E1747">
        <v>8478</v>
      </c>
      <c r="F1747">
        <v>41</v>
      </c>
      <c r="G1747">
        <v>1</v>
      </c>
      <c r="H1747">
        <v>1650217570</v>
      </c>
      <c r="I1747" s="9">
        <f>IF(H1747&lt;&gt;"", (H1747/86400)+25569, "")</f>
        <v>44668.740393518514</v>
      </c>
      <c r="J1747" s="11">
        <f>IF(I1747&lt;&gt;"", (I1747-C1747), "")</f>
        <v>6.9444438850041479E-5</v>
      </c>
      <c r="K1747" s="10" t="s">
        <v>2374</v>
      </c>
      <c r="L1747" s="10" t="s">
        <v>20</v>
      </c>
      <c r="M1747" s="10" t="s">
        <v>20</v>
      </c>
      <c r="N1747" s="10" t="s">
        <v>20</v>
      </c>
      <c r="O1747" s="10" t="s">
        <v>22</v>
      </c>
      <c r="P1747" t="b">
        <v>0</v>
      </c>
      <c r="Q1747" t="b">
        <v>0</v>
      </c>
      <c r="R1747" s="10" t="s">
        <v>20</v>
      </c>
      <c r="T1747">
        <v>8</v>
      </c>
      <c r="U1747" s="10" t="s">
        <v>20</v>
      </c>
    </row>
    <row r="1748" spans="1:22" hidden="1" x14ac:dyDescent="0.35">
      <c r="A1748">
        <v>1745</v>
      </c>
      <c r="B1748">
        <v>1650220251</v>
      </c>
      <c r="C1748" s="9">
        <f>(B1748/86400)+25569</f>
        <v>44668.771423611106</v>
      </c>
      <c r="D1748" s="10" t="s">
        <v>843</v>
      </c>
      <c r="E1748">
        <v>9763</v>
      </c>
      <c r="F1748">
        <v>30</v>
      </c>
      <c r="G1748">
        <v>0</v>
      </c>
      <c r="H1748">
        <v>1650220295</v>
      </c>
      <c r="I1748" s="9">
        <f>IF(H1748&lt;&gt;"", (H1748/86400)+25569, "")</f>
        <v>44668.771932870368</v>
      </c>
      <c r="J1748" s="11">
        <f>IF(I1748&lt;&gt;"", (I1748-C1748), "")</f>
        <v>5.092592618893832E-4</v>
      </c>
      <c r="K1748" s="10" t="s">
        <v>844</v>
      </c>
      <c r="L1748" s="10" t="s">
        <v>20</v>
      </c>
      <c r="M1748" s="10" t="s">
        <v>20</v>
      </c>
      <c r="N1748" s="10" t="s">
        <v>20</v>
      </c>
      <c r="O1748" s="10" t="s">
        <v>22</v>
      </c>
      <c r="P1748" t="b">
        <v>0</v>
      </c>
      <c r="Q1748" t="b">
        <v>0</v>
      </c>
      <c r="R1748" s="10" t="s">
        <v>20</v>
      </c>
      <c r="T1748">
        <v>1</v>
      </c>
      <c r="U1748" s="10" t="s">
        <v>20</v>
      </c>
    </row>
    <row r="1749" spans="1:22" hidden="1" x14ac:dyDescent="0.35">
      <c r="A1749">
        <v>1746</v>
      </c>
      <c r="B1749">
        <v>1650268861</v>
      </c>
      <c r="C1749" s="9">
        <f>(B1749/86400)+25569</f>
        <v>44669.334039351852</v>
      </c>
      <c r="D1749" s="10" t="s">
        <v>841</v>
      </c>
      <c r="E1749">
        <v>8626</v>
      </c>
      <c r="F1749">
        <v>0</v>
      </c>
      <c r="G1749">
        <v>1</v>
      </c>
      <c r="H1749">
        <v>1650268893</v>
      </c>
      <c r="I1749" s="9">
        <f>IF(H1749&lt;&gt;"", (H1749/86400)+25569, "")</f>
        <v>44669.334409722222</v>
      </c>
      <c r="J1749" s="11">
        <f>IF(I1749&lt;&gt;"", (I1749-C1749), "")</f>
        <v>3.7037036963738501E-4</v>
      </c>
      <c r="K1749" s="10" t="s">
        <v>842</v>
      </c>
      <c r="L1749" s="10" t="s">
        <v>20</v>
      </c>
      <c r="M1749" s="10" t="s">
        <v>20</v>
      </c>
      <c r="N1749" s="10" t="s">
        <v>20</v>
      </c>
      <c r="O1749" s="10" t="s">
        <v>22</v>
      </c>
      <c r="P1749" t="b">
        <v>0</v>
      </c>
      <c r="Q1749" t="b">
        <v>0</v>
      </c>
      <c r="R1749" s="10" t="s">
        <v>20</v>
      </c>
      <c r="U1749" s="10" t="s">
        <v>20</v>
      </c>
    </row>
    <row r="1750" spans="1:22" hidden="1" x14ac:dyDescent="0.35">
      <c r="A1750">
        <v>1748</v>
      </c>
      <c r="B1750">
        <v>1650272521</v>
      </c>
      <c r="C1750" s="9">
        <f>(B1750/86400)+25569</f>
        <v>44669.376400462963</v>
      </c>
      <c r="D1750" s="10" t="s">
        <v>839</v>
      </c>
      <c r="E1750">
        <v>8947</v>
      </c>
      <c r="F1750">
        <v>51</v>
      </c>
      <c r="G1750">
        <v>0</v>
      </c>
      <c r="H1750">
        <v>1650273657</v>
      </c>
      <c r="I1750" s="9">
        <f>IF(H1750&lt;&gt;"", (H1750/86400)+25569, "")</f>
        <v>44669.389548611114</v>
      </c>
      <c r="J1750" s="11">
        <f>IF(I1750&lt;&gt;"", (I1750-C1750), "")</f>
        <v>1.3148148151230998E-2</v>
      </c>
      <c r="K1750" s="10" t="s">
        <v>840</v>
      </c>
      <c r="L1750" s="10" t="s">
        <v>20</v>
      </c>
      <c r="M1750" s="10" t="s">
        <v>20</v>
      </c>
      <c r="N1750" s="10" t="s">
        <v>20</v>
      </c>
      <c r="O1750" s="10" t="s">
        <v>22</v>
      </c>
      <c r="P1750" t="b">
        <v>0</v>
      </c>
      <c r="Q1750" t="b">
        <v>0</v>
      </c>
      <c r="R1750" s="10" t="s">
        <v>20</v>
      </c>
      <c r="T1750">
        <v>1</v>
      </c>
      <c r="U1750" s="10" t="s">
        <v>20</v>
      </c>
    </row>
    <row r="1751" spans="1:22" hidden="1" x14ac:dyDescent="0.35">
      <c r="A1751">
        <v>1749</v>
      </c>
      <c r="B1751">
        <v>1650274681</v>
      </c>
      <c r="C1751" s="9">
        <f>(B1751/86400)+25569</f>
        <v>44669.401400462964</v>
      </c>
      <c r="D1751" s="10" t="s">
        <v>2371</v>
      </c>
      <c r="E1751">
        <v>10677</v>
      </c>
      <c r="F1751">
        <v>148</v>
      </c>
      <c r="G1751">
        <v>1</v>
      </c>
      <c r="H1751">
        <v>1650274693</v>
      </c>
      <c r="I1751" s="9">
        <f>IF(H1751&lt;&gt;"", (H1751/86400)+25569, "")</f>
        <v>44669.401539351849</v>
      </c>
      <c r="J1751" s="11">
        <f>IF(I1751&lt;&gt;"", (I1751-C1751), "")</f>
        <v>1.3888888497604057E-4</v>
      </c>
      <c r="K1751" s="10" t="s">
        <v>2372</v>
      </c>
      <c r="L1751" s="10" t="s">
        <v>20</v>
      </c>
      <c r="M1751" s="10" t="s">
        <v>20</v>
      </c>
      <c r="N1751" s="10" t="s">
        <v>20</v>
      </c>
      <c r="O1751" s="10" t="s">
        <v>22</v>
      </c>
      <c r="P1751" t="b">
        <v>0</v>
      </c>
      <c r="Q1751" t="b">
        <v>0</v>
      </c>
      <c r="R1751" s="10" t="s">
        <v>20</v>
      </c>
      <c r="T1751">
        <v>4</v>
      </c>
      <c r="U1751" s="10" t="s">
        <v>20</v>
      </c>
    </row>
    <row r="1752" spans="1:22" hidden="1" x14ac:dyDescent="0.35">
      <c r="A1752">
        <v>1753</v>
      </c>
      <c r="B1752">
        <v>1650282061</v>
      </c>
      <c r="C1752" s="9">
        <f>(B1752/86400)+25569</f>
        <v>44669.486817129626</v>
      </c>
      <c r="D1752" s="10" t="s">
        <v>2369</v>
      </c>
      <c r="E1752">
        <v>10914</v>
      </c>
      <c r="F1752">
        <v>61</v>
      </c>
      <c r="G1752">
        <v>0</v>
      </c>
      <c r="H1752">
        <v>1650282382</v>
      </c>
      <c r="I1752" s="9">
        <f>IF(H1752&lt;&gt;"", (H1752/86400)+25569, "")</f>
        <v>44669.490532407406</v>
      </c>
      <c r="J1752" s="11">
        <f>IF(I1752&lt;&gt;"", (I1752-C1752), "")</f>
        <v>3.7152777804294601E-3</v>
      </c>
      <c r="K1752" s="10" t="s">
        <v>2370</v>
      </c>
      <c r="L1752" s="10" t="s">
        <v>20</v>
      </c>
      <c r="M1752" s="10" t="s">
        <v>20</v>
      </c>
      <c r="N1752" s="10" t="s">
        <v>20</v>
      </c>
      <c r="O1752" s="10" t="s">
        <v>22</v>
      </c>
      <c r="P1752" t="b">
        <v>0</v>
      </c>
      <c r="Q1752" t="b">
        <v>0</v>
      </c>
      <c r="R1752" s="10" t="s">
        <v>20</v>
      </c>
      <c r="T1752">
        <v>6</v>
      </c>
      <c r="U1752" s="10" t="s">
        <v>20</v>
      </c>
    </row>
    <row r="1753" spans="1:22" hidden="1" x14ac:dyDescent="0.35">
      <c r="A1753">
        <v>1759</v>
      </c>
      <c r="B1753">
        <v>1650289686</v>
      </c>
      <c r="C1753" s="9">
        <f>(B1753/86400)+25569</f>
        <v>44669.575069444443</v>
      </c>
      <c r="D1753" s="10" t="s">
        <v>837</v>
      </c>
      <c r="E1753">
        <v>8830</v>
      </c>
      <c r="F1753">
        <v>77</v>
      </c>
      <c r="G1753">
        <v>1</v>
      </c>
      <c r="H1753">
        <v>1650289720</v>
      </c>
      <c r="I1753" s="9">
        <f>IF(H1753&lt;&gt;"", (H1753/86400)+25569, "")</f>
        <v>44669.575462962966</v>
      </c>
      <c r="J1753" s="11">
        <f>IF(I1753&lt;&gt;"", (I1753-C1753), "")</f>
        <v>3.9351852319668978E-4</v>
      </c>
      <c r="K1753" s="10" t="s">
        <v>838</v>
      </c>
      <c r="L1753" s="10" t="s">
        <v>20</v>
      </c>
      <c r="M1753" s="10" t="s">
        <v>20</v>
      </c>
      <c r="N1753" s="10" t="s">
        <v>20</v>
      </c>
      <c r="O1753" s="10" t="s">
        <v>22</v>
      </c>
      <c r="P1753" t="b">
        <v>0</v>
      </c>
      <c r="Q1753" t="b">
        <v>0</v>
      </c>
      <c r="R1753" s="10" t="s">
        <v>20</v>
      </c>
      <c r="T1753">
        <v>1</v>
      </c>
      <c r="U1753" s="10" t="s">
        <v>20</v>
      </c>
    </row>
    <row r="1754" spans="1:22" hidden="1" x14ac:dyDescent="0.35">
      <c r="A1754">
        <v>830</v>
      </c>
      <c r="B1754">
        <v>1648063778</v>
      </c>
      <c r="C1754" s="9">
        <f>(B1754/86400)+25569</f>
        <v>44643.812245370369</v>
      </c>
      <c r="D1754" s="10" t="s">
        <v>6619</v>
      </c>
      <c r="E1754">
        <v>6871</v>
      </c>
      <c r="F1754">
        <v>173</v>
      </c>
      <c r="G1754">
        <v>1</v>
      </c>
      <c r="H1754">
        <v>1648063784</v>
      </c>
      <c r="I1754" s="9">
        <f>IF(H1754&lt;&gt;"", (H1754/86400)+25569, "")</f>
        <v>44643.812314814815</v>
      </c>
      <c r="J1754" s="11">
        <f>IF(I1754&lt;&gt;"", (I1754-C1754), "")</f>
        <v>6.9444446125999093E-5</v>
      </c>
      <c r="K1754" s="10" t="s">
        <v>6620</v>
      </c>
      <c r="L1754" s="10" t="s">
        <v>6119</v>
      </c>
      <c r="M1754" s="10" t="s">
        <v>6120</v>
      </c>
      <c r="N1754" s="10" t="s">
        <v>20</v>
      </c>
      <c r="O1754" s="10" t="s">
        <v>22</v>
      </c>
      <c r="P1754" t="b">
        <v>0</v>
      </c>
      <c r="Q1754" t="b">
        <v>1</v>
      </c>
      <c r="R1754" s="10" t="s">
        <v>20</v>
      </c>
      <c r="T1754">
        <v>1</v>
      </c>
      <c r="U1754" s="10" t="s">
        <v>20</v>
      </c>
    </row>
    <row r="1755" spans="1:22" hidden="1" x14ac:dyDescent="0.35">
      <c r="A1755">
        <v>1760</v>
      </c>
      <c r="B1755">
        <v>1650291428</v>
      </c>
      <c r="C1755" s="9">
        <f>(B1755/86400)+25569</f>
        <v>44669.595231481479</v>
      </c>
      <c r="D1755" s="10" t="s">
        <v>835</v>
      </c>
      <c r="E1755">
        <v>8511</v>
      </c>
      <c r="F1755">
        <v>12</v>
      </c>
      <c r="G1755">
        <v>1</v>
      </c>
      <c r="H1755">
        <v>1650291461</v>
      </c>
      <c r="I1755" s="9">
        <f>IF(H1755&lt;&gt;"", (H1755/86400)+25569, "")</f>
        <v>44669.595613425925</v>
      </c>
      <c r="J1755" s="11">
        <f>IF(I1755&lt;&gt;"", (I1755-C1755), "")</f>
        <v>3.819444464170374E-4</v>
      </c>
      <c r="K1755" s="10" t="s">
        <v>836</v>
      </c>
      <c r="L1755" s="10" t="s">
        <v>20</v>
      </c>
      <c r="M1755" s="10" t="s">
        <v>20</v>
      </c>
      <c r="N1755" s="10" t="s">
        <v>20</v>
      </c>
      <c r="O1755" s="10" t="s">
        <v>22</v>
      </c>
      <c r="P1755" t="b">
        <v>0</v>
      </c>
      <c r="Q1755" t="b">
        <v>0</v>
      </c>
      <c r="R1755" s="10" t="s">
        <v>20</v>
      </c>
      <c r="U1755" s="10" t="s">
        <v>20</v>
      </c>
      <c r="V1755">
        <v>1</v>
      </c>
    </row>
    <row r="1756" spans="1:22" hidden="1" x14ac:dyDescent="0.35">
      <c r="A1756">
        <v>1761</v>
      </c>
      <c r="B1756">
        <v>1650294066</v>
      </c>
      <c r="C1756" s="9">
        <f>(B1756/86400)+25569</f>
        <v>44669.625763888893</v>
      </c>
      <c r="D1756" s="10" t="s">
        <v>2367</v>
      </c>
      <c r="E1756">
        <v>9986</v>
      </c>
      <c r="F1756">
        <v>16</v>
      </c>
      <c r="G1756">
        <v>1</v>
      </c>
      <c r="H1756">
        <v>1650294084</v>
      </c>
      <c r="I1756" s="9">
        <f>IF(H1756&lt;&gt;"", (H1756/86400)+25569, "")</f>
        <v>44669.625972222224</v>
      </c>
      <c r="J1756" s="11">
        <f>IF(I1756&lt;&gt;"", (I1756-C1756), "")</f>
        <v>2.0833333110203966E-4</v>
      </c>
      <c r="K1756" s="10" t="s">
        <v>2368</v>
      </c>
      <c r="L1756" s="10" t="s">
        <v>20</v>
      </c>
      <c r="M1756" s="10" t="s">
        <v>20</v>
      </c>
      <c r="N1756" s="10" t="s">
        <v>20</v>
      </c>
      <c r="O1756" s="10" t="s">
        <v>22</v>
      </c>
      <c r="P1756" t="b">
        <v>0</v>
      </c>
      <c r="Q1756" t="b">
        <v>0</v>
      </c>
      <c r="R1756" s="10" t="s">
        <v>20</v>
      </c>
      <c r="T1756">
        <v>8</v>
      </c>
      <c r="U1756" s="10" t="s">
        <v>20</v>
      </c>
    </row>
    <row r="1757" spans="1:22" x14ac:dyDescent="0.35">
      <c r="A1757">
        <v>1789</v>
      </c>
      <c r="B1757">
        <v>1679295599</v>
      </c>
      <c r="C1757" s="9">
        <f>(B1757/86400)+25569</f>
        <v>45005.291655092587</v>
      </c>
      <c r="D1757" s="10" t="s">
        <v>5416</v>
      </c>
      <c r="E1757">
        <v>1318</v>
      </c>
      <c r="F1757">
        <v>2</v>
      </c>
      <c r="G1757">
        <v>1</v>
      </c>
      <c r="H1757">
        <v>1679296139</v>
      </c>
      <c r="I1757" s="9">
        <f>IF(H1757&lt;&gt;"", (H1757/86400)+25569, "")</f>
        <v>45005.297905092593</v>
      </c>
      <c r="J1757" s="11">
        <f>IF(I1757&lt;&gt;"", (I1757-C1757), "")</f>
        <v>6.2500000058207661E-3</v>
      </c>
      <c r="K1757" s="10" t="s">
        <v>5417</v>
      </c>
      <c r="L1757" s="10" t="s">
        <v>20</v>
      </c>
      <c r="M1757" s="10" t="s">
        <v>20</v>
      </c>
      <c r="N1757" s="10" t="s">
        <v>20</v>
      </c>
      <c r="O1757" s="10" t="s">
        <v>2651</v>
      </c>
      <c r="P1757" t="b">
        <v>0</v>
      </c>
      <c r="Q1757" t="b">
        <v>0</v>
      </c>
      <c r="R1757" s="10" t="s">
        <v>20</v>
      </c>
      <c r="T1757">
        <v>1</v>
      </c>
      <c r="U1757" s="10" t="s">
        <v>20</v>
      </c>
    </row>
    <row r="1758" spans="1:22" hidden="1" x14ac:dyDescent="0.35">
      <c r="A1758">
        <v>836</v>
      </c>
      <c r="B1758">
        <v>1648105649</v>
      </c>
      <c r="C1758" s="9">
        <f>(B1758/86400)+25569</f>
        <v>44644.29686342593</v>
      </c>
      <c r="D1758" s="10" t="s">
        <v>6615</v>
      </c>
      <c r="E1758">
        <v>9240</v>
      </c>
      <c r="F1758">
        <v>179</v>
      </c>
      <c r="G1758">
        <v>1</v>
      </c>
      <c r="H1758">
        <v>1648105663</v>
      </c>
      <c r="I1758" s="9">
        <f>IF(H1758&lt;&gt;"", (H1758/86400)+25569, "")</f>
        <v>44644.297025462962</v>
      </c>
      <c r="J1758" s="11">
        <f>IF(I1758&lt;&gt;"", (I1758-C1758), "")</f>
        <v>1.6203703125938773E-4</v>
      </c>
      <c r="K1758" s="10" t="s">
        <v>6616</v>
      </c>
      <c r="L1758" s="10" t="s">
        <v>6617</v>
      </c>
      <c r="M1758" s="10" t="s">
        <v>6618</v>
      </c>
      <c r="N1758" s="10" t="s">
        <v>20</v>
      </c>
      <c r="O1758" s="10" t="s">
        <v>22</v>
      </c>
      <c r="P1758" t="b">
        <v>0</v>
      </c>
      <c r="Q1758" t="b">
        <v>1</v>
      </c>
      <c r="R1758" s="10" t="s">
        <v>20</v>
      </c>
      <c r="U1758" s="10" t="s">
        <v>20</v>
      </c>
    </row>
    <row r="1759" spans="1:22" x14ac:dyDescent="0.35">
      <c r="A1759">
        <v>1790</v>
      </c>
      <c r="B1759">
        <v>1679306399</v>
      </c>
      <c r="C1759" s="9">
        <f>(B1759/86400)+25569</f>
        <v>45005.416655092587</v>
      </c>
      <c r="D1759" s="10" t="s">
        <v>5405</v>
      </c>
      <c r="E1759">
        <v>1524</v>
      </c>
      <c r="F1759">
        <v>1</v>
      </c>
      <c r="G1759">
        <v>1</v>
      </c>
      <c r="H1759">
        <v>1679308516</v>
      </c>
      <c r="I1759" s="9">
        <f>IF(H1759&lt;&gt;"", (H1759/86400)+25569, "")</f>
        <v>45005.441157407404</v>
      </c>
      <c r="J1759" s="11">
        <f>IF(I1759&lt;&gt;"", (I1759-C1759), "")</f>
        <v>2.4502314816345461E-2</v>
      </c>
      <c r="K1759" s="10" t="s">
        <v>5415</v>
      </c>
      <c r="L1759" s="10" t="s">
        <v>20</v>
      </c>
      <c r="M1759" s="10" t="s">
        <v>20</v>
      </c>
      <c r="N1759" s="10" t="s">
        <v>20</v>
      </c>
      <c r="O1759" s="10" t="s">
        <v>2651</v>
      </c>
      <c r="P1759" t="b">
        <v>0</v>
      </c>
      <c r="Q1759" t="b">
        <v>0</v>
      </c>
      <c r="R1759" s="10" t="s">
        <v>20</v>
      </c>
      <c r="T1759">
        <v>1</v>
      </c>
      <c r="U1759" s="10" t="s">
        <v>20</v>
      </c>
    </row>
    <row r="1760" spans="1:22" hidden="1" x14ac:dyDescent="0.35">
      <c r="A1760">
        <v>1784</v>
      </c>
      <c r="B1760">
        <v>1650308138</v>
      </c>
      <c r="C1760" s="9">
        <f>(B1760/86400)+25569</f>
        <v>44669.788634259261</v>
      </c>
      <c r="D1760" s="10" t="s">
        <v>833</v>
      </c>
      <c r="E1760">
        <v>9129</v>
      </c>
      <c r="F1760">
        <v>27</v>
      </c>
      <c r="G1760">
        <v>0</v>
      </c>
      <c r="H1760">
        <v>1658999926</v>
      </c>
      <c r="I1760" s="9">
        <f>IF(H1760&lt;&gt;"", (H1760/86400)+25569, "")</f>
        <v>44770.388032407413</v>
      </c>
      <c r="J1760" s="11">
        <f>IF(I1760&lt;&gt;"", (I1760-C1760), "")</f>
        <v>100.59939814815152</v>
      </c>
      <c r="K1760" s="10" t="s">
        <v>834</v>
      </c>
      <c r="L1760" s="10" t="s">
        <v>20</v>
      </c>
      <c r="M1760" s="10" t="s">
        <v>20</v>
      </c>
      <c r="N1760" s="10" t="s">
        <v>20</v>
      </c>
      <c r="O1760" s="10" t="s">
        <v>22</v>
      </c>
      <c r="P1760" t="b">
        <v>0</v>
      </c>
      <c r="Q1760" t="b">
        <v>0</v>
      </c>
      <c r="R1760" s="10" t="s">
        <v>20</v>
      </c>
      <c r="U1760" s="10" t="s">
        <v>20</v>
      </c>
      <c r="V1760">
        <v>1</v>
      </c>
    </row>
    <row r="1761" spans="1:23" x14ac:dyDescent="0.35">
      <c r="A1761">
        <v>1794</v>
      </c>
      <c r="B1761">
        <v>1679381998</v>
      </c>
      <c r="C1761" s="9">
        <f>(B1761/86400)+25569</f>
        <v>45006.291643518518</v>
      </c>
      <c r="D1761" s="10" t="s">
        <v>5504</v>
      </c>
      <c r="E1761">
        <v>2299</v>
      </c>
      <c r="F1761">
        <v>31</v>
      </c>
      <c r="G1761">
        <v>1</v>
      </c>
      <c r="H1761">
        <v>1679382103</v>
      </c>
      <c r="I1761" s="9">
        <f>IF(H1761&lt;&gt;"", (H1761/86400)+25569, "")</f>
        <v>45006.292858796296</v>
      </c>
      <c r="J1761" s="11">
        <f>IF(I1761&lt;&gt;"", (I1761-C1761), "")</f>
        <v>1.2152777781011537E-3</v>
      </c>
      <c r="K1761" s="10" t="s">
        <v>5505</v>
      </c>
      <c r="L1761" s="10" t="s">
        <v>20</v>
      </c>
      <c r="M1761" s="10" t="s">
        <v>20</v>
      </c>
      <c r="N1761" s="10" t="s">
        <v>20</v>
      </c>
      <c r="O1761" s="10" t="s">
        <v>2651</v>
      </c>
      <c r="P1761" t="b">
        <v>0</v>
      </c>
      <c r="Q1761" t="b">
        <v>0</v>
      </c>
      <c r="R1761" s="10" t="s">
        <v>20</v>
      </c>
      <c r="T1761">
        <v>10</v>
      </c>
      <c r="U1761" s="10" t="s">
        <v>20</v>
      </c>
    </row>
    <row r="1762" spans="1:23" hidden="1" x14ac:dyDescent="0.35">
      <c r="A1762">
        <v>849</v>
      </c>
      <c r="B1762">
        <v>1648116181</v>
      </c>
      <c r="C1762" s="9">
        <f>(B1762/86400)+25569</f>
        <v>44644.418761574074</v>
      </c>
      <c r="D1762" s="10" t="s">
        <v>6613</v>
      </c>
      <c r="E1762">
        <v>8355</v>
      </c>
      <c r="F1762">
        <v>42</v>
      </c>
      <c r="G1762">
        <v>1</v>
      </c>
      <c r="H1762">
        <v>1648116252</v>
      </c>
      <c r="I1762" s="9">
        <f>IF(H1762&lt;&gt;"", (H1762/86400)+25569, "")</f>
        <v>44644.419583333336</v>
      </c>
      <c r="J1762" s="11">
        <f>IF(I1762&lt;&gt;"", (I1762-C1762), "")</f>
        <v>8.217592621804215E-4</v>
      </c>
      <c r="K1762" s="10" t="s">
        <v>6614</v>
      </c>
      <c r="L1762" s="10" t="s">
        <v>6397</v>
      </c>
      <c r="M1762" s="10" t="s">
        <v>6398</v>
      </c>
      <c r="N1762" s="10" t="s">
        <v>20</v>
      </c>
      <c r="O1762" s="10" t="s">
        <v>22</v>
      </c>
      <c r="P1762" t="b">
        <v>0</v>
      </c>
      <c r="Q1762" t="b">
        <v>1</v>
      </c>
      <c r="R1762" s="10" t="s">
        <v>20</v>
      </c>
      <c r="U1762" s="10" t="s">
        <v>20</v>
      </c>
    </row>
    <row r="1763" spans="1:23" hidden="1" x14ac:dyDescent="0.35">
      <c r="A1763">
        <v>1785</v>
      </c>
      <c r="B1763">
        <v>1650347801</v>
      </c>
      <c r="C1763" s="9">
        <f>(B1763/86400)+25569</f>
        <v>44670.247696759259</v>
      </c>
      <c r="D1763" s="10" t="s">
        <v>2365</v>
      </c>
      <c r="E1763">
        <v>12237</v>
      </c>
      <c r="F1763">
        <v>224</v>
      </c>
      <c r="G1763">
        <v>0</v>
      </c>
      <c r="H1763">
        <v>1650366889</v>
      </c>
      <c r="I1763" s="9">
        <f>IF(H1763&lt;&gt;"", (H1763/86400)+25569, "")</f>
        <v>44670.468622685185</v>
      </c>
      <c r="J1763" s="11">
        <f>IF(I1763&lt;&gt;"", (I1763-C1763), "")</f>
        <v>0.22092592592525762</v>
      </c>
      <c r="K1763" s="10" t="s">
        <v>2366</v>
      </c>
      <c r="L1763" s="10" t="s">
        <v>20</v>
      </c>
      <c r="M1763" s="10" t="s">
        <v>20</v>
      </c>
      <c r="N1763" s="10" t="s">
        <v>20</v>
      </c>
      <c r="O1763" s="10" t="s">
        <v>22</v>
      </c>
      <c r="P1763" t="b">
        <v>0</v>
      </c>
      <c r="Q1763" t="b">
        <v>0</v>
      </c>
      <c r="R1763" s="10" t="s">
        <v>20</v>
      </c>
      <c r="T1763">
        <v>6</v>
      </c>
      <c r="U1763" s="10" t="s">
        <v>20</v>
      </c>
    </row>
    <row r="1764" spans="1:23" x14ac:dyDescent="0.35">
      <c r="A1764">
        <v>1804</v>
      </c>
      <c r="B1764">
        <v>1679468533</v>
      </c>
      <c r="C1764" s="9">
        <f>(B1764/86400)+25569</f>
        <v>45007.293206018519</v>
      </c>
      <c r="D1764" s="10" t="s">
        <v>5413</v>
      </c>
      <c r="E1764">
        <v>2962</v>
      </c>
      <c r="F1764">
        <v>8</v>
      </c>
      <c r="G1764">
        <v>1</v>
      </c>
      <c r="H1764">
        <v>1679469227</v>
      </c>
      <c r="I1764" s="9">
        <f>IF(H1764&lt;&gt;"", (H1764/86400)+25569, "")</f>
        <v>45007.301238425927</v>
      </c>
      <c r="J1764" s="11">
        <f>IF(I1764&lt;&gt;"", (I1764-C1764), "")</f>
        <v>8.0324074078816921E-3</v>
      </c>
      <c r="K1764" s="10" t="s">
        <v>5414</v>
      </c>
      <c r="L1764" s="10" t="s">
        <v>20</v>
      </c>
      <c r="M1764" s="10" t="s">
        <v>20</v>
      </c>
      <c r="N1764" s="10" t="s">
        <v>20</v>
      </c>
      <c r="O1764" s="10" t="s">
        <v>2651</v>
      </c>
      <c r="P1764" t="b">
        <v>0</v>
      </c>
      <c r="Q1764" t="b">
        <v>0</v>
      </c>
      <c r="R1764" s="10" t="s">
        <v>20</v>
      </c>
      <c r="T1764">
        <v>2</v>
      </c>
      <c r="U1764" s="10" t="s">
        <v>20</v>
      </c>
    </row>
    <row r="1765" spans="1:23" hidden="1" x14ac:dyDescent="0.35">
      <c r="A1765">
        <v>852</v>
      </c>
      <c r="B1765">
        <v>1648123260</v>
      </c>
      <c r="C1765" s="9">
        <f>(B1765/86400)+25569</f>
        <v>44644.500694444447</v>
      </c>
      <c r="D1765" s="10" t="s">
        <v>6939</v>
      </c>
      <c r="E1765">
        <v>8283</v>
      </c>
      <c r="F1765">
        <v>94</v>
      </c>
      <c r="G1765">
        <v>1</v>
      </c>
      <c r="H1765">
        <v>1648123280</v>
      </c>
      <c r="I1765" s="9">
        <f>IF(H1765&lt;&gt;"", (H1765/86400)+25569, "")</f>
        <v>44644.500925925924</v>
      </c>
      <c r="J1765" s="11">
        <f>IF(I1765&lt;&gt;"", (I1765-C1765), "")</f>
        <v>2.3148147738538682E-4</v>
      </c>
      <c r="K1765" s="10" t="s">
        <v>6940</v>
      </c>
      <c r="L1765" s="10" t="s">
        <v>6220</v>
      </c>
      <c r="M1765" s="10" t="s">
        <v>6221</v>
      </c>
      <c r="N1765" s="10" t="s">
        <v>20</v>
      </c>
      <c r="O1765" s="10" t="s">
        <v>22</v>
      </c>
      <c r="P1765" t="b">
        <v>0</v>
      </c>
      <c r="Q1765" t="b">
        <v>1</v>
      </c>
      <c r="R1765" s="10" t="s">
        <v>20</v>
      </c>
      <c r="T1765">
        <v>3</v>
      </c>
      <c r="U1765" s="10" t="s">
        <v>20</v>
      </c>
    </row>
    <row r="1766" spans="1:23" x14ac:dyDescent="0.35">
      <c r="A1766">
        <v>1806</v>
      </c>
      <c r="B1766">
        <v>1679554956</v>
      </c>
      <c r="C1766" s="9">
        <f>(B1766/86400)+25569</f>
        <v>45008.293472222227</v>
      </c>
      <c r="D1766" s="10" t="s">
        <v>5411</v>
      </c>
      <c r="E1766">
        <v>1992</v>
      </c>
      <c r="F1766">
        <v>9</v>
      </c>
      <c r="G1766">
        <v>1</v>
      </c>
      <c r="H1766">
        <v>1679555002</v>
      </c>
      <c r="I1766" s="9">
        <f>IF(H1766&lt;&gt;"", (H1766/86400)+25569, "")</f>
        <v>45008.294004629628</v>
      </c>
      <c r="J1766" s="11">
        <f>IF(I1766&lt;&gt;"", (I1766-C1766), "")</f>
        <v>5.3240740089677274E-4</v>
      </c>
      <c r="K1766" s="10" t="s">
        <v>5412</v>
      </c>
      <c r="L1766" s="10" t="s">
        <v>20</v>
      </c>
      <c r="M1766" s="10" t="s">
        <v>20</v>
      </c>
      <c r="N1766" s="10" t="s">
        <v>20</v>
      </c>
      <c r="O1766" s="10" t="s">
        <v>2651</v>
      </c>
      <c r="P1766" t="b">
        <v>0</v>
      </c>
      <c r="Q1766" t="b">
        <v>0</v>
      </c>
      <c r="R1766" s="10" t="s">
        <v>20</v>
      </c>
      <c r="T1766">
        <v>1</v>
      </c>
      <c r="U1766" s="10" t="s">
        <v>20</v>
      </c>
    </row>
    <row r="1767" spans="1:23" x14ac:dyDescent="0.35">
      <c r="A1767">
        <v>1817</v>
      </c>
      <c r="B1767">
        <v>1679731201</v>
      </c>
      <c r="C1767" s="9">
        <f>(B1767/86400)+25569</f>
        <v>45010.333344907413</v>
      </c>
      <c r="D1767" s="10" t="s">
        <v>5396</v>
      </c>
      <c r="E1767">
        <v>1498</v>
      </c>
      <c r="F1767">
        <v>2</v>
      </c>
      <c r="G1767">
        <v>1</v>
      </c>
      <c r="H1767">
        <v>1679732219</v>
      </c>
      <c r="I1767" s="9">
        <f>IF(H1767&lt;&gt;"", (H1767/86400)+25569, "")</f>
        <v>45010.345127314809</v>
      </c>
      <c r="J1767" s="11">
        <f>IF(I1767&lt;&gt;"", (I1767-C1767), "")</f>
        <v>1.1782407396822236E-2</v>
      </c>
      <c r="K1767" s="10" t="s">
        <v>5503</v>
      </c>
      <c r="L1767" s="10" t="s">
        <v>20</v>
      </c>
      <c r="M1767" s="10" t="s">
        <v>20</v>
      </c>
      <c r="N1767" s="10" t="s">
        <v>20</v>
      </c>
      <c r="O1767" s="10" t="s">
        <v>2651</v>
      </c>
      <c r="P1767" t="b">
        <v>0</v>
      </c>
      <c r="Q1767" t="b">
        <v>0</v>
      </c>
      <c r="R1767" s="10" t="s">
        <v>20</v>
      </c>
      <c r="T1767">
        <v>3</v>
      </c>
      <c r="U1767" s="10" t="s">
        <v>20</v>
      </c>
    </row>
    <row r="1768" spans="1:23" hidden="1" x14ac:dyDescent="0.35">
      <c r="A1768">
        <v>858</v>
      </c>
      <c r="B1768">
        <v>1648126757</v>
      </c>
      <c r="C1768" s="9">
        <f>(B1768/86400)+25569</f>
        <v>44644.541168981479</v>
      </c>
      <c r="D1768" s="10" t="s">
        <v>6611</v>
      </c>
      <c r="E1768">
        <v>8393</v>
      </c>
      <c r="F1768">
        <v>54</v>
      </c>
      <c r="G1768">
        <v>1</v>
      </c>
      <c r="H1768">
        <v>1648126797</v>
      </c>
      <c r="I1768" s="9">
        <f>IF(H1768&lt;&gt;"", (H1768/86400)+25569, "")</f>
        <v>44644.541631944448</v>
      </c>
      <c r="J1768" s="11">
        <f>IF(I1768&lt;&gt;"", (I1768-C1768), "")</f>
        <v>4.6296296932268888E-4</v>
      </c>
      <c r="K1768" s="10" t="s">
        <v>6612</v>
      </c>
      <c r="L1768" s="10" t="s">
        <v>6531</v>
      </c>
      <c r="M1768" s="10" t="s">
        <v>6532</v>
      </c>
      <c r="N1768" s="10" t="s">
        <v>20</v>
      </c>
      <c r="O1768" s="10" t="s">
        <v>22</v>
      </c>
      <c r="P1768" t="b">
        <v>0</v>
      </c>
      <c r="Q1768" t="b">
        <v>1</v>
      </c>
      <c r="R1768" s="10" t="s">
        <v>20</v>
      </c>
      <c r="T1768">
        <v>1</v>
      </c>
      <c r="U1768" s="10" t="s">
        <v>20</v>
      </c>
    </row>
    <row r="1769" spans="1:23" hidden="1" x14ac:dyDescent="0.35">
      <c r="A1769">
        <v>1791</v>
      </c>
      <c r="B1769">
        <v>1650351781</v>
      </c>
      <c r="C1769" s="9">
        <f>(B1769/86400)+25569</f>
        <v>44670.293761574074</v>
      </c>
      <c r="D1769" s="10" t="s">
        <v>831</v>
      </c>
      <c r="E1769">
        <v>8603</v>
      </c>
      <c r="F1769">
        <v>40</v>
      </c>
      <c r="G1769">
        <v>1</v>
      </c>
      <c r="H1769">
        <v>1650351800</v>
      </c>
      <c r="I1769" s="9">
        <f>IF(H1769&lt;&gt;"", (H1769/86400)+25569, "")</f>
        <v>44670.293981481482</v>
      </c>
      <c r="J1769" s="11">
        <f>IF(I1769&lt;&gt;"", (I1769-C1769), "")</f>
        <v>2.1990740788169205E-4</v>
      </c>
      <c r="K1769" s="10" t="s">
        <v>832</v>
      </c>
      <c r="L1769" s="10" t="s">
        <v>20</v>
      </c>
      <c r="M1769" s="10" t="s">
        <v>20</v>
      </c>
      <c r="N1769" s="10" t="s">
        <v>20</v>
      </c>
      <c r="O1769" s="10" t="s">
        <v>22</v>
      </c>
      <c r="P1769" t="b">
        <v>0</v>
      </c>
      <c r="Q1769" t="b">
        <v>0</v>
      </c>
      <c r="R1769" s="10" t="s">
        <v>20</v>
      </c>
      <c r="U1769" s="10" t="s">
        <v>20</v>
      </c>
      <c r="V1769">
        <v>1</v>
      </c>
    </row>
    <row r="1770" spans="1:23" hidden="1" x14ac:dyDescent="0.35">
      <c r="A1770">
        <v>1792</v>
      </c>
      <c r="B1770">
        <v>1650357781</v>
      </c>
      <c r="C1770" s="9">
        <f>(B1770/86400)+25569</f>
        <v>44670.363206018519</v>
      </c>
      <c r="D1770" s="10" t="s">
        <v>2363</v>
      </c>
      <c r="E1770">
        <v>8346</v>
      </c>
      <c r="F1770">
        <v>15</v>
      </c>
      <c r="G1770">
        <v>1</v>
      </c>
      <c r="H1770">
        <v>1650357789</v>
      </c>
      <c r="I1770" s="9">
        <f>IF(H1770&lt;&gt;"", (H1770/86400)+25569, "")</f>
        <v>44670.363298611112</v>
      </c>
      <c r="J1770" s="11">
        <f>IF(I1770&lt;&gt;"", (I1770-C1770), "")</f>
        <v>9.2592592409346253E-5</v>
      </c>
      <c r="K1770" s="10" t="s">
        <v>2364</v>
      </c>
      <c r="L1770" s="10" t="s">
        <v>20</v>
      </c>
      <c r="M1770" s="10" t="s">
        <v>20</v>
      </c>
      <c r="N1770" s="10" t="s">
        <v>20</v>
      </c>
      <c r="O1770" s="10" t="s">
        <v>22</v>
      </c>
      <c r="P1770" t="b">
        <v>0</v>
      </c>
      <c r="Q1770" t="b">
        <v>0</v>
      </c>
      <c r="R1770" s="10" t="s">
        <v>20</v>
      </c>
      <c r="T1770">
        <v>5</v>
      </c>
      <c r="U1770" s="10" t="s">
        <v>20</v>
      </c>
    </row>
    <row r="1771" spans="1:23" x14ac:dyDescent="0.35">
      <c r="A1771">
        <v>1820</v>
      </c>
      <c r="B1771">
        <v>1679818130</v>
      </c>
      <c r="C1771" s="9">
        <f>(B1771/86400)+25569</f>
        <v>45011.339467592596</v>
      </c>
      <c r="D1771" s="10" t="s">
        <v>5409</v>
      </c>
      <c r="E1771">
        <v>1743</v>
      </c>
      <c r="F1771">
        <v>7</v>
      </c>
      <c r="G1771">
        <v>0</v>
      </c>
      <c r="H1771">
        <v>1679818485</v>
      </c>
      <c r="I1771" s="9">
        <f>IF(H1771&lt;&gt;"", (H1771/86400)+25569, "")</f>
        <v>45011.343576388885</v>
      </c>
      <c r="J1771" s="11">
        <f>IF(I1771&lt;&gt;"", (I1771-C1771), "")</f>
        <v>4.1087962890742347E-3</v>
      </c>
      <c r="K1771" s="10" t="s">
        <v>5410</v>
      </c>
      <c r="L1771" s="10" t="s">
        <v>20</v>
      </c>
      <c r="M1771" s="10" t="s">
        <v>20</v>
      </c>
      <c r="N1771" s="10" t="s">
        <v>20</v>
      </c>
      <c r="O1771" s="10" t="s">
        <v>2651</v>
      </c>
      <c r="P1771" t="b">
        <v>0</v>
      </c>
      <c r="Q1771" t="b">
        <v>0</v>
      </c>
      <c r="R1771" s="10" t="s">
        <v>20</v>
      </c>
      <c r="U1771" s="10" t="s">
        <v>20</v>
      </c>
      <c r="W1771">
        <v>1</v>
      </c>
    </row>
    <row r="1772" spans="1:23" hidden="1" x14ac:dyDescent="0.35">
      <c r="A1772">
        <v>1797</v>
      </c>
      <c r="B1772">
        <v>1650361021</v>
      </c>
      <c r="C1772" s="9">
        <f>(B1772/86400)+25569</f>
        <v>44670.400706018518</v>
      </c>
      <c r="D1772" s="10" t="s">
        <v>829</v>
      </c>
      <c r="E1772">
        <v>11441</v>
      </c>
      <c r="F1772">
        <v>85</v>
      </c>
      <c r="G1772">
        <v>1</v>
      </c>
      <c r="H1772">
        <v>1650361026</v>
      </c>
      <c r="I1772" s="9">
        <f>IF(H1772&lt;&gt;"", (H1772/86400)+25569, "")</f>
        <v>44670.400763888887</v>
      </c>
      <c r="J1772" s="11">
        <f>IF(I1772&lt;&gt;"", (I1772-C1772), "")</f>
        <v>5.7870369346346706E-5</v>
      </c>
      <c r="K1772" s="10" t="s">
        <v>830</v>
      </c>
      <c r="L1772" s="10" t="s">
        <v>20</v>
      </c>
      <c r="M1772" s="10" t="s">
        <v>20</v>
      </c>
      <c r="N1772" s="10" t="s">
        <v>20</v>
      </c>
      <c r="O1772" s="10" t="s">
        <v>22</v>
      </c>
      <c r="P1772" t="b">
        <v>0</v>
      </c>
      <c r="Q1772" t="b">
        <v>0</v>
      </c>
      <c r="R1772" s="10" t="s">
        <v>20</v>
      </c>
      <c r="T1772">
        <v>1</v>
      </c>
      <c r="U1772" s="10" t="s">
        <v>20</v>
      </c>
    </row>
    <row r="1773" spans="1:23" hidden="1" x14ac:dyDescent="0.35">
      <c r="A1773">
        <v>1798</v>
      </c>
      <c r="B1773">
        <v>1650365221</v>
      </c>
      <c r="C1773" s="9">
        <f>(B1773/86400)+25569</f>
        <v>44670.449317129634</v>
      </c>
      <c r="D1773" s="10" t="s">
        <v>2361</v>
      </c>
      <c r="E1773">
        <v>8274</v>
      </c>
      <c r="F1773">
        <v>49</v>
      </c>
      <c r="G1773">
        <v>1</v>
      </c>
      <c r="H1773">
        <v>1650365225</v>
      </c>
      <c r="I1773" s="9">
        <f>IF(H1773&lt;&gt;"", (H1773/86400)+25569, "")</f>
        <v>44670.449363425927</v>
      </c>
      <c r="J1773" s="11">
        <f>IF(I1773&lt;&gt;"", (I1773-C1773), "")</f>
        <v>4.6296292566694319E-5</v>
      </c>
      <c r="K1773" s="10" t="s">
        <v>2362</v>
      </c>
      <c r="L1773" s="10" t="s">
        <v>20</v>
      </c>
      <c r="M1773" s="10" t="s">
        <v>20</v>
      </c>
      <c r="N1773" s="10" t="s">
        <v>20</v>
      </c>
      <c r="O1773" s="10" t="s">
        <v>22</v>
      </c>
      <c r="P1773" t="b">
        <v>0</v>
      </c>
      <c r="Q1773" t="b">
        <v>0</v>
      </c>
      <c r="R1773" s="10" t="s">
        <v>20</v>
      </c>
      <c r="T1773">
        <v>3</v>
      </c>
      <c r="U1773" s="10" t="s">
        <v>20</v>
      </c>
    </row>
    <row r="1774" spans="1:23" hidden="1" x14ac:dyDescent="0.35">
      <c r="A1774">
        <v>1801</v>
      </c>
      <c r="B1774">
        <v>1650366421</v>
      </c>
      <c r="C1774" s="9">
        <f>(B1774/86400)+25569</f>
        <v>44670.463206018518</v>
      </c>
      <c r="D1774" s="10" t="s">
        <v>827</v>
      </c>
      <c r="E1774">
        <v>8360</v>
      </c>
      <c r="F1774">
        <v>14</v>
      </c>
      <c r="G1774">
        <v>1</v>
      </c>
      <c r="H1774">
        <v>1650366443</v>
      </c>
      <c r="I1774" s="9">
        <f>IF(H1774&lt;&gt;"", (H1774/86400)+25569, "")</f>
        <v>44670.463460648149</v>
      </c>
      <c r="J1774" s="11">
        <f>IF(I1774&lt;&gt;"", (I1774-C1774), "")</f>
        <v>2.546296309446916E-4</v>
      </c>
      <c r="K1774" s="10" t="s">
        <v>828</v>
      </c>
      <c r="L1774" s="10" t="s">
        <v>20</v>
      </c>
      <c r="M1774" s="10" t="s">
        <v>20</v>
      </c>
      <c r="N1774" s="10" t="s">
        <v>20</v>
      </c>
      <c r="O1774" s="10" t="s">
        <v>22</v>
      </c>
      <c r="P1774" t="b">
        <v>0</v>
      </c>
      <c r="Q1774" t="b">
        <v>0</v>
      </c>
      <c r="R1774" s="10" t="s">
        <v>20</v>
      </c>
      <c r="U1774" s="10" t="s">
        <v>20</v>
      </c>
    </row>
    <row r="1775" spans="1:23" hidden="1" x14ac:dyDescent="0.35">
      <c r="A1775">
        <v>1802</v>
      </c>
      <c r="B1775">
        <v>1650368444</v>
      </c>
      <c r="C1775" s="9">
        <f>(B1775/86400)+25569</f>
        <v>44670.486620370371</v>
      </c>
      <c r="D1775" s="10" t="s">
        <v>825</v>
      </c>
      <c r="E1775">
        <v>8117</v>
      </c>
      <c r="F1775">
        <v>17</v>
      </c>
      <c r="G1775">
        <v>1</v>
      </c>
      <c r="H1775">
        <v>1650368479</v>
      </c>
      <c r="I1775" s="9">
        <f>IF(H1775&lt;&gt;"", (H1775/86400)+25569, "")</f>
        <v>44670.487025462964</v>
      </c>
      <c r="J1775" s="11">
        <f>IF(I1775&lt;&gt;"", (I1775-C1775), "")</f>
        <v>4.0509259270038456E-4</v>
      </c>
      <c r="K1775" s="10" t="s">
        <v>826</v>
      </c>
      <c r="L1775" s="10" t="s">
        <v>20</v>
      </c>
      <c r="M1775" s="10" t="s">
        <v>20</v>
      </c>
      <c r="N1775" s="10" t="s">
        <v>20</v>
      </c>
      <c r="O1775" s="10" t="s">
        <v>22</v>
      </c>
      <c r="P1775" t="b">
        <v>0</v>
      </c>
      <c r="Q1775" t="b">
        <v>0</v>
      </c>
      <c r="R1775" s="10" t="s">
        <v>20</v>
      </c>
      <c r="U1775" s="10" t="s">
        <v>20</v>
      </c>
    </row>
    <row r="1776" spans="1:23" hidden="1" x14ac:dyDescent="0.35">
      <c r="A1776">
        <v>867</v>
      </c>
      <c r="B1776">
        <v>1648138584</v>
      </c>
      <c r="C1776" s="9">
        <f>(B1776/86400)+25569</f>
        <v>44644.67805555556</v>
      </c>
      <c r="D1776" s="10" t="s">
        <v>20</v>
      </c>
      <c r="I1776" s="9" t="str">
        <f>IF(H1776&lt;&gt;"", (H1776/86400)+25569, "")</f>
        <v/>
      </c>
      <c r="J1776" s="11" t="str">
        <f>IF(I1776&lt;&gt;"", (I1776-C1776), "")</f>
        <v/>
      </c>
      <c r="K1776" s="10" t="s">
        <v>20</v>
      </c>
      <c r="L1776" s="10" t="s">
        <v>20</v>
      </c>
      <c r="M1776" s="10" t="s">
        <v>20</v>
      </c>
      <c r="N1776" s="10" t="s">
        <v>20</v>
      </c>
      <c r="O1776" s="10" t="s">
        <v>22</v>
      </c>
      <c r="P1776" t="b">
        <v>1</v>
      </c>
      <c r="Q1776" t="b">
        <v>0</v>
      </c>
      <c r="R1776" s="10" t="s">
        <v>20</v>
      </c>
      <c r="U1776" s="10" t="s">
        <v>20</v>
      </c>
    </row>
    <row r="1777" spans="1:22" hidden="1" x14ac:dyDescent="0.35">
      <c r="A1777">
        <v>868</v>
      </c>
      <c r="B1777">
        <v>1648144152</v>
      </c>
      <c r="C1777" s="9">
        <f>(B1777/86400)+25569</f>
        <v>44644.7425</v>
      </c>
      <c r="D1777" s="10" t="s">
        <v>6937</v>
      </c>
      <c r="E1777">
        <v>7649</v>
      </c>
      <c r="F1777">
        <v>71</v>
      </c>
      <c r="G1777">
        <v>1</v>
      </c>
      <c r="H1777">
        <v>1648144252</v>
      </c>
      <c r="I1777" s="9">
        <f>IF(H1777&lt;&gt;"", (H1777/86400)+25569, "")</f>
        <v>44644.743657407409</v>
      </c>
      <c r="J1777" s="11">
        <f>IF(I1777&lt;&gt;"", (I1777-C1777), "")</f>
        <v>1.157407408754807E-3</v>
      </c>
      <c r="K1777" s="10" t="s">
        <v>6938</v>
      </c>
      <c r="L1777" s="10" t="s">
        <v>6174</v>
      </c>
      <c r="M1777" s="10" t="s">
        <v>6175</v>
      </c>
      <c r="N1777" s="10" t="s">
        <v>20</v>
      </c>
      <c r="O1777" s="10" t="s">
        <v>22</v>
      </c>
      <c r="P1777" t="b">
        <v>0</v>
      </c>
      <c r="Q1777" t="b">
        <v>1</v>
      </c>
      <c r="R1777" s="10" t="s">
        <v>20</v>
      </c>
      <c r="T1777">
        <v>8</v>
      </c>
      <c r="U1777" s="10" t="s">
        <v>20</v>
      </c>
    </row>
    <row r="1778" spans="1:22" hidden="1" x14ac:dyDescent="0.35">
      <c r="A1778">
        <v>1803</v>
      </c>
      <c r="B1778">
        <v>1650370848</v>
      </c>
      <c r="C1778" s="9">
        <f>(B1778/86400)+25569</f>
        <v>44670.514444444445</v>
      </c>
      <c r="D1778" s="10" t="s">
        <v>2359</v>
      </c>
      <c r="E1778">
        <v>8221</v>
      </c>
      <c r="F1778">
        <v>39</v>
      </c>
      <c r="G1778">
        <v>1</v>
      </c>
      <c r="H1778">
        <v>1650370920</v>
      </c>
      <c r="I1778" s="9">
        <f>IF(H1778&lt;&gt;"", (H1778/86400)+25569, "")</f>
        <v>44670.515277777777</v>
      </c>
      <c r="J1778" s="11">
        <f>IF(I1778&lt;&gt;"", (I1778-C1778), "")</f>
        <v>8.3333333168411627E-4</v>
      </c>
      <c r="K1778" s="10" t="s">
        <v>2360</v>
      </c>
      <c r="L1778" s="10" t="s">
        <v>20</v>
      </c>
      <c r="M1778" s="10" t="s">
        <v>20</v>
      </c>
      <c r="N1778" s="10" t="s">
        <v>20</v>
      </c>
      <c r="O1778" s="10" t="s">
        <v>22</v>
      </c>
      <c r="P1778" t="b">
        <v>0</v>
      </c>
      <c r="Q1778" t="b">
        <v>0</v>
      </c>
      <c r="R1778" s="10" t="s">
        <v>20</v>
      </c>
      <c r="T1778">
        <v>2</v>
      </c>
      <c r="U1778" s="10" t="s">
        <v>20</v>
      </c>
    </row>
    <row r="1779" spans="1:22" hidden="1" x14ac:dyDescent="0.35">
      <c r="A1779">
        <v>877</v>
      </c>
      <c r="B1779">
        <v>1648147269</v>
      </c>
      <c r="C1779" s="9">
        <f>(B1779/86400)+25569</f>
        <v>44644.77857638889</v>
      </c>
      <c r="D1779" s="10" t="s">
        <v>6609</v>
      </c>
      <c r="E1779">
        <v>9192</v>
      </c>
      <c r="F1779">
        <v>376</v>
      </c>
      <c r="G1779">
        <v>1</v>
      </c>
      <c r="H1779">
        <v>1648147328</v>
      </c>
      <c r="I1779" s="9">
        <f>IF(H1779&lt;&gt;"", (H1779/86400)+25569, "")</f>
        <v>44644.77925925926</v>
      </c>
      <c r="J1779" s="11">
        <f>IF(I1779&lt;&gt;"", (I1779-C1779), "")</f>
        <v>6.8287036992842332E-4</v>
      </c>
      <c r="K1779" s="10" t="s">
        <v>6610</v>
      </c>
      <c r="L1779" s="10" t="s">
        <v>6144</v>
      </c>
      <c r="M1779" s="10" t="s">
        <v>6145</v>
      </c>
      <c r="N1779" s="10" t="s">
        <v>20</v>
      </c>
      <c r="O1779" s="10" t="s">
        <v>22</v>
      </c>
      <c r="P1779" t="b">
        <v>0</v>
      </c>
      <c r="Q1779" t="b">
        <v>1</v>
      </c>
      <c r="R1779" s="10" t="s">
        <v>20</v>
      </c>
      <c r="T1779">
        <v>1</v>
      </c>
      <c r="U1779" s="10" t="s">
        <v>20</v>
      </c>
    </row>
    <row r="1780" spans="1:22" x14ac:dyDescent="0.35">
      <c r="A1780">
        <v>1821</v>
      </c>
      <c r="B1780">
        <v>1679904781</v>
      </c>
      <c r="C1780" s="9">
        <f>(B1780/86400)+25569</f>
        <v>45012.342372685191</v>
      </c>
      <c r="D1780" s="10" t="s">
        <v>5407</v>
      </c>
      <c r="E1780">
        <v>1467</v>
      </c>
      <c r="F1780">
        <v>2</v>
      </c>
      <c r="G1780">
        <v>0</v>
      </c>
      <c r="H1780">
        <v>1679904816</v>
      </c>
      <c r="I1780" s="9">
        <f>IF(H1780&lt;&gt;"", (H1780/86400)+25569, "")</f>
        <v>45012.342777777776</v>
      </c>
      <c r="J1780" s="11">
        <f>IF(I1780&lt;&gt;"", (I1780-C1780), "")</f>
        <v>4.0509258542442694E-4</v>
      </c>
      <c r="K1780" s="10" t="s">
        <v>5408</v>
      </c>
      <c r="L1780" s="10" t="s">
        <v>20</v>
      </c>
      <c r="M1780" s="10" t="s">
        <v>20</v>
      </c>
      <c r="N1780" s="10" t="s">
        <v>20</v>
      </c>
      <c r="O1780" s="10" t="s">
        <v>2651</v>
      </c>
      <c r="P1780" t="b">
        <v>0</v>
      </c>
      <c r="Q1780" t="b">
        <v>0</v>
      </c>
      <c r="R1780" s="10" t="s">
        <v>20</v>
      </c>
      <c r="T1780">
        <v>1</v>
      </c>
      <c r="U1780" s="10" t="s">
        <v>20</v>
      </c>
    </row>
    <row r="1781" spans="1:22" hidden="1" x14ac:dyDescent="0.35">
      <c r="A1781">
        <v>879</v>
      </c>
      <c r="B1781">
        <v>1648150691</v>
      </c>
      <c r="C1781" s="9">
        <f>(B1781/86400)+25569</f>
        <v>44644.818182870367</v>
      </c>
      <c r="D1781" s="10" t="s">
        <v>6607</v>
      </c>
      <c r="E1781">
        <v>8750</v>
      </c>
      <c r="F1781">
        <v>134</v>
      </c>
      <c r="G1781">
        <v>1</v>
      </c>
      <c r="H1781">
        <v>1648150748</v>
      </c>
      <c r="I1781" s="9">
        <f>IF(H1781&lt;&gt;"", (H1781/86400)+25569, "")</f>
        <v>44644.818842592591</v>
      </c>
      <c r="J1781" s="11">
        <f>IF(I1781&lt;&gt;"", (I1781-C1781), "")</f>
        <v>6.5972222364507616E-4</v>
      </c>
      <c r="K1781" s="10" t="s">
        <v>6608</v>
      </c>
      <c r="L1781" s="10" t="s">
        <v>6128</v>
      </c>
      <c r="M1781" s="10" t="s">
        <v>6129</v>
      </c>
      <c r="N1781" s="10" t="s">
        <v>20</v>
      </c>
      <c r="O1781" s="10" t="s">
        <v>22</v>
      </c>
      <c r="P1781" t="b">
        <v>0</v>
      </c>
      <c r="Q1781" t="b">
        <v>1</v>
      </c>
      <c r="R1781" s="10" t="s">
        <v>20</v>
      </c>
      <c r="T1781">
        <v>1</v>
      </c>
      <c r="U1781" s="10" t="s">
        <v>20</v>
      </c>
    </row>
    <row r="1782" spans="1:22" hidden="1" x14ac:dyDescent="0.35">
      <c r="A1782">
        <v>1805</v>
      </c>
      <c r="B1782">
        <v>1650372726</v>
      </c>
      <c r="C1782" s="9">
        <f>(B1782/86400)+25569</f>
        <v>44670.536180555559</v>
      </c>
      <c r="D1782" s="10" t="s">
        <v>823</v>
      </c>
      <c r="E1782">
        <v>8218</v>
      </c>
      <c r="F1782">
        <v>51</v>
      </c>
      <c r="G1782">
        <v>0</v>
      </c>
      <c r="H1782">
        <v>1650374232</v>
      </c>
      <c r="I1782" s="9">
        <f>IF(H1782&lt;&gt;"", (H1782/86400)+25569, "")</f>
        <v>44670.553611111114</v>
      </c>
      <c r="J1782" s="11">
        <f>IF(I1782&lt;&gt;"", (I1782-C1782), "")</f>
        <v>1.7430555555620231E-2</v>
      </c>
      <c r="K1782" s="10" t="s">
        <v>824</v>
      </c>
      <c r="L1782" s="10" t="s">
        <v>20</v>
      </c>
      <c r="M1782" s="10" t="s">
        <v>20</v>
      </c>
      <c r="N1782" s="10" t="s">
        <v>20</v>
      </c>
      <c r="O1782" s="10" t="s">
        <v>22</v>
      </c>
      <c r="P1782" t="b">
        <v>0</v>
      </c>
      <c r="Q1782" t="b">
        <v>0</v>
      </c>
      <c r="R1782" s="10" t="s">
        <v>20</v>
      </c>
      <c r="T1782">
        <v>1</v>
      </c>
      <c r="U1782" s="10" t="s">
        <v>20</v>
      </c>
    </row>
    <row r="1783" spans="1:22" x14ac:dyDescent="0.35">
      <c r="A1783">
        <v>1822</v>
      </c>
      <c r="B1783">
        <v>1679914864</v>
      </c>
      <c r="C1783" s="9">
        <f>(B1783/86400)+25569</f>
        <v>45012.459074074075</v>
      </c>
      <c r="D1783" s="10" t="s">
        <v>5405</v>
      </c>
      <c r="E1783">
        <v>2032</v>
      </c>
      <c r="F1783">
        <v>9</v>
      </c>
      <c r="G1783">
        <v>1</v>
      </c>
      <c r="H1783">
        <v>1679915001</v>
      </c>
      <c r="I1783" s="9">
        <f>IF(H1783&lt;&gt;"", (H1783/86400)+25569, "")</f>
        <v>45012.460659722223</v>
      </c>
      <c r="J1783" s="11">
        <f>IF(I1783&lt;&gt;"", (I1783-C1783), "")</f>
        <v>1.5856481477385387E-3</v>
      </c>
      <c r="K1783" s="10" t="s">
        <v>5406</v>
      </c>
      <c r="L1783" s="10" t="s">
        <v>20</v>
      </c>
      <c r="M1783" s="10" t="s">
        <v>20</v>
      </c>
      <c r="N1783" s="10" t="s">
        <v>20</v>
      </c>
      <c r="O1783" s="10" t="s">
        <v>2651</v>
      </c>
      <c r="P1783" t="b">
        <v>0</v>
      </c>
      <c r="Q1783" t="b">
        <v>0</v>
      </c>
      <c r="R1783" s="10" t="s">
        <v>20</v>
      </c>
      <c r="T1783">
        <v>1</v>
      </c>
      <c r="U1783" s="10" t="s">
        <v>20</v>
      </c>
    </row>
    <row r="1784" spans="1:22" hidden="1" x14ac:dyDescent="0.35">
      <c r="A1784">
        <v>1806</v>
      </c>
      <c r="B1784">
        <v>1650374332</v>
      </c>
      <c r="C1784" s="9">
        <f>(B1784/86400)+25569</f>
        <v>44670.554768518516</v>
      </c>
      <c r="D1784" s="10" t="s">
        <v>821</v>
      </c>
      <c r="E1784">
        <v>7794</v>
      </c>
      <c r="F1784">
        <v>9</v>
      </c>
      <c r="G1784">
        <v>1</v>
      </c>
      <c r="H1784">
        <v>1650374367</v>
      </c>
      <c r="I1784" s="9">
        <f>IF(H1784&lt;&gt;"", (H1784/86400)+25569, "")</f>
        <v>44670.555173611108</v>
      </c>
      <c r="J1784" s="11">
        <f>IF(I1784&lt;&gt;"", (I1784-C1784), "")</f>
        <v>4.0509259270038456E-4</v>
      </c>
      <c r="K1784" s="10" t="s">
        <v>822</v>
      </c>
      <c r="L1784" s="10" t="s">
        <v>20</v>
      </c>
      <c r="M1784" s="10" t="s">
        <v>20</v>
      </c>
      <c r="N1784" s="10" t="s">
        <v>20</v>
      </c>
      <c r="O1784" s="10" t="s">
        <v>22</v>
      </c>
      <c r="P1784" t="b">
        <v>0</v>
      </c>
      <c r="Q1784" t="b">
        <v>0</v>
      </c>
      <c r="R1784" s="10" t="s">
        <v>20</v>
      </c>
      <c r="U1784" s="10" t="s">
        <v>20</v>
      </c>
    </row>
    <row r="1785" spans="1:22" hidden="1" x14ac:dyDescent="0.35">
      <c r="A1785">
        <v>1809</v>
      </c>
      <c r="B1785">
        <v>1650380579</v>
      </c>
      <c r="C1785" s="9">
        <f>(B1785/86400)+25569</f>
        <v>44670.627071759256</v>
      </c>
      <c r="D1785" s="10" t="s">
        <v>819</v>
      </c>
      <c r="E1785">
        <v>10797</v>
      </c>
      <c r="F1785">
        <v>29</v>
      </c>
      <c r="G1785">
        <v>1</v>
      </c>
      <c r="H1785">
        <v>1650380592</v>
      </c>
      <c r="I1785" s="9">
        <f>IF(H1785&lt;&gt;"", (H1785/86400)+25569, "")</f>
        <v>44670.627222222218</v>
      </c>
      <c r="J1785" s="11">
        <f>IF(I1785&lt;&gt;"", (I1785-C1785), "")</f>
        <v>1.5046296175569296E-4</v>
      </c>
      <c r="K1785" s="10" t="s">
        <v>820</v>
      </c>
      <c r="L1785" s="10" t="s">
        <v>20</v>
      </c>
      <c r="M1785" s="10" t="s">
        <v>20</v>
      </c>
      <c r="N1785" s="10" t="s">
        <v>20</v>
      </c>
      <c r="O1785" s="10" t="s">
        <v>22</v>
      </c>
      <c r="P1785" t="b">
        <v>0</v>
      </c>
      <c r="Q1785" t="b">
        <v>0</v>
      </c>
      <c r="R1785" s="10" t="s">
        <v>20</v>
      </c>
      <c r="U1785" s="10" t="s">
        <v>20</v>
      </c>
    </row>
    <row r="1786" spans="1:22" hidden="1" x14ac:dyDescent="0.35">
      <c r="A1786">
        <v>1810</v>
      </c>
      <c r="B1786">
        <v>1650381610</v>
      </c>
      <c r="C1786" s="9">
        <f>(B1786/86400)+25569</f>
        <v>44670.639004629629</v>
      </c>
      <c r="D1786" s="10" t="s">
        <v>817</v>
      </c>
      <c r="E1786">
        <v>15725</v>
      </c>
      <c r="F1786">
        <v>204</v>
      </c>
      <c r="G1786">
        <v>1</v>
      </c>
      <c r="H1786">
        <v>1650381622</v>
      </c>
      <c r="I1786" s="9">
        <f>IF(H1786&lt;&gt;"", (H1786/86400)+25569, "")</f>
        <v>44670.639143518521</v>
      </c>
      <c r="J1786" s="11">
        <f>IF(I1786&lt;&gt;"", (I1786-C1786), "")</f>
        <v>1.3888889225199819E-4</v>
      </c>
      <c r="K1786" s="10" t="s">
        <v>818</v>
      </c>
      <c r="L1786" s="10" t="s">
        <v>20</v>
      </c>
      <c r="M1786" s="10" t="s">
        <v>20</v>
      </c>
      <c r="N1786" s="10" t="s">
        <v>20</v>
      </c>
      <c r="O1786" s="10" t="s">
        <v>22</v>
      </c>
      <c r="P1786" t="b">
        <v>0</v>
      </c>
      <c r="Q1786" t="b">
        <v>0</v>
      </c>
      <c r="R1786" s="10" t="s">
        <v>20</v>
      </c>
      <c r="T1786">
        <v>1</v>
      </c>
      <c r="U1786" s="10" t="s">
        <v>20</v>
      </c>
    </row>
    <row r="1787" spans="1:22" hidden="1" x14ac:dyDescent="0.35">
      <c r="A1787">
        <v>1811</v>
      </c>
      <c r="B1787">
        <v>1650381619</v>
      </c>
      <c r="C1787" s="9">
        <f>(B1787/86400)+25569</f>
        <v>44670.639108796298</v>
      </c>
      <c r="D1787" s="10" t="s">
        <v>815</v>
      </c>
      <c r="E1787">
        <v>16332</v>
      </c>
      <c r="F1787">
        <v>318</v>
      </c>
      <c r="G1787">
        <v>0</v>
      </c>
      <c r="H1787">
        <v>1650381834</v>
      </c>
      <c r="I1787" s="9">
        <f>IF(H1787&lt;&gt;"", (H1787/86400)+25569, "")</f>
        <v>44670.641597222224</v>
      </c>
      <c r="J1787" s="11">
        <f>IF(I1787&lt;&gt;"", (I1787-C1787), "")</f>
        <v>2.488425925548654E-3</v>
      </c>
      <c r="K1787" s="10" t="s">
        <v>816</v>
      </c>
      <c r="L1787" s="10" t="s">
        <v>20</v>
      </c>
      <c r="M1787" s="10" t="s">
        <v>20</v>
      </c>
      <c r="N1787" s="10" t="s">
        <v>20</v>
      </c>
      <c r="O1787" s="10" t="s">
        <v>22</v>
      </c>
      <c r="P1787" t="b">
        <v>0</v>
      </c>
      <c r="Q1787" t="b">
        <v>0</v>
      </c>
      <c r="R1787" s="10" t="s">
        <v>20</v>
      </c>
      <c r="U1787" s="10" t="s">
        <v>20</v>
      </c>
    </row>
    <row r="1788" spans="1:22" hidden="1" x14ac:dyDescent="0.35">
      <c r="A1788">
        <v>1816</v>
      </c>
      <c r="B1788">
        <v>1650444961</v>
      </c>
      <c r="C1788" s="9">
        <f>(B1788/86400)+25569</f>
        <v>44671.372233796297</v>
      </c>
      <c r="D1788" s="10" t="s">
        <v>813</v>
      </c>
      <c r="E1788">
        <v>10456</v>
      </c>
      <c r="F1788">
        <v>61</v>
      </c>
      <c r="G1788">
        <v>0</v>
      </c>
      <c r="H1788">
        <v>1650477814</v>
      </c>
      <c r="I1788" s="9">
        <f>IF(H1788&lt;&gt;"", (H1788/86400)+25569, "")</f>
        <v>44671.752476851849</v>
      </c>
      <c r="J1788" s="11">
        <f>IF(I1788&lt;&gt;"", (I1788-C1788), "")</f>
        <v>0.38024305555154569</v>
      </c>
      <c r="K1788" s="10" t="s">
        <v>814</v>
      </c>
      <c r="L1788" s="10" t="s">
        <v>20</v>
      </c>
      <c r="M1788" s="10" t="s">
        <v>20</v>
      </c>
      <c r="N1788" s="10" t="s">
        <v>20</v>
      </c>
      <c r="O1788" s="10" t="s">
        <v>22</v>
      </c>
      <c r="P1788" t="b">
        <v>0</v>
      </c>
      <c r="Q1788" t="b">
        <v>0</v>
      </c>
      <c r="R1788" s="10" t="s">
        <v>20</v>
      </c>
      <c r="T1788">
        <v>1</v>
      </c>
      <c r="U1788" s="10" t="s">
        <v>20</v>
      </c>
    </row>
    <row r="1789" spans="1:22" x14ac:dyDescent="0.35">
      <c r="A1789">
        <v>1823</v>
      </c>
      <c r="B1789">
        <v>1679986921</v>
      </c>
      <c r="C1789" s="9">
        <f>(B1789/86400)+25569</f>
        <v>45013.293067129634</v>
      </c>
      <c r="D1789" s="10" t="s">
        <v>5403</v>
      </c>
      <c r="E1789">
        <v>1713</v>
      </c>
      <c r="F1789">
        <v>14</v>
      </c>
      <c r="G1789">
        <v>1</v>
      </c>
      <c r="H1789">
        <v>1679986960</v>
      </c>
      <c r="I1789" s="9">
        <f>IF(H1789&lt;&gt;"", (H1789/86400)+25569, "")</f>
        <v>45013.29351851852</v>
      </c>
      <c r="J1789" s="11">
        <f>IF(I1789&lt;&gt;"", (I1789-C1789), "")</f>
        <v>4.5138888526707888E-4</v>
      </c>
      <c r="K1789" s="10" t="s">
        <v>5404</v>
      </c>
      <c r="L1789" s="10" t="s">
        <v>20</v>
      </c>
      <c r="M1789" s="10" t="s">
        <v>20</v>
      </c>
      <c r="N1789" s="10" t="s">
        <v>20</v>
      </c>
      <c r="O1789" s="10" t="s">
        <v>2651</v>
      </c>
      <c r="P1789" t="b">
        <v>0</v>
      </c>
      <c r="Q1789" t="b">
        <v>0</v>
      </c>
      <c r="R1789" s="10" t="s">
        <v>20</v>
      </c>
      <c r="U1789" s="10" t="s">
        <v>20</v>
      </c>
      <c r="V1789">
        <v>1</v>
      </c>
    </row>
    <row r="1790" spans="1:22" hidden="1" x14ac:dyDescent="0.35">
      <c r="A1790">
        <v>894</v>
      </c>
      <c r="B1790">
        <v>1648216829</v>
      </c>
      <c r="C1790" s="9">
        <f>(B1790/86400)+25569</f>
        <v>44645.583668981482</v>
      </c>
      <c r="D1790" s="10" t="s">
        <v>6603</v>
      </c>
      <c r="E1790">
        <v>6198</v>
      </c>
      <c r="F1790">
        <v>67</v>
      </c>
      <c r="G1790">
        <v>1</v>
      </c>
      <c r="H1790">
        <v>1648216860</v>
      </c>
      <c r="I1790" s="9">
        <f>IF(H1790&lt;&gt;"", (H1790/86400)+25569, "")</f>
        <v>44645.584027777775</v>
      </c>
      <c r="J1790" s="11">
        <f>IF(I1790&lt;&gt;"", (I1790-C1790), "")</f>
        <v>3.5879629285773262E-4</v>
      </c>
      <c r="K1790" s="10" t="s">
        <v>6604</v>
      </c>
      <c r="L1790" s="10" t="s">
        <v>6605</v>
      </c>
      <c r="M1790" s="10" t="s">
        <v>6606</v>
      </c>
      <c r="N1790" s="10" t="s">
        <v>20</v>
      </c>
      <c r="O1790" s="10" t="s">
        <v>22</v>
      </c>
      <c r="P1790" t="b">
        <v>0</v>
      </c>
      <c r="Q1790" t="b">
        <v>1</v>
      </c>
      <c r="R1790" s="10" t="s">
        <v>20</v>
      </c>
      <c r="U1790" s="10" t="s">
        <v>20</v>
      </c>
    </row>
    <row r="1791" spans="1:22" hidden="1" x14ac:dyDescent="0.35">
      <c r="A1791">
        <v>1817</v>
      </c>
      <c r="B1791">
        <v>1650448981</v>
      </c>
      <c r="C1791" s="9">
        <f>(B1791/86400)+25569</f>
        <v>44671.418761574074</v>
      </c>
      <c r="D1791" s="10" t="s">
        <v>2357</v>
      </c>
      <c r="E1791">
        <v>8919</v>
      </c>
      <c r="F1791">
        <v>107</v>
      </c>
      <c r="G1791">
        <v>1</v>
      </c>
      <c r="H1791">
        <v>1650449001</v>
      </c>
      <c r="I1791" s="9">
        <f>IF(H1791&lt;&gt;"", (H1791/86400)+25569, "")</f>
        <v>44671.418993055559</v>
      </c>
      <c r="J1791" s="11">
        <f>IF(I1791&lt;&gt;"", (I1791-C1791), "")</f>
        <v>2.3148148466134444E-4</v>
      </c>
      <c r="K1791" s="10" t="s">
        <v>2358</v>
      </c>
      <c r="L1791" s="10" t="s">
        <v>20</v>
      </c>
      <c r="M1791" s="10" t="s">
        <v>20</v>
      </c>
      <c r="N1791" s="10" t="s">
        <v>20</v>
      </c>
      <c r="O1791" s="10" t="s">
        <v>22</v>
      </c>
      <c r="P1791" t="b">
        <v>0</v>
      </c>
      <c r="Q1791" t="b">
        <v>0</v>
      </c>
      <c r="R1791" s="10" t="s">
        <v>20</v>
      </c>
      <c r="T1791">
        <v>2</v>
      </c>
      <c r="U1791" s="10" t="s">
        <v>20</v>
      </c>
    </row>
    <row r="1792" spans="1:22" hidden="1" x14ac:dyDescent="0.35">
      <c r="A1792">
        <v>1819</v>
      </c>
      <c r="B1792">
        <v>1650452821</v>
      </c>
      <c r="C1792" s="9">
        <f>(B1792/86400)+25569</f>
        <v>44671.463206018518</v>
      </c>
      <c r="D1792" s="10" t="s">
        <v>811</v>
      </c>
      <c r="E1792">
        <v>13792</v>
      </c>
      <c r="F1792">
        <v>182</v>
      </c>
      <c r="G1792">
        <v>1</v>
      </c>
      <c r="H1792">
        <v>1650452829</v>
      </c>
      <c r="I1792" s="9">
        <f>IF(H1792&lt;&gt;"", (H1792/86400)+25569, "")</f>
        <v>44671.46329861111</v>
      </c>
      <c r="J1792" s="11">
        <f>IF(I1792&lt;&gt;"", (I1792-C1792), "")</f>
        <v>9.2592592409346253E-5</v>
      </c>
      <c r="K1792" s="10" t="s">
        <v>812</v>
      </c>
      <c r="L1792" s="10" t="s">
        <v>20</v>
      </c>
      <c r="M1792" s="10" t="s">
        <v>20</v>
      </c>
      <c r="N1792" s="10" t="s">
        <v>20</v>
      </c>
      <c r="O1792" s="10" t="s">
        <v>22</v>
      </c>
      <c r="P1792" t="b">
        <v>0</v>
      </c>
      <c r="Q1792" t="b">
        <v>0</v>
      </c>
      <c r="R1792" s="10" t="s">
        <v>20</v>
      </c>
      <c r="T1792">
        <v>1</v>
      </c>
      <c r="U1792" s="10" t="s">
        <v>20</v>
      </c>
    </row>
    <row r="1793" spans="1:23" x14ac:dyDescent="0.35">
      <c r="A1793">
        <v>1824</v>
      </c>
      <c r="B1793">
        <v>1680088370</v>
      </c>
      <c r="C1793" s="9">
        <f>(B1793/86400)+25569</f>
        <v>45014.467245370368</v>
      </c>
      <c r="D1793" s="10" t="s">
        <v>5401</v>
      </c>
      <c r="E1793">
        <v>1793</v>
      </c>
      <c r="F1793">
        <v>8</v>
      </c>
      <c r="G1793">
        <v>1</v>
      </c>
      <c r="H1793">
        <v>1680088386</v>
      </c>
      <c r="I1793" s="9">
        <f>IF(H1793&lt;&gt;"", (H1793/86400)+25569, "")</f>
        <v>45014.467430555553</v>
      </c>
      <c r="J1793" s="11">
        <f>IF(I1793&lt;&gt;"", (I1793-C1793), "")</f>
        <v>1.8518518481869251E-4</v>
      </c>
      <c r="K1793" s="10" t="s">
        <v>5402</v>
      </c>
      <c r="L1793" s="10" t="s">
        <v>20</v>
      </c>
      <c r="M1793" s="10" t="s">
        <v>20</v>
      </c>
      <c r="N1793" s="10" t="s">
        <v>20</v>
      </c>
      <c r="O1793" s="10" t="s">
        <v>2651</v>
      </c>
      <c r="P1793" t="b">
        <v>0</v>
      </c>
      <c r="Q1793" t="b">
        <v>0</v>
      </c>
      <c r="R1793" s="10" t="s">
        <v>20</v>
      </c>
      <c r="T1793">
        <v>1</v>
      </c>
      <c r="U1793" s="10" t="s">
        <v>20</v>
      </c>
      <c r="V1793">
        <v>1</v>
      </c>
    </row>
    <row r="1794" spans="1:23" hidden="1" x14ac:dyDescent="0.35">
      <c r="A1794">
        <v>897</v>
      </c>
      <c r="B1794">
        <v>1648221127</v>
      </c>
      <c r="C1794" s="9">
        <f>(B1794/86400)+25569</f>
        <v>44645.633414351847</v>
      </c>
      <c r="D1794" s="10" t="s">
        <v>6601</v>
      </c>
      <c r="E1794">
        <v>8610</v>
      </c>
      <c r="F1794">
        <v>306</v>
      </c>
      <c r="G1794">
        <v>1</v>
      </c>
      <c r="H1794">
        <v>1648221136</v>
      </c>
      <c r="I1794" s="9">
        <f>IF(H1794&lt;&gt;"", (H1794/86400)+25569, "")</f>
        <v>44645.633518518516</v>
      </c>
      <c r="J1794" s="11">
        <f>IF(I1794&lt;&gt;"", (I1794-C1794), "")</f>
        <v>1.0416666918899864E-4</v>
      </c>
      <c r="K1794" s="10" t="s">
        <v>6602</v>
      </c>
      <c r="L1794" s="10" t="s">
        <v>6220</v>
      </c>
      <c r="M1794" s="10" t="s">
        <v>6221</v>
      </c>
      <c r="N1794" s="10" t="s">
        <v>20</v>
      </c>
      <c r="O1794" s="10" t="s">
        <v>22</v>
      </c>
      <c r="P1794" t="b">
        <v>0</v>
      </c>
      <c r="Q1794" t="b">
        <v>1</v>
      </c>
      <c r="R1794" s="10" t="s">
        <v>20</v>
      </c>
      <c r="U1794" s="10" t="s">
        <v>20</v>
      </c>
      <c r="V1794">
        <v>1</v>
      </c>
    </row>
    <row r="1795" spans="1:23" x14ac:dyDescent="0.35">
      <c r="A1795">
        <v>1836</v>
      </c>
      <c r="B1795">
        <v>1680246663</v>
      </c>
      <c r="C1795" s="9">
        <f>(B1795/86400)+25569</f>
        <v>45016.299340277779</v>
      </c>
      <c r="D1795" s="10" t="s">
        <v>5372</v>
      </c>
      <c r="E1795">
        <v>1487</v>
      </c>
      <c r="F1795">
        <v>19</v>
      </c>
      <c r="G1795">
        <v>1</v>
      </c>
      <c r="H1795">
        <v>1680246823</v>
      </c>
      <c r="I1795" s="9">
        <f>IF(H1795&lt;&gt;"", (H1795/86400)+25569, "")</f>
        <v>45016.301192129627</v>
      </c>
      <c r="J1795" s="11">
        <f>IF(I1795&lt;&gt;"", (I1795-C1795), "")</f>
        <v>1.8518518481869251E-3</v>
      </c>
      <c r="K1795" s="10" t="s">
        <v>5400</v>
      </c>
      <c r="L1795" s="10" t="s">
        <v>20</v>
      </c>
      <c r="M1795" s="10" t="s">
        <v>20</v>
      </c>
      <c r="N1795" s="10" t="s">
        <v>20</v>
      </c>
      <c r="O1795" s="10" t="s">
        <v>2651</v>
      </c>
      <c r="P1795" t="b">
        <v>0</v>
      </c>
      <c r="Q1795" t="b">
        <v>0</v>
      </c>
      <c r="R1795" s="10" t="s">
        <v>20</v>
      </c>
      <c r="T1795">
        <v>1</v>
      </c>
      <c r="U1795" s="10" t="s">
        <v>20</v>
      </c>
    </row>
    <row r="1796" spans="1:23" x14ac:dyDescent="0.35">
      <c r="A1796">
        <v>1837</v>
      </c>
      <c r="B1796">
        <v>1680285848</v>
      </c>
      <c r="C1796" s="9">
        <f>(B1796/86400)+25569</f>
        <v>45016.752870370372</v>
      </c>
      <c r="D1796" s="10" t="s">
        <v>5398</v>
      </c>
      <c r="E1796">
        <v>1396</v>
      </c>
      <c r="F1796">
        <v>5</v>
      </c>
      <c r="G1796">
        <v>1</v>
      </c>
      <c r="H1796">
        <v>1680285946</v>
      </c>
      <c r="I1796" s="9">
        <f>IF(H1796&lt;&gt;"", (H1796/86400)+25569, "")</f>
        <v>45016.754004629634</v>
      </c>
      <c r="J1796" s="11">
        <f>IF(I1796&lt;&gt;"", (I1796-C1796), "")</f>
        <v>1.1342592624714598E-3</v>
      </c>
      <c r="K1796" s="10" t="s">
        <v>5399</v>
      </c>
      <c r="L1796" s="10" t="s">
        <v>20</v>
      </c>
      <c r="M1796" s="10" t="s">
        <v>20</v>
      </c>
      <c r="N1796" s="10" t="s">
        <v>20</v>
      </c>
      <c r="O1796" s="10" t="s">
        <v>2651</v>
      </c>
      <c r="P1796" t="b">
        <v>0</v>
      </c>
      <c r="Q1796" t="b">
        <v>0</v>
      </c>
      <c r="R1796" s="10" t="s">
        <v>20</v>
      </c>
      <c r="T1796">
        <v>2</v>
      </c>
      <c r="U1796" s="10" t="s">
        <v>20</v>
      </c>
      <c r="W1796">
        <v>1</v>
      </c>
    </row>
    <row r="1797" spans="1:23" x14ac:dyDescent="0.35">
      <c r="A1797">
        <v>1838</v>
      </c>
      <c r="B1797">
        <v>1680332465</v>
      </c>
      <c r="C1797" s="9">
        <f>(B1797/86400)+25569</f>
        <v>45017.29241898148</v>
      </c>
      <c r="D1797" s="10" t="s">
        <v>5396</v>
      </c>
      <c r="E1797">
        <v>1418</v>
      </c>
      <c r="F1797">
        <v>7</v>
      </c>
      <c r="G1797">
        <v>1</v>
      </c>
      <c r="H1797">
        <v>1680332534</v>
      </c>
      <c r="I1797" s="9">
        <f>IF(H1797&lt;&gt;"", (H1797/86400)+25569, "")</f>
        <v>45017.293217592596</v>
      </c>
      <c r="J1797" s="11">
        <f>IF(I1797&lt;&gt;"", (I1797-C1797), "")</f>
        <v>7.9861111589707434E-4</v>
      </c>
      <c r="K1797" s="10" t="s">
        <v>5397</v>
      </c>
      <c r="L1797" s="10" t="s">
        <v>20</v>
      </c>
      <c r="M1797" s="10" t="s">
        <v>20</v>
      </c>
      <c r="N1797" s="10" t="s">
        <v>20</v>
      </c>
      <c r="O1797" s="10" t="s">
        <v>2651</v>
      </c>
      <c r="P1797" t="b">
        <v>0</v>
      </c>
      <c r="Q1797" t="b">
        <v>0</v>
      </c>
      <c r="R1797" s="10" t="s">
        <v>20</v>
      </c>
      <c r="T1797">
        <v>1</v>
      </c>
      <c r="U1797" s="10" t="s">
        <v>20</v>
      </c>
      <c r="V1797">
        <v>1</v>
      </c>
    </row>
    <row r="1798" spans="1:23" x14ac:dyDescent="0.35">
      <c r="A1798">
        <v>1839</v>
      </c>
      <c r="B1798">
        <v>1680368401</v>
      </c>
      <c r="C1798" s="9">
        <f>(B1798/86400)+25569</f>
        <v>45017.708344907413</v>
      </c>
      <c r="D1798" s="10" t="s">
        <v>5394</v>
      </c>
      <c r="E1798">
        <v>1539</v>
      </c>
      <c r="F1798">
        <v>14</v>
      </c>
      <c r="G1798">
        <v>0</v>
      </c>
      <c r="H1798">
        <v>1680374769</v>
      </c>
      <c r="I1798" s="9">
        <f>IF(H1798&lt;&gt;"", (H1798/86400)+25569, "")</f>
        <v>45017.782048611116</v>
      </c>
      <c r="J1798" s="11">
        <f>IF(I1798&lt;&gt;"", (I1798-C1798), "")</f>
        <v>7.3703703703358769E-2</v>
      </c>
      <c r="K1798" s="10" t="s">
        <v>5395</v>
      </c>
      <c r="L1798" s="10" t="s">
        <v>20</v>
      </c>
      <c r="M1798" s="10" t="s">
        <v>20</v>
      </c>
      <c r="N1798" s="10" t="s">
        <v>20</v>
      </c>
      <c r="O1798" s="10" t="s">
        <v>2651</v>
      </c>
      <c r="P1798" t="b">
        <v>0</v>
      </c>
      <c r="Q1798" t="b">
        <v>0</v>
      </c>
      <c r="R1798" s="10" t="s">
        <v>20</v>
      </c>
      <c r="U1798" s="10" t="s">
        <v>20</v>
      </c>
    </row>
    <row r="1799" spans="1:23" hidden="1" x14ac:dyDescent="0.35">
      <c r="A1799">
        <v>1830</v>
      </c>
      <c r="B1799">
        <v>1650459733</v>
      </c>
      <c r="C1799" s="9">
        <f>(B1799/86400)+25569</f>
        <v>44671.543206018519</v>
      </c>
      <c r="D1799" s="10" t="s">
        <v>2355</v>
      </c>
      <c r="E1799">
        <v>7839</v>
      </c>
      <c r="F1799">
        <v>92</v>
      </c>
      <c r="G1799">
        <v>1</v>
      </c>
      <c r="H1799">
        <v>1650459754</v>
      </c>
      <c r="I1799" s="9">
        <f>IF(H1799&lt;&gt;"", (H1799/86400)+25569, "")</f>
        <v>44671.543449074074</v>
      </c>
      <c r="J1799" s="11">
        <f>IF(I1799&lt;&gt;"", (I1799-C1799), "")</f>
        <v>2.4305555416503921E-4</v>
      </c>
      <c r="K1799" s="10" t="s">
        <v>2356</v>
      </c>
      <c r="L1799" s="10" t="s">
        <v>20</v>
      </c>
      <c r="M1799" s="10" t="s">
        <v>20</v>
      </c>
      <c r="N1799" s="10" t="s">
        <v>20</v>
      </c>
      <c r="O1799" s="10" t="s">
        <v>22</v>
      </c>
      <c r="P1799" t="b">
        <v>0</v>
      </c>
      <c r="Q1799" t="b">
        <v>0</v>
      </c>
      <c r="R1799" s="10" t="s">
        <v>20</v>
      </c>
      <c r="T1799">
        <v>3</v>
      </c>
      <c r="U1799" s="10" t="s">
        <v>20</v>
      </c>
    </row>
    <row r="1800" spans="1:23" hidden="1" x14ac:dyDescent="0.35">
      <c r="A1800">
        <v>1833</v>
      </c>
      <c r="B1800">
        <v>1650460991</v>
      </c>
      <c r="C1800" s="9">
        <f>(B1800/86400)+25569</f>
        <v>44671.557766203703</v>
      </c>
      <c r="D1800" s="10" t="s">
        <v>809</v>
      </c>
      <c r="E1800">
        <v>7628</v>
      </c>
      <c r="F1800">
        <v>0</v>
      </c>
      <c r="G1800">
        <v>1</v>
      </c>
      <c r="H1800">
        <v>1650461013</v>
      </c>
      <c r="I1800" s="9">
        <f>IF(H1800&lt;&gt;"", (H1800/86400)+25569, "")</f>
        <v>44671.558020833334</v>
      </c>
      <c r="J1800" s="11">
        <f>IF(I1800&lt;&gt;"", (I1800-C1800), "")</f>
        <v>2.546296309446916E-4</v>
      </c>
      <c r="K1800" s="10" t="s">
        <v>810</v>
      </c>
      <c r="L1800" s="10" t="s">
        <v>20</v>
      </c>
      <c r="M1800" s="10" t="s">
        <v>20</v>
      </c>
      <c r="N1800" s="10" t="s">
        <v>20</v>
      </c>
      <c r="O1800" s="10" t="s">
        <v>22</v>
      </c>
      <c r="P1800" t="b">
        <v>0</v>
      </c>
      <c r="Q1800" t="b">
        <v>0</v>
      </c>
      <c r="R1800" s="10" t="s">
        <v>20</v>
      </c>
      <c r="U1800" s="10" t="s">
        <v>20</v>
      </c>
    </row>
    <row r="1801" spans="1:23" hidden="1" x14ac:dyDescent="0.35">
      <c r="A1801">
        <v>1835</v>
      </c>
      <c r="B1801">
        <v>1650463021</v>
      </c>
      <c r="C1801" s="9">
        <f>(B1801/86400)+25569</f>
        <v>44671.581261574072</v>
      </c>
      <c r="D1801" s="10" t="s">
        <v>807</v>
      </c>
      <c r="E1801">
        <v>8359</v>
      </c>
      <c r="F1801">
        <v>14</v>
      </c>
      <c r="G1801">
        <v>0</v>
      </c>
      <c r="H1801">
        <v>1650463665</v>
      </c>
      <c r="I1801" s="9">
        <f>IF(H1801&lt;&gt;"", (H1801/86400)+25569, "")</f>
        <v>44671.58871527778</v>
      </c>
      <c r="J1801" s="11">
        <f>IF(I1801&lt;&gt;"", (I1801-C1801), "")</f>
        <v>7.4537037071422674E-3</v>
      </c>
      <c r="K1801" s="10" t="s">
        <v>808</v>
      </c>
      <c r="L1801" s="10" t="s">
        <v>20</v>
      </c>
      <c r="M1801" s="10" t="s">
        <v>20</v>
      </c>
      <c r="N1801" s="10" t="s">
        <v>20</v>
      </c>
      <c r="O1801" s="10" t="s">
        <v>22</v>
      </c>
      <c r="P1801" t="b">
        <v>0</v>
      </c>
      <c r="Q1801" t="b">
        <v>0</v>
      </c>
      <c r="R1801" s="10" t="s">
        <v>20</v>
      </c>
      <c r="T1801">
        <v>1</v>
      </c>
      <c r="U1801" s="10" t="s">
        <v>20</v>
      </c>
    </row>
    <row r="1802" spans="1:23" hidden="1" x14ac:dyDescent="0.35">
      <c r="A1802">
        <v>910</v>
      </c>
      <c r="B1802">
        <v>1648234430</v>
      </c>
      <c r="C1802" s="9">
        <f>(B1802/86400)+25569</f>
        <v>44645.78738425926</v>
      </c>
      <c r="D1802" s="10" t="s">
        <v>20</v>
      </c>
      <c r="I1802" s="9" t="str">
        <f>IF(H1802&lt;&gt;"", (H1802/86400)+25569, "")</f>
        <v/>
      </c>
      <c r="J1802" s="11" t="str">
        <f>IF(I1802&lt;&gt;"", (I1802-C1802), "")</f>
        <v/>
      </c>
      <c r="K1802" s="10" t="s">
        <v>20</v>
      </c>
      <c r="L1802" s="10" t="s">
        <v>20</v>
      </c>
      <c r="M1802" s="10" t="s">
        <v>20</v>
      </c>
      <c r="N1802" s="10" t="s">
        <v>20</v>
      </c>
      <c r="O1802" s="10" t="s">
        <v>22</v>
      </c>
      <c r="P1802" t="b">
        <v>1</v>
      </c>
      <c r="Q1802" t="b">
        <v>0</v>
      </c>
      <c r="R1802" s="10" t="s">
        <v>20</v>
      </c>
      <c r="U1802" s="10" t="s">
        <v>20</v>
      </c>
    </row>
    <row r="1803" spans="1:23" x14ac:dyDescent="0.35">
      <c r="A1803">
        <v>1840</v>
      </c>
      <c r="B1803">
        <v>1680418798</v>
      </c>
      <c r="C1803" s="9">
        <f>(B1803/86400)+25569</f>
        <v>45018.291643518518</v>
      </c>
      <c r="D1803" s="10" t="s">
        <v>5396</v>
      </c>
      <c r="E1803">
        <v>1347</v>
      </c>
      <c r="F1803">
        <v>1</v>
      </c>
      <c r="G1803">
        <v>1</v>
      </c>
      <c r="H1803">
        <v>1680419424</v>
      </c>
      <c r="I1803" s="9">
        <f>IF(H1803&lt;&gt;"", (H1803/86400)+25569, "")</f>
        <v>45018.298888888894</v>
      </c>
      <c r="J1803" s="11">
        <f>IF(I1803&lt;&gt;"", (I1803-C1803), "")</f>
        <v>7.2453703760402277E-3</v>
      </c>
      <c r="K1803" s="10" t="s">
        <v>5502</v>
      </c>
      <c r="L1803" s="10" t="s">
        <v>20</v>
      </c>
      <c r="M1803" s="10" t="s">
        <v>20</v>
      </c>
      <c r="N1803" s="10" t="s">
        <v>20</v>
      </c>
      <c r="O1803" s="10" t="s">
        <v>2651</v>
      </c>
      <c r="P1803" t="b">
        <v>0</v>
      </c>
      <c r="Q1803" t="b">
        <v>0</v>
      </c>
      <c r="R1803" s="10" t="s">
        <v>20</v>
      </c>
      <c r="T1803">
        <v>3</v>
      </c>
      <c r="U1803" s="10" t="s">
        <v>20</v>
      </c>
    </row>
    <row r="1804" spans="1:23" hidden="1" x14ac:dyDescent="0.35">
      <c r="A1804">
        <v>912</v>
      </c>
      <c r="B1804">
        <v>1648238012</v>
      </c>
      <c r="C1804" s="9">
        <f>(B1804/86400)+25569</f>
        <v>44645.828842592593</v>
      </c>
      <c r="D1804" s="10" t="s">
        <v>6599</v>
      </c>
      <c r="E1804">
        <v>9836</v>
      </c>
      <c r="F1804">
        <v>27</v>
      </c>
      <c r="G1804">
        <v>1</v>
      </c>
      <c r="H1804">
        <v>1648238036</v>
      </c>
      <c r="I1804" s="9">
        <f>IF(H1804&lt;&gt;"", (H1804/86400)+25569, "")</f>
        <v>44645.82912037037</v>
      </c>
      <c r="J1804" s="11">
        <f>IF(I1804&lt;&gt;"", (I1804-C1804), "")</f>
        <v>2.7777777722803876E-4</v>
      </c>
      <c r="K1804" s="10" t="s">
        <v>6600</v>
      </c>
      <c r="L1804" s="10" t="s">
        <v>6591</v>
      </c>
      <c r="M1804" s="10" t="s">
        <v>6592</v>
      </c>
      <c r="N1804" s="10" t="s">
        <v>20</v>
      </c>
      <c r="O1804" s="10" t="s">
        <v>22</v>
      </c>
      <c r="P1804" t="b">
        <v>0</v>
      </c>
      <c r="Q1804" t="b">
        <v>1</v>
      </c>
      <c r="R1804" s="10" t="s">
        <v>20</v>
      </c>
      <c r="U1804" s="10" t="s">
        <v>20</v>
      </c>
      <c r="W1804">
        <v>1</v>
      </c>
    </row>
    <row r="1805" spans="1:23" hidden="1" x14ac:dyDescent="0.35">
      <c r="A1805">
        <v>1836</v>
      </c>
      <c r="B1805">
        <v>1650465187</v>
      </c>
      <c r="C1805" s="9">
        <f>(B1805/86400)+25569</f>
        <v>44671.60633101852</v>
      </c>
      <c r="D1805" s="10" t="s">
        <v>2353</v>
      </c>
      <c r="E1805">
        <v>8096</v>
      </c>
      <c r="F1805">
        <v>7</v>
      </c>
      <c r="G1805">
        <v>0</v>
      </c>
      <c r="H1805">
        <v>1650465384</v>
      </c>
      <c r="I1805" s="9">
        <f>IF(H1805&lt;&gt;"", (H1805/86400)+25569, "")</f>
        <v>44671.608611111107</v>
      </c>
      <c r="J1805" s="11">
        <f>IF(I1805&lt;&gt;"", (I1805-C1805), "")</f>
        <v>2.2800925871706568E-3</v>
      </c>
      <c r="K1805" s="10" t="s">
        <v>2354</v>
      </c>
      <c r="L1805" s="10" t="s">
        <v>20</v>
      </c>
      <c r="M1805" s="10" t="s">
        <v>20</v>
      </c>
      <c r="N1805" s="10" t="s">
        <v>20</v>
      </c>
      <c r="O1805" s="10" t="s">
        <v>22</v>
      </c>
      <c r="P1805" t="b">
        <v>0</v>
      </c>
      <c r="Q1805" t="b">
        <v>0</v>
      </c>
      <c r="R1805" s="10" t="s">
        <v>20</v>
      </c>
      <c r="T1805">
        <v>9</v>
      </c>
      <c r="U1805" s="10" t="s">
        <v>20</v>
      </c>
    </row>
    <row r="1806" spans="1:23" x14ac:dyDescent="0.35">
      <c r="A1806">
        <v>1843</v>
      </c>
      <c r="B1806">
        <v>1680460217</v>
      </c>
      <c r="C1806" s="9">
        <f>(B1806/86400)+25569</f>
        <v>45018.771030092597</v>
      </c>
      <c r="D1806" s="10" t="s">
        <v>5392</v>
      </c>
      <c r="E1806">
        <v>2014</v>
      </c>
      <c r="F1806">
        <v>19</v>
      </c>
      <c r="G1806">
        <v>0</v>
      </c>
      <c r="H1806">
        <v>1680460414</v>
      </c>
      <c r="I1806" s="9">
        <f>IF(H1806&lt;&gt;"", (H1806/86400)+25569, "")</f>
        <v>45018.773310185185</v>
      </c>
      <c r="J1806" s="11">
        <f>IF(I1806&lt;&gt;"", (I1806-C1806), "")</f>
        <v>2.2800925871706568E-3</v>
      </c>
      <c r="K1806" s="10" t="s">
        <v>5393</v>
      </c>
      <c r="L1806" s="10" t="s">
        <v>20</v>
      </c>
      <c r="M1806" s="10" t="s">
        <v>20</v>
      </c>
      <c r="N1806" s="10" t="s">
        <v>20</v>
      </c>
      <c r="O1806" s="10" t="s">
        <v>2651</v>
      </c>
      <c r="P1806" t="b">
        <v>0</v>
      </c>
      <c r="Q1806" t="b">
        <v>0</v>
      </c>
      <c r="R1806" s="10" t="s">
        <v>20</v>
      </c>
      <c r="T1806">
        <v>1</v>
      </c>
      <c r="U1806" s="10" t="s">
        <v>20</v>
      </c>
    </row>
    <row r="1807" spans="1:23" hidden="1" x14ac:dyDescent="0.35">
      <c r="A1807">
        <v>915</v>
      </c>
      <c r="B1807">
        <v>1648284122</v>
      </c>
      <c r="C1807" s="9">
        <f>(B1807/86400)+25569</f>
        <v>44646.362523148149</v>
      </c>
      <c r="D1807" s="10" t="s">
        <v>6935</v>
      </c>
      <c r="E1807">
        <v>9445</v>
      </c>
      <c r="F1807">
        <v>59</v>
      </c>
      <c r="G1807">
        <v>1</v>
      </c>
      <c r="H1807">
        <v>1648284129</v>
      </c>
      <c r="I1807" s="9">
        <f>IF(H1807&lt;&gt;"", (H1807/86400)+25569, "")</f>
        <v>44646.362604166672</v>
      </c>
      <c r="J1807" s="11">
        <f>IF(I1807&lt;&gt;"", (I1807-C1807), "")</f>
        <v>8.101852290565148E-5</v>
      </c>
      <c r="K1807" s="10" t="s">
        <v>6936</v>
      </c>
      <c r="L1807" s="10" t="s">
        <v>6481</v>
      </c>
      <c r="M1807" s="10" t="s">
        <v>6482</v>
      </c>
      <c r="N1807" s="10" t="s">
        <v>20</v>
      </c>
      <c r="O1807" s="10" t="s">
        <v>22</v>
      </c>
      <c r="P1807" t="b">
        <v>0</v>
      </c>
      <c r="Q1807" t="b">
        <v>1</v>
      </c>
      <c r="R1807" s="10" t="s">
        <v>20</v>
      </c>
      <c r="T1807">
        <v>4</v>
      </c>
      <c r="U1807" s="10" t="s">
        <v>20</v>
      </c>
    </row>
    <row r="1808" spans="1:23" x14ac:dyDescent="0.35">
      <c r="A1808">
        <v>1845</v>
      </c>
      <c r="B1808">
        <v>1680509621</v>
      </c>
      <c r="C1808" s="9">
        <f>(B1808/86400)+25569</f>
        <v>45019.342835648145</v>
      </c>
      <c r="D1808" s="10" t="s">
        <v>5390</v>
      </c>
      <c r="E1808">
        <v>1620</v>
      </c>
      <c r="F1808">
        <v>3</v>
      </c>
      <c r="G1808">
        <v>1</v>
      </c>
      <c r="H1808">
        <v>1680509665</v>
      </c>
      <c r="I1808" s="9">
        <f>IF(H1808&lt;&gt;"", (H1808/86400)+25569, "")</f>
        <v>45019.343344907407</v>
      </c>
      <c r="J1808" s="11">
        <f>IF(I1808&lt;&gt;"", (I1808-C1808), "")</f>
        <v>5.092592618893832E-4</v>
      </c>
      <c r="K1808" s="10" t="s">
        <v>5391</v>
      </c>
      <c r="L1808" s="10" t="s">
        <v>20</v>
      </c>
      <c r="M1808" s="10" t="s">
        <v>20</v>
      </c>
      <c r="N1808" s="10" t="s">
        <v>20</v>
      </c>
      <c r="O1808" s="10" t="s">
        <v>2651</v>
      </c>
      <c r="P1808" t="b">
        <v>0</v>
      </c>
      <c r="Q1808" t="b">
        <v>0</v>
      </c>
      <c r="R1808" s="10" t="s">
        <v>20</v>
      </c>
      <c r="T1808">
        <v>1</v>
      </c>
      <c r="U1808" s="10" t="s">
        <v>20</v>
      </c>
    </row>
    <row r="1809" spans="1:23" x14ac:dyDescent="0.35">
      <c r="A1809">
        <v>1846</v>
      </c>
      <c r="B1809">
        <v>1680591695</v>
      </c>
      <c r="C1809" s="9">
        <f>(B1809/86400)+25569</f>
        <v>45020.292766203704</v>
      </c>
      <c r="D1809" s="10" t="s">
        <v>5500</v>
      </c>
      <c r="E1809">
        <v>1816</v>
      </c>
      <c r="F1809">
        <v>16</v>
      </c>
      <c r="G1809">
        <v>1</v>
      </c>
      <c r="H1809">
        <v>1680591753</v>
      </c>
      <c r="I1809" s="9">
        <f>IF(H1809&lt;&gt;"", (H1809/86400)+25569, "")</f>
        <v>45020.293437500004</v>
      </c>
      <c r="J1809" s="11">
        <f>IF(I1809&lt;&gt;"", (I1809-C1809), "")</f>
        <v>6.7129630042472854E-4</v>
      </c>
      <c r="K1809" s="10" t="s">
        <v>5501</v>
      </c>
      <c r="L1809" s="10" t="s">
        <v>20</v>
      </c>
      <c r="M1809" s="10" t="s">
        <v>20</v>
      </c>
      <c r="N1809" s="10" t="s">
        <v>20</v>
      </c>
      <c r="O1809" s="10" t="s">
        <v>2651</v>
      </c>
      <c r="P1809" t="b">
        <v>0</v>
      </c>
      <c r="Q1809" t="b">
        <v>0</v>
      </c>
      <c r="R1809" s="10" t="s">
        <v>20</v>
      </c>
      <c r="T1809">
        <v>6</v>
      </c>
      <c r="U1809" s="10" t="s">
        <v>20</v>
      </c>
      <c r="V1809">
        <v>1</v>
      </c>
    </row>
    <row r="1810" spans="1:23" x14ac:dyDescent="0.35">
      <c r="A1810">
        <v>1852</v>
      </c>
      <c r="B1810">
        <v>1680678129</v>
      </c>
      <c r="C1810" s="9">
        <f>(B1810/86400)+25569</f>
        <v>45021.29315972222</v>
      </c>
      <c r="D1810" s="10" t="s">
        <v>5498</v>
      </c>
      <c r="E1810">
        <v>2706</v>
      </c>
      <c r="F1810">
        <v>31</v>
      </c>
      <c r="G1810">
        <v>0</v>
      </c>
      <c r="H1810">
        <v>1680681115</v>
      </c>
      <c r="I1810" s="9">
        <f>IF(H1810&lt;&gt;"", (H1810/86400)+25569, "")</f>
        <v>45021.327719907407</v>
      </c>
      <c r="J1810" s="11">
        <f>IF(I1810&lt;&gt;"", (I1810-C1810), "")</f>
        <v>3.4560185187729076E-2</v>
      </c>
      <c r="K1810" s="10" t="s">
        <v>5499</v>
      </c>
      <c r="L1810" s="10" t="s">
        <v>20</v>
      </c>
      <c r="M1810" s="10" t="s">
        <v>20</v>
      </c>
      <c r="N1810" s="10" t="s">
        <v>20</v>
      </c>
      <c r="O1810" s="10" t="s">
        <v>2651</v>
      </c>
      <c r="P1810" t="b">
        <v>0</v>
      </c>
      <c r="Q1810" t="b">
        <v>0</v>
      </c>
      <c r="R1810" s="10" t="s">
        <v>20</v>
      </c>
      <c r="T1810">
        <v>6</v>
      </c>
      <c r="U1810" s="10" t="s">
        <v>20</v>
      </c>
    </row>
    <row r="1811" spans="1:23" x14ac:dyDescent="0.35">
      <c r="A1811">
        <v>1877</v>
      </c>
      <c r="B1811">
        <v>1680859930</v>
      </c>
      <c r="C1811" s="9">
        <f>(B1811/86400)+25569</f>
        <v>45023.397337962961</v>
      </c>
      <c r="D1811" s="10" t="s">
        <v>5388</v>
      </c>
      <c r="E1811">
        <v>1413</v>
      </c>
      <c r="F1811">
        <v>5</v>
      </c>
      <c r="G1811">
        <v>0</v>
      </c>
      <c r="H1811">
        <v>1680860669</v>
      </c>
      <c r="I1811" s="9">
        <f>IF(H1811&lt;&gt;"", (H1811/86400)+25569, "")</f>
        <v>45023.4058912037</v>
      </c>
      <c r="J1811" s="11">
        <f>IF(I1811&lt;&gt;"", (I1811-C1811), "")</f>
        <v>8.55324073927477E-3</v>
      </c>
      <c r="K1811" s="10" t="s">
        <v>5389</v>
      </c>
      <c r="L1811" s="10" t="s">
        <v>20</v>
      </c>
      <c r="M1811" s="10" t="s">
        <v>20</v>
      </c>
      <c r="N1811" s="10" t="s">
        <v>20</v>
      </c>
      <c r="O1811" s="10" t="s">
        <v>2651</v>
      </c>
      <c r="P1811" t="b">
        <v>0</v>
      </c>
      <c r="Q1811" t="b">
        <v>0</v>
      </c>
      <c r="R1811" s="10" t="s">
        <v>20</v>
      </c>
      <c r="T1811">
        <v>1</v>
      </c>
      <c r="U1811" s="10" t="s">
        <v>20</v>
      </c>
    </row>
    <row r="1812" spans="1:23" x14ac:dyDescent="0.35">
      <c r="A1812">
        <v>1878</v>
      </c>
      <c r="B1812">
        <v>1680894452</v>
      </c>
      <c r="C1812" s="9">
        <f>(B1812/86400)+25569</f>
        <v>45023.796898148154</v>
      </c>
      <c r="D1812" s="10" t="s">
        <v>5386</v>
      </c>
      <c r="E1812">
        <v>1345</v>
      </c>
      <c r="F1812">
        <v>5</v>
      </c>
      <c r="G1812">
        <v>0</v>
      </c>
      <c r="H1812">
        <v>1680894543</v>
      </c>
      <c r="I1812" s="9">
        <f>IF(H1812&lt;&gt;"", (H1812/86400)+25569, "")</f>
        <v>45023.797951388886</v>
      </c>
      <c r="J1812" s="11">
        <f>IF(I1812&lt;&gt;"", (I1812-C1812), "")</f>
        <v>1.0532407322898507E-3</v>
      </c>
      <c r="K1812" s="10" t="s">
        <v>5387</v>
      </c>
      <c r="L1812" s="10" t="s">
        <v>20</v>
      </c>
      <c r="M1812" s="10" t="s">
        <v>20</v>
      </c>
      <c r="N1812" s="10" t="s">
        <v>20</v>
      </c>
      <c r="O1812" s="10" t="s">
        <v>2651</v>
      </c>
      <c r="P1812" t="b">
        <v>0</v>
      </c>
      <c r="Q1812" t="b">
        <v>0</v>
      </c>
      <c r="R1812" s="10" t="s">
        <v>20</v>
      </c>
      <c r="T1812">
        <v>2</v>
      </c>
      <c r="U1812" s="10" t="s">
        <v>20</v>
      </c>
      <c r="W1812">
        <v>1</v>
      </c>
    </row>
    <row r="1813" spans="1:23" hidden="1" x14ac:dyDescent="0.35">
      <c r="A1813">
        <v>1845</v>
      </c>
      <c r="B1813">
        <v>1650468241</v>
      </c>
      <c r="C1813" s="9">
        <f>(B1813/86400)+25569</f>
        <v>44671.64167824074</v>
      </c>
      <c r="D1813" s="10" t="s">
        <v>805</v>
      </c>
      <c r="E1813">
        <v>9211</v>
      </c>
      <c r="F1813">
        <v>35</v>
      </c>
      <c r="G1813">
        <v>1</v>
      </c>
      <c r="H1813">
        <v>1650468251</v>
      </c>
      <c r="I1813" s="9">
        <f>IF(H1813&lt;&gt;"", (H1813/86400)+25569, "")</f>
        <v>44671.641793981486</v>
      </c>
      <c r="J1813" s="11">
        <f>IF(I1813&lt;&gt;"", (I1813-C1813), "")</f>
        <v>1.1574074596865103E-4</v>
      </c>
      <c r="K1813" s="10" t="s">
        <v>806</v>
      </c>
      <c r="L1813" s="10" t="s">
        <v>20</v>
      </c>
      <c r="M1813" s="10" t="s">
        <v>20</v>
      </c>
      <c r="N1813" s="10" t="s">
        <v>20</v>
      </c>
      <c r="O1813" s="10" t="s">
        <v>22</v>
      </c>
      <c r="P1813" t="b">
        <v>0</v>
      </c>
      <c r="Q1813" t="b">
        <v>0</v>
      </c>
      <c r="R1813" s="10" t="s">
        <v>20</v>
      </c>
      <c r="T1813">
        <v>1</v>
      </c>
      <c r="U1813" s="10" t="s">
        <v>20</v>
      </c>
    </row>
    <row r="1814" spans="1:23" hidden="1" x14ac:dyDescent="0.35">
      <c r="A1814">
        <v>938</v>
      </c>
      <c r="B1814">
        <v>1648307431</v>
      </c>
      <c r="C1814" s="9">
        <f>(B1814/86400)+25569</f>
        <v>44646.632303240738</v>
      </c>
      <c r="D1814" s="10" t="s">
        <v>6597</v>
      </c>
      <c r="E1814">
        <v>8953</v>
      </c>
      <c r="F1814">
        <v>45</v>
      </c>
      <c r="G1814">
        <v>1</v>
      </c>
      <c r="H1814">
        <v>1648307453</v>
      </c>
      <c r="I1814" s="9">
        <f>IF(H1814&lt;&gt;"", (H1814/86400)+25569, "")</f>
        <v>44646.632557870369</v>
      </c>
      <c r="J1814" s="11">
        <f>IF(I1814&lt;&gt;"", (I1814-C1814), "")</f>
        <v>2.546296309446916E-4</v>
      </c>
      <c r="K1814" s="10" t="s">
        <v>6598</v>
      </c>
      <c r="L1814" s="10" t="s">
        <v>6138</v>
      </c>
      <c r="M1814" s="10" t="s">
        <v>6139</v>
      </c>
      <c r="N1814" s="10" t="s">
        <v>20</v>
      </c>
      <c r="O1814" s="10" t="s">
        <v>22</v>
      </c>
      <c r="P1814" t="b">
        <v>0</v>
      </c>
      <c r="Q1814" t="b">
        <v>1</v>
      </c>
      <c r="R1814" s="10" t="s">
        <v>20</v>
      </c>
      <c r="U1814" s="10" t="s">
        <v>20</v>
      </c>
      <c r="W1814">
        <v>1</v>
      </c>
    </row>
    <row r="1815" spans="1:23" x14ac:dyDescent="0.35">
      <c r="A1815">
        <v>1881</v>
      </c>
      <c r="B1815">
        <v>1680937929</v>
      </c>
      <c r="C1815" s="9">
        <f>(B1815/86400)+25569</f>
        <v>45024.300104166672</v>
      </c>
      <c r="D1815" s="10" t="s">
        <v>5384</v>
      </c>
      <c r="E1815">
        <v>1267</v>
      </c>
      <c r="F1815">
        <v>0</v>
      </c>
      <c r="G1815">
        <v>0</v>
      </c>
      <c r="H1815">
        <v>1680939071</v>
      </c>
      <c r="I1815" s="9">
        <f>IF(H1815&lt;&gt;"", (H1815/86400)+25569, "")</f>
        <v>45024.313321759255</v>
      </c>
      <c r="J1815" s="11">
        <f>IF(I1815&lt;&gt;"", (I1815-C1815), "")</f>
        <v>1.3217592582805082E-2</v>
      </c>
      <c r="K1815" s="10" t="s">
        <v>5385</v>
      </c>
      <c r="L1815" s="10" t="s">
        <v>20</v>
      </c>
      <c r="M1815" s="10" t="s">
        <v>20</v>
      </c>
      <c r="N1815" s="10" t="s">
        <v>20</v>
      </c>
      <c r="O1815" s="10" t="s">
        <v>2651</v>
      </c>
      <c r="P1815" t="b">
        <v>0</v>
      </c>
      <c r="Q1815" t="b">
        <v>0</v>
      </c>
      <c r="R1815" s="10" t="s">
        <v>20</v>
      </c>
      <c r="T1815">
        <v>1</v>
      </c>
      <c r="U1815" s="10" t="s">
        <v>20</v>
      </c>
    </row>
    <row r="1816" spans="1:23" hidden="1" x14ac:dyDescent="0.35">
      <c r="A1816">
        <v>1846</v>
      </c>
      <c r="B1816">
        <v>1650471974</v>
      </c>
      <c r="C1816" s="9">
        <f>(B1816/86400)+25569</f>
        <v>44671.684884259259</v>
      </c>
      <c r="D1816" s="10" t="s">
        <v>803</v>
      </c>
      <c r="E1816">
        <v>10181</v>
      </c>
      <c r="F1816">
        <v>66</v>
      </c>
      <c r="G1816">
        <v>0</v>
      </c>
      <c r="H1816">
        <v>1650472755</v>
      </c>
      <c r="I1816" s="9">
        <f>IF(H1816&lt;&gt;"", (H1816/86400)+25569, "")</f>
        <v>44671.693923611107</v>
      </c>
      <c r="J1816" s="11">
        <f>IF(I1816&lt;&gt;"", (I1816-C1816), "")</f>
        <v>9.0393518476048484E-3</v>
      </c>
      <c r="K1816" s="10" t="s">
        <v>804</v>
      </c>
      <c r="L1816" s="10" t="s">
        <v>20</v>
      </c>
      <c r="M1816" s="10" t="s">
        <v>20</v>
      </c>
      <c r="N1816" s="10" t="s">
        <v>20</v>
      </c>
      <c r="O1816" s="10" t="s">
        <v>22</v>
      </c>
      <c r="P1816" t="b">
        <v>0</v>
      </c>
      <c r="Q1816" t="b">
        <v>0</v>
      </c>
      <c r="R1816" s="10" t="s">
        <v>20</v>
      </c>
      <c r="T1816">
        <v>1</v>
      </c>
      <c r="U1816" s="10" t="s">
        <v>20</v>
      </c>
    </row>
    <row r="1817" spans="1:23" hidden="1" x14ac:dyDescent="0.35">
      <c r="A1817">
        <v>940</v>
      </c>
      <c r="B1817">
        <v>1648310582</v>
      </c>
      <c r="C1817" s="9">
        <f>(B1817/86400)+25569</f>
        <v>44646.668773148151</v>
      </c>
      <c r="D1817" s="10" t="s">
        <v>6593</v>
      </c>
      <c r="E1817">
        <v>9676</v>
      </c>
      <c r="F1817">
        <v>263</v>
      </c>
      <c r="G1817">
        <v>1</v>
      </c>
      <c r="H1817">
        <v>1648310589</v>
      </c>
      <c r="I1817" s="9">
        <f>IF(H1817&lt;&gt;"", (H1817/86400)+25569, "")</f>
        <v>44646.668854166666</v>
      </c>
      <c r="J1817" s="11">
        <f>IF(I1817&lt;&gt;"", (I1817-C1817), "")</f>
        <v>8.1018515629693866E-5</v>
      </c>
      <c r="K1817" s="10" t="s">
        <v>6594</v>
      </c>
      <c r="L1817" s="10" t="s">
        <v>6595</v>
      </c>
      <c r="M1817" s="10" t="s">
        <v>6596</v>
      </c>
      <c r="N1817" s="10" t="s">
        <v>20</v>
      </c>
      <c r="O1817" s="10" t="s">
        <v>22</v>
      </c>
      <c r="P1817" t="b">
        <v>0</v>
      </c>
      <c r="Q1817" t="b">
        <v>1</v>
      </c>
      <c r="R1817" s="10" t="s">
        <v>20</v>
      </c>
      <c r="U1817" s="10" t="s">
        <v>20</v>
      </c>
      <c r="V1817">
        <v>1</v>
      </c>
    </row>
    <row r="1818" spans="1:23" hidden="1" x14ac:dyDescent="0.35">
      <c r="A1818">
        <v>941</v>
      </c>
      <c r="B1818">
        <v>1648313731</v>
      </c>
      <c r="C1818" s="9">
        <f>(B1818/86400)+25569</f>
        <v>44646.70521990741</v>
      </c>
      <c r="D1818" s="10" t="s">
        <v>6589</v>
      </c>
      <c r="E1818">
        <v>9322</v>
      </c>
      <c r="F1818">
        <v>5</v>
      </c>
      <c r="G1818">
        <v>1</v>
      </c>
      <c r="H1818">
        <v>1648313739</v>
      </c>
      <c r="I1818" s="9">
        <f>IF(H1818&lt;&gt;"", (H1818/86400)+25569, "")</f>
        <v>44646.705312499995</v>
      </c>
      <c r="J1818" s="11">
        <f>IF(I1818&lt;&gt;"", (I1818-C1818), "")</f>
        <v>9.2592585133388638E-5</v>
      </c>
      <c r="K1818" s="10" t="s">
        <v>6590</v>
      </c>
      <c r="L1818" s="10" t="s">
        <v>6591</v>
      </c>
      <c r="M1818" s="10" t="s">
        <v>6592</v>
      </c>
      <c r="N1818" s="10" t="s">
        <v>20</v>
      </c>
      <c r="O1818" s="10" t="s">
        <v>22</v>
      </c>
      <c r="P1818" t="b">
        <v>0</v>
      </c>
      <c r="Q1818" t="b">
        <v>1</v>
      </c>
      <c r="R1818" s="10" t="s">
        <v>20</v>
      </c>
      <c r="T1818">
        <v>1</v>
      </c>
      <c r="U1818" s="10" t="s">
        <v>20</v>
      </c>
    </row>
    <row r="1819" spans="1:23" hidden="1" x14ac:dyDescent="0.35">
      <c r="A1819">
        <v>942</v>
      </c>
      <c r="B1819">
        <v>1648316522</v>
      </c>
      <c r="C1819" s="9">
        <f>(B1819/86400)+25569</f>
        <v>44646.737523148149</v>
      </c>
      <c r="D1819" s="10" t="s">
        <v>6587</v>
      </c>
      <c r="E1819">
        <v>8430</v>
      </c>
      <c r="F1819">
        <v>17</v>
      </c>
      <c r="G1819">
        <v>1</v>
      </c>
      <c r="H1819">
        <v>1648316538</v>
      </c>
      <c r="I1819" s="9">
        <f>IF(H1819&lt;&gt;"", (H1819/86400)+25569, "")</f>
        <v>44646.737708333334</v>
      </c>
      <c r="J1819" s="11">
        <f>IF(I1819&lt;&gt;"", (I1819-C1819), "")</f>
        <v>1.8518518481869251E-4</v>
      </c>
      <c r="K1819" s="10" t="s">
        <v>6588</v>
      </c>
      <c r="L1819" s="10" t="s">
        <v>6119</v>
      </c>
      <c r="M1819" s="10" t="s">
        <v>6120</v>
      </c>
      <c r="N1819" s="10" t="s">
        <v>20</v>
      </c>
      <c r="O1819" s="10" t="s">
        <v>22</v>
      </c>
      <c r="P1819" t="b">
        <v>0</v>
      </c>
      <c r="Q1819" t="b">
        <v>1</v>
      </c>
      <c r="R1819" s="10" t="s">
        <v>20</v>
      </c>
      <c r="U1819" s="10" t="s">
        <v>20</v>
      </c>
    </row>
    <row r="1820" spans="1:23" hidden="1" x14ac:dyDescent="0.35">
      <c r="A1820">
        <v>1849</v>
      </c>
      <c r="B1820">
        <v>1650481010</v>
      </c>
      <c r="C1820" s="9">
        <f>(B1820/86400)+25569</f>
        <v>44671.789467592593</v>
      </c>
      <c r="D1820" s="10" t="s">
        <v>801</v>
      </c>
      <c r="E1820">
        <v>9897</v>
      </c>
      <c r="F1820">
        <v>16</v>
      </c>
      <c r="G1820">
        <v>1</v>
      </c>
      <c r="H1820">
        <v>1650481035</v>
      </c>
      <c r="I1820" s="9">
        <f>IF(H1820&lt;&gt;"", (H1820/86400)+25569, "")</f>
        <v>44671.789756944447</v>
      </c>
      <c r="J1820" s="11">
        <f>IF(I1820&lt;&gt;"", (I1820-C1820), "")</f>
        <v>2.8935185400769114E-4</v>
      </c>
      <c r="K1820" s="10" t="s">
        <v>802</v>
      </c>
      <c r="L1820" s="10" t="s">
        <v>20</v>
      </c>
      <c r="M1820" s="10" t="s">
        <v>20</v>
      </c>
      <c r="N1820" s="10" t="s">
        <v>20</v>
      </c>
      <c r="O1820" s="10" t="s">
        <v>22</v>
      </c>
      <c r="P1820" t="b">
        <v>0</v>
      </c>
      <c r="Q1820" t="b">
        <v>0</v>
      </c>
      <c r="R1820" s="10" t="s">
        <v>20</v>
      </c>
      <c r="U1820" s="10" t="s">
        <v>20</v>
      </c>
    </row>
    <row r="1821" spans="1:23" hidden="1" x14ac:dyDescent="0.35">
      <c r="A1821">
        <v>1851</v>
      </c>
      <c r="B1821">
        <v>1650519664</v>
      </c>
      <c r="C1821" s="9">
        <f>(B1821/86400)+25569</f>
        <v>44672.236851851849</v>
      </c>
      <c r="D1821" s="10" t="s">
        <v>799</v>
      </c>
      <c r="E1821">
        <v>9600</v>
      </c>
      <c r="F1821">
        <v>44</v>
      </c>
      <c r="G1821">
        <v>0</v>
      </c>
      <c r="H1821">
        <v>1650519810</v>
      </c>
      <c r="I1821" s="9">
        <f>IF(H1821&lt;&gt;"", (H1821/86400)+25569, "")</f>
        <v>44672.238541666666</v>
      </c>
      <c r="J1821" s="11">
        <f>IF(I1821&lt;&gt;"", (I1821-C1821), "")</f>
        <v>1.6898148169275373E-3</v>
      </c>
      <c r="K1821" s="10" t="s">
        <v>800</v>
      </c>
      <c r="L1821" s="10" t="s">
        <v>20</v>
      </c>
      <c r="M1821" s="10" t="s">
        <v>20</v>
      </c>
      <c r="N1821" s="10" t="s">
        <v>20</v>
      </c>
      <c r="O1821" s="10" t="s">
        <v>22</v>
      </c>
      <c r="P1821" t="b">
        <v>0</v>
      </c>
      <c r="Q1821" t="b">
        <v>0</v>
      </c>
      <c r="R1821" s="10" t="s">
        <v>20</v>
      </c>
      <c r="U1821" s="10" t="s">
        <v>20</v>
      </c>
    </row>
    <row r="1822" spans="1:23" x14ac:dyDescent="0.35">
      <c r="A1822">
        <v>1882</v>
      </c>
      <c r="B1822">
        <v>1680958857</v>
      </c>
      <c r="C1822" s="9">
        <f>(B1822/86400)+25569</f>
        <v>45024.542326388888</v>
      </c>
      <c r="D1822" s="10" t="s">
        <v>5382</v>
      </c>
      <c r="E1822">
        <v>1958</v>
      </c>
      <c r="F1822">
        <v>28</v>
      </c>
      <c r="G1822">
        <v>1</v>
      </c>
      <c r="H1822">
        <v>1680959131</v>
      </c>
      <c r="I1822" s="9">
        <f>IF(H1822&lt;&gt;"", (H1822/86400)+25569, "")</f>
        <v>45024.545497685191</v>
      </c>
      <c r="J1822" s="11">
        <f>IF(I1822&lt;&gt;"", (I1822-C1822), "")</f>
        <v>3.171296302753035E-3</v>
      </c>
      <c r="K1822" s="10" t="s">
        <v>5383</v>
      </c>
      <c r="L1822" s="10" t="s">
        <v>20</v>
      </c>
      <c r="M1822" s="10" t="s">
        <v>20</v>
      </c>
      <c r="N1822" s="10" t="s">
        <v>20</v>
      </c>
      <c r="O1822" s="10" t="s">
        <v>2651</v>
      </c>
      <c r="P1822" t="b">
        <v>0</v>
      </c>
      <c r="Q1822" t="b">
        <v>0</v>
      </c>
      <c r="R1822" s="10" t="s">
        <v>20</v>
      </c>
      <c r="U1822" s="10" t="s">
        <v>20</v>
      </c>
      <c r="V1822">
        <v>1</v>
      </c>
    </row>
    <row r="1823" spans="1:23" hidden="1" x14ac:dyDescent="0.35">
      <c r="A1823">
        <v>946</v>
      </c>
      <c r="B1823">
        <v>1648367423</v>
      </c>
      <c r="C1823" s="9">
        <f>(B1823/86400)+25569</f>
        <v>44647.326655092591</v>
      </c>
      <c r="D1823" s="10" t="s">
        <v>6585</v>
      </c>
      <c r="E1823">
        <v>10263</v>
      </c>
      <c r="F1823">
        <v>298</v>
      </c>
      <c r="G1823">
        <v>1</v>
      </c>
      <c r="H1823">
        <v>1648367532</v>
      </c>
      <c r="I1823" s="9">
        <f>IF(H1823&lt;&gt;"", (H1823/86400)+25569, "")</f>
        <v>44647.327916666662</v>
      </c>
      <c r="J1823" s="11">
        <f>IF(I1823&lt;&gt;"", (I1823-C1823), "")</f>
        <v>1.261574070667848E-3</v>
      </c>
      <c r="K1823" s="10" t="s">
        <v>6586</v>
      </c>
      <c r="L1823" s="10" t="s">
        <v>6418</v>
      </c>
      <c r="M1823" s="10" t="s">
        <v>6419</v>
      </c>
      <c r="N1823" s="10" t="s">
        <v>20</v>
      </c>
      <c r="O1823" s="10" t="s">
        <v>22</v>
      </c>
      <c r="P1823" t="b">
        <v>0</v>
      </c>
      <c r="Q1823" t="b">
        <v>1</v>
      </c>
      <c r="R1823" s="10" t="s">
        <v>20</v>
      </c>
      <c r="U1823" s="10" t="s">
        <v>20</v>
      </c>
    </row>
    <row r="1824" spans="1:23" hidden="1" x14ac:dyDescent="0.35">
      <c r="A1824">
        <v>1852</v>
      </c>
      <c r="B1824">
        <v>1650524941</v>
      </c>
      <c r="C1824" s="9">
        <f>(B1824/86400)+25569</f>
        <v>44672.29792824074</v>
      </c>
      <c r="D1824" s="10" t="s">
        <v>2351</v>
      </c>
      <c r="E1824">
        <v>8393</v>
      </c>
      <c r="F1824">
        <v>137</v>
      </c>
      <c r="G1824">
        <v>1</v>
      </c>
      <c r="H1824">
        <v>1650524956</v>
      </c>
      <c r="I1824" s="9">
        <f>IF(H1824&lt;&gt;"", (H1824/86400)+25569, "")</f>
        <v>44672.298101851848</v>
      </c>
      <c r="J1824" s="11">
        <f>IF(I1824&lt;&gt;"", (I1824-C1824), "")</f>
        <v>1.7361110803904012E-4</v>
      </c>
      <c r="K1824" s="10" t="s">
        <v>2352</v>
      </c>
      <c r="L1824" s="10" t="s">
        <v>20</v>
      </c>
      <c r="M1824" s="10" t="s">
        <v>20</v>
      </c>
      <c r="N1824" s="10" t="s">
        <v>20</v>
      </c>
      <c r="O1824" s="10" t="s">
        <v>22</v>
      </c>
      <c r="P1824" t="b">
        <v>0</v>
      </c>
      <c r="Q1824" t="b">
        <v>0</v>
      </c>
      <c r="R1824" s="10" t="s">
        <v>20</v>
      </c>
      <c r="T1824">
        <v>3</v>
      </c>
      <c r="U1824" s="10" t="s">
        <v>20</v>
      </c>
    </row>
    <row r="1825" spans="1:23" hidden="1" x14ac:dyDescent="0.35">
      <c r="A1825">
        <v>1858</v>
      </c>
      <c r="B1825">
        <v>1650534781</v>
      </c>
      <c r="C1825" s="9">
        <f>(B1825/86400)+25569</f>
        <v>44672.411817129629</v>
      </c>
      <c r="D1825" s="10" t="s">
        <v>797</v>
      </c>
      <c r="E1825">
        <v>8460</v>
      </c>
      <c r="F1825">
        <v>115</v>
      </c>
      <c r="G1825">
        <v>1</v>
      </c>
      <c r="H1825">
        <v>1650534840</v>
      </c>
      <c r="I1825" s="9">
        <f>IF(H1825&lt;&gt;"", (H1825/86400)+25569, "")</f>
        <v>44672.412499999999</v>
      </c>
      <c r="J1825" s="11">
        <f>IF(I1825&lt;&gt;"", (I1825-C1825), "")</f>
        <v>6.8287036992842332E-4</v>
      </c>
      <c r="K1825" s="10" t="s">
        <v>798</v>
      </c>
      <c r="L1825" s="10" t="s">
        <v>20</v>
      </c>
      <c r="M1825" s="10" t="s">
        <v>20</v>
      </c>
      <c r="N1825" s="10" t="s">
        <v>20</v>
      </c>
      <c r="O1825" s="10" t="s">
        <v>22</v>
      </c>
      <c r="P1825" t="b">
        <v>0</v>
      </c>
      <c r="Q1825" t="b">
        <v>0</v>
      </c>
      <c r="R1825" s="10" t="s">
        <v>20</v>
      </c>
      <c r="U1825" s="10" t="s">
        <v>20</v>
      </c>
      <c r="W1825">
        <v>1</v>
      </c>
    </row>
    <row r="1826" spans="1:23" hidden="1" x14ac:dyDescent="0.35">
      <c r="A1826">
        <v>1859</v>
      </c>
      <c r="B1826">
        <v>1650535840</v>
      </c>
      <c r="C1826" s="9">
        <f>(B1826/86400)+25569</f>
        <v>44672.424074074079</v>
      </c>
      <c r="D1826" s="10" t="s">
        <v>795</v>
      </c>
      <c r="E1826">
        <v>8288</v>
      </c>
      <c r="F1826">
        <v>54</v>
      </c>
      <c r="G1826">
        <v>0</v>
      </c>
      <c r="H1826">
        <v>1650537465</v>
      </c>
      <c r="I1826" s="9">
        <f>IF(H1826&lt;&gt;"", (H1826/86400)+25569, "")</f>
        <v>44672.442881944444</v>
      </c>
      <c r="J1826" s="11">
        <f>IF(I1826&lt;&gt;"", (I1826-C1826), "")</f>
        <v>1.8807870364980772E-2</v>
      </c>
      <c r="K1826" s="10" t="s">
        <v>796</v>
      </c>
      <c r="L1826" s="10" t="s">
        <v>20</v>
      </c>
      <c r="M1826" s="10" t="s">
        <v>20</v>
      </c>
      <c r="N1826" s="10" t="s">
        <v>20</v>
      </c>
      <c r="O1826" s="10" t="s">
        <v>22</v>
      </c>
      <c r="P1826" t="b">
        <v>0</v>
      </c>
      <c r="Q1826" t="b">
        <v>0</v>
      </c>
      <c r="R1826" s="10" t="s">
        <v>20</v>
      </c>
      <c r="T1826">
        <v>1</v>
      </c>
      <c r="U1826" s="10" t="s">
        <v>20</v>
      </c>
    </row>
    <row r="1827" spans="1:23" hidden="1" x14ac:dyDescent="0.35">
      <c r="A1827">
        <v>1860</v>
      </c>
      <c r="B1827">
        <v>1650535886</v>
      </c>
      <c r="C1827" s="9">
        <f>(B1827/86400)+25569</f>
        <v>44672.42460648148</v>
      </c>
      <c r="D1827" s="10" t="s">
        <v>793</v>
      </c>
      <c r="E1827">
        <v>9952</v>
      </c>
      <c r="F1827">
        <v>106</v>
      </c>
      <c r="G1827">
        <v>0</v>
      </c>
      <c r="H1827">
        <v>1650537846</v>
      </c>
      <c r="I1827" s="9">
        <f>IF(H1827&lt;&gt;"", (H1827/86400)+25569, "")</f>
        <v>44672.447291666671</v>
      </c>
      <c r="J1827" s="11">
        <f>IF(I1827&lt;&gt;"", (I1827-C1827), "")</f>
        <v>2.2685185191221535E-2</v>
      </c>
      <c r="K1827" s="10" t="s">
        <v>794</v>
      </c>
      <c r="L1827" s="10" t="s">
        <v>20</v>
      </c>
      <c r="M1827" s="10" t="s">
        <v>20</v>
      </c>
      <c r="N1827" s="10" t="s">
        <v>20</v>
      </c>
      <c r="O1827" s="10" t="s">
        <v>22</v>
      </c>
      <c r="P1827" t="b">
        <v>0</v>
      </c>
      <c r="Q1827" t="b">
        <v>0</v>
      </c>
      <c r="R1827" s="10" t="s">
        <v>20</v>
      </c>
      <c r="U1827" s="10" t="s">
        <v>20</v>
      </c>
    </row>
    <row r="1828" spans="1:23" hidden="1" x14ac:dyDescent="0.35">
      <c r="A1828">
        <v>1861</v>
      </c>
      <c r="B1828">
        <v>1650536024</v>
      </c>
      <c r="C1828" s="9">
        <f>(B1828/86400)+25569</f>
        <v>44672.426203703704</v>
      </c>
      <c r="D1828" s="10" t="s">
        <v>791</v>
      </c>
      <c r="E1828">
        <v>10512</v>
      </c>
      <c r="F1828">
        <v>123</v>
      </c>
      <c r="G1828">
        <v>0</v>
      </c>
      <c r="H1828">
        <v>1650536759</v>
      </c>
      <c r="I1828" s="9">
        <f>IF(H1828&lt;&gt;"", (H1828/86400)+25569, "")</f>
        <v>44672.434710648144</v>
      </c>
      <c r="J1828" s="11">
        <f>IF(I1828&lt;&gt;"", (I1828-C1828), "")</f>
        <v>8.5069444394321181E-3</v>
      </c>
      <c r="K1828" s="10" t="s">
        <v>792</v>
      </c>
      <c r="L1828" s="10" t="s">
        <v>20</v>
      </c>
      <c r="M1828" s="10" t="s">
        <v>20</v>
      </c>
      <c r="N1828" s="10" t="s">
        <v>20</v>
      </c>
      <c r="O1828" s="10" t="s">
        <v>22</v>
      </c>
      <c r="P1828" t="b">
        <v>0</v>
      </c>
      <c r="Q1828" t="b">
        <v>0</v>
      </c>
      <c r="R1828" s="10" t="s">
        <v>20</v>
      </c>
      <c r="U1828" s="10" t="s">
        <v>20</v>
      </c>
    </row>
    <row r="1829" spans="1:23" hidden="1" x14ac:dyDescent="0.35">
      <c r="A1829">
        <v>1863</v>
      </c>
      <c r="B1829">
        <v>1650536146</v>
      </c>
      <c r="C1829" s="9">
        <f>(B1829/86400)+25569</f>
        <v>44672.427615740744</v>
      </c>
      <c r="D1829" s="10" t="s">
        <v>2349</v>
      </c>
      <c r="E1829">
        <v>21463</v>
      </c>
      <c r="F1829">
        <v>1254</v>
      </c>
      <c r="G1829">
        <v>0</v>
      </c>
      <c r="H1829">
        <v>1650541234</v>
      </c>
      <c r="I1829" s="9">
        <f>IF(H1829&lt;&gt;"", (H1829/86400)+25569, "")</f>
        <v>44672.486504629633</v>
      </c>
      <c r="J1829" s="11">
        <f>IF(I1829&lt;&gt;"", (I1829-C1829), "")</f>
        <v>5.8888888888759539E-2</v>
      </c>
      <c r="K1829" s="10" t="s">
        <v>2350</v>
      </c>
      <c r="L1829" s="10" t="s">
        <v>20</v>
      </c>
      <c r="M1829" s="10" t="s">
        <v>20</v>
      </c>
      <c r="N1829" s="10" t="s">
        <v>20</v>
      </c>
      <c r="O1829" s="10" t="s">
        <v>22</v>
      </c>
      <c r="P1829" t="b">
        <v>0</v>
      </c>
      <c r="Q1829" t="b">
        <v>0</v>
      </c>
      <c r="R1829" s="10" t="s">
        <v>20</v>
      </c>
      <c r="T1829">
        <v>5</v>
      </c>
      <c r="U1829" s="10" t="s">
        <v>20</v>
      </c>
    </row>
    <row r="1830" spans="1:23" hidden="1" x14ac:dyDescent="0.35">
      <c r="A1830">
        <v>1870</v>
      </c>
      <c r="B1830">
        <v>1650536336</v>
      </c>
      <c r="C1830" s="9">
        <f>(B1830/86400)+25569</f>
        <v>44672.429814814815</v>
      </c>
      <c r="D1830" s="10" t="s">
        <v>789</v>
      </c>
      <c r="E1830">
        <v>12515</v>
      </c>
      <c r="F1830">
        <v>323</v>
      </c>
      <c r="G1830">
        <v>1</v>
      </c>
      <c r="H1830">
        <v>1650536358</v>
      </c>
      <c r="I1830" s="9">
        <f>IF(H1830&lt;&gt;"", (H1830/86400)+25569, "")</f>
        <v>44672.430069444439</v>
      </c>
      <c r="J1830" s="11">
        <f>IF(I1830&lt;&gt;"", (I1830-C1830), "")</f>
        <v>2.5462962366873398E-4</v>
      </c>
      <c r="K1830" s="10" t="s">
        <v>790</v>
      </c>
      <c r="L1830" s="10" t="s">
        <v>20</v>
      </c>
      <c r="M1830" s="10" t="s">
        <v>20</v>
      </c>
      <c r="N1830" s="10" t="s">
        <v>20</v>
      </c>
      <c r="O1830" s="10" t="s">
        <v>22</v>
      </c>
      <c r="P1830" t="b">
        <v>0</v>
      </c>
      <c r="Q1830" t="b">
        <v>0</v>
      </c>
      <c r="R1830" s="10" t="s">
        <v>20</v>
      </c>
      <c r="U1830" s="10" t="s">
        <v>20</v>
      </c>
      <c r="V1830">
        <v>1</v>
      </c>
    </row>
    <row r="1831" spans="1:23" hidden="1" x14ac:dyDescent="0.35">
      <c r="A1831">
        <v>958</v>
      </c>
      <c r="B1831">
        <v>1648391161</v>
      </c>
      <c r="C1831" s="9">
        <f>(B1831/86400)+25569</f>
        <v>44647.601400462961</v>
      </c>
      <c r="D1831" s="10" t="s">
        <v>6581</v>
      </c>
      <c r="E1831">
        <v>10345</v>
      </c>
      <c r="F1831">
        <v>94</v>
      </c>
      <c r="G1831">
        <v>1</v>
      </c>
      <c r="H1831">
        <v>1648391232</v>
      </c>
      <c r="I1831" s="9">
        <f>IF(H1831&lt;&gt;"", (H1831/86400)+25569, "")</f>
        <v>44647.602222222224</v>
      </c>
      <c r="J1831" s="11">
        <f>IF(I1831&lt;&gt;"", (I1831-C1831), "")</f>
        <v>8.217592621804215E-4</v>
      </c>
      <c r="K1831" s="10" t="s">
        <v>6582</v>
      </c>
      <c r="L1831" s="10" t="s">
        <v>6583</v>
      </c>
      <c r="M1831" s="10" t="s">
        <v>6584</v>
      </c>
      <c r="N1831" s="10" t="s">
        <v>20</v>
      </c>
      <c r="O1831" s="10" t="s">
        <v>22</v>
      </c>
      <c r="P1831" t="b">
        <v>0</v>
      </c>
      <c r="Q1831" t="b">
        <v>1</v>
      </c>
      <c r="R1831" s="10" t="s">
        <v>20</v>
      </c>
      <c r="T1831">
        <v>1</v>
      </c>
      <c r="U1831" s="10" t="s">
        <v>20</v>
      </c>
    </row>
    <row r="1832" spans="1:23" hidden="1" x14ac:dyDescent="0.35">
      <c r="A1832">
        <v>1872</v>
      </c>
      <c r="B1832">
        <v>1650536564</v>
      </c>
      <c r="C1832" s="9">
        <f>(B1832/86400)+25569</f>
        <v>44672.432453703703</v>
      </c>
      <c r="D1832" s="10" t="s">
        <v>787</v>
      </c>
      <c r="E1832">
        <v>10724</v>
      </c>
      <c r="F1832">
        <v>49</v>
      </c>
      <c r="G1832">
        <v>0</v>
      </c>
      <c r="H1832">
        <v>1650536697</v>
      </c>
      <c r="I1832" s="9">
        <f>IF(H1832&lt;&gt;"", (H1832/86400)+25569, "")</f>
        <v>44672.433993055558</v>
      </c>
      <c r="J1832" s="11">
        <f>IF(I1832&lt;&gt;"", (I1832-C1832), "")</f>
        <v>1.5393518551718444E-3</v>
      </c>
      <c r="K1832" s="10" t="s">
        <v>788</v>
      </c>
      <c r="L1832" s="10" t="s">
        <v>20</v>
      </c>
      <c r="M1832" s="10" t="s">
        <v>20</v>
      </c>
      <c r="N1832" s="10" t="s">
        <v>20</v>
      </c>
      <c r="O1832" s="10" t="s">
        <v>22</v>
      </c>
      <c r="P1832" t="b">
        <v>0</v>
      </c>
      <c r="Q1832" t="b">
        <v>0</v>
      </c>
      <c r="R1832" s="10" t="s">
        <v>20</v>
      </c>
      <c r="T1832">
        <v>1</v>
      </c>
      <c r="U1832" s="10" t="s">
        <v>20</v>
      </c>
    </row>
    <row r="1833" spans="1:23" hidden="1" x14ac:dyDescent="0.35">
      <c r="A1833">
        <v>1873</v>
      </c>
      <c r="B1833">
        <v>1650536624</v>
      </c>
      <c r="C1833" s="9">
        <f>(B1833/86400)+25569</f>
        <v>44672.433148148149</v>
      </c>
      <c r="D1833" s="10" t="s">
        <v>2347</v>
      </c>
      <c r="E1833">
        <v>10608</v>
      </c>
      <c r="F1833">
        <v>93</v>
      </c>
      <c r="G1833">
        <v>1</v>
      </c>
      <c r="H1833">
        <v>1650536666</v>
      </c>
      <c r="I1833" s="9">
        <f>IF(H1833&lt;&gt;"", (H1833/86400)+25569, "")</f>
        <v>44672.433634259258</v>
      </c>
      <c r="J1833" s="11">
        <f>IF(I1833&lt;&gt;"", (I1833-C1833), "")</f>
        <v>4.8611110833007842E-4</v>
      </c>
      <c r="K1833" s="10" t="s">
        <v>2348</v>
      </c>
      <c r="L1833" s="10" t="s">
        <v>20</v>
      </c>
      <c r="M1833" s="10" t="s">
        <v>20</v>
      </c>
      <c r="N1833" s="10" t="s">
        <v>20</v>
      </c>
      <c r="O1833" s="10" t="s">
        <v>22</v>
      </c>
      <c r="P1833" t="b">
        <v>0</v>
      </c>
      <c r="Q1833" t="b">
        <v>0</v>
      </c>
      <c r="R1833" s="10" t="s">
        <v>20</v>
      </c>
      <c r="T1833">
        <v>2</v>
      </c>
      <c r="U1833" s="10" t="s">
        <v>20</v>
      </c>
    </row>
    <row r="1834" spans="1:23" x14ac:dyDescent="0.35">
      <c r="A1834">
        <v>1883</v>
      </c>
      <c r="B1834">
        <v>1681030971</v>
      </c>
      <c r="C1834" s="9">
        <f>(B1834/86400)+25569</f>
        <v>45025.376979166671</v>
      </c>
      <c r="D1834" s="10" t="s">
        <v>5380</v>
      </c>
      <c r="E1834">
        <v>1493</v>
      </c>
      <c r="F1834">
        <v>2</v>
      </c>
      <c r="G1834">
        <v>1</v>
      </c>
      <c r="H1834">
        <v>1681031210</v>
      </c>
      <c r="I1834" s="9">
        <f>IF(H1834&lt;&gt;"", (H1834/86400)+25569, "")</f>
        <v>45025.379745370374</v>
      </c>
      <c r="J1834" s="11">
        <f>IF(I1834&lt;&gt;"", (I1834-C1834), "")</f>
        <v>2.7662037027766928E-3</v>
      </c>
      <c r="K1834" s="10" t="s">
        <v>5381</v>
      </c>
      <c r="L1834" s="10" t="s">
        <v>20</v>
      </c>
      <c r="M1834" s="10" t="s">
        <v>20</v>
      </c>
      <c r="N1834" s="10" t="s">
        <v>20</v>
      </c>
      <c r="O1834" s="10" t="s">
        <v>2651</v>
      </c>
      <c r="P1834" t="b">
        <v>0</v>
      </c>
      <c r="Q1834" t="b">
        <v>0</v>
      </c>
      <c r="R1834" s="10" t="s">
        <v>20</v>
      </c>
      <c r="T1834">
        <v>1</v>
      </c>
      <c r="U1834" s="10" t="s">
        <v>20</v>
      </c>
    </row>
    <row r="1835" spans="1:23" hidden="1" x14ac:dyDescent="0.35">
      <c r="A1835">
        <v>963</v>
      </c>
      <c r="B1835">
        <v>1648404627</v>
      </c>
      <c r="C1835" s="9">
        <f>(B1835/86400)+25569</f>
        <v>44647.757256944446</v>
      </c>
      <c r="D1835" s="10" t="s">
        <v>6579</v>
      </c>
      <c r="E1835">
        <v>10594</v>
      </c>
      <c r="F1835">
        <v>46</v>
      </c>
      <c r="G1835">
        <v>1</v>
      </c>
      <c r="H1835">
        <v>1648404649</v>
      </c>
      <c r="I1835" s="9">
        <f>IF(H1835&lt;&gt;"", (H1835/86400)+25569, "")</f>
        <v>44647.757511574076</v>
      </c>
      <c r="J1835" s="11">
        <f>IF(I1835&lt;&gt;"", (I1835-C1835), "")</f>
        <v>2.546296309446916E-4</v>
      </c>
      <c r="K1835" s="10" t="s">
        <v>6580</v>
      </c>
      <c r="L1835" s="10" t="s">
        <v>6119</v>
      </c>
      <c r="M1835" s="10" t="s">
        <v>6120</v>
      </c>
      <c r="N1835" s="10" t="s">
        <v>20</v>
      </c>
      <c r="O1835" s="10" t="s">
        <v>22</v>
      </c>
      <c r="P1835" t="b">
        <v>0</v>
      </c>
      <c r="Q1835" t="b">
        <v>1</v>
      </c>
      <c r="R1835" s="10" t="s">
        <v>20</v>
      </c>
      <c r="T1835">
        <v>1</v>
      </c>
      <c r="U1835" s="10" t="s">
        <v>20</v>
      </c>
    </row>
    <row r="1836" spans="1:23" x14ac:dyDescent="0.35">
      <c r="A1836">
        <v>1884</v>
      </c>
      <c r="B1836">
        <v>1681063843</v>
      </c>
      <c r="C1836" s="9">
        <f>(B1836/86400)+25569</f>
        <v>45025.75744212963</v>
      </c>
      <c r="D1836" s="10" t="s">
        <v>5378</v>
      </c>
      <c r="E1836">
        <v>1239</v>
      </c>
      <c r="F1836">
        <v>4</v>
      </c>
      <c r="G1836">
        <v>1</v>
      </c>
      <c r="H1836">
        <v>1681063864</v>
      </c>
      <c r="I1836" s="9">
        <f>IF(H1836&lt;&gt;"", (H1836/86400)+25569, "")</f>
        <v>45025.757685185185</v>
      </c>
      <c r="J1836" s="11">
        <f>IF(I1836&lt;&gt;"", (I1836-C1836), "")</f>
        <v>2.4305555416503921E-4</v>
      </c>
      <c r="K1836" s="10" t="s">
        <v>5379</v>
      </c>
      <c r="L1836" s="10" t="s">
        <v>20</v>
      </c>
      <c r="M1836" s="10" t="s">
        <v>20</v>
      </c>
      <c r="N1836" s="10" t="s">
        <v>20</v>
      </c>
      <c r="O1836" s="10" t="s">
        <v>2651</v>
      </c>
      <c r="P1836" t="b">
        <v>0</v>
      </c>
      <c r="Q1836" t="b">
        <v>0</v>
      </c>
      <c r="R1836" s="10" t="s">
        <v>20</v>
      </c>
      <c r="T1836">
        <v>1</v>
      </c>
      <c r="U1836" s="10" t="s">
        <v>20</v>
      </c>
    </row>
    <row r="1837" spans="1:23" hidden="1" x14ac:dyDescent="0.35">
      <c r="A1837">
        <v>1878</v>
      </c>
      <c r="B1837">
        <v>1650549723</v>
      </c>
      <c r="C1837" s="9">
        <f>(B1837/86400)+25569</f>
        <v>44672.584756944445</v>
      </c>
      <c r="D1837" s="10" t="s">
        <v>785</v>
      </c>
      <c r="E1837">
        <v>11141</v>
      </c>
      <c r="F1837">
        <v>98</v>
      </c>
      <c r="G1837">
        <v>0</v>
      </c>
      <c r="H1837">
        <v>1650550007</v>
      </c>
      <c r="I1837" s="9">
        <f>IF(H1837&lt;&gt;"", (H1837/86400)+25569, "")</f>
        <v>44672.588043981479</v>
      </c>
      <c r="J1837" s="11">
        <f>IF(I1837&lt;&gt;"", (I1837-C1837), "")</f>
        <v>3.2870370341697708E-3</v>
      </c>
      <c r="K1837" s="10" t="s">
        <v>786</v>
      </c>
      <c r="L1837" s="10" t="s">
        <v>20</v>
      </c>
      <c r="M1837" s="10" t="s">
        <v>20</v>
      </c>
      <c r="N1837" s="10" t="s">
        <v>20</v>
      </c>
      <c r="O1837" s="10" t="s">
        <v>22</v>
      </c>
      <c r="P1837" t="b">
        <v>0</v>
      </c>
      <c r="Q1837" t="b">
        <v>0</v>
      </c>
      <c r="R1837" s="10" t="s">
        <v>20</v>
      </c>
      <c r="T1837">
        <v>1</v>
      </c>
      <c r="U1837" s="10" t="s">
        <v>20</v>
      </c>
    </row>
    <row r="1838" spans="1:23" x14ac:dyDescent="0.35">
      <c r="A1838">
        <v>1888</v>
      </c>
      <c r="B1838">
        <v>1681065183</v>
      </c>
      <c r="C1838" s="9">
        <f>(B1838/86400)+25569</f>
        <v>45025.772951388892</v>
      </c>
      <c r="D1838" s="10" t="s">
        <v>5496</v>
      </c>
      <c r="E1838">
        <v>2182</v>
      </c>
      <c r="F1838">
        <v>8</v>
      </c>
      <c r="G1838">
        <v>1</v>
      </c>
      <c r="H1838">
        <v>1681065185</v>
      </c>
      <c r="I1838" s="9">
        <f>IF(H1838&lt;&gt;"", (H1838/86400)+25569, "")</f>
        <v>45025.772974537038</v>
      </c>
      <c r="J1838" s="11">
        <f>IF(I1838&lt;&gt;"", (I1838-C1838), "")</f>
        <v>2.314814628334716E-5</v>
      </c>
      <c r="K1838" s="10" t="s">
        <v>5497</v>
      </c>
      <c r="L1838" s="10" t="s">
        <v>20</v>
      </c>
      <c r="M1838" s="10" t="s">
        <v>20</v>
      </c>
      <c r="N1838" s="10" t="s">
        <v>20</v>
      </c>
      <c r="O1838" s="10" t="s">
        <v>2651</v>
      </c>
      <c r="P1838" t="b">
        <v>0</v>
      </c>
      <c r="Q1838" t="b">
        <v>0</v>
      </c>
      <c r="R1838" s="10" t="s">
        <v>20</v>
      </c>
      <c r="T1838">
        <v>4</v>
      </c>
      <c r="U1838" s="10" t="s">
        <v>20</v>
      </c>
    </row>
    <row r="1839" spans="1:23" hidden="1" x14ac:dyDescent="0.35">
      <c r="A1839">
        <v>1881</v>
      </c>
      <c r="B1839">
        <v>1650564961</v>
      </c>
      <c r="C1839" s="9">
        <f>(B1839/86400)+25569</f>
        <v>44672.761122685188</v>
      </c>
      <c r="D1839" s="10" t="s">
        <v>783</v>
      </c>
      <c r="E1839">
        <v>9781</v>
      </c>
      <c r="F1839">
        <v>2</v>
      </c>
      <c r="G1839">
        <v>1</v>
      </c>
      <c r="H1839">
        <v>1650565092</v>
      </c>
      <c r="I1839" s="9">
        <f>IF(H1839&lt;&gt;"", (H1839/86400)+25569, "")</f>
        <v>44672.762638888889</v>
      </c>
      <c r="J1839" s="11">
        <f>IF(I1839&lt;&gt;"", (I1839-C1839), "")</f>
        <v>1.5162037016125396E-3</v>
      </c>
      <c r="K1839" s="10" t="s">
        <v>784</v>
      </c>
      <c r="L1839" s="10" t="s">
        <v>20</v>
      </c>
      <c r="M1839" s="10" t="s">
        <v>20</v>
      </c>
      <c r="N1839" s="10" t="s">
        <v>20</v>
      </c>
      <c r="O1839" s="10" t="s">
        <v>22</v>
      </c>
      <c r="P1839" t="b">
        <v>0</v>
      </c>
      <c r="Q1839" t="b">
        <v>0</v>
      </c>
      <c r="R1839" s="10" t="s">
        <v>20</v>
      </c>
      <c r="U1839" s="10" t="s">
        <v>20</v>
      </c>
    </row>
    <row r="1840" spans="1:23" x14ac:dyDescent="0.35">
      <c r="A1840">
        <v>1889</v>
      </c>
      <c r="B1840">
        <v>1681117081</v>
      </c>
      <c r="C1840" s="9">
        <f>(B1840/86400)+25569</f>
        <v>45026.373622685191</v>
      </c>
      <c r="D1840" s="10" t="s">
        <v>5376</v>
      </c>
      <c r="E1840">
        <v>1277</v>
      </c>
      <c r="F1840">
        <v>1</v>
      </c>
      <c r="G1840">
        <v>0</v>
      </c>
      <c r="H1840">
        <v>1681117301</v>
      </c>
      <c r="I1840" s="9">
        <f>IF(H1840&lt;&gt;"", (H1840/86400)+25569, "")</f>
        <v>45026.376168981486</v>
      </c>
      <c r="J1840" s="11">
        <f>IF(I1840&lt;&gt;"", (I1840-C1840), "")</f>
        <v>2.5462962948950008E-3</v>
      </c>
      <c r="K1840" s="10" t="s">
        <v>5377</v>
      </c>
      <c r="L1840" s="10" t="s">
        <v>20</v>
      </c>
      <c r="M1840" s="10" t="s">
        <v>20</v>
      </c>
      <c r="N1840" s="10" t="s">
        <v>20</v>
      </c>
      <c r="O1840" s="10" t="s">
        <v>2651</v>
      </c>
      <c r="P1840" t="b">
        <v>0</v>
      </c>
      <c r="Q1840" t="b">
        <v>0</v>
      </c>
      <c r="R1840" s="10" t="s">
        <v>20</v>
      </c>
      <c r="T1840">
        <v>1</v>
      </c>
      <c r="U1840" s="10" t="s">
        <v>20</v>
      </c>
    </row>
    <row r="1841" spans="1:23" x14ac:dyDescent="0.35">
      <c r="A1841">
        <v>1892</v>
      </c>
      <c r="B1841">
        <v>1681282890</v>
      </c>
      <c r="C1841" s="9">
        <f>(B1841/86400)+25569</f>
        <v>45028.292708333334</v>
      </c>
      <c r="D1841" s="10" t="s">
        <v>5494</v>
      </c>
      <c r="E1841">
        <v>1564</v>
      </c>
      <c r="F1841">
        <v>10</v>
      </c>
      <c r="G1841">
        <v>1</v>
      </c>
      <c r="H1841">
        <v>1681283008</v>
      </c>
      <c r="I1841" s="9">
        <f>IF(H1841&lt;&gt;"", (H1841/86400)+25569, "")</f>
        <v>45028.294074074074</v>
      </c>
      <c r="J1841" s="11">
        <f>IF(I1841&lt;&gt;"", (I1841-C1841), "")</f>
        <v>1.3657407398568466E-3</v>
      </c>
      <c r="K1841" s="10" t="s">
        <v>5495</v>
      </c>
      <c r="L1841" s="10" t="s">
        <v>20</v>
      </c>
      <c r="M1841" s="10" t="s">
        <v>20</v>
      </c>
      <c r="N1841" s="10" t="s">
        <v>20</v>
      </c>
      <c r="O1841" s="10" t="s">
        <v>2651</v>
      </c>
      <c r="P1841" t="b">
        <v>0</v>
      </c>
      <c r="Q1841" t="b">
        <v>0</v>
      </c>
      <c r="R1841" s="10" t="s">
        <v>20</v>
      </c>
      <c r="T1841">
        <v>8</v>
      </c>
      <c r="U1841" s="10" t="s">
        <v>20</v>
      </c>
    </row>
    <row r="1842" spans="1:23" hidden="1" x14ac:dyDescent="0.35">
      <c r="A1842">
        <v>1883</v>
      </c>
      <c r="B1842">
        <v>1650612181</v>
      </c>
      <c r="C1842" s="9">
        <f>(B1842/86400)+25569</f>
        <v>44673.307650462964</v>
      </c>
      <c r="D1842" s="10" t="s">
        <v>781</v>
      </c>
      <c r="E1842">
        <v>10248</v>
      </c>
      <c r="F1842">
        <v>74</v>
      </c>
      <c r="G1842">
        <v>0</v>
      </c>
      <c r="H1842">
        <v>1650613697</v>
      </c>
      <c r="I1842" s="9">
        <f>IF(H1842&lt;&gt;"", (H1842/86400)+25569, "")</f>
        <v>44673.325196759259</v>
      </c>
      <c r="J1842" s="11">
        <f>IF(I1842&lt;&gt;"", (I1842-C1842), "")</f>
        <v>1.7546296294312924E-2</v>
      </c>
      <c r="K1842" s="10" t="s">
        <v>782</v>
      </c>
      <c r="L1842" s="10" t="s">
        <v>20</v>
      </c>
      <c r="M1842" s="10" t="s">
        <v>20</v>
      </c>
      <c r="N1842" s="10" t="s">
        <v>20</v>
      </c>
      <c r="O1842" s="10" t="s">
        <v>22</v>
      </c>
      <c r="P1842" t="b">
        <v>0</v>
      </c>
      <c r="Q1842" t="b">
        <v>0</v>
      </c>
      <c r="R1842" s="10" t="s">
        <v>20</v>
      </c>
      <c r="T1842">
        <v>1</v>
      </c>
      <c r="U1842" s="10" t="s">
        <v>20</v>
      </c>
    </row>
    <row r="1843" spans="1:23" hidden="1" x14ac:dyDescent="0.35">
      <c r="A1843">
        <v>972</v>
      </c>
      <c r="B1843">
        <v>1648471862</v>
      </c>
      <c r="C1843" s="9">
        <f>(B1843/86400)+25569</f>
        <v>44648.535439814819</v>
      </c>
      <c r="D1843" s="10" t="s">
        <v>6577</v>
      </c>
      <c r="E1843">
        <v>9190</v>
      </c>
      <c r="F1843">
        <v>37</v>
      </c>
      <c r="G1843">
        <v>1</v>
      </c>
      <c r="H1843">
        <v>1648471904</v>
      </c>
      <c r="I1843" s="9">
        <f>IF(H1843&lt;&gt;"", (H1843/86400)+25569, "")</f>
        <v>44648.535925925928</v>
      </c>
      <c r="J1843" s="11">
        <f>IF(I1843&lt;&gt;"", (I1843-C1843), "")</f>
        <v>4.8611110833007842E-4</v>
      </c>
      <c r="K1843" s="10" t="s">
        <v>6578</v>
      </c>
      <c r="L1843" s="10" t="s">
        <v>6138</v>
      </c>
      <c r="M1843" s="10" t="s">
        <v>6139</v>
      </c>
      <c r="N1843" s="10" t="s">
        <v>20</v>
      </c>
      <c r="O1843" s="10" t="s">
        <v>22</v>
      </c>
      <c r="P1843" t="b">
        <v>0</v>
      </c>
      <c r="Q1843" t="b">
        <v>1</v>
      </c>
      <c r="R1843" s="10" t="s">
        <v>20</v>
      </c>
      <c r="U1843" s="10" t="s">
        <v>20</v>
      </c>
      <c r="W1843">
        <v>1</v>
      </c>
    </row>
    <row r="1844" spans="1:23" x14ac:dyDescent="0.35">
      <c r="A1844">
        <v>1900</v>
      </c>
      <c r="B1844">
        <v>1681292503</v>
      </c>
      <c r="C1844" s="9">
        <f>(B1844/86400)+25569</f>
        <v>45028.403969907406</v>
      </c>
      <c r="D1844" s="10" t="s">
        <v>5374</v>
      </c>
      <c r="E1844">
        <v>1363</v>
      </c>
      <c r="F1844">
        <v>9</v>
      </c>
      <c r="G1844">
        <v>1</v>
      </c>
      <c r="H1844">
        <v>1681292519</v>
      </c>
      <c r="I1844" s="9">
        <f>IF(H1844&lt;&gt;"", (H1844/86400)+25569, "")</f>
        <v>45028.40415509259</v>
      </c>
      <c r="J1844" s="11">
        <f>IF(I1844&lt;&gt;"", (I1844-C1844), "")</f>
        <v>1.8518518481869251E-4</v>
      </c>
      <c r="K1844" s="10" t="s">
        <v>5375</v>
      </c>
      <c r="L1844" s="10" t="s">
        <v>20</v>
      </c>
      <c r="M1844" s="10" t="s">
        <v>20</v>
      </c>
      <c r="N1844" s="10" t="s">
        <v>20</v>
      </c>
      <c r="O1844" s="10" t="s">
        <v>2651</v>
      </c>
      <c r="P1844" t="b">
        <v>0</v>
      </c>
      <c r="Q1844" t="b">
        <v>0</v>
      </c>
      <c r="R1844" s="10" t="s">
        <v>20</v>
      </c>
      <c r="T1844">
        <v>1</v>
      </c>
      <c r="U1844" s="10" t="s">
        <v>20</v>
      </c>
    </row>
    <row r="1845" spans="1:23" hidden="1" x14ac:dyDescent="0.35">
      <c r="A1845">
        <v>1885</v>
      </c>
      <c r="B1845">
        <v>1650621540</v>
      </c>
      <c r="C1845" s="9">
        <f>(B1845/86400)+25569</f>
        <v>44673.415972222225</v>
      </c>
      <c r="D1845" s="10" t="s">
        <v>779</v>
      </c>
      <c r="E1845">
        <v>8652</v>
      </c>
      <c r="F1845">
        <v>0</v>
      </c>
      <c r="G1845">
        <v>1</v>
      </c>
      <c r="H1845">
        <v>1650629210</v>
      </c>
      <c r="I1845" s="9">
        <f>IF(H1845&lt;&gt;"", (H1845/86400)+25569, "")</f>
        <v>44673.504745370374</v>
      </c>
      <c r="J1845" s="11">
        <f>IF(I1845&lt;&gt;"", (I1845-C1845), "")</f>
        <v>8.8773148148902692E-2</v>
      </c>
      <c r="K1845" s="10" t="s">
        <v>780</v>
      </c>
      <c r="L1845" s="10" t="s">
        <v>20</v>
      </c>
      <c r="M1845" s="10" t="s">
        <v>20</v>
      </c>
      <c r="N1845" s="10" t="s">
        <v>20</v>
      </c>
      <c r="O1845" s="10" t="s">
        <v>22</v>
      </c>
      <c r="P1845" t="b">
        <v>0</v>
      </c>
      <c r="Q1845" t="b">
        <v>0</v>
      </c>
      <c r="R1845" s="10" t="s">
        <v>20</v>
      </c>
      <c r="U1845" s="10" t="s">
        <v>20</v>
      </c>
    </row>
    <row r="1846" spans="1:23" hidden="1" x14ac:dyDescent="0.35">
      <c r="A1846">
        <v>982</v>
      </c>
      <c r="B1846">
        <v>1648483922</v>
      </c>
      <c r="C1846" s="9">
        <f>(B1846/86400)+25569</f>
        <v>44648.675023148149</v>
      </c>
      <c r="D1846" s="10" t="s">
        <v>6575</v>
      </c>
      <c r="E1846">
        <v>8867</v>
      </c>
      <c r="F1846">
        <v>223</v>
      </c>
      <c r="G1846">
        <v>1</v>
      </c>
      <c r="H1846">
        <v>1648483930</v>
      </c>
      <c r="I1846" s="9">
        <f>IF(H1846&lt;&gt;"", (H1846/86400)+25569, "")</f>
        <v>44648.675115740742</v>
      </c>
      <c r="J1846" s="11">
        <f>IF(I1846&lt;&gt;"", (I1846-C1846), "")</f>
        <v>9.2592592409346253E-5</v>
      </c>
      <c r="K1846" s="10" t="s">
        <v>6576</v>
      </c>
      <c r="L1846" s="10" t="s">
        <v>6531</v>
      </c>
      <c r="M1846" s="10" t="s">
        <v>6532</v>
      </c>
      <c r="N1846" s="10" t="s">
        <v>20</v>
      </c>
      <c r="O1846" s="10" t="s">
        <v>22</v>
      </c>
      <c r="P1846" t="b">
        <v>0</v>
      </c>
      <c r="Q1846" t="b">
        <v>1</v>
      </c>
      <c r="R1846" s="10" t="s">
        <v>20</v>
      </c>
      <c r="T1846">
        <v>1</v>
      </c>
      <c r="U1846" s="10" t="s">
        <v>20</v>
      </c>
    </row>
    <row r="1847" spans="1:23" hidden="1" x14ac:dyDescent="0.35">
      <c r="A1847">
        <v>1887</v>
      </c>
      <c r="B1847">
        <v>1650621678</v>
      </c>
      <c r="C1847" s="9">
        <f>(B1847/86400)+25569</f>
        <v>44673.417569444442</v>
      </c>
      <c r="D1847" s="10" t="s">
        <v>777</v>
      </c>
      <c r="E1847">
        <v>8970</v>
      </c>
      <c r="F1847">
        <v>18</v>
      </c>
      <c r="G1847">
        <v>1</v>
      </c>
      <c r="H1847">
        <v>1650621732</v>
      </c>
      <c r="I1847" s="9">
        <f>IF(H1847&lt;&gt;"", (H1847/86400)+25569, "")</f>
        <v>44673.418194444443</v>
      </c>
      <c r="J1847" s="11">
        <f>IF(I1847&lt;&gt;"", (I1847-C1847), "")</f>
        <v>6.2500000058207661E-4</v>
      </c>
      <c r="K1847" s="10" t="s">
        <v>778</v>
      </c>
      <c r="L1847" s="10" t="s">
        <v>20</v>
      </c>
      <c r="M1847" s="10" t="s">
        <v>20</v>
      </c>
      <c r="N1847" s="10" t="s">
        <v>20</v>
      </c>
      <c r="O1847" s="10" t="s">
        <v>22</v>
      </c>
      <c r="P1847" t="b">
        <v>0</v>
      </c>
      <c r="Q1847" t="b">
        <v>0</v>
      </c>
      <c r="R1847" s="10" t="s">
        <v>20</v>
      </c>
      <c r="T1847">
        <v>1</v>
      </c>
      <c r="U1847" s="10" t="s">
        <v>20</v>
      </c>
    </row>
    <row r="1848" spans="1:23" x14ac:dyDescent="0.35">
      <c r="A1848">
        <v>1914</v>
      </c>
      <c r="B1848">
        <v>1681401729</v>
      </c>
      <c r="C1848" s="9">
        <f>(B1848/86400)+25569</f>
        <v>45029.66815972222</v>
      </c>
      <c r="D1848" s="10" t="s">
        <v>5372</v>
      </c>
      <c r="E1848">
        <v>4474</v>
      </c>
      <c r="F1848">
        <v>59</v>
      </c>
      <c r="G1848">
        <v>1</v>
      </c>
      <c r="H1848">
        <v>1681401748</v>
      </c>
      <c r="I1848" s="9">
        <f>IF(H1848&lt;&gt;"", (H1848/86400)+25569, "")</f>
        <v>45029.668379629627</v>
      </c>
      <c r="J1848" s="11">
        <f>IF(I1848&lt;&gt;"", (I1848-C1848), "")</f>
        <v>2.1990740788169205E-4</v>
      </c>
      <c r="K1848" s="10" t="s">
        <v>5373</v>
      </c>
      <c r="L1848" s="10" t="s">
        <v>20</v>
      </c>
      <c r="M1848" s="10" t="s">
        <v>20</v>
      </c>
      <c r="N1848" s="10" t="s">
        <v>20</v>
      </c>
      <c r="O1848" s="10" t="s">
        <v>2651</v>
      </c>
      <c r="P1848" t="b">
        <v>0</v>
      </c>
      <c r="Q1848" t="b">
        <v>0</v>
      </c>
      <c r="R1848" s="10" t="s">
        <v>20</v>
      </c>
      <c r="T1848">
        <v>1</v>
      </c>
      <c r="U1848" s="10" t="s">
        <v>20</v>
      </c>
    </row>
    <row r="1849" spans="1:23" hidden="1" x14ac:dyDescent="0.35">
      <c r="A1849">
        <v>1888</v>
      </c>
      <c r="B1849">
        <v>1650628145</v>
      </c>
      <c r="C1849" s="9">
        <f>(B1849/86400)+25569</f>
        <v>44673.492418981477</v>
      </c>
      <c r="D1849" s="10" t="s">
        <v>775</v>
      </c>
      <c r="E1849">
        <v>14620</v>
      </c>
      <c r="F1849">
        <v>218</v>
      </c>
      <c r="G1849">
        <v>0</v>
      </c>
      <c r="H1849">
        <v>1650695621</v>
      </c>
      <c r="I1849" s="9">
        <f>IF(H1849&lt;&gt;"", (H1849/86400)+25569, "")</f>
        <v>44674.273391203707</v>
      </c>
      <c r="J1849" s="11">
        <f>IF(I1849&lt;&gt;"", (I1849-C1849), "")</f>
        <v>0.78097222223004792</v>
      </c>
      <c r="K1849" s="10" t="s">
        <v>776</v>
      </c>
      <c r="L1849" s="10" t="s">
        <v>20</v>
      </c>
      <c r="M1849" s="10" t="s">
        <v>20</v>
      </c>
      <c r="N1849" s="10" t="s">
        <v>20</v>
      </c>
      <c r="O1849" s="10" t="s">
        <v>22</v>
      </c>
      <c r="P1849" t="b">
        <v>0</v>
      </c>
      <c r="Q1849" t="b">
        <v>0</v>
      </c>
      <c r="R1849" s="10" t="s">
        <v>20</v>
      </c>
      <c r="T1849">
        <v>1</v>
      </c>
      <c r="U1849" s="10" t="s">
        <v>20</v>
      </c>
    </row>
    <row r="1850" spans="1:23" x14ac:dyDescent="0.35">
      <c r="A1850">
        <v>1915</v>
      </c>
      <c r="B1850">
        <v>1681455752</v>
      </c>
      <c r="C1850" s="9">
        <f>(B1850/86400)+25569</f>
        <v>45030.293425925927</v>
      </c>
      <c r="D1850" s="10" t="s">
        <v>5370</v>
      </c>
      <c r="E1850">
        <v>1501</v>
      </c>
      <c r="F1850">
        <v>11</v>
      </c>
      <c r="G1850">
        <v>1</v>
      </c>
      <c r="H1850">
        <v>1681455787</v>
      </c>
      <c r="I1850" s="9">
        <f>IF(H1850&lt;&gt;"", (H1850/86400)+25569, "")</f>
        <v>45030.29383101852</v>
      </c>
      <c r="J1850" s="11">
        <f>IF(I1850&lt;&gt;"", (I1850-C1850), "")</f>
        <v>4.0509259270038456E-4</v>
      </c>
      <c r="K1850" s="10" t="s">
        <v>5371</v>
      </c>
      <c r="L1850" s="10" t="s">
        <v>20</v>
      </c>
      <c r="M1850" s="10" t="s">
        <v>20</v>
      </c>
      <c r="N1850" s="10" t="s">
        <v>20</v>
      </c>
      <c r="O1850" s="10" t="s">
        <v>2651</v>
      </c>
      <c r="P1850" t="b">
        <v>0</v>
      </c>
      <c r="Q1850" t="b">
        <v>0</v>
      </c>
      <c r="R1850" s="10" t="s">
        <v>20</v>
      </c>
      <c r="T1850">
        <v>1</v>
      </c>
      <c r="U1850" s="10" t="s">
        <v>20</v>
      </c>
    </row>
    <row r="1851" spans="1:23" hidden="1" x14ac:dyDescent="0.35">
      <c r="A1851">
        <v>989</v>
      </c>
      <c r="B1851">
        <v>1648490950</v>
      </c>
      <c r="C1851" s="9">
        <f>(B1851/86400)+25569</f>
        <v>44648.756365740745</v>
      </c>
      <c r="D1851" s="10" t="s">
        <v>6571</v>
      </c>
      <c r="E1851">
        <v>10155</v>
      </c>
      <c r="F1851">
        <v>119</v>
      </c>
      <c r="G1851">
        <v>1</v>
      </c>
      <c r="H1851">
        <v>1648490968</v>
      </c>
      <c r="I1851" s="9">
        <f>IF(H1851&lt;&gt;"", (H1851/86400)+25569, "")</f>
        <v>44648.756574074076</v>
      </c>
      <c r="J1851" s="11">
        <f>IF(I1851&lt;&gt;"", (I1851-C1851), "")</f>
        <v>2.0833333110203966E-4</v>
      </c>
      <c r="K1851" s="10" t="s">
        <v>6572</v>
      </c>
      <c r="L1851" s="10" t="s">
        <v>6573</v>
      </c>
      <c r="M1851" s="10" t="s">
        <v>6574</v>
      </c>
      <c r="N1851" s="10" t="s">
        <v>20</v>
      </c>
      <c r="O1851" s="10" t="s">
        <v>22</v>
      </c>
      <c r="P1851" t="b">
        <v>0</v>
      </c>
      <c r="Q1851" t="b">
        <v>1</v>
      </c>
      <c r="R1851" s="10" t="s">
        <v>20</v>
      </c>
      <c r="T1851">
        <v>1</v>
      </c>
      <c r="U1851" s="10" t="s">
        <v>20</v>
      </c>
    </row>
    <row r="1852" spans="1:23" hidden="1" x14ac:dyDescent="0.35">
      <c r="A1852">
        <v>1889</v>
      </c>
      <c r="B1852">
        <v>1650628900</v>
      </c>
      <c r="C1852" s="9">
        <f>(B1852/86400)+25569</f>
        <v>44673.501157407409</v>
      </c>
      <c r="D1852" s="10" t="s">
        <v>773</v>
      </c>
      <c r="E1852">
        <v>10714</v>
      </c>
      <c r="F1852">
        <v>25</v>
      </c>
      <c r="G1852">
        <v>1</v>
      </c>
      <c r="H1852">
        <v>1650628925</v>
      </c>
      <c r="I1852" s="9">
        <f>IF(H1852&lt;&gt;"", (H1852/86400)+25569, "")</f>
        <v>44673.501446759255</v>
      </c>
      <c r="J1852" s="11">
        <f>IF(I1852&lt;&gt;"", (I1852-C1852), "")</f>
        <v>2.8935184673173353E-4</v>
      </c>
      <c r="K1852" s="10" t="s">
        <v>774</v>
      </c>
      <c r="L1852" s="10" t="s">
        <v>20</v>
      </c>
      <c r="M1852" s="10" t="s">
        <v>20</v>
      </c>
      <c r="N1852" s="10" t="s">
        <v>20</v>
      </c>
      <c r="O1852" s="10" t="s">
        <v>22</v>
      </c>
      <c r="P1852" t="b">
        <v>0</v>
      </c>
      <c r="Q1852" t="b">
        <v>0</v>
      </c>
      <c r="R1852" s="10" t="s">
        <v>20</v>
      </c>
      <c r="U1852" s="10" t="s">
        <v>20</v>
      </c>
      <c r="W1852">
        <v>1</v>
      </c>
    </row>
    <row r="1853" spans="1:23" hidden="1" x14ac:dyDescent="0.35">
      <c r="A1853">
        <v>1890</v>
      </c>
      <c r="B1853">
        <v>1650632480</v>
      </c>
      <c r="C1853" s="9">
        <f>(B1853/86400)+25569</f>
        <v>44673.542592592596</v>
      </c>
      <c r="D1853" s="10" t="s">
        <v>2345</v>
      </c>
      <c r="E1853">
        <v>9746</v>
      </c>
      <c r="F1853">
        <v>58</v>
      </c>
      <c r="G1853">
        <v>1</v>
      </c>
      <c r="H1853">
        <v>1650632499</v>
      </c>
      <c r="I1853" s="9">
        <f>IF(H1853&lt;&gt;"", (H1853/86400)+25569, "")</f>
        <v>44673.542812500003</v>
      </c>
      <c r="J1853" s="11">
        <f>IF(I1853&lt;&gt;"", (I1853-C1853), "")</f>
        <v>2.1990740788169205E-4</v>
      </c>
      <c r="K1853" s="10" t="s">
        <v>2346</v>
      </c>
      <c r="L1853" s="10" t="s">
        <v>20</v>
      </c>
      <c r="M1853" s="10" t="s">
        <v>20</v>
      </c>
      <c r="N1853" s="10" t="s">
        <v>20</v>
      </c>
      <c r="O1853" s="10" t="s">
        <v>22</v>
      </c>
      <c r="P1853" t="b">
        <v>0</v>
      </c>
      <c r="Q1853" t="b">
        <v>0</v>
      </c>
      <c r="R1853" s="10" t="s">
        <v>20</v>
      </c>
      <c r="T1853">
        <v>6</v>
      </c>
      <c r="U1853" s="10" t="s">
        <v>20</v>
      </c>
    </row>
    <row r="1854" spans="1:23" hidden="1" x14ac:dyDescent="0.35">
      <c r="A1854">
        <v>996</v>
      </c>
      <c r="B1854">
        <v>1648552545</v>
      </c>
      <c r="C1854" s="9">
        <f>(B1854/86400)+25569</f>
        <v>44649.469270833331</v>
      </c>
      <c r="D1854" s="10" t="s">
        <v>6569</v>
      </c>
      <c r="E1854">
        <v>8497</v>
      </c>
      <c r="F1854">
        <v>13</v>
      </c>
      <c r="G1854">
        <v>1</v>
      </c>
      <c r="H1854">
        <v>1648552595</v>
      </c>
      <c r="I1854" s="9">
        <f>IF(H1854&lt;&gt;"", (H1854/86400)+25569, "")</f>
        <v>44649.469849537039</v>
      </c>
      <c r="J1854" s="11">
        <f>IF(I1854&lt;&gt;"", (I1854-C1854), "")</f>
        <v>5.7870370801538229E-4</v>
      </c>
      <c r="K1854" s="10" t="s">
        <v>6570</v>
      </c>
      <c r="L1854" s="10" t="s">
        <v>6119</v>
      </c>
      <c r="M1854" s="10" t="s">
        <v>6120</v>
      </c>
      <c r="N1854" s="10" t="s">
        <v>20</v>
      </c>
      <c r="O1854" s="10" t="s">
        <v>22</v>
      </c>
      <c r="P1854" t="b">
        <v>0</v>
      </c>
      <c r="Q1854" t="b">
        <v>1</v>
      </c>
      <c r="R1854" s="10" t="s">
        <v>20</v>
      </c>
      <c r="T1854">
        <v>1</v>
      </c>
      <c r="U1854" s="10" t="s">
        <v>20</v>
      </c>
    </row>
    <row r="1855" spans="1:23" hidden="1" x14ac:dyDescent="0.35">
      <c r="A1855">
        <v>997</v>
      </c>
      <c r="B1855">
        <v>1648554938</v>
      </c>
      <c r="C1855" s="9">
        <f>(B1855/86400)+25569</f>
        <v>44649.496967592597</v>
      </c>
      <c r="D1855" s="10" t="s">
        <v>6567</v>
      </c>
      <c r="E1855">
        <v>7626</v>
      </c>
      <c r="F1855">
        <v>59</v>
      </c>
      <c r="G1855">
        <v>1</v>
      </c>
      <c r="H1855">
        <v>1648554944</v>
      </c>
      <c r="I1855" s="9">
        <f>IF(H1855&lt;&gt;"", (H1855/86400)+25569, "")</f>
        <v>44649.497037037036</v>
      </c>
      <c r="J1855" s="11">
        <f>IF(I1855&lt;&gt;"", (I1855-C1855), "")</f>
        <v>6.9444438850041479E-5</v>
      </c>
      <c r="K1855" s="10" t="s">
        <v>6568</v>
      </c>
      <c r="L1855" s="10" t="s">
        <v>6138</v>
      </c>
      <c r="M1855" s="10" t="s">
        <v>6139</v>
      </c>
      <c r="N1855" s="10" t="s">
        <v>20</v>
      </c>
      <c r="O1855" s="10" t="s">
        <v>22</v>
      </c>
      <c r="P1855" t="b">
        <v>0</v>
      </c>
      <c r="Q1855" t="b">
        <v>1</v>
      </c>
      <c r="R1855" s="10" t="s">
        <v>20</v>
      </c>
      <c r="U1855" s="10" t="s">
        <v>20</v>
      </c>
    </row>
    <row r="1856" spans="1:23" x14ac:dyDescent="0.35">
      <c r="A1856">
        <v>1916</v>
      </c>
      <c r="B1856">
        <v>1681498897</v>
      </c>
      <c r="C1856" s="9">
        <f>(B1856/86400)+25569</f>
        <v>45030.79278935185</v>
      </c>
      <c r="D1856" s="10" t="s">
        <v>5368</v>
      </c>
      <c r="E1856">
        <v>1898</v>
      </c>
      <c r="F1856">
        <v>24</v>
      </c>
      <c r="G1856">
        <v>1</v>
      </c>
      <c r="H1856">
        <v>1681498964</v>
      </c>
      <c r="I1856" s="9">
        <f>IF(H1856&lt;&gt;"", (H1856/86400)+25569, "")</f>
        <v>45030.793564814812</v>
      </c>
      <c r="J1856" s="11">
        <f>IF(I1856&lt;&gt;"", (I1856-C1856), "")</f>
        <v>7.7546296233776957E-4</v>
      </c>
      <c r="K1856" s="10" t="s">
        <v>5369</v>
      </c>
      <c r="L1856" s="10" t="s">
        <v>20</v>
      </c>
      <c r="M1856" s="10" t="s">
        <v>20</v>
      </c>
      <c r="N1856" s="10" t="s">
        <v>20</v>
      </c>
      <c r="O1856" s="10" t="s">
        <v>2651</v>
      </c>
      <c r="P1856" t="b">
        <v>0</v>
      </c>
      <c r="Q1856" t="b">
        <v>0</v>
      </c>
      <c r="R1856" s="10" t="s">
        <v>20</v>
      </c>
      <c r="T1856">
        <v>1</v>
      </c>
      <c r="U1856" s="10" t="s">
        <v>20</v>
      </c>
    </row>
    <row r="1857" spans="1:23" hidden="1" x14ac:dyDescent="0.35">
      <c r="A1857">
        <v>1898</v>
      </c>
      <c r="B1857">
        <v>1650643758</v>
      </c>
      <c r="C1857" s="9">
        <f>(B1857/86400)+25569</f>
        <v>44673.673125000001</v>
      </c>
      <c r="D1857" s="10" t="s">
        <v>771</v>
      </c>
      <c r="E1857">
        <v>11067</v>
      </c>
      <c r="F1857">
        <v>46</v>
      </c>
      <c r="G1857">
        <v>1</v>
      </c>
      <c r="H1857">
        <v>1650643795</v>
      </c>
      <c r="I1857" s="9">
        <f>IF(H1857&lt;&gt;"", (H1857/86400)+25569, "")</f>
        <v>44673.67355324074</v>
      </c>
      <c r="J1857" s="11">
        <f>IF(I1857&lt;&gt;"", (I1857-C1857), "")</f>
        <v>4.2824073898373172E-4</v>
      </c>
      <c r="K1857" s="10" t="s">
        <v>772</v>
      </c>
      <c r="L1857" s="10" t="s">
        <v>20</v>
      </c>
      <c r="M1857" s="10" t="s">
        <v>20</v>
      </c>
      <c r="N1857" s="10" t="s">
        <v>20</v>
      </c>
      <c r="O1857" s="10" t="s">
        <v>22</v>
      </c>
      <c r="P1857" t="b">
        <v>0</v>
      </c>
      <c r="Q1857" t="b">
        <v>0</v>
      </c>
      <c r="R1857" s="10" t="s">
        <v>20</v>
      </c>
      <c r="U1857" s="10" t="s">
        <v>20</v>
      </c>
    </row>
    <row r="1858" spans="1:23" hidden="1" x14ac:dyDescent="0.35">
      <c r="A1858">
        <v>1899</v>
      </c>
      <c r="B1858">
        <v>1650647226</v>
      </c>
      <c r="C1858" s="9">
        <f>(B1858/86400)+25569</f>
        <v>44673.713263888887</v>
      </c>
      <c r="D1858" s="10" t="s">
        <v>769</v>
      </c>
      <c r="E1858">
        <v>9662</v>
      </c>
      <c r="F1858">
        <v>66</v>
      </c>
      <c r="G1858">
        <v>1</v>
      </c>
      <c r="H1858">
        <v>1650647260</v>
      </c>
      <c r="I1858" s="9">
        <f>IF(H1858&lt;&gt;"", (H1858/86400)+25569, "")</f>
        <v>44673.71365740741</v>
      </c>
      <c r="J1858" s="11">
        <f>IF(I1858&lt;&gt;"", (I1858-C1858), "")</f>
        <v>3.9351852319668978E-4</v>
      </c>
      <c r="K1858" s="10" t="s">
        <v>770</v>
      </c>
      <c r="L1858" s="10" t="s">
        <v>20</v>
      </c>
      <c r="M1858" s="10" t="s">
        <v>20</v>
      </c>
      <c r="N1858" s="10" t="s">
        <v>20</v>
      </c>
      <c r="O1858" s="10" t="s">
        <v>22</v>
      </c>
      <c r="P1858" t="b">
        <v>0</v>
      </c>
      <c r="Q1858" t="b">
        <v>0</v>
      </c>
      <c r="R1858" s="10" t="s">
        <v>20</v>
      </c>
      <c r="U1858" s="10" t="s">
        <v>20</v>
      </c>
    </row>
    <row r="1859" spans="1:23" x14ac:dyDescent="0.35">
      <c r="A1859">
        <v>1917</v>
      </c>
      <c r="B1859">
        <v>1681541999</v>
      </c>
      <c r="C1859" s="9">
        <f>(B1859/86400)+25569</f>
        <v>45031.291655092587</v>
      </c>
      <c r="D1859" s="10" t="s">
        <v>5492</v>
      </c>
      <c r="E1859">
        <v>1686</v>
      </c>
      <c r="F1859">
        <v>6</v>
      </c>
      <c r="G1859">
        <v>1</v>
      </c>
      <c r="H1859">
        <v>1681542045</v>
      </c>
      <c r="I1859" s="9">
        <f>IF(H1859&lt;&gt;"", (H1859/86400)+25569, "")</f>
        <v>45031.292187500003</v>
      </c>
      <c r="J1859" s="11">
        <f>IF(I1859&lt;&gt;"", (I1859-C1859), "")</f>
        <v>5.3240741544868797E-4</v>
      </c>
      <c r="K1859" s="10" t="s">
        <v>5493</v>
      </c>
      <c r="L1859" s="10" t="s">
        <v>20</v>
      </c>
      <c r="M1859" s="10" t="s">
        <v>20</v>
      </c>
      <c r="N1859" s="10" t="s">
        <v>20</v>
      </c>
      <c r="O1859" s="10" t="s">
        <v>2651</v>
      </c>
      <c r="P1859" t="b">
        <v>0</v>
      </c>
      <c r="Q1859" t="b">
        <v>0</v>
      </c>
      <c r="R1859" s="10" t="s">
        <v>20</v>
      </c>
      <c r="T1859">
        <v>2</v>
      </c>
      <c r="U1859" s="10" t="s">
        <v>20</v>
      </c>
    </row>
    <row r="1860" spans="1:23" hidden="1" x14ac:dyDescent="0.35">
      <c r="A1860">
        <v>1901</v>
      </c>
      <c r="B1860">
        <v>1650653454</v>
      </c>
      <c r="C1860" s="9">
        <f>(B1860/86400)+25569</f>
        <v>44673.78534722222</v>
      </c>
      <c r="D1860" s="10" t="s">
        <v>767</v>
      </c>
      <c r="E1860">
        <v>9449</v>
      </c>
      <c r="F1860">
        <v>22</v>
      </c>
      <c r="G1860">
        <v>0</v>
      </c>
      <c r="H1860">
        <v>1650708809</v>
      </c>
      <c r="I1860" s="9">
        <f>IF(H1860&lt;&gt;"", (H1860/86400)+25569, "")</f>
        <v>44674.426030092596</v>
      </c>
      <c r="J1860" s="11">
        <f>IF(I1860&lt;&gt;"", (I1860-C1860), "")</f>
        <v>0.6406828703766223</v>
      </c>
      <c r="K1860" s="10" t="s">
        <v>768</v>
      </c>
      <c r="L1860" s="10" t="s">
        <v>20</v>
      </c>
      <c r="M1860" s="10" t="s">
        <v>20</v>
      </c>
      <c r="N1860" s="10" t="s">
        <v>20</v>
      </c>
      <c r="O1860" s="10" t="s">
        <v>22</v>
      </c>
      <c r="P1860" t="b">
        <v>0</v>
      </c>
      <c r="Q1860" t="b">
        <v>0</v>
      </c>
      <c r="R1860" s="10" t="s">
        <v>20</v>
      </c>
      <c r="U1860" s="10" t="s">
        <v>20</v>
      </c>
    </row>
    <row r="1861" spans="1:23" hidden="1" x14ac:dyDescent="0.35">
      <c r="A1861">
        <v>1007</v>
      </c>
      <c r="B1861">
        <v>1648567795</v>
      </c>
      <c r="C1861" s="9">
        <f>(B1861/86400)+25569</f>
        <v>44649.645775462966</v>
      </c>
      <c r="D1861" s="10" t="s">
        <v>6565</v>
      </c>
      <c r="E1861">
        <v>7963</v>
      </c>
      <c r="F1861">
        <v>14</v>
      </c>
      <c r="G1861">
        <v>1</v>
      </c>
      <c r="H1861">
        <v>1648567890</v>
      </c>
      <c r="I1861" s="9">
        <f>IF(H1861&lt;&gt;"", (H1861/86400)+25569, "")</f>
        <v>44649.646874999999</v>
      </c>
      <c r="J1861" s="11">
        <f>IF(I1861&lt;&gt;"", (I1861-C1861), "")</f>
        <v>1.0995370321325026E-3</v>
      </c>
      <c r="K1861" s="10" t="s">
        <v>6566</v>
      </c>
      <c r="L1861" s="10" t="s">
        <v>6085</v>
      </c>
      <c r="M1861" s="10" t="s">
        <v>6086</v>
      </c>
      <c r="N1861" s="10" t="s">
        <v>20</v>
      </c>
      <c r="O1861" s="10" t="s">
        <v>22</v>
      </c>
      <c r="P1861" t="b">
        <v>0</v>
      </c>
      <c r="Q1861" t="b">
        <v>1</v>
      </c>
      <c r="R1861" s="10" t="s">
        <v>20</v>
      </c>
      <c r="T1861">
        <v>1</v>
      </c>
      <c r="U1861" s="10" t="s">
        <v>20</v>
      </c>
    </row>
    <row r="1862" spans="1:23" hidden="1" x14ac:dyDescent="0.35">
      <c r="A1862">
        <v>1902</v>
      </c>
      <c r="B1862">
        <v>1650654189</v>
      </c>
      <c r="C1862" s="9">
        <f>(B1862/86400)+25569</f>
        <v>44673.793854166666</v>
      </c>
      <c r="D1862" s="10" t="s">
        <v>765</v>
      </c>
      <c r="E1862">
        <v>9437</v>
      </c>
      <c r="F1862">
        <v>10</v>
      </c>
      <c r="G1862">
        <v>0</v>
      </c>
      <c r="H1862">
        <v>1650708361</v>
      </c>
      <c r="I1862" s="9">
        <f>IF(H1862&lt;&gt;"", (H1862/86400)+25569, "")</f>
        <v>44674.420844907407</v>
      </c>
      <c r="J1862" s="11">
        <f>IF(I1862&lt;&gt;"", (I1862-C1862), "")</f>
        <v>0.62699074074043892</v>
      </c>
      <c r="K1862" s="10" t="s">
        <v>766</v>
      </c>
      <c r="L1862" s="10" t="s">
        <v>20</v>
      </c>
      <c r="M1862" s="10" t="s">
        <v>20</v>
      </c>
      <c r="N1862" s="10" t="s">
        <v>20</v>
      </c>
      <c r="O1862" s="10" t="s">
        <v>22</v>
      </c>
      <c r="P1862" t="b">
        <v>0</v>
      </c>
      <c r="Q1862" t="b">
        <v>0</v>
      </c>
      <c r="R1862" s="10" t="s">
        <v>20</v>
      </c>
      <c r="U1862" s="10" t="s">
        <v>20</v>
      </c>
    </row>
    <row r="1863" spans="1:23" hidden="1" x14ac:dyDescent="0.35">
      <c r="A1863">
        <v>1903</v>
      </c>
      <c r="B1863">
        <v>1650695442</v>
      </c>
      <c r="C1863" s="9">
        <f>(B1863/86400)+25569</f>
        <v>44674.271319444444</v>
      </c>
      <c r="D1863" s="10" t="s">
        <v>763</v>
      </c>
      <c r="E1863">
        <v>11649</v>
      </c>
      <c r="F1863">
        <v>175</v>
      </c>
      <c r="G1863">
        <v>0</v>
      </c>
      <c r="H1863">
        <v>1650695485</v>
      </c>
      <c r="I1863" s="9">
        <f>IF(H1863&lt;&gt;"", (H1863/86400)+25569, "")</f>
        <v>44674.271817129629</v>
      </c>
      <c r="J1863" s="11">
        <f>IF(I1863&lt;&gt;"", (I1863-C1863), "")</f>
        <v>4.9768518510973081E-4</v>
      </c>
      <c r="K1863" s="10" t="s">
        <v>764</v>
      </c>
      <c r="L1863" s="10" t="s">
        <v>20</v>
      </c>
      <c r="M1863" s="10" t="s">
        <v>20</v>
      </c>
      <c r="N1863" s="10" t="s">
        <v>20</v>
      </c>
      <c r="O1863" s="10" t="s">
        <v>22</v>
      </c>
      <c r="P1863" t="b">
        <v>0</v>
      </c>
      <c r="Q1863" t="b">
        <v>0</v>
      </c>
      <c r="R1863" s="10" t="s">
        <v>20</v>
      </c>
      <c r="T1863">
        <v>1</v>
      </c>
      <c r="U1863" s="10" t="s">
        <v>20</v>
      </c>
    </row>
    <row r="1864" spans="1:23" hidden="1" x14ac:dyDescent="0.35">
      <c r="A1864">
        <v>1904</v>
      </c>
      <c r="B1864">
        <v>1650699057</v>
      </c>
      <c r="C1864" s="9">
        <f>(B1864/86400)+25569</f>
        <v>44674.313159722224</v>
      </c>
      <c r="D1864" s="10" t="s">
        <v>761</v>
      </c>
      <c r="E1864">
        <v>9074</v>
      </c>
      <c r="F1864">
        <v>31</v>
      </c>
      <c r="G1864">
        <v>1</v>
      </c>
      <c r="H1864">
        <v>1650699083</v>
      </c>
      <c r="I1864" s="9">
        <f>IF(H1864&lt;&gt;"", (H1864/86400)+25569, "")</f>
        <v>44674.313460648147</v>
      </c>
      <c r="J1864" s="11">
        <f>IF(I1864&lt;&gt;"", (I1864-C1864), "")</f>
        <v>3.0092592351138592E-4</v>
      </c>
      <c r="K1864" s="10" t="s">
        <v>762</v>
      </c>
      <c r="L1864" s="10" t="s">
        <v>20</v>
      </c>
      <c r="M1864" s="10" t="s">
        <v>20</v>
      </c>
      <c r="N1864" s="10" t="s">
        <v>20</v>
      </c>
      <c r="O1864" s="10" t="s">
        <v>22</v>
      </c>
      <c r="P1864" t="b">
        <v>0</v>
      </c>
      <c r="Q1864" t="b">
        <v>0</v>
      </c>
      <c r="R1864" s="10" t="s">
        <v>20</v>
      </c>
      <c r="U1864" s="10" t="s">
        <v>20</v>
      </c>
      <c r="W1864">
        <v>1</v>
      </c>
    </row>
    <row r="1865" spans="1:23" hidden="1" x14ac:dyDescent="0.35">
      <c r="A1865">
        <v>1011</v>
      </c>
      <c r="B1865">
        <v>1648570319</v>
      </c>
      <c r="C1865" s="9">
        <f>(B1865/86400)+25569</f>
        <v>44649.674988425926</v>
      </c>
      <c r="D1865" s="10" t="s">
        <v>6563</v>
      </c>
      <c r="E1865">
        <v>7736</v>
      </c>
      <c r="F1865">
        <v>39</v>
      </c>
      <c r="G1865">
        <v>1</v>
      </c>
      <c r="H1865">
        <v>1648570357</v>
      </c>
      <c r="I1865" s="9">
        <f>IF(H1865&lt;&gt;"", (H1865/86400)+25569, "")</f>
        <v>44649.675428240742</v>
      </c>
      <c r="J1865" s="11">
        <f>IF(I1865&lt;&gt;"", (I1865-C1865), "")</f>
        <v>4.398148157633841E-4</v>
      </c>
      <c r="K1865" s="10" t="s">
        <v>6564</v>
      </c>
      <c r="L1865" s="10" t="s">
        <v>6128</v>
      </c>
      <c r="M1865" s="10" t="s">
        <v>6129</v>
      </c>
      <c r="N1865" s="10" t="s">
        <v>20</v>
      </c>
      <c r="O1865" s="10" t="s">
        <v>22</v>
      </c>
      <c r="P1865" t="b">
        <v>0</v>
      </c>
      <c r="Q1865" t="b">
        <v>1</v>
      </c>
      <c r="R1865" s="10" t="s">
        <v>20</v>
      </c>
      <c r="T1865">
        <v>1</v>
      </c>
      <c r="U1865" s="10" t="s">
        <v>20</v>
      </c>
    </row>
    <row r="1866" spans="1:23" hidden="1" x14ac:dyDescent="0.35">
      <c r="A1866">
        <v>1012</v>
      </c>
      <c r="B1866">
        <v>1648570921</v>
      </c>
      <c r="C1866" s="9">
        <f>(B1866/86400)+25569</f>
        <v>44649.681956018518</v>
      </c>
      <c r="D1866" s="10" t="s">
        <v>6933</v>
      </c>
      <c r="E1866">
        <v>8400</v>
      </c>
      <c r="F1866">
        <v>25</v>
      </c>
      <c r="G1866">
        <v>1</v>
      </c>
      <c r="H1866">
        <v>1648570943</v>
      </c>
      <c r="I1866" s="9">
        <f>IF(H1866&lt;&gt;"", (H1866/86400)+25569, "")</f>
        <v>44649.682210648149</v>
      </c>
      <c r="J1866" s="11">
        <f>IF(I1866&lt;&gt;"", (I1866-C1866), "")</f>
        <v>2.546296309446916E-4</v>
      </c>
      <c r="K1866" s="10" t="s">
        <v>6934</v>
      </c>
      <c r="L1866" s="10" t="s">
        <v>6299</v>
      </c>
      <c r="M1866" s="10" t="s">
        <v>6300</v>
      </c>
      <c r="N1866" s="10" t="s">
        <v>20</v>
      </c>
      <c r="O1866" s="10" t="s">
        <v>22</v>
      </c>
      <c r="P1866" t="b">
        <v>0</v>
      </c>
      <c r="Q1866" t="b">
        <v>1</v>
      </c>
      <c r="R1866" s="10" t="s">
        <v>20</v>
      </c>
      <c r="T1866">
        <v>2</v>
      </c>
      <c r="U1866" s="10" t="s">
        <v>20</v>
      </c>
    </row>
    <row r="1867" spans="1:23" hidden="1" x14ac:dyDescent="0.35">
      <c r="A1867">
        <v>1905</v>
      </c>
      <c r="B1867">
        <v>1650699057</v>
      </c>
      <c r="C1867" s="9">
        <f>(B1867/86400)+25569</f>
        <v>44674.313159722224</v>
      </c>
      <c r="D1867" s="10" t="s">
        <v>759</v>
      </c>
      <c r="E1867">
        <v>9043</v>
      </c>
      <c r="F1867">
        <v>73</v>
      </c>
      <c r="G1867">
        <v>1</v>
      </c>
      <c r="H1867">
        <v>1650699077</v>
      </c>
      <c r="I1867" s="9">
        <f>IF(H1867&lt;&gt;"", (H1867/86400)+25569, "")</f>
        <v>44674.313391203701</v>
      </c>
      <c r="J1867" s="11">
        <f>IF(I1867&lt;&gt;"", (I1867-C1867), "")</f>
        <v>2.3148147738538682E-4</v>
      </c>
      <c r="K1867" s="10" t="s">
        <v>760</v>
      </c>
      <c r="L1867" s="10" t="s">
        <v>20</v>
      </c>
      <c r="M1867" s="10" t="s">
        <v>20</v>
      </c>
      <c r="N1867" s="10" t="s">
        <v>20</v>
      </c>
      <c r="O1867" s="10" t="s">
        <v>22</v>
      </c>
      <c r="P1867" t="b">
        <v>0</v>
      </c>
      <c r="Q1867" t="b">
        <v>0</v>
      </c>
      <c r="R1867" s="10" t="s">
        <v>20</v>
      </c>
      <c r="U1867" s="10" t="s">
        <v>20</v>
      </c>
      <c r="V1867">
        <v>1</v>
      </c>
    </row>
    <row r="1868" spans="1:23" hidden="1" x14ac:dyDescent="0.35">
      <c r="A1868">
        <v>1906</v>
      </c>
      <c r="B1868">
        <v>1650702652</v>
      </c>
      <c r="C1868" s="9">
        <f>(B1868/86400)+25569</f>
        <v>44674.354768518519</v>
      </c>
      <c r="D1868" s="10" t="s">
        <v>757</v>
      </c>
      <c r="E1868">
        <v>8685</v>
      </c>
      <c r="F1868">
        <v>28</v>
      </c>
      <c r="G1868">
        <v>1</v>
      </c>
      <c r="H1868">
        <v>1650702673</v>
      </c>
      <c r="I1868" s="9">
        <f>IF(H1868&lt;&gt;"", (H1868/86400)+25569, "")</f>
        <v>44674.355011574073</v>
      </c>
      <c r="J1868" s="11">
        <f>IF(I1868&lt;&gt;"", (I1868-C1868), "")</f>
        <v>2.4305555416503921E-4</v>
      </c>
      <c r="K1868" s="10" t="s">
        <v>758</v>
      </c>
      <c r="L1868" s="10" t="s">
        <v>20</v>
      </c>
      <c r="M1868" s="10" t="s">
        <v>20</v>
      </c>
      <c r="N1868" s="10" t="s">
        <v>20</v>
      </c>
      <c r="O1868" s="10" t="s">
        <v>22</v>
      </c>
      <c r="P1868" t="b">
        <v>0</v>
      </c>
      <c r="Q1868" t="b">
        <v>0</v>
      </c>
      <c r="R1868" s="10" t="s">
        <v>20</v>
      </c>
      <c r="T1868">
        <v>1</v>
      </c>
      <c r="U1868" s="10" t="s">
        <v>20</v>
      </c>
    </row>
    <row r="1869" spans="1:23" hidden="1" x14ac:dyDescent="0.35">
      <c r="A1869">
        <v>1907</v>
      </c>
      <c r="B1869">
        <v>1650704881</v>
      </c>
      <c r="C1869" s="9">
        <f>(B1869/86400)+25569</f>
        <v>44674.380567129629</v>
      </c>
      <c r="D1869" s="10" t="s">
        <v>755</v>
      </c>
      <c r="E1869">
        <v>8642</v>
      </c>
      <c r="F1869">
        <v>33</v>
      </c>
      <c r="G1869">
        <v>1</v>
      </c>
      <c r="H1869">
        <v>1650704902</v>
      </c>
      <c r="I1869" s="9">
        <f>IF(H1869&lt;&gt;"", (H1869/86400)+25569, "")</f>
        <v>44674.38081018519</v>
      </c>
      <c r="J1869" s="11">
        <f>IF(I1869&lt;&gt;"", (I1869-C1869), "")</f>
        <v>2.4305556144099683E-4</v>
      </c>
      <c r="K1869" s="10" t="s">
        <v>756</v>
      </c>
      <c r="L1869" s="10" t="s">
        <v>20</v>
      </c>
      <c r="M1869" s="10" t="s">
        <v>20</v>
      </c>
      <c r="N1869" s="10" t="s">
        <v>20</v>
      </c>
      <c r="O1869" s="10" t="s">
        <v>22</v>
      </c>
      <c r="P1869" t="b">
        <v>0</v>
      </c>
      <c r="Q1869" t="b">
        <v>0</v>
      </c>
      <c r="R1869" s="10" t="s">
        <v>20</v>
      </c>
      <c r="T1869">
        <v>1</v>
      </c>
      <c r="U1869" s="10" t="s">
        <v>20</v>
      </c>
    </row>
    <row r="1870" spans="1:23" hidden="1" x14ac:dyDescent="0.35">
      <c r="A1870">
        <v>1908</v>
      </c>
      <c r="B1870">
        <v>1650709861</v>
      </c>
      <c r="C1870" s="9">
        <f>(B1870/86400)+25569</f>
        <v>44674.438206018516</v>
      </c>
      <c r="D1870" s="10" t="s">
        <v>753</v>
      </c>
      <c r="E1870">
        <v>8709</v>
      </c>
      <c r="F1870">
        <v>13</v>
      </c>
      <c r="G1870">
        <v>0</v>
      </c>
      <c r="H1870">
        <v>1650709890</v>
      </c>
      <c r="I1870" s="9">
        <f>IF(H1870&lt;&gt;"", (H1870/86400)+25569, "")</f>
        <v>44674.438541666663</v>
      </c>
      <c r="J1870" s="11">
        <f>IF(I1870&lt;&gt;"", (I1870-C1870), "")</f>
        <v>3.3564814657438546E-4</v>
      </c>
      <c r="K1870" s="10" t="s">
        <v>754</v>
      </c>
      <c r="L1870" s="10" t="s">
        <v>20</v>
      </c>
      <c r="M1870" s="10" t="s">
        <v>20</v>
      </c>
      <c r="N1870" s="10" t="s">
        <v>20</v>
      </c>
      <c r="O1870" s="10" t="s">
        <v>22</v>
      </c>
      <c r="P1870" t="b">
        <v>0</v>
      </c>
      <c r="Q1870" t="b">
        <v>0</v>
      </c>
      <c r="R1870" s="10" t="s">
        <v>20</v>
      </c>
      <c r="T1870">
        <v>1</v>
      </c>
      <c r="U1870" s="10" t="s">
        <v>20</v>
      </c>
    </row>
    <row r="1871" spans="1:23" hidden="1" x14ac:dyDescent="0.35">
      <c r="A1871">
        <v>1909</v>
      </c>
      <c r="B1871">
        <v>1650713422</v>
      </c>
      <c r="C1871" s="9">
        <f>(B1871/86400)+25569</f>
        <v>44674.479421296295</v>
      </c>
      <c r="D1871" s="10" t="s">
        <v>2343</v>
      </c>
      <c r="E1871">
        <v>8763</v>
      </c>
      <c r="F1871">
        <v>106</v>
      </c>
      <c r="G1871">
        <v>1</v>
      </c>
      <c r="H1871">
        <v>1650713438</v>
      </c>
      <c r="I1871" s="9">
        <f>IF(H1871&lt;&gt;"", (H1871/86400)+25569, "")</f>
        <v>44674.47960648148</v>
      </c>
      <c r="J1871" s="11">
        <f>IF(I1871&lt;&gt;"", (I1871-C1871), "")</f>
        <v>1.8518518481869251E-4</v>
      </c>
      <c r="K1871" s="10" t="s">
        <v>2344</v>
      </c>
      <c r="L1871" s="10" t="s">
        <v>20</v>
      </c>
      <c r="M1871" s="10" t="s">
        <v>20</v>
      </c>
      <c r="N1871" s="10" t="s">
        <v>20</v>
      </c>
      <c r="O1871" s="10" t="s">
        <v>22</v>
      </c>
      <c r="P1871" t="b">
        <v>0</v>
      </c>
      <c r="Q1871" t="b">
        <v>0</v>
      </c>
      <c r="R1871" s="10" t="s">
        <v>20</v>
      </c>
      <c r="T1871">
        <v>4</v>
      </c>
      <c r="U1871" s="10" t="s">
        <v>20</v>
      </c>
    </row>
    <row r="1872" spans="1:23" x14ac:dyDescent="0.35">
      <c r="A1872">
        <v>1926</v>
      </c>
      <c r="B1872">
        <v>1681628423</v>
      </c>
      <c r="C1872" s="9">
        <f>(B1872/86400)+25569</f>
        <v>45032.291932870372</v>
      </c>
      <c r="D1872" s="10" t="s">
        <v>5490</v>
      </c>
      <c r="E1872">
        <v>1692</v>
      </c>
      <c r="F1872">
        <v>6</v>
      </c>
      <c r="G1872">
        <v>1</v>
      </c>
      <c r="H1872">
        <v>1681628426</v>
      </c>
      <c r="I1872" s="9">
        <f>IF(H1872&lt;&gt;"", (H1872/86400)+25569, "")</f>
        <v>45032.291967592595</v>
      </c>
      <c r="J1872" s="11">
        <f>IF(I1872&lt;&gt;"", (I1872-C1872), "")</f>
        <v>3.4722223062999547E-5</v>
      </c>
      <c r="K1872" s="10" t="s">
        <v>5491</v>
      </c>
      <c r="L1872" s="10" t="s">
        <v>20</v>
      </c>
      <c r="M1872" s="10" t="s">
        <v>20</v>
      </c>
      <c r="N1872" s="10" t="s">
        <v>20</v>
      </c>
      <c r="O1872" s="10" t="s">
        <v>2651</v>
      </c>
      <c r="P1872" t="b">
        <v>0</v>
      </c>
      <c r="Q1872" t="b">
        <v>0</v>
      </c>
      <c r="R1872" s="10" t="s">
        <v>20</v>
      </c>
      <c r="T1872">
        <v>2</v>
      </c>
      <c r="U1872" s="10" t="s">
        <v>20</v>
      </c>
    </row>
    <row r="1873" spans="1:22" hidden="1" x14ac:dyDescent="0.35">
      <c r="A1873">
        <v>1914</v>
      </c>
      <c r="B1873">
        <v>1650720671</v>
      </c>
      <c r="C1873" s="9">
        <f>(B1873/86400)+25569</f>
        <v>44674.563321759255</v>
      </c>
      <c r="D1873" s="10" t="s">
        <v>2341</v>
      </c>
      <c r="E1873">
        <v>8294</v>
      </c>
      <c r="F1873">
        <v>58</v>
      </c>
      <c r="G1873">
        <v>1</v>
      </c>
      <c r="H1873">
        <v>1650720706</v>
      </c>
      <c r="I1873" s="9">
        <f>IF(H1873&lt;&gt;"", (H1873/86400)+25569, "")</f>
        <v>44674.563726851848</v>
      </c>
      <c r="J1873" s="11">
        <f>IF(I1873&lt;&gt;"", (I1873-C1873), "")</f>
        <v>4.0509259270038456E-4</v>
      </c>
      <c r="K1873" s="10" t="s">
        <v>2342</v>
      </c>
      <c r="L1873" s="10" t="s">
        <v>20</v>
      </c>
      <c r="M1873" s="10" t="s">
        <v>20</v>
      </c>
      <c r="N1873" s="10" t="s">
        <v>20</v>
      </c>
      <c r="O1873" s="10" t="s">
        <v>22</v>
      </c>
      <c r="P1873" t="b">
        <v>0</v>
      </c>
      <c r="Q1873" t="b">
        <v>0</v>
      </c>
      <c r="R1873" s="10" t="s">
        <v>20</v>
      </c>
      <c r="T1873">
        <v>1</v>
      </c>
      <c r="U1873" s="10" t="s">
        <v>20</v>
      </c>
      <c r="V1873">
        <v>1</v>
      </c>
    </row>
    <row r="1874" spans="1:22" x14ac:dyDescent="0.35">
      <c r="A1874">
        <v>1927</v>
      </c>
      <c r="B1874">
        <v>1681661258</v>
      </c>
      <c r="C1874" s="9">
        <f>(B1874/86400)+25569</f>
        <v>45032.671967592592</v>
      </c>
      <c r="D1874" s="10" t="s">
        <v>5366</v>
      </c>
      <c r="E1874">
        <v>2128</v>
      </c>
      <c r="F1874">
        <v>11</v>
      </c>
      <c r="G1874">
        <v>1</v>
      </c>
      <c r="H1874">
        <v>1681661263</v>
      </c>
      <c r="I1874" s="9">
        <f>IF(H1874&lt;&gt;"", (H1874/86400)+25569, "")</f>
        <v>45032.672025462962</v>
      </c>
      <c r="J1874" s="11">
        <f>IF(I1874&lt;&gt;"", (I1874-C1874), "")</f>
        <v>5.7870369346346706E-5</v>
      </c>
      <c r="K1874" s="10" t="s">
        <v>5367</v>
      </c>
      <c r="L1874" s="10" t="s">
        <v>20</v>
      </c>
      <c r="M1874" s="10" t="s">
        <v>20</v>
      </c>
      <c r="N1874" s="10" t="s">
        <v>20</v>
      </c>
      <c r="O1874" s="10" t="s">
        <v>2651</v>
      </c>
      <c r="P1874" t="b">
        <v>0</v>
      </c>
      <c r="Q1874" t="b">
        <v>0</v>
      </c>
      <c r="R1874" s="10" t="s">
        <v>20</v>
      </c>
      <c r="T1874">
        <v>1</v>
      </c>
      <c r="U1874" s="10" t="s">
        <v>20</v>
      </c>
    </row>
    <row r="1875" spans="1:22" x14ac:dyDescent="0.35">
      <c r="A1875">
        <v>1928</v>
      </c>
      <c r="B1875">
        <v>1681714800</v>
      </c>
      <c r="C1875" s="9">
        <f>(B1875/86400)+25569</f>
        <v>45033.291666666672</v>
      </c>
      <c r="D1875" s="10" t="s">
        <v>5364</v>
      </c>
      <c r="E1875">
        <v>1379</v>
      </c>
      <c r="F1875">
        <v>2</v>
      </c>
      <c r="G1875">
        <v>1</v>
      </c>
      <c r="H1875">
        <v>1681714832</v>
      </c>
      <c r="I1875" s="9">
        <f>IF(H1875&lt;&gt;"", (H1875/86400)+25569, "")</f>
        <v>45033.292037037041</v>
      </c>
      <c r="J1875" s="11">
        <f>IF(I1875&lt;&gt;"", (I1875-C1875), "")</f>
        <v>3.7037036963738501E-4</v>
      </c>
      <c r="K1875" s="10" t="s">
        <v>5365</v>
      </c>
      <c r="L1875" s="10" t="s">
        <v>20</v>
      </c>
      <c r="M1875" s="10" t="s">
        <v>20</v>
      </c>
      <c r="N1875" s="10" t="s">
        <v>20</v>
      </c>
      <c r="O1875" s="10" t="s">
        <v>2651</v>
      </c>
      <c r="P1875" t="b">
        <v>0</v>
      </c>
      <c r="Q1875" t="b">
        <v>0</v>
      </c>
      <c r="R1875" s="10" t="s">
        <v>20</v>
      </c>
      <c r="T1875">
        <v>1</v>
      </c>
      <c r="U1875" s="10" t="s">
        <v>20</v>
      </c>
    </row>
    <row r="1876" spans="1:22" x14ac:dyDescent="0.35">
      <c r="A1876">
        <v>1939</v>
      </c>
      <c r="B1876">
        <v>1681801200</v>
      </c>
      <c r="C1876" s="9">
        <f>(B1876/86400)+25569</f>
        <v>45034.291666666672</v>
      </c>
      <c r="D1876" s="10" t="s">
        <v>5488</v>
      </c>
      <c r="E1876">
        <v>2049</v>
      </c>
      <c r="F1876">
        <v>8</v>
      </c>
      <c r="G1876">
        <v>1</v>
      </c>
      <c r="H1876">
        <v>1681801208</v>
      </c>
      <c r="I1876" s="9">
        <f>IF(H1876&lt;&gt;"", (H1876/86400)+25569, "")</f>
        <v>45034.291759259257</v>
      </c>
      <c r="J1876" s="11">
        <f>IF(I1876&lt;&gt;"", (I1876-C1876), "")</f>
        <v>9.2592585133388638E-5</v>
      </c>
      <c r="K1876" s="10" t="s">
        <v>5489</v>
      </c>
      <c r="L1876" s="10" t="s">
        <v>20</v>
      </c>
      <c r="M1876" s="10" t="s">
        <v>20</v>
      </c>
      <c r="N1876" s="10" t="s">
        <v>20</v>
      </c>
      <c r="O1876" s="10" t="s">
        <v>2651</v>
      </c>
      <c r="P1876" t="b">
        <v>0</v>
      </c>
      <c r="Q1876" t="b">
        <v>0</v>
      </c>
      <c r="R1876" s="10" t="s">
        <v>20</v>
      </c>
      <c r="T1876">
        <v>5</v>
      </c>
      <c r="U1876" s="10" t="s">
        <v>20</v>
      </c>
    </row>
    <row r="1877" spans="1:22" hidden="1" x14ac:dyDescent="0.35">
      <c r="A1877">
        <v>1918</v>
      </c>
      <c r="B1877">
        <v>1650729687</v>
      </c>
      <c r="C1877" s="9">
        <f>(B1877/86400)+25569</f>
        <v>44674.667673611111</v>
      </c>
      <c r="D1877" s="10" t="s">
        <v>751</v>
      </c>
      <c r="E1877">
        <v>8102</v>
      </c>
      <c r="F1877">
        <v>9</v>
      </c>
      <c r="G1877">
        <v>1</v>
      </c>
      <c r="H1877">
        <v>1650729720</v>
      </c>
      <c r="I1877" s="9">
        <f>IF(H1877&lt;&gt;"", (H1877/86400)+25569, "")</f>
        <v>44674.66805555555</v>
      </c>
      <c r="J1877" s="11">
        <f>IF(I1877&lt;&gt;"", (I1877-C1877), "")</f>
        <v>3.8194443914107978E-4</v>
      </c>
      <c r="K1877" s="10" t="s">
        <v>752</v>
      </c>
      <c r="L1877" s="10" t="s">
        <v>20</v>
      </c>
      <c r="M1877" s="10" t="s">
        <v>20</v>
      </c>
      <c r="N1877" s="10" t="s">
        <v>20</v>
      </c>
      <c r="O1877" s="10" t="s">
        <v>22</v>
      </c>
      <c r="P1877" t="b">
        <v>0</v>
      </c>
      <c r="Q1877" t="b">
        <v>0</v>
      </c>
      <c r="R1877" s="10" t="s">
        <v>20</v>
      </c>
      <c r="T1877">
        <v>1</v>
      </c>
      <c r="U1877" s="10" t="s">
        <v>20</v>
      </c>
    </row>
    <row r="1878" spans="1:22" hidden="1" x14ac:dyDescent="0.35">
      <c r="A1878">
        <v>1919</v>
      </c>
      <c r="B1878">
        <v>1650733228</v>
      </c>
      <c r="C1878" s="9">
        <f>(B1878/86400)+25569</f>
        <v>44674.708657407406</v>
      </c>
      <c r="D1878" s="10" t="s">
        <v>749</v>
      </c>
      <c r="E1878">
        <v>7691</v>
      </c>
      <c r="F1878">
        <v>9</v>
      </c>
      <c r="G1878">
        <v>1</v>
      </c>
      <c r="H1878">
        <v>1650733306</v>
      </c>
      <c r="I1878" s="9">
        <f>IF(H1878&lt;&gt;"", (H1878/86400)+25569, "")</f>
        <v>44674.709560185191</v>
      </c>
      <c r="J1878" s="11">
        <f>IF(I1878&lt;&gt;"", (I1878-C1878), "")</f>
        <v>9.0277778508607298E-4</v>
      </c>
      <c r="K1878" s="10" t="s">
        <v>750</v>
      </c>
      <c r="L1878" s="10" t="s">
        <v>20</v>
      </c>
      <c r="M1878" s="10" t="s">
        <v>20</v>
      </c>
      <c r="N1878" s="10" t="s">
        <v>20</v>
      </c>
      <c r="O1878" s="10" t="s">
        <v>22</v>
      </c>
      <c r="P1878" t="b">
        <v>0</v>
      </c>
      <c r="Q1878" t="b">
        <v>0</v>
      </c>
      <c r="R1878" s="10" t="s">
        <v>20</v>
      </c>
      <c r="U1878" s="10" t="s">
        <v>20</v>
      </c>
    </row>
    <row r="1879" spans="1:22" hidden="1" x14ac:dyDescent="0.35">
      <c r="A1879">
        <v>1044</v>
      </c>
      <c r="B1879">
        <v>1648629607</v>
      </c>
      <c r="C1879" s="9">
        <f>(B1879/86400)+25569</f>
        <v>44650.361192129625</v>
      </c>
      <c r="D1879" s="10" t="s">
        <v>20</v>
      </c>
      <c r="I1879" s="9" t="str">
        <f>IF(H1879&lt;&gt;"", (H1879/86400)+25569, "")</f>
        <v/>
      </c>
      <c r="J1879" s="11" t="str">
        <f>IF(I1879&lt;&gt;"", (I1879-C1879), "")</f>
        <v/>
      </c>
      <c r="K1879" s="10" t="s">
        <v>20</v>
      </c>
      <c r="L1879" s="10" t="s">
        <v>20</v>
      </c>
      <c r="M1879" s="10" t="s">
        <v>20</v>
      </c>
      <c r="N1879" s="10" t="s">
        <v>20</v>
      </c>
      <c r="O1879" s="10" t="s">
        <v>22</v>
      </c>
      <c r="P1879" t="b">
        <v>1</v>
      </c>
      <c r="Q1879" t="b">
        <v>0</v>
      </c>
      <c r="R1879" s="10" t="s">
        <v>20</v>
      </c>
      <c r="U1879" s="10" t="s">
        <v>20</v>
      </c>
    </row>
    <row r="1880" spans="1:22" hidden="1" x14ac:dyDescent="0.35">
      <c r="A1880">
        <v>1045</v>
      </c>
      <c r="B1880">
        <v>1648629617</v>
      </c>
      <c r="C1880" s="9">
        <f>(B1880/86400)+25569</f>
        <v>44650.361307870371</v>
      </c>
      <c r="D1880" s="10" t="s">
        <v>20</v>
      </c>
      <c r="I1880" s="9" t="str">
        <f>IF(H1880&lt;&gt;"", (H1880/86400)+25569, "")</f>
        <v/>
      </c>
      <c r="J1880" s="11" t="str">
        <f>IF(I1880&lt;&gt;"", (I1880-C1880), "")</f>
        <v/>
      </c>
      <c r="K1880" s="10" t="s">
        <v>20</v>
      </c>
      <c r="L1880" s="10" t="s">
        <v>20</v>
      </c>
      <c r="M1880" s="10" t="s">
        <v>20</v>
      </c>
      <c r="N1880" s="10" t="s">
        <v>20</v>
      </c>
      <c r="O1880" s="10" t="s">
        <v>22</v>
      </c>
      <c r="P1880" t="b">
        <v>1</v>
      </c>
      <c r="Q1880" t="b">
        <v>0</v>
      </c>
      <c r="R1880" s="10" t="s">
        <v>20</v>
      </c>
      <c r="U1880" s="10" t="s">
        <v>20</v>
      </c>
    </row>
    <row r="1881" spans="1:22" hidden="1" x14ac:dyDescent="0.35">
      <c r="A1881">
        <v>1920</v>
      </c>
      <c r="B1881">
        <v>1650733228</v>
      </c>
      <c r="C1881" s="9">
        <f>(B1881/86400)+25569</f>
        <v>44674.708657407406</v>
      </c>
      <c r="D1881" s="10" t="s">
        <v>747</v>
      </c>
      <c r="E1881">
        <v>7917</v>
      </c>
      <c r="F1881">
        <v>54</v>
      </c>
      <c r="G1881">
        <v>1</v>
      </c>
      <c r="H1881">
        <v>1650733313</v>
      </c>
      <c r="I1881" s="9">
        <f>IF(H1881&lt;&gt;"", (H1881/86400)+25569, "")</f>
        <v>44674.709641203706</v>
      </c>
      <c r="J1881" s="11">
        <f>IF(I1881&lt;&gt;"", (I1881-C1881), "")</f>
        <v>9.8379630071576685E-4</v>
      </c>
      <c r="K1881" s="10" t="s">
        <v>748</v>
      </c>
      <c r="L1881" s="10" t="s">
        <v>20</v>
      </c>
      <c r="M1881" s="10" t="s">
        <v>20</v>
      </c>
      <c r="N1881" s="10" t="s">
        <v>20</v>
      </c>
      <c r="O1881" s="10" t="s">
        <v>22</v>
      </c>
      <c r="P1881" t="b">
        <v>0</v>
      </c>
      <c r="Q1881" t="b">
        <v>0</v>
      </c>
      <c r="R1881" s="10" t="s">
        <v>20</v>
      </c>
      <c r="T1881">
        <v>1</v>
      </c>
      <c r="U1881" s="10" t="s">
        <v>20</v>
      </c>
    </row>
    <row r="1882" spans="1:22" hidden="1" x14ac:dyDescent="0.35">
      <c r="A1882">
        <v>1050</v>
      </c>
      <c r="B1882">
        <v>1648633741</v>
      </c>
      <c r="C1882" s="9">
        <f>(B1882/86400)+25569</f>
        <v>44650.409039351856</v>
      </c>
      <c r="D1882" s="10" t="s">
        <v>6929</v>
      </c>
      <c r="E1882">
        <v>10046</v>
      </c>
      <c r="F1882">
        <v>61</v>
      </c>
      <c r="G1882">
        <v>1</v>
      </c>
      <c r="H1882">
        <v>1648633795</v>
      </c>
      <c r="I1882" s="9">
        <f>IF(H1882&lt;&gt;"", (H1882/86400)+25569, "")</f>
        <v>44650.409664351857</v>
      </c>
      <c r="J1882" s="11">
        <f>IF(I1882&lt;&gt;"", (I1882-C1882), "")</f>
        <v>6.2500000058207661E-4</v>
      </c>
      <c r="K1882" s="10" t="s">
        <v>6930</v>
      </c>
      <c r="L1882" s="10" t="s">
        <v>6931</v>
      </c>
      <c r="M1882" s="10" t="s">
        <v>6932</v>
      </c>
      <c r="N1882" s="10" t="s">
        <v>20</v>
      </c>
      <c r="O1882" s="10" t="s">
        <v>22</v>
      </c>
      <c r="P1882" t="b">
        <v>0</v>
      </c>
      <c r="Q1882" t="b">
        <v>1</v>
      </c>
      <c r="R1882" s="10" t="s">
        <v>20</v>
      </c>
      <c r="T1882">
        <v>3</v>
      </c>
      <c r="U1882" s="10" t="s">
        <v>20</v>
      </c>
    </row>
    <row r="1883" spans="1:22" hidden="1" x14ac:dyDescent="0.35">
      <c r="A1883">
        <v>1921</v>
      </c>
      <c r="B1883">
        <v>1650733228</v>
      </c>
      <c r="C1883" s="9">
        <f>(B1883/86400)+25569</f>
        <v>44674.708657407406</v>
      </c>
      <c r="D1883" s="10" t="s">
        <v>745</v>
      </c>
      <c r="E1883">
        <v>7804</v>
      </c>
      <c r="F1883">
        <v>54</v>
      </c>
      <c r="G1883">
        <v>1</v>
      </c>
      <c r="H1883">
        <v>1650733317</v>
      </c>
      <c r="I1883" s="9">
        <f>IF(H1883&lt;&gt;"", (H1883/86400)+25569, "")</f>
        <v>44674.709687499999</v>
      </c>
      <c r="J1883" s="11">
        <f>IF(I1883&lt;&gt;"", (I1883-C1883), "")</f>
        <v>1.0300925932824612E-3</v>
      </c>
      <c r="K1883" s="10" t="s">
        <v>746</v>
      </c>
      <c r="L1883" s="10" t="s">
        <v>20</v>
      </c>
      <c r="M1883" s="10" t="s">
        <v>20</v>
      </c>
      <c r="N1883" s="10" t="s">
        <v>20</v>
      </c>
      <c r="O1883" s="10" t="s">
        <v>22</v>
      </c>
      <c r="P1883" t="b">
        <v>0</v>
      </c>
      <c r="Q1883" t="b">
        <v>0</v>
      </c>
      <c r="R1883" s="10" t="s">
        <v>20</v>
      </c>
      <c r="T1883">
        <v>1</v>
      </c>
      <c r="U1883" s="10" t="s">
        <v>20</v>
      </c>
    </row>
    <row r="1884" spans="1:22" hidden="1" x14ac:dyDescent="0.35">
      <c r="A1884">
        <v>1054</v>
      </c>
      <c r="B1884">
        <v>1648637573</v>
      </c>
      <c r="C1884" s="9">
        <f>(B1884/86400)+25569</f>
        <v>44650.4533912037</v>
      </c>
      <c r="D1884" s="10" t="s">
        <v>6561</v>
      </c>
      <c r="E1884">
        <v>10245</v>
      </c>
      <c r="F1884">
        <v>62</v>
      </c>
      <c r="G1884">
        <v>1</v>
      </c>
      <c r="H1884">
        <v>1648637645</v>
      </c>
      <c r="I1884" s="9">
        <f>IF(H1884&lt;&gt;"", (H1884/86400)+25569, "")</f>
        <v>44650.454224537039</v>
      </c>
      <c r="J1884" s="11">
        <f>IF(I1884&lt;&gt;"", (I1884-C1884), "")</f>
        <v>8.3333333896007389E-4</v>
      </c>
      <c r="K1884" s="10" t="s">
        <v>6562</v>
      </c>
      <c r="L1884" s="10" t="s">
        <v>6089</v>
      </c>
      <c r="M1884" s="10" t="s">
        <v>6090</v>
      </c>
      <c r="N1884" s="10" t="s">
        <v>20</v>
      </c>
      <c r="O1884" s="10" t="s">
        <v>22</v>
      </c>
      <c r="P1884" t="b">
        <v>0</v>
      </c>
      <c r="Q1884" t="b">
        <v>1</v>
      </c>
      <c r="R1884" s="10" t="s">
        <v>20</v>
      </c>
      <c r="T1884">
        <v>1</v>
      </c>
      <c r="U1884" s="10" t="s">
        <v>20</v>
      </c>
    </row>
    <row r="1885" spans="1:22" hidden="1" x14ac:dyDescent="0.35">
      <c r="A1885">
        <v>1922</v>
      </c>
      <c r="B1885">
        <v>1650733228</v>
      </c>
      <c r="C1885" s="9">
        <f>(B1885/86400)+25569</f>
        <v>44674.708657407406</v>
      </c>
      <c r="D1885" s="10" t="s">
        <v>743</v>
      </c>
      <c r="E1885">
        <v>8385</v>
      </c>
      <c r="F1885">
        <v>38</v>
      </c>
      <c r="G1885">
        <v>1</v>
      </c>
      <c r="H1885">
        <v>1650733321</v>
      </c>
      <c r="I1885" s="9">
        <f>IF(H1885&lt;&gt;"", (H1885/86400)+25569, "")</f>
        <v>44674.709733796291</v>
      </c>
      <c r="J1885" s="11">
        <f>IF(I1885&lt;&gt;"", (I1885-C1885), "")</f>
        <v>1.0763888858491555E-3</v>
      </c>
      <c r="K1885" s="10" t="s">
        <v>744</v>
      </c>
      <c r="L1885" s="10" t="s">
        <v>20</v>
      </c>
      <c r="M1885" s="10" t="s">
        <v>20</v>
      </c>
      <c r="N1885" s="10" t="s">
        <v>20</v>
      </c>
      <c r="O1885" s="10" t="s">
        <v>22</v>
      </c>
      <c r="P1885" t="b">
        <v>0</v>
      </c>
      <c r="Q1885" t="b">
        <v>0</v>
      </c>
      <c r="R1885" s="10" t="s">
        <v>20</v>
      </c>
      <c r="T1885">
        <v>1</v>
      </c>
      <c r="U1885" s="10" t="s">
        <v>20</v>
      </c>
    </row>
    <row r="1886" spans="1:22" hidden="1" x14ac:dyDescent="0.35">
      <c r="A1886">
        <v>1923</v>
      </c>
      <c r="B1886">
        <v>1650733228</v>
      </c>
      <c r="C1886" s="9">
        <f>(B1886/86400)+25569</f>
        <v>44674.708657407406</v>
      </c>
      <c r="D1886" s="10" t="s">
        <v>741</v>
      </c>
      <c r="E1886">
        <v>10113</v>
      </c>
      <c r="F1886">
        <v>43</v>
      </c>
      <c r="G1886">
        <v>1</v>
      </c>
      <c r="H1886">
        <v>1650733324</v>
      </c>
      <c r="I1886" s="9">
        <f>IF(H1886&lt;&gt;"", (H1886/86400)+25569, "")</f>
        <v>44674.709768518514</v>
      </c>
      <c r="J1886" s="11">
        <f>IF(I1886&lt;&gt;"", (I1886-C1886), "")</f>
        <v>1.111111108912155E-3</v>
      </c>
      <c r="K1886" s="10" t="s">
        <v>742</v>
      </c>
      <c r="L1886" s="10" t="s">
        <v>20</v>
      </c>
      <c r="M1886" s="10" t="s">
        <v>20</v>
      </c>
      <c r="N1886" s="10" t="s">
        <v>20</v>
      </c>
      <c r="O1886" s="10" t="s">
        <v>22</v>
      </c>
      <c r="P1886" t="b">
        <v>0</v>
      </c>
      <c r="Q1886" t="b">
        <v>0</v>
      </c>
      <c r="R1886" s="10" t="s">
        <v>20</v>
      </c>
      <c r="U1886" s="10" t="s">
        <v>20</v>
      </c>
    </row>
    <row r="1887" spans="1:22" hidden="1" x14ac:dyDescent="0.35">
      <c r="A1887">
        <v>1924</v>
      </c>
      <c r="B1887">
        <v>1650736919</v>
      </c>
      <c r="C1887" s="9">
        <f>(B1887/86400)+25569</f>
        <v>44674.751377314809</v>
      </c>
      <c r="D1887" s="10" t="s">
        <v>2339</v>
      </c>
      <c r="E1887">
        <v>9523</v>
      </c>
      <c r="F1887">
        <v>10</v>
      </c>
      <c r="G1887">
        <v>1</v>
      </c>
      <c r="H1887">
        <v>1650736939</v>
      </c>
      <c r="I1887" s="9">
        <f>IF(H1887&lt;&gt;"", (H1887/86400)+25569, "")</f>
        <v>44674.751608796301</v>
      </c>
      <c r="J1887" s="11">
        <f>IF(I1887&lt;&gt;"", (I1887-C1887), "")</f>
        <v>2.3148149193730205E-4</v>
      </c>
      <c r="K1887" s="10" t="s">
        <v>2340</v>
      </c>
      <c r="L1887" s="10" t="s">
        <v>20</v>
      </c>
      <c r="M1887" s="10" t="s">
        <v>20</v>
      </c>
      <c r="N1887" s="10" t="s">
        <v>20</v>
      </c>
      <c r="O1887" s="10" t="s">
        <v>22</v>
      </c>
      <c r="P1887" t="b">
        <v>0</v>
      </c>
      <c r="Q1887" t="b">
        <v>0</v>
      </c>
      <c r="R1887" s="10" t="s">
        <v>20</v>
      </c>
      <c r="T1887">
        <v>2</v>
      </c>
      <c r="U1887" s="10" t="s">
        <v>20</v>
      </c>
    </row>
    <row r="1888" spans="1:22" x14ac:dyDescent="0.35">
      <c r="A1888">
        <v>1944</v>
      </c>
      <c r="B1888">
        <v>1681839590</v>
      </c>
      <c r="C1888" s="9">
        <f>(B1888/86400)+25569</f>
        <v>45034.735995370371</v>
      </c>
      <c r="D1888" s="10" t="s">
        <v>5362</v>
      </c>
      <c r="E1888">
        <v>1788</v>
      </c>
      <c r="F1888">
        <v>5</v>
      </c>
      <c r="G1888">
        <v>0</v>
      </c>
      <c r="H1888">
        <v>1681844138</v>
      </c>
      <c r="I1888" s="9">
        <f>IF(H1888&lt;&gt;"", (H1888/86400)+25569, "")</f>
        <v>45034.788634259261</v>
      </c>
      <c r="J1888" s="11">
        <f>IF(I1888&lt;&gt;"", (I1888-C1888), "")</f>
        <v>5.263888889021473E-2</v>
      </c>
      <c r="K1888" s="10" t="s">
        <v>5363</v>
      </c>
      <c r="L1888" s="10" t="s">
        <v>20</v>
      </c>
      <c r="M1888" s="10" t="s">
        <v>20</v>
      </c>
      <c r="N1888" s="10" t="s">
        <v>20</v>
      </c>
      <c r="O1888" s="10" t="s">
        <v>2651</v>
      </c>
      <c r="P1888" t="b">
        <v>0</v>
      </c>
      <c r="Q1888" t="b">
        <v>0</v>
      </c>
      <c r="R1888" s="10" t="s">
        <v>20</v>
      </c>
      <c r="T1888">
        <v>1</v>
      </c>
      <c r="U1888" s="10" t="s">
        <v>20</v>
      </c>
    </row>
    <row r="1889" spans="1:22" hidden="1" x14ac:dyDescent="0.35">
      <c r="A1889">
        <v>1926</v>
      </c>
      <c r="B1889">
        <v>1650740845</v>
      </c>
      <c r="C1889" s="9">
        <f>(B1889/86400)+25569</f>
        <v>44674.796817129631</v>
      </c>
      <c r="D1889" s="10" t="s">
        <v>739</v>
      </c>
      <c r="E1889">
        <v>10241</v>
      </c>
      <c r="F1889">
        <v>7</v>
      </c>
      <c r="G1889">
        <v>0</v>
      </c>
      <c r="H1889">
        <v>1650741023</v>
      </c>
      <c r="I1889" s="9">
        <f>IF(H1889&lt;&gt;"", (H1889/86400)+25569, "")</f>
        <v>44674.79887731481</v>
      </c>
      <c r="J1889" s="11">
        <f>IF(I1889&lt;&gt;"", (I1889-C1889), "")</f>
        <v>2.0601851792889647E-3</v>
      </c>
      <c r="K1889" s="10" t="s">
        <v>740</v>
      </c>
      <c r="L1889" s="10" t="s">
        <v>20</v>
      </c>
      <c r="M1889" s="10" t="s">
        <v>20</v>
      </c>
      <c r="N1889" s="10" t="s">
        <v>20</v>
      </c>
      <c r="O1889" s="10" t="s">
        <v>22</v>
      </c>
      <c r="P1889" t="b">
        <v>0</v>
      </c>
      <c r="Q1889" t="b">
        <v>0</v>
      </c>
      <c r="R1889" s="10" t="s">
        <v>20</v>
      </c>
      <c r="U1889" s="10" t="s">
        <v>20</v>
      </c>
    </row>
    <row r="1890" spans="1:22" x14ac:dyDescent="0.35">
      <c r="A1890">
        <v>1955</v>
      </c>
      <c r="B1890">
        <v>1681920683</v>
      </c>
      <c r="C1890" s="9">
        <f>(B1890/86400)+25569</f>
        <v>45035.674571759257</v>
      </c>
      <c r="D1890" s="10" t="s">
        <v>5360</v>
      </c>
      <c r="E1890">
        <v>2061</v>
      </c>
      <c r="F1890">
        <v>6</v>
      </c>
      <c r="G1890">
        <v>0</v>
      </c>
      <c r="H1890">
        <v>1681933916</v>
      </c>
      <c r="I1890" s="9">
        <f>IF(H1890&lt;&gt;"", (H1890/86400)+25569, "")</f>
        <v>45035.827731481477</v>
      </c>
      <c r="J1890" s="11">
        <f>IF(I1890&lt;&gt;"", (I1890-C1890), "")</f>
        <v>0.15315972222015262</v>
      </c>
      <c r="K1890" s="10" t="s">
        <v>5361</v>
      </c>
      <c r="L1890" s="10" t="s">
        <v>20</v>
      </c>
      <c r="M1890" s="10" t="s">
        <v>20</v>
      </c>
      <c r="N1890" s="10" t="s">
        <v>20</v>
      </c>
      <c r="O1890" s="10" t="s">
        <v>2651</v>
      </c>
      <c r="P1890" t="b">
        <v>0</v>
      </c>
      <c r="Q1890" t="b">
        <v>0</v>
      </c>
      <c r="R1890" s="10" t="s">
        <v>20</v>
      </c>
      <c r="U1890" s="10" t="s">
        <v>20</v>
      </c>
      <c r="V1890">
        <v>1</v>
      </c>
    </row>
    <row r="1891" spans="1:22" hidden="1" x14ac:dyDescent="0.35">
      <c r="A1891">
        <v>1062</v>
      </c>
      <c r="B1891">
        <v>1648665197</v>
      </c>
      <c r="C1891" s="9">
        <f>(B1891/86400)+25569</f>
        <v>44650.773113425923</v>
      </c>
      <c r="D1891" s="10" t="s">
        <v>6557</v>
      </c>
      <c r="E1891">
        <v>9431</v>
      </c>
      <c r="F1891">
        <v>96</v>
      </c>
      <c r="G1891">
        <v>1</v>
      </c>
      <c r="H1891">
        <v>1648665216</v>
      </c>
      <c r="I1891" s="9">
        <f>IF(H1891&lt;&gt;"", (H1891/86400)+25569, "")</f>
        <v>44650.773333333331</v>
      </c>
      <c r="J1891" s="11">
        <f>IF(I1891&lt;&gt;"", (I1891-C1891), "")</f>
        <v>2.1990740788169205E-4</v>
      </c>
      <c r="K1891" s="10" t="s">
        <v>6558</v>
      </c>
      <c r="L1891" s="10" t="s">
        <v>6559</v>
      </c>
      <c r="M1891" s="10" t="s">
        <v>6560</v>
      </c>
      <c r="N1891" s="10" t="s">
        <v>20</v>
      </c>
      <c r="O1891" s="10" t="s">
        <v>22</v>
      </c>
      <c r="P1891" t="b">
        <v>0</v>
      </c>
      <c r="Q1891" t="b">
        <v>1</v>
      </c>
      <c r="R1891" s="10" t="s">
        <v>20</v>
      </c>
      <c r="T1891">
        <v>1</v>
      </c>
      <c r="U1891" s="10" t="s">
        <v>20</v>
      </c>
    </row>
    <row r="1892" spans="1:22" x14ac:dyDescent="0.35">
      <c r="A1892">
        <v>1956</v>
      </c>
      <c r="B1892">
        <v>1681963243</v>
      </c>
      <c r="C1892" s="9">
        <f>(B1892/86400)+25569</f>
        <v>45036.167164351849</v>
      </c>
      <c r="D1892" s="10" t="s">
        <v>5358</v>
      </c>
      <c r="E1892">
        <v>2150</v>
      </c>
      <c r="F1892">
        <v>4</v>
      </c>
      <c r="G1892">
        <v>1</v>
      </c>
      <c r="H1892">
        <v>1681963260</v>
      </c>
      <c r="I1892" s="9">
        <f>IF(H1892&lt;&gt;"", (H1892/86400)+25569, "")</f>
        <v>45036.167361111111</v>
      </c>
      <c r="J1892" s="11">
        <f>IF(I1892&lt;&gt;"", (I1892-C1892), "")</f>
        <v>1.9675926159834489E-4</v>
      </c>
      <c r="K1892" s="10" t="s">
        <v>5359</v>
      </c>
      <c r="L1892" s="10" t="s">
        <v>20</v>
      </c>
      <c r="M1892" s="10" t="s">
        <v>20</v>
      </c>
      <c r="N1892" s="10" t="s">
        <v>20</v>
      </c>
      <c r="O1892" s="10" t="s">
        <v>2651</v>
      </c>
      <c r="P1892" t="b">
        <v>0</v>
      </c>
      <c r="Q1892" t="b">
        <v>0</v>
      </c>
      <c r="R1892" s="10" t="s">
        <v>20</v>
      </c>
      <c r="T1892">
        <v>1</v>
      </c>
      <c r="U1892" s="10" t="s">
        <v>20</v>
      </c>
    </row>
    <row r="1893" spans="1:22" hidden="1" x14ac:dyDescent="0.35">
      <c r="A1893">
        <v>1928</v>
      </c>
      <c r="B1893">
        <v>1650783993</v>
      </c>
      <c r="C1893" s="9">
        <f>(B1893/86400)+25569</f>
        <v>44675.296215277776</v>
      </c>
      <c r="D1893" s="10" t="s">
        <v>737</v>
      </c>
      <c r="E1893">
        <v>10308</v>
      </c>
      <c r="F1893">
        <v>53</v>
      </c>
      <c r="G1893">
        <v>1</v>
      </c>
      <c r="H1893">
        <v>1650784001</v>
      </c>
      <c r="I1893" s="9">
        <f>IF(H1893&lt;&gt;"", (H1893/86400)+25569, "")</f>
        <v>44675.296307870369</v>
      </c>
      <c r="J1893" s="11">
        <f>IF(I1893&lt;&gt;"", (I1893-C1893), "")</f>
        <v>9.2592592409346253E-5</v>
      </c>
      <c r="K1893" s="10" t="s">
        <v>738</v>
      </c>
      <c r="L1893" s="10" t="s">
        <v>20</v>
      </c>
      <c r="M1893" s="10" t="s">
        <v>20</v>
      </c>
      <c r="N1893" s="10" t="s">
        <v>20</v>
      </c>
      <c r="O1893" s="10" t="s">
        <v>22</v>
      </c>
      <c r="P1893" t="b">
        <v>0</v>
      </c>
      <c r="Q1893" t="b">
        <v>0</v>
      </c>
      <c r="R1893" s="10" t="s">
        <v>20</v>
      </c>
      <c r="T1893">
        <v>1</v>
      </c>
      <c r="U1893" s="10" t="s">
        <v>20</v>
      </c>
    </row>
    <row r="1894" spans="1:22" hidden="1" x14ac:dyDescent="0.35">
      <c r="A1894">
        <v>1929</v>
      </c>
      <c r="B1894">
        <v>1650785281</v>
      </c>
      <c r="C1894" s="9">
        <f>(B1894/86400)+25569</f>
        <v>44675.311122685191</v>
      </c>
      <c r="D1894" s="10" t="s">
        <v>735</v>
      </c>
      <c r="E1894">
        <v>10128</v>
      </c>
      <c r="F1894">
        <v>71</v>
      </c>
      <c r="G1894">
        <v>1</v>
      </c>
      <c r="H1894">
        <v>1650785297</v>
      </c>
      <c r="I1894" s="9">
        <f>IF(H1894&lt;&gt;"", (H1894/86400)+25569, "")</f>
        <v>44675.311307870375</v>
      </c>
      <c r="J1894" s="11">
        <f>IF(I1894&lt;&gt;"", (I1894-C1894), "")</f>
        <v>1.8518518481869251E-4</v>
      </c>
      <c r="K1894" s="10" t="s">
        <v>736</v>
      </c>
      <c r="L1894" s="10" t="s">
        <v>20</v>
      </c>
      <c r="M1894" s="10" t="s">
        <v>20</v>
      </c>
      <c r="N1894" s="10" t="s">
        <v>20</v>
      </c>
      <c r="O1894" s="10" t="s">
        <v>22</v>
      </c>
      <c r="P1894" t="b">
        <v>0</v>
      </c>
      <c r="Q1894" t="b">
        <v>0</v>
      </c>
      <c r="R1894" s="10" t="s">
        <v>20</v>
      </c>
      <c r="T1894">
        <v>1</v>
      </c>
      <c r="U1894" s="10" t="s">
        <v>20</v>
      </c>
    </row>
    <row r="1895" spans="1:22" hidden="1" x14ac:dyDescent="0.35">
      <c r="A1895">
        <v>1931</v>
      </c>
      <c r="B1895">
        <v>1650791720</v>
      </c>
      <c r="C1895" s="9">
        <f>(B1895/86400)+25569</f>
        <v>44675.385648148149</v>
      </c>
      <c r="D1895" s="10" t="s">
        <v>733</v>
      </c>
      <c r="E1895">
        <v>9550</v>
      </c>
      <c r="F1895">
        <v>43</v>
      </c>
      <c r="G1895">
        <v>1</v>
      </c>
      <c r="H1895">
        <v>1650791747</v>
      </c>
      <c r="I1895" s="9">
        <f>IF(H1895&lt;&gt;"", (H1895/86400)+25569, "")</f>
        <v>44675.385960648149</v>
      </c>
      <c r="J1895" s="11">
        <f>IF(I1895&lt;&gt;"", (I1895-C1895), "")</f>
        <v>3.125000002910383E-4</v>
      </c>
      <c r="K1895" s="10" t="s">
        <v>734</v>
      </c>
      <c r="L1895" s="10" t="s">
        <v>20</v>
      </c>
      <c r="M1895" s="10" t="s">
        <v>20</v>
      </c>
      <c r="N1895" s="10" t="s">
        <v>20</v>
      </c>
      <c r="O1895" s="10" t="s">
        <v>22</v>
      </c>
      <c r="P1895" t="b">
        <v>0</v>
      </c>
      <c r="Q1895" t="b">
        <v>0</v>
      </c>
      <c r="R1895" s="10" t="s">
        <v>20</v>
      </c>
      <c r="T1895">
        <v>1</v>
      </c>
      <c r="U1895" s="10" t="s">
        <v>20</v>
      </c>
    </row>
    <row r="1896" spans="1:22" hidden="1" x14ac:dyDescent="0.35">
      <c r="A1896">
        <v>1932</v>
      </c>
      <c r="B1896">
        <v>1650792661</v>
      </c>
      <c r="C1896" s="9">
        <f>(B1896/86400)+25569</f>
        <v>44675.396539351852</v>
      </c>
      <c r="D1896" s="10" t="s">
        <v>731</v>
      </c>
      <c r="E1896">
        <v>9624</v>
      </c>
      <c r="F1896">
        <v>33</v>
      </c>
      <c r="G1896">
        <v>1</v>
      </c>
      <c r="H1896">
        <v>1650792677</v>
      </c>
      <c r="I1896" s="9">
        <f>IF(H1896&lt;&gt;"", (H1896/86400)+25569, "")</f>
        <v>44675.396724537037</v>
      </c>
      <c r="J1896" s="11">
        <f>IF(I1896&lt;&gt;"", (I1896-C1896), "")</f>
        <v>1.8518518481869251E-4</v>
      </c>
      <c r="K1896" s="10" t="s">
        <v>732</v>
      </c>
      <c r="L1896" s="10" t="s">
        <v>20</v>
      </c>
      <c r="M1896" s="10" t="s">
        <v>20</v>
      </c>
      <c r="N1896" s="10" t="s">
        <v>20</v>
      </c>
      <c r="O1896" s="10" t="s">
        <v>22</v>
      </c>
      <c r="P1896" t="b">
        <v>0</v>
      </c>
      <c r="Q1896" t="b">
        <v>0</v>
      </c>
      <c r="R1896" s="10" t="s">
        <v>20</v>
      </c>
      <c r="U1896" s="10" t="s">
        <v>20</v>
      </c>
      <c r="V1896">
        <v>1</v>
      </c>
    </row>
    <row r="1897" spans="1:22" hidden="1" x14ac:dyDescent="0.35">
      <c r="A1897">
        <v>1933</v>
      </c>
      <c r="B1897">
        <v>1650795913</v>
      </c>
      <c r="C1897" s="9">
        <f>(B1897/86400)+25569</f>
        <v>44675.434178240743</v>
      </c>
      <c r="D1897" s="10" t="s">
        <v>2337</v>
      </c>
      <c r="E1897">
        <v>80708</v>
      </c>
      <c r="F1897">
        <v>56</v>
      </c>
      <c r="G1897">
        <v>1</v>
      </c>
      <c r="H1897">
        <v>1650795931</v>
      </c>
      <c r="I1897" s="9">
        <f>IF(H1897&lt;&gt;"", (H1897/86400)+25569, "")</f>
        <v>44675.434386574074</v>
      </c>
      <c r="J1897" s="11">
        <f>IF(I1897&lt;&gt;"", (I1897-C1897), "")</f>
        <v>2.0833333110203966E-4</v>
      </c>
      <c r="K1897" s="10" t="s">
        <v>2338</v>
      </c>
      <c r="L1897" s="10" t="s">
        <v>20</v>
      </c>
      <c r="M1897" s="10" t="s">
        <v>20</v>
      </c>
      <c r="N1897" s="10" t="s">
        <v>20</v>
      </c>
      <c r="O1897" s="10" t="s">
        <v>22</v>
      </c>
      <c r="P1897" t="b">
        <v>0</v>
      </c>
      <c r="Q1897" t="b">
        <v>0</v>
      </c>
      <c r="R1897" s="10" t="s">
        <v>20</v>
      </c>
      <c r="T1897">
        <v>7</v>
      </c>
      <c r="U1897" s="10" t="s">
        <v>20</v>
      </c>
    </row>
    <row r="1898" spans="1:22" x14ac:dyDescent="0.35">
      <c r="A1898">
        <v>1958</v>
      </c>
      <c r="B1898">
        <v>1682064097</v>
      </c>
      <c r="C1898" s="9">
        <f>(B1898/86400)+25569</f>
        <v>45037.334456018521</v>
      </c>
      <c r="D1898" s="10" t="s">
        <v>5356</v>
      </c>
      <c r="E1898">
        <v>1491</v>
      </c>
      <c r="F1898">
        <v>10</v>
      </c>
      <c r="G1898">
        <v>1</v>
      </c>
      <c r="H1898">
        <v>1682064236</v>
      </c>
      <c r="I1898" s="9">
        <f>IF(H1898&lt;&gt;"", (H1898/86400)+25569, "")</f>
        <v>45037.336064814815</v>
      </c>
      <c r="J1898" s="11">
        <f>IF(I1898&lt;&gt;"", (I1898-C1898), "")</f>
        <v>1.6087962940218858E-3</v>
      </c>
      <c r="K1898" s="10" t="s">
        <v>5357</v>
      </c>
      <c r="L1898" s="10" t="s">
        <v>20</v>
      </c>
      <c r="M1898" s="10" t="s">
        <v>20</v>
      </c>
      <c r="N1898" s="10" t="s">
        <v>20</v>
      </c>
      <c r="O1898" s="10" t="s">
        <v>2651</v>
      </c>
      <c r="P1898" t="b">
        <v>0</v>
      </c>
      <c r="Q1898" t="b">
        <v>0</v>
      </c>
      <c r="R1898" s="10" t="s">
        <v>20</v>
      </c>
      <c r="U1898" s="10" t="s">
        <v>20</v>
      </c>
      <c r="V1898">
        <v>2</v>
      </c>
    </row>
    <row r="1899" spans="1:22" hidden="1" x14ac:dyDescent="0.35">
      <c r="A1899">
        <v>1941</v>
      </c>
      <c r="B1899">
        <v>1650796274</v>
      </c>
      <c r="C1899" s="9">
        <f>(B1899/86400)+25569</f>
        <v>44675.438356481478</v>
      </c>
      <c r="D1899" s="10" t="s">
        <v>2335</v>
      </c>
      <c r="E1899">
        <v>9257</v>
      </c>
      <c r="F1899">
        <v>50</v>
      </c>
      <c r="G1899">
        <v>0</v>
      </c>
      <c r="I1899" s="9" t="str">
        <f>IF(H1899&lt;&gt;"", (H1899/86400)+25569, "")</f>
        <v/>
      </c>
      <c r="J1899" s="11" t="str">
        <f>IF(I1899&lt;&gt;"", (I1899-C1899), "")</f>
        <v/>
      </c>
      <c r="K1899" s="10" t="s">
        <v>2336</v>
      </c>
      <c r="L1899" s="10" t="s">
        <v>20</v>
      </c>
      <c r="M1899" s="10" t="s">
        <v>20</v>
      </c>
      <c r="N1899" s="10" t="s">
        <v>20</v>
      </c>
      <c r="O1899" s="10" t="s">
        <v>22</v>
      </c>
      <c r="P1899" t="b">
        <v>0</v>
      </c>
      <c r="Q1899" t="b">
        <v>0</v>
      </c>
      <c r="R1899" s="10" t="s">
        <v>20</v>
      </c>
      <c r="S1899">
        <v>1</v>
      </c>
      <c r="T1899">
        <v>1</v>
      </c>
      <c r="U1899" s="10" t="s">
        <v>20</v>
      </c>
    </row>
    <row r="1900" spans="1:22" hidden="1" x14ac:dyDescent="0.35">
      <c r="A1900">
        <v>1942</v>
      </c>
      <c r="B1900">
        <v>1650798096</v>
      </c>
      <c r="C1900" s="9">
        <f>(B1900/86400)+25569</f>
        <v>44675.459444444445</v>
      </c>
      <c r="D1900" s="10" t="s">
        <v>729</v>
      </c>
      <c r="E1900">
        <v>9400</v>
      </c>
      <c r="F1900">
        <v>2</v>
      </c>
      <c r="G1900">
        <v>0</v>
      </c>
      <c r="H1900">
        <v>1650798121</v>
      </c>
      <c r="I1900" s="9">
        <f>IF(H1900&lt;&gt;"", (H1900/86400)+25569, "")</f>
        <v>44675.459733796291</v>
      </c>
      <c r="J1900" s="11">
        <f>IF(I1900&lt;&gt;"", (I1900-C1900), "")</f>
        <v>2.8935184673173353E-4</v>
      </c>
      <c r="K1900" s="10" t="s">
        <v>730</v>
      </c>
      <c r="L1900" s="10" t="s">
        <v>20</v>
      </c>
      <c r="M1900" s="10" t="s">
        <v>20</v>
      </c>
      <c r="N1900" s="10" t="s">
        <v>20</v>
      </c>
      <c r="O1900" s="10" t="s">
        <v>22</v>
      </c>
      <c r="P1900" t="b">
        <v>0</v>
      </c>
      <c r="Q1900" t="b">
        <v>0</v>
      </c>
      <c r="R1900" s="10" t="s">
        <v>20</v>
      </c>
      <c r="U1900" s="10" t="s">
        <v>20</v>
      </c>
    </row>
    <row r="1901" spans="1:22" hidden="1" x14ac:dyDescent="0.35">
      <c r="A1901">
        <v>1074</v>
      </c>
      <c r="B1901">
        <v>1648723561</v>
      </c>
      <c r="C1901" s="9">
        <f>(B1901/86400)+25569</f>
        <v>44651.448622685188</v>
      </c>
      <c r="D1901" s="10" t="s">
        <v>6553</v>
      </c>
      <c r="E1901">
        <v>8482</v>
      </c>
      <c r="F1901">
        <v>28</v>
      </c>
      <c r="G1901">
        <v>1</v>
      </c>
      <c r="H1901">
        <v>1648723623</v>
      </c>
      <c r="I1901" s="9">
        <f>IF(H1901&lt;&gt;"", (H1901/86400)+25569, "")</f>
        <v>44651.449340277773</v>
      </c>
      <c r="J1901" s="11">
        <f>IF(I1901&lt;&gt;"", (I1901-C1901), "")</f>
        <v>7.1759258571546525E-4</v>
      </c>
      <c r="K1901" s="10" t="s">
        <v>6554</v>
      </c>
      <c r="L1901" s="10" t="s">
        <v>6555</v>
      </c>
      <c r="M1901" s="10" t="s">
        <v>6556</v>
      </c>
      <c r="N1901" s="10" t="s">
        <v>20</v>
      </c>
      <c r="O1901" s="10" t="s">
        <v>22</v>
      </c>
      <c r="P1901" t="b">
        <v>0</v>
      </c>
      <c r="Q1901" t="b">
        <v>1</v>
      </c>
      <c r="R1901" s="10" t="s">
        <v>20</v>
      </c>
      <c r="U1901" s="10" t="s">
        <v>20</v>
      </c>
    </row>
    <row r="1902" spans="1:22" x14ac:dyDescent="0.35">
      <c r="A1902">
        <v>1959</v>
      </c>
      <c r="B1902">
        <v>1682100112</v>
      </c>
      <c r="C1902" s="9">
        <f>(B1902/86400)+25569</f>
        <v>45037.751296296294</v>
      </c>
      <c r="D1902" s="10" t="s">
        <v>5354</v>
      </c>
      <c r="E1902">
        <v>1680</v>
      </c>
      <c r="F1902">
        <v>3</v>
      </c>
      <c r="G1902">
        <v>1</v>
      </c>
      <c r="H1902">
        <v>1682100340</v>
      </c>
      <c r="I1902" s="9">
        <f>IF(H1902&lt;&gt;"", (H1902/86400)+25569, "")</f>
        <v>45037.753935185188</v>
      </c>
      <c r="J1902" s="11">
        <f>IF(I1902&lt;&gt;"", (I1902-C1902), "")</f>
        <v>2.6388888945803046E-3</v>
      </c>
      <c r="K1902" s="10" t="s">
        <v>5355</v>
      </c>
      <c r="L1902" s="10" t="s">
        <v>20</v>
      </c>
      <c r="M1902" s="10" t="s">
        <v>20</v>
      </c>
      <c r="N1902" s="10" t="s">
        <v>20</v>
      </c>
      <c r="O1902" s="10" t="s">
        <v>2651</v>
      </c>
      <c r="P1902" t="b">
        <v>0</v>
      </c>
      <c r="Q1902" t="b">
        <v>0</v>
      </c>
      <c r="R1902" s="10" t="s">
        <v>20</v>
      </c>
      <c r="T1902">
        <v>1</v>
      </c>
      <c r="U1902" s="10" t="s">
        <v>20</v>
      </c>
    </row>
    <row r="1903" spans="1:22" hidden="1" x14ac:dyDescent="0.35">
      <c r="A1903">
        <v>1945</v>
      </c>
      <c r="B1903">
        <v>1650802981</v>
      </c>
      <c r="C1903" s="9">
        <f>(B1903/86400)+25569</f>
        <v>44675.5159837963</v>
      </c>
      <c r="D1903" s="10" t="s">
        <v>2333</v>
      </c>
      <c r="E1903">
        <v>9111</v>
      </c>
      <c r="F1903">
        <v>42</v>
      </c>
      <c r="G1903">
        <v>1</v>
      </c>
      <c r="H1903">
        <v>1650803015</v>
      </c>
      <c r="I1903" s="9">
        <f>IF(H1903&lt;&gt;"", (H1903/86400)+25569, "")</f>
        <v>44675.516377314816</v>
      </c>
      <c r="J1903" s="11">
        <f>IF(I1903&lt;&gt;"", (I1903-C1903), "")</f>
        <v>3.9351851592073217E-4</v>
      </c>
      <c r="K1903" s="10" t="s">
        <v>2334</v>
      </c>
      <c r="L1903" s="10" t="s">
        <v>20</v>
      </c>
      <c r="M1903" s="10" t="s">
        <v>20</v>
      </c>
      <c r="N1903" s="10" t="s">
        <v>20</v>
      </c>
      <c r="O1903" s="10" t="s">
        <v>22</v>
      </c>
      <c r="P1903" t="b">
        <v>0</v>
      </c>
      <c r="Q1903" t="b">
        <v>0</v>
      </c>
      <c r="R1903" s="10" t="s">
        <v>20</v>
      </c>
      <c r="T1903">
        <v>3</v>
      </c>
      <c r="U1903" s="10" t="s">
        <v>20</v>
      </c>
    </row>
    <row r="1904" spans="1:22" hidden="1" x14ac:dyDescent="0.35">
      <c r="A1904">
        <v>1948</v>
      </c>
      <c r="B1904">
        <v>1650809123</v>
      </c>
      <c r="C1904" s="9">
        <f>(B1904/86400)+25569</f>
        <v>44675.587071759262</v>
      </c>
      <c r="D1904" s="10" t="s">
        <v>727</v>
      </c>
      <c r="E1904">
        <v>9671</v>
      </c>
      <c r="F1904">
        <v>30</v>
      </c>
      <c r="G1904">
        <v>1</v>
      </c>
      <c r="H1904">
        <v>1650809153</v>
      </c>
      <c r="I1904" s="9">
        <f>IF(H1904&lt;&gt;"", (H1904/86400)+25569, "")</f>
        <v>44675.587418981479</v>
      </c>
      <c r="J1904" s="11">
        <f>IF(I1904&lt;&gt;"", (I1904-C1904), "")</f>
        <v>3.4722221607808024E-4</v>
      </c>
      <c r="K1904" s="10" t="s">
        <v>728</v>
      </c>
      <c r="L1904" s="10" t="s">
        <v>20</v>
      </c>
      <c r="M1904" s="10" t="s">
        <v>20</v>
      </c>
      <c r="N1904" s="10" t="s">
        <v>20</v>
      </c>
      <c r="O1904" s="10" t="s">
        <v>22</v>
      </c>
      <c r="P1904" t="b">
        <v>0</v>
      </c>
      <c r="Q1904" t="b">
        <v>0</v>
      </c>
      <c r="R1904" s="10" t="s">
        <v>20</v>
      </c>
      <c r="T1904">
        <v>1</v>
      </c>
      <c r="U1904" s="10" t="s">
        <v>20</v>
      </c>
    </row>
    <row r="1905" spans="1:22" hidden="1" x14ac:dyDescent="0.35">
      <c r="A1905">
        <v>1949</v>
      </c>
      <c r="B1905">
        <v>1650813058</v>
      </c>
      <c r="C1905" s="9">
        <f>(B1905/86400)+25569</f>
        <v>44675.632615740746</v>
      </c>
      <c r="D1905" s="10" t="s">
        <v>2331</v>
      </c>
      <c r="E1905">
        <v>9850</v>
      </c>
      <c r="F1905">
        <v>52</v>
      </c>
      <c r="G1905">
        <v>1</v>
      </c>
      <c r="H1905">
        <v>1650813086</v>
      </c>
      <c r="I1905" s="9">
        <f>IF(H1905&lt;&gt;"", (H1905/86400)+25569, "")</f>
        <v>44675.632939814815</v>
      </c>
      <c r="J1905" s="11">
        <f>IF(I1905&lt;&gt;"", (I1905-C1905), "")</f>
        <v>3.2407406979473308E-4</v>
      </c>
      <c r="K1905" s="10" t="s">
        <v>2332</v>
      </c>
      <c r="L1905" s="10" t="s">
        <v>20</v>
      </c>
      <c r="M1905" s="10" t="s">
        <v>20</v>
      </c>
      <c r="N1905" s="10" t="s">
        <v>20</v>
      </c>
      <c r="O1905" s="10" t="s">
        <v>22</v>
      </c>
      <c r="P1905" t="b">
        <v>0</v>
      </c>
      <c r="Q1905" t="b">
        <v>0</v>
      </c>
      <c r="R1905" s="10" t="s">
        <v>20</v>
      </c>
      <c r="T1905">
        <v>4</v>
      </c>
      <c r="U1905" s="10" t="s">
        <v>20</v>
      </c>
    </row>
    <row r="1906" spans="1:22" hidden="1" x14ac:dyDescent="0.35">
      <c r="A1906">
        <v>1953</v>
      </c>
      <c r="B1906">
        <v>1650816004</v>
      </c>
      <c r="C1906" s="9">
        <f>(B1906/86400)+25569</f>
        <v>44675.666712962964</v>
      </c>
      <c r="D1906" s="10" t="s">
        <v>725</v>
      </c>
      <c r="E1906">
        <v>10975</v>
      </c>
      <c r="F1906">
        <v>135</v>
      </c>
      <c r="G1906">
        <v>0</v>
      </c>
      <c r="H1906">
        <v>1650816042</v>
      </c>
      <c r="I1906" s="9">
        <f>IF(H1906&lt;&gt;"", (H1906/86400)+25569, "")</f>
        <v>44675.66715277778</v>
      </c>
      <c r="J1906" s="11">
        <f>IF(I1906&lt;&gt;"", (I1906-C1906), "")</f>
        <v>4.398148157633841E-4</v>
      </c>
      <c r="K1906" s="10" t="s">
        <v>726</v>
      </c>
      <c r="L1906" s="10" t="s">
        <v>20</v>
      </c>
      <c r="M1906" s="10" t="s">
        <v>20</v>
      </c>
      <c r="N1906" s="10" t="s">
        <v>20</v>
      </c>
      <c r="O1906" s="10" t="s">
        <v>22</v>
      </c>
      <c r="P1906" t="b">
        <v>0</v>
      </c>
      <c r="Q1906" t="b">
        <v>0</v>
      </c>
      <c r="R1906" s="10" t="s">
        <v>20</v>
      </c>
      <c r="T1906">
        <v>1</v>
      </c>
      <c r="U1906" s="10" t="s">
        <v>20</v>
      </c>
    </row>
    <row r="1907" spans="1:22" hidden="1" x14ac:dyDescent="0.35">
      <c r="A1907">
        <v>1954</v>
      </c>
      <c r="B1907">
        <v>1650819329</v>
      </c>
      <c r="C1907" s="9">
        <f>(B1907/86400)+25569</f>
        <v>44675.705196759256</v>
      </c>
      <c r="D1907" s="10" t="s">
        <v>2329</v>
      </c>
      <c r="E1907">
        <v>10440</v>
      </c>
      <c r="F1907">
        <v>21</v>
      </c>
      <c r="G1907">
        <v>1</v>
      </c>
      <c r="H1907">
        <v>1650819347</v>
      </c>
      <c r="I1907" s="9">
        <f>IF(H1907&lt;&gt;"", (H1907/86400)+25569, "")</f>
        <v>44675.705405092594</v>
      </c>
      <c r="J1907" s="11">
        <f>IF(I1907&lt;&gt;"", (I1907-C1907), "")</f>
        <v>2.0833333837799728E-4</v>
      </c>
      <c r="K1907" s="10" t="s">
        <v>2330</v>
      </c>
      <c r="L1907" s="10" t="s">
        <v>20</v>
      </c>
      <c r="M1907" s="10" t="s">
        <v>20</v>
      </c>
      <c r="N1907" s="10" t="s">
        <v>20</v>
      </c>
      <c r="O1907" s="10" t="s">
        <v>22</v>
      </c>
      <c r="P1907" t="b">
        <v>0</v>
      </c>
      <c r="Q1907" t="b">
        <v>0</v>
      </c>
      <c r="R1907" s="10" t="s">
        <v>20</v>
      </c>
      <c r="T1907">
        <v>4</v>
      </c>
      <c r="U1907" s="10" t="s">
        <v>20</v>
      </c>
    </row>
    <row r="1908" spans="1:22" hidden="1" x14ac:dyDescent="0.35">
      <c r="A1908">
        <v>1081</v>
      </c>
      <c r="B1908">
        <v>1648738142</v>
      </c>
      <c r="C1908" s="9">
        <f>(B1908/86400)+25569</f>
        <v>44651.617384259254</v>
      </c>
      <c r="D1908" s="10" t="s">
        <v>6551</v>
      </c>
      <c r="E1908">
        <v>7625</v>
      </c>
      <c r="F1908">
        <v>7</v>
      </c>
      <c r="G1908">
        <v>1</v>
      </c>
      <c r="H1908">
        <v>1648738184</v>
      </c>
      <c r="I1908" s="9">
        <f>IF(H1908&lt;&gt;"", (H1908/86400)+25569, "")</f>
        <v>44651.61787037037</v>
      </c>
      <c r="J1908" s="11">
        <f>IF(I1908&lt;&gt;"", (I1908-C1908), "")</f>
        <v>4.8611111560603604E-4</v>
      </c>
      <c r="K1908" s="10" t="s">
        <v>6552</v>
      </c>
      <c r="L1908" s="10" t="s">
        <v>6046</v>
      </c>
      <c r="M1908" s="10" t="s">
        <v>6047</v>
      </c>
      <c r="N1908" s="10" t="s">
        <v>20</v>
      </c>
      <c r="O1908" s="10" t="s">
        <v>22</v>
      </c>
      <c r="P1908" t="b">
        <v>0</v>
      </c>
      <c r="Q1908" t="b">
        <v>1</v>
      </c>
      <c r="R1908" s="10" t="s">
        <v>20</v>
      </c>
      <c r="U1908" s="10" t="s">
        <v>20</v>
      </c>
    </row>
    <row r="1909" spans="1:22" x14ac:dyDescent="0.35">
      <c r="A1909">
        <v>1960</v>
      </c>
      <c r="B1909">
        <v>1682146797</v>
      </c>
      <c r="C1909" s="9">
        <f>(B1909/86400)+25569</f>
        <v>45038.291631944448</v>
      </c>
      <c r="D1909" s="10" t="s">
        <v>5352</v>
      </c>
      <c r="E1909">
        <v>1309</v>
      </c>
      <c r="F1909">
        <v>2</v>
      </c>
      <c r="G1909">
        <v>1</v>
      </c>
      <c r="H1909">
        <v>1682148952</v>
      </c>
      <c r="I1909" s="9">
        <f>IF(H1909&lt;&gt;"", (H1909/86400)+25569, "")</f>
        <v>45038.316574074073</v>
      </c>
      <c r="J1909" s="11">
        <f>IF(I1909&lt;&gt;"", (I1909-C1909), "")</f>
        <v>2.4942129624832887E-2</v>
      </c>
      <c r="K1909" s="10" t="s">
        <v>5353</v>
      </c>
      <c r="L1909" s="10" t="s">
        <v>20</v>
      </c>
      <c r="M1909" s="10" t="s">
        <v>20</v>
      </c>
      <c r="N1909" s="10" t="s">
        <v>20</v>
      </c>
      <c r="O1909" s="10" t="s">
        <v>2651</v>
      </c>
      <c r="P1909" t="b">
        <v>0</v>
      </c>
      <c r="Q1909" t="b">
        <v>0</v>
      </c>
      <c r="R1909" s="10" t="s">
        <v>20</v>
      </c>
      <c r="T1909">
        <v>1</v>
      </c>
      <c r="U1909" s="10" t="s">
        <v>20</v>
      </c>
    </row>
    <row r="1910" spans="1:22" hidden="1" x14ac:dyDescent="0.35">
      <c r="A1910">
        <v>1083</v>
      </c>
      <c r="B1910">
        <v>1648741681</v>
      </c>
      <c r="C1910" s="9">
        <f>(B1910/86400)+25569</f>
        <v>44651.65834490741</v>
      </c>
      <c r="D1910" s="10" t="s">
        <v>6927</v>
      </c>
      <c r="E1910">
        <v>7318</v>
      </c>
      <c r="F1910">
        <v>44</v>
      </c>
      <c r="G1910">
        <v>1</v>
      </c>
      <c r="H1910">
        <v>1648741700</v>
      </c>
      <c r="I1910" s="9">
        <f>IF(H1910&lt;&gt;"", (H1910/86400)+25569, "")</f>
        <v>44651.658564814818</v>
      </c>
      <c r="J1910" s="11">
        <f>IF(I1910&lt;&gt;"", (I1910-C1910), "")</f>
        <v>2.1990740788169205E-4</v>
      </c>
      <c r="K1910" s="10" t="s">
        <v>6928</v>
      </c>
      <c r="L1910" s="10" t="s">
        <v>6414</v>
      </c>
      <c r="M1910" s="10" t="s">
        <v>6415</v>
      </c>
      <c r="N1910" s="10" t="s">
        <v>20</v>
      </c>
      <c r="O1910" s="10" t="s">
        <v>22</v>
      </c>
      <c r="P1910" t="b">
        <v>0</v>
      </c>
      <c r="Q1910" t="b">
        <v>1</v>
      </c>
      <c r="R1910" s="10" t="s">
        <v>20</v>
      </c>
      <c r="T1910">
        <v>9</v>
      </c>
      <c r="U1910" s="10" t="s">
        <v>20</v>
      </c>
    </row>
    <row r="1911" spans="1:22" x14ac:dyDescent="0.35">
      <c r="A1911">
        <v>1961</v>
      </c>
      <c r="B1911">
        <v>1682156145</v>
      </c>
      <c r="C1911" s="9">
        <f>(B1911/86400)+25569</f>
        <v>45038.399826388893</v>
      </c>
      <c r="D1911" s="10" t="s">
        <v>5350</v>
      </c>
      <c r="E1911">
        <v>1696</v>
      </c>
      <c r="F1911">
        <v>6</v>
      </c>
      <c r="G1911">
        <v>1</v>
      </c>
      <c r="H1911">
        <v>1682156309</v>
      </c>
      <c r="I1911" s="9">
        <f>IF(H1911&lt;&gt;"", (H1911/86400)+25569, "")</f>
        <v>45038.401724537034</v>
      </c>
      <c r="J1911" s="11">
        <f>IF(I1911&lt;&gt;"", (I1911-C1911), "")</f>
        <v>1.8981481407536194E-3</v>
      </c>
      <c r="K1911" s="10" t="s">
        <v>5351</v>
      </c>
      <c r="L1911" s="10" t="s">
        <v>20</v>
      </c>
      <c r="M1911" s="10" t="s">
        <v>20</v>
      </c>
      <c r="N1911" s="10" t="s">
        <v>20</v>
      </c>
      <c r="O1911" s="10" t="s">
        <v>2651</v>
      </c>
      <c r="P1911" t="b">
        <v>0</v>
      </c>
      <c r="Q1911" t="b">
        <v>0</v>
      </c>
      <c r="R1911" s="10" t="s">
        <v>20</v>
      </c>
      <c r="T1911">
        <v>1</v>
      </c>
      <c r="U1911" s="10" t="s">
        <v>20</v>
      </c>
    </row>
    <row r="1912" spans="1:22" x14ac:dyDescent="0.35">
      <c r="A1912">
        <v>1962</v>
      </c>
      <c r="B1912">
        <v>1682187735</v>
      </c>
      <c r="C1912" s="9">
        <f>(B1912/86400)+25569</f>
        <v>45038.765451388885</v>
      </c>
      <c r="D1912" s="10" t="s">
        <v>5486</v>
      </c>
      <c r="E1912">
        <v>1614</v>
      </c>
      <c r="F1912">
        <v>2</v>
      </c>
      <c r="G1912">
        <v>1</v>
      </c>
      <c r="H1912">
        <v>1682187768</v>
      </c>
      <c r="I1912" s="9">
        <f>IF(H1912&lt;&gt;"", (H1912/86400)+25569, "")</f>
        <v>45038.765833333338</v>
      </c>
      <c r="J1912" s="11">
        <f>IF(I1912&lt;&gt;"", (I1912-C1912), "")</f>
        <v>3.8194445369299501E-4</v>
      </c>
      <c r="K1912" s="10" t="s">
        <v>5487</v>
      </c>
      <c r="L1912" s="10" t="s">
        <v>20</v>
      </c>
      <c r="M1912" s="10" t="s">
        <v>20</v>
      </c>
      <c r="N1912" s="10" t="s">
        <v>20</v>
      </c>
      <c r="O1912" s="10" t="s">
        <v>2651</v>
      </c>
      <c r="P1912" t="b">
        <v>0</v>
      </c>
      <c r="Q1912" t="b">
        <v>0</v>
      </c>
      <c r="R1912" s="10" t="s">
        <v>20</v>
      </c>
      <c r="U1912" s="10" t="s">
        <v>20</v>
      </c>
      <c r="V1912">
        <v>4</v>
      </c>
    </row>
    <row r="1913" spans="1:22" hidden="1" x14ac:dyDescent="0.35">
      <c r="A1913">
        <v>1094</v>
      </c>
      <c r="B1913">
        <v>1648746242</v>
      </c>
      <c r="C1913" s="9">
        <f>(B1913/86400)+25569</f>
        <v>44651.711134259254</v>
      </c>
      <c r="D1913" s="10" t="s">
        <v>6549</v>
      </c>
      <c r="E1913">
        <v>9471</v>
      </c>
      <c r="F1913">
        <v>89</v>
      </c>
      <c r="G1913">
        <v>1</v>
      </c>
      <c r="H1913">
        <v>1648746272</v>
      </c>
      <c r="I1913" s="9">
        <f>IF(H1913&lt;&gt;"", (H1913/86400)+25569, "")</f>
        <v>44651.711481481485</v>
      </c>
      <c r="J1913" s="11">
        <f>IF(I1913&lt;&gt;"", (I1913-C1913), "")</f>
        <v>3.4722223062999547E-4</v>
      </c>
      <c r="K1913" s="10" t="s">
        <v>6550</v>
      </c>
      <c r="L1913" s="10" t="s">
        <v>6046</v>
      </c>
      <c r="M1913" s="10" t="s">
        <v>6047</v>
      </c>
      <c r="N1913" s="10" t="s">
        <v>20</v>
      </c>
      <c r="O1913" s="10" t="s">
        <v>22</v>
      </c>
      <c r="P1913" t="b">
        <v>0</v>
      </c>
      <c r="Q1913" t="b">
        <v>1</v>
      </c>
      <c r="R1913" s="10" t="s">
        <v>20</v>
      </c>
      <c r="T1913">
        <v>1</v>
      </c>
      <c r="U1913" s="10" t="s">
        <v>20</v>
      </c>
    </row>
    <row r="1914" spans="1:22" hidden="1" x14ac:dyDescent="0.35">
      <c r="A1914">
        <v>1958</v>
      </c>
      <c r="B1914">
        <v>1650832208</v>
      </c>
      <c r="C1914" s="9">
        <f>(B1914/86400)+25569</f>
        <v>44675.854259259257</v>
      </c>
      <c r="D1914" s="10" t="s">
        <v>723</v>
      </c>
      <c r="E1914">
        <v>10265</v>
      </c>
      <c r="F1914">
        <v>3</v>
      </c>
      <c r="G1914">
        <v>1</v>
      </c>
      <c r="H1914">
        <v>1650832702</v>
      </c>
      <c r="I1914" s="9">
        <f>IF(H1914&lt;&gt;"", (H1914/86400)+25569, "")</f>
        <v>44675.859976851847</v>
      </c>
      <c r="J1914" s="11">
        <f>IF(I1914&lt;&gt;"", (I1914-C1914), "")</f>
        <v>5.7175925903720781E-3</v>
      </c>
      <c r="K1914" s="10" t="s">
        <v>724</v>
      </c>
      <c r="L1914" s="10" t="s">
        <v>20</v>
      </c>
      <c r="M1914" s="10" t="s">
        <v>20</v>
      </c>
      <c r="N1914" s="10" t="s">
        <v>20</v>
      </c>
      <c r="O1914" s="10" t="s">
        <v>22</v>
      </c>
      <c r="P1914" t="b">
        <v>0</v>
      </c>
      <c r="Q1914" t="b">
        <v>0</v>
      </c>
      <c r="R1914" s="10" t="s">
        <v>20</v>
      </c>
      <c r="U1914" s="10" t="s">
        <v>20</v>
      </c>
    </row>
    <row r="1915" spans="1:22" hidden="1" x14ac:dyDescent="0.35">
      <c r="A1915">
        <v>1098</v>
      </c>
      <c r="B1915">
        <v>1648747158</v>
      </c>
      <c r="C1915" s="9">
        <f>(B1915/86400)+25569</f>
        <v>44651.721736111111</v>
      </c>
      <c r="D1915" s="10" t="s">
        <v>20</v>
      </c>
      <c r="I1915" s="9" t="str">
        <f>IF(H1915&lt;&gt;"", (H1915/86400)+25569, "")</f>
        <v/>
      </c>
      <c r="J1915" s="11" t="str">
        <f>IF(I1915&lt;&gt;"", (I1915-C1915), "")</f>
        <v/>
      </c>
      <c r="K1915" s="10" t="s">
        <v>20</v>
      </c>
      <c r="L1915" s="10" t="s">
        <v>20</v>
      </c>
      <c r="M1915" s="10" t="s">
        <v>20</v>
      </c>
      <c r="N1915" s="10" t="s">
        <v>20</v>
      </c>
      <c r="O1915" s="10" t="s">
        <v>22</v>
      </c>
      <c r="P1915" t="b">
        <v>1</v>
      </c>
      <c r="Q1915" t="b">
        <v>0</v>
      </c>
      <c r="R1915" s="10" t="s">
        <v>20</v>
      </c>
      <c r="U1915" s="10" t="s">
        <v>20</v>
      </c>
    </row>
    <row r="1916" spans="1:22" x14ac:dyDescent="0.35">
      <c r="A1916">
        <v>1966</v>
      </c>
      <c r="B1916">
        <v>1682229698</v>
      </c>
      <c r="C1916" s="9">
        <f>(B1916/86400)+25569</f>
        <v>45039.251134259262</v>
      </c>
      <c r="D1916" s="10" t="s">
        <v>5484</v>
      </c>
      <c r="E1916">
        <v>1379</v>
      </c>
      <c r="F1916">
        <v>4</v>
      </c>
      <c r="G1916">
        <v>1</v>
      </c>
      <c r="H1916">
        <v>1682229738</v>
      </c>
      <c r="I1916" s="9">
        <f>IF(H1916&lt;&gt;"", (H1916/86400)+25569, "")</f>
        <v>45039.251597222217</v>
      </c>
      <c r="J1916" s="11">
        <f>IF(I1916&lt;&gt;"", (I1916-C1916), "")</f>
        <v>4.6296295477077365E-4</v>
      </c>
      <c r="K1916" s="10" t="s">
        <v>5485</v>
      </c>
      <c r="L1916" s="10" t="s">
        <v>20</v>
      </c>
      <c r="M1916" s="10" t="s">
        <v>20</v>
      </c>
      <c r="N1916" s="10" t="s">
        <v>20</v>
      </c>
      <c r="O1916" s="10" t="s">
        <v>2651</v>
      </c>
      <c r="P1916" t="b">
        <v>0</v>
      </c>
      <c r="Q1916" t="b">
        <v>0</v>
      </c>
      <c r="R1916" s="10" t="s">
        <v>20</v>
      </c>
      <c r="T1916">
        <v>2</v>
      </c>
      <c r="U1916" s="10" t="s">
        <v>20</v>
      </c>
    </row>
    <row r="1917" spans="1:22" x14ac:dyDescent="0.35">
      <c r="A1917">
        <v>1968</v>
      </c>
      <c r="B1917">
        <v>1682320200</v>
      </c>
      <c r="C1917" s="9">
        <f>(B1917/86400)+25569</f>
        <v>45040.298611111109</v>
      </c>
      <c r="D1917" s="10" t="s">
        <v>5348</v>
      </c>
      <c r="E1917">
        <v>1167</v>
      </c>
      <c r="F1917">
        <v>4</v>
      </c>
      <c r="G1917">
        <v>1</v>
      </c>
      <c r="H1917">
        <v>1682320690</v>
      </c>
      <c r="I1917" s="9">
        <f>IF(H1917&lt;&gt;"", (H1917/86400)+25569, "")</f>
        <v>45040.304282407407</v>
      </c>
      <c r="J1917" s="11">
        <f>IF(I1917&lt;&gt;"", (I1917-C1917), "")</f>
        <v>5.6712962978053838E-3</v>
      </c>
      <c r="K1917" s="10" t="s">
        <v>5349</v>
      </c>
      <c r="L1917" s="10" t="s">
        <v>20</v>
      </c>
      <c r="M1917" s="10" t="s">
        <v>20</v>
      </c>
      <c r="N1917" s="10" t="s">
        <v>20</v>
      </c>
      <c r="O1917" s="10" t="s">
        <v>2651</v>
      </c>
      <c r="P1917" t="b">
        <v>0</v>
      </c>
      <c r="Q1917" t="b">
        <v>0</v>
      </c>
      <c r="R1917" s="10" t="s">
        <v>20</v>
      </c>
      <c r="T1917">
        <v>1</v>
      </c>
      <c r="U1917" s="10" t="s">
        <v>20</v>
      </c>
    </row>
    <row r="1918" spans="1:22" hidden="1" x14ac:dyDescent="0.35">
      <c r="A1918">
        <v>1960</v>
      </c>
      <c r="B1918">
        <v>1650870481</v>
      </c>
      <c r="C1918" s="9">
        <f>(B1918/86400)+25569</f>
        <v>44676.2972337963</v>
      </c>
      <c r="D1918" s="10" t="s">
        <v>721</v>
      </c>
      <c r="E1918">
        <v>10247</v>
      </c>
      <c r="F1918">
        <v>5</v>
      </c>
      <c r="G1918">
        <v>1</v>
      </c>
      <c r="H1918">
        <v>1650870502</v>
      </c>
      <c r="I1918" s="9">
        <f>IF(H1918&lt;&gt;"", (H1918/86400)+25569, "")</f>
        <v>44676.297476851847</v>
      </c>
      <c r="J1918" s="11">
        <f>IF(I1918&lt;&gt;"", (I1918-C1918), "")</f>
        <v>2.430555468890816E-4</v>
      </c>
      <c r="K1918" s="10" t="s">
        <v>722</v>
      </c>
      <c r="L1918" s="10" t="s">
        <v>20</v>
      </c>
      <c r="M1918" s="10" t="s">
        <v>20</v>
      </c>
      <c r="N1918" s="10" t="s">
        <v>20</v>
      </c>
      <c r="O1918" s="10" t="s">
        <v>22</v>
      </c>
      <c r="P1918" t="b">
        <v>0</v>
      </c>
      <c r="Q1918" t="b">
        <v>0</v>
      </c>
      <c r="R1918" s="10" t="s">
        <v>20</v>
      </c>
      <c r="T1918">
        <v>1</v>
      </c>
      <c r="U1918" s="10" t="s">
        <v>20</v>
      </c>
    </row>
    <row r="1919" spans="1:22" x14ac:dyDescent="0.35">
      <c r="A1919">
        <v>1969</v>
      </c>
      <c r="B1919">
        <v>1682330401</v>
      </c>
      <c r="C1919" s="9">
        <f>(B1919/86400)+25569</f>
        <v>45040.416678240741</v>
      </c>
      <c r="D1919" s="10" t="s">
        <v>5346</v>
      </c>
      <c r="E1919">
        <v>1201</v>
      </c>
      <c r="F1919">
        <v>2</v>
      </c>
      <c r="G1919">
        <v>1</v>
      </c>
      <c r="H1919">
        <v>1682330804</v>
      </c>
      <c r="I1919" s="9">
        <f>IF(H1919&lt;&gt;"", (H1919/86400)+25569, "")</f>
        <v>45040.421342592592</v>
      </c>
      <c r="J1919" s="11">
        <f>IF(I1919&lt;&gt;"", (I1919-C1919), "")</f>
        <v>4.6643518508062698E-3</v>
      </c>
      <c r="K1919" s="10" t="s">
        <v>5347</v>
      </c>
      <c r="L1919" s="10" t="s">
        <v>20</v>
      </c>
      <c r="M1919" s="10" t="s">
        <v>20</v>
      </c>
      <c r="N1919" s="10" t="s">
        <v>20</v>
      </c>
      <c r="O1919" s="10" t="s">
        <v>2651</v>
      </c>
      <c r="P1919" t="b">
        <v>0</v>
      </c>
      <c r="Q1919" t="b">
        <v>0</v>
      </c>
      <c r="R1919" s="10" t="s">
        <v>20</v>
      </c>
      <c r="T1919">
        <v>1</v>
      </c>
      <c r="U1919" s="10" t="s">
        <v>20</v>
      </c>
    </row>
    <row r="1920" spans="1:22" hidden="1" x14ac:dyDescent="0.35">
      <c r="A1920">
        <v>1961</v>
      </c>
      <c r="B1920">
        <v>1650873786</v>
      </c>
      <c r="C1920" s="9">
        <f>(B1920/86400)+25569</f>
        <v>44676.335486111115</v>
      </c>
      <c r="D1920" s="10" t="s">
        <v>719</v>
      </c>
      <c r="E1920">
        <v>10265</v>
      </c>
      <c r="F1920">
        <v>26</v>
      </c>
      <c r="G1920">
        <v>1</v>
      </c>
      <c r="H1920">
        <v>1650873803</v>
      </c>
      <c r="I1920" s="9">
        <f>IF(H1920&lt;&gt;"", (H1920/86400)+25569, "")</f>
        <v>44676.335682870369</v>
      </c>
      <c r="J1920" s="11">
        <f>IF(I1920&lt;&gt;"", (I1920-C1920), "")</f>
        <v>1.9675925432238728E-4</v>
      </c>
      <c r="K1920" s="10" t="s">
        <v>720</v>
      </c>
      <c r="L1920" s="10" t="s">
        <v>20</v>
      </c>
      <c r="M1920" s="10" t="s">
        <v>20</v>
      </c>
      <c r="N1920" s="10" t="s">
        <v>20</v>
      </c>
      <c r="O1920" s="10" t="s">
        <v>22</v>
      </c>
      <c r="P1920" t="b">
        <v>0</v>
      </c>
      <c r="Q1920" t="b">
        <v>0</v>
      </c>
      <c r="R1920" s="10" t="s">
        <v>20</v>
      </c>
      <c r="T1920">
        <v>1</v>
      </c>
      <c r="U1920" s="10" t="s">
        <v>20</v>
      </c>
    </row>
    <row r="1921" spans="1:22" x14ac:dyDescent="0.35">
      <c r="A1921">
        <v>1971</v>
      </c>
      <c r="B1921">
        <v>1682348400</v>
      </c>
      <c r="C1921" s="9">
        <f>(B1921/86400)+25569</f>
        <v>45040.625</v>
      </c>
      <c r="D1921" s="10" t="s">
        <v>5482</v>
      </c>
      <c r="E1921">
        <v>1274</v>
      </c>
      <c r="F1921">
        <v>11</v>
      </c>
      <c r="G1921">
        <v>1</v>
      </c>
      <c r="H1921">
        <v>1682349634</v>
      </c>
      <c r="I1921" s="9">
        <f>IF(H1921&lt;&gt;"", (H1921/86400)+25569, "")</f>
        <v>45040.639282407406</v>
      </c>
      <c r="J1921" s="11">
        <f>IF(I1921&lt;&gt;"", (I1921-C1921), "")</f>
        <v>1.4282407406426501E-2</v>
      </c>
      <c r="K1921" s="10" t="s">
        <v>5483</v>
      </c>
      <c r="L1921" s="10" t="s">
        <v>20</v>
      </c>
      <c r="M1921" s="10" t="s">
        <v>20</v>
      </c>
      <c r="N1921" s="10" t="s">
        <v>20</v>
      </c>
      <c r="O1921" s="10" t="s">
        <v>2651</v>
      </c>
      <c r="P1921" t="b">
        <v>0</v>
      </c>
      <c r="Q1921" t="b">
        <v>0</v>
      </c>
      <c r="R1921" s="10" t="s">
        <v>20</v>
      </c>
      <c r="T1921">
        <v>8</v>
      </c>
      <c r="U1921" s="10" t="s">
        <v>20</v>
      </c>
    </row>
    <row r="1922" spans="1:22" hidden="1" x14ac:dyDescent="0.35">
      <c r="A1922">
        <v>1113</v>
      </c>
      <c r="B1922">
        <v>1648807321</v>
      </c>
      <c r="C1922" s="9">
        <f>(B1922/86400)+25569</f>
        <v>44652.418067129634</v>
      </c>
      <c r="D1922" s="10" t="s">
        <v>6547</v>
      </c>
      <c r="E1922">
        <v>5907</v>
      </c>
      <c r="F1922">
        <v>4</v>
      </c>
      <c r="G1922">
        <v>1</v>
      </c>
      <c r="H1922">
        <v>1648807352</v>
      </c>
      <c r="I1922" s="9">
        <f>IF(H1922&lt;&gt;"", (H1922/86400)+25569, "")</f>
        <v>44652.418425925927</v>
      </c>
      <c r="J1922" s="11">
        <f>IF(I1922&lt;&gt;"", (I1922-C1922), "")</f>
        <v>3.5879629285773262E-4</v>
      </c>
      <c r="K1922" s="10" t="s">
        <v>6548</v>
      </c>
      <c r="L1922" s="10" t="s">
        <v>6256</v>
      </c>
      <c r="M1922" s="10" t="s">
        <v>6257</v>
      </c>
      <c r="N1922" s="10" t="s">
        <v>20</v>
      </c>
      <c r="O1922" s="10" t="s">
        <v>22</v>
      </c>
      <c r="P1922" t="b">
        <v>0</v>
      </c>
      <c r="Q1922" t="b">
        <v>1</v>
      </c>
      <c r="R1922" s="10" t="s">
        <v>20</v>
      </c>
      <c r="U1922" s="10" t="s">
        <v>20</v>
      </c>
    </row>
    <row r="1923" spans="1:22" hidden="1" x14ac:dyDescent="0.35">
      <c r="A1923">
        <v>1962</v>
      </c>
      <c r="B1923">
        <v>1650877321</v>
      </c>
      <c r="C1923" s="9">
        <f>(B1923/86400)+25569</f>
        <v>44676.376400462963</v>
      </c>
      <c r="D1923" s="10" t="s">
        <v>717</v>
      </c>
      <c r="E1923">
        <v>9823</v>
      </c>
      <c r="F1923">
        <v>177</v>
      </c>
      <c r="G1923">
        <v>1</v>
      </c>
      <c r="H1923">
        <v>1650877360</v>
      </c>
      <c r="I1923" s="9">
        <f>IF(H1923&lt;&gt;"", (H1923/86400)+25569, "")</f>
        <v>44676.376851851848</v>
      </c>
      <c r="J1923" s="11">
        <f>IF(I1923&lt;&gt;"", (I1923-C1923), "")</f>
        <v>4.5138888526707888E-4</v>
      </c>
      <c r="K1923" s="10" t="s">
        <v>718</v>
      </c>
      <c r="L1923" s="10" t="s">
        <v>20</v>
      </c>
      <c r="M1923" s="10" t="s">
        <v>20</v>
      </c>
      <c r="N1923" s="10" t="s">
        <v>20</v>
      </c>
      <c r="O1923" s="10" t="s">
        <v>22</v>
      </c>
      <c r="P1923" t="b">
        <v>0</v>
      </c>
      <c r="Q1923" t="b">
        <v>0</v>
      </c>
      <c r="R1923" s="10" t="s">
        <v>20</v>
      </c>
      <c r="U1923" s="10" t="s">
        <v>20</v>
      </c>
      <c r="V1923">
        <v>1</v>
      </c>
    </row>
    <row r="1924" spans="1:22" hidden="1" x14ac:dyDescent="0.35">
      <c r="A1924">
        <v>1963</v>
      </c>
      <c r="B1924">
        <v>1650881041</v>
      </c>
      <c r="C1924" s="9">
        <f>(B1924/86400)+25569</f>
        <v>44676.419456018513</v>
      </c>
      <c r="D1924" s="10" t="s">
        <v>2327</v>
      </c>
      <c r="E1924">
        <v>8575</v>
      </c>
      <c r="F1924">
        <v>32</v>
      </c>
      <c r="G1924">
        <v>1</v>
      </c>
      <c r="H1924">
        <v>1650881056</v>
      </c>
      <c r="I1924" s="9">
        <f>IF(H1924&lt;&gt;"", (H1924/86400)+25569, "")</f>
        <v>44676.419629629629</v>
      </c>
      <c r="J1924" s="11">
        <f>IF(I1924&lt;&gt;"", (I1924-C1924), "")</f>
        <v>1.7361111531499773E-4</v>
      </c>
      <c r="K1924" s="10" t="s">
        <v>2328</v>
      </c>
      <c r="L1924" s="10" t="s">
        <v>20</v>
      </c>
      <c r="M1924" s="10" t="s">
        <v>20</v>
      </c>
      <c r="N1924" s="10" t="s">
        <v>20</v>
      </c>
      <c r="O1924" s="10" t="s">
        <v>22</v>
      </c>
      <c r="P1924" t="b">
        <v>0</v>
      </c>
      <c r="Q1924" t="b">
        <v>0</v>
      </c>
      <c r="R1924" s="10" t="s">
        <v>20</v>
      </c>
      <c r="T1924">
        <v>6</v>
      </c>
      <c r="U1924" s="10" t="s">
        <v>20</v>
      </c>
    </row>
    <row r="1925" spans="1:22" hidden="1" x14ac:dyDescent="0.35">
      <c r="A1925">
        <v>1115</v>
      </c>
      <c r="B1925">
        <v>1648810103</v>
      </c>
      <c r="C1925" s="9">
        <f>(B1925/86400)+25569</f>
        <v>44652.450266203705</v>
      </c>
      <c r="D1925" s="10" t="s">
        <v>6545</v>
      </c>
      <c r="E1925">
        <v>7929</v>
      </c>
      <c r="F1925">
        <v>60</v>
      </c>
      <c r="G1925">
        <v>1</v>
      </c>
      <c r="H1925">
        <v>1648810115</v>
      </c>
      <c r="I1925" s="9">
        <f>IF(H1925&lt;&gt;"", (H1925/86400)+25569, "")</f>
        <v>44652.45040509259</v>
      </c>
      <c r="J1925" s="11">
        <f>IF(I1925&lt;&gt;"", (I1925-C1925), "")</f>
        <v>1.3888888497604057E-4</v>
      </c>
      <c r="K1925" s="10" t="s">
        <v>6546</v>
      </c>
      <c r="L1925" s="10" t="s">
        <v>6481</v>
      </c>
      <c r="M1925" s="10" t="s">
        <v>6482</v>
      </c>
      <c r="N1925" s="10" t="s">
        <v>20</v>
      </c>
      <c r="O1925" s="10" t="s">
        <v>22</v>
      </c>
      <c r="P1925" t="b">
        <v>0</v>
      </c>
      <c r="Q1925" t="b">
        <v>1</v>
      </c>
      <c r="R1925" s="10" t="s">
        <v>20</v>
      </c>
      <c r="T1925">
        <v>1</v>
      </c>
      <c r="U1925" s="10" t="s">
        <v>20</v>
      </c>
    </row>
    <row r="1926" spans="1:22" hidden="1" x14ac:dyDescent="0.35">
      <c r="A1926">
        <v>1116</v>
      </c>
      <c r="B1926">
        <v>1648810922</v>
      </c>
      <c r="C1926" s="9">
        <f>(B1926/86400)+25569</f>
        <v>44652.459745370375</v>
      </c>
      <c r="D1926" s="10" t="s">
        <v>6543</v>
      </c>
      <c r="E1926">
        <v>7206</v>
      </c>
      <c r="F1926">
        <v>22</v>
      </c>
      <c r="G1926">
        <v>1</v>
      </c>
      <c r="H1926">
        <v>1648810962</v>
      </c>
      <c r="I1926" s="9">
        <f>IF(H1926&lt;&gt;"", (H1926/86400)+25569, "")</f>
        <v>44652.46020833333</v>
      </c>
      <c r="J1926" s="11">
        <f>IF(I1926&lt;&gt;"", (I1926-C1926), "")</f>
        <v>4.6296295477077365E-4</v>
      </c>
      <c r="K1926" s="10" t="s">
        <v>6544</v>
      </c>
      <c r="L1926" s="10" t="s">
        <v>6138</v>
      </c>
      <c r="M1926" s="10" t="s">
        <v>6139</v>
      </c>
      <c r="N1926" s="10" t="s">
        <v>20</v>
      </c>
      <c r="O1926" s="10" t="s">
        <v>22</v>
      </c>
      <c r="P1926" t="b">
        <v>0</v>
      </c>
      <c r="Q1926" t="b">
        <v>1</v>
      </c>
      <c r="R1926" s="10" t="s">
        <v>20</v>
      </c>
      <c r="T1926">
        <v>1</v>
      </c>
      <c r="U1926" s="10" t="s">
        <v>20</v>
      </c>
    </row>
    <row r="1927" spans="1:22" x14ac:dyDescent="0.35">
      <c r="A1927">
        <v>1980</v>
      </c>
      <c r="B1927">
        <v>1682495036</v>
      </c>
      <c r="C1927" s="9">
        <f>(B1927/86400)+25569</f>
        <v>45042.322175925925</v>
      </c>
      <c r="D1927" s="10" t="s">
        <v>5344</v>
      </c>
      <c r="E1927">
        <v>2380</v>
      </c>
      <c r="F1927">
        <v>17</v>
      </c>
      <c r="G1927">
        <v>0</v>
      </c>
      <c r="H1927">
        <v>1682495482</v>
      </c>
      <c r="I1927" s="9">
        <f>IF(H1927&lt;&gt;"", (H1927/86400)+25569, "")</f>
        <v>45042.327337962968</v>
      </c>
      <c r="J1927" s="11">
        <f>IF(I1927&lt;&gt;"", (I1927-C1927), "")</f>
        <v>5.1620370431919582E-3</v>
      </c>
      <c r="K1927" s="10" t="s">
        <v>5345</v>
      </c>
      <c r="L1927" s="10" t="s">
        <v>20</v>
      </c>
      <c r="M1927" s="10" t="s">
        <v>20</v>
      </c>
      <c r="N1927" s="10" t="s">
        <v>20</v>
      </c>
      <c r="O1927" s="10" t="s">
        <v>2651</v>
      </c>
      <c r="P1927" t="b">
        <v>0</v>
      </c>
      <c r="Q1927" t="b">
        <v>0</v>
      </c>
      <c r="R1927" s="10" t="s">
        <v>20</v>
      </c>
      <c r="T1927">
        <v>1</v>
      </c>
      <c r="U1927" s="10" t="s">
        <v>20</v>
      </c>
    </row>
    <row r="1928" spans="1:22" hidden="1" x14ac:dyDescent="0.35">
      <c r="A1928">
        <v>1119</v>
      </c>
      <c r="B1928">
        <v>1648813393</v>
      </c>
      <c r="C1928" s="9">
        <f>(B1928/86400)+25569</f>
        <v>44652.488344907411</v>
      </c>
      <c r="D1928" s="10" t="s">
        <v>6541</v>
      </c>
      <c r="E1928">
        <v>7870</v>
      </c>
      <c r="F1928">
        <v>53</v>
      </c>
      <c r="G1928">
        <v>1</v>
      </c>
      <c r="H1928">
        <v>1648813472</v>
      </c>
      <c r="I1928" s="9">
        <f>IF(H1928&lt;&gt;"", (H1928/86400)+25569, "")</f>
        <v>44652.489259259259</v>
      </c>
      <c r="J1928" s="11">
        <f>IF(I1928&lt;&gt;"", (I1928-C1928), "")</f>
        <v>9.1435184731381014E-4</v>
      </c>
      <c r="K1928" s="10" t="s">
        <v>6542</v>
      </c>
      <c r="L1928" s="10" t="s">
        <v>6128</v>
      </c>
      <c r="M1928" s="10" t="s">
        <v>6129</v>
      </c>
      <c r="N1928" s="10" t="s">
        <v>20</v>
      </c>
      <c r="O1928" s="10" t="s">
        <v>22</v>
      </c>
      <c r="P1928" t="b">
        <v>0</v>
      </c>
      <c r="Q1928" t="b">
        <v>1</v>
      </c>
      <c r="R1928" s="10" t="s">
        <v>20</v>
      </c>
      <c r="T1928">
        <v>1</v>
      </c>
      <c r="U1928" s="10" t="s">
        <v>20</v>
      </c>
    </row>
    <row r="1929" spans="1:22" x14ac:dyDescent="0.35">
      <c r="A1929">
        <v>1984</v>
      </c>
      <c r="B1929">
        <v>1682665199</v>
      </c>
      <c r="C1929" s="9">
        <f>(B1929/86400)+25569</f>
        <v>45044.291655092587</v>
      </c>
      <c r="D1929" s="10" t="s">
        <v>5480</v>
      </c>
      <c r="E1929">
        <v>1445</v>
      </c>
      <c r="F1929">
        <v>3</v>
      </c>
      <c r="G1929">
        <v>1</v>
      </c>
      <c r="H1929">
        <v>1682666325</v>
      </c>
      <c r="I1929" s="9">
        <f>IF(H1929&lt;&gt;"", (H1929/86400)+25569, "")</f>
        <v>45044.3046875</v>
      </c>
      <c r="J1929" s="11">
        <f>IF(I1929&lt;&gt;"", (I1929-C1929), "")</f>
        <v>1.3032407412538305E-2</v>
      </c>
      <c r="K1929" s="10" t="s">
        <v>5481</v>
      </c>
      <c r="L1929" s="10" t="s">
        <v>20</v>
      </c>
      <c r="M1929" s="10" t="s">
        <v>20</v>
      </c>
      <c r="N1929" s="10" t="s">
        <v>20</v>
      </c>
      <c r="O1929" s="10" t="s">
        <v>2651</v>
      </c>
      <c r="P1929" t="b">
        <v>0</v>
      </c>
      <c r="Q1929" t="b">
        <v>0</v>
      </c>
      <c r="R1929" s="10" t="s">
        <v>20</v>
      </c>
      <c r="T1929">
        <v>2</v>
      </c>
      <c r="U1929" s="10" t="s">
        <v>20</v>
      </c>
    </row>
    <row r="1930" spans="1:22" x14ac:dyDescent="0.35">
      <c r="A1930">
        <v>1996</v>
      </c>
      <c r="B1930">
        <v>1682751600</v>
      </c>
      <c r="C1930" s="9">
        <f>(B1930/86400)+25569</f>
        <v>45045.291666666672</v>
      </c>
      <c r="D1930" s="10" t="s">
        <v>5478</v>
      </c>
      <c r="E1930">
        <v>1562</v>
      </c>
      <c r="F1930">
        <v>3</v>
      </c>
      <c r="G1930">
        <v>1</v>
      </c>
      <c r="H1930">
        <v>1682751646</v>
      </c>
      <c r="I1930" s="9">
        <f>IF(H1930&lt;&gt;"", (H1930/86400)+25569, "")</f>
        <v>45045.292199074072</v>
      </c>
      <c r="J1930" s="11">
        <f>IF(I1930&lt;&gt;"", (I1930-C1930), "")</f>
        <v>5.3240740089677274E-4</v>
      </c>
      <c r="K1930" s="10" t="s">
        <v>5479</v>
      </c>
      <c r="L1930" s="10" t="s">
        <v>20</v>
      </c>
      <c r="M1930" s="10" t="s">
        <v>20</v>
      </c>
      <c r="N1930" s="10" t="s">
        <v>20</v>
      </c>
      <c r="O1930" s="10" t="s">
        <v>2651</v>
      </c>
      <c r="P1930" t="b">
        <v>0</v>
      </c>
      <c r="Q1930" t="b">
        <v>0</v>
      </c>
      <c r="R1930" s="10" t="s">
        <v>20</v>
      </c>
      <c r="T1930">
        <v>3</v>
      </c>
      <c r="U1930" s="10" t="s">
        <v>20</v>
      </c>
    </row>
    <row r="1931" spans="1:22" hidden="1" x14ac:dyDescent="0.35">
      <c r="A1931">
        <v>1969</v>
      </c>
      <c r="B1931">
        <v>1650881414</v>
      </c>
      <c r="C1931" s="9">
        <f>(B1931/86400)+25569</f>
        <v>44676.423773148148</v>
      </c>
      <c r="D1931" s="10" t="s">
        <v>2325</v>
      </c>
      <c r="E1931">
        <v>8758</v>
      </c>
      <c r="F1931">
        <v>8</v>
      </c>
      <c r="G1931">
        <v>1</v>
      </c>
      <c r="H1931">
        <v>1650881454</v>
      </c>
      <c r="I1931" s="9">
        <f>IF(H1931&lt;&gt;"", (H1931/86400)+25569, "")</f>
        <v>44676.42423611111</v>
      </c>
      <c r="J1931" s="11">
        <f>IF(I1931&lt;&gt;"", (I1931-C1931), "")</f>
        <v>4.6296296204673126E-4</v>
      </c>
      <c r="K1931" s="10" t="s">
        <v>2326</v>
      </c>
      <c r="L1931" s="10" t="s">
        <v>20</v>
      </c>
      <c r="M1931" s="10" t="s">
        <v>20</v>
      </c>
      <c r="N1931" s="10" t="s">
        <v>20</v>
      </c>
      <c r="O1931" s="10" t="s">
        <v>22</v>
      </c>
      <c r="P1931" t="b">
        <v>0</v>
      </c>
      <c r="Q1931" t="b">
        <v>0</v>
      </c>
      <c r="R1931" s="10" t="s">
        <v>20</v>
      </c>
      <c r="T1931">
        <v>6</v>
      </c>
      <c r="U1931" s="10" t="s">
        <v>20</v>
      </c>
    </row>
    <row r="1932" spans="1:22" x14ac:dyDescent="0.35">
      <c r="A1932">
        <v>1998</v>
      </c>
      <c r="B1932">
        <v>1682787806</v>
      </c>
      <c r="C1932" s="9">
        <f>(B1932/86400)+25569</f>
        <v>45045.710717592592</v>
      </c>
      <c r="D1932" s="10" t="s">
        <v>5342</v>
      </c>
      <c r="E1932">
        <v>2343</v>
      </c>
      <c r="F1932">
        <v>44</v>
      </c>
      <c r="G1932">
        <v>0</v>
      </c>
      <c r="H1932">
        <v>1682797920</v>
      </c>
      <c r="I1932" s="9">
        <f>IF(H1932&lt;&gt;"", (H1932/86400)+25569, "")</f>
        <v>45045.827777777777</v>
      </c>
      <c r="J1932" s="11">
        <f>IF(I1932&lt;&gt;"", (I1932-C1932), "")</f>
        <v>0.11706018518452765</v>
      </c>
      <c r="K1932" s="10" t="s">
        <v>5343</v>
      </c>
      <c r="L1932" s="10" t="s">
        <v>20</v>
      </c>
      <c r="M1932" s="10" t="s">
        <v>20</v>
      </c>
      <c r="N1932" s="10" t="s">
        <v>20</v>
      </c>
      <c r="O1932" s="10" t="s">
        <v>2651</v>
      </c>
      <c r="P1932" t="b">
        <v>0</v>
      </c>
      <c r="Q1932" t="b">
        <v>0</v>
      </c>
      <c r="R1932" s="10" t="s">
        <v>20</v>
      </c>
      <c r="T1932">
        <v>1</v>
      </c>
      <c r="U1932" s="10" t="s">
        <v>20</v>
      </c>
    </row>
    <row r="1933" spans="1:22" hidden="1" x14ac:dyDescent="0.35">
      <c r="A1933">
        <v>1975</v>
      </c>
      <c r="B1933">
        <v>1650886859</v>
      </c>
      <c r="C1933" s="9">
        <f>(B1933/86400)+25569</f>
        <v>44676.486793981487</v>
      </c>
      <c r="D1933" s="10" t="s">
        <v>715</v>
      </c>
      <c r="E1933">
        <v>8745</v>
      </c>
      <c r="F1933">
        <v>18</v>
      </c>
      <c r="G1933">
        <v>0</v>
      </c>
      <c r="H1933">
        <v>1650886868</v>
      </c>
      <c r="I1933" s="9">
        <f>IF(H1933&lt;&gt;"", (H1933/86400)+25569, "")</f>
        <v>44676.486898148149</v>
      </c>
      <c r="J1933" s="11">
        <f>IF(I1933&lt;&gt;"", (I1933-C1933), "")</f>
        <v>1.0416666191304103E-4</v>
      </c>
      <c r="K1933" s="10" t="s">
        <v>716</v>
      </c>
      <c r="L1933" s="10" t="s">
        <v>20</v>
      </c>
      <c r="M1933" s="10" t="s">
        <v>20</v>
      </c>
      <c r="N1933" s="10" t="s">
        <v>20</v>
      </c>
      <c r="O1933" s="10" t="s">
        <v>22</v>
      </c>
      <c r="P1933" t="b">
        <v>0</v>
      </c>
      <c r="Q1933" t="b">
        <v>0</v>
      </c>
      <c r="R1933" s="10" t="s">
        <v>20</v>
      </c>
      <c r="T1933">
        <v>1</v>
      </c>
      <c r="U1933" s="10" t="s">
        <v>20</v>
      </c>
    </row>
    <row r="1934" spans="1:22" hidden="1" x14ac:dyDescent="0.35">
      <c r="A1934">
        <v>1124</v>
      </c>
      <c r="B1934">
        <v>1648821469</v>
      </c>
      <c r="C1934" s="9">
        <f>(B1934/86400)+25569</f>
        <v>44652.581817129627</v>
      </c>
      <c r="D1934" s="10" t="s">
        <v>6925</v>
      </c>
      <c r="E1934">
        <v>7865</v>
      </c>
      <c r="F1934">
        <v>44</v>
      </c>
      <c r="G1934">
        <v>1</v>
      </c>
      <c r="H1934">
        <v>1648821483</v>
      </c>
      <c r="I1934" s="9">
        <f>IF(H1934&lt;&gt;"", (H1934/86400)+25569, "")</f>
        <v>44652.581979166665</v>
      </c>
      <c r="J1934" s="11">
        <f>IF(I1934&lt;&gt;"", (I1934-C1934), "")</f>
        <v>1.6203703853534535E-4</v>
      </c>
      <c r="K1934" s="10" t="s">
        <v>6926</v>
      </c>
      <c r="L1934" s="10" t="s">
        <v>6138</v>
      </c>
      <c r="M1934" s="10" t="s">
        <v>6139</v>
      </c>
      <c r="N1934" s="10" t="s">
        <v>20</v>
      </c>
      <c r="O1934" s="10" t="s">
        <v>22</v>
      </c>
      <c r="P1934" t="b">
        <v>0</v>
      </c>
      <c r="Q1934" t="b">
        <v>1</v>
      </c>
      <c r="R1934" s="10" t="s">
        <v>20</v>
      </c>
      <c r="T1934">
        <v>4</v>
      </c>
      <c r="U1934" s="10" t="s">
        <v>20</v>
      </c>
    </row>
    <row r="1935" spans="1:22" hidden="1" x14ac:dyDescent="0.35">
      <c r="A1935">
        <v>1977</v>
      </c>
      <c r="B1935">
        <v>1650891448</v>
      </c>
      <c r="C1935" s="9">
        <f>(B1935/86400)+25569</f>
        <v>44676.539907407408</v>
      </c>
      <c r="D1935" s="10" t="s">
        <v>2323</v>
      </c>
      <c r="E1935">
        <v>78032</v>
      </c>
      <c r="F1935">
        <v>160</v>
      </c>
      <c r="G1935">
        <v>1</v>
      </c>
      <c r="H1935">
        <v>1650891456</v>
      </c>
      <c r="I1935" s="9">
        <f>IF(H1935&lt;&gt;"", (H1935/86400)+25569, "")</f>
        <v>44676.54</v>
      </c>
      <c r="J1935" s="11">
        <f>IF(I1935&lt;&gt;"", (I1935-C1935), "")</f>
        <v>9.2592592409346253E-5</v>
      </c>
      <c r="K1935" s="10" t="s">
        <v>2324</v>
      </c>
      <c r="L1935" s="10" t="s">
        <v>20</v>
      </c>
      <c r="M1935" s="10" t="s">
        <v>20</v>
      </c>
      <c r="N1935" s="10" t="s">
        <v>20</v>
      </c>
      <c r="O1935" s="10" t="s">
        <v>22</v>
      </c>
      <c r="P1935" t="b">
        <v>0</v>
      </c>
      <c r="Q1935" t="b">
        <v>0</v>
      </c>
      <c r="R1935" s="10" t="s">
        <v>20</v>
      </c>
      <c r="T1935">
        <v>2</v>
      </c>
      <c r="U1935" s="10" t="s">
        <v>20</v>
      </c>
    </row>
    <row r="1936" spans="1:22" hidden="1" x14ac:dyDescent="0.35">
      <c r="A1936">
        <v>1130</v>
      </c>
      <c r="B1936">
        <v>1648825681</v>
      </c>
      <c r="C1936" s="9">
        <f>(B1936/86400)+25569</f>
        <v>44652.630567129629</v>
      </c>
      <c r="D1936" s="10" t="s">
        <v>6539</v>
      </c>
      <c r="E1936">
        <v>5829</v>
      </c>
      <c r="F1936">
        <v>46</v>
      </c>
      <c r="G1936">
        <v>1</v>
      </c>
      <c r="H1936">
        <v>1648825716</v>
      </c>
      <c r="I1936" s="9">
        <f>IF(H1936&lt;&gt;"", (H1936/86400)+25569, "")</f>
        <v>44652.630972222221</v>
      </c>
      <c r="J1936" s="11">
        <f>IF(I1936&lt;&gt;"", (I1936-C1936), "")</f>
        <v>4.0509259270038456E-4</v>
      </c>
      <c r="K1936" s="10" t="s">
        <v>6540</v>
      </c>
      <c r="L1936" s="10" t="s">
        <v>6196</v>
      </c>
      <c r="M1936" s="10" t="s">
        <v>6197</v>
      </c>
      <c r="N1936" s="10" t="s">
        <v>20</v>
      </c>
      <c r="O1936" s="10" t="s">
        <v>22</v>
      </c>
      <c r="P1936" t="b">
        <v>0</v>
      </c>
      <c r="Q1936" t="b">
        <v>1</v>
      </c>
      <c r="R1936" s="10" t="s">
        <v>20</v>
      </c>
      <c r="T1936">
        <v>1</v>
      </c>
      <c r="U1936" s="10" t="s">
        <v>20</v>
      </c>
    </row>
    <row r="1937" spans="1:23" hidden="1" x14ac:dyDescent="0.35">
      <c r="A1937">
        <v>1979</v>
      </c>
      <c r="B1937">
        <v>1650892809</v>
      </c>
      <c r="C1937" s="9">
        <f>(B1937/86400)+25569</f>
        <v>44676.555659722224</v>
      </c>
      <c r="D1937" s="10" t="s">
        <v>713</v>
      </c>
      <c r="E1937">
        <v>8824</v>
      </c>
      <c r="F1937">
        <v>54</v>
      </c>
      <c r="G1937">
        <v>1</v>
      </c>
      <c r="H1937">
        <v>1650892820</v>
      </c>
      <c r="I1937" s="9">
        <f>IF(H1937&lt;&gt;"", (H1937/86400)+25569, "")</f>
        <v>44676.555787037039</v>
      </c>
      <c r="J1937" s="11">
        <f>IF(I1937&lt;&gt;"", (I1937-C1937), "")</f>
        <v>1.273148154723458E-4</v>
      </c>
      <c r="K1937" s="10" t="s">
        <v>714</v>
      </c>
      <c r="L1937" s="10" t="s">
        <v>20</v>
      </c>
      <c r="M1937" s="10" t="s">
        <v>20</v>
      </c>
      <c r="N1937" s="10" t="s">
        <v>20</v>
      </c>
      <c r="O1937" s="10" t="s">
        <v>22</v>
      </c>
      <c r="P1937" t="b">
        <v>0</v>
      </c>
      <c r="Q1937" t="b">
        <v>0</v>
      </c>
      <c r="R1937" s="10" t="s">
        <v>20</v>
      </c>
      <c r="U1937" s="10" t="s">
        <v>20</v>
      </c>
      <c r="V1937">
        <v>1</v>
      </c>
    </row>
    <row r="1938" spans="1:23" x14ac:dyDescent="0.35">
      <c r="A1938">
        <v>1999</v>
      </c>
      <c r="B1938">
        <v>1682831126</v>
      </c>
      <c r="C1938" s="9">
        <f>(B1938/86400)+25569</f>
        <v>45046.212106481486</v>
      </c>
      <c r="D1938" s="10" t="s">
        <v>5476</v>
      </c>
      <c r="E1938">
        <v>1552</v>
      </c>
      <c r="F1938">
        <v>5</v>
      </c>
      <c r="G1938">
        <v>1</v>
      </c>
      <c r="H1938">
        <v>1682831142</v>
      </c>
      <c r="I1938" s="9">
        <f>IF(H1938&lt;&gt;"", (H1938/86400)+25569, "")</f>
        <v>45046.21229166667</v>
      </c>
      <c r="J1938" s="11">
        <f>IF(I1938&lt;&gt;"", (I1938-C1938), "")</f>
        <v>1.8518518481869251E-4</v>
      </c>
      <c r="K1938" s="10" t="s">
        <v>5477</v>
      </c>
      <c r="L1938" s="10" t="s">
        <v>20</v>
      </c>
      <c r="M1938" s="10" t="s">
        <v>20</v>
      </c>
      <c r="N1938" s="10" t="s">
        <v>20</v>
      </c>
      <c r="O1938" s="10" t="s">
        <v>2651</v>
      </c>
      <c r="P1938" t="b">
        <v>0</v>
      </c>
      <c r="Q1938" t="b">
        <v>0</v>
      </c>
      <c r="R1938" s="10" t="s">
        <v>20</v>
      </c>
      <c r="T1938">
        <v>5</v>
      </c>
      <c r="U1938" s="10" t="s">
        <v>20</v>
      </c>
    </row>
    <row r="1939" spans="1:23" hidden="1" x14ac:dyDescent="0.35">
      <c r="A1939">
        <v>1980</v>
      </c>
      <c r="B1939">
        <v>1650895681</v>
      </c>
      <c r="C1939" s="9">
        <f>(B1939/86400)+25569</f>
        <v>44676.588900462964</v>
      </c>
      <c r="D1939" s="10" t="s">
        <v>2321</v>
      </c>
      <c r="E1939">
        <v>10933</v>
      </c>
      <c r="F1939">
        <v>160</v>
      </c>
      <c r="G1939">
        <v>1</v>
      </c>
      <c r="H1939">
        <v>1650895700</v>
      </c>
      <c r="I1939" s="9">
        <f>IF(H1939&lt;&gt;"", (H1939/86400)+25569, "")</f>
        <v>44676.589120370365</v>
      </c>
      <c r="J1939" s="11">
        <f>IF(I1939&lt;&gt;"", (I1939-C1939), "")</f>
        <v>2.1990740060573444E-4</v>
      </c>
      <c r="K1939" s="10" t="s">
        <v>2322</v>
      </c>
      <c r="L1939" s="10" t="s">
        <v>20</v>
      </c>
      <c r="M1939" s="10" t="s">
        <v>20</v>
      </c>
      <c r="N1939" s="10" t="s">
        <v>20</v>
      </c>
      <c r="O1939" s="10" t="s">
        <v>22</v>
      </c>
      <c r="P1939" t="b">
        <v>0</v>
      </c>
      <c r="Q1939" t="b">
        <v>0</v>
      </c>
      <c r="R1939" s="10" t="s">
        <v>20</v>
      </c>
      <c r="T1939">
        <v>4</v>
      </c>
      <c r="U1939" s="10" t="s">
        <v>20</v>
      </c>
    </row>
    <row r="1940" spans="1:23" hidden="1" x14ac:dyDescent="0.35">
      <c r="A1940">
        <v>1134</v>
      </c>
      <c r="B1940">
        <v>1648831284</v>
      </c>
      <c r="C1940" s="9">
        <f>(B1940/86400)+25569</f>
        <v>44652.695416666669</v>
      </c>
      <c r="D1940" s="10" t="s">
        <v>6537</v>
      </c>
      <c r="E1940">
        <v>8206</v>
      </c>
      <c r="F1940">
        <v>11</v>
      </c>
      <c r="G1940">
        <v>1</v>
      </c>
      <c r="H1940">
        <v>1648831340</v>
      </c>
      <c r="I1940" s="9">
        <f>IF(H1940&lt;&gt;"", (H1940/86400)+25569, "")</f>
        <v>44652.696064814816</v>
      </c>
      <c r="J1940" s="11">
        <f>IF(I1940&lt;&gt;"", (I1940-C1940), "")</f>
        <v>6.4814814686542377E-4</v>
      </c>
      <c r="K1940" s="10" t="s">
        <v>6538</v>
      </c>
      <c r="L1940" s="10" t="s">
        <v>6138</v>
      </c>
      <c r="M1940" s="10" t="s">
        <v>6139</v>
      </c>
      <c r="N1940" s="10" t="s">
        <v>20</v>
      </c>
      <c r="O1940" s="10" t="s">
        <v>22</v>
      </c>
      <c r="P1940" t="b">
        <v>0</v>
      </c>
      <c r="Q1940" t="b">
        <v>1</v>
      </c>
      <c r="R1940" s="10" t="s">
        <v>20</v>
      </c>
      <c r="T1940">
        <v>1</v>
      </c>
      <c r="U1940" s="10" t="s">
        <v>20</v>
      </c>
    </row>
    <row r="1941" spans="1:23" x14ac:dyDescent="0.35">
      <c r="A1941">
        <v>2004</v>
      </c>
      <c r="B1941">
        <v>1682872029</v>
      </c>
      <c r="C1941" s="9">
        <f>(B1941/86400)+25569</f>
        <v>45046.685520833329</v>
      </c>
      <c r="D1941" s="10" t="s">
        <v>5340</v>
      </c>
      <c r="E1941">
        <v>1522</v>
      </c>
      <c r="F1941">
        <v>11</v>
      </c>
      <c r="G1941">
        <v>1</v>
      </c>
      <c r="H1941">
        <v>1682872041</v>
      </c>
      <c r="I1941" s="9">
        <f>IF(H1941&lt;&gt;"", (H1941/86400)+25569, "")</f>
        <v>45046.685659722221</v>
      </c>
      <c r="J1941" s="11">
        <f>IF(I1941&lt;&gt;"", (I1941-C1941), "")</f>
        <v>1.3888889225199819E-4</v>
      </c>
      <c r="K1941" s="10" t="s">
        <v>5341</v>
      </c>
      <c r="L1941" s="10" t="s">
        <v>20</v>
      </c>
      <c r="M1941" s="10" t="s">
        <v>20</v>
      </c>
      <c r="N1941" s="10" t="s">
        <v>20</v>
      </c>
      <c r="O1941" s="10" t="s">
        <v>2651</v>
      </c>
      <c r="P1941" t="b">
        <v>0</v>
      </c>
      <c r="Q1941" t="b">
        <v>0</v>
      </c>
      <c r="R1941" s="10" t="s">
        <v>20</v>
      </c>
      <c r="T1941">
        <v>4</v>
      </c>
      <c r="U1941" s="10" t="s">
        <v>20</v>
      </c>
    </row>
    <row r="1942" spans="1:23" hidden="1" x14ac:dyDescent="0.35">
      <c r="A1942">
        <v>1136</v>
      </c>
      <c r="B1942">
        <v>1648836611</v>
      </c>
      <c r="C1942" s="9">
        <f>(B1942/86400)+25569</f>
        <v>44652.757071759261</v>
      </c>
      <c r="D1942" s="10" t="s">
        <v>6921</v>
      </c>
      <c r="E1942">
        <v>9136</v>
      </c>
      <c r="F1942">
        <v>76</v>
      </c>
      <c r="G1942">
        <v>1</v>
      </c>
      <c r="H1942">
        <v>1648836670</v>
      </c>
      <c r="I1942" s="9">
        <f>IF(H1942&lt;&gt;"", (H1942/86400)+25569, "")</f>
        <v>44652.757754629631</v>
      </c>
      <c r="J1942" s="11">
        <f>IF(I1942&lt;&gt;"", (I1942-C1942), "")</f>
        <v>6.8287036992842332E-4</v>
      </c>
      <c r="K1942" s="10" t="s">
        <v>6922</v>
      </c>
      <c r="L1942" s="10" t="s">
        <v>6923</v>
      </c>
      <c r="M1942" s="10" t="s">
        <v>6924</v>
      </c>
      <c r="N1942" s="10" t="s">
        <v>20</v>
      </c>
      <c r="O1942" s="10" t="s">
        <v>22</v>
      </c>
      <c r="P1942" t="b">
        <v>0</v>
      </c>
      <c r="Q1942" t="b">
        <v>1</v>
      </c>
      <c r="R1942" s="10" t="s">
        <v>20</v>
      </c>
      <c r="T1942">
        <v>8</v>
      </c>
      <c r="U1942" s="10" t="s">
        <v>20</v>
      </c>
    </row>
    <row r="1943" spans="1:23" hidden="1" x14ac:dyDescent="0.35">
      <c r="A1943">
        <v>1984</v>
      </c>
      <c r="B1943">
        <v>1650897366</v>
      </c>
      <c r="C1943" s="9">
        <f>(B1943/86400)+25569</f>
        <v>44676.608402777776</v>
      </c>
      <c r="D1943" s="10" t="s">
        <v>711</v>
      </c>
      <c r="E1943">
        <v>8491</v>
      </c>
      <c r="F1943">
        <v>43</v>
      </c>
      <c r="G1943">
        <v>1</v>
      </c>
      <c r="H1943">
        <v>1650897385</v>
      </c>
      <c r="I1943" s="9">
        <f>IF(H1943&lt;&gt;"", (H1943/86400)+25569, "")</f>
        <v>44676.608622685184</v>
      </c>
      <c r="J1943" s="11">
        <f>IF(I1943&lt;&gt;"", (I1943-C1943), "")</f>
        <v>2.1990740788169205E-4</v>
      </c>
      <c r="K1943" s="10" t="s">
        <v>712</v>
      </c>
      <c r="L1943" s="10" t="s">
        <v>20</v>
      </c>
      <c r="M1943" s="10" t="s">
        <v>20</v>
      </c>
      <c r="N1943" s="10" t="s">
        <v>20</v>
      </c>
      <c r="O1943" s="10" t="s">
        <v>22</v>
      </c>
      <c r="P1943" t="b">
        <v>0</v>
      </c>
      <c r="Q1943" t="b">
        <v>0</v>
      </c>
      <c r="R1943" s="10" t="s">
        <v>20</v>
      </c>
      <c r="U1943" s="10" t="s">
        <v>20</v>
      </c>
      <c r="W1943">
        <v>1</v>
      </c>
    </row>
    <row r="1944" spans="1:23" hidden="1" x14ac:dyDescent="0.35">
      <c r="A1944">
        <v>1145</v>
      </c>
      <c r="B1944">
        <v>1648841082</v>
      </c>
      <c r="C1944" s="9">
        <f>(B1944/86400)+25569</f>
        <v>44652.808819444443</v>
      </c>
      <c r="D1944" s="10" t="s">
        <v>6535</v>
      </c>
      <c r="E1944">
        <v>9474</v>
      </c>
      <c r="F1944">
        <v>40</v>
      </c>
      <c r="G1944">
        <v>1</v>
      </c>
      <c r="H1944">
        <v>1648841117</v>
      </c>
      <c r="I1944" s="9">
        <f>IF(H1944&lt;&gt;"", (H1944/86400)+25569, "")</f>
        <v>44652.809224537035</v>
      </c>
      <c r="J1944" s="11">
        <f>IF(I1944&lt;&gt;"", (I1944-C1944), "")</f>
        <v>4.0509259270038456E-4</v>
      </c>
      <c r="K1944" s="10" t="s">
        <v>6536</v>
      </c>
      <c r="L1944" s="10" t="s">
        <v>6128</v>
      </c>
      <c r="M1944" s="10" t="s">
        <v>6129</v>
      </c>
      <c r="N1944" s="10" t="s">
        <v>20</v>
      </c>
      <c r="O1944" s="10" t="s">
        <v>22</v>
      </c>
      <c r="P1944" t="b">
        <v>0</v>
      </c>
      <c r="Q1944" t="b">
        <v>1</v>
      </c>
      <c r="R1944" s="10" t="s">
        <v>20</v>
      </c>
      <c r="T1944">
        <v>1</v>
      </c>
      <c r="U1944" s="10" t="s">
        <v>20</v>
      </c>
    </row>
    <row r="1945" spans="1:23" hidden="1" x14ac:dyDescent="0.35">
      <c r="A1945">
        <v>1985</v>
      </c>
      <c r="B1945">
        <v>1650898861</v>
      </c>
      <c r="C1945" s="9">
        <f>(B1945/86400)+25569</f>
        <v>44676.625706018516</v>
      </c>
      <c r="D1945" s="10" t="s">
        <v>2319</v>
      </c>
      <c r="E1945">
        <v>8003</v>
      </c>
      <c r="F1945">
        <v>10</v>
      </c>
      <c r="G1945">
        <v>1</v>
      </c>
      <c r="H1945">
        <v>1650898869</v>
      </c>
      <c r="I1945" s="9">
        <f>IF(H1945&lt;&gt;"", (H1945/86400)+25569, "")</f>
        <v>44676.625798611116</v>
      </c>
      <c r="J1945" s="11">
        <f>IF(I1945&lt;&gt;"", (I1945-C1945), "")</f>
        <v>9.2592599685303867E-5</v>
      </c>
      <c r="K1945" s="10" t="s">
        <v>2320</v>
      </c>
      <c r="L1945" s="10" t="s">
        <v>20</v>
      </c>
      <c r="M1945" s="10" t="s">
        <v>20</v>
      </c>
      <c r="N1945" s="10" t="s">
        <v>20</v>
      </c>
      <c r="O1945" s="10" t="s">
        <v>22</v>
      </c>
      <c r="P1945" t="b">
        <v>0</v>
      </c>
      <c r="Q1945" t="b">
        <v>0</v>
      </c>
      <c r="R1945" s="10" t="s">
        <v>20</v>
      </c>
      <c r="T1945">
        <v>5</v>
      </c>
      <c r="U1945" s="10" t="s">
        <v>20</v>
      </c>
    </row>
    <row r="1946" spans="1:23" hidden="1" x14ac:dyDescent="0.35">
      <c r="A1946">
        <v>1147</v>
      </c>
      <c r="B1946">
        <v>1648875841</v>
      </c>
      <c r="C1946" s="9">
        <f>(B1946/86400)+25569</f>
        <v>44653.211122685185</v>
      </c>
      <c r="D1946" s="10" t="s">
        <v>6919</v>
      </c>
      <c r="E1946">
        <v>9529</v>
      </c>
      <c r="F1946">
        <v>169</v>
      </c>
      <c r="G1946">
        <v>1</v>
      </c>
      <c r="H1946">
        <v>1648875936</v>
      </c>
      <c r="I1946" s="9">
        <f>IF(H1946&lt;&gt;"", (H1946/86400)+25569, "")</f>
        <v>44653.212222222224</v>
      </c>
      <c r="J1946" s="11">
        <f>IF(I1946&lt;&gt;"", (I1946-C1946), "")</f>
        <v>1.0995370394084603E-3</v>
      </c>
      <c r="K1946" s="10" t="s">
        <v>6920</v>
      </c>
      <c r="L1946" s="10" t="s">
        <v>6107</v>
      </c>
      <c r="M1946" s="10" t="s">
        <v>6108</v>
      </c>
      <c r="N1946" s="10" t="s">
        <v>20</v>
      </c>
      <c r="O1946" s="10" t="s">
        <v>22</v>
      </c>
      <c r="P1946" t="b">
        <v>0</v>
      </c>
      <c r="Q1946" t="b">
        <v>1</v>
      </c>
      <c r="R1946" s="10" t="s">
        <v>20</v>
      </c>
      <c r="U1946" s="10" t="s">
        <v>20</v>
      </c>
      <c r="V1946">
        <v>3</v>
      </c>
    </row>
    <row r="1947" spans="1:23" hidden="1" x14ac:dyDescent="0.35">
      <c r="A1947">
        <v>1990</v>
      </c>
      <c r="B1947">
        <v>1650901640</v>
      </c>
      <c r="C1947" s="9">
        <f>(B1947/86400)+25569</f>
        <v>44676.657870370371</v>
      </c>
      <c r="D1947" s="10" t="s">
        <v>709</v>
      </c>
      <c r="E1947">
        <v>8634</v>
      </c>
      <c r="F1947">
        <v>31</v>
      </c>
      <c r="G1947">
        <v>0</v>
      </c>
      <c r="H1947">
        <v>1650901682</v>
      </c>
      <c r="I1947" s="9">
        <f>IF(H1947&lt;&gt;"", (H1947/86400)+25569, "")</f>
        <v>44676.658356481479</v>
      </c>
      <c r="J1947" s="11">
        <f>IF(I1947&lt;&gt;"", (I1947-C1947), "")</f>
        <v>4.8611110833007842E-4</v>
      </c>
      <c r="K1947" s="10" t="s">
        <v>710</v>
      </c>
      <c r="L1947" s="10" t="s">
        <v>20</v>
      </c>
      <c r="M1947" s="10" t="s">
        <v>20</v>
      </c>
      <c r="N1947" s="10" t="s">
        <v>20</v>
      </c>
      <c r="O1947" s="10" t="s">
        <v>22</v>
      </c>
      <c r="P1947" t="b">
        <v>0</v>
      </c>
      <c r="Q1947" t="b">
        <v>0</v>
      </c>
      <c r="R1947" s="10" t="s">
        <v>20</v>
      </c>
      <c r="T1947">
        <v>1</v>
      </c>
      <c r="U1947" s="10" t="s">
        <v>20</v>
      </c>
    </row>
    <row r="1948" spans="1:23" hidden="1" x14ac:dyDescent="0.35">
      <c r="A1948">
        <v>1159</v>
      </c>
      <c r="B1948">
        <v>1648887017</v>
      </c>
      <c r="C1948" s="9">
        <f>(B1948/86400)+25569</f>
        <v>44653.340474537035</v>
      </c>
      <c r="D1948" s="10" t="s">
        <v>6533</v>
      </c>
      <c r="E1948">
        <v>11507</v>
      </c>
      <c r="F1948">
        <v>118</v>
      </c>
      <c r="G1948">
        <v>1</v>
      </c>
      <c r="H1948">
        <v>1648887059</v>
      </c>
      <c r="I1948" s="9">
        <f>IF(H1948&lt;&gt;"", (H1948/86400)+25569, "")</f>
        <v>44653.340960648144</v>
      </c>
      <c r="J1948" s="11">
        <f>IF(I1948&lt;&gt;"", (I1948-C1948), "")</f>
        <v>4.8611110833007842E-4</v>
      </c>
      <c r="K1948" s="10" t="s">
        <v>6534</v>
      </c>
      <c r="L1948" s="10" t="s">
        <v>6481</v>
      </c>
      <c r="M1948" s="10" t="s">
        <v>6482</v>
      </c>
      <c r="N1948" s="10" t="s">
        <v>20</v>
      </c>
      <c r="O1948" s="10" t="s">
        <v>22</v>
      </c>
      <c r="P1948" t="b">
        <v>0</v>
      </c>
      <c r="Q1948" t="b">
        <v>1</v>
      </c>
      <c r="R1948" s="10" t="s">
        <v>20</v>
      </c>
      <c r="T1948">
        <v>1</v>
      </c>
      <c r="U1948" s="10" t="s">
        <v>20</v>
      </c>
    </row>
    <row r="1949" spans="1:23" hidden="1" x14ac:dyDescent="0.35">
      <c r="A1949">
        <v>1991</v>
      </c>
      <c r="B1949">
        <v>1650903361</v>
      </c>
      <c r="C1949" s="9">
        <f>(B1949/86400)+25569</f>
        <v>44676.677789351852</v>
      </c>
      <c r="D1949" s="10" t="s">
        <v>707</v>
      </c>
      <c r="E1949">
        <v>8625</v>
      </c>
      <c r="F1949">
        <v>84</v>
      </c>
      <c r="G1949">
        <v>1</v>
      </c>
      <c r="H1949">
        <v>1650903433</v>
      </c>
      <c r="I1949" s="9">
        <f>IF(H1949&lt;&gt;"", (H1949/86400)+25569, "")</f>
        <v>44676.678622685184</v>
      </c>
      <c r="J1949" s="11">
        <f>IF(I1949&lt;&gt;"", (I1949-C1949), "")</f>
        <v>8.3333333168411627E-4</v>
      </c>
      <c r="K1949" s="10" t="s">
        <v>708</v>
      </c>
      <c r="L1949" s="10" t="s">
        <v>20</v>
      </c>
      <c r="M1949" s="10" t="s">
        <v>20</v>
      </c>
      <c r="N1949" s="10" t="s">
        <v>20</v>
      </c>
      <c r="O1949" s="10" t="s">
        <v>22</v>
      </c>
      <c r="P1949" t="b">
        <v>0</v>
      </c>
      <c r="Q1949" t="b">
        <v>0</v>
      </c>
      <c r="R1949" s="10" t="s">
        <v>20</v>
      </c>
      <c r="T1949">
        <v>1</v>
      </c>
      <c r="U1949" s="10" t="s">
        <v>20</v>
      </c>
    </row>
    <row r="1950" spans="1:23" hidden="1" x14ac:dyDescent="0.35">
      <c r="A1950">
        <v>1992</v>
      </c>
      <c r="B1950">
        <v>1650906481</v>
      </c>
      <c r="C1950" s="9">
        <f>(B1950/86400)+25569</f>
        <v>44676.713900462964</v>
      </c>
      <c r="D1950" s="10" t="s">
        <v>705</v>
      </c>
      <c r="E1950">
        <v>9025</v>
      </c>
      <c r="F1950">
        <v>44</v>
      </c>
      <c r="G1950">
        <v>1</v>
      </c>
      <c r="H1950">
        <v>1650906497</v>
      </c>
      <c r="I1950" s="9">
        <f>IF(H1950&lt;&gt;"", (H1950/86400)+25569, "")</f>
        <v>44676.714085648149</v>
      </c>
      <c r="J1950" s="11">
        <f>IF(I1950&lt;&gt;"", (I1950-C1950), "")</f>
        <v>1.8518518481869251E-4</v>
      </c>
      <c r="K1950" s="10" t="s">
        <v>706</v>
      </c>
      <c r="L1950" s="10" t="s">
        <v>20</v>
      </c>
      <c r="M1950" s="10" t="s">
        <v>20</v>
      </c>
      <c r="N1950" s="10" t="s">
        <v>20</v>
      </c>
      <c r="O1950" s="10" t="s">
        <v>22</v>
      </c>
      <c r="P1950" t="b">
        <v>0</v>
      </c>
      <c r="Q1950" t="b">
        <v>0</v>
      </c>
      <c r="R1950" s="10" t="s">
        <v>20</v>
      </c>
      <c r="T1950">
        <v>1</v>
      </c>
      <c r="U1950" s="10" t="s">
        <v>20</v>
      </c>
    </row>
    <row r="1951" spans="1:23" hidden="1" x14ac:dyDescent="0.35">
      <c r="A1951">
        <v>1163</v>
      </c>
      <c r="B1951">
        <v>1648892284</v>
      </c>
      <c r="C1951" s="9">
        <f>(B1951/86400)+25569</f>
        <v>44653.40143518518</v>
      </c>
      <c r="D1951" s="10" t="s">
        <v>6529</v>
      </c>
      <c r="E1951">
        <v>9953</v>
      </c>
      <c r="F1951">
        <v>143</v>
      </c>
      <c r="G1951">
        <v>1</v>
      </c>
      <c r="H1951">
        <v>1648892333</v>
      </c>
      <c r="I1951" s="9">
        <f>IF(H1951&lt;&gt;"", (H1951/86400)+25569, "")</f>
        <v>44653.402002314819</v>
      </c>
      <c r="J1951" s="11">
        <f>IF(I1951&lt;&gt;"", (I1951-C1951), "")</f>
        <v>5.6712963851168752E-4</v>
      </c>
      <c r="K1951" s="10" t="s">
        <v>6530</v>
      </c>
      <c r="L1951" s="10" t="s">
        <v>6531</v>
      </c>
      <c r="M1951" s="10" t="s">
        <v>6532</v>
      </c>
      <c r="N1951" s="10" t="s">
        <v>20</v>
      </c>
      <c r="O1951" s="10" t="s">
        <v>22</v>
      </c>
      <c r="P1951" t="b">
        <v>0</v>
      </c>
      <c r="Q1951" t="b">
        <v>1</v>
      </c>
      <c r="R1951" s="10" t="s">
        <v>20</v>
      </c>
      <c r="T1951">
        <v>1</v>
      </c>
      <c r="U1951" s="10" t="s">
        <v>20</v>
      </c>
    </row>
    <row r="1952" spans="1:23" hidden="1" x14ac:dyDescent="0.35">
      <c r="A1952">
        <v>1993</v>
      </c>
      <c r="B1952">
        <v>1650907882</v>
      </c>
      <c r="C1952" s="9">
        <f>(B1952/86400)+25569</f>
        <v>44676.730115740742</v>
      </c>
      <c r="D1952" s="10" t="s">
        <v>703</v>
      </c>
      <c r="E1952">
        <v>8594</v>
      </c>
      <c r="F1952">
        <v>12</v>
      </c>
      <c r="G1952">
        <v>0</v>
      </c>
      <c r="H1952">
        <v>1650909546</v>
      </c>
      <c r="I1952" s="9">
        <f>IF(H1952&lt;&gt;"", (H1952/86400)+25569, "")</f>
        <v>44676.749374999999</v>
      </c>
      <c r="J1952" s="11">
        <f>IF(I1952&lt;&gt;"", (I1952-C1952), "")</f>
        <v>1.9259259257523809E-2</v>
      </c>
      <c r="K1952" s="10" t="s">
        <v>704</v>
      </c>
      <c r="L1952" s="10" t="s">
        <v>20</v>
      </c>
      <c r="M1952" s="10" t="s">
        <v>20</v>
      </c>
      <c r="N1952" s="10" t="s">
        <v>20</v>
      </c>
      <c r="O1952" s="10" t="s">
        <v>22</v>
      </c>
      <c r="P1952" t="b">
        <v>0</v>
      </c>
      <c r="Q1952" t="b">
        <v>0</v>
      </c>
      <c r="R1952" s="10" t="s">
        <v>20</v>
      </c>
      <c r="U1952" s="10" t="s">
        <v>20</v>
      </c>
    </row>
    <row r="1953" spans="1:22" hidden="1" x14ac:dyDescent="0.35">
      <c r="A1953">
        <v>1994</v>
      </c>
      <c r="B1953">
        <v>1650909914</v>
      </c>
      <c r="C1953" s="9">
        <f>(B1953/86400)+25569</f>
        <v>44676.753634259258</v>
      </c>
      <c r="D1953" s="10" t="s">
        <v>701</v>
      </c>
      <c r="E1953">
        <v>9055</v>
      </c>
      <c r="F1953">
        <v>40</v>
      </c>
      <c r="G1953">
        <v>1</v>
      </c>
      <c r="H1953">
        <v>1650909933</v>
      </c>
      <c r="I1953" s="9">
        <f>IF(H1953&lt;&gt;"", (H1953/86400)+25569, "")</f>
        <v>44676.753854166665</v>
      </c>
      <c r="J1953" s="11">
        <f>IF(I1953&lt;&gt;"", (I1953-C1953), "")</f>
        <v>2.1990740788169205E-4</v>
      </c>
      <c r="K1953" s="10" t="s">
        <v>702</v>
      </c>
      <c r="L1953" s="10" t="s">
        <v>20</v>
      </c>
      <c r="M1953" s="10" t="s">
        <v>20</v>
      </c>
      <c r="N1953" s="10" t="s">
        <v>20</v>
      </c>
      <c r="O1953" s="10" t="s">
        <v>22</v>
      </c>
      <c r="P1953" t="b">
        <v>0</v>
      </c>
      <c r="Q1953" t="b">
        <v>0</v>
      </c>
      <c r="R1953" s="10" t="s">
        <v>20</v>
      </c>
      <c r="T1953">
        <v>1</v>
      </c>
      <c r="U1953" s="10" t="s">
        <v>20</v>
      </c>
    </row>
    <row r="1954" spans="1:22" hidden="1" x14ac:dyDescent="0.35">
      <c r="A1954">
        <v>1995</v>
      </c>
      <c r="B1954">
        <v>1650913251</v>
      </c>
      <c r="C1954" s="9">
        <f>(B1954/86400)+25569</f>
        <v>44676.792256944449</v>
      </c>
      <c r="D1954" s="10" t="s">
        <v>2317</v>
      </c>
      <c r="E1954">
        <v>8633</v>
      </c>
      <c r="F1954">
        <v>7</v>
      </c>
      <c r="G1954">
        <v>1</v>
      </c>
      <c r="H1954">
        <v>1650913262</v>
      </c>
      <c r="I1954" s="9">
        <f>IF(H1954&lt;&gt;"", (H1954/86400)+25569, "")</f>
        <v>44676.792384259257</v>
      </c>
      <c r="J1954" s="11">
        <f>IF(I1954&lt;&gt;"", (I1954-C1954), "")</f>
        <v>1.2731480819638819E-4</v>
      </c>
      <c r="K1954" s="10" t="s">
        <v>2318</v>
      </c>
      <c r="L1954" s="10" t="s">
        <v>20</v>
      </c>
      <c r="M1954" s="10" t="s">
        <v>20</v>
      </c>
      <c r="N1954" s="10" t="s">
        <v>20</v>
      </c>
      <c r="O1954" s="10" t="s">
        <v>22</v>
      </c>
      <c r="P1954" t="b">
        <v>0</v>
      </c>
      <c r="Q1954" t="b">
        <v>0</v>
      </c>
      <c r="R1954" s="10" t="s">
        <v>20</v>
      </c>
      <c r="T1954">
        <v>3</v>
      </c>
      <c r="U1954" s="10" t="s">
        <v>20</v>
      </c>
    </row>
    <row r="1955" spans="1:22" hidden="1" x14ac:dyDescent="0.35">
      <c r="A1955">
        <v>1175</v>
      </c>
      <c r="B1955">
        <v>1648900145</v>
      </c>
      <c r="C1955" s="9">
        <f>(B1955/86400)+25569</f>
        <v>44653.492418981477</v>
      </c>
      <c r="D1955" s="10" t="s">
        <v>6527</v>
      </c>
      <c r="E1955">
        <v>9624</v>
      </c>
      <c r="F1955">
        <v>22</v>
      </c>
      <c r="G1955">
        <v>1</v>
      </c>
      <c r="H1955">
        <v>1648900159</v>
      </c>
      <c r="I1955" s="9">
        <f>IF(H1955&lt;&gt;"", (H1955/86400)+25569, "")</f>
        <v>44653.492581018523</v>
      </c>
      <c r="J1955" s="11">
        <f>IF(I1955&lt;&gt;"", (I1955-C1955), "")</f>
        <v>1.6203704581130296E-4</v>
      </c>
      <c r="K1955" s="10" t="s">
        <v>6528</v>
      </c>
      <c r="L1955" s="10" t="s">
        <v>6119</v>
      </c>
      <c r="M1955" s="10" t="s">
        <v>6120</v>
      </c>
      <c r="N1955" s="10" t="s">
        <v>20</v>
      </c>
      <c r="O1955" s="10" t="s">
        <v>22</v>
      </c>
      <c r="P1955" t="b">
        <v>0</v>
      </c>
      <c r="Q1955" t="b">
        <v>1</v>
      </c>
      <c r="R1955" s="10" t="s">
        <v>20</v>
      </c>
      <c r="T1955">
        <v>1</v>
      </c>
      <c r="U1955" s="10" t="s">
        <v>20</v>
      </c>
    </row>
    <row r="1956" spans="1:22" x14ac:dyDescent="0.35">
      <c r="A1956">
        <v>2005</v>
      </c>
      <c r="B1956">
        <v>1682929692</v>
      </c>
      <c r="C1956" s="9">
        <f>(B1956/86400)+25569</f>
        <v>45047.35291666667</v>
      </c>
      <c r="D1956" s="10" t="s">
        <v>5338</v>
      </c>
      <c r="E1956">
        <v>1398</v>
      </c>
      <c r="F1956">
        <v>2</v>
      </c>
      <c r="G1956">
        <v>1</v>
      </c>
      <c r="H1956">
        <v>1682929719</v>
      </c>
      <c r="I1956" s="9">
        <f>IF(H1956&lt;&gt;"", (H1956/86400)+25569, "")</f>
        <v>45047.353229166663</v>
      </c>
      <c r="J1956" s="11">
        <f>IF(I1956&lt;&gt;"", (I1956-C1956), "")</f>
        <v>3.1249999301508069E-4</v>
      </c>
      <c r="K1956" s="10" t="s">
        <v>5339</v>
      </c>
      <c r="L1956" s="10" t="s">
        <v>20</v>
      </c>
      <c r="M1956" s="10" t="s">
        <v>20</v>
      </c>
      <c r="N1956" s="10" t="s">
        <v>20</v>
      </c>
      <c r="O1956" s="10" t="s">
        <v>2651</v>
      </c>
      <c r="P1956" t="b">
        <v>0</v>
      </c>
      <c r="Q1956" t="b">
        <v>0</v>
      </c>
      <c r="R1956" s="10" t="s">
        <v>20</v>
      </c>
      <c r="T1956">
        <v>1</v>
      </c>
      <c r="U1956" s="10" t="s">
        <v>20</v>
      </c>
    </row>
    <row r="1957" spans="1:22" hidden="1" x14ac:dyDescent="0.35">
      <c r="A1957">
        <v>1177</v>
      </c>
      <c r="B1957">
        <v>1648902512</v>
      </c>
      <c r="C1957" s="9">
        <f>(B1957/86400)+25569</f>
        <v>44653.519814814819</v>
      </c>
      <c r="D1957" s="10" t="s">
        <v>6525</v>
      </c>
      <c r="E1957">
        <v>9267</v>
      </c>
      <c r="F1957">
        <v>63</v>
      </c>
      <c r="G1957">
        <v>1</v>
      </c>
      <c r="H1957">
        <v>1648902533</v>
      </c>
      <c r="I1957" s="9">
        <f>IF(H1957&lt;&gt;"", (H1957/86400)+25569, "")</f>
        <v>44653.520057870366</v>
      </c>
      <c r="J1957" s="11">
        <f>IF(I1957&lt;&gt;"", (I1957-C1957), "")</f>
        <v>2.430555468890816E-4</v>
      </c>
      <c r="K1957" s="10" t="s">
        <v>6526</v>
      </c>
      <c r="L1957" s="10" t="s">
        <v>6160</v>
      </c>
      <c r="M1957" s="10" t="s">
        <v>6161</v>
      </c>
      <c r="N1957" s="10" t="s">
        <v>20</v>
      </c>
      <c r="O1957" s="10" t="s">
        <v>22</v>
      </c>
      <c r="P1957" t="b">
        <v>0</v>
      </c>
      <c r="Q1957" t="b">
        <v>1</v>
      </c>
      <c r="R1957" s="10" t="s">
        <v>20</v>
      </c>
      <c r="U1957" s="10" t="s">
        <v>20</v>
      </c>
      <c r="V1957">
        <v>1</v>
      </c>
    </row>
    <row r="1958" spans="1:22" x14ac:dyDescent="0.35">
      <c r="A1958">
        <v>2007</v>
      </c>
      <c r="B1958">
        <v>1683010855</v>
      </c>
      <c r="C1958" s="9">
        <f>(B1958/86400)+25569</f>
        <v>45048.292303240742</v>
      </c>
      <c r="D1958" s="10" t="s">
        <v>5336</v>
      </c>
      <c r="E1958">
        <v>1861</v>
      </c>
      <c r="F1958">
        <v>20</v>
      </c>
      <c r="G1958">
        <v>1</v>
      </c>
      <c r="H1958">
        <v>1683010864</v>
      </c>
      <c r="I1958" s="9">
        <f>IF(H1958&lt;&gt;"", (H1958/86400)+25569, "")</f>
        <v>45048.292407407411</v>
      </c>
      <c r="J1958" s="11">
        <f>IF(I1958&lt;&gt;"", (I1958-C1958), "")</f>
        <v>1.0416666918899864E-4</v>
      </c>
      <c r="K1958" s="10" t="s">
        <v>5337</v>
      </c>
      <c r="L1958" s="10" t="s">
        <v>20</v>
      </c>
      <c r="M1958" s="10" t="s">
        <v>20</v>
      </c>
      <c r="N1958" s="10" t="s">
        <v>20</v>
      </c>
      <c r="O1958" s="10" t="s">
        <v>2651</v>
      </c>
      <c r="P1958" t="b">
        <v>0</v>
      </c>
      <c r="Q1958" t="b">
        <v>0</v>
      </c>
      <c r="R1958" s="10" t="s">
        <v>20</v>
      </c>
      <c r="T1958">
        <v>1</v>
      </c>
      <c r="U1958" s="10" t="s">
        <v>20</v>
      </c>
    </row>
    <row r="1959" spans="1:22" hidden="1" x14ac:dyDescent="0.35">
      <c r="A1959">
        <v>1179</v>
      </c>
      <c r="B1959">
        <v>1648903459</v>
      </c>
      <c r="C1959" s="9">
        <f>(B1959/86400)+25569</f>
        <v>44653.530775462961</v>
      </c>
      <c r="D1959" s="10" t="s">
        <v>6521</v>
      </c>
      <c r="E1959">
        <v>9535</v>
      </c>
      <c r="F1959">
        <v>181</v>
      </c>
      <c r="G1959">
        <v>1</v>
      </c>
      <c r="H1959">
        <v>1648903473</v>
      </c>
      <c r="I1959" s="9">
        <f>IF(H1959&lt;&gt;"", (H1959/86400)+25569, "")</f>
        <v>44653.5309375</v>
      </c>
      <c r="J1959" s="11">
        <f>IF(I1959&lt;&gt;"", (I1959-C1959), "")</f>
        <v>1.6203703853534535E-4</v>
      </c>
      <c r="K1959" s="10" t="s">
        <v>6522</v>
      </c>
      <c r="L1959" s="10" t="s">
        <v>6523</v>
      </c>
      <c r="M1959" s="10" t="s">
        <v>6524</v>
      </c>
      <c r="N1959" s="10" t="s">
        <v>20</v>
      </c>
      <c r="O1959" s="10" t="s">
        <v>22</v>
      </c>
      <c r="P1959" t="b">
        <v>0</v>
      </c>
      <c r="Q1959" t="b">
        <v>1</v>
      </c>
      <c r="R1959" s="10" t="s">
        <v>20</v>
      </c>
      <c r="T1959">
        <v>1</v>
      </c>
      <c r="U1959" s="10" t="s">
        <v>20</v>
      </c>
    </row>
    <row r="1960" spans="1:22" hidden="1" x14ac:dyDescent="0.35">
      <c r="A1960">
        <v>1998</v>
      </c>
      <c r="B1960">
        <v>1650915069</v>
      </c>
      <c r="C1960" s="9">
        <f>(B1960/86400)+25569</f>
        <v>44676.813298611116</v>
      </c>
      <c r="D1960" s="10" t="s">
        <v>699</v>
      </c>
      <c r="E1960">
        <v>9084</v>
      </c>
      <c r="F1960">
        <v>54</v>
      </c>
      <c r="G1960">
        <v>1</v>
      </c>
      <c r="H1960">
        <v>1650915092</v>
      </c>
      <c r="I1960" s="9">
        <f>IF(H1960&lt;&gt;"", (H1960/86400)+25569, "")</f>
        <v>44676.813564814816</v>
      </c>
      <c r="J1960" s="11">
        <f>IF(I1960&lt;&gt;"", (I1960-C1960), "")</f>
        <v>2.6620370044838637E-4</v>
      </c>
      <c r="K1960" s="10" t="s">
        <v>700</v>
      </c>
      <c r="L1960" s="10" t="s">
        <v>20</v>
      </c>
      <c r="M1960" s="10" t="s">
        <v>20</v>
      </c>
      <c r="N1960" s="10" t="s">
        <v>20</v>
      </c>
      <c r="O1960" s="10" t="s">
        <v>22</v>
      </c>
      <c r="P1960" t="b">
        <v>0</v>
      </c>
      <c r="Q1960" t="b">
        <v>0</v>
      </c>
      <c r="R1960" s="10" t="s">
        <v>20</v>
      </c>
      <c r="T1960">
        <v>1</v>
      </c>
      <c r="U1960" s="10" t="s">
        <v>20</v>
      </c>
    </row>
    <row r="1961" spans="1:22" hidden="1" x14ac:dyDescent="0.35">
      <c r="A1961">
        <v>1181</v>
      </c>
      <c r="B1961">
        <v>1648905929</v>
      </c>
      <c r="C1961" s="9">
        <f>(B1961/86400)+25569</f>
        <v>44653.559363425928</v>
      </c>
      <c r="D1961" s="10" t="s">
        <v>6917</v>
      </c>
      <c r="E1961">
        <v>7073</v>
      </c>
      <c r="F1961">
        <v>10</v>
      </c>
      <c r="G1961">
        <v>1</v>
      </c>
      <c r="H1961">
        <v>1648905944</v>
      </c>
      <c r="I1961" s="9">
        <f>IF(H1961&lt;&gt;"", (H1961/86400)+25569, "")</f>
        <v>44653.559537037036</v>
      </c>
      <c r="J1961" s="11">
        <f>IF(I1961&lt;&gt;"", (I1961-C1961), "")</f>
        <v>1.7361110803904012E-4</v>
      </c>
      <c r="K1961" s="10" t="s">
        <v>6918</v>
      </c>
      <c r="L1961" s="10" t="s">
        <v>6256</v>
      </c>
      <c r="M1961" s="10" t="s">
        <v>6257</v>
      </c>
      <c r="N1961" s="10" t="s">
        <v>20</v>
      </c>
      <c r="O1961" s="10" t="s">
        <v>22</v>
      </c>
      <c r="P1961" t="b">
        <v>0</v>
      </c>
      <c r="Q1961" t="b">
        <v>1</v>
      </c>
      <c r="R1961" s="10" t="s">
        <v>20</v>
      </c>
      <c r="T1961">
        <v>2</v>
      </c>
      <c r="U1961" s="10" t="s">
        <v>20</v>
      </c>
    </row>
    <row r="1962" spans="1:22" x14ac:dyDescent="0.35">
      <c r="A1962">
        <v>2009</v>
      </c>
      <c r="B1962">
        <v>1683097201</v>
      </c>
      <c r="C1962" s="9">
        <f>(B1962/86400)+25569</f>
        <v>45049.291678240741</v>
      </c>
      <c r="D1962" s="10" t="s">
        <v>5334</v>
      </c>
      <c r="E1962">
        <v>1872</v>
      </c>
      <c r="F1962">
        <v>2</v>
      </c>
      <c r="G1962">
        <v>0</v>
      </c>
      <c r="H1962">
        <v>1683119831</v>
      </c>
      <c r="I1962" s="9">
        <f>IF(H1962&lt;&gt;"", (H1962/86400)+25569, "")</f>
        <v>45049.553599537037</v>
      </c>
      <c r="J1962" s="11">
        <f>IF(I1962&lt;&gt;"", (I1962-C1962), "")</f>
        <v>0.26192129629635019</v>
      </c>
      <c r="K1962" s="10" t="s">
        <v>5335</v>
      </c>
      <c r="L1962" s="10" t="s">
        <v>20</v>
      </c>
      <c r="M1962" s="10" t="s">
        <v>20</v>
      </c>
      <c r="N1962" s="10" t="s">
        <v>20</v>
      </c>
      <c r="O1962" s="10" t="s">
        <v>2651</v>
      </c>
      <c r="P1962" t="b">
        <v>0</v>
      </c>
      <c r="Q1962" t="b">
        <v>0</v>
      </c>
      <c r="R1962" s="10" t="s">
        <v>20</v>
      </c>
      <c r="T1962">
        <v>1</v>
      </c>
      <c r="U1962" s="10" t="s">
        <v>20</v>
      </c>
    </row>
    <row r="1963" spans="1:22" hidden="1" x14ac:dyDescent="0.35">
      <c r="A1963">
        <v>1999</v>
      </c>
      <c r="B1963">
        <v>1650916866</v>
      </c>
      <c r="C1963" s="9">
        <f>(B1963/86400)+25569</f>
        <v>44676.834097222221</v>
      </c>
      <c r="D1963" s="10" t="s">
        <v>2315</v>
      </c>
      <c r="E1963">
        <v>75966</v>
      </c>
      <c r="F1963">
        <v>74</v>
      </c>
      <c r="G1963">
        <v>1</v>
      </c>
      <c r="H1963">
        <v>1650916888</v>
      </c>
      <c r="I1963" s="9">
        <f>IF(H1963&lt;&gt;"", (H1963/86400)+25569, "")</f>
        <v>44676.834351851852</v>
      </c>
      <c r="J1963" s="11">
        <f>IF(I1963&lt;&gt;"", (I1963-C1963), "")</f>
        <v>2.546296309446916E-4</v>
      </c>
      <c r="K1963" s="10" t="s">
        <v>2316</v>
      </c>
      <c r="L1963" s="10" t="s">
        <v>20</v>
      </c>
      <c r="M1963" s="10" t="s">
        <v>20</v>
      </c>
      <c r="N1963" s="10" t="s">
        <v>20</v>
      </c>
      <c r="O1963" s="10" t="s">
        <v>22</v>
      </c>
      <c r="P1963" t="b">
        <v>0</v>
      </c>
      <c r="Q1963" t="b">
        <v>0</v>
      </c>
      <c r="R1963" s="10" t="s">
        <v>20</v>
      </c>
      <c r="T1963">
        <v>3</v>
      </c>
      <c r="U1963" s="10" t="s">
        <v>20</v>
      </c>
    </row>
    <row r="1964" spans="1:22" hidden="1" x14ac:dyDescent="0.35">
      <c r="A1964">
        <v>2002</v>
      </c>
      <c r="B1964">
        <v>1650959161</v>
      </c>
      <c r="C1964" s="9">
        <f>(B1964/86400)+25569</f>
        <v>44677.323622685188</v>
      </c>
      <c r="D1964" s="10" t="s">
        <v>697</v>
      </c>
      <c r="E1964">
        <v>9367</v>
      </c>
      <c r="F1964">
        <v>60</v>
      </c>
      <c r="G1964">
        <v>1</v>
      </c>
      <c r="H1964">
        <v>1650959171</v>
      </c>
      <c r="I1964" s="9">
        <f>IF(H1964&lt;&gt;"", (H1964/86400)+25569, "")</f>
        <v>44677.323738425926</v>
      </c>
      <c r="J1964" s="11">
        <f>IF(I1964&lt;&gt;"", (I1964-C1964), "")</f>
        <v>1.1574073869269341E-4</v>
      </c>
      <c r="K1964" s="10" t="s">
        <v>698</v>
      </c>
      <c r="L1964" s="10" t="s">
        <v>20</v>
      </c>
      <c r="M1964" s="10" t="s">
        <v>20</v>
      </c>
      <c r="N1964" s="10" t="s">
        <v>20</v>
      </c>
      <c r="O1964" s="10" t="s">
        <v>22</v>
      </c>
      <c r="P1964" t="b">
        <v>0</v>
      </c>
      <c r="Q1964" t="b">
        <v>0</v>
      </c>
      <c r="R1964" s="10" t="s">
        <v>20</v>
      </c>
      <c r="T1964">
        <v>1</v>
      </c>
      <c r="U1964" s="10" t="s">
        <v>20</v>
      </c>
    </row>
    <row r="1965" spans="1:22" hidden="1" x14ac:dyDescent="0.35">
      <c r="A1965">
        <v>1194</v>
      </c>
      <c r="B1965">
        <v>1648913428</v>
      </c>
      <c r="C1965" s="9">
        <f>(B1965/86400)+25569</f>
        <v>44653.646157407406</v>
      </c>
      <c r="D1965" s="10" t="s">
        <v>6519</v>
      </c>
      <c r="E1965">
        <v>7971</v>
      </c>
      <c r="F1965">
        <v>26</v>
      </c>
      <c r="G1965">
        <v>1</v>
      </c>
      <c r="H1965">
        <v>1648913457</v>
      </c>
      <c r="I1965" s="9">
        <f>IF(H1965&lt;&gt;"", (H1965/86400)+25569, "")</f>
        <v>44653.646493055552</v>
      </c>
      <c r="J1965" s="11">
        <f>IF(I1965&lt;&gt;"", (I1965-C1965), "")</f>
        <v>3.3564814657438546E-4</v>
      </c>
      <c r="K1965" s="10" t="s">
        <v>6520</v>
      </c>
      <c r="L1965" s="10" t="s">
        <v>6119</v>
      </c>
      <c r="M1965" s="10" t="s">
        <v>6120</v>
      </c>
      <c r="N1965" s="10" t="s">
        <v>20</v>
      </c>
      <c r="O1965" s="10" t="s">
        <v>22</v>
      </c>
      <c r="P1965" t="b">
        <v>0</v>
      </c>
      <c r="Q1965" t="b">
        <v>1</v>
      </c>
      <c r="R1965" s="10" t="s">
        <v>20</v>
      </c>
      <c r="T1965">
        <v>1</v>
      </c>
      <c r="U1965" s="10" t="s">
        <v>20</v>
      </c>
    </row>
    <row r="1966" spans="1:22" hidden="1" x14ac:dyDescent="0.35">
      <c r="A1966">
        <v>2003</v>
      </c>
      <c r="B1966">
        <v>1650961501</v>
      </c>
      <c r="C1966" s="9">
        <f>(B1966/86400)+25569</f>
        <v>44677.350706018522</v>
      </c>
      <c r="D1966" s="10" t="s">
        <v>695</v>
      </c>
      <c r="E1966">
        <v>11356</v>
      </c>
      <c r="F1966">
        <v>18</v>
      </c>
      <c r="G1966">
        <v>0</v>
      </c>
      <c r="H1966">
        <v>1650961599</v>
      </c>
      <c r="I1966" s="9">
        <f>IF(H1966&lt;&gt;"", (H1966/86400)+25569, "")</f>
        <v>44677.351840277777</v>
      </c>
      <c r="J1966" s="11">
        <f>IF(I1966&lt;&gt;"", (I1966-C1966), "")</f>
        <v>1.1342592551955022E-3</v>
      </c>
      <c r="K1966" s="10" t="s">
        <v>696</v>
      </c>
      <c r="L1966" s="10" t="s">
        <v>20</v>
      </c>
      <c r="M1966" s="10" t="s">
        <v>20</v>
      </c>
      <c r="N1966" s="10" t="s">
        <v>20</v>
      </c>
      <c r="O1966" s="10" t="s">
        <v>22</v>
      </c>
      <c r="P1966" t="b">
        <v>0</v>
      </c>
      <c r="Q1966" t="b">
        <v>0</v>
      </c>
      <c r="R1966" s="10" t="s">
        <v>20</v>
      </c>
      <c r="U1966" s="10" t="s">
        <v>20</v>
      </c>
    </row>
    <row r="1967" spans="1:22" hidden="1" x14ac:dyDescent="0.35">
      <c r="A1967">
        <v>1197</v>
      </c>
      <c r="B1967">
        <v>1648923500</v>
      </c>
      <c r="C1967" s="9">
        <f>(B1967/86400)+25569</f>
        <v>44653.762731481482</v>
      </c>
      <c r="D1967" s="10" t="s">
        <v>6517</v>
      </c>
      <c r="E1967">
        <v>9647</v>
      </c>
      <c r="F1967">
        <v>94</v>
      </c>
      <c r="G1967">
        <v>1</v>
      </c>
      <c r="H1967">
        <v>1648923521</v>
      </c>
      <c r="I1967" s="9">
        <f>IF(H1967&lt;&gt;"", (H1967/86400)+25569, "")</f>
        <v>44653.762974537036</v>
      </c>
      <c r="J1967" s="11">
        <f>IF(I1967&lt;&gt;"", (I1967-C1967), "")</f>
        <v>2.4305555416503921E-4</v>
      </c>
      <c r="K1967" s="10" t="s">
        <v>6518</v>
      </c>
      <c r="L1967" s="10" t="s">
        <v>6119</v>
      </c>
      <c r="M1967" s="10" t="s">
        <v>6120</v>
      </c>
      <c r="N1967" s="10" t="s">
        <v>20</v>
      </c>
      <c r="O1967" s="10" t="s">
        <v>22</v>
      </c>
      <c r="P1967" t="b">
        <v>0</v>
      </c>
      <c r="Q1967" t="b">
        <v>1</v>
      </c>
      <c r="R1967" s="10" t="s">
        <v>20</v>
      </c>
      <c r="T1967">
        <v>1</v>
      </c>
      <c r="U1967" s="10" t="s">
        <v>20</v>
      </c>
    </row>
    <row r="1968" spans="1:22" hidden="1" x14ac:dyDescent="0.35">
      <c r="A1968">
        <v>1198</v>
      </c>
      <c r="B1968">
        <v>1648923525</v>
      </c>
      <c r="C1968" s="9">
        <f>(B1968/86400)+25569</f>
        <v>44653.763020833328</v>
      </c>
      <c r="D1968" s="10" t="s">
        <v>20</v>
      </c>
      <c r="I1968" s="9" t="str">
        <f>IF(H1968&lt;&gt;"", (H1968/86400)+25569, "")</f>
        <v/>
      </c>
      <c r="J1968" s="11" t="str">
        <f>IF(I1968&lt;&gt;"", (I1968-C1968), "")</f>
        <v/>
      </c>
      <c r="K1968" s="10" t="s">
        <v>20</v>
      </c>
      <c r="L1968" s="10" t="s">
        <v>20</v>
      </c>
      <c r="M1968" s="10" t="s">
        <v>20</v>
      </c>
      <c r="N1968" s="10" t="s">
        <v>20</v>
      </c>
      <c r="O1968" s="10" t="s">
        <v>22</v>
      </c>
      <c r="P1968" t="b">
        <v>1</v>
      </c>
      <c r="Q1968" t="b">
        <v>0</v>
      </c>
      <c r="R1968" s="10" t="s">
        <v>20</v>
      </c>
      <c r="U1968" s="10" t="s">
        <v>20</v>
      </c>
    </row>
    <row r="1969" spans="1:23" x14ac:dyDescent="0.35">
      <c r="A1969">
        <v>2010</v>
      </c>
      <c r="B1969">
        <v>1683187248</v>
      </c>
      <c r="C1969" s="9">
        <f>(B1969/86400)+25569</f>
        <v>45050.33388888889</v>
      </c>
      <c r="D1969" s="10" t="s">
        <v>5332</v>
      </c>
      <c r="E1969">
        <v>1945</v>
      </c>
      <c r="F1969">
        <v>12</v>
      </c>
      <c r="G1969">
        <v>0</v>
      </c>
      <c r="H1969">
        <v>1683194734</v>
      </c>
      <c r="I1969" s="9">
        <f>IF(H1969&lt;&gt;"", (H1969/86400)+25569, "")</f>
        <v>45050.420532407406</v>
      </c>
      <c r="J1969" s="11">
        <f>IF(I1969&lt;&gt;"", (I1969-C1969), "")</f>
        <v>8.664351851621177E-2</v>
      </c>
      <c r="K1969" s="10" t="s">
        <v>5333</v>
      </c>
      <c r="L1969" s="10" t="s">
        <v>20</v>
      </c>
      <c r="M1969" s="10" t="s">
        <v>20</v>
      </c>
      <c r="N1969" s="10" t="s">
        <v>20</v>
      </c>
      <c r="O1969" s="10" t="s">
        <v>2651</v>
      </c>
      <c r="P1969" t="b">
        <v>0</v>
      </c>
      <c r="Q1969" t="b">
        <v>0</v>
      </c>
      <c r="R1969" s="10" t="s">
        <v>20</v>
      </c>
      <c r="T1969">
        <v>1</v>
      </c>
      <c r="U1969" s="10" t="s">
        <v>20</v>
      </c>
      <c r="W1969">
        <v>1</v>
      </c>
    </row>
    <row r="1970" spans="1:23" hidden="1" x14ac:dyDescent="0.35">
      <c r="A1970">
        <v>1209</v>
      </c>
      <c r="B1970">
        <v>1648926728</v>
      </c>
      <c r="C1970" s="9">
        <f>(B1970/86400)+25569</f>
        <v>44653.800092592588</v>
      </c>
      <c r="D1970" s="10" t="s">
        <v>6515</v>
      </c>
      <c r="E1970">
        <v>10113</v>
      </c>
      <c r="F1970">
        <v>80</v>
      </c>
      <c r="G1970">
        <v>1</v>
      </c>
      <c r="H1970">
        <v>1648926844</v>
      </c>
      <c r="I1970" s="9">
        <f>IF(H1970&lt;&gt;"", (H1970/86400)+25569, "")</f>
        <v>44653.801435185189</v>
      </c>
      <c r="J1970" s="11">
        <f>IF(I1970&lt;&gt;"", (I1970-C1970), "")</f>
        <v>1.3425926008494571E-3</v>
      </c>
      <c r="K1970" s="10" t="s">
        <v>6516</v>
      </c>
      <c r="L1970" s="10" t="s">
        <v>6234</v>
      </c>
      <c r="M1970" s="10" t="s">
        <v>6235</v>
      </c>
      <c r="N1970" s="10" t="s">
        <v>20</v>
      </c>
      <c r="O1970" s="10" t="s">
        <v>22</v>
      </c>
      <c r="P1970" t="b">
        <v>0</v>
      </c>
      <c r="Q1970" t="b">
        <v>1</v>
      </c>
      <c r="R1970" s="10" t="s">
        <v>20</v>
      </c>
      <c r="U1970" s="10" t="s">
        <v>20</v>
      </c>
      <c r="W1970">
        <v>1</v>
      </c>
    </row>
    <row r="1971" spans="1:23" hidden="1" x14ac:dyDescent="0.35">
      <c r="A1971">
        <v>2004</v>
      </c>
      <c r="B1971">
        <v>1650961524</v>
      </c>
      <c r="C1971" s="9">
        <f>(B1971/86400)+25569</f>
        <v>44677.350972222222</v>
      </c>
      <c r="D1971" s="10" t="s">
        <v>20</v>
      </c>
      <c r="E1971">
        <v>10902</v>
      </c>
      <c r="F1971">
        <v>33</v>
      </c>
      <c r="G1971">
        <v>1</v>
      </c>
      <c r="H1971">
        <v>1650961610</v>
      </c>
      <c r="I1971" s="9">
        <f>IF(H1971&lt;&gt;"", (H1971/86400)+25569, "")</f>
        <v>44677.351967592593</v>
      </c>
      <c r="J1971" s="11">
        <f>IF(I1971&lt;&gt;"", (I1971-C1971), "")</f>
        <v>9.9537037021946162E-4</v>
      </c>
      <c r="K1971" s="10" t="s">
        <v>694</v>
      </c>
      <c r="L1971" s="10" t="s">
        <v>20</v>
      </c>
      <c r="M1971" s="10" t="s">
        <v>20</v>
      </c>
      <c r="N1971" s="10" t="s">
        <v>20</v>
      </c>
      <c r="O1971" s="10" t="s">
        <v>22</v>
      </c>
      <c r="P1971" t="b">
        <v>0</v>
      </c>
      <c r="Q1971" t="b">
        <v>0</v>
      </c>
      <c r="R1971" s="10" t="s">
        <v>20</v>
      </c>
      <c r="S1971">
        <v>1</v>
      </c>
      <c r="U1971" s="10" t="s">
        <v>20</v>
      </c>
    </row>
    <row r="1972" spans="1:23" x14ac:dyDescent="0.35">
      <c r="A1972">
        <v>2012</v>
      </c>
      <c r="B1972">
        <v>1683307882</v>
      </c>
      <c r="C1972" s="9">
        <f>(B1972/86400)+25569</f>
        <v>45051.730115740742</v>
      </c>
      <c r="D1972" s="10" t="s">
        <v>5474</v>
      </c>
      <c r="E1972">
        <v>1562</v>
      </c>
      <c r="F1972">
        <v>8</v>
      </c>
      <c r="G1972">
        <v>0</v>
      </c>
      <c r="H1972">
        <v>1683308269</v>
      </c>
      <c r="I1972" s="9">
        <f>IF(H1972&lt;&gt;"", (H1972/86400)+25569, "")</f>
        <v>45051.734594907408</v>
      </c>
      <c r="J1972" s="11">
        <f>IF(I1972&lt;&gt;"", (I1972-C1972), "")</f>
        <v>4.4791666659875773E-3</v>
      </c>
      <c r="K1972" s="10" t="s">
        <v>5475</v>
      </c>
      <c r="L1972" s="10" t="s">
        <v>20</v>
      </c>
      <c r="M1972" s="10" t="s">
        <v>20</v>
      </c>
      <c r="N1972" s="10" t="s">
        <v>20</v>
      </c>
      <c r="O1972" s="10" t="s">
        <v>2651</v>
      </c>
      <c r="P1972" t="b">
        <v>0</v>
      </c>
      <c r="Q1972" t="b">
        <v>0</v>
      </c>
      <c r="R1972" s="10" t="s">
        <v>20</v>
      </c>
      <c r="T1972">
        <v>3</v>
      </c>
      <c r="U1972" s="10" t="s">
        <v>20</v>
      </c>
    </row>
    <row r="1973" spans="1:23" hidden="1" x14ac:dyDescent="0.35">
      <c r="A1973">
        <v>1212</v>
      </c>
      <c r="B1973">
        <v>1648930225</v>
      </c>
      <c r="C1973" s="9">
        <f>(B1973/86400)+25569</f>
        <v>44653.840567129635</v>
      </c>
      <c r="D1973" s="10" t="s">
        <v>6513</v>
      </c>
      <c r="E1973">
        <v>8970</v>
      </c>
      <c r="F1973">
        <v>157</v>
      </c>
      <c r="G1973">
        <v>1</v>
      </c>
      <c r="H1973">
        <v>1648930237</v>
      </c>
      <c r="I1973" s="9">
        <f>IF(H1973&lt;&gt;"", (H1973/86400)+25569, "")</f>
        <v>44653.84070601852</v>
      </c>
      <c r="J1973" s="11">
        <f>IF(I1973&lt;&gt;"", (I1973-C1973), "")</f>
        <v>1.3888888497604057E-4</v>
      </c>
      <c r="K1973" s="10" t="s">
        <v>6514</v>
      </c>
      <c r="L1973" s="10" t="s">
        <v>6256</v>
      </c>
      <c r="M1973" s="10" t="s">
        <v>6257</v>
      </c>
      <c r="N1973" s="10" t="s">
        <v>20</v>
      </c>
      <c r="O1973" s="10" t="s">
        <v>22</v>
      </c>
      <c r="P1973" t="b">
        <v>0</v>
      </c>
      <c r="Q1973" t="b">
        <v>1</v>
      </c>
      <c r="R1973" s="10" t="s">
        <v>20</v>
      </c>
      <c r="U1973" s="10" t="s">
        <v>20</v>
      </c>
      <c r="W1973">
        <v>1</v>
      </c>
    </row>
    <row r="1974" spans="1:23" hidden="1" x14ac:dyDescent="0.35">
      <c r="A1974">
        <v>2005</v>
      </c>
      <c r="B1974">
        <v>1650963781</v>
      </c>
      <c r="C1974" s="9">
        <f>(B1974/86400)+25569</f>
        <v>44677.37709490741</v>
      </c>
      <c r="D1974" s="10" t="s">
        <v>2313</v>
      </c>
      <c r="E1974">
        <v>12304</v>
      </c>
      <c r="F1974">
        <v>101</v>
      </c>
      <c r="G1974">
        <v>1</v>
      </c>
      <c r="H1974">
        <v>1650963793</v>
      </c>
      <c r="I1974" s="9">
        <f>IF(H1974&lt;&gt;"", (H1974/86400)+25569, "")</f>
        <v>44677.377233796295</v>
      </c>
      <c r="J1974" s="11">
        <f>IF(I1974&lt;&gt;"", (I1974-C1974), "")</f>
        <v>1.3888888497604057E-4</v>
      </c>
      <c r="K1974" s="10" t="s">
        <v>2314</v>
      </c>
      <c r="L1974" s="10" t="s">
        <v>20</v>
      </c>
      <c r="M1974" s="10" t="s">
        <v>20</v>
      </c>
      <c r="N1974" s="10" t="s">
        <v>20</v>
      </c>
      <c r="O1974" s="10" t="s">
        <v>22</v>
      </c>
      <c r="P1974" t="b">
        <v>0</v>
      </c>
      <c r="Q1974" t="b">
        <v>0</v>
      </c>
      <c r="R1974" s="10" t="s">
        <v>20</v>
      </c>
      <c r="T1974">
        <v>3</v>
      </c>
      <c r="U1974" s="10" t="s">
        <v>20</v>
      </c>
    </row>
    <row r="1975" spans="1:23" x14ac:dyDescent="0.35">
      <c r="A1975">
        <v>2015</v>
      </c>
      <c r="B1975">
        <v>1683356397</v>
      </c>
      <c r="C1975" s="9">
        <f>(B1975/86400)+25569</f>
        <v>45052.291631944448</v>
      </c>
      <c r="D1975" s="10" t="s">
        <v>5472</v>
      </c>
      <c r="E1975">
        <v>1355</v>
      </c>
      <c r="F1975">
        <v>3</v>
      </c>
      <c r="G1975">
        <v>1</v>
      </c>
      <c r="H1975">
        <v>1683356753</v>
      </c>
      <c r="I1975" s="9">
        <f>IF(H1975&lt;&gt;"", (H1975/86400)+25569, "")</f>
        <v>45052.295752314814</v>
      </c>
      <c r="J1975" s="11">
        <f>IF(I1975&lt;&gt;"", (I1975-C1975), "")</f>
        <v>4.1203703658538871E-3</v>
      </c>
      <c r="K1975" s="10" t="s">
        <v>5473</v>
      </c>
      <c r="L1975" s="10" t="s">
        <v>20</v>
      </c>
      <c r="M1975" s="10" t="s">
        <v>20</v>
      </c>
      <c r="N1975" s="10" t="s">
        <v>20</v>
      </c>
      <c r="O1975" s="10" t="s">
        <v>2651</v>
      </c>
      <c r="P1975" t="b">
        <v>0</v>
      </c>
      <c r="Q1975" t="b">
        <v>0</v>
      </c>
      <c r="R1975" s="10" t="s">
        <v>20</v>
      </c>
      <c r="T1975">
        <v>3</v>
      </c>
      <c r="U1975" s="10" t="s">
        <v>20</v>
      </c>
    </row>
    <row r="1976" spans="1:23" x14ac:dyDescent="0.35">
      <c r="A1976">
        <v>2018</v>
      </c>
      <c r="B1976">
        <v>1683370798</v>
      </c>
      <c r="C1976" s="9">
        <f>(B1976/86400)+25569</f>
        <v>45052.458310185189</v>
      </c>
      <c r="D1976" s="10" t="s">
        <v>5470</v>
      </c>
      <c r="E1976">
        <v>1787</v>
      </c>
      <c r="F1976">
        <v>6</v>
      </c>
      <c r="G1976">
        <v>1</v>
      </c>
      <c r="H1976">
        <v>1683370891</v>
      </c>
      <c r="I1976" s="9">
        <f>IF(H1976&lt;&gt;"", (H1976/86400)+25569, "")</f>
        <v>45052.459386574075</v>
      </c>
      <c r="J1976" s="11">
        <f>IF(I1976&lt;&gt;"", (I1976-C1976), "")</f>
        <v>1.0763888858491555E-3</v>
      </c>
      <c r="K1976" s="10" t="s">
        <v>5471</v>
      </c>
      <c r="L1976" s="10" t="s">
        <v>20</v>
      </c>
      <c r="M1976" s="10" t="s">
        <v>20</v>
      </c>
      <c r="N1976" s="10" t="s">
        <v>20</v>
      </c>
      <c r="O1976" s="10" t="s">
        <v>2651</v>
      </c>
      <c r="P1976" t="b">
        <v>0</v>
      </c>
      <c r="Q1976" t="b">
        <v>0</v>
      </c>
      <c r="R1976" s="10" t="s">
        <v>20</v>
      </c>
      <c r="T1976">
        <v>2</v>
      </c>
      <c r="U1976" s="10" t="s">
        <v>20</v>
      </c>
    </row>
    <row r="1977" spans="1:23" x14ac:dyDescent="0.35">
      <c r="A1977">
        <v>2020</v>
      </c>
      <c r="B1977">
        <v>1683442797</v>
      </c>
      <c r="C1977" s="9">
        <f>(B1977/86400)+25569</f>
        <v>45053.291631944448</v>
      </c>
      <c r="D1977" s="10" t="s">
        <v>5330</v>
      </c>
      <c r="E1977">
        <v>1322</v>
      </c>
      <c r="F1977">
        <v>2</v>
      </c>
      <c r="G1977">
        <v>1</v>
      </c>
      <c r="H1977">
        <v>1683442816</v>
      </c>
      <c r="I1977" s="9">
        <f>IF(H1977&lt;&gt;"", (H1977/86400)+25569, "")</f>
        <v>45053.291851851856</v>
      </c>
      <c r="J1977" s="11">
        <f>IF(I1977&lt;&gt;"", (I1977-C1977), "")</f>
        <v>2.1990740788169205E-4</v>
      </c>
      <c r="K1977" s="10" t="s">
        <v>5331</v>
      </c>
      <c r="L1977" s="10" t="s">
        <v>20</v>
      </c>
      <c r="M1977" s="10" t="s">
        <v>20</v>
      </c>
      <c r="N1977" s="10" t="s">
        <v>20</v>
      </c>
      <c r="O1977" s="10" t="s">
        <v>2651</v>
      </c>
      <c r="P1977" t="b">
        <v>0</v>
      </c>
      <c r="Q1977" t="b">
        <v>0</v>
      </c>
      <c r="R1977" s="10" t="s">
        <v>20</v>
      </c>
      <c r="U1977" s="10" t="s">
        <v>20</v>
      </c>
    </row>
    <row r="1978" spans="1:23" hidden="1" x14ac:dyDescent="0.35">
      <c r="A1978">
        <v>1227</v>
      </c>
      <c r="B1978">
        <v>1648984401</v>
      </c>
      <c r="C1978" s="9">
        <f>(B1978/86400)+25569</f>
        <v>44654.467604166668</v>
      </c>
      <c r="D1978" s="10" t="s">
        <v>6511</v>
      </c>
      <c r="E1978">
        <v>8679</v>
      </c>
      <c r="F1978">
        <v>104</v>
      </c>
      <c r="G1978">
        <v>1</v>
      </c>
      <c r="H1978">
        <v>1648984461</v>
      </c>
      <c r="I1978" s="9">
        <f>IF(H1978&lt;&gt;"", (H1978/86400)+25569, "")</f>
        <v>44654.468298611115</v>
      </c>
      <c r="J1978" s="11">
        <f>IF(I1978&lt;&gt;"", (I1978-C1978), "")</f>
        <v>6.944444467080757E-4</v>
      </c>
      <c r="K1978" s="10" t="s">
        <v>6512</v>
      </c>
      <c r="L1978" s="10" t="s">
        <v>6256</v>
      </c>
      <c r="M1978" s="10" t="s">
        <v>6257</v>
      </c>
      <c r="N1978" s="10" t="s">
        <v>20</v>
      </c>
      <c r="O1978" s="10" t="s">
        <v>22</v>
      </c>
      <c r="P1978" t="b">
        <v>0</v>
      </c>
      <c r="Q1978" t="b">
        <v>1</v>
      </c>
      <c r="R1978" s="10" t="s">
        <v>20</v>
      </c>
      <c r="T1978">
        <v>1</v>
      </c>
      <c r="U1978" s="10" t="s">
        <v>20</v>
      </c>
    </row>
    <row r="1979" spans="1:23" x14ac:dyDescent="0.35">
      <c r="A1979">
        <v>2029</v>
      </c>
      <c r="B1979">
        <v>1683529200</v>
      </c>
      <c r="C1979" s="9">
        <f>(B1979/86400)+25569</f>
        <v>45054.291666666672</v>
      </c>
      <c r="D1979" s="10" t="s">
        <v>5328</v>
      </c>
      <c r="E1979">
        <v>1260</v>
      </c>
      <c r="F1979">
        <v>3</v>
      </c>
      <c r="G1979">
        <v>1</v>
      </c>
      <c r="H1979">
        <v>1683534024</v>
      </c>
      <c r="I1979" s="9">
        <f>IF(H1979&lt;&gt;"", (H1979/86400)+25569, "")</f>
        <v>45054.347500000003</v>
      </c>
      <c r="J1979" s="11">
        <f>IF(I1979&lt;&gt;"", (I1979-C1979), "")</f>
        <v>5.5833333331975155E-2</v>
      </c>
      <c r="K1979" s="10" t="s">
        <v>5329</v>
      </c>
      <c r="L1979" s="10" t="s">
        <v>20</v>
      </c>
      <c r="M1979" s="10" t="s">
        <v>20</v>
      </c>
      <c r="N1979" s="10" t="s">
        <v>20</v>
      </c>
      <c r="O1979" s="10" t="s">
        <v>2651</v>
      </c>
      <c r="P1979" t="b">
        <v>0</v>
      </c>
      <c r="Q1979" t="b">
        <v>0</v>
      </c>
      <c r="R1979" s="10" t="s">
        <v>20</v>
      </c>
      <c r="T1979">
        <v>1</v>
      </c>
      <c r="U1979" s="10" t="s">
        <v>20</v>
      </c>
    </row>
    <row r="1980" spans="1:23" x14ac:dyDescent="0.35">
      <c r="A1980">
        <v>2034</v>
      </c>
      <c r="B1980">
        <v>1683537580</v>
      </c>
      <c r="C1980" s="9">
        <f>(B1980/86400)+25569</f>
        <v>45054.388657407406</v>
      </c>
      <c r="D1980" s="10" t="s">
        <v>5466</v>
      </c>
      <c r="E1980">
        <v>1188</v>
      </c>
      <c r="F1980">
        <v>4</v>
      </c>
      <c r="G1980">
        <v>1</v>
      </c>
      <c r="H1980">
        <v>1683537581</v>
      </c>
      <c r="I1980" s="9">
        <f>IF(H1980&lt;&gt;"", (H1980/86400)+25569, "")</f>
        <v>45054.388668981483</v>
      </c>
      <c r="J1980" s="11">
        <f>IF(I1980&lt;&gt;"", (I1980-C1980), "")</f>
        <v>1.1574076779652387E-5</v>
      </c>
      <c r="K1980" s="10" t="s">
        <v>5467</v>
      </c>
      <c r="L1980" s="10" t="s">
        <v>20</v>
      </c>
      <c r="M1980" s="10" t="s">
        <v>20</v>
      </c>
      <c r="N1980" s="10" t="s">
        <v>20</v>
      </c>
      <c r="O1980" s="10" t="s">
        <v>2651</v>
      </c>
      <c r="P1980" t="b">
        <v>0</v>
      </c>
      <c r="Q1980" t="b">
        <v>0</v>
      </c>
      <c r="R1980" s="10" t="s">
        <v>20</v>
      </c>
      <c r="T1980">
        <v>5</v>
      </c>
      <c r="U1980" s="10" t="s">
        <v>20</v>
      </c>
    </row>
    <row r="1981" spans="1:23" hidden="1" x14ac:dyDescent="0.35">
      <c r="A1981">
        <v>1230</v>
      </c>
      <c r="B1981">
        <v>1648991037</v>
      </c>
      <c r="C1981" s="9">
        <f>(B1981/86400)+25569</f>
        <v>44654.544409722221</v>
      </c>
      <c r="D1981" s="10" t="s">
        <v>6509</v>
      </c>
      <c r="E1981">
        <v>10760</v>
      </c>
      <c r="F1981">
        <v>72</v>
      </c>
      <c r="G1981">
        <v>1</v>
      </c>
      <c r="H1981">
        <v>1648991050</v>
      </c>
      <c r="I1981" s="9">
        <f>IF(H1981&lt;&gt;"", (H1981/86400)+25569, "")</f>
        <v>44654.544560185182</v>
      </c>
      <c r="J1981" s="11">
        <f>IF(I1981&lt;&gt;"", (I1981-C1981), "")</f>
        <v>1.5046296175569296E-4</v>
      </c>
      <c r="K1981" s="10" t="s">
        <v>6510</v>
      </c>
      <c r="L1981" s="10" t="s">
        <v>6487</v>
      </c>
      <c r="M1981" s="10" t="s">
        <v>6488</v>
      </c>
      <c r="N1981" s="10" t="s">
        <v>20</v>
      </c>
      <c r="O1981" s="10" t="s">
        <v>22</v>
      </c>
      <c r="P1981" t="b">
        <v>0</v>
      </c>
      <c r="Q1981" t="b">
        <v>1</v>
      </c>
      <c r="R1981" s="10" t="s">
        <v>20</v>
      </c>
      <c r="T1981">
        <v>1</v>
      </c>
      <c r="U1981" s="10" t="s">
        <v>20</v>
      </c>
    </row>
    <row r="1982" spans="1:23" hidden="1" x14ac:dyDescent="0.35">
      <c r="A1982">
        <v>2017</v>
      </c>
      <c r="B1982">
        <v>1650968845</v>
      </c>
      <c r="C1982" s="9">
        <f>(B1982/86400)+25569</f>
        <v>44677.435706018514</v>
      </c>
      <c r="D1982" s="10" t="s">
        <v>692</v>
      </c>
      <c r="E1982">
        <v>24837</v>
      </c>
      <c r="F1982">
        <v>367</v>
      </c>
      <c r="G1982">
        <v>0</v>
      </c>
      <c r="H1982">
        <v>1650969185</v>
      </c>
      <c r="I1982" s="9">
        <f>IF(H1982&lt;&gt;"", (H1982/86400)+25569, "")</f>
        <v>44677.439641203702</v>
      </c>
      <c r="J1982" s="11">
        <f>IF(I1982&lt;&gt;"", (I1982-C1982), "")</f>
        <v>3.9351851883111522E-3</v>
      </c>
      <c r="K1982" s="10" t="s">
        <v>693</v>
      </c>
      <c r="L1982" s="10" t="s">
        <v>20</v>
      </c>
      <c r="M1982" s="10" t="s">
        <v>20</v>
      </c>
      <c r="N1982" s="10" t="s">
        <v>20</v>
      </c>
      <c r="O1982" s="10" t="s">
        <v>22</v>
      </c>
      <c r="P1982" t="b">
        <v>0</v>
      </c>
      <c r="Q1982" t="b">
        <v>0</v>
      </c>
      <c r="R1982" s="10" t="s">
        <v>20</v>
      </c>
      <c r="T1982">
        <v>1</v>
      </c>
      <c r="U1982" s="10" t="s">
        <v>20</v>
      </c>
    </row>
    <row r="1983" spans="1:23" hidden="1" x14ac:dyDescent="0.35">
      <c r="A1983">
        <v>1232</v>
      </c>
      <c r="B1983">
        <v>1648996861</v>
      </c>
      <c r="C1983" s="9">
        <f>(B1983/86400)+25569</f>
        <v>44654.611817129626</v>
      </c>
      <c r="D1983" s="10" t="s">
        <v>6915</v>
      </c>
      <c r="E1983">
        <v>10656</v>
      </c>
      <c r="F1983">
        <v>87</v>
      </c>
      <c r="G1983">
        <v>1</v>
      </c>
      <c r="H1983">
        <v>1648996882</v>
      </c>
      <c r="I1983" s="9">
        <f>IF(H1983&lt;&gt;"", (H1983/86400)+25569, "")</f>
        <v>44654.612060185187</v>
      </c>
      <c r="J1983" s="11">
        <f>IF(I1983&lt;&gt;"", (I1983-C1983), "")</f>
        <v>2.4305556144099683E-4</v>
      </c>
      <c r="K1983" s="10" t="s">
        <v>6916</v>
      </c>
      <c r="L1983" s="10" t="s">
        <v>6138</v>
      </c>
      <c r="M1983" s="10" t="s">
        <v>6139</v>
      </c>
      <c r="N1983" s="10" t="s">
        <v>20</v>
      </c>
      <c r="O1983" s="10" t="s">
        <v>22</v>
      </c>
      <c r="P1983" t="b">
        <v>0</v>
      </c>
      <c r="Q1983" t="b">
        <v>1</v>
      </c>
      <c r="R1983" s="10" t="s">
        <v>20</v>
      </c>
      <c r="T1983">
        <v>5</v>
      </c>
      <c r="U1983" s="10" t="s">
        <v>20</v>
      </c>
    </row>
    <row r="1984" spans="1:23" x14ac:dyDescent="0.35">
      <c r="A1984">
        <v>2035</v>
      </c>
      <c r="B1984">
        <v>1683547400</v>
      </c>
      <c r="C1984" s="9">
        <f>(B1984/86400)+25569</f>
        <v>45054.502314814818</v>
      </c>
      <c r="D1984" s="10" t="s">
        <v>5326</v>
      </c>
      <c r="E1984">
        <v>1615</v>
      </c>
      <c r="F1984">
        <v>7</v>
      </c>
      <c r="G1984">
        <v>1</v>
      </c>
      <c r="H1984">
        <v>1683547536</v>
      </c>
      <c r="I1984" s="9">
        <f>IF(H1984&lt;&gt;"", (H1984/86400)+25569, "")</f>
        <v>45054.503888888888</v>
      </c>
      <c r="J1984" s="11">
        <f>IF(I1984&lt;&gt;"", (I1984-C1984), "")</f>
        <v>1.5740740709588863E-3</v>
      </c>
      <c r="K1984" s="10" t="s">
        <v>5327</v>
      </c>
      <c r="L1984" s="10" t="s">
        <v>20</v>
      </c>
      <c r="M1984" s="10" t="s">
        <v>20</v>
      </c>
      <c r="N1984" s="10" t="s">
        <v>20</v>
      </c>
      <c r="O1984" s="10" t="s">
        <v>2651</v>
      </c>
      <c r="P1984" t="b">
        <v>0</v>
      </c>
      <c r="Q1984" t="b">
        <v>0</v>
      </c>
      <c r="R1984" s="10" t="s">
        <v>20</v>
      </c>
      <c r="T1984">
        <v>1</v>
      </c>
      <c r="U1984" s="10" t="s">
        <v>20</v>
      </c>
    </row>
    <row r="1985" spans="1:23" hidden="1" x14ac:dyDescent="0.35">
      <c r="A1985">
        <v>2018</v>
      </c>
      <c r="B1985">
        <v>1650968893</v>
      </c>
      <c r="C1985" s="9">
        <f>(B1985/86400)+25569</f>
        <v>44677.436261574076</v>
      </c>
      <c r="D1985" s="10" t="s">
        <v>690</v>
      </c>
      <c r="E1985">
        <v>10348</v>
      </c>
      <c r="F1985">
        <v>159</v>
      </c>
      <c r="G1985">
        <v>1</v>
      </c>
      <c r="H1985">
        <v>1650968931</v>
      </c>
      <c r="I1985" s="9">
        <f>IF(H1985&lt;&gt;"", (H1985/86400)+25569, "")</f>
        <v>44677.436701388884</v>
      </c>
      <c r="J1985" s="11">
        <f>IF(I1985&lt;&gt;"", (I1985-C1985), "")</f>
        <v>4.3981480848742649E-4</v>
      </c>
      <c r="K1985" s="10" t="s">
        <v>691</v>
      </c>
      <c r="L1985" s="10" t="s">
        <v>20</v>
      </c>
      <c r="M1985" s="10" t="s">
        <v>20</v>
      </c>
      <c r="N1985" s="10" t="s">
        <v>20</v>
      </c>
      <c r="O1985" s="10" t="s">
        <v>22</v>
      </c>
      <c r="P1985" t="b">
        <v>0</v>
      </c>
      <c r="Q1985" t="b">
        <v>0</v>
      </c>
      <c r="R1985" s="10" t="s">
        <v>20</v>
      </c>
      <c r="U1985" s="10" t="s">
        <v>20</v>
      </c>
    </row>
    <row r="1986" spans="1:23" x14ac:dyDescent="0.35">
      <c r="A1986">
        <v>2036</v>
      </c>
      <c r="B1986">
        <v>1683558110</v>
      </c>
      <c r="C1986" s="9">
        <f>(B1986/86400)+25569</f>
        <v>45054.626273148147</v>
      </c>
      <c r="D1986" s="10" t="s">
        <v>5464</v>
      </c>
      <c r="E1986">
        <v>3098</v>
      </c>
      <c r="F1986">
        <v>61</v>
      </c>
      <c r="G1986">
        <v>0</v>
      </c>
      <c r="H1986">
        <v>1683606011</v>
      </c>
      <c r="I1986" s="9">
        <f>IF(H1986&lt;&gt;"", (H1986/86400)+25569, "")</f>
        <v>45055.18068287037</v>
      </c>
      <c r="J1986" s="11">
        <f>IF(I1986&lt;&gt;"", (I1986-C1986), "")</f>
        <v>0.55440972222277196</v>
      </c>
      <c r="K1986" s="10" t="s">
        <v>5465</v>
      </c>
      <c r="L1986" s="10" t="s">
        <v>20</v>
      </c>
      <c r="M1986" s="10" t="s">
        <v>20</v>
      </c>
      <c r="N1986" s="10" t="s">
        <v>20</v>
      </c>
      <c r="O1986" s="10" t="s">
        <v>2651</v>
      </c>
      <c r="P1986" t="b">
        <v>0</v>
      </c>
      <c r="Q1986" t="b">
        <v>0</v>
      </c>
      <c r="R1986" s="10" t="s">
        <v>20</v>
      </c>
      <c r="T1986">
        <v>12</v>
      </c>
      <c r="U1986" s="10" t="s">
        <v>20</v>
      </c>
    </row>
    <row r="1987" spans="1:23" x14ac:dyDescent="0.35">
      <c r="A1987">
        <v>2046</v>
      </c>
      <c r="B1987">
        <v>1683622799</v>
      </c>
      <c r="C1987" s="9">
        <f>(B1987/86400)+25569</f>
        <v>45055.37498842593</v>
      </c>
      <c r="D1987" s="10" t="s">
        <v>5462</v>
      </c>
      <c r="E1987">
        <v>1461</v>
      </c>
      <c r="F1987">
        <v>21</v>
      </c>
      <c r="G1987">
        <v>1</v>
      </c>
      <c r="H1987">
        <v>1683622825</v>
      </c>
      <c r="I1987" s="9">
        <f>IF(H1987&lt;&gt;"", (H1987/86400)+25569, "")</f>
        <v>45055.375289351854</v>
      </c>
      <c r="J1987" s="11">
        <f>IF(I1987&lt;&gt;"", (I1987-C1987), "")</f>
        <v>3.0092592351138592E-4</v>
      </c>
      <c r="K1987" s="10" t="s">
        <v>5463</v>
      </c>
      <c r="L1987" s="10" t="s">
        <v>20</v>
      </c>
      <c r="M1987" s="10" t="s">
        <v>20</v>
      </c>
      <c r="N1987" s="10" t="s">
        <v>20</v>
      </c>
      <c r="O1987" s="10" t="s">
        <v>2651</v>
      </c>
      <c r="P1987" t="b">
        <v>0</v>
      </c>
      <c r="Q1987" t="b">
        <v>0</v>
      </c>
      <c r="R1987" s="10" t="s">
        <v>20</v>
      </c>
      <c r="T1987">
        <v>4</v>
      </c>
      <c r="U1987" s="10" t="s">
        <v>20</v>
      </c>
    </row>
    <row r="1988" spans="1:23" hidden="1" x14ac:dyDescent="0.35">
      <c r="A1988">
        <v>1251</v>
      </c>
      <c r="B1988">
        <v>1649058013</v>
      </c>
      <c r="C1988" s="9">
        <f>(B1988/86400)+25569</f>
        <v>44655.319594907407</v>
      </c>
      <c r="D1988" s="10" t="s">
        <v>6507</v>
      </c>
      <c r="E1988">
        <v>11099</v>
      </c>
      <c r="F1988">
        <v>71</v>
      </c>
      <c r="G1988">
        <v>1</v>
      </c>
      <c r="H1988">
        <v>1649058057</v>
      </c>
      <c r="I1988" s="9">
        <f>IF(H1988&lt;&gt;"", (H1988/86400)+25569, "")</f>
        <v>44655.320104166662</v>
      </c>
      <c r="J1988" s="11">
        <f>IF(I1988&lt;&gt;"", (I1988-C1988), "")</f>
        <v>5.0925925461342558E-4</v>
      </c>
      <c r="K1988" s="10" t="s">
        <v>6508</v>
      </c>
      <c r="L1988" s="10" t="s">
        <v>6240</v>
      </c>
      <c r="M1988" s="10" t="s">
        <v>6241</v>
      </c>
      <c r="N1988" s="10" t="s">
        <v>20</v>
      </c>
      <c r="O1988" s="10" t="s">
        <v>22</v>
      </c>
      <c r="P1988" t="b">
        <v>0</v>
      </c>
      <c r="Q1988" t="b">
        <v>1</v>
      </c>
      <c r="R1988" s="10" t="s">
        <v>20</v>
      </c>
      <c r="T1988">
        <v>1</v>
      </c>
      <c r="U1988" s="10" t="s">
        <v>20</v>
      </c>
    </row>
    <row r="1989" spans="1:23" hidden="1" x14ac:dyDescent="0.35">
      <c r="A1989">
        <v>2022</v>
      </c>
      <c r="B1989">
        <v>1650977612</v>
      </c>
      <c r="C1989" s="9">
        <f>(B1989/86400)+25569</f>
        <v>44677.537175925929</v>
      </c>
      <c r="D1989" s="10" t="s">
        <v>688</v>
      </c>
      <c r="E1989">
        <v>8427</v>
      </c>
      <c r="F1989">
        <v>9</v>
      </c>
      <c r="G1989">
        <v>1</v>
      </c>
      <c r="H1989">
        <v>1650977617</v>
      </c>
      <c r="I1989" s="9">
        <f>IF(H1989&lt;&gt;"", (H1989/86400)+25569, "")</f>
        <v>44677.537233796298</v>
      </c>
      <c r="J1989" s="11">
        <f>IF(I1989&lt;&gt;"", (I1989-C1989), "")</f>
        <v>5.7870369346346706E-5</v>
      </c>
      <c r="K1989" s="10" t="s">
        <v>689</v>
      </c>
      <c r="L1989" s="10" t="s">
        <v>20</v>
      </c>
      <c r="M1989" s="10" t="s">
        <v>20</v>
      </c>
      <c r="N1989" s="10" t="s">
        <v>20</v>
      </c>
      <c r="O1989" s="10" t="s">
        <v>22</v>
      </c>
      <c r="P1989" t="b">
        <v>0</v>
      </c>
      <c r="Q1989" t="b">
        <v>0</v>
      </c>
      <c r="R1989" s="10" t="s">
        <v>20</v>
      </c>
      <c r="U1989" s="10" t="s">
        <v>20</v>
      </c>
    </row>
    <row r="1990" spans="1:23" hidden="1" x14ac:dyDescent="0.35">
      <c r="A1990">
        <v>2024</v>
      </c>
      <c r="B1990">
        <v>1650978929</v>
      </c>
      <c r="C1990" s="9">
        <f>(B1990/86400)+25569</f>
        <v>44677.552418981482</v>
      </c>
      <c r="D1990" s="10" t="s">
        <v>686</v>
      </c>
      <c r="E1990">
        <v>10874</v>
      </c>
      <c r="F1990">
        <v>147</v>
      </c>
      <c r="G1990">
        <v>1</v>
      </c>
      <c r="H1990">
        <v>1650979047</v>
      </c>
      <c r="I1990" s="9">
        <f>IF(H1990&lt;&gt;"", (H1990/86400)+25569, "")</f>
        <v>44677.553784722222</v>
      </c>
      <c r="J1990" s="11">
        <f>IF(I1990&lt;&gt;"", (I1990-C1990), "")</f>
        <v>1.3657407398568466E-3</v>
      </c>
      <c r="K1990" s="10" t="s">
        <v>687</v>
      </c>
      <c r="L1990" s="10" t="s">
        <v>20</v>
      </c>
      <c r="M1990" s="10" t="s">
        <v>20</v>
      </c>
      <c r="N1990" s="10" t="s">
        <v>20</v>
      </c>
      <c r="O1990" s="10" t="s">
        <v>22</v>
      </c>
      <c r="P1990" t="b">
        <v>0</v>
      </c>
      <c r="Q1990" t="b">
        <v>0</v>
      </c>
      <c r="R1990" s="10" t="s">
        <v>20</v>
      </c>
      <c r="T1990">
        <v>1</v>
      </c>
      <c r="U1990" s="10" t="s">
        <v>20</v>
      </c>
    </row>
    <row r="1991" spans="1:23" hidden="1" x14ac:dyDescent="0.35">
      <c r="A1991">
        <v>1254</v>
      </c>
      <c r="B1991">
        <v>1649067330</v>
      </c>
      <c r="C1991" s="9">
        <f>(B1991/86400)+25569</f>
        <v>44655.427430555559</v>
      </c>
      <c r="D1991" s="10" t="s">
        <v>6505</v>
      </c>
      <c r="E1991">
        <v>8197</v>
      </c>
      <c r="F1991">
        <v>20</v>
      </c>
      <c r="G1991">
        <v>1</v>
      </c>
      <c r="H1991">
        <v>1649067355</v>
      </c>
      <c r="I1991" s="9">
        <f>IF(H1991&lt;&gt;"", (H1991/86400)+25569, "")</f>
        <v>44655.427719907406</v>
      </c>
      <c r="J1991" s="11">
        <f>IF(I1991&lt;&gt;"", (I1991-C1991), "")</f>
        <v>2.8935184673173353E-4</v>
      </c>
      <c r="K1991" s="10" t="s">
        <v>6506</v>
      </c>
      <c r="L1991" s="10" t="s">
        <v>6256</v>
      </c>
      <c r="M1991" s="10" t="s">
        <v>6257</v>
      </c>
      <c r="N1991" s="10" t="s">
        <v>20</v>
      </c>
      <c r="O1991" s="10" t="s">
        <v>22</v>
      </c>
      <c r="P1991" t="b">
        <v>0</v>
      </c>
      <c r="Q1991" t="b">
        <v>1</v>
      </c>
      <c r="R1991" s="10" t="s">
        <v>20</v>
      </c>
      <c r="U1991" s="10" t="s">
        <v>20</v>
      </c>
    </row>
    <row r="1992" spans="1:23" hidden="1" x14ac:dyDescent="0.35">
      <c r="A1992">
        <v>2025</v>
      </c>
      <c r="B1992">
        <v>1650982626</v>
      </c>
      <c r="C1992" s="9">
        <f>(B1992/86400)+25569</f>
        <v>44677.595208333332</v>
      </c>
      <c r="D1992" s="10" t="s">
        <v>2311</v>
      </c>
      <c r="E1992">
        <v>8962</v>
      </c>
      <c r="F1992">
        <v>45</v>
      </c>
      <c r="G1992">
        <v>1</v>
      </c>
      <c r="H1992">
        <v>1650982632</v>
      </c>
      <c r="I1992" s="9">
        <f>IF(H1992&lt;&gt;"", (H1992/86400)+25569, "")</f>
        <v>44677.595277777778</v>
      </c>
      <c r="J1992" s="11">
        <f>IF(I1992&lt;&gt;"", (I1992-C1992), "")</f>
        <v>6.9444446125999093E-5</v>
      </c>
      <c r="K1992" s="10" t="s">
        <v>2312</v>
      </c>
      <c r="L1992" s="10" t="s">
        <v>20</v>
      </c>
      <c r="M1992" s="10" t="s">
        <v>20</v>
      </c>
      <c r="N1992" s="10" t="s">
        <v>20</v>
      </c>
      <c r="O1992" s="10" t="s">
        <v>22</v>
      </c>
      <c r="P1992" t="b">
        <v>0</v>
      </c>
      <c r="Q1992" t="b">
        <v>0</v>
      </c>
      <c r="R1992" s="10" t="s">
        <v>20</v>
      </c>
      <c r="T1992">
        <v>3</v>
      </c>
      <c r="U1992" s="10" t="s">
        <v>20</v>
      </c>
    </row>
    <row r="1993" spans="1:23" hidden="1" x14ac:dyDescent="0.35">
      <c r="A1993">
        <v>2028</v>
      </c>
      <c r="B1993">
        <v>1650987066</v>
      </c>
      <c r="C1993" s="9">
        <f>(B1993/86400)+25569</f>
        <v>44677.646597222221</v>
      </c>
      <c r="D1993" s="10" t="s">
        <v>684</v>
      </c>
      <c r="E1993">
        <v>9086</v>
      </c>
      <c r="F1993">
        <v>25</v>
      </c>
      <c r="G1993">
        <v>1</v>
      </c>
      <c r="H1993">
        <v>1650987082</v>
      </c>
      <c r="I1993" s="9">
        <f>IF(H1993&lt;&gt;"", (H1993/86400)+25569, "")</f>
        <v>44677.646782407406</v>
      </c>
      <c r="J1993" s="11">
        <f>IF(I1993&lt;&gt;"", (I1993-C1993), "")</f>
        <v>1.8518518481869251E-4</v>
      </c>
      <c r="K1993" s="10" t="s">
        <v>685</v>
      </c>
      <c r="L1993" s="10" t="s">
        <v>20</v>
      </c>
      <c r="M1993" s="10" t="s">
        <v>20</v>
      </c>
      <c r="N1993" s="10" t="s">
        <v>20</v>
      </c>
      <c r="O1993" s="10" t="s">
        <v>22</v>
      </c>
      <c r="P1993" t="b">
        <v>0</v>
      </c>
      <c r="Q1993" t="b">
        <v>0</v>
      </c>
      <c r="R1993" s="10" t="s">
        <v>20</v>
      </c>
      <c r="U1993" s="10" t="s">
        <v>20</v>
      </c>
    </row>
    <row r="1994" spans="1:23" hidden="1" x14ac:dyDescent="0.35">
      <c r="A1994">
        <v>1266</v>
      </c>
      <c r="B1994">
        <v>1649069000</v>
      </c>
      <c r="C1994" s="9">
        <f>(B1994/86400)+25569</f>
        <v>44655.446759259255</v>
      </c>
      <c r="D1994" s="10" t="s">
        <v>6501</v>
      </c>
      <c r="E1994">
        <v>7991</v>
      </c>
      <c r="F1994">
        <v>19</v>
      </c>
      <c r="G1994">
        <v>1</v>
      </c>
      <c r="H1994">
        <v>1649069019</v>
      </c>
      <c r="I1994" s="9">
        <f>IF(H1994&lt;&gt;"", (H1994/86400)+25569, "")</f>
        <v>44655.446979166663</v>
      </c>
      <c r="J1994" s="11">
        <f>IF(I1994&lt;&gt;"", (I1994-C1994), "")</f>
        <v>2.1990740788169205E-4</v>
      </c>
      <c r="K1994" s="10" t="s">
        <v>6502</v>
      </c>
      <c r="L1994" s="10" t="s">
        <v>6503</v>
      </c>
      <c r="M1994" s="10" t="s">
        <v>6504</v>
      </c>
      <c r="N1994" s="10" t="s">
        <v>20</v>
      </c>
      <c r="O1994" s="10" t="s">
        <v>22</v>
      </c>
      <c r="P1994" t="b">
        <v>0</v>
      </c>
      <c r="Q1994" t="b">
        <v>1</v>
      </c>
      <c r="R1994" s="10" t="s">
        <v>20</v>
      </c>
      <c r="T1994">
        <v>1</v>
      </c>
      <c r="U1994" s="10" t="s">
        <v>20</v>
      </c>
    </row>
    <row r="1995" spans="1:23" x14ac:dyDescent="0.35">
      <c r="A1995">
        <v>2058</v>
      </c>
      <c r="B1995">
        <v>1683699633</v>
      </c>
      <c r="C1995" s="9">
        <f>(B1995/86400)+25569</f>
        <v>45056.26427083333</v>
      </c>
      <c r="D1995" s="10" t="s">
        <v>5324</v>
      </c>
      <c r="E1995">
        <v>1442</v>
      </c>
      <c r="F1995">
        <v>2</v>
      </c>
      <c r="G1995">
        <v>1</v>
      </c>
      <c r="H1995">
        <v>1683699762</v>
      </c>
      <c r="I1995" s="9">
        <f>IF(H1995&lt;&gt;"", (H1995/86400)+25569, "")</f>
        <v>45056.265763888892</v>
      </c>
      <c r="J1995" s="11">
        <f>IF(I1995&lt;&gt;"", (I1995-C1995), "")</f>
        <v>1.49305556260515E-3</v>
      </c>
      <c r="K1995" s="10" t="s">
        <v>5325</v>
      </c>
      <c r="L1995" s="10" t="s">
        <v>20</v>
      </c>
      <c r="M1995" s="10" t="s">
        <v>20</v>
      </c>
      <c r="N1995" s="10" t="s">
        <v>20</v>
      </c>
      <c r="O1995" s="10" t="s">
        <v>2651</v>
      </c>
      <c r="P1995" t="b">
        <v>0</v>
      </c>
      <c r="Q1995" t="b">
        <v>0</v>
      </c>
      <c r="R1995" s="10" t="s">
        <v>20</v>
      </c>
      <c r="S1995">
        <v>4</v>
      </c>
      <c r="T1995">
        <v>1</v>
      </c>
      <c r="U1995" s="10" t="s">
        <v>20</v>
      </c>
    </row>
    <row r="1996" spans="1:23" hidden="1" x14ac:dyDescent="0.35">
      <c r="A1996">
        <v>2029</v>
      </c>
      <c r="B1996">
        <v>1650989742</v>
      </c>
      <c r="C1996" s="9">
        <f>(B1996/86400)+25569</f>
        <v>44677.677569444444</v>
      </c>
      <c r="D1996" s="10" t="s">
        <v>682</v>
      </c>
      <c r="E1996">
        <v>8901</v>
      </c>
      <c r="F1996">
        <v>52</v>
      </c>
      <c r="G1996">
        <v>1</v>
      </c>
      <c r="H1996">
        <v>1650989774</v>
      </c>
      <c r="I1996" s="9">
        <f>IF(H1996&lt;&gt;"", (H1996/86400)+25569, "")</f>
        <v>44677.677939814814</v>
      </c>
      <c r="J1996" s="11">
        <f>IF(I1996&lt;&gt;"", (I1996-C1996), "")</f>
        <v>3.7037036963738501E-4</v>
      </c>
      <c r="K1996" s="10" t="s">
        <v>683</v>
      </c>
      <c r="L1996" s="10" t="s">
        <v>20</v>
      </c>
      <c r="M1996" s="10" t="s">
        <v>20</v>
      </c>
      <c r="N1996" s="10" t="s">
        <v>20</v>
      </c>
      <c r="O1996" s="10" t="s">
        <v>22</v>
      </c>
      <c r="P1996" t="b">
        <v>0</v>
      </c>
      <c r="Q1996" t="b">
        <v>0</v>
      </c>
      <c r="R1996" s="10" t="s">
        <v>20</v>
      </c>
      <c r="T1996">
        <v>1</v>
      </c>
      <c r="U1996" s="10" t="s">
        <v>20</v>
      </c>
    </row>
    <row r="1997" spans="1:23" hidden="1" x14ac:dyDescent="0.35">
      <c r="A1997">
        <v>2030</v>
      </c>
      <c r="B1997">
        <v>1650992586</v>
      </c>
      <c r="C1997" s="9">
        <f>(B1997/86400)+25569</f>
        <v>44677.710486111115</v>
      </c>
      <c r="D1997" s="10" t="s">
        <v>680</v>
      </c>
      <c r="E1997">
        <v>8762</v>
      </c>
      <c r="F1997">
        <v>60</v>
      </c>
      <c r="G1997">
        <v>1</v>
      </c>
      <c r="H1997">
        <v>1650992599</v>
      </c>
      <c r="I1997" s="9">
        <f>IF(H1997&lt;&gt;"", (H1997/86400)+25569, "")</f>
        <v>44677.710636574076</v>
      </c>
      <c r="J1997" s="11">
        <f>IF(I1997&lt;&gt;"", (I1997-C1997), "")</f>
        <v>1.5046296175569296E-4</v>
      </c>
      <c r="K1997" s="10" t="s">
        <v>681</v>
      </c>
      <c r="L1997" s="10" t="s">
        <v>20</v>
      </c>
      <c r="M1997" s="10" t="s">
        <v>20</v>
      </c>
      <c r="N1997" s="10" t="s">
        <v>20</v>
      </c>
      <c r="O1997" s="10" t="s">
        <v>22</v>
      </c>
      <c r="P1997" t="b">
        <v>0</v>
      </c>
      <c r="Q1997" t="b">
        <v>0</v>
      </c>
      <c r="R1997" s="10" t="s">
        <v>20</v>
      </c>
      <c r="U1997" s="10" t="s">
        <v>20</v>
      </c>
    </row>
    <row r="1998" spans="1:23" hidden="1" x14ac:dyDescent="0.35">
      <c r="A1998">
        <v>2031</v>
      </c>
      <c r="B1998">
        <v>1650993661</v>
      </c>
      <c r="C1998" s="9">
        <f>(B1998/86400)+25569</f>
        <v>44677.722928240742</v>
      </c>
      <c r="D1998" s="10" t="s">
        <v>678</v>
      </c>
      <c r="E1998">
        <v>8220</v>
      </c>
      <c r="F1998">
        <v>0</v>
      </c>
      <c r="G1998">
        <v>1</v>
      </c>
      <c r="H1998">
        <v>1650994120</v>
      </c>
      <c r="I1998" s="9">
        <f>IF(H1998&lt;&gt;"", (H1998/86400)+25569, "")</f>
        <v>44677.72824074074</v>
      </c>
      <c r="J1998" s="11">
        <f>IF(I1998&lt;&gt;"", (I1998-C1998), "")</f>
        <v>5.3124999976716936E-3</v>
      </c>
      <c r="K1998" s="10" t="s">
        <v>679</v>
      </c>
      <c r="L1998" s="10" t="s">
        <v>20</v>
      </c>
      <c r="M1998" s="10" t="s">
        <v>20</v>
      </c>
      <c r="N1998" s="10" t="s">
        <v>20</v>
      </c>
      <c r="O1998" s="10" t="s">
        <v>22</v>
      </c>
      <c r="P1998" t="b">
        <v>0</v>
      </c>
      <c r="Q1998" t="b">
        <v>0</v>
      </c>
      <c r="R1998" s="10" t="s">
        <v>20</v>
      </c>
      <c r="U1998" s="10" t="s">
        <v>20</v>
      </c>
    </row>
    <row r="1999" spans="1:23" hidden="1" x14ac:dyDescent="0.35">
      <c r="A1999">
        <v>2033</v>
      </c>
      <c r="B1999">
        <v>1650996095</v>
      </c>
      <c r="C1999" s="9">
        <f>(B1999/86400)+25569</f>
        <v>44677.751099537039</v>
      </c>
      <c r="D1999" s="10" t="s">
        <v>676</v>
      </c>
      <c r="E1999">
        <v>9220</v>
      </c>
      <c r="F1999">
        <v>60</v>
      </c>
      <c r="G1999">
        <v>0</v>
      </c>
      <c r="H1999">
        <v>1651042178</v>
      </c>
      <c r="I1999" s="9">
        <f>IF(H1999&lt;&gt;"", (H1999/86400)+25569, "")</f>
        <v>44678.284467592588</v>
      </c>
      <c r="J1999" s="11">
        <f>IF(I1999&lt;&gt;"", (I1999-C1999), "")</f>
        <v>0.53336805554863531</v>
      </c>
      <c r="K1999" s="10" t="s">
        <v>677</v>
      </c>
      <c r="L1999" s="10" t="s">
        <v>20</v>
      </c>
      <c r="M1999" s="10" t="s">
        <v>20</v>
      </c>
      <c r="N1999" s="10" t="s">
        <v>20</v>
      </c>
      <c r="O1999" s="10" t="s">
        <v>22</v>
      </c>
      <c r="P1999" t="b">
        <v>0</v>
      </c>
      <c r="Q1999" t="b">
        <v>0</v>
      </c>
      <c r="R1999" s="10" t="s">
        <v>20</v>
      </c>
      <c r="U1999" s="10" t="s">
        <v>20</v>
      </c>
      <c r="W1999">
        <v>1</v>
      </c>
    </row>
    <row r="2000" spans="1:23" x14ac:dyDescent="0.35">
      <c r="A2000">
        <v>2060</v>
      </c>
      <c r="B2000">
        <v>1683741859</v>
      </c>
      <c r="C2000" s="9">
        <f>(B2000/86400)+25569</f>
        <v>45056.75299768518</v>
      </c>
      <c r="D2000" s="10" t="s">
        <v>5322</v>
      </c>
      <c r="E2000">
        <v>1513</v>
      </c>
      <c r="F2000">
        <v>8</v>
      </c>
      <c r="G2000">
        <v>1</v>
      </c>
      <c r="H2000">
        <v>1683741878</v>
      </c>
      <c r="I2000" s="9">
        <f>IF(H2000&lt;&gt;"", (H2000/86400)+25569, "")</f>
        <v>45056.753217592588</v>
      </c>
      <c r="J2000" s="11">
        <f>IF(I2000&lt;&gt;"", (I2000-C2000), "")</f>
        <v>2.1990740788169205E-4</v>
      </c>
      <c r="K2000" s="10" t="s">
        <v>5323</v>
      </c>
      <c r="L2000" s="10" t="s">
        <v>20</v>
      </c>
      <c r="M2000" s="10" t="s">
        <v>20</v>
      </c>
      <c r="N2000" s="10" t="s">
        <v>20</v>
      </c>
      <c r="O2000" s="10" t="s">
        <v>2651</v>
      </c>
      <c r="P2000" t="b">
        <v>0</v>
      </c>
      <c r="Q2000" t="b">
        <v>0</v>
      </c>
      <c r="R2000" s="10" t="s">
        <v>20</v>
      </c>
      <c r="U2000" s="10" t="s">
        <v>20</v>
      </c>
    </row>
    <row r="2001" spans="1:22" hidden="1" x14ac:dyDescent="0.35">
      <c r="A2001">
        <v>1284</v>
      </c>
      <c r="B2001">
        <v>1649081117</v>
      </c>
      <c r="C2001" s="9">
        <f>(B2001/86400)+25569</f>
        <v>44655.587002314816</v>
      </c>
      <c r="D2001" s="10" t="s">
        <v>6499</v>
      </c>
      <c r="E2001">
        <v>10167</v>
      </c>
      <c r="F2001">
        <v>40</v>
      </c>
      <c r="G2001">
        <v>1</v>
      </c>
      <c r="H2001">
        <v>1649081125</v>
      </c>
      <c r="I2001" s="9">
        <f>IF(H2001&lt;&gt;"", (H2001/86400)+25569, "")</f>
        <v>44655.587094907409</v>
      </c>
      <c r="J2001" s="11">
        <f>IF(I2001&lt;&gt;"", (I2001-C2001), "")</f>
        <v>9.2592592409346253E-5</v>
      </c>
      <c r="K2001" s="10" t="s">
        <v>6500</v>
      </c>
      <c r="L2001" s="10" t="s">
        <v>6085</v>
      </c>
      <c r="M2001" s="10" t="s">
        <v>6086</v>
      </c>
      <c r="N2001" s="10" t="s">
        <v>20</v>
      </c>
      <c r="O2001" s="10" t="s">
        <v>22</v>
      </c>
      <c r="P2001" t="b">
        <v>0</v>
      </c>
      <c r="Q2001" t="b">
        <v>1</v>
      </c>
      <c r="R2001" s="10" t="s">
        <v>20</v>
      </c>
      <c r="T2001">
        <v>1</v>
      </c>
      <c r="U2001" s="10" t="s">
        <v>20</v>
      </c>
    </row>
    <row r="2002" spans="1:22" hidden="1" x14ac:dyDescent="0.35">
      <c r="A2002">
        <v>2034</v>
      </c>
      <c r="B2002">
        <v>1650997851</v>
      </c>
      <c r="C2002" s="9">
        <f>(B2002/86400)+25569</f>
        <v>44677.771423611106</v>
      </c>
      <c r="D2002" s="10" t="s">
        <v>674</v>
      </c>
      <c r="E2002">
        <v>9541</v>
      </c>
      <c r="F2002">
        <v>53</v>
      </c>
      <c r="G2002">
        <v>1</v>
      </c>
      <c r="H2002">
        <v>1650997865</v>
      </c>
      <c r="I2002" s="9">
        <f>IF(H2002&lt;&gt;"", (H2002/86400)+25569, "")</f>
        <v>44677.771585648152</v>
      </c>
      <c r="J2002" s="11">
        <f>IF(I2002&lt;&gt;"", (I2002-C2002), "")</f>
        <v>1.6203704581130296E-4</v>
      </c>
      <c r="K2002" s="10" t="s">
        <v>675</v>
      </c>
      <c r="L2002" s="10" t="s">
        <v>20</v>
      </c>
      <c r="M2002" s="10" t="s">
        <v>20</v>
      </c>
      <c r="N2002" s="10" t="s">
        <v>20</v>
      </c>
      <c r="O2002" s="10" t="s">
        <v>22</v>
      </c>
      <c r="P2002" t="b">
        <v>0</v>
      </c>
      <c r="Q2002" t="b">
        <v>0</v>
      </c>
      <c r="R2002" s="10" t="s">
        <v>20</v>
      </c>
      <c r="U2002" s="10" t="s">
        <v>20</v>
      </c>
      <c r="V2002">
        <v>1</v>
      </c>
    </row>
    <row r="2003" spans="1:22" hidden="1" x14ac:dyDescent="0.35">
      <c r="A2003">
        <v>1285</v>
      </c>
      <c r="B2003">
        <v>1649082048</v>
      </c>
      <c r="C2003" s="9">
        <f>(B2003/86400)+25569</f>
        <v>44655.597777777773</v>
      </c>
      <c r="D2003" s="10" t="s">
        <v>6495</v>
      </c>
      <c r="E2003">
        <v>9741</v>
      </c>
      <c r="F2003">
        <v>28</v>
      </c>
      <c r="G2003">
        <v>1</v>
      </c>
      <c r="H2003">
        <v>1649082058</v>
      </c>
      <c r="I2003" s="9">
        <f>IF(H2003&lt;&gt;"", (H2003/86400)+25569, "")</f>
        <v>44655.597893518519</v>
      </c>
      <c r="J2003" s="11">
        <f>IF(I2003&lt;&gt;"", (I2003-C2003), "")</f>
        <v>1.1574074596865103E-4</v>
      </c>
      <c r="K2003" s="10" t="s">
        <v>6496</v>
      </c>
      <c r="L2003" s="10" t="s">
        <v>6497</v>
      </c>
      <c r="M2003" s="10" t="s">
        <v>6498</v>
      </c>
      <c r="N2003" s="10" t="s">
        <v>20</v>
      </c>
      <c r="O2003" s="10" t="s">
        <v>22</v>
      </c>
      <c r="P2003" t="b">
        <v>0</v>
      </c>
      <c r="Q2003" t="b">
        <v>1</v>
      </c>
      <c r="R2003" s="10" t="s">
        <v>20</v>
      </c>
      <c r="T2003">
        <v>1</v>
      </c>
      <c r="U2003" s="10" t="s">
        <v>20</v>
      </c>
    </row>
    <row r="2004" spans="1:22" x14ac:dyDescent="0.35">
      <c r="A2004">
        <v>2061</v>
      </c>
      <c r="B2004">
        <v>1683788699</v>
      </c>
      <c r="C2004" s="9">
        <f>(B2004/86400)+25569</f>
        <v>45057.295127314814</v>
      </c>
      <c r="D2004" s="10" t="s">
        <v>5320</v>
      </c>
      <c r="E2004">
        <v>1496</v>
      </c>
      <c r="F2004">
        <v>8</v>
      </c>
      <c r="G2004">
        <v>1</v>
      </c>
      <c r="H2004">
        <v>1683788708</v>
      </c>
      <c r="I2004" s="9">
        <f>IF(H2004&lt;&gt;"", (H2004/86400)+25569, "")</f>
        <v>45057.295231481483</v>
      </c>
      <c r="J2004" s="11">
        <f>IF(I2004&lt;&gt;"", (I2004-C2004), "")</f>
        <v>1.0416666918899864E-4</v>
      </c>
      <c r="K2004" s="10" t="s">
        <v>5321</v>
      </c>
      <c r="L2004" s="10" t="s">
        <v>20</v>
      </c>
      <c r="M2004" s="10" t="s">
        <v>20</v>
      </c>
      <c r="N2004" s="10" t="s">
        <v>20</v>
      </c>
      <c r="O2004" s="10" t="s">
        <v>2651</v>
      </c>
      <c r="P2004" t="b">
        <v>0</v>
      </c>
      <c r="Q2004" t="b">
        <v>0</v>
      </c>
      <c r="R2004" s="10" t="s">
        <v>20</v>
      </c>
      <c r="T2004">
        <v>1</v>
      </c>
      <c r="U2004" s="10" t="s">
        <v>20</v>
      </c>
    </row>
    <row r="2005" spans="1:22" hidden="1" x14ac:dyDescent="0.35">
      <c r="A2005">
        <v>1287</v>
      </c>
      <c r="B2005">
        <v>1649082947</v>
      </c>
      <c r="C2005" s="9">
        <f>(B2005/86400)+25569</f>
        <v>44655.608182870375</v>
      </c>
      <c r="D2005" s="10" t="s">
        <v>20</v>
      </c>
      <c r="I2005" s="9" t="str">
        <f>IF(H2005&lt;&gt;"", (H2005/86400)+25569, "")</f>
        <v/>
      </c>
      <c r="J2005" s="11" t="str">
        <f>IF(I2005&lt;&gt;"", (I2005-C2005), "")</f>
        <v/>
      </c>
      <c r="K2005" s="10" t="s">
        <v>20</v>
      </c>
      <c r="L2005" s="10" t="s">
        <v>20</v>
      </c>
      <c r="M2005" s="10" t="s">
        <v>20</v>
      </c>
      <c r="N2005" s="10" t="s">
        <v>20</v>
      </c>
      <c r="O2005" s="10" t="s">
        <v>22</v>
      </c>
      <c r="P2005" t="b">
        <v>1</v>
      </c>
      <c r="Q2005" t="b">
        <v>0</v>
      </c>
      <c r="R2005" s="10" t="s">
        <v>20</v>
      </c>
      <c r="U2005" s="10" t="s">
        <v>20</v>
      </c>
    </row>
    <row r="2006" spans="1:22" hidden="1" x14ac:dyDescent="0.35">
      <c r="A2006">
        <v>2035</v>
      </c>
      <c r="B2006">
        <v>1651000326</v>
      </c>
      <c r="C2006" s="9">
        <f>(B2006/86400)+25569</f>
        <v>44677.800069444449</v>
      </c>
      <c r="D2006" s="10" t="s">
        <v>672</v>
      </c>
      <c r="E2006">
        <v>11486</v>
      </c>
      <c r="F2006">
        <v>19</v>
      </c>
      <c r="G2006">
        <v>1</v>
      </c>
      <c r="H2006">
        <v>1651000335</v>
      </c>
      <c r="I2006" s="9">
        <f>IF(H2006&lt;&gt;"", (H2006/86400)+25569, "")</f>
        <v>44677.800173611111</v>
      </c>
      <c r="J2006" s="11">
        <f>IF(I2006&lt;&gt;"", (I2006-C2006), "")</f>
        <v>1.0416666191304103E-4</v>
      </c>
      <c r="K2006" s="10" t="s">
        <v>673</v>
      </c>
      <c r="L2006" s="10" t="s">
        <v>20</v>
      </c>
      <c r="M2006" s="10" t="s">
        <v>20</v>
      </c>
      <c r="N2006" s="10" t="s">
        <v>20</v>
      </c>
      <c r="O2006" s="10" t="s">
        <v>22</v>
      </c>
      <c r="P2006" t="b">
        <v>0</v>
      </c>
      <c r="Q2006" t="b">
        <v>0</v>
      </c>
      <c r="R2006" s="10" t="s">
        <v>20</v>
      </c>
      <c r="T2006">
        <v>1</v>
      </c>
      <c r="U2006" s="10" t="s">
        <v>20</v>
      </c>
    </row>
    <row r="2007" spans="1:22" hidden="1" x14ac:dyDescent="0.35">
      <c r="A2007">
        <v>1289</v>
      </c>
      <c r="B2007">
        <v>1649085198</v>
      </c>
      <c r="C2007" s="9">
        <f>(B2007/86400)+25569</f>
        <v>44655.634236111116</v>
      </c>
      <c r="D2007" s="10" t="s">
        <v>6493</v>
      </c>
      <c r="E2007">
        <v>10310</v>
      </c>
      <c r="F2007">
        <v>45</v>
      </c>
      <c r="G2007">
        <v>1</v>
      </c>
      <c r="H2007">
        <v>1649085227</v>
      </c>
      <c r="I2007" s="9">
        <f>IF(H2007&lt;&gt;"", (H2007/86400)+25569, "")</f>
        <v>44655.634571759263</v>
      </c>
      <c r="J2007" s="11">
        <f>IF(I2007&lt;&gt;"", (I2007-C2007), "")</f>
        <v>3.3564814657438546E-4</v>
      </c>
      <c r="K2007" s="10" t="s">
        <v>6494</v>
      </c>
      <c r="L2007" s="10" t="s">
        <v>6128</v>
      </c>
      <c r="M2007" s="10" t="s">
        <v>6129</v>
      </c>
      <c r="N2007" s="10" t="s">
        <v>20</v>
      </c>
      <c r="O2007" s="10" t="s">
        <v>22</v>
      </c>
      <c r="P2007" t="b">
        <v>0</v>
      </c>
      <c r="Q2007" t="b">
        <v>1</v>
      </c>
      <c r="R2007" s="10" t="s">
        <v>20</v>
      </c>
      <c r="T2007">
        <v>1</v>
      </c>
      <c r="U2007" s="10" t="s">
        <v>20</v>
      </c>
    </row>
    <row r="2008" spans="1:22" x14ac:dyDescent="0.35">
      <c r="A2008">
        <v>2063</v>
      </c>
      <c r="B2008">
        <v>1683828627</v>
      </c>
      <c r="C2008" s="9">
        <f>(B2008/86400)+25569</f>
        <v>45057.757256944446</v>
      </c>
      <c r="D2008" s="10" t="s">
        <v>5460</v>
      </c>
      <c r="E2008">
        <v>1469</v>
      </c>
      <c r="F2008">
        <v>6</v>
      </c>
      <c r="G2008">
        <v>1</v>
      </c>
      <c r="H2008">
        <v>1683828634</v>
      </c>
      <c r="I2008" s="9">
        <f>IF(H2008&lt;&gt;"", (H2008/86400)+25569, "")</f>
        <v>45057.757337962961</v>
      </c>
      <c r="J2008" s="11">
        <f>IF(I2008&lt;&gt;"", (I2008-C2008), "")</f>
        <v>8.1018515629693866E-5</v>
      </c>
      <c r="K2008" s="10" t="s">
        <v>5461</v>
      </c>
      <c r="L2008" s="10" t="s">
        <v>20</v>
      </c>
      <c r="M2008" s="10" t="s">
        <v>20</v>
      </c>
      <c r="N2008" s="10" t="s">
        <v>20</v>
      </c>
      <c r="O2008" s="10" t="s">
        <v>2651</v>
      </c>
      <c r="P2008" t="b">
        <v>0</v>
      </c>
      <c r="Q2008" t="b">
        <v>0</v>
      </c>
      <c r="R2008" s="10" t="s">
        <v>20</v>
      </c>
      <c r="T2008">
        <v>2</v>
      </c>
      <c r="U2008" s="10" t="s">
        <v>20</v>
      </c>
    </row>
    <row r="2009" spans="1:22" hidden="1" x14ac:dyDescent="0.35">
      <c r="A2009">
        <v>2036</v>
      </c>
      <c r="B2009">
        <v>1651041973</v>
      </c>
      <c r="C2009" s="9">
        <f>(B2009/86400)+25569</f>
        <v>44678.282094907408</v>
      </c>
      <c r="D2009" s="10" t="s">
        <v>670</v>
      </c>
      <c r="E2009">
        <v>9529</v>
      </c>
      <c r="F2009">
        <v>31</v>
      </c>
      <c r="G2009">
        <v>1</v>
      </c>
      <c r="H2009">
        <v>1651041995</v>
      </c>
      <c r="I2009" s="9">
        <f>IF(H2009&lt;&gt;"", (H2009/86400)+25569, "")</f>
        <v>44678.282349537039</v>
      </c>
      <c r="J2009" s="11">
        <f>IF(I2009&lt;&gt;"", (I2009-C2009), "")</f>
        <v>2.546296309446916E-4</v>
      </c>
      <c r="K2009" s="10" t="s">
        <v>671</v>
      </c>
      <c r="L2009" s="10" t="s">
        <v>20</v>
      </c>
      <c r="M2009" s="10" t="s">
        <v>20</v>
      </c>
      <c r="N2009" s="10" t="s">
        <v>20</v>
      </c>
      <c r="O2009" s="10" t="s">
        <v>22</v>
      </c>
      <c r="P2009" t="b">
        <v>0</v>
      </c>
      <c r="Q2009" t="b">
        <v>0</v>
      </c>
      <c r="R2009" s="10" t="s">
        <v>20</v>
      </c>
      <c r="T2009">
        <v>1</v>
      </c>
      <c r="U2009" s="10" t="s">
        <v>20</v>
      </c>
    </row>
    <row r="2010" spans="1:22" hidden="1" x14ac:dyDescent="0.35">
      <c r="A2010">
        <v>2037</v>
      </c>
      <c r="B2010">
        <v>1651045404</v>
      </c>
      <c r="C2010" s="9">
        <f>(B2010/86400)+25569</f>
        <v>44678.321805555555</v>
      </c>
      <c r="D2010" s="10" t="s">
        <v>668</v>
      </c>
      <c r="E2010">
        <v>10158</v>
      </c>
      <c r="F2010">
        <v>125</v>
      </c>
      <c r="G2010">
        <v>0</v>
      </c>
      <c r="H2010">
        <v>1651045737</v>
      </c>
      <c r="I2010" s="9">
        <f>IF(H2010&lt;&gt;"", (H2010/86400)+25569, "")</f>
        <v>44678.325659722221</v>
      </c>
      <c r="J2010" s="11">
        <f>IF(I2010&lt;&gt;"", (I2010-C2010), "")</f>
        <v>3.8541666654055007E-3</v>
      </c>
      <c r="K2010" s="10" t="s">
        <v>669</v>
      </c>
      <c r="L2010" s="10" t="s">
        <v>20</v>
      </c>
      <c r="M2010" s="10" t="s">
        <v>20</v>
      </c>
      <c r="N2010" s="10" t="s">
        <v>20</v>
      </c>
      <c r="O2010" s="10" t="s">
        <v>22</v>
      </c>
      <c r="P2010" t="b">
        <v>0</v>
      </c>
      <c r="Q2010" t="b">
        <v>0</v>
      </c>
      <c r="R2010" s="10" t="s">
        <v>20</v>
      </c>
      <c r="U2010" s="10" t="s">
        <v>20</v>
      </c>
    </row>
    <row r="2011" spans="1:22" hidden="1" x14ac:dyDescent="0.35">
      <c r="A2011">
        <v>2038</v>
      </c>
      <c r="B2011">
        <v>1651045415</v>
      </c>
      <c r="C2011" s="9">
        <f>(B2011/86400)+25569</f>
        <v>44678.321932870371</v>
      </c>
      <c r="D2011" s="10" t="s">
        <v>20</v>
      </c>
      <c r="E2011">
        <v>10278</v>
      </c>
      <c r="F2011">
        <v>220</v>
      </c>
      <c r="G2011">
        <v>1</v>
      </c>
      <c r="H2011">
        <v>1651045427</v>
      </c>
      <c r="I2011" s="9">
        <f>IF(H2011&lt;&gt;"", (H2011/86400)+25569, "")</f>
        <v>44678.322071759263</v>
      </c>
      <c r="J2011" s="11">
        <f>IF(I2011&lt;&gt;"", (I2011-C2011), "")</f>
        <v>1.3888889225199819E-4</v>
      </c>
      <c r="K2011" s="10" t="s">
        <v>667</v>
      </c>
      <c r="L2011" s="10" t="s">
        <v>20</v>
      </c>
      <c r="M2011" s="10" t="s">
        <v>20</v>
      </c>
      <c r="N2011" s="10" t="s">
        <v>20</v>
      </c>
      <c r="O2011" s="10" t="s">
        <v>22</v>
      </c>
      <c r="P2011" t="b">
        <v>0</v>
      </c>
      <c r="Q2011" t="b">
        <v>0</v>
      </c>
      <c r="R2011" s="10" t="s">
        <v>20</v>
      </c>
      <c r="S2011">
        <v>1</v>
      </c>
      <c r="U2011" s="10" t="s">
        <v>20</v>
      </c>
    </row>
    <row r="2012" spans="1:22" hidden="1" x14ac:dyDescent="0.35">
      <c r="A2012">
        <v>2039</v>
      </c>
      <c r="B2012">
        <v>1651045426</v>
      </c>
      <c r="C2012" s="9">
        <f>(B2012/86400)+25569</f>
        <v>44678.322060185186</v>
      </c>
      <c r="D2012" s="10" t="s">
        <v>20</v>
      </c>
      <c r="E2012">
        <v>10720</v>
      </c>
      <c r="F2012">
        <v>236</v>
      </c>
      <c r="G2012">
        <v>1</v>
      </c>
      <c r="H2012">
        <v>1651045429</v>
      </c>
      <c r="I2012" s="9">
        <f>IF(H2012&lt;&gt;"", (H2012/86400)+25569, "")</f>
        <v>44678.322094907402</v>
      </c>
      <c r="J2012" s="11">
        <f>IF(I2012&lt;&gt;"", (I2012-C2012), "")</f>
        <v>3.4722215787041932E-5</v>
      </c>
      <c r="K2012" s="10" t="s">
        <v>666</v>
      </c>
      <c r="L2012" s="10" t="s">
        <v>20</v>
      </c>
      <c r="M2012" s="10" t="s">
        <v>20</v>
      </c>
      <c r="N2012" s="10" t="s">
        <v>20</v>
      </c>
      <c r="O2012" s="10" t="s">
        <v>22</v>
      </c>
      <c r="P2012" t="b">
        <v>0</v>
      </c>
      <c r="Q2012" t="b">
        <v>0</v>
      </c>
      <c r="R2012" s="10" t="s">
        <v>20</v>
      </c>
      <c r="S2012">
        <v>1</v>
      </c>
      <c r="U2012" s="10" t="s">
        <v>20</v>
      </c>
    </row>
    <row r="2013" spans="1:22" hidden="1" x14ac:dyDescent="0.35">
      <c r="A2013">
        <v>2041</v>
      </c>
      <c r="B2013">
        <v>1651053681</v>
      </c>
      <c r="C2013" s="9">
        <f>(B2013/86400)+25569</f>
        <v>44678.417604166665</v>
      </c>
      <c r="D2013" s="10" t="s">
        <v>664</v>
      </c>
      <c r="E2013">
        <v>9521</v>
      </c>
      <c r="F2013">
        <v>42</v>
      </c>
      <c r="G2013">
        <v>1</v>
      </c>
      <c r="H2013">
        <v>1651053698</v>
      </c>
      <c r="I2013" s="9">
        <f>IF(H2013&lt;&gt;"", (H2013/86400)+25569, "")</f>
        <v>44678.417800925927</v>
      </c>
      <c r="J2013" s="11">
        <f>IF(I2013&lt;&gt;"", (I2013-C2013), "")</f>
        <v>1.9675926159834489E-4</v>
      </c>
      <c r="K2013" s="10" t="s">
        <v>665</v>
      </c>
      <c r="L2013" s="10" t="s">
        <v>20</v>
      </c>
      <c r="M2013" s="10" t="s">
        <v>20</v>
      </c>
      <c r="N2013" s="10" t="s">
        <v>20</v>
      </c>
      <c r="O2013" s="10" t="s">
        <v>22</v>
      </c>
      <c r="P2013" t="b">
        <v>0</v>
      </c>
      <c r="Q2013" t="b">
        <v>0</v>
      </c>
      <c r="R2013" s="10" t="s">
        <v>20</v>
      </c>
      <c r="T2013">
        <v>1</v>
      </c>
      <c r="U2013" s="10" t="s">
        <v>20</v>
      </c>
    </row>
    <row r="2014" spans="1:22" hidden="1" x14ac:dyDescent="0.35">
      <c r="A2014">
        <v>2043</v>
      </c>
      <c r="B2014">
        <v>1651058880</v>
      </c>
      <c r="C2014" s="9">
        <f>(B2014/86400)+25569</f>
        <v>44678.477777777778</v>
      </c>
      <c r="D2014" s="10" t="s">
        <v>662</v>
      </c>
      <c r="E2014">
        <v>12198</v>
      </c>
      <c r="F2014">
        <v>137</v>
      </c>
      <c r="G2014">
        <v>1</v>
      </c>
      <c r="H2014">
        <v>1651058909</v>
      </c>
      <c r="I2014" s="9">
        <f>IF(H2014&lt;&gt;"", (H2014/86400)+25569, "")</f>
        <v>44678.478113425925</v>
      </c>
      <c r="J2014" s="11">
        <f>IF(I2014&lt;&gt;"", (I2014-C2014), "")</f>
        <v>3.3564814657438546E-4</v>
      </c>
      <c r="K2014" s="10" t="s">
        <v>663</v>
      </c>
      <c r="L2014" s="10" t="s">
        <v>20</v>
      </c>
      <c r="M2014" s="10" t="s">
        <v>20</v>
      </c>
      <c r="N2014" s="10" t="s">
        <v>20</v>
      </c>
      <c r="O2014" s="10" t="s">
        <v>22</v>
      </c>
      <c r="P2014" t="b">
        <v>0</v>
      </c>
      <c r="Q2014" t="b">
        <v>0</v>
      </c>
      <c r="R2014" s="10" t="s">
        <v>20</v>
      </c>
      <c r="T2014">
        <v>1</v>
      </c>
      <c r="U2014" s="10" t="s">
        <v>20</v>
      </c>
    </row>
    <row r="2015" spans="1:22" hidden="1" x14ac:dyDescent="0.35">
      <c r="A2015">
        <v>2044</v>
      </c>
      <c r="B2015">
        <v>1651058883</v>
      </c>
      <c r="C2015" s="9">
        <f>(B2015/86400)+25569</f>
        <v>44678.477812500001</v>
      </c>
      <c r="D2015" s="10" t="s">
        <v>660</v>
      </c>
      <c r="E2015">
        <v>12418</v>
      </c>
      <c r="F2015">
        <v>60</v>
      </c>
      <c r="G2015">
        <v>0</v>
      </c>
      <c r="H2015">
        <v>1652429728</v>
      </c>
      <c r="I2015" s="9">
        <f>IF(H2015&lt;&gt;"", (H2015/86400)+25569, "")</f>
        <v>44694.344074074077</v>
      </c>
      <c r="J2015" s="11">
        <f>IF(I2015&lt;&gt;"", (I2015-C2015), "")</f>
        <v>15.866261574075907</v>
      </c>
      <c r="K2015" s="10" t="s">
        <v>661</v>
      </c>
      <c r="L2015" s="10" t="s">
        <v>20</v>
      </c>
      <c r="M2015" s="10" t="s">
        <v>20</v>
      </c>
      <c r="N2015" s="10" t="s">
        <v>20</v>
      </c>
      <c r="O2015" s="10" t="s">
        <v>22</v>
      </c>
      <c r="P2015" t="b">
        <v>0</v>
      </c>
      <c r="Q2015" t="b">
        <v>0</v>
      </c>
      <c r="R2015" s="10" t="s">
        <v>20</v>
      </c>
      <c r="U2015" s="10" t="s">
        <v>20</v>
      </c>
    </row>
    <row r="2016" spans="1:22" hidden="1" x14ac:dyDescent="0.35">
      <c r="A2016">
        <v>2045</v>
      </c>
      <c r="B2016">
        <v>1651062661</v>
      </c>
      <c r="C2016" s="9">
        <f>(B2016/86400)+25569</f>
        <v>44678.521539351852</v>
      </c>
      <c r="D2016" s="10" t="s">
        <v>658</v>
      </c>
      <c r="E2016">
        <v>9317</v>
      </c>
      <c r="F2016">
        <v>123</v>
      </c>
      <c r="G2016">
        <v>1</v>
      </c>
      <c r="H2016">
        <v>1651062684</v>
      </c>
      <c r="I2016" s="9">
        <f>IF(H2016&lt;&gt;"", (H2016/86400)+25569, "")</f>
        <v>44678.52180555556</v>
      </c>
      <c r="J2016" s="11">
        <f>IF(I2016&lt;&gt;"", (I2016-C2016), "")</f>
        <v>2.6620370772434399E-4</v>
      </c>
      <c r="K2016" s="10" t="s">
        <v>659</v>
      </c>
      <c r="L2016" s="10" t="s">
        <v>20</v>
      </c>
      <c r="M2016" s="10" t="s">
        <v>20</v>
      </c>
      <c r="N2016" s="10" t="s">
        <v>20</v>
      </c>
      <c r="O2016" s="10" t="s">
        <v>22</v>
      </c>
      <c r="P2016" t="b">
        <v>0</v>
      </c>
      <c r="Q2016" t="b">
        <v>0</v>
      </c>
      <c r="R2016" s="10" t="s">
        <v>20</v>
      </c>
      <c r="T2016">
        <v>1</v>
      </c>
      <c r="U2016" s="10" t="s">
        <v>20</v>
      </c>
    </row>
    <row r="2017" spans="1:21" x14ac:dyDescent="0.35">
      <c r="A2017">
        <v>2065</v>
      </c>
      <c r="B2017">
        <v>1683881928</v>
      </c>
      <c r="C2017" s="9">
        <f>(B2017/86400)+25569</f>
        <v>45058.374166666668</v>
      </c>
      <c r="D2017" s="10" t="s">
        <v>5458</v>
      </c>
      <c r="E2017">
        <v>1718</v>
      </c>
      <c r="F2017">
        <v>10</v>
      </c>
      <c r="G2017">
        <v>1</v>
      </c>
      <c r="H2017">
        <v>1683881941</v>
      </c>
      <c r="I2017" s="9">
        <f>IF(H2017&lt;&gt;"", (H2017/86400)+25569, "")</f>
        <v>45058.37431712963</v>
      </c>
      <c r="J2017" s="11">
        <f>IF(I2017&lt;&gt;"", (I2017-C2017), "")</f>
        <v>1.5046296175569296E-4</v>
      </c>
      <c r="K2017" s="10" t="s">
        <v>5459</v>
      </c>
      <c r="L2017" s="10" t="s">
        <v>20</v>
      </c>
      <c r="M2017" s="10" t="s">
        <v>20</v>
      </c>
      <c r="N2017" s="10" t="s">
        <v>20</v>
      </c>
      <c r="O2017" s="10" t="s">
        <v>2651</v>
      </c>
      <c r="P2017" t="b">
        <v>0</v>
      </c>
      <c r="Q2017" t="b">
        <v>0</v>
      </c>
      <c r="R2017" s="10" t="s">
        <v>20</v>
      </c>
      <c r="T2017">
        <v>5</v>
      </c>
      <c r="U2017" s="10" t="s">
        <v>20</v>
      </c>
    </row>
    <row r="2018" spans="1:21" hidden="1" x14ac:dyDescent="0.35">
      <c r="A2018">
        <v>1313</v>
      </c>
      <c r="B2018">
        <v>1649158958</v>
      </c>
      <c r="C2018" s="9">
        <f>(B2018/86400)+25569</f>
        <v>44656.487939814819</v>
      </c>
      <c r="D2018" s="10" t="s">
        <v>6489</v>
      </c>
      <c r="E2018">
        <v>9226</v>
      </c>
      <c r="F2018">
        <v>77</v>
      </c>
      <c r="G2018">
        <v>1</v>
      </c>
      <c r="H2018">
        <v>1649158970</v>
      </c>
      <c r="I2018" s="9">
        <f>IF(H2018&lt;&gt;"", (H2018/86400)+25569, "")</f>
        <v>44656.488078703704</v>
      </c>
      <c r="J2018" s="11">
        <f>IF(I2018&lt;&gt;"", (I2018-C2018), "")</f>
        <v>1.3888888497604057E-4</v>
      </c>
      <c r="K2018" s="10" t="s">
        <v>6490</v>
      </c>
      <c r="L2018" s="10" t="s">
        <v>6491</v>
      </c>
      <c r="M2018" s="10" t="s">
        <v>6492</v>
      </c>
      <c r="N2018" s="10" t="s">
        <v>20</v>
      </c>
      <c r="O2018" s="10" t="s">
        <v>22</v>
      </c>
      <c r="P2018" t="b">
        <v>0</v>
      </c>
      <c r="Q2018" t="b">
        <v>1</v>
      </c>
      <c r="R2018" s="10" t="s">
        <v>20</v>
      </c>
      <c r="T2018">
        <v>1</v>
      </c>
      <c r="U2018" s="10" t="s">
        <v>20</v>
      </c>
    </row>
    <row r="2019" spans="1:21" hidden="1" x14ac:dyDescent="0.35">
      <c r="A2019">
        <v>2046</v>
      </c>
      <c r="B2019">
        <v>1651065181</v>
      </c>
      <c r="C2019" s="9">
        <f>(B2019/86400)+25569</f>
        <v>44678.550706018519</v>
      </c>
      <c r="D2019" s="10" t="s">
        <v>656</v>
      </c>
      <c r="E2019">
        <v>8753</v>
      </c>
      <c r="F2019">
        <v>72</v>
      </c>
      <c r="G2019">
        <v>1</v>
      </c>
      <c r="H2019">
        <v>1651065225</v>
      </c>
      <c r="I2019" s="9">
        <f>IF(H2019&lt;&gt;"", (H2019/86400)+25569, "")</f>
        <v>44678.551215277781</v>
      </c>
      <c r="J2019" s="11">
        <f>IF(I2019&lt;&gt;"", (I2019-C2019), "")</f>
        <v>5.092592618893832E-4</v>
      </c>
      <c r="K2019" s="10" t="s">
        <v>657</v>
      </c>
      <c r="L2019" s="10" t="s">
        <v>20</v>
      </c>
      <c r="M2019" s="10" t="s">
        <v>20</v>
      </c>
      <c r="N2019" s="10" t="s">
        <v>20</v>
      </c>
      <c r="O2019" s="10" t="s">
        <v>22</v>
      </c>
      <c r="P2019" t="b">
        <v>0</v>
      </c>
      <c r="Q2019" t="b">
        <v>0</v>
      </c>
      <c r="R2019" s="10" t="s">
        <v>20</v>
      </c>
      <c r="T2019">
        <v>1</v>
      </c>
      <c r="U2019" s="10" t="s">
        <v>20</v>
      </c>
    </row>
    <row r="2020" spans="1:21" hidden="1" x14ac:dyDescent="0.35">
      <c r="A2020">
        <v>2047</v>
      </c>
      <c r="B2020">
        <v>1651068181</v>
      </c>
      <c r="C2020" s="9">
        <f>(B2020/86400)+25569</f>
        <v>44678.585428240738</v>
      </c>
      <c r="D2020" s="10" t="s">
        <v>654</v>
      </c>
      <c r="E2020">
        <v>76224</v>
      </c>
      <c r="F2020">
        <v>255</v>
      </c>
      <c r="G2020">
        <v>0</v>
      </c>
      <c r="H2020">
        <v>1651069517</v>
      </c>
      <c r="I2020" s="9">
        <f>IF(H2020&lt;&gt;"", (H2020/86400)+25569, "")</f>
        <v>44678.600891203707</v>
      </c>
      <c r="J2020" s="11">
        <f>IF(I2020&lt;&gt;"", (I2020-C2020), "")</f>
        <v>1.5462962968740612E-2</v>
      </c>
      <c r="K2020" s="10" t="s">
        <v>655</v>
      </c>
      <c r="L2020" s="10" t="s">
        <v>20</v>
      </c>
      <c r="M2020" s="10" t="s">
        <v>20</v>
      </c>
      <c r="N2020" s="10" t="s">
        <v>20</v>
      </c>
      <c r="O2020" s="10" t="s">
        <v>22</v>
      </c>
      <c r="P2020" t="b">
        <v>0</v>
      </c>
      <c r="Q2020" t="b">
        <v>0</v>
      </c>
      <c r="R2020" s="10" t="s">
        <v>20</v>
      </c>
      <c r="U2020" s="10" t="s">
        <v>20</v>
      </c>
    </row>
    <row r="2021" spans="1:21" hidden="1" x14ac:dyDescent="0.35">
      <c r="A2021">
        <v>2048</v>
      </c>
      <c r="B2021">
        <v>1651071667</v>
      </c>
      <c r="C2021" s="9">
        <f>(B2021/86400)+25569</f>
        <v>44678.625775462962</v>
      </c>
      <c r="D2021" s="10" t="s">
        <v>652</v>
      </c>
      <c r="E2021">
        <v>18610</v>
      </c>
      <c r="F2021">
        <v>208</v>
      </c>
      <c r="G2021">
        <v>0</v>
      </c>
      <c r="H2021">
        <v>1651072133</v>
      </c>
      <c r="I2021" s="9">
        <f>IF(H2021&lt;&gt;"", (H2021/86400)+25569, "")</f>
        <v>44678.631168981483</v>
      </c>
      <c r="J2021" s="11">
        <f>IF(I2021&lt;&gt;"", (I2021-C2021), "")</f>
        <v>5.393518520577345E-3</v>
      </c>
      <c r="K2021" s="10" t="s">
        <v>653</v>
      </c>
      <c r="L2021" s="10" t="s">
        <v>20</v>
      </c>
      <c r="M2021" s="10" t="s">
        <v>20</v>
      </c>
      <c r="N2021" s="10" t="s">
        <v>20</v>
      </c>
      <c r="O2021" s="10" t="s">
        <v>22</v>
      </c>
      <c r="P2021" t="b">
        <v>0</v>
      </c>
      <c r="Q2021" t="b">
        <v>0</v>
      </c>
      <c r="R2021" s="10" t="s">
        <v>20</v>
      </c>
      <c r="U2021" s="10" t="s">
        <v>20</v>
      </c>
    </row>
    <row r="2022" spans="1:21" hidden="1" x14ac:dyDescent="0.35">
      <c r="A2022">
        <v>1326</v>
      </c>
      <c r="B2022">
        <v>1649163961</v>
      </c>
      <c r="C2022" s="9">
        <f>(B2022/86400)+25569</f>
        <v>44656.545844907407</v>
      </c>
      <c r="D2022" s="10" t="s">
        <v>6485</v>
      </c>
      <c r="E2022">
        <v>9430</v>
      </c>
      <c r="F2022">
        <v>103</v>
      </c>
      <c r="G2022">
        <v>1</v>
      </c>
      <c r="H2022">
        <v>1649164068</v>
      </c>
      <c r="I2022" s="9">
        <f>IF(H2022&lt;&gt;"", (H2022/86400)+25569, "")</f>
        <v>44656.547083333338</v>
      </c>
      <c r="J2022" s="11">
        <f>IF(I2022&lt;&gt;"", (I2022-C2022), "")</f>
        <v>1.2384259316604584E-3</v>
      </c>
      <c r="K2022" s="10" t="s">
        <v>6486</v>
      </c>
      <c r="L2022" s="10" t="s">
        <v>6487</v>
      </c>
      <c r="M2022" s="10" t="s">
        <v>6488</v>
      </c>
      <c r="N2022" s="10" t="s">
        <v>20</v>
      </c>
      <c r="O2022" s="10" t="s">
        <v>22</v>
      </c>
      <c r="P2022" t="b">
        <v>0</v>
      </c>
      <c r="Q2022" t="b">
        <v>1</v>
      </c>
      <c r="R2022" s="10" t="s">
        <v>20</v>
      </c>
      <c r="T2022">
        <v>1</v>
      </c>
      <c r="U2022" s="10" t="s">
        <v>20</v>
      </c>
    </row>
    <row r="2023" spans="1:21" hidden="1" x14ac:dyDescent="0.35">
      <c r="A2023">
        <v>2052</v>
      </c>
      <c r="B2023">
        <v>1651133041</v>
      </c>
      <c r="C2023" s="9">
        <f>(B2023/86400)+25569</f>
        <v>44679.336122685185</v>
      </c>
      <c r="D2023" s="10" t="s">
        <v>650</v>
      </c>
      <c r="E2023">
        <v>8442</v>
      </c>
      <c r="F2023">
        <v>20</v>
      </c>
      <c r="G2023">
        <v>0</v>
      </c>
      <c r="H2023">
        <v>1651224746</v>
      </c>
      <c r="I2023" s="9">
        <f>IF(H2023&lt;&gt;"", (H2023/86400)+25569, "")</f>
        <v>44680.397523148145</v>
      </c>
      <c r="J2023" s="11">
        <f>IF(I2023&lt;&gt;"", (I2023-C2023), "")</f>
        <v>1.0614004629605915</v>
      </c>
      <c r="K2023" s="10" t="s">
        <v>651</v>
      </c>
      <c r="L2023" s="10" t="s">
        <v>20</v>
      </c>
      <c r="M2023" s="10" t="s">
        <v>20</v>
      </c>
      <c r="N2023" s="10" t="s">
        <v>20</v>
      </c>
      <c r="O2023" s="10" t="s">
        <v>22</v>
      </c>
      <c r="P2023" t="b">
        <v>0</v>
      </c>
      <c r="Q2023" t="b">
        <v>0</v>
      </c>
      <c r="R2023" s="10" t="s">
        <v>20</v>
      </c>
      <c r="T2023">
        <v>1</v>
      </c>
      <c r="U2023" s="10" t="s">
        <v>20</v>
      </c>
    </row>
    <row r="2024" spans="1:21" hidden="1" x14ac:dyDescent="0.35">
      <c r="A2024">
        <v>2053</v>
      </c>
      <c r="B2024">
        <v>1651138246</v>
      </c>
      <c r="C2024" s="9">
        <f>(B2024/86400)+25569</f>
        <v>44679.396365740744</v>
      </c>
      <c r="D2024" s="10" t="s">
        <v>648</v>
      </c>
      <c r="E2024">
        <v>7847</v>
      </c>
      <c r="F2024">
        <v>13</v>
      </c>
      <c r="G2024">
        <v>1</v>
      </c>
      <c r="H2024">
        <v>1651138258</v>
      </c>
      <c r="I2024" s="9">
        <f>IF(H2024&lt;&gt;"", (H2024/86400)+25569, "")</f>
        <v>44679.396504629629</v>
      </c>
      <c r="J2024" s="11">
        <f>IF(I2024&lt;&gt;"", (I2024-C2024), "")</f>
        <v>1.3888888497604057E-4</v>
      </c>
      <c r="K2024" s="10" t="s">
        <v>649</v>
      </c>
      <c r="L2024" s="10" t="s">
        <v>20</v>
      </c>
      <c r="M2024" s="10" t="s">
        <v>20</v>
      </c>
      <c r="N2024" s="10" t="s">
        <v>20</v>
      </c>
      <c r="O2024" s="10" t="s">
        <v>22</v>
      </c>
      <c r="P2024" t="b">
        <v>0</v>
      </c>
      <c r="Q2024" t="b">
        <v>0</v>
      </c>
      <c r="R2024" s="10" t="s">
        <v>20</v>
      </c>
      <c r="U2024" s="10" t="s">
        <v>20</v>
      </c>
    </row>
    <row r="2025" spans="1:21" hidden="1" x14ac:dyDescent="0.35">
      <c r="A2025">
        <v>2055</v>
      </c>
      <c r="B2025">
        <v>1651142432</v>
      </c>
      <c r="C2025" s="9">
        <f>(B2025/86400)+25569</f>
        <v>44679.444814814815</v>
      </c>
      <c r="D2025" s="10" t="s">
        <v>2309</v>
      </c>
      <c r="E2025">
        <v>8629</v>
      </c>
      <c r="F2025">
        <v>142</v>
      </c>
      <c r="G2025">
        <v>1</v>
      </c>
      <c r="H2025">
        <v>1651142451</v>
      </c>
      <c r="I2025" s="9">
        <f>IF(H2025&lt;&gt;"", (H2025/86400)+25569, "")</f>
        <v>44679.445034722223</v>
      </c>
      <c r="J2025" s="11">
        <f>IF(I2025&lt;&gt;"", (I2025-C2025), "")</f>
        <v>2.1990740788169205E-4</v>
      </c>
      <c r="K2025" s="10" t="s">
        <v>2310</v>
      </c>
      <c r="L2025" s="10" t="s">
        <v>20</v>
      </c>
      <c r="M2025" s="10" t="s">
        <v>20</v>
      </c>
      <c r="N2025" s="10" t="s">
        <v>20</v>
      </c>
      <c r="O2025" s="10" t="s">
        <v>22</v>
      </c>
      <c r="P2025" t="b">
        <v>0</v>
      </c>
      <c r="Q2025" t="b">
        <v>0</v>
      </c>
      <c r="R2025" s="10" t="s">
        <v>20</v>
      </c>
      <c r="T2025">
        <v>2</v>
      </c>
      <c r="U2025" s="10" t="s">
        <v>20</v>
      </c>
    </row>
    <row r="2026" spans="1:21" hidden="1" x14ac:dyDescent="0.35">
      <c r="A2026">
        <v>2057</v>
      </c>
      <c r="B2026">
        <v>1651144801</v>
      </c>
      <c r="C2026" s="9">
        <f>(B2026/86400)+25569</f>
        <v>44679.472233796296</v>
      </c>
      <c r="D2026" s="10" t="s">
        <v>2307</v>
      </c>
      <c r="E2026">
        <v>8090</v>
      </c>
      <c r="F2026">
        <v>34</v>
      </c>
      <c r="G2026">
        <v>0</v>
      </c>
      <c r="H2026">
        <v>1651147193</v>
      </c>
      <c r="I2026" s="9">
        <f>IF(H2026&lt;&gt;"", (H2026/86400)+25569, "")</f>
        <v>44679.499918981484</v>
      </c>
      <c r="J2026" s="11">
        <f>IF(I2026&lt;&gt;"", (I2026-C2026), "")</f>
        <v>2.768518518860219E-2</v>
      </c>
      <c r="K2026" s="10" t="s">
        <v>2308</v>
      </c>
      <c r="L2026" s="10" t="s">
        <v>20</v>
      </c>
      <c r="M2026" s="10" t="s">
        <v>20</v>
      </c>
      <c r="N2026" s="10" t="s">
        <v>20</v>
      </c>
      <c r="O2026" s="10" t="s">
        <v>22</v>
      </c>
      <c r="P2026" t="b">
        <v>0</v>
      </c>
      <c r="Q2026" t="b">
        <v>0</v>
      </c>
      <c r="R2026" s="10" t="s">
        <v>20</v>
      </c>
      <c r="T2026">
        <v>2</v>
      </c>
      <c r="U2026" s="10" t="s">
        <v>20</v>
      </c>
    </row>
    <row r="2027" spans="1:21" x14ac:dyDescent="0.35">
      <c r="A2027">
        <v>2070</v>
      </c>
      <c r="B2027">
        <v>1683961261</v>
      </c>
      <c r="C2027" s="9">
        <f>(B2027/86400)+25569</f>
        <v>45059.292372685188</v>
      </c>
      <c r="D2027" s="10" t="s">
        <v>5318</v>
      </c>
      <c r="E2027">
        <v>1399</v>
      </c>
      <c r="F2027">
        <v>2</v>
      </c>
      <c r="G2027">
        <v>1</v>
      </c>
      <c r="H2027">
        <v>1683961656</v>
      </c>
      <c r="I2027" s="9">
        <f>IF(H2027&lt;&gt;"", (H2027/86400)+25569, "")</f>
        <v>45059.296944444446</v>
      </c>
      <c r="J2027" s="11">
        <f>IF(I2027&lt;&gt;"", (I2027-C2027), "")</f>
        <v>4.5717592583969235E-3</v>
      </c>
      <c r="K2027" s="10" t="s">
        <v>5319</v>
      </c>
      <c r="L2027" s="10" t="s">
        <v>20</v>
      </c>
      <c r="M2027" s="10" t="s">
        <v>20</v>
      </c>
      <c r="N2027" s="10" t="s">
        <v>20</v>
      </c>
      <c r="O2027" s="10" t="s">
        <v>2651</v>
      </c>
      <c r="P2027" t="b">
        <v>0</v>
      </c>
      <c r="Q2027" t="b">
        <v>0</v>
      </c>
      <c r="R2027" s="10" t="s">
        <v>20</v>
      </c>
      <c r="U2027" s="10" t="s">
        <v>20</v>
      </c>
    </row>
    <row r="2028" spans="1:21" hidden="1" x14ac:dyDescent="0.35">
      <c r="A2028">
        <v>1354</v>
      </c>
      <c r="B2028">
        <v>1649229075</v>
      </c>
      <c r="C2028" s="9">
        <f>(B2028/86400)+25569</f>
        <v>44657.299479166672</v>
      </c>
      <c r="D2028" s="10" t="s">
        <v>6483</v>
      </c>
      <c r="E2028">
        <v>9400</v>
      </c>
      <c r="F2028">
        <v>25</v>
      </c>
      <c r="G2028">
        <v>1</v>
      </c>
      <c r="H2028">
        <v>1649229093</v>
      </c>
      <c r="I2028" s="9">
        <f>IF(H2028&lt;&gt;"", (H2028/86400)+25569, "")</f>
        <v>44657.299687499995</v>
      </c>
      <c r="J2028" s="11">
        <f>IF(I2028&lt;&gt;"", (I2028-C2028), "")</f>
        <v>2.0833332382608205E-4</v>
      </c>
      <c r="K2028" s="10" t="s">
        <v>6484</v>
      </c>
      <c r="L2028" s="10" t="s">
        <v>6138</v>
      </c>
      <c r="M2028" s="10" t="s">
        <v>6139</v>
      </c>
      <c r="N2028" s="10" t="s">
        <v>20</v>
      </c>
      <c r="O2028" s="10" t="s">
        <v>22</v>
      </c>
      <c r="P2028" t="b">
        <v>0</v>
      </c>
      <c r="Q2028" t="b">
        <v>1</v>
      </c>
      <c r="R2028" s="10" t="s">
        <v>20</v>
      </c>
      <c r="T2028">
        <v>1</v>
      </c>
      <c r="U2028" s="10" t="s">
        <v>20</v>
      </c>
    </row>
    <row r="2029" spans="1:21" hidden="1" x14ac:dyDescent="0.35">
      <c r="A2029">
        <v>2059</v>
      </c>
      <c r="B2029">
        <v>1651149421</v>
      </c>
      <c r="C2029" s="9">
        <f>(B2029/86400)+25569</f>
        <v>44679.525706018518</v>
      </c>
      <c r="D2029" s="10" t="s">
        <v>646</v>
      </c>
      <c r="E2029">
        <v>9268</v>
      </c>
      <c r="F2029">
        <v>173</v>
      </c>
      <c r="G2029">
        <v>1</v>
      </c>
      <c r="H2029">
        <v>1651149445</v>
      </c>
      <c r="I2029" s="9">
        <f>IF(H2029&lt;&gt;"", (H2029/86400)+25569, "")</f>
        <v>44679.525983796295</v>
      </c>
      <c r="J2029" s="11">
        <f>IF(I2029&lt;&gt;"", (I2029-C2029), "")</f>
        <v>2.7777777722803876E-4</v>
      </c>
      <c r="K2029" s="10" t="s">
        <v>647</v>
      </c>
      <c r="L2029" s="10" t="s">
        <v>20</v>
      </c>
      <c r="M2029" s="10" t="s">
        <v>20</v>
      </c>
      <c r="N2029" s="10" t="s">
        <v>20</v>
      </c>
      <c r="O2029" s="10" t="s">
        <v>22</v>
      </c>
      <c r="P2029" t="b">
        <v>0</v>
      </c>
      <c r="Q2029" t="b">
        <v>0</v>
      </c>
      <c r="R2029" s="10" t="s">
        <v>20</v>
      </c>
      <c r="T2029">
        <v>1</v>
      </c>
      <c r="U2029" s="10" t="s">
        <v>20</v>
      </c>
    </row>
    <row r="2030" spans="1:21" x14ac:dyDescent="0.35">
      <c r="A2030">
        <v>2072</v>
      </c>
      <c r="B2030">
        <v>1684047740</v>
      </c>
      <c r="C2030" s="9">
        <f>(B2030/86400)+25569</f>
        <v>45060.293287037042</v>
      </c>
      <c r="D2030" s="10" t="s">
        <v>5456</v>
      </c>
      <c r="E2030">
        <v>1292</v>
      </c>
      <c r="F2030">
        <v>3</v>
      </c>
      <c r="G2030">
        <v>0</v>
      </c>
      <c r="H2030">
        <v>1684050827</v>
      </c>
      <c r="I2030" s="9">
        <f>IF(H2030&lt;&gt;"", (H2030/86400)+25569, "")</f>
        <v>45060.329016203701</v>
      </c>
      <c r="J2030" s="11">
        <f>IF(I2030&lt;&gt;"", (I2030-C2030), "")</f>
        <v>3.572916665871162E-2</v>
      </c>
      <c r="K2030" s="10" t="s">
        <v>5457</v>
      </c>
      <c r="L2030" s="10" t="s">
        <v>20</v>
      </c>
      <c r="M2030" s="10" t="s">
        <v>20</v>
      </c>
      <c r="N2030" s="10" t="s">
        <v>20</v>
      </c>
      <c r="O2030" s="10" t="s">
        <v>2651</v>
      </c>
      <c r="P2030" t="b">
        <v>0</v>
      </c>
      <c r="Q2030" t="b">
        <v>0</v>
      </c>
      <c r="R2030" s="10" t="s">
        <v>20</v>
      </c>
      <c r="T2030">
        <v>2</v>
      </c>
      <c r="U2030" s="10" t="s">
        <v>20</v>
      </c>
    </row>
    <row r="2031" spans="1:21" hidden="1" x14ac:dyDescent="0.35">
      <c r="A2031">
        <v>2060</v>
      </c>
      <c r="B2031">
        <v>1651152988</v>
      </c>
      <c r="C2031" s="9">
        <f>(B2031/86400)+25569</f>
        <v>44679.566990740743</v>
      </c>
      <c r="D2031" s="10" t="s">
        <v>644</v>
      </c>
      <c r="E2031">
        <v>9752</v>
      </c>
      <c r="F2031">
        <v>13</v>
      </c>
      <c r="G2031">
        <v>1</v>
      </c>
      <c r="H2031">
        <v>1651152999</v>
      </c>
      <c r="I2031" s="9">
        <f>IF(H2031&lt;&gt;"", (H2031/86400)+25569, "")</f>
        <v>44679.567118055551</v>
      </c>
      <c r="J2031" s="11">
        <f>IF(I2031&lt;&gt;"", (I2031-C2031), "")</f>
        <v>1.2731480819638819E-4</v>
      </c>
      <c r="K2031" s="10" t="s">
        <v>645</v>
      </c>
      <c r="L2031" s="10" t="s">
        <v>20</v>
      </c>
      <c r="M2031" s="10" t="s">
        <v>20</v>
      </c>
      <c r="N2031" s="10" t="s">
        <v>20</v>
      </c>
      <c r="O2031" s="10" t="s">
        <v>22</v>
      </c>
      <c r="P2031" t="b">
        <v>0</v>
      </c>
      <c r="Q2031" t="b">
        <v>0</v>
      </c>
      <c r="R2031" s="10" t="s">
        <v>20</v>
      </c>
      <c r="U2031" s="10" t="s">
        <v>20</v>
      </c>
    </row>
    <row r="2032" spans="1:21" hidden="1" x14ac:dyDescent="0.35">
      <c r="A2032">
        <v>1361</v>
      </c>
      <c r="B2032">
        <v>1649241744</v>
      </c>
      <c r="C2032" s="9">
        <f>(B2032/86400)+25569</f>
        <v>44657.446111111116</v>
      </c>
      <c r="D2032" s="10" t="s">
        <v>6479</v>
      </c>
      <c r="E2032">
        <v>9470</v>
      </c>
      <c r="F2032">
        <v>112</v>
      </c>
      <c r="G2032">
        <v>1</v>
      </c>
      <c r="H2032">
        <v>1649241783</v>
      </c>
      <c r="I2032" s="9">
        <f>IF(H2032&lt;&gt;"", (H2032/86400)+25569, "")</f>
        <v>44657.446562500001</v>
      </c>
      <c r="J2032" s="11">
        <f>IF(I2032&lt;&gt;"", (I2032-C2032), "")</f>
        <v>4.5138888526707888E-4</v>
      </c>
      <c r="K2032" s="10" t="s">
        <v>6480</v>
      </c>
      <c r="L2032" s="10" t="s">
        <v>6481</v>
      </c>
      <c r="M2032" s="10" t="s">
        <v>6482</v>
      </c>
      <c r="N2032" s="10" t="s">
        <v>20</v>
      </c>
      <c r="O2032" s="10" t="s">
        <v>22</v>
      </c>
      <c r="P2032" t="b">
        <v>0</v>
      </c>
      <c r="Q2032" t="b">
        <v>1</v>
      </c>
      <c r="R2032" s="10" t="s">
        <v>20</v>
      </c>
      <c r="U2032" s="10" t="s">
        <v>20</v>
      </c>
    </row>
    <row r="2033" spans="1:22" hidden="1" x14ac:dyDescent="0.35">
      <c r="A2033">
        <v>1362</v>
      </c>
      <c r="B2033">
        <v>1649242575</v>
      </c>
      <c r="C2033" s="9">
        <f>(B2033/86400)+25569</f>
        <v>44657.455729166672</v>
      </c>
      <c r="D2033" s="10" t="s">
        <v>6477</v>
      </c>
      <c r="E2033">
        <v>8966</v>
      </c>
      <c r="F2033">
        <v>69</v>
      </c>
      <c r="G2033">
        <v>1</v>
      </c>
      <c r="H2033">
        <v>1649242594</v>
      </c>
      <c r="I2033" s="9">
        <f>IF(H2033&lt;&gt;"", (H2033/86400)+25569, "")</f>
        <v>44657.455949074079</v>
      </c>
      <c r="J2033" s="11">
        <f>IF(I2033&lt;&gt;"", (I2033-C2033), "")</f>
        <v>2.1990740788169205E-4</v>
      </c>
      <c r="K2033" s="10" t="s">
        <v>6478</v>
      </c>
      <c r="L2033" s="10" t="s">
        <v>6377</v>
      </c>
      <c r="M2033" s="10" t="s">
        <v>6378</v>
      </c>
      <c r="N2033" s="10" t="s">
        <v>20</v>
      </c>
      <c r="O2033" s="10" t="s">
        <v>22</v>
      </c>
      <c r="P2033" t="b">
        <v>0</v>
      </c>
      <c r="Q2033" t="b">
        <v>1</v>
      </c>
      <c r="R2033" s="10" t="s">
        <v>20</v>
      </c>
      <c r="T2033">
        <v>1</v>
      </c>
      <c r="U2033" s="10" t="s">
        <v>20</v>
      </c>
    </row>
    <row r="2034" spans="1:22" x14ac:dyDescent="0.35">
      <c r="A2034">
        <v>2074</v>
      </c>
      <c r="B2034">
        <v>1684153114</v>
      </c>
      <c r="C2034" s="9">
        <f>(B2034/86400)+25569</f>
        <v>45061.51289351852</v>
      </c>
      <c r="D2034" s="10" t="s">
        <v>5316</v>
      </c>
      <c r="E2034">
        <v>1190</v>
      </c>
      <c r="F2034">
        <v>1</v>
      </c>
      <c r="G2034">
        <v>1</v>
      </c>
      <c r="H2034">
        <v>1684153428</v>
      </c>
      <c r="I2034" s="9">
        <f>IF(H2034&lt;&gt;"", (H2034/86400)+25569, "")</f>
        <v>45061.516527777778</v>
      </c>
      <c r="J2034" s="11">
        <f>IF(I2034&lt;&gt;"", (I2034-C2034), "")</f>
        <v>3.6342592575238086E-3</v>
      </c>
      <c r="K2034" s="10" t="s">
        <v>5317</v>
      </c>
      <c r="L2034" s="10" t="s">
        <v>20</v>
      </c>
      <c r="M2034" s="10" t="s">
        <v>20</v>
      </c>
      <c r="N2034" s="10" t="s">
        <v>20</v>
      </c>
      <c r="O2034" s="10" t="s">
        <v>2651</v>
      </c>
      <c r="P2034" t="b">
        <v>0</v>
      </c>
      <c r="Q2034" t="b">
        <v>0</v>
      </c>
      <c r="R2034" s="10" t="s">
        <v>20</v>
      </c>
      <c r="T2034">
        <v>3</v>
      </c>
      <c r="U2034" s="10" t="s">
        <v>20</v>
      </c>
    </row>
    <row r="2035" spans="1:22" hidden="1" x14ac:dyDescent="0.35">
      <c r="A2035">
        <v>2061</v>
      </c>
      <c r="B2035">
        <v>1651153070</v>
      </c>
      <c r="C2035" s="9">
        <f>(B2035/86400)+25569</f>
        <v>44679.567939814813</v>
      </c>
      <c r="D2035" s="10" t="s">
        <v>2305</v>
      </c>
      <c r="E2035">
        <v>9853</v>
      </c>
      <c r="F2035">
        <v>221</v>
      </c>
      <c r="G2035">
        <v>0</v>
      </c>
      <c r="H2035">
        <v>1651153084</v>
      </c>
      <c r="I2035" s="9">
        <f>IF(H2035&lt;&gt;"", (H2035/86400)+25569, "")</f>
        <v>44679.568101851852</v>
      </c>
      <c r="J2035" s="11">
        <f>IF(I2035&lt;&gt;"", (I2035-C2035), "")</f>
        <v>1.6203703853534535E-4</v>
      </c>
      <c r="K2035" s="10" t="s">
        <v>2306</v>
      </c>
      <c r="L2035" s="10" t="s">
        <v>20</v>
      </c>
      <c r="M2035" s="10" t="s">
        <v>20</v>
      </c>
      <c r="N2035" s="10" t="s">
        <v>20</v>
      </c>
      <c r="O2035" s="10" t="s">
        <v>22</v>
      </c>
      <c r="P2035" t="b">
        <v>0</v>
      </c>
      <c r="Q2035" t="b">
        <v>0</v>
      </c>
      <c r="R2035" s="10" t="s">
        <v>20</v>
      </c>
      <c r="T2035">
        <v>4</v>
      </c>
      <c r="U2035" s="10" t="s">
        <v>20</v>
      </c>
    </row>
    <row r="2036" spans="1:22" x14ac:dyDescent="0.35">
      <c r="A2036">
        <v>2075</v>
      </c>
      <c r="B2036">
        <v>1684172400</v>
      </c>
      <c r="C2036" s="9">
        <f>(B2036/86400)+25569</f>
        <v>45061.736111111109</v>
      </c>
      <c r="D2036" s="10" t="s">
        <v>5454</v>
      </c>
      <c r="E2036">
        <v>1117</v>
      </c>
      <c r="F2036">
        <v>5</v>
      </c>
      <c r="G2036">
        <v>0</v>
      </c>
      <c r="H2036">
        <v>1684173048</v>
      </c>
      <c r="I2036" s="9">
        <f>IF(H2036&lt;&gt;"", (H2036/86400)+25569, "")</f>
        <v>45061.743611111116</v>
      </c>
      <c r="J2036" s="11">
        <f>IF(I2036&lt;&gt;"", (I2036-C2036), "")</f>
        <v>7.5000000069849193E-3</v>
      </c>
      <c r="K2036" s="10" t="s">
        <v>5455</v>
      </c>
      <c r="L2036" s="10" t="s">
        <v>20</v>
      </c>
      <c r="M2036" s="10" t="s">
        <v>20</v>
      </c>
      <c r="N2036" s="10" t="s">
        <v>20</v>
      </c>
      <c r="O2036" s="10" t="s">
        <v>2651</v>
      </c>
      <c r="P2036" t="b">
        <v>0</v>
      </c>
      <c r="Q2036" t="b">
        <v>0</v>
      </c>
      <c r="R2036" s="10" t="s">
        <v>20</v>
      </c>
      <c r="T2036">
        <v>10</v>
      </c>
      <c r="U2036" s="10" t="s">
        <v>20</v>
      </c>
    </row>
    <row r="2037" spans="1:22" x14ac:dyDescent="0.35">
      <c r="A2037">
        <v>2091</v>
      </c>
      <c r="B2037">
        <v>1684306890</v>
      </c>
      <c r="C2037" s="9">
        <f>(B2037/86400)+25569</f>
        <v>45063.292708333334</v>
      </c>
      <c r="D2037" s="10" t="s">
        <v>5314</v>
      </c>
      <c r="E2037">
        <v>1290</v>
      </c>
      <c r="F2037">
        <v>3</v>
      </c>
      <c r="G2037">
        <v>1</v>
      </c>
      <c r="H2037">
        <v>1684306964</v>
      </c>
      <c r="I2037" s="9">
        <f>IF(H2037&lt;&gt;"", (H2037/86400)+25569, "")</f>
        <v>45063.293564814812</v>
      </c>
      <c r="J2037" s="11">
        <f>IF(I2037&lt;&gt;"", (I2037-C2037), "")</f>
        <v>8.5648147796746343E-4</v>
      </c>
      <c r="K2037" s="10" t="s">
        <v>5315</v>
      </c>
      <c r="L2037" s="10" t="s">
        <v>20</v>
      </c>
      <c r="M2037" s="10" t="s">
        <v>20</v>
      </c>
      <c r="N2037" s="10" t="s">
        <v>20</v>
      </c>
      <c r="O2037" s="10" t="s">
        <v>2651</v>
      </c>
      <c r="P2037" t="b">
        <v>0</v>
      </c>
      <c r="Q2037" t="b">
        <v>0</v>
      </c>
      <c r="R2037" s="10" t="s">
        <v>20</v>
      </c>
      <c r="T2037">
        <v>1</v>
      </c>
      <c r="U2037" s="10" t="s">
        <v>20</v>
      </c>
    </row>
    <row r="2038" spans="1:22" hidden="1" x14ac:dyDescent="0.35">
      <c r="A2038">
        <v>2066</v>
      </c>
      <c r="B2038">
        <v>1651157222</v>
      </c>
      <c r="C2038" s="9">
        <f>(B2038/86400)+25569</f>
        <v>44679.615995370375</v>
      </c>
      <c r="D2038" s="10" t="s">
        <v>642</v>
      </c>
      <c r="E2038">
        <v>8552</v>
      </c>
      <c r="F2038">
        <v>23</v>
      </c>
      <c r="G2038">
        <v>0</v>
      </c>
      <c r="H2038">
        <v>1651167452</v>
      </c>
      <c r="I2038" s="9">
        <f>IF(H2038&lt;&gt;"", (H2038/86400)+25569, "")</f>
        <v>44679.734398148154</v>
      </c>
      <c r="J2038" s="11">
        <f>IF(I2038&lt;&gt;"", (I2038-C2038), "")</f>
        <v>0.11840277777810115</v>
      </c>
      <c r="K2038" s="10" t="s">
        <v>643</v>
      </c>
      <c r="L2038" s="10" t="s">
        <v>20</v>
      </c>
      <c r="M2038" s="10" t="s">
        <v>20</v>
      </c>
      <c r="N2038" s="10" t="s">
        <v>20</v>
      </c>
      <c r="O2038" s="10" t="s">
        <v>22</v>
      </c>
      <c r="P2038" t="b">
        <v>0</v>
      </c>
      <c r="Q2038" t="b">
        <v>0</v>
      </c>
      <c r="R2038" s="10" t="s">
        <v>20</v>
      </c>
      <c r="U2038" s="10" t="s">
        <v>20</v>
      </c>
    </row>
    <row r="2039" spans="1:22" hidden="1" x14ac:dyDescent="0.35">
      <c r="A2039">
        <v>1368</v>
      </c>
      <c r="B2039">
        <v>1649251322</v>
      </c>
      <c r="C2039" s="9">
        <f>(B2039/86400)+25569</f>
        <v>44657.556967592594</v>
      </c>
      <c r="D2039" s="10" t="s">
        <v>6913</v>
      </c>
      <c r="E2039">
        <v>10317</v>
      </c>
      <c r="F2039">
        <v>79</v>
      </c>
      <c r="G2039">
        <v>1</v>
      </c>
      <c r="H2039">
        <v>1649251357</v>
      </c>
      <c r="I2039" s="9">
        <f>IF(H2039&lt;&gt;"", (H2039/86400)+25569, "")</f>
        <v>44657.557372685187</v>
      </c>
      <c r="J2039" s="11">
        <f>IF(I2039&lt;&gt;"", (I2039-C2039), "")</f>
        <v>4.0509259270038456E-4</v>
      </c>
      <c r="K2039" s="10" t="s">
        <v>6914</v>
      </c>
      <c r="L2039" s="10" t="s">
        <v>6474</v>
      </c>
      <c r="M2039" s="10" t="s">
        <v>6475</v>
      </c>
      <c r="N2039" s="10" t="s">
        <v>20</v>
      </c>
      <c r="O2039" s="10" t="s">
        <v>22</v>
      </c>
      <c r="P2039" t="b">
        <v>0</v>
      </c>
      <c r="Q2039" t="b">
        <v>1</v>
      </c>
      <c r="R2039" s="10" t="s">
        <v>20</v>
      </c>
      <c r="T2039">
        <v>7</v>
      </c>
      <c r="U2039" s="10" t="s">
        <v>20</v>
      </c>
    </row>
    <row r="2040" spans="1:22" hidden="1" x14ac:dyDescent="0.35">
      <c r="A2040">
        <v>2067</v>
      </c>
      <c r="B2040">
        <v>1651164365</v>
      </c>
      <c r="C2040" s="9">
        <f>(B2040/86400)+25569</f>
        <v>44679.69866898148</v>
      </c>
      <c r="D2040" s="10" t="s">
        <v>640</v>
      </c>
      <c r="E2040">
        <v>8816</v>
      </c>
      <c r="F2040">
        <v>61</v>
      </c>
      <c r="G2040">
        <v>1</v>
      </c>
      <c r="H2040">
        <v>1651164401</v>
      </c>
      <c r="I2040" s="9">
        <f>IF(H2040&lt;&gt;"", (H2040/86400)+25569, "")</f>
        <v>44679.69908564815</v>
      </c>
      <c r="J2040" s="11">
        <f>IF(I2040&lt;&gt;"", (I2040-C2040), "")</f>
        <v>4.1666666948003694E-4</v>
      </c>
      <c r="K2040" s="10" t="s">
        <v>641</v>
      </c>
      <c r="L2040" s="10" t="s">
        <v>20</v>
      </c>
      <c r="M2040" s="10" t="s">
        <v>20</v>
      </c>
      <c r="N2040" s="10" t="s">
        <v>20</v>
      </c>
      <c r="O2040" s="10" t="s">
        <v>22</v>
      </c>
      <c r="P2040" t="b">
        <v>0</v>
      </c>
      <c r="Q2040" t="b">
        <v>0</v>
      </c>
      <c r="R2040" s="10" t="s">
        <v>20</v>
      </c>
      <c r="T2040">
        <v>1</v>
      </c>
      <c r="U2040" s="10" t="s">
        <v>20</v>
      </c>
    </row>
    <row r="2041" spans="1:22" hidden="1" x14ac:dyDescent="0.35">
      <c r="A2041">
        <v>2068</v>
      </c>
      <c r="B2041">
        <v>1651165863</v>
      </c>
      <c r="C2041" s="9">
        <f>(B2041/86400)+25569</f>
        <v>44679.716006944444</v>
      </c>
      <c r="D2041" s="10" t="s">
        <v>638</v>
      </c>
      <c r="E2041">
        <v>8744</v>
      </c>
      <c r="F2041">
        <v>38</v>
      </c>
      <c r="G2041">
        <v>1</v>
      </c>
      <c r="H2041">
        <v>1651165882</v>
      </c>
      <c r="I2041" s="9">
        <f>IF(H2041&lt;&gt;"", (H2041/86400)+25569, "")</f>
        <v>44679.716226851851</v>
      </c>
      <c r="J2041" s="11">
        <f>IF(I2041&lt;&gt;"", (I2041-C2041), "")</f>
        <v>2.1990740788169205E-4</v>
      </c>
      <c r="K2041" s="10" t="s">
        <v>639</v>
      </c>
      <c r="L2041" s="10" t="s">
        <v>20</v>
      </c>
      <c r="M2041" s="10" t="s">
        <v>20</v>
      </c>
      <c r="N2041" s="10" t="s">
        <v>20</v>
      </c>
      <c r="O2041" s="10" t="s">
        <v>22</v>
      </c>
      <c r="P2041" t="b">
        <v>0</v>
      </c>
      <c r="Q2041" t="b">
        <v>0</v>
      </c>
      <c r="R2041" s="10" t="s">
        <v>20</v>
      </c>
      <c r="T2041">
        <v>1</v>
      </c>
      <c r="U2041" s="10" t="s">
        <v>20</v>
      </c>
    </row>
    <row r="2042" spans="1:22" hidden="1" x14ac:dyDescent="0.35">
      <c r="A2042">
        <v>1385</v>
      </c>
      <c r="B2042">
        <v>1649259395</v>
      </c>
      <c r="C2042" s="9">
        <f>(B2042/86400)+25569</f>
        <v>44657.650405092594</v>
      </c>
      <c r="D2042" s="10" t="s">
        <v>20</v>
      </c>
      <c r="I2042" s="9" t="str">
        <f>IF(H2042&lt;&gt;"", (H2042/86400)+25569, "")</f>
        <v/>
      </c>
      <c r="J2042" s="11" t="str">
        <f>IF(I2042&lt;&gt;"", (I2042-C2042), "")</f>
        <v/>
      </c>
      <c r="K2042" s="10" t="s">
        <v>20</v>
      </c>
      <c r="L2042" s="10" t="s">
        <v>20</v>
      </c>
      <c r="M2042" s="10" t="s">
        <v>20</v>
      </c>
      <c r="N2042" s="10" t="s">
        <v>20</v>
      </c>
      <c r="O2042" s="10" t="s">
        <v>22</v>
      </c>
      <c r="P2042" t="b">
        <v>1</v>
      </c>
      <c r="Q2042" t="b">
        <v>0</v>
      </c>
      <c r="R2042" s="10" t="s">
        <v>20</v>
      </c>
      <c r="U2042" s="10" t="s">
        <v>20</v>
      </c>
    </row>
    <row r="2043" spans="1:22" hidden="1" x14ac:dyDescent="0.35">
      <c r="A2043">
        <v>2069</v>
      </c>
      <c r="B2043">
        <v>1651170622</v>
      </c>
      <c r="C2043" s="9">
        <f>(B2043/86400)+25569</f>
        <v>44679.771087962959</v>
      </c>
      <c r="D2043" s="10" t="s">
        <v>636</v>
      </c>
      <c r="E2043">
        <v>10415</v>
      </c>
      <c r="F2043">
        <v>19</v>
      </c>
      <c r="G2043">
        <v>1</v>
      </c>
      <c r="H2043">
        <v>1651170634</v>
      </c>
      <c r="I2043" s="9">
        <f>IF(H2043&lt;&gt;"", (H2043/86400)+25569, "")</f>
        <v>44679.771226851852</v>
      </c>
      <c r="J2043" s="11">
        <f>IF(I2043&lt;&gt;"", (I2043-C2043), "")</f>
        <v>1.3888889225199819E-4</v>
      </c>
      <c r="K2043" s="10" t="s">
        <v>637</v>
      </c>
      <c r="L2043" s="10" t="s">
        <v>20</v>
      </c>
      <c r="M2043" s="10" t="s">
        <v>20</v>
      </c>
      <c r="N2043" s="10" t="s">
        <v>20</v>
      </c>
      <c r="O2043" s="10" t="s">
        <v>22</v>
      </c>
      <c r="P2043" t="b">
        <v>0</v>
      </c>
      <c r="Q2043" t="b">
        <v>0</v>
      </c>
      <c r="R2043" s="10" t="s">
        <v>20</v>
      </c>
      <c r="U2043" s="10" t="s">
        <v>20</v>
      </c>
    </row>
    <row r="2044" spans="1:22" x14ac:dyDescent="0.35">
      <c r="A2044">
        <v>2097</v>
      </c>
      <c r="B2044">
        <v>1684346572</v>
      </c>
      <c r="C2044" s="9">
        <f>(B2044/86400)+25569</f>
        <v>45063.75199074074</v>
      </c>
      <c r="D2044" s="10" t="s">
        <v>5452</v>
      </c>
      <c r="E2044">
        <v>1127</v>
      </c>
      <c r="F2044">
        <v>4</v>
      </c>
      <c r="G2044">
        <v>1</v>
      </c>
      <c r="H2044">
        <v>1684346585</v>
      </c>
      <c r="I2044" s="9">
        <f>IF(H2044&lt;&gt;"", (H2044/86400)+25569, "")</f>
        <v>45063.752141203702</v>
      </c>
      <c r="J2044" s="11">
        <f>IF(I2044&lt;&gt;"", (I2044-C2044), "")</f>
        <v>1.5046296175569296E-4</v>
      </c>
      <c r="K2044" s="10" t="s">
        <v>5453</v>
      </c>
      <c r="L2044" s="10" t="s">
        <v>20</v>
      </c>
      <c r="M2044" s="10" t="s">
        <v>20</v>
      </c>
      <c r="N2044" s="10" t="s">
        <v>20</v>
      </c>
      <c r="O2044" s="10" t="s">
        <v>2651</v>
      </c>
      <c r="P2044" t="b">
        <v>0</v>
      </c>
      <c r="Q2044" t="b">
        <v>0</v>
      </c>
      <c r="R2044" s="10" t="s">
        <v>20</v>
      </c>
      <c r="T2044">
        <v>2</v>
      </c>
      <c r="U2044" s="10" t="s">
        <v>20</v>
      </c>
      <c r="V2044">
        <v>1</v>
      </c>
    </row>
    <row r="2045" spans="1:22" hidden="1" x14ac:dyDescent="0.35">
      <c r="A2045">
        <v>2071</v>
      </c>
      <c r="B2045">
        <v>1651220284</v>
      </c>
      <c r="C2045" s="9">
        <f>(B2045/86400)+25569</f>
        <v>44680.345879629633</v>
      </c>
      <c r="D2045" s="10" t="s">
        <v>634</v>
      </c>
      <c r="E2045">
        <v>9309</v>
      </c>
      <c r="F2045">
        <v>12</v>
      </c>
      <c r="G2045">
        <v>1</v>
      </c>
      <c r="H2045">
        <v>1651220306</v>
      </c>
      <c r="I2045" s="9">
        <f>IF(H2045&lt;&gt;"", (H2045/86400)+25569, "")</f>
        <v>44680.346134259264</v>
      </c>
      <c r="J2045" s="11">
        <f>IF(I2045&lt;&gt;"", (I2045-C2045), "")</f>
        <v>2.546296309446916E-4</v>
      </c>
      <c r="K2045" s="10" t="s">
        <v>635</v>
      </c>
      <c r="L2045" s="10" t="s">
        <v>20</v>
      </c>
      <c r="M2045" s="10" t="s">
        <v>20</v>
      </c>
      <c r="N2045" s="10" t="s">
        <v>20</v>
      </c>
      <c r="O2045" s="10" t="s">
        <v>22</v>
      </c>
      <c r="P2045" t="b">
        <v>0</v>
      </c>
      <c r="Q2045" t="b">
        <v>0</v>
      </c>
      <c r="R2045" s="10" t="s">
        <v>20</v>
      </c>
      <c r="U2045" s="10" t="s">
        <v>20</v>
      </c>
    </row>
    <row r="2046" spans="1:22" x14ac:dyDescent="0.35">
      <c r="A2046">
        <v>2099</v>
      </c>
      <c r="B2046">
        <v>1684399197</v>
      </c>
      <c r="C2046" s="9">
        <f>(B2046/86400)+25569</f>
        <v>45064.361076388886</v>
      </c>
      <c r="D2046" s="10" t="s">
        <v>5312</v>
      </c>
      <c r="E2046">
        <v>10286</v>
      </c>
      <c r="F2046">
        <v>32</v>
      </c>
      <c r="G2046">
        <v>0</v>
      </c>
      <c r="H2046">
        <v>1684434539</v>
      </c>
      <c r="I2046" s="9">
        <f>IF(H2046&lt;&gt;"", (H2046/86400)+25569, "")</f>
        <v>45064.770127314812</v>
      </c>
      <c r="J2046" s="11">
        <f>IF(I2046&lt;&gt;"", (I2046-C2046), "")</f>
        <v>0.40905092592583969</v>
      </c>
      <c r="K2046" s="10" t="s">
        <v>5313</v>
      </c>
      <c r="L2046" s="10" t="s">
        <v>20</v>
      </c>
      <c r="M2046" s="10" t="s">
        <v>20</v>
      </c>
      <c r="N2046" s="10" t="s">
        <v>20</v>
      </c>
      <c r="O2046" s="10" t="s">
        <v>2651</v>
      </c>
      <c r="P2046" t="b">
        <v>0</v>
      </c>
      <c r="Q2046" t="b">
        <v>0</v>
      </c>
      <c r="R2046" s="10" t="s">
        <v>20</v>
      </c>
      <c r="T2046">
        <v>1</v>
      </c>
      <c r="U2046" s="10" t="s">
        <v>20</v>
      </c>
    </row>
    <row r="2047" spans="1:22" hidden="1" x14ac:dyDescent="0.35">
      <c r="A2047">
        <v>2072</v>
      </c>
      <c r="B2047">
        <v>1651222212</v>
      </c>
      <c r="C2047" s="9">
        <f>(B2047/86400)+25569</f>
        <v>44680.36819444444</v>
      </c>
      <c r="D2047" s="10" t="s">
        <v>632</v>
      </c>
      <c r="E2047">
        <v>11783</v>
      </c>
      <c r="F2047">
        <v>153</v>
      </c>
      <c r="G2047">
        <v>1</v>
      </c>
      <c r="H2047">
        <v>1651222223</v>
      </c>
      <c r="I2047" s="9">
        <f>IF(H2047&lt;&gt;"", (H2047/86400)+25569, "")</f>
        <v>44680.368321759262</v>
      </c>
      <c r="J2047" s="11">
        <f>IF(I2047&lt;&gt;"", (I2047-C2047), "")</f>
        <v>1.2731482274830341E-4</v>
      </c>
      <c r="K2047" s="10" t="s">
        <v>633</v>
      </c>
      <c r="L2047" s="10" t="s">
        <v>20</v>
      </c>
      <c r="M2047" s="10" t="s">
        <v>20</v>
      </c>
      <c r="N2047" s="10" t="s">
        <v>20</v>
      </c>
      <c r="O2047" s="10" t="s">
        <v>22</v>
      </c>
      <c r="P2047" t="b">
        <v>0</v>
      </c>
      <c r="Q2047" t="b">
        <v>0</v>
      </c>
      <c r="R2047" s="10" t="s">
        <v>20</v>
      </c>
      <c r="T2047">
        <v>1</v>
      </c>
      <c r="U2047" s="10" t="s">
        <v>20</v>
      </c>
    </row>
    <row r="2048" spans="1:22" hidden="1" x14ac:dyDescent="0.35">
      <c r="A2048">
        <v>2073</v>
      </c>
      <c r="B2048">
        <v>1651224421</v>
      </c>
      <c r="C2048" s="9">
        <f>(B2048/86400)+25569</f>
        <v>44680.393761574072</v>
      </c>
      <c r="D2048" s="10" t="s">
        <v>630</v>
      </c>
      <c r="E2048">
        <v>11544</v>
      </c>
      <c r="F2048">
        <v>30</v>
      </c>
      <c r="G2048">
        <v>1</v>
      </c>
      <c r="H2048">
        <v>1651224432</v>
      </c>
      <c r="I2048" s="9">
        <f>IF(H2048&lt;&gt;"", (H2048/86400)+25569, "")</f>
        <v>44680.393888888888</v>
      </c>
      <c r="J2048" s="11">
        <f>IF(I2048&lt;&gt;"", (I2048-C2048), "")</f>
        <v>1.273148154723458E-4</v>
      </c>
      <c r="K2048" s="10" t="s">
        <v>631</v>
      </c>
      <c r="L2048" s="10" t="s">
        <v>20</v>
      </c>
      <c r="M2048" s="10" t="s">
        <v>20</v>
      </c>
      <c r="N2048" s="10" t="s">
        <v>20</v>
      </c>
      <c r="O2048" s="10" t="s">
        <v>22</v>
      </c>
      <c r="P2048" t="b">
        <v>0</v>
      </c>
      <c r="Q2048" t="b">
        <v>0</v>
      </c>
      <c r="R2048" s="10" t="s">
        <v>20</v>
      </c>
      <c r="T2048">
        <v>1</v>
      </c>
      <c r="U2048" s="10" t="s">
        <v>20</v>
      </c>
    </row>
    <row r="2049" spans="1:21" hidden="1" x14ac:dyDescent="0.35">
      <c r="A2049">
        <v>1398</v>
      </c>
      <c r="B2049">
        <v>1649317529</v>
      </c>
      <c r="C2049" s="9">
        <f>(B2049/86400)+25569</f>
        <v>44658.323252314818</v>
      </c>
      <c r="D2049" s="10" t="s">
        <v>1307</v>
      </c>
      <c r="E2049">
        <v>8922</v>
      </c>
      <c r="F2049">
        <v>112</v>
      </c>
      <c r="G2049">
        <v>1</v>
      </c>
      <c r="H2049">
        <v>1649317562</v>
      </c>
      <c r="I2049" s="9">
        <f>IF(H2049&lt;&gt;"", (H2049/86400)+25569, "")</f>
        <v>44658.323634259257</v>
      </c>
      <c r="J2049" s="11">
        <f>IF(I2049&lt;&gt;"", (I2049-C2049), "")</f>
        <v>3.8194443914107978E-4</v>
      </c>
      <c r="K2049" s="10" t="s">
        <v>6476</v>
      </c>
      <c r="L2049" s="10" t="s">
        <v>22</v>
      </c>
      <c r="M2049" s="10" t="s">
        <v>6446</v>
      </c>
      <c r="N2049" s="10" t="s">
        <v>20</v>
      </c>
      <c r="O2049" s="10" t="s">
        <v>22</v>
      </c>
      <c r="P2049" t="b">
        <v>0</v>
      </c>
      <c r="Q2049" t="b">
        <v>1</v>
      </c>
      <c r="R2049" s="10" t="s">
        <v>20</v>
      </c>
      <c r="T2049">
        <v>1</v>
      </c>
      <c r="U2049" s="10" t="s">
        <v>20</v>
      </c>
    </row>
    <row r="2050" spans="1:21" x14ac:dyDescent="0.35">
      <c r="A2050">
        <v>2110</v>
      </c>
      <c r="B2050">
        <v>1684479600</v>
      </c>
      <c r="C2050" s="9">
        <f>(B2050/86400)+25569</f>
        <v>45065.291666666672</v>
      </c>
      <c r="D2050" s="10" t="s">
        <v>5450</v>
      </c>
      <c r="E2050">
        <v>1406</v>
      </c>
      <c r="F2050">
        <v>10</v>
      </c>
      <c r="G2050">
        <v>1</v>
      </c>
      <c r="H2050">
        <v>1684479620</v>
      </c>
      <c r="I2050" s="9">
        <f>IF(H2050&lt;&gt;"", (H2050/86400)+25569, "")</f>
        <v>45065.291898148149</v>
      </c>
      <c r="J2050" s="11">
        <f>IF(I2050&lt;&gt;"", (I2050-C2050), "")</f>
        <v>2.3148147738538682E-4</v>
      </c>
      <c r="K2050" s="10" t="s">
        <v>5451</v>
      </c>
      <c r="L2050" s="10" t="s">
        <v>20</v>
      </c>
      <c r="M2050" s="10" t="s">
        <v>20</v>
      </c>
      <c r="N2050" s="10" t="s">
        <v>20</v>
      </c>
      <c r="O2050" s="10" t="s">
        <v>2651</v>
      </c>
      <c r="P2050" t="b">
        <v>0</v>
      </c>
      <c r="Q2050" t="b">
        <v>0</v>
      </c>
      <c r="R2050" s="10" t="s">
        <v>20</v>
      </c>
      <c r="T2050">
        <v>8</v>
      </c>
      <c r="U2050" s="10" t="s">
        <v>20</v>
      </c>
    </row>
    <row r="2051" spans="1:21" hidden="1" x14ac:dyDescent="0.35">
      <c r="A2051">
        <v>2074</v>
      </c>
      <c r="B2051">
        <v>1651228021</v>
      </c>
      <c r="C2051" s="9">
        <f>(B2051/86400)+25569</f>
        <v>44680.435428240744</v>
      </c>
      <c r="D2051" s="10" t="s">
        <v>628</v>
      </c>
      <c r="E2051">
        <v>9520</v>
      </c>
      <c r="F2051">
        <v>28</v>
      </c>
      <c r="G2051">
        <v>1</v>
      </c>
      <c r="H2051">
        <v>1651228034</v>
      </c>
      <c r="I2051" s="9">
        <f>IF(H2051&lt;&gt;"", (H2051/86400)+25569, "")</f>
        <v>44680.435578703706</v>
      </c>
      <c r="J2051" s="11">
        <f>IF(I2051&lt;&gt;"", (I2051-C2051), "")</f>
        <v>1.5046296175569296E-4</v>
      </c>
      <c r="K2051" s="10" t="s">
        <v>629</v>
      </c>
      <c r="L2051" s="10" t="s">
        <v>20</v>
      </c>
      <c r="M2051" s="10" t="s">
        <v>20</v>
      </c>
      <c r="N2051" s="10" t="s">
        <v>20</v>
      </c>
      <c r="O2051" s="10" t="s">
        <v>22</v>
      </c>
      <c r="P2051" t="b">
        <v>0</v>
      </c>
      <c r="Q2051" t="b">
        <v>0</v>
      </c>
      <c r="R2051" s="10" t="s">
        <v>20</v>
      </c>
      <c r="T2051">
        <v>1</v>
      </c>
      <c r="U2051" s="10" t="s">
        <v>20</v>
      </c>
    </row>
    <row r="2052" spans="1:21" x14ac:dyDescent="0.35">
      <c r="A2052">
        <v>2118</v>
      </c>
      <c r="B2052">
        <v>1684566000</v>
      </c>
      <c r="C2052" s="9">
        <f>(B2052/86400)+25569</f>
        <v>45066.291666666672</v>
      </c>
      <c r="D2052" s="10" t="s">
        <v>5448</v>
      </c>
      <c r="E2052">
        <v>1588</v>
      </c>
      <c r="F2052">
        <v>8</v>
      </c>
      <c r="G2052">
        <v>1</v>
      </c>
      <c r="H2052">
        <v>1684566769</v>
      </c>
      <c r="I2052" s="9">
        <f>IF(H2052&lt;&gt;"", (H2052/86400)+25569, "")</f>
        <v>45066.300567129627</v>
      </c>
      <c r="J2052" s="11">
        <f>IF(I2052&lt;&gt;"", (I2052-C2052), "")</f>
        <v>8.9004629553528503E-3</v>
      </c>
      <c r="K2052" s="10" t="s">
        <v>5449</v>
      </c>
      <c r="L2052" s="10" t="s">
        <v>20</v>
      </c>
      <c r="M2052" s="10" t="s">
        <v>20</v>
      </c>
      <c r="N2052" s="10" t="s">
        <v>20</v>
      </c>
      <c r="O2052" s="10" t="s">
        <v>2651</v>
      </c>
      <c r="P2052" t="b">
        <v>0</v>
      </c>
      <c r="Q2052" t="b">
        <v>0</v>
      </c>
      <c r="R2052" s="10" t="s">
        <v>20</v>
      </c>
      <c r="T2052">
        <v>4</v>
      </c>
      <c r="U2052" s="10" t="s">
        <v>20</v>
      </c>
    </row>
    <row r="2053" spans="1:21" hidden="1" x14ac:dyDescent="0.35">
      <c r="A2053">
        <v>2075</v>
      </c>
      <c r="B2053">
        <v>1651229923</v>
      </c>
      <c r="C2053" s="9">
        <f>(B2053/86400)+25569</f>
        <v>44680.457442129627</v>
      </c>
      <c r="D2053" s="10" t="s">
        <v>626</v>
      </c>
      <c r="E2053">
        <v>14184</v>
      </c>
      <c r="F2053">
        <v>153</v>
      </c>
      <c r="G2053">
        <v>0</v>
      </c>
      <c r="H2053">
        <v>1651229980</v>
      </c>
      <c r="I2053" s="9">
        <f>IF(H2053&lt;&gt;"", (H2053/86400)+25569, "")</f>
        <v>44680.458101851851</v>
      </c>
      <c r="J2053" s="11">
        <f>IF(I2053&lt;&gt;"", (I2053-C2053), "")</f>
        <v>6.5972222364507616E-4</v>
      </c>
      <c r="K2053" s="10" t="s">
        <v>627</v>
      </c>
      <c r="L2053" s="10" t="s">
        <v>20</v>
      </c>
      <c r="M2053" s="10" t="s">
        <v>20</v>
      </c>
      <c r="N2053" s="10" t="s">
        <v>20</v>
      </c>
      <c r="O2053" s="10" t="s">
        <v>22</v>
      </c>
      <c r="P2053" t="b">
        <v>0</v>
      </c>
      <c r="Q2053" t="b">
        <v>0</v>
      </c>
      <c r="R2053" s="10" t="s">
        <v>20</v>
      </c>
      <c r="U2053" s="10" t="s">
        <v>20</v>
      </c>
    </row>
    <row r="2054" spans="1:21" hidden="1" x14ac:dyDescent="0.35">
      <c r="A2054">
        <v>1405</v>
      </c>
      <c r="B2054">
        <v>1649328607</v>
      </c>
      <c r="C2054" s="9">
        <f>(B2054/86400)+25569</f>
        <v>44658.451469907406</v>
      </c>
      <c r="D2054" s="10" t="s">
        <v>6472</v>
      </c>
      <c r="E2054">
        <v>9710</v>
      </c>
      <c r="F2054">
        <v>23</v>
      </c>
      <c r="G2054">
        <v>1</v>
      </c>
      <c r="H2054">
        <v>1649328631</v>
      </c>
      <c r="I2054" s="9">
        <f>IF(H2054&lt;&gt;"", (H2054/86400)+25569, "")</f>
        <v>44658.451747685191</v>
      </c>
      <c r="J2054" s="11">
        <f>IF(I2054&lt;&gt;"", (I2054-C2054), "")</f>
        <v>2.7777778450399637E-4</v>
      </c>
      <c r="K2054" s="10" t="s">
        <v>6473</v>
      </c>
      <c r="L2054" s="10" t="s">
        <v>6474</v>
      </c>
      <c r="M2054" s="10" t="s">
        <v>6475</v>
      </c>
      <c r="N2054" s="10" t="s">
        <v>20</v>
      </c>
      <c r="O2054" s="10" t="s">
        <v>22</v>
      </c>
      <c r="P2054" t="b">
        <v>0</v>
      </c>
      <c r="Q2054" t="b">
        <v>1</v>
      </c>
      <c r="R2054" s="10" t="s">
        <v>20</v>
      </c>
      <c r="T2054">
        <v>1</v>
      </c>
      <c r="U2054" s="10" t="s">
        <v>20</v>
      </c>
    </row>
    <row r="2055" spans="1:21" hidden="1" x14ac:dyDescent="0.35">
      <c r="A2055">
        <v>2076</v>
      </c>
      <c r="B2055">
        <v>1651232713</v>
      </c>
      <c r="C2055" s="9">
        <f>(B2055/86400)+25569</f>
        <v>44680.489733796298</v>
      </c>
      <c r="D2055" s="10" t="s">
        <v>2303</v>
      </c>
      <c r="E2055">
        <v>9239</v>
      </c>
      <c r="F2055">
        <v>62</v>
      </c>
      <c r="G2055">
        <v>1</v>
      </c>
      <c r="H2055">
        <v>1651232733</v>
      </c>
      <c r="I2055" s="9">
        <f>IF(H2055&lt;&gt;"", (H2055/86400)+25569, "")</f>
        <v>44680.489965277782</v>
      </c>
      <c r="J2055" s="11">
        <f>IF(I2055&lt;&gt;"", (I2055-C2055), "")</f>
        <v>2.3148148466134444E-4</v>
      </c>
      <c r="K2055" s="10" t="s">
        <v>2304</v>
      </c>
      <c r="L2055" s="10" t="s">
        <v>20</v>
      </c>
      <c r="M2055" s="10" t="s">
        <v>20</v>
      </c>
      <c r="N2055" s="10" t="s">
        <v>20</v>
      </c>
      <c r="O2055" s="10" t="s">
        <v>22</v>
      </c>
      <c r="P2055" t="b">
        <v>0</v>
      </c>
      <c r="Q2055" t="b">
        <v>0</v>
      </c>
      <c r="R2055" s="10" t="s">
        <v>20</v>
      </c>
      <c r="T2055">
        <v>3</v>
      </c>
      <c r="U2055" s="10" t="s">
        <v>20</v>
      </c>
    </row>
    <row r="2056" spans="1:21" hidden="1" x14ac:dyDescent="0.35">
      <c r="A2056">
        <v>2079</v>
      </c>
      <c r="B2056">
        <v>1651234686</v>
      </c>
      <c r="C2056" s="9">
        <f>(B2056/86400)+25569</f>
        <v>44680.512569444443</v>
      </c>
      <c r="D2056" s="10" t="s">
        <v>624</v>
      </c>
      <c r="E2056">
        <v>9168</v>
      </c>
      <c r="F2056">
        <v>82</v>
      </c>
      <c r="G2056">
        <v>1</v>
      </c>
      <c r="H2056">
        <v>1651234725</v>
      </c>
      <c r="I2056" s="9">
        <f>IF(H2056&lt;&gt;"", (H2056/86400)+25569, "")</f>
        <v>44680.513020833328</v>
      </c>
      <c r="J2056" s="11">
        <f>IF(I2056&lt;&gt;"", (I2056-C2056), "")</f>
        <v>4.5138888526707888E-4</v>
      </c>
      <c r="K2056" s="10" t="s">
        <v>625</v>
      </c>
      <c r="L2056" s="10" t="s">
        <v>20</v>
      </c>
      <c r="M2056" s="10" t="s">
        <v>20</v>
      </c>
      <c r="N2056" s="10" t="s">
        <v>20</v>
      </c>
      <c r="O2056" s="10" t="s">
        <v>22</v>
      </c>
      <c r="P2056" t="b">
        <v>0</v>
      </c>
      <c r="Q2056" t="b">
        <v>0</v>
      </c>
      <c r="R2056" s="10" t="s">
        <v>20</v>
      </c>
      <c r="T2056">
        <v>1</v>
      </c>
      <c r="U2056" s="10" t="s">
        <v>20</v>
      </c>
    </row>
    <row r="2057" spans="1:21" hidden="1" x14ac:dyDescent="0.35">
      <c r="A2057">
        <v>2080</v>
      </c>
      <c r="B2057">
        <v>1651236317</v>
      </c>
      <c r="C2057" s="9">
        <f>(B2057/86400)+25569</f>
        <v>44680.531446759254</v>
      </c>
      <c r="D2057" s="10" t="s">
        <v>2301</v>
      </c>
      <c r="E2057">
        <v>8683</v>
      </c>
      <c r="F2057">
        <v>39</v>
      </c>
      <c r="G2057">
        <v>1</v>
      </c>
      <c r="H2057">
        <v>1651236334</v>
      </c>
      <c r="I2057" s="9">
        <f>IF(H2057&lt;&gt;"", (H2057/86400)+25569, "")</f>
        <v>44680.531643518523</v>
      </c>
      <c r="J2057" s="11">
        <f>IF(I2057&lt;&gt;"", (I2057-C2057), "")</f>
        <v>1.9675926887430251E-4</v>
      </c>
      <c r="K2057" s="10" t="s">
        <v>2302</v>
      </c>
      <c r="L2057" s="10" t="s">
        <v>20</v>
      </c>
      <c r="M2057" s="10" t="s">
        <v>20</v>
      </c>
      <c r="N2057" s="10" t="s">
        <v>20</v>
      </c>
      <c r="O2057" s="10" t="s">
        <v>22</v>
      </c>
      <c r="P2057" t="b">
        <v>0</v>
      </c>
      <c r="Q2057" t="b">
        <v>0</v>
      </c>
      <c r="R2057" s="10" t="s">
        <v>20</v>
      </c>
      <c r="T2057">
        <v>2</v>
      </c>
      <c r="U2057" s="10" t="s">
        <v>20</v>
      </c>
    </row>
    <row r="2058" spans="1:21" hidden="1" x14ac:dyDescent="0.35">
      <c r="A2058">
        <v>2090</v>
      </c>
      <c r="B2058">
        <v>1651239961</v>
      </c>
      <c r="C2058" s="9">
        <f>(B2058/86400)+25569</f>
        <v>44680.573622685188</v>
      </c>
      <c r="D2058" s="10" t="s">
        <v>2299</v>
      </c>
      <c r="E2058">
        <v>10267</v>
      </c>
      <c r="F2058">
        <v>72</v>
      </c>
      <c r="G2058">
        <v>0</v>
      </c>
      <c r="H2058">
        <v>1651242317</v>
      </c>
      <c r="I2058" s="9">
        <f>IF(H2058&lt;&gt;"", (H2058/86400)+25569, "")</f>
        <v>44680.600891203707</v>
      </c>
      <c r="J2058" s="11">
        <f>IF(I2058&lt;&gt;"", (I2058-C2058), "")</f>
        <v>2.7268518519122154E-2</v>
      </c>
      <c r="K2058" s="10" t="s">
        <v>2300</v>
      </c>
      <c r="L2058" s="10" t="s">
        <v>20</v>
      </c>
      <c r="M2058" s="10" t="s">
        <v>20</v>
      </c>
      <c r="N2058" s="10" t="s">
        <v>20</v>
      </c>
      <c r="O2058" s="10" t="s">
        <v>22</v>
      </c>
      <c r="P2058" t="b">
        <v>0</v>
      </c>
      <c r="Q2058" t="b">
        <v>0</v>
      </c>
      <c r="R2058" s="10" t="s">
        <v>20</v>
      </c>
      <c r="T2058">
        <v>2</v>
      </c>
      <c r="U2058" s="10" t="s">
        <v>20</v>
      </c>
    </row>
    <row r="2059" spans="1:21" hidden="1" x14ac:dyDescent="0.35">
      <c r="A2059">
        <v>1416</v>
      </c>
      <c r="B2059">
        <v>1649332026</v>
      </c>
      <c r="C2059" s="9">
        <f>(B2059/86400)+25569</f>
        <v>44658.491041666668</v>
      </c>
      <c r="D2059" s="10" t="s">
        <v>6470</v>
      </c>
      <c r="E2059">
        <v>9515</v>
      </c>
      <c r="F2059">
        <v>16</v>
      </c>
      <c r="G2059">
        <v>1</v>
      </c>
      <c r="H2059">
        <v>1649332042</v>
      </c>
      <c r="I2059" s="9">
        <f>IF(H2059&lt;&gt;"", (H2059/86400)+25569, "")</f>
        <v>44658.491226851853</v>
      </c>
      <c r="J2059" s="11">
        <f>IF(I2059&lt;&gt;"", (I2059-C2059), "")</f>
        <v>1.8518518481869251E-4</v>
      </c>
      <c r="K2059" s="10" t="s">
        <v>6471</v>
      </c>
      <c r="L2059" s="10" t="s">
        <v>6046</v>
      </c>
      <c r="M2059" s="10" t="s">
        <v>6047</v>
      </c>
      <c r="N2059" s="10" t="s">
        <v>20</v>
      </c>
      <c r="O2059" s="10" t="s">
        <v>22</v>
      </c>
      <c r="P2059" t="b">
        <v>0</v>
      </c>
      <c r="Q2059" t="b">
        <v>1</v>
      </c>
      <c r="R2059" s="10" t="s">
        <v>20</v>
      </c>
      <c r="T2059">
        <v>1</v>
      </c>
      <c r="U2059" s="10" t="s">
        <v>20</v>
      </c>
    </row>
    <row r="2060" spans="1:21" x14ac:dyDescent="0.35">
      <c r="A2060">
        <v>2122</v>
      </c>
      <c r="B2060">
        <v>1684652487</v>
      </c>
      <c r="C2060" s="9">
        <f>(B2060/86400)+25569</f>
        <v>45067.292673611111</v>
      </c>
      <c r="D2060" s="10" t="s">
        <v>5310</v>
      </c>
      <c r="E2060">
        <v>1222</v>
      </c>
      <c r="F2060">
        <v>1</v>
      </c>
      <c r="G2060">
        <v>0</v>
      </c>
      <c r="H2060">
        <v>1684668784</v>
      </c>
      <c r="I2060" s="9">
        <f>IF(H2060&lt;&gt;"", (H2060/86400)+25569, "")</f>
        <v>45067.481296296297</v>
      </c>
      <c r="J2060" s="11">
        <f>IF(I2060&lt;&gt;"", (I2060-C2060), "")</f>
        <v>0.18862268518569181</v>
      </c>
      <c r="K2060" s="10" t="s">
        <v>5311</v>
      </c>
      <c r="L2060" s="10" t="s">
        <v>20</v>
      </c>
      <c r="M2060" s="10" t="s">
        <v>20</v>
      </c>
      <c r="N2060" s="10" t="s">
        <v>20</v>
      </c>
      <c r="O2060" s="10" t="s">
        <v>2651</v>
      </c>
      <c r="P2060" t="b">
        <v>0</v>
      </c>
      <c r="Q2060" t="b">
        <v>0</v>
      </c>
      <c r="R2060" s="10" t="s">
        <v>20</v>
      </c>
      <c r="T2060">
        <v>1</v>
      </c>
      <c r="U2060" s="10" t="s">
        <v>20</v>
      </c>
    </row>
    <row r="2061" spans="1:21" hidden="1" x14ac:dyDescent="0.35">
      <c r="A2061">
        <v>1418</v>
      </c>
      <c r="B2061">
        <v>1649333108</v>
      </c>
      <c r="C2061" s="9">
        <f>(B2061/86400)+25569</f>
        <v>44658.503564814819</v>
      </c>
      <c r="D2061" s="10" t="s">
        <v>20</v>
      </c>
      <c r="I2061" s="9" t="str">
        <f>IF(H2061&lt;&gt;"", (H2061/86400)+25569, "")</f>
        <v/>
      </c>
      <c r="J2061" s="11" t="str">
        <f>IF(I2061&lt;&gt;"", (I2061-C2061), "")</f>
        <v/>
      </c>
      <c r="K2061" s="10" t="s">
        <v>20</v>
      </c>
      <c r="L2061" s="10" t="s">
        <v>20</v>
      </c>
      <c r="M2061" s="10" t="s">
        <v>20</v>
      </c>
      <c r="N2061" s="10" t="s">
        <v>20</v>
      </c>
      <c r="O2061" s="10" t="s">
        <v>22</v>
      </c>
      <c r="P2061" t="b">
        <v>1</v>
      </c>
      <c r="Q2061" t="b">
        <v>0</v>
      </c>
      <c r="R2061" s="10" t="s">
        <v>20</v>
      </c>
      <c r="U2061" s="10" t="s">
        <v>20</v>
      </c>
    </row>
    <row r="2062" spans="1:21" hidden="1" x14ac:dyDescent="0.35">
      <c r="A2062">
        <v>2092</v>
      </c>
      <c r="B2062">
        <v>1651245916</v>
      </c>
      <c r="C2062" s="9">
        <f>(B2062/86400)+25569</f>
        <v>44680.642546296294</v>
      </c>
      <c r="D2062" s="10" t="s">
        <v>622</v>
      </c>
      <c r="E2062">
        <v>12586</v>
      </c>
      <c r="F2062">
        <v>72</v>
      </c>
      <c r="G2062">
        <v>1</v>
      </c>
      <c r="H2062">
        <v>1651245936</v>
      </c>
      <c r="I2062" s="9">
        <f>IF(H2062&lt;&gt;"", (H2062/86400)+25569, "")</f>
        <v>44680.642777777779</v>
      </c>
      <c r="J2062" s="11">
        <f>IF(I2062&lt;&gt;"", (I2062-C2062), "")</f>
        <v>2.3148148466134444E-4</v>
      </c>
      <c r="K2062" s="10" t="s">
        <v>623</v>
      </c>
      <c r="L2062" s="10" t="s">
        <v>20</v>
      </c>
      <c r="M2062" s="10" t="s">
        <v>20</v>
      </c>
      <c r="N2062" s="10" t="s">
        <v>20</v>
      </c>
      <c r="O2062" s="10" t="s">
        <v>22</v>
      </c>
      <c r="P2062" t="b">
        <v>0</v>
      </c>
      <c r="Q2062" t="b">
        <v>0</v>
      </c>
      <c r="R2062" s="10" t="s">
        <v>20</v>
      </c>
      <c r="U2062" s="10" t="s">
        <v>20</v>
      </c>
    </row>
    <row r="2063" spans="1:21" hidden="1" x14ac:dyDescent="0.35">
      <c r="A2063">
        <v>1421</v>
      </c>
      <c r="B2063">
        <v>1649337505</v>
      </c>
      <c r="C2063" s="9">
        <f>(B2063/86400)+25569</f>
        <v>44658.554456018523</v>
      </c>
      <c r="D2063" s="10" t="s">
        <v>6466</v>
      </c>
      <c r="E2063">
        <v>8099</v>
      </c>
      <c r="F2063">
        <v>50</v>
      </c>
      <c r="G2063">
        <v>1</v>
      </c>
      <c r="H2063">
        <v>1649337546</v>
      </c>
      <c r="I2063" s="9">
        <f>IF(H2063&lt;&gt;"", (H2063/86400)+25569, "")</f>
        <v>44658.554930555554</v>
      </c>
      <c r="J2063" s="11">
        <f>IF(I2063&lt;&gt;"", (I2063-C2063), "")</f>
        <v>4.7453703155042604E-4</v>
      </c>
      <c r="K2063" s="10" t="s">
        <v>6467</v>
      </c>
      <c r="L2063" s="10" t="s">
        <v>6468</v>
      </c>
      <c r="M2063" s="10" t="s">
        <v>6469</v>
      </c>
      <c r="N2063" s="10" t="s">
        <v>20</v>
      </c>
      <c r="O2063" s="10" t="s">
        <v>22</v>
      </c>
      <c r="P2063" t="b">
        <v>0</v>
      </c>
      <c r="Q2063" t="b">
        <v>1</v>
      </c>
      <c r="R2063" s="10" t="s">
        <v>20</v>
      </c>
      <c r="T2063">
        <v>1</v>
      </c>
      <c r="U2063" s="10" t="s">
        <v>20</v>
      </c>
    </row>
    <row r="2064" spans="1:21" hidden="1" x14ac:dyDescent="0.35">
      <c r="A2064">
        <v>1422</v>
      </c>
      <c r="B2064">
        <v>1649338269</v>
      </c>
      <c r="C2064" s="9">
        <f>(B2064/86400)+25569</f>
        <v>44658.563298611116</v>
      </c>
      <c r="D2064" s="10" t="s">
        <v>20</v>
      </c>
      <c r="I2064" s="9" t="str">
        <f>IF(H2064&lt;&gt;"", (H2064/86400)+25569, "")</f>
        <v/>
      </c>
      <c r="J2064" s="11" t="str">
        <f>IF(I2064&lt;&gt;"", (I2064-C2064), "")</f>
        <v/>
      </c>
      <c r="K2064" s="10" t="s">
        <v>20</v>
      </c>
      <c r="L2064" s="10" t="s">
        <v>20</v>
      </c>
      <c r="M2064" s="10" t="s">
        <v>20</v>
      </c>
      <c r="N2064" s="10" t="s">
        <v>20</v>
      </c>
      <c r="O2064" s="10" t="s">
        <v>22</v>
      </c>
      <c r="P2064" t="b">
        <v>1</v>
      </c>
      <c r="Q2064" t="b">
        <v>0</v>
      </c>
      <c r="R2064" s="10" t="s">
        <v>20</v>
      </c>
      <c r="U2064" s="10" t="s">
        <v>20</v>
      </c>
    </row>
    <row r="2065" spans="1:23" hidden="1" x14ac:dyDescent="0.35">
      <c r="A2065">
        <v>2094</v>
      </c>
      <c r="B2065">
        <v>1651256719</v>
      </c>
      <c r="C2065" s="9">
        <f>(B2065/86400)+25569</f>
        <v>44680.767581018517</v>
      </c>
      <c r="D2065" s="10" t="s">
        <v>620</v>
      </c>
      <c r="E2065">
        <v>9680</v>
      </c>
      <c r="F2065">
        <v>3</v>
      </c>
      <c r="G2065">
        <v>1</v>
      </c>
      <c r="H2065">
        <v>1651256762</v>
      </c>
      <c r="I2065" s="9">
        <f>IF(H2065&lt;&gt;"", (H2065/86400)+25569, "")</f>
        <v>44680.768078703702</v>
      </c>
      <c r="J2065" s="11">
        <f>IF(I2065&lt;&gt;"", (I2065-C2065), "")</f>
        <v>4.9768518510973081E-4</v>
      </c>
      <c r="K2065" s="10" t="s">
        <v>621</v>
      </c>
      <c r="L2065" s="10" t="s">
        <v>20</v>
      </c>
      <c r="M2065" s="10" t="s">
        <v>20</v>
      </c>
      <c r="N2065" s="10" t="s">
        <v>20</v>
      </c>
      <c r="O2065" s="10" t="s">
        <v>22</v>
      </c>
      <c r="P2065" t="b">
        <v>0</v>
      </c>
      <c r="Q2065" t="b">
        <v>0</v>
      </c>
      <c r="R2065" s="10" t="s">
        <v>20</v>
      </c>
      <c r="U2065" s="10" t="s">
        <v>20</v>
      </c>
    </row>
    <row r="2066" spans="1:23" hidden="1" x14ac:dyDescent="0.35">
      <c r="A2066">
        <v>2095</v>
      </c>
      <c r="B2066">
        <v>1651308182</v>
      </c>
      <c r="C2066" s="9">
        <f>(B2066/86400)+25569</f>
        <v>44681.363217592589</v>
      </c>
      <c r="D2066" s="10" t="s">
        <v>2297</v>
      </c>
      <c r="E2066">
        <v>9600</v>
      </c>
      <c r="F2066">
        <v>183</v>
      </c>
      <c r="G2066">
        <v>1</v>
      </c>
      <c r="H2066">
        <v>1651308199</v>
      </c>
      <c r="I2066" s="9">
        <f>IF(H2066&lt;&gt;"", (H2066/86400)+25569, "")</f>
        <v>44681.36341435185</v>
      </c>
      <c r="J2066" s="11">
        <f>IF(I2066&lt;&gt;"", (I2066-C2066), "")</f>
        <v>1.9675926159834489E-4</v>
      </c>
      <c r="K2066" s="10" t="s">
        <v>2298</v>
      </c>
      <c r="L2066" s="10" t="s">
        <v>20</v>
      </c>
      <c r="M2066" s="10" t="s">
        <v>20</v>
      </c>
      <c r="N2066" s="10" t="s">
        <v>20</v>
      </c>
      <c r="O2066" s="10" t="s">
        <v>22</v>
      </c>
      <c r="P2066" t="b">
        <v>0</v>
      </c>
      <c r="Q2066" t="b">
        <v>0</v>
      </c>
      <c r="R2066" s="10" t="s">
        <v>20</v>
      </c>
      <c r="T2066">
        <v>2</v>
      </c>
      <c r="U2066" s="10" t="s">
        <v>20</v>
      </c>
    </row>
    <row r="2067" spans="1:23" hidden="1" x14ac:dyDescent="0.35">
      <c r="A2067">
        <v>1425</v>
      </c>
      <c r="B2067">
        <v>1649342503</v>
      </c>
      <c r="C2067" s="9">
        <f>(B2067/86400)+25569</f>
        <v>44658.612303240741</v>
      </c>
      <c r="D2067" s="10" t="s">
        <v>6464</v>
      </c>
      <c r="E2067">
        <v>9286</v>
      </c>
      <c r="F2067">
        <v>44</v>
      </c>
      <c r="G2067">
        <v>1</v>
      </c>
      <c r="H2067">
        <v>1649342540</v>
      </c>
      <c r="I2067" s="9">
        <f>IF(H2067&lt;&gt;"", (H2067/86400)+25569, "")</f>
        <v>44658.61273148148</v>
      </c>
      <c r="J2067" s="11">
        <f>IF(I2067&lt;&gt;"", (I2067-C2067), "")</f>
        <v>4.2824073898373172E-4</v>
      </c>
      <c r="K2067" s="10" t="s">
        <v>6465</v>
      </c>
      <c r="L2067" s="10" t="s">
        <v>6046</v>
      </c>
      <c r="M2067" s="10" t="s">
        <v>6047</v>
      </c>
      <c r="N2067" s="10" t="s">
        <v>20</v>
      </c>
      <c r="O2067" s="10" t="s">
        <v>22</v>
      </c>
      <c r="P2067" t="b">
        <v>0</v>
      </c>
      <c r="Q2067" t="b">
        <v>1</v>
      </c>
      <c r="R2067" s="10" t="s">
        <v>20</v>
      </c>
      <c r="U2067" s="10" t="s">
        <v>20</v>
      </c>
    </row>
    <row r="2068" spans="1:23" x14ac:dyDescent="0.35">
      <c r="A2068">
        <v>2124</v>
      </c>
      <c r="B2068">
        <v>1684754344</v>
      </c>
      <c r="C2068" s="9">
        <f>(B2068/86400)+25569</f>
        <v>45068.471574074079</v>
      </c>
      <c r="D2068" s="10" t="s">
        <v>5308</v>
      </c>
      <c r="E2068">
        <v>1415</v>
      </c>
      <c r="F2068">
        <v>2</v>
      </c>
      <c r="G2068">
        <v>1</v>
      </c>
      <c r="H2068">
        <v>1684754501</v>
      </c>
      <c r="I2068" s="9">
        <f>IF(H2068&lt;&gt;"", (H2068/86400)+25569, "")</f>
        <v>45068.473391203705</v>
      </c>
      <c r="J2068" s="11">
        <f>IF(I2068&lt;&gt;"", (I2068-C2068), "")</f>
        <v>1.8171296251239255E-3</v>
      </c>
      <c r="K2068" s="10" t="s">
        <v>5309</v>
      </c>
      <c r="L2068" s="10" t="s">
        <v>20</v>
      </c>
      <c r="M2068" s="10" t="s">
        <v>20</v>
      </c>
      <c r="N2068" s="10" t="s">
        <v>20</v>
      </c>
      <c r="O2068" s="10" t="s">
        <v>2651</v>
      </c>
      <c r="P2068" t="b">
        <v>0</v>
      </c>
      <c r="Q2068" t="b">
        <v>0</v>
      </c>
      <c r="R2068" s="10" t="s">
        <v>20</v>
      </c>
      <c r="T2068">
        <v>1</v>
      </c>
      <c r="U2068" s="10" t="s">
        <v>20</v>
      </c>
    </row>
    <row r="2069" spans="1:23" hidden="1" x14ac:dyDescent="0.35">
      <c r="A2069">
        <v>2097</v>
      </c>
      <c r="B2069">
        <v>1651311181</v>
      </c>
      <c r="C2069" s="9">
        <f>(B2069/86400)+25569</f>
        <v>44681.397928240738</v>
      </c>
      <c r="D2069" s="10" t="s">
        <v>618</v>
      </c>
      <c r="E2069">
        <v>8221</v>
      </c>
      <c r="F2069">
        <v>19</v>
      </c>
      <c r="G2069">
        <v>1</v>
      </c>
      <c r="H2069">
        <v>1651311413</v>
      </c>
      <c r="I2069" s="9">
        <f>IF(H2069&lt;&gt;"", (H2069/86400)+25569, "")</f>
        <v>44681.400613425925</v>
      </c>
      <c r="J2069" s="11">
        <f>IF(I2069&lt;&gt;"", (I2069-C2069), "")</f>
        <v>2.6851851871469989E-3</v>
      </c>
      <c r="K2069" s="10" t="s">
        <v>619</v>
      </c>
      <c r="L2069" s="10" t="s">
        <v>20</v>
      </c>
      <c r="M2069" s="10" t="s">
        <v>20</v>
      </c>
      <c r="N2069" s="10" t="s">
        <v>20</v>
      </c>
      <c r="O2069" s="10" t="s">
        <v>22</v>
      </c>
      <c r="P2069" t="b">
        <v>0</v>
      </c>
      <c r="Q2069" t="b">
        <v>0</v>
      </c>
      <c r="R2069" s="10" t="s">
        <v>20</v>
      </c>
      <c r="U2069" s="10" t="s">
        <v>20</v>
      </c>
      <c r="W2069">
        <v>1</v>
      </c>
    </row>
    <row r="2070" spans="1:23" x14ac:dyDescent="0.35">
      <c r="A2070">
        <v>2128</v>
      </c>
      <c r="B2070">
        <v>1684940544</v>
      </c>
      <c r="C2070" s="9">
        <f>(B2070/86400)+25569</f>
        <v>45070.626666666663</v>
      </c>
      <c r="D2070" s="10" t="s">
        <v>5446</v>
      </c>
      <c r="E2070">
        <v>1302</v>
      </c>
      <c r="F2070">
        <v>26</v>
      </c>
      <c r="G2070">
        <v>1</v>
      </c>
      <c r="H2070">
        <v>1684940568</v>
      </c>
      <c r="I2070" s="9">
        <f>IF(H2070&lt;&gt;"", (H2070/86400)+25569, "")</f>
        <v>45070.626944444448</v>
      </c>
      <c r="J2070" s="11">
        <f>IF(I2070&lt;&gt;"", (I2070-C2070), "")</f>
        <v>2.7777778450399637E-4</v>
      </c>
      <c r="K2070" s="10" t="s">
        <v>5447</v>
      </c>
      <c r="L2070" s="10" t="s">
        <v>20</v>
      </c>
      <c r="M2070" s="10" t="s">
        <v>20</v>
      </c>
      <c r="N2070" s="10" t="s">
        <v>20</v>
      </c>
      <c r="O2070" s="10" t="s">
        <v>2651</v>
      </c>
      <c r="P2070" t="b">
        <v>0</v>
      </c>
      <c r="Q2070" t="b">
        <v>0</v>
      </c>
      <c r="R2070" s="10" t="s">
        <v>20</v>
      </c>
      <c r="U2070" s="10" t="s">
        <v>20</v>
      </c>
      <c r="V2070">
        <v>7</v>
      </c>
    </row>
    <row r="2071" spans="1:23" hidden="1" x14ac:dyDescent="0.35">
      <c r="A2071">
        <v>2099</v>
      </c>
      <c r="B2071">
        <v>1651320541</v>
      </c>
      <c r="C2071" s="9">
        <f>(B2071/86400)+25569</f>
        <v>44681.506261574075</v>
      </c>
      <c r="D2071" s="10" t="s">
        <v>616</v>
      </c>
      <c r="E2071">
        <v>6881</v>
      </c>
      <c r="F2071">
        <v>2</v>
      </c>
      <c r="G2071">
        <v>1</v>
      </c>
      <c r="H2071">
        <v>1651320563</v>
      </c>
      <c r="I2071" s="9">
        <f>IF(H2071&lt;&gt;"", (H2071/86400)+25569, "")</f>
        <v>44681.506516203706</v>
      </c>
      <c r="J2071" s="11">
        <f>IF(I2071&lt;&gt;"", (I2071-C2071), "")</f>
        <v>2.546296309446916E-4</v>
      </c>
      <c r="K2071" s="10" t="s">
        <v>617</v>
      </c>
      <c r="L2071" s="10" t="s">
        <v>20</v>
      </c>
      <c r="M2071" s="10" t="s">
        <v>20</v>
      </c>
      <c r="N2071" s="10" t="s">
        <v>20</v>
      </c>
      <c r="O2071" s="10" t="s">
        <v>22</v>
      </c>
      <c r="P2071" t="b">
        <v>0</v>
      </c>
      <c r="Q2071" t="b">
        <v>0</v>
      </c>
      <c r="R2071" s="10" t="s">
        <v>20</v>
      </c>
      <c r="U2071" s="10" t="s">
        <v>20</v>
      </c>
    </row>
    <row r="2072" spans="1:23" hidden="1" x14ac:dyDescent="0.35">
      <c r="A2072">
        <v>2109</v>
      </c>
      <c r="B2072">
        <v>1651322708</v>
      </c>
      <c r="C2072" s="9">
        <f>(B2072/86400)+25569</f>
        <v>44681.531342592592</v>
      </c>
      <c r="D2072" s="10" t="s">
        <v>614</v>
      </c>
      <c r="E2072">
        <v>6979</v>
      </c>
      <c r="F2072">
        <v>119</v>
      </c>
      <c r="G2072">
        <v>0</v>
      </c>
      <c r="H2072">
        <v>1651323797</v>
      </c>
      <c r="I2072" s="9">
        <f>IF(H2072&lt;&gt;"", (H2072/86400)+25569, "")</f>
        <v>44681.543946759259</v>
      </c>
      <c r="J2072" s="11">
        <f>IF(I2072&lt;&gt;"", (I2072-C2072), "")</f>
        <v>1.2604166666278616E-2</v>
      </c>
      <c r="K2072" s="10" t="s">
        <v>615</v>
      </c>
      <c r="L2072" s="10" t="s">
        <v>20</v>
      </c>
      <c r="M2072" s="10" t="s">
        <v>20</v>
      </c>
      <c r="N2072" s="10" t="s">
        <v>20</v>
      </c>
      <c r="O2072" s="10" t="s">
        <v>22</v>
      </c>
      <c r="P2072" t="b">
        <v>0</v>
      </c>
      <c r="Q2072" t="b">
        <v>0</v>
      </c>
      <c r="R2072" s="10" t="s">
        <v>20</v>
      </c>
      <c r="U2072" s="10" t="s">
        <v>20</v>
      </c>
    </row>
    <row r="2073" spans="1:23" x14ac:dyDescent="0.35">
      <c r="A2073">
        <v>2135</v>
      </c>
      <c r="B2073">
        <v>1685005338</v>
      </c>
      <c r="C2073" s="9">
        <f>(B2073/86400)+25569</f>
        <v>45071.376597222217</v>
      </c>
      <c r="D2073" s="10" t="s">
        <v>5306</v>
      </c>
      <c r="E2073">
        <v>2382</v>
      </c>
      <c r="F2073">
        <v>13</v>
      </c>
      <c r="G2073">
        <v>1</v>
      </c>
      <c r="H2073">
        <v>1685006344</v>
      </c>
      <c r="I2073" s="9">
        <f>IF(H2073&lt;&gt;"", (H2073/86400)+25569, "")</f>
        <v>45071.388240740736</v>
      </c>
      <c r="J2073" s="11">
        <f>IF(I2073&lt;&gt;"", (I2073-C2073), "")</f>
        <v>1.1643518519122154E-2</v>
      </c>
      <c r="K2073" s="10" t="s">
        <v>5307</v>
      </c>
      <c r="L2073" s="10" t="s">
        <v>20</v>
      </c>
      <c r="M2073" s="10" t="s">
        <v>20</v>
      </c>
      <c r="N2073" s="10" t="s">
        <v>20</v>
      </c>
      <c r="O2073" s="10" t="s">
        <v>2651</v>
      </c>
      <c r="P2073" t="b">
        <v>0</v>
      </c>
      <c r="Q2073" t="b">
        <v>0</v>
      </c>
      <c r="R2073" s="10" t="s">
        <v>20</v>
      </c>
      <c r="T2073">
        <v>1</v>
      </c>
      <c r="U2073" s="10" t="s">
        <v>20</v>
      </c>
    </row>
    <row r="2074" spans="1:23" x14ac:dyDescent="0.35">
      <c r="A2074">
        <v>2136</v>
      </c>
      <c r="B2074">
        <v>1685019714</v>
      </c>
      <c r="C2074" s="9">
        <f>(B2074/86400)+25569</f>
        <v>45071.542986111112</v>
      </c>
      <c r="D2074" s="10" t="s">
        <v>5304</v>
      </c>
      <c r="E2074">
        <v>1379</v>
      </c>
      <c r="F2074">
        <v>14</v>
      </c>
      <c r="G2074">
        <v>1</v>
      </c>
      <c r="H2074">
        <v>1685019811</v>
      </c>
      <c r="I2074" s="9">
        <f>IF(H2074&lt;&gt;"", (H2074/86400)+25569, "")</f>
        <v>45071.544108796297</v>
      </c>
      <c r="J2074" s="11">
        <f>IF(I2074&lt;&gt;"", (I2074-C2074), "")</f>
        <v>1.1226851856918074E-3</v>
      </c>
      <c r="K2074" s="10" t="s">
        <v>5305</v>
      </c>
      <c r="L2074" s="10" t="s">
        <v>20</v>
      </c>
      <c r="M2074" s="10" t="s">
        <v>20</v>
      </c>
      <c r="N2074" s="10" t="s">
        <v>20</v>
      </c>
      <c r="O2074" s="10" t="s">
        <v>2651</v>
      </c>
      <c r="P2074" t="b">
        <v>0</v>
      </c>
      <c r="Q2074" t="b">
        <v>0</v>
      </c>
      <c r="R2074" s="10" t="s">
        <v>20</v>
      </c>
      <c r="U2074" s="10" t="s">
        <v>20</v>
      </c>
      <c r="V2074">
        <v>1</v>
      </c>
    </row>
    <row r="2075" spans="1:23" hidden="1" x14ac:dyDescent="0.35">
      <c r="A2075">
        <v>2119</v>
      </c>
      <c r="B2075">
        <v>1651327626</v>
      </c>
      <c r="C2075" s="9">
        <f>(B2075/86400)+25569</f>
        <v>44681.588263888887</v>
      </c>
      <c r="D2075" s="10" t="s">
        <v>612</v>
      </c>
      <c r="E2075">
        <v>7134</v>
      </c>
      <c r="F2075">
        <v>14</v>
      </c>
      <c r="G2075">
        <v>1</v>
      </c>
      <c r="H2075">
        <v>1651327646</v>
      </c>
      <c r="I2075" s="9">
        <f>IF(H2075&lt;&gt;"", (H2075/86400)+25569, "")</f>
        <v>44681.588495370372</v>
      </c>
      <c r="J2075" s="11">
        <f>IF(I2075&lt;&gt;"", (I2075-C2075), "")</f>
        <v>2.3148148466134444E-4</v>
      </c>
      <c r="K2075" s="10" t="s">
        <v>613</v>
      </c>
      <c r="L2075" s="10" t="s">
        <v>20</v>
      </c>
      <c r="M2075" s="10" t="s">
        <v>20</v>
      </c>
      <c r="N2075" s="10" t="s">
        <v>20</v>
      </c>
      <c r="O2075" s="10" t="s">
        <v>22</v>
      </c>
      <c r="P2075" t="b">
        <v>0</v>
      </c>
      <c r="Q2075" t="b">
        <v>0</v>
      </c>
      <c r="R2075" s="10" t="s">
        <v>20</v>
      </c>
      <c r="U2075" s="10" t="s">
        <v>20</v>
      </c>
      <c r="V2075">
        <v>1</v>
      </c>
    </row>
    <row r="2076" spans="1:23" hidden="1" x14ac:dyDescent="0.35">
      <c r="A2076">
        <v>2120</v>
      </c>
      <c r="B2076">
        <v>1651332720</v>
      </c>
      <c r="C2076" s="9">
        <f>(B2076/86400)+25569</f>
        <v>44681.647222222222</v>
      </c>
      <c r="D2076" s="10" t="s">
        <v>610</v>
      </c>
      <c r="E2076">
        <v>7387</v>
      </c>
      <c r="F2076">
        <v>20</v>
      </c>
      <c r="G2076">
        <v>1</v>
      </c>
      <c r="H2076">
        <v>1651332749</v>
      </c>
      <c r="I2076" s="9">
        <f>IF(H2076&lt;&gt;"", (H2076/86400)+25569, "")</f>
        <v>44681.647557870368</v>
      </c>
      <c r="J2076" s="11">
        <f>IF(I2076&lt;&gt;"", (I2076-C2076), "")</f>
        <v>3.3564814657438546E-4</v>
      </c>
      <c r="K2076" s="10" t="s">
        <v>611</v>
      </c>
      <c r="L2076" s="10" t="s">
        <v>20</v>
      </c>
      <c r="M2076" s="10" t="s">
        <v>20</v>
      </c>
      <c r="N2076" s="10" t="s">
        <v>20</v>
      </c>
      <c r="O2076" s="10" t="s">
        <v>22</v>
      </c>
      <c r="P2076" t="b">
        <v>0</v>
      </c>
      <c r="Q2076" t="b">
        <v>0</v>
      </c>
      <c r="R2076" s="10" t="s">
        <v>20</v>
      </c>
      <c r="T2076">
        <v>1</v>
      </c>
      <c r="U2076" s="10" t="s">
        <v>20</v>
      </c>
    </row>
    <row r="2077" spans="1:23" x14ac:dyDescent="0.35">
      <c r="A2077">
        <v>2137</v>
      </c>
      <c r="B2077">
        <v>1685091768</v>
      </c>
      <c r="C2077" s="9">
        <f>(B2077/86400)+25569</f>
        <v>45072.376944444448</v>
      </c>
      <c r="D2077" s="10" t="s">
        <v>5302</v>
      </c>
      <c r="E2077">
        <v>1378</v>
      </c>
      <c r="F2077">
        <v>11</v>
      </c>
      <c r="G2077">
        <v>1</v>
      </c>
      <c r="H2077">
        <v>1685091774</v>
      </c>
      <c r="I2077" s="9">
        <f>IF(H2077&lt;&gt;"", (H2077/86400)+25569, "")</f>
        <v>45072.377013888894</v>
      </c>
      <c r="J2077" s="11">
        <f>IF(I2077&lt;&gt;"", (I2077-C2077), "")</f>
        <v>6.9444446125999093E-5</v>
      </c>
      <c r="K2077" s="10" t="s">
        <v>5303</v>
      </c>
      <c r="L2077" s="10" t="s">
        <v>20</v>
      </c>
      <c r="M2077" s="10" t="s">
        <v>20</v>
      </c>
      <c r="N2077" s="10" t="s">
        <v>20</v>
      </c>
      <c r="O2077" s="10" t="s">
        <v>2651</v>
      </c>
      <c r="P2077" t="b">
        <v>0</v>
      </c>
      <c r="Q2077" t="b">
        <v>0</v>
      </c>
      <c r="R2077" s="10" t="s">
        <v>20</v>
      </c>
      <c r="T2077">
        <v>1</v>
      </c>
      <c r="U2077" s="10" t="s">
        <v>20</v>
      </c>
    </row>
    <row r="2078" spans="1:23" x14ac:dyDescent="0.35">
      <c r="A2078">
        <v>2138</v>
      </c>
      <c r="B2078">
        <v>1685170800</v>
      </c>
      <c r="C2078" s="9">
        <f>(B2078/86400)+25569</f>
        <v>45073.291666666672</v>
      </c>
      <c r="D2078" s="10" t="s">
        <v>5444</v>
      </c>
      <c r="E2078">
        <v>1561</v>
      </c>
      <c r="F2078">
        <v>6</v>
      </c>
      <c r="G2078">
        <v>1</v>
      </c>
      <c r="H2078">
        <v>1685170850</v>
      </c>
      <c r="I2078" s="9">
        <f>IF(H2078&lt;&gt;"", (H2078/86400)+25569, "")</f>
        <v>45073.292245370365</v>
      </c>
      <c r="J2078" s="11">
        <f>IF(I2078&lt;&gt;"", (I2078-C2078), "")</f>
        <v>5.7870369346346706E-4</v>
      </c>
      <c r="K2078" s="10" t="s">
        <v>5445</v>
      </c>
      <c r="L2078" s="10" t="s">
        <v>20</v>
      </c>
      <c r="M2078" s="10" t="s">
        <v>20</v>
      </c>
      <c r="N2078" s="10" t="s">
        <v>20</v>
      </c>
      <c r="O2078" s="10" t="s">
        <v>2651</v>
      </c>
      <c r="P2078" t="b">
        <v>0</v>
      </c>
      <c r="Q2078" t="b">
        <v>0</v>
      </c>
      <c r="R2078" s="10" t="s">
        <v>20</v>
      </c>
      <c r="T2078">
        <v>5</v>
      </c>
      <c r="U2078" s="10" t="s">
        <v>20</v>
      </c>
    </row>
    <row r="2079" spans="1:23" hidden="1" x14ac:dyDescent="0.35">
      <c r="A2079">
        <v>2126</v>
      </c>
      <c r="B2079">
        <v>1651340732</v>
      </c>
      <c r="C2079" s="9">
        <f>(B2079/86400)+25569</f>
        <v>44681.739953703705</v>
      </c>
      <c r="D2079" s="10" t="s">
        <v>2295</v>
      </c>
      <c r="E2079">
        <v>7383</v>
      </c>
      <c r="F2079">
        <v>13</v>
      </c>
      <c r="G2079">
        <v>0</v>
      </c>
      <c r="H2079">
        <v>1651340937</v>
      </c>
      <c r="I2079" s="9">
        <f>IF(H2079&lt;&gt;"", (H2079/86400)+25569, "")</f>
        <v>44681.742326388892</v>
      </c>
      <c r="J2079" s="11">
        <f>IF(I2079&lt;&gt;"", (I2079-C2079), "")</f>
        <v>2.3726851868559606E-3</v>
      </c>
      <c r="K2079" s="10" t="s">
        <v>2296</v>
      </c>
      <c r="L2079" s="10" t="s">
        <v>20</v>
      </c>
      <c r="M2079" s="10" t="s">
        <v>20</v>
      </c>
      <c r="N2079" s="10" t="s">
        <v>20</v>
      </c>
      <c r="O2079" s="10" t="s">
        <v>22</v>
      </c>
      <c r="P2079" t="b">
        <v>0</v>
      </c>
      <c r="Q2079" t="b">
        <v>0</v>
      </c>
      <c r="R2079" s="10" t="s">
        <v>20</v>
      </c>
      <c r="T2079">
        <v>6</v>
      </c>
      <c r="U2079" s="10" t="s">
        <v>20</v>
      </c>
    </row>
    <row r="2080" spans="1:23" x14ac:dyDescent="0.35">
      <c r="A2080">
        <v>2143</v>
      </c>
      <c r="B2080">
        <v>1685257296</v>
      </c>
      <c r="C2080" s="9">
        <f>(B2080/86400)+25569</f>
        <v>45074.29277777778</v>
      </c>
      <c r="D2080" s="10" t="s">
        <v>5442</v>
      </c>
      <c r="E2080">
        <v>1157</v>
      </c>
      <c r="F2080">
        <v>12</v>
      </c>
      <c r="G2080">
        <v>1</v>
      </c>
      <c r="H2080">
        <v>1685257375</v>
      </c>
      <c r="I2080" s="9">
        <f>IF(H2080&lt;&gt;"", (H2080/86400)+25569, "")</f>
        <v>45074.293692129635</v>
      </c>
      <c r="J2080" s="11">
        <f>IF(I2080&lt;&gt;"", (I2080-C2080), "")</f>
        <v>9.1435185458976775E-4</v>
      </c>
      <c r="K2080" s="10" t="s">
        <v>5443</v>
      </c>
      <c r="L2080" s="10" t="s">
        <v>20</v>
      </c>
      <c r="M2080" s="10" t="s">
        <v>20</v>
      </c>
      <c r="N2080" s="10" t="s">
        <v>20</v>
      </c>
      <c r="O2080" s="10" t="s">
        <v>2651</v>
      </c>
      <c r="P2080" t="b">
        <v>0</v>
      </c>
      <c r="Q2080" t="b">
        <v>0</v>
      </c>
      <c r="R2080" s="10" t="s">
        <v>20</v>
      </c>
      <c r="T2080">
        <v>10</v>
      </c>
      <c r="U2080" s="10" t="s">
        <v>20</v>
      </c>
    </row>
    <row r="2081" spans="1:22" x14ac:dyDescent="0.35">
      <c r="A2081">
        <v>2153</v>
      </c>
      <c r="B2081">
        <v>1685278864</v>
      </c>
      <c r="C2081" s="9">
        <f>(B2081/86400)+25569</f>
        <v>45074.542407407411</v>
      </c>
      <c r="D2081" s="10" t="s">
        <v>5440</v>
      </c>
      <c r="E2081">
        <v>1605</v>
      </c>
      <c r="F2081">
        <v>29</v>
      </c>
      <c r="G2081">
        <v>1</v>
      </c>
      <c r="H2081">
        <v>1685278930</v>
      </c>
      <c r="I2081" s="9">
        <f>IF(H2081&lt;&gt;"", (H2081/86400)+25569, "")</f>
        <v>45074.543171296296</v>
      </c>
      <c r="J2081" s="11">
        <f>IF(I2081&lt;&gt;"", (I2081-C2081), "")</f>
        <v>7.6388888555811718E-4</v>
      </c>
      <c r="K2081" s="10" t="s">
        <v>5441</v>
      </c>
      <c r="L2081" s="10" t="s">
        <v>20</v>
      </c>
      <c r="M2081" s="10" t="s">
        <v>20</v>
      </c>
      <c r="N2081" s="10" t="s">
        <v>20</v>
      </c>
      <c r="O2081" s="10" t="s">
        <v>2651</v>
      </c>
      <c r="P2081" t="b">
        <v>0</v>
      </c>
      <c r="Q2081" t="b">
        <v>0</v>
      </c>
      <c r="R2081" s="10" t="s">
        <v>20</v>
      </c>
      <c r="T2081">
        <v>10</v>
      </c>
      <c r="U2081" s="10" t="s">
        <v>20</v>
      </c>
    </row>
    <row r="2082" spans="1:22" x14ac:dyDescent="0.35">
      <c r="A2082">
        <v>2163</v>
      </c>
      <c r="B2082">
        <v>1685354473</v>
      </c>
      <c r="C2082" s="9">
        <f>(B2082/86400)+25569</f>
        <v>45075.417511574073</v>
      </c>
      <c r="D2082" s="10" t="s">
        <v>5300</v>
      </c>
      <c r="E2082">
        <v>1331</v>
      </c>
      <c r="F2082">
        <v>6</v>
      </c>
      <c r="G2082">
        <v>1</v>
      </c>
      <c r="H2082">
        <v>1685355385</v>
      </c>
      <c r="I2082" s="9">
        <f>IF(H2082&lt;&gt;"", (H2082/86400)+25569, "")</f>
        <v>45075.428067129629</v>
      </c>
      <c r="J2082" s="11">
        <f>IF(I2082&lt;&gt;"", (I2082-C2082), "")</f>
        <v>1.0555555556493346E-2</v>
      </c>
      <c r="K2082" s="10" t="s">
        <v>5301</v>
      </c>
      <c r="L2082" s="10" t="s">
        <v>20</v>
      </c>
      <c r="M2082" s="10" t="s">
        <v>20</v>
      </c>
      <c r="N2082" s="10" t="s">
        <v>20</v>
      </c>
      <c r="O2082" s="10" t="s">
        <v>2651</v>
      </c>
      <c r="P2082" t="b">
        <v>0</v>
      </c>
      <c r="Q2082" t="b">
        <v>0</v>
      </c>
      <c r="R2082" s="10" t="s">
        <v>20</v>
      </c>
      <c r="T2082">
        <v>1</v>
      </c>
      <c r="U2082" s="10" t="s">
        <v>20</v>
      </c>
    </row>
    <row r="2083" spans="1:22" x14ac:dyDescent="0.35">
      <c r="A2083">
        <v>2190</v>
      </c>
      <c r="B2083">
        <v>1685687994</v>
      </c>
      <c r="C2083" s="9">
        <f>(B2083/86400)+25569</f>
        <v>45079.277708333335</v>
      </c>
      <c r="D2083" s="10" t="s">
        <v>5298</v>
      </c>
      <c r="E2083">
        <v>1574</v>
      </c>
      <c r="F2083">
        <v>9</v>
      </c>
      <c r="G2083">
        <v>1</v>
      </c>
      <c r="H2083">
        <v>1685688029</v>
      </c>
      <c r="I2083" s="9">
        <f>IF(H2083&lt;&gt;"", (H2083/86400)+25569, "")</f>
        <v>45079.278113425928</v>
      </c>
      <c r="J2083" s="11">
        <f>IF(I2083&lt;&gt;"", (I2083-C2083), "")</f>
        <v>4.0509259270038456E-4</v>
      </c>
      <c r="K2083" s="10" t="s">
        <v>5299</v>
      </c>
      <c r="L2083" s="10" t="s">
        <v>20</v>
      </c>
      <c r="M2083" s="10" t="s">
        <v>20</v>
      </c>
      <c r="N2083" s="10" t="s">
        <v>20</v>
      </c>
      <c r="O2083" s="10" t="s">
        <v>2651</v>
      </c>
      <c r="P2083" t="b">
        <v>0</v>
      </c>
      <c r="Q2083" t="b">
        <v>0</v>
      </c>
      <c r="R2083" s="10" t="s">
        <v>20</v>
      </c>
      <c r="T2083">
        <v>1</v>
      </c>
      <c r="U2083" s="10" t="s">
        <v>20</v>
      </c>
    </row>
    <row r="2084" spans="1:22" x14ac:dyDescent="0.35">
      <c r="A2084">
        <v>2192</v>
      </c>
      <c r="B2084">
        <v>1685775598</v>
      </c>
      <c r="C2084" s="9">
        <f>(B2084/86400)+25569</f>
        <v>45080.291643518518</v>
      </c>
      <c r="D2084" s="10" t="s">
        <v>5438</v>
      </c>
      <c r="E2084">
        <v>1195</v>
      </c>
      <c r="F2084">
        <v>5</v>
      </c>
      <c r="G2084">
        <v>1</v>
      </c>
      <c r="H2084">
        <v>1685777032</v>
      </c>
      <c r="I2084" s="9">
        <f>IF(H2084&lt;&gt;"", (H2084/86400)+25569, "")</f>
        <v>45080.308240740742</v>
      </c>
      <c r="J2084" s="11">
        <f>IF(I2084&lt;&gt;"", (I2084-C2084), "")</f>
        <v>1.6597222223936114E-2</v>
      </c>
      <c r="K2084" s="10" t="s">
        <v>5439</v>
      </c>
      <c r="L2084" s="10" t="s">
        <v>20</v>
      </c>
      <c r="M2084" s="10" t="s">
        <v>20</v>
      </c>
      <c r="N2084" s="10" t="s">
        <v>20</v>
      </c>
      <c r="O2084" s="10" t="s">
        <v>2651</v>
      </c>
      <c r="P2084" t="b">
        <v>0</v>
      </c>
      <c r="Q2084" t="b">
        <v>0</v>
      </c>
      <c r="R2084" s="10" t="s">
        <v>20</v>
      </c>
      <c r="T2084">
        <v>5</v>
      </c>
      <c r="U2084" s="10" t="s">
        <v>20</v>
      </c>
    </row>
    <row r="2085" spans="1:22" hidden="1" x14ac:dyDescent="0.35">
      <c r="A2085">
        <v>2138</v>
      </c>
      <c r="B2085">
        <v>1651386780</v>
      </c>
      <c r="C2085" s="9">
        <f>(B2085/86400)+25569</f>
        <v>44682.272916666669</v>
      </c>
      <c r="D2085" s="10" t="s">
        <v>608</v>
      </c>
      <c r="E2085">
        <v>9504</v>
      </c>
      <c r="F2085">
        <v>89</v>
      </c>
      <c r="G2085">
        <v>0</v>
      </c>
      <c r="H2085">
        <v>1651430157</v>
      </c>
      <c r="I2085" s="9">
        <f>IF(H2085&lt;&gt;"", (H2085/86400)+25569, "")</f>
        <v>44682.774965277778</v>
      </c>
      <c r="J2085" s="11">
        <f>IF(I2085&lt;&gt;"", (I2085-C2085), "")</f>
        <v>0.50204861110978527</v>
      </c>
      <c r="K2085" s="10" t="s">
        <v>609</v>
      </c>
      <c r="L2085" s="10" t="s">
        <v>20</v>
      </c>
      <c r="M2085" s="10" t="s">
        <v>20</v>
      </c>
      <c r="N2085" s="10" t="s">
        <v>20</v>
      </c>
      <c r="O2085" s="10" t="s">
        <v>22</v>
      </c>
      <c r="P2085" t="b">
        <v>0</v>
      </c>
      <c r="Q2085" t="b">
        <v>0</v>
      </c>
      <c r="R2085" s="10" t="s">
        <v>20</v>
      </c>
      <c r="T2085">
        <v>1</v>
      </c>
      <c r="U2085" s="10" t="s">
        <v>20</v>
      </c>
    </row>
    <row r="2086" spans="1:22" hidden="1" x14ac:dyDescent="0.35">
      <c r="A2086">
        <v>2139</v>
      </c>
      <c r="B2086">
        <v>1651393516</v>
      </c>
      <c r="C2086" s="9">
        <f>(B2086/86400)+25569</f>
        <v>44682.35087962963</v>
      </c>
      <c r="D2086" s="10" t="s">
        <v>606</v>
      </c>
      <c r="E2086">
        <v>8478</v>
      </c>
      <c r="F2086">
        <v>20</v>
      </c>
      <c r="G2086">
        <v>0</v>
      </c>
      <c r="H2086">
        <v>1651393594</v>
      </c>
      <c r="I2086" s="9">
        <f>IF(H2086&lt;&gt;"", (H2086/86400)+25569, "")</f>
        <v>44682.351782407408</v>
      </c>
      <c r="J2086" s="11">
        <f>IF(I2086&lt;&gt;"", (I2086-C2086), "")</f>
        <v>9.0277777781011537E-4</v>
      </c>
      <c r="K2086" s="10" t="s">
        <v>607</v>
      </c>
      <c r="L2086" s="10" t="s">
        <v>20</v>
      </c>
      <c r="M2086" s="10" t="s">
        <v>20</v>
      </c>
      <c r="N2086" s="10" t="s">
        <v>20</v>
      </c>
      <c r="O2086" s="10" t="s">
        <v>22</v>
      </c>
      <c r="P2086" t="b">
        <v>0</v>
      </c>
      <c r="Q2086" t="b">
        <v>0</v>
      </c>
      <c r="R2086" s="10" t="s">
        <v>20</v>
      </c>
      <c r="T2086">
        <v>1</v>
      </c>
      <c r="U2086" s="10" t="s">
        <v>20</v>
      </c>
    </row>
    <row r="2087" spans="1:22" hidden="1" x14ac:dyDescent="0.35">
      <c r="A2087">
        <v>2140</v>
      </c>
      <c r="B2087">
        <v>1651398761</v>
      </c>
      <c r="C2087" s="9">
        <f>(B2087/86400)+25569</f>
        <v>44682.411585648151</v>
      </c>
      <c r="D2087" s="10" t="s">
        <v>604</v>
      </c>
      <c r="E2087">
        <v>8033</v>
      </c>
      <c r="F2087">
        <v>22</v>
      </c>
      <c r="G2087">
        <v>0</v>
      </c>
      <c r="H2087">
        <v>1651400536</v>
      </c>
      <c r="I2087" s="9">
        <f>IF(H2087&lt;&gt;"", (H2087/86400)+25569, "")</f>
        <v>44682.432129629626</v>
      </c>
      <c r="J2087" s="11">
        <f>IF(I2087&lt;&gt;"", (I2087-C2087), "")</f>
        <v>2.0543981474475004E-2</v>
      </c>
      <c r="K2087" s="10" t="s">
        <v>605</v>
      </c>
      <c r="L2087" s="10" t="s">
        <v>20</v>
      </c>
      <c r="M2087" s="10" t="s">
        <v>20</v>
      </c>
      <c r="N2087" s="10" t="s">
        <v>20</v>
      </c>
      <c r="O2087" s="10" t="s">
        <v>22</v>
      </c>
      <c r="P2087" t="b">
        <v>0</v>
      </c>
      <c r="Q2087" t="b">
        <v>0</v>
      </c>
      <c r="R2087" s="10" t="s">
        <v>20</v>
      </c>
      <c r="T2087">
        <v>1</v>
      </c>
      <c r="U2087" s="10" t="s">
        <v>20</v>
      </c>
    </row>
    <row r="2088" spans="1:22" hidden="1" x14ac:dyDescent="0.35">
      <c r="A2088">
        <v>2141</v>
      </c>
      <c r="B2088">
        <v>1651399599</v>
      </c>
      <c r="C2088" s="9">
        <f>(B2088/86400)+25569</f>
        <v>44682.421284722222</v>
      </c>
      <c r="D2088" s="10" t="s">
        <v>602</v>
      </c>
      <c r="E2088">
        <v>9580</v>
      </c>
      <c r="F2088">
        <v>30</v>
      </c>
      <c r="G2088">
        <v>0</v>
      </c>
      <c r="H2088">
        <v>1651399651</v>
      </c>
      <c r="I2088" s="9">
        <f>IF(H2088&lt;&gt;"", (H2088/86400)+25569, "")</f>
        <v>44682.42188657407</v>
      </c>
      <c r="J2088" s="11">
        <f>IF(I2088&lt;&gt;"", (I2088-C2088), "")</f>
        <v>6.0185184702277184E-4</v>
      </c>
      <c r="K2088" s="10" t="s">
        <v>603</v>
      </c>
      <c r="L2088" s="10" t="s">
        <v>20</v>
      </c>
      <c r="M2088" s="10" t="s">
        <v>20</v>
      </c>
      <c r="N2088" s="10" t="s">
        <v>20</v>
      </c>
      <c r="O2088" s="10" t="s">
        <v>22</v>
      </c>
      <c r="P2088" t="b">
        <v>0</v>
      </c>
      <c r="Q2088" t="b">
        <v>0</v>
      </c>
      <c r="R2088" s="10" t="s">
        <v>20</v>
      </c>
      <c r="T2088">
        <v>1</v>
      </c>
      <c r="U2088" s="10" t="s">
        <v>20</v>
      </c>
    </row>
    <row r="2089" spans="1:22" x14ac:dyDescent="0.35">
      <c r="A2089">
        <v>2197</v>
      </c>
      <c r="B2089">
        <v>1685862118</v>
      </c>
      <c r="C2089" s="9">
        <f>(B2089/86400)+25569</f>
        <v>45081.293032407411</v>
      </c>
      <c r="D2089" s="10" t="s">
        <v>5296</v>
      </c>
      <c r="E2089">
        <v>1315</v>
      </c>
      <c r="F2089">
        <v>3</v>
      </c>
      <c r="G2089">
        <v>1</v>
      </c>
      <c r="H2089">
        <v>1685863406</v>
      </c>
      <c r="I2089" s="9">
        <f>IF(H2089&lt;&gt;"", (H2089/86400)+25569, "")</f>
        <v>45081.307939814811</v>
      </c>
      <c r="J2089" s="11">
        <f>IF(I2089&lt;&gt;"", (I2089-C2089), "")</f>
        <v>1.490740739973262E-2</v>
      </c>
      <c r="K2089" s="10" t="s">
        <v>5297</v>
      </c>
      <c r="L2089" s="10" t="s">
        <v>20</v>
      </c>
      <c r="M2089" s="10" t="s">
        <v>20</v>
      </c>
      <c r="N2089" s="10" t="s">
        <v>20</v>
      </c>
      <c r="O2089" s="10" t="s">
        <v>2651</v>
      </c>
      <c r="P2089" t="b">
        <v>0</v>
      </c>
      <c r="Q2089" t="b">
        <v>0</v>
      </c>
      <c r="R2089" s="10" t="s">
        <v>20</v>
      </c>
      <c r="U2089" s="10" t="s">
        <v>20</v>
      </c>
    </row>
    <row r="2090" spans="1:22" hidden="1" x14ac:dyDescent="0.35">
      <c r="A2090">
        <v>2143</v>
      </c>
      <c r="B2090">
        <v>1651402386</v>
      </c>
      <c r="C2090" s="9">
        <f>(B2090/86400)+25569</f>
        <v>44682.453541666662</v>
      </c>
      <c r="D2090" s="10" t="s">
        <v>600</v>
      </c>
      <c r="E2090">
        <v>7525</v>
      </c>
      <c r="F2090">
        <v>11</v>
      </c>
      <c r="G2090">
        <v>1</v>
      </c>
      <c r="H2090">
        <v>1651402402</v>
      </c>
      <c r="I2090" s="9">
        <f>IF(H2090&lt;&gt;"", (H2090/86400)+25569, "")</f>
        <v>44682.453726851847</v>
      </c>
      <c r="J2090" s="11">
        <f>IF(I2090&lt;&gt;"", (I2090-C2090), "")</f>
        <v>1.8518518481869251E-4</v>
      </c>
      <c r="K2090" s="10" t="s">
        <v>601</v>
      </c>
      <c r="L2090" s="10" t="s">
        <v>20</v>
      </c>
      <c r="M2090" s="10" t="s">
        <v>20</v>
      </c>
      <c r="N2090" s="10" t="s">
        <v>20</v>
      </c>
      <c r="O2090" s="10" t="s">
        <v>22</v>
      </c>
      <c r="P2090" t="b">
        <v>0</v>
      </c>
      <c r="Q2090" t="b">
        <v>0</v>
      </c>
      <c r="R2090" s="10" t="s">
        <v>20</v>
      </c>
      <c r="U2090" s="10" t="s">
        <v>20</v>
      </c>
      <c r="V2090">
        <v>1</v>
      </c>
    </row>
    <row r="2091" spans="1:22" hidden="1" x14ac:dyDescent="0.35">
      <c r="A2091">
        <v>2144</v>
      </c>
      <c r="B2091">
        <v>1651405334</v>
      </c>
      <c r="C2091" s="9">
        <f>(B2091/86400)+25569</f>
        <v>44682.487662037034</v>
      </c>
      <c r="D2091" s="10" t="s">
        <v>598</v>
      </c>
      <c r="E2091">
        <v>8253</v>
      </c>
      <c r="F2091">
        <v>28</v>
      </c>
      <c r="G2091">
        <v>0</v>
      </c>
      <c r="H2091">
        <v>1651422043</v>
      </c>
      <c r="I2091" s="9">
        <f>IF(H2091&lt;&gt;"", (H2091/86400)+25569, "")</f>
        <v>44682.68105324074</v>
      </c>
      <c r="J2091" s="11">
        <f>IF(I2091&lt;&gt;"", (I2091-C2091), "")</f>
        <v>0.19339120370568708</v>
      </c>
      <c r="K2091" s="10" t="s">
        <v>599</v>
      </c>
      <c r="L2091" s="10" t="s">
        <v>20</v>
      </c>
      <c r="M2091" s="10" t="s">
        <v>20</v>
      </c>
      <c r="N2091" s="10" t="s">
        <v>20</v>
      </c>
      <c r="O2091" s="10" t="s">
        <v>22</v>
      </c>
      <c r="P2091" t="b">
        <v>0</v>
      </c>
      <c r="Q2091" t="b">
        <v>0</v>
      </c>
      <c r="R2091" s="10" t="s">
        <v>20</v>
      </c>
      <c r="U2091" s="10" t="s">
        <v>20</v>
      </c>
    </row>
    <row r="2092" spans="1:22" x14ac:dyDescent="0.35">
      <c r="A2092">
        <v>2202</v>
      </c>
      <c r="B2092">
        <v>1685887858</v>
      </c>
      <c r="C2092" s="9">
        <f>(B2092/86400)+25569</f>
        <v>45081.590949074074</v>
      </c>
      <c r="D2092" s="10" t="s">
        <v>5436</v>
      </c>
      <c r="E2092">
        <v>2016</v>
      </c>
      <c r="F2092">
        <v>8</v>
      </c>
      <c r="G2092">
        <v>1</v>
      </c>
      <c r="H2092">
        <v>1685887859</v>
      </c>
      <c r="I2092" s="9">
        <f>IF(H2092&lt;&gt;"", (H2092/86400)+25569, "")</f>
        <v>45081.590960648144</v>
      </c>
      <c r="J2092" s="11">
        <f>IF(I2092&lt;&gt;"", (I2092-C2092), "")</f>
        <v>1.1574069503694773E-5</v>
      </c>
      <c r="K2092" s="10" t="s">
        <v>5437</v>
      </c>
      <c r="L2092" s="10" t="s">
        <v>20</v>
      </c>
      <c r="M2092" s="10" t="s">
        <v>20</v>
      </c>
      <c r="N2092" s="10" t="s">
        <v>20</v>
      </c>
      <c r="O2092" s="10" t="s">
        <v>2651</v>
      </c>
      <c r="P2092" t="b">
        <v>0</v>
      </c>
      <c r="Q2092" t="b">
        <v>0</v>
      </c>
      <c r="R2092" s="10" t="s">
        <v>20</v>
      </c>
      <c r="T2092">
        <v>4</v>
      </c>
      <c r="U2092" s="10" t="s">
        <v>20</v>
      </c>
    </row>
    <row r="2093" spans="1:22" hidden="1" x14ac:dyDescent="0.35">
      <c r="A2093">
        <v>2154</v>
      </c>
      <c r="B2093">
        <v>1651409821</v>
      </c>
      <c r="C2093" s="9">
        <f>(B2093/86400)+25569</f>
        <v>44682.539594907408</v>
      </c>
      <c r="D2093" s="10" t="s">
        <v>596</v>
      </c>
      <c r="E2093">
        <v>14060</v>
      </c>
      <c r="F2093">
        <v>185</v>
      </c>
      <c r="G2093">
        <v>1</v>
      </c>
      <c r="H2093">
        <v>1651409838</v>
      </c>
      <c r="I2093" s="9">
        <f>IF(H2093&lt;&gt;"", (H2093/86400)+25569, "")</f>
        <v>44682.53979166667</v>
      </c>
      <c r="J2093" s="11">
        <f>IF(I2093&lt;&gt;"", (I2093-C2093), "")</f>
        <v>1.9675926159834489E-4</v>
      </c>
      <c r="K2093" s="10" t="s">
        <v>597</v>
      </c>
      <c r="L2093" s="10" t="s">
        <v>20</v>
      </c>
      <c r="M2093" s="10" t="s">
        <v>20</v>
      </c>
      <c r="N2093" s="10" t="s">
        <v>20</v>
      </c>
      <c r="O2093" s="10" t="s">
        <v>22</v>
      </c>
      <c r="P2093" t="b">
        <v>0</v>
      </c>
      <c r="Q2093" t="b">
        <v>0</v>
      </c>
      <c r="R2093" s="10" t="s">
        <v>20</v>
      </c>
      <c r="T2093">
        <v>1</v>
      </c>
      <c r="U2093" s="10" t="s">
        <v>20</v>
      </c>
    </row>
    <row r="2094" spans="1:22" hidden="1" x14ac:dyDescent="0.35">
      <c r="A2094">
        <v>2155</v>
      </c>
      <c r="B2094">
        <v>1651412635</v>
      </c>
      <c r="C2094" s="9">
        <f>(B2094/86400)+25569</f>
        <v>44682.572164351848</v>
      </c>
      <c r="D2094" s="10" t="s">
        <v>594</v>
      </c>
      <c r="E2094">
        <v>7690</v>
      </c>
      <c r="F2094">
        <v>22</v>
      </c>
      <c r="G2094">
        <v>0</v>
      </c>
      <c r="H2094">
        <v>1651412709</v>
      </c>
      <c r="I2094" s="9">
        <f>IF(H2094&lt;&gt;"", (H2094/86400)+25569, "")</f>
        <v>44682.573020833333</v>
      </c>
      <c r="J2094" s="11">
        <f>IF(I2094&lt;&gt;"", (I2094-C2094), "")</f>
        <v>8.5648148524342105E-4</v>
      </c>
      <c r="K2094" s="10" t="s">
        <v>595</v>
      </c>
      <c r="L2094" s="10" t="s">
        <v>20</v>
      </c>
      <c r="M2094" s="10" t="s">
        <v>20</v>
      </c>
      <c r="N2094" s="10" t="s">
        <v>20</v>
      </c>
      <c r="O2094" s="10" t="s">
        <v>22</v>
      </c>
      <c r="P2094" t="b">
        <v>0</v>
      </c>
      <c r="Q2094" t="b">
        <v>0</v>
      </c>
      <c r="R2094" s="10" t="s">
        <v>20</v>
      </c>
      <c r="U2094" s="10" t="s">
        <v>20</v>
      </c>
    </row>
    <row r="2095" spans="1:22" hidden="1" x14ac:dyDescent="0.35">
      <c r="A2095">
        <v>1477</v>
      </c>
      <c r="B2095">
        <v>1649509381</v>
      </c>
      <c r="C2095" s="9">
        <f>(B2095/86400)+25569</f>
        <v>44660.543761574074</v>
      </c>
      <c r="D2095" s="10" t="s">
        <v>6461</v>
      </c>
      <c r="E2095">
        <v>8787</v>
      </c>
      <c r="F2095">
        <v>72</v>
      </c>
      <c r="G2095">
        <v>1</v>
      </c>
      <c r="H2095">
        <v>1649509414</v>
      </c>
      <c r="I2095" s="9">
        <f>IF(H2095&lt;&gt;"", (H2095/86400)+25569, "")</f>
        <v>44660.54414351852</v>
      </c>
      <c r="J2095" s="11">
        <f>IF(I2095&lt;&gt;"", (I2095-C2095), "")</f>
        <v>3.819444464170374E-4</v>
      </c>
      <c r="K2095" s="10" t="s">
        <v>6462</v>
      </c>
      <c r="L2095" s="10" t="s">
        <v>6174</v>
      </c>
      <c r="M2095" s="10" t="s">
        <v>6175</v>
      </c>
      <c r="N2095" s="10" t="s">
        <v>20</v>
      </c>
      <c r="O2095" s="10" t="s">
        <v>22</v>
      </c>
      <c r="P2095" t="b">
        <v>0</v>
      </c>
      <c r="Q2095" t="b">
        <v>1</v>
      </c>
      <c r="R2095" s="10" t="s">
        <v>20</v>
      </c>
      <c r="T2095">
        <v>1</v>
      </c>
      <c r="U2095" s="10" t="s">
        <v>20</v>
      </c>
    </row>
    <row r="2096" spans="1:22" x14ac:dyDescent="0.35">
      <c r="A2096">
        <v>2203</v>
      </c>
      <c r="B2096">
        <v>1685964051</v>
      </c>
      <c r="C2096" s="9">
        <f>(B2096/86400)+25569</f>
        <v>45082.472812499997</v>
      </c>
      <c r="D2096" s="10" t="s">
        <v>5294</v>
      </c>
      <c r="E2096">
        <v>1433</v>
      </c>
      <c r="F2096">
        <v>4</v>
      </c>
      <c r="G2096">
        <v>0</v>
      </c>
      <c r="H2096">
        <v>1685964548</v>
      </c>
      <c r="I2096" s="9">
        <f>IF(H2096&lt;&gt;"", (H2096/86400)+25569, "")</f>
        <v>45082.47856481481</v>
      </c>
      <c r="J2096" s="11">
        <f>IF(I2096&lt;&gt;"", (I2096-C2096), "")</f>
        <v>5.7523148134350777E-3</v>
      </c>
      <c r="K2096" s="10" t="s">
        <v>5295</v>
      </c>
      <c r="L2096" s="10" t="s">
        <v>20</v>
      </c>
      <c r="M2096" s="10" t="s">
        <v>20</v>
      </c>
      <c r="N2096" s="10" t="s">
        <v>20</v>
      </c>
      <c r="O2096" s="10" t="s">
        <v>2651</v>
      </c>
      <c r="P2096" t="b">
        <v>0</v>
      </c>
      <c r="Q2096" t="b">
        <v>0</v>
      </c>
      <c r="R2096" s="10" t="s">
        <v>20</v>
      </c>
      <c r="T2096">
        <v>1</v>
      </c>
      <c r="U2096" s="10" t="s">
        <v>20</v>
      </c>
    </row>
    <row r="2097" spans="1:22" hidden="1" x14ac:dyDescent="0.35">
      <c r="A2097">
        <v>2166</v>
      </c>
      <c r="B2097">
        <v>1651416790</v>
      </c>
      <c r="C2097" s="9">
        <f>(B2097/86400)+25569</f>
        <v>44682.620254629626</v>
      </c>
      <c r="D2097" s="10" t="s">
        <v>592</v>
      </c>
      <c r="E2097">
        <v>7274</v>
      </c>
      <c r="F2097">
        <v>0</v>
      </c>
      <c r="G2097">
        <v>0</v>
      </c>
      <c r="H2097">
        <v>1651416915</v>
      </c>
      <c r="I2097" s="9">
        <f>IF(H2097&lt;&gt;"", (H2097/86400)+25569, "")</f>
        <v>44682.621701388889</v>
      </c>
      <c r="J2097" s="11">
        <f>IF(I2097&lt;&gt;"", (I2097-C2097), "")</f>
        <v>1.4467592627624981E-3</v>
      </c>
      <c r="K2097" s="10" t="s">
        <v>593</v>
      </c>
      <c r="L2097" s="10" t="s">
        <v>20</v>
      </c>
      <c r="M2097" s="10" t="s">
        <v>20</v>
      </c>
      <c r="N2097" s="10" t="s">
        <v>20</v>
      </c>
      <c r="O2097" s="10" t="s">
        <v>22</v>
      </c>
      <c r="P2097" t="b">
        <v>0</v>
      </c>
      <c r="Q2097" t="b">
        <v>0</v>
      </c>
      <c r="R2097" s="10" t="s">
        <v>20</v>
      </c>
      <c r="U2097" s="10" t="s">
        <v>20</v>
      </c>
    </row>
    <row r="2098" spans="1:22" hidden="1" x14ac:dyDescent="0.35">
      <c r="A2098">
        <v>2168</v>
      </c>
      <c r="B2098">
        <v>1651417932</v>
      </c>
      <c r="C2098" s="9">
        <f>(B2098/86400)+25569</f>
        <v>44682.633472222224</v>
      </c>
      <c r="D2098" s="10" t="s">
        <v>590</v>
      </c>
      <c r="E2098">
        <v>10570</v>
      </c>
      <c r="F2098">
        <v>33</v>
      </c>
      <c r="G2098">
        <v>1</v>
      </c>
      <c r="H2098">
        <v>1651417951</v>
      </c>
      <c r="I2098" s="9">
        <f>IF(H2098&lt;&gt;"", (H2098/86400)+25569, "")</f>
        <v>44682.633692129632</v>
      </c>
      <c r="J2098" s="11">
        <f>IF(I2098&lt;&gt;"", (I2098-C2098), "")</f>
        <v>2.1990740788169205E-4</v>
      </c>
      <c r="K2098" s="10" t="s">
        <v>591</v>
      </c>
      <c r="L2098" s="10" t="s">
        <v>20</v>
      </c>
      <c r="M2098" s="10" t="s">
        <v>20</v>
      </c>
      <c r="N2098" s="10" t="s">
        <v>20</v>
      </c>
      <c r="O2098" s="10" t="s">
        <v>22</v>
      </c>
      <c r="P2098" t="b">
        <v>0</v>
      </c>
      <c r="Q2098" t="b">
        <v>0</v>
      </c>
      <c r="R2098" s="10" t="s">
        <v>20</v>
      </c>
      <c r="U2098" s="10" t="s">
        <v>20</v>
      </c>
    </row>
    <row r="2099" spans="1:22" hidden="1" x14ac:dyDescent="0.35">
      <c r="A2099">
        <v>2169</v>
      </c>
      <c r="B2099">
        <v>1651420571</v>
      </c>
      <c r="C2099" s="9">
        <f>(B2099/86400)+25569</f>
        <v>44682.664016203707</v>
      </c>
      <c r="D2099" s="10" t="s">
        <v>588</v>
      </c>
      <c r="E2099">
        <v>7337</v>
      </c>
      <c r="F2099">
        <v>8</v>
      </c>
      <c r="G2099">
        <v>1</v>
      </c>
      <c r="H2099">
        <v>1651420627</v>
      </c>
      <c r="I2099" s="9">
        <f>IF(H2099&lt;&gt;"", (H2099/86400)+25569, "")</f>
        <v>44682.664664351847</v>
      </c>
      <c r="J2099" s="11">
        <f>IF(I2099&lt;&gt;"", (I2099-C2099), "")</f>
        <v>6.4814813958946615E-4</v>
      </c>
      <c r="K2099" s="10" t="s">
        <v>589</v>
      </c>
      <c r="L2099" s="10" t="s">
        <v>20</v>
      </c>
      <c r="M2099" s="10" t="s">
        <v>20</v>
      </c>
      <c r="N2099" s="10" t="s">
        <v>20</v>
      </c>
      <c r="O2099" s="10" t="s">
        <v>22</v>
      </c>
      <c r="P2099" t="b">
        <v>0</v>
      </c>
      <c r="Q2099" t="b">
        <v>0</v>
      </c>
      <c r="R2099" s="10" t="s">
        <v>20</v>
      </c>
      <c r="U2099" s="10" t="s">
        <v>20</v>
      </c>
    </row>
    <row r="2100" spans="1:22" hidden="1" x14ac:dyDescent="0.35">
      <c r="A2100">
        <v>2176</v>
      </c>
      <c r="B2100">
        <v>1651421411</v>
      </c>
      <c r="C2100" s="9">
        <f>(B2100/86400)+25569</f>
        <v>44682.673738425925</v>
      </c>
      <c r="D2100" s="10" t="s">
        <v>586</v>
      </c>
      <c r="E2100">
        <v>6157</v>
      </c>
      <c r="F2100">
        <v>4</v>
      </c>
      <c r="G2100">
        <v>0</v>
      </c>
      <c r="H2100">
        <v>1651430930</v>
      </c>
      <c r="I2100" s="9">
        <f>IF(H2100&lt;&gt;"", (H2100/86400)+25569, "")</f>
        <v>44682.783912037034</v>
      </c>
      <c r="J2100" s="11">
        <f>IF(I2100&lt;&gt;"", (I2100-C2100), "")</f>
        <v>0.11017361110862112</v>
      </c>
      <c r="K2100" s="10" t="s">
        <v>587</v>
      </c>
      <c r="L2100" s="10" t="s">
        <v>20</v>
      </c>
      <c r="M2100" s="10" t="s">
        <v>20</v>
      </c>
      <c r="N2100" s="10" t="s">
        <v>20</v>
      </c>
      <c r="O2100" s="10" t="s">
        <v>22</v>
      </c>
      <c r="P2100" t="b">
        <v>0</v>
      </c>
      <c r="Q2100" t="b">
        <v>0</v>
      </c>
      <c r="R2100" s="10" t="s">
        <v>20</v>
      </c>
      <c r="T2100">
        <v>1</v>
      </c>
      <c r="U2100" s="10" t="s">
        <v>20</v>
      </c>
    </row>
    <row r="2101" spans="1:22" hidden="1" x14ac:dyDescent="0.35">
      <c r="A2101">
        <v>2178</v>
      </c>
      <c r="B2101">
        <v>1651422511</v>
      </c>
      <c r="C2101" s="9">
        <f>(B2101/86400)+25569</f>
        <v>44682.686469907407</v>
      </c>
      <c r="D2101" s="10" t="s">
        <v>584</v>
      </c>
      <c r="E2101">
        <v>8465</v>
      </c>
      <c r="F2101">
        <v>133</v>
      </c>
      <c r="G2101">
        <v>1</v>
      </c>
      <c r="H2101">
        <v>1651422542</v>
      </c>
      <c r="I2101" s="9">
        <f>IF(H2101&lt;&gt;"", (H2101/86400)+25569, "")</f>
        <v>44682.686828703707</v>
      </c>
      <c r="J2101" s="11">
        <f>IF(I2101&lt;&gt;"", (I2101-C2101), "")</f>
        <v>3.5879630013369024E-4</v>
      </c>
      <c r="K2101" s="10" t="s">
        <v>585</v>
      </c>
      <c r="L2101" s="10" t="s">
        <v>20</v>
      </c>
      <c r="M2101" s="10" t="s">
        <v>20</v>
      </c>
      <c r="N2101" s="10" t="s">
        <v>20</v>
      </c>
      <c r="O2101" s="10" t="s">
        <v>22</v>
      </c>
      <c r="P2101" t="b">
        <v>0</v>
      </c>
      <c r="Q2101" t="b">
        <v>0</v>
      </c>
      <c r="R2101" s="10" t="s">
        <v>20</v>
      </c>
      <c r="T2101">
        <v>1</v>
      </c>
      <c r="U2101" s="10" t="s">
        <v>20</v>
      </c>
    </row>
    <row r="2102" spans="1:22" hidden="1" x14ac:dyDescent="0.35">
      <c r="A2102">
        <v>2180</v>
      </c>
      <c r="B2102">
        <v>1651428128</v>
      </c>
      <c r="C2102" s="9">
        <f>(B2102/86400)+25569</f>
        <v>44682.751481481479</v>
      </c>
      <c r="D2102" s="10" t="s">
        <v>582</v>
      </c>
      <c r="E2102">
        <v>8116</v>
      </c>
      <c r="F2102">
        <v>16</v>
      </c>
      <c r="G2102">
        <v>1</v>
      </c>
      <c r="H2102">
        <v>1651428147</v>
      </c>
      <c r="I2102" s="9">
        <f>IF(H2102&lt;&gt;"", (H2102/86400)+25569, "")</f>
        <v>44682.751701388886</v>
      </c>
      <c r="J2102" s="11">
        <f>IF(I2102&lt;&gt;"", (I2102-C2102), "")</f>
        <v>2.1990740788169205E-4</v>
      </c>
      <c r="K2102" s="10" t="s">
        <v>583</v>
      </c>
      <c r="L2102" s="10" t="s">
        <v>20</v>
      </c>
      <c r="M2102" s="10" t="s">
        <v>20</v>
      </c>
      <c r="N2102" s="10" t="s">
        <v>20</v>
      </c>
      <c r="O2102" s="10" t="s">
        <v>22</v>
      </c>
      <c r="P2102" t="b">
        <v>0</v>
      </c>
      <c r="Q2102" t="b">
        <v>0</v>
      </c>
      <c r="R2102" s="10" t="s">
        <v>20</v>
      </c>
      <c r="U2102" s="10" t="s">
        <v>20</v>
      </c>
      <c r="V2102">
        <v>1</v>
      </c>
    </row>
    <row r="2103" spans="1:22" hidden="1" x14ac:dyDescent="0.35">
      <c r="A2103">
        <v>2188</v>
      </c>
      <c r="B2103">
        <v>1651475120</v>
      </c>
      <c r="C2103" s="9">
        <f>(B2103/86400)+25569</f>
        <v>44683.295370370368</v>
      </c>
      <c r="D2103" s="10" t="s">
        <v>580</v>
      </c>
      <c r="E2103">
        <v>8219</v>
      </c>
      <c r="F2103">
        <v>1</v>
      </c>
      <c r="G2103">
        <v>1</v>
      </c>
      <c r="H2103">
        <v>1651475134</v>
      </c>
      <c r="I2103" s="9">
        <f>IF(H2103&lt;&gt;"", (H2103/86400)+25569, "")</f>
        <v>44683.295532407406</v>
      </c>
      <c r="J2103" s="11">
        <f>IF(I2103&lt;&gt;"", (I2103-C2103), "")</f>
        <v>1.6203703853534535E-4</v>
      </c>
      <c r="K2103" s="10" t="s">
        <v>581</v>
      </c>
      <c r="L2103" s="10" t="s">
        <v>20</v>
      </c>
      <c r="M2103" s="10" t="s">
        <v>20</v>
      </c>
      <c r="N2103" s="10" t="s">
        <v>20</v>
      </c>
      <c r="O2103" s="10" t="s">
        <v>22</v>
      </c>
      <c r="P2103" t="b">
        <v>0</v>
      </c>
      <c r="Q2103" t="b">
        <v>0</v>
      </c>
      <c r="R2103" s="10" t="s">
        <v>20</v>
      </c>
      <c r="U2103" s="10" t="s">
        <v>20</v>
      </c>
    </row>
    <row r="2104" spans="1:22" x14ac:dyDescent="0.35">
      <c r="A2104">
        <v>2204</v>
      </c>
      <c r="B2104">
        <v>1686034979</v>
      </c>
      <c r="C2104" s="9">
        <f>(B2104/86400)+25569</f>
        <v>45083.293738425928</v>
      </c>
      <c r="D2104" s="10" t="s">
        <v>5292</v>
      </c>
      <c r="E2104">
        <v>1820</v>
      </c>
      <c r="F2104">
        <v>7</v>
      </c>
      <c r="G2104">
        <v>1</v>
      </c>
      <c r="H2104">
        <v>1686034998</v>
      </c>
      <c r="I2104" s="9">
        <f>IF(H2104&lt;&gt;"", (H2104/86400)+25569, "")</f>
        <v>45083.293958333335</v>
      </c>
      <c r="J2104" s="11">
        <f>IF(I2104&lt;&gt;"", (I2104-C2104), "")</f>
        <v>2.1990740788169205E-4</v>
      </c>
      <c r="K2104" s="10" t="s">
        <v>5293</v>
      </c>
      <c r="L2104" s="10" t="s">
        <v>20</v>
      </c>
      <c r="M2104" s="10" t="s">
        <v>20</v>
      </c>
      <c r="N2104" s="10" t="s">
        <v>20</v>
      </c>
      <c r="O2104" s="10" t="s">
        <v>2651</v>
      </c>
      <c r="P2104" t="b">
        <v>0</v>
      </c>
      <c r="Q2104" t="b">
        <v>0</v>
      </c>
      <c r="R2104" s="10" t="s">
        <v>20</v>
      </c>
      <c r="T2104">
        <v>1</v>
      </c>
      <c r="U2104" s="10" t="s">
        <v>20</v>
      </c>
    </row>
    <row r="2105" spans="1:22" x14ac:dyDescent="0.35">
      <c r="A2105">
        <v>2205</v>
      </c>
      <c r="B2105">
        <v>1686072179</v>
      </c>
      <c r="C2105" s="9">
        <f>(B2105/86400)+25569</f>
        <v>45083.724293981482</v>
      </c>
      <c r="D2105" s="10" t="s">
        <v>5290</v>
      </c>
      <c r="E2105">
        <v>1565</v>
      </c>
      <c r="F2105">
        <v>3</v>
      </c>
      <c r="G2105">
        <v>0</v>
      </c>
      <c r="H2105">
        <v>1686072456</v>
      </c>
      <c r="I2105" s="9">
        <f>IF(H2105&lt;&gt;"", (H2105/86400)+25569, "")</f>
        <v>45083.727500000001</v>
      </c>
      <c r="J2105" s="11">
        <f>IF(I2105&lt;&gt;"", (I2105-C2105), "")</f>
        <v>3.2060185185400769E-3</v>
      </c>
      <c r="K2105" s="10" t="s">
        <v>5291</v>
      </c>
      <c r="L2105" s="10" t="s">
        <v>20</v>
      </c>
      <c r="M2105" s="10" t="s">
        <v>20</v>
      </c>
      <c r="N2105" s="10" t="s">
        <v>20</v>
      </c>
      <c r="O2105" s="10" t="s">
        <v>2651</v>
      </c>
      <c r="P2105" t="b">
        <v>0</v>
      </c>
      <c r="Q2105" t="b">
        <v>0</v>
      </c>
      <c r="R2105" s="10" t="s">
        <v>20</v>
      </c>
      <c r="U2105" s="10" t="s">
        <v>20</v>
      </c>
    </row>
    <row r="2106" spans="1:22" hidden="1" x14ac:dyDescent="0.35">
      <c r="A2106">
        <v>2193</v>
      </c>
      <c r="B2106">
        <v>1651480861</v>
      </c>
      <c r="C2106" s="9">
        <f>(B2106/86400)+25569</f>
        <v>44683.361817129626</v>
      </c>
      <c r="D2106" s="10" t="s">
        <v>2293</v>
      </c>
      <c r="E2106">
        <v>7789</v>
      </c>
      <c r="F2106">
        <v>21</v>
      </c>
      <c r="G2106">
        <v>1</v>
      </c>
      <c r="H2106">
        <v>1651480870</v>
      </c>
      <c r="I2106" s="9">
        <f>IF(H2106&lt;&gt;"", (H2106/86400)+25569, "")</f>
        <v>44683.361921296295</v>
      </c>
      <c r="J2106" s="11">
        <f>IF(I2106&lt;&gt;"", (I2106-C2106), "")</f>
        <v>1.0416666918899864E-4</v>
      </c>
      <c r="K2106" s="10" t="s">
        <v>2294</v>
      </c>
      <c r="L2106" s="10" t="s">
        <v>20</v>
      </c>
      <c r="M2106" s="10" t="s">
        <v>20</v>
      </c>
      <c r="N2106" s="10" t="s">
        <v>20</v>
      </c>
      <c r="O2106" s="10" t="s">
        <v>22</v>
      </c>
      <c r="P2106" t="b">
        <v>0</v>
      </c>
      <c r="Q2106" t="b">
        <v>0</v>
      </c>
      <c r="R2106" s="10" t="s">
        <v>20</v>
      </c>
      <c r="T2106">
        <v>5</v>
      </c>
      <c r="U2106" s="10" t="s">
        <v>20</v>
      </c>
    </row>
    <row r="2107" spans="1:22" x14ac:dyDescent="0.35">
      <c r="A2107">
        <v>2206</v>
      </c>
      <c r="B2107">
        <v>1686164547</v>
      </c>
      <c r="C2107" s="9">
        <f>(B2107/86400)+25569</f>
        <v>45084.793368055558</v>
      </c>
      <c r="D2107" s="10" t="s">
        <v>5288</v>
      </c>
      <c r="E2107">
        <v>4471</v>
      </c>
      <c r="F2107">
        <v>22</v>
      </c>
      <c r="G2107">
        <v>0</v>
      </c>
      <c r="H2107">
        <v>1686199104</v>
      </c>
      <c r="I2107" s="9">
        <f>IF(H2107&lt;&gt;"", (H2107/86400)+25569, "")</f>
        <v>45085.193333333329</v>
      </c>
      <c r="J2107" s="11">
        <f>IF(I2107&lt;&gt;"", (I2107-C2107), "")</f>
        <v>0.39996527777111623</v>
      </c>
      <c r="K2107" s="10" t="s">
        <v>5289</v>
      </c>
      <c r="L2107" s="10" t="s">
        <v>20</v>
      </c>
      <c r="M2107" s="10" t="s">
        <v>20</v>
      </c>
      <c r="N2107" s="10" t="s">
        <v>20</v>
      </c>
      <c r="O2107" s="10" t="s">
        <v>2651</v>
      </c>
      <c r="P2107" t="b">
        <v>0</v>
      </c>
      <c r="Q2107" t="b">
        <v>0</v>
      </c>
      <c r="R2107" s="10" t="s">
        <v>20</v>
      </c>
      <c r="T2107">
        <v>1</v>
      </c>
      <c r="U2107" s="10" t="s">
        <v>20</v>
      </c>
    </row>
    <row r="2108" spans="1:22" hidden="1" x14ac:dyDescent="0.35">
      <c r="A2108">
        <v>2198</v>
      </c>
      <c r="B2108">
        <v>1651482057</v>
      </c>
      <c r="C2108" s="9">
        <f>(B2108/86400)+25569</f>
        <v>44683.375659722224</v>
      </c>
      <c r="D2108" s="10" t="s">
        <v>578</v>
      </c>
      <c r="E2108">
        <v>7780</v>
      </c>
      <c r="F2108">
        <v>26</v>
      </c>
      <c r="G2108">
        <v>1</v>
      </c>
      <c r="H2108">
        <v>1651482075</v>
      </c>
      <c r="I2108" s="9">
        <f>IF(H2108&lt;&gt;"", (H2108/86400)+25569, "")</f>
        <v>44683.375868055555</v>
      </c>
      <c r="J2108" s="11">
        <f>IF(I2108&lt;&gt;"", (I2108-C2108), "")</f>
        <v>2.0833333110203966E-4</v>
      </c>
      <c r="K2108" s="10" t="s">
        <v>579</v>
      </c>
      <c r="L2108" s="10" t="s">
        <v>20</v>
      </c>
      <c r="M2108" s="10" t="s">
        <v>20</v>
      </c>
      <c r="N2108" s="10" t="s">
        <v>20</v>
      </c>
      <c r="O2108" s="10" t="s">
        <v>22</v>
      </c>
      <c r="P2108" t="b">
        <v>0</v>
      </c>
      <c r="Q2108" t="b">
        <v>0</v>
      </c>
      <c r="R2108" s="10" t="s">
        <v>20</v>
      </c>
      <c r="T2108">
        <v>1</v>
      </c>
      <c r="U2108" s="10" t="s">
        <v>20</v>
      </c>
    </row>
    <row r="2109" spans="1:22" hidden="1" x14ac:dyDescent="0.35">
      <c r="A2109">
        <v>2199</v>
      </c>
      <c r="B2109">
        <v>1651483643</v>
      </c>
      <c r="C2109" s="9">
        <f>(B2109/86400)+25569</f>
        <v>44683.394016203703</v>
      </c>
      <c r="D2109" s="10" t="s">
        <v>576</v>
      </c>
      <c r="E2109">
        <v>7453</v>
      </c>
      <c r="F2109">
        <v>6</v>
      </c>
      <c r="G2109">
        <v>1</v>
      </c>
      <c r="H2109">
        <v>1651483681</v>
      </c>
      <c r="I2109" s="9">
        <f>IF(H2109&lt;&gt;"", (H2109/86400)+25569, "")</f>
        <v>44683.394456018519</v>
      </c>
      <c r="J2109" s="11">
        <f>IF(I2109&lt;&gt;"", (I2109-C2109), "")</f>
        <v>4.398148157633841E-4</v>
      </c>
      <c r="K2109" s="10" t="s">
        <v>577</v>
      </c>
      <c r="L2109" s="10" t="s">
        <v>20</v>
      </c>
      <c r="M2109" s="10" t="s">
        <v>20</v>
      </c>
      <c r="N2109" s="10" t="s">
        <v>20</v>
      </c>
      <c r="O2109" s="10" t="s">
        <v>22</v>
      </c>
      <c r="P2109" t="b">
        <v>0</v>
      </c>
      <c r="Q2109" t="b">
        <v>0</v>
      </c>
      <c r="R2109" s="10" t="s">
        <v>20</v>
      </c>
      <c r="T2109">
        <v>1</v>
      </c>
      <c r="U2109" s="10" t="s">
        <v>20</v>
      </c>
    </row>
    <row r="2110" spans="1:22" hidden="1" x14ac:dyDescent="0.35">
      <c r="A2110">
        <v>2200</v>
      </c>
      <c r="B2110">
        <v>1651483681</v>
      </c>
      <c r="C2110" s="9">
        <f>(B2110/86400)+25569</f>
        <v>44683.394456018519</v>
      </c>
      <c r="D2110" s="10" t="s">
        <v>574</v>
      </c>
      <c r="E2110">
        <v>7736</v>
      </c>
      <c r="F2110">
        <v>6</v>
      </c>
      <c r="G2110">
        <v>0</v>
      </c>
      <c r="H2110">
        <v>1651483789</v>
      </c>
      <c r="I2110" s="9">
        <f>IF(H2110&lt;&gt;"", (H2110/86400)+25569, "")</f>
        <v>44683.39570601852</v>
      </c>
      <c r="J2110" s="11">
        <f>IF(I2110&lt;&gt;"", (I2110-C2110), "")</f>
        <v>1.2500000011641532E-3</v>
      </c>
      <c r="K2110" s="10" t="s">
        <v>575</v>
      </c>
      <c r="L2110" s="10" t="s">
        <v>20</v>
      </c>
      <c r="M2110" s="10" t="s">
        <v>20</v>
      </c>
      <c r="N2110" s="10" t="s">
        <v>20</v>
      </c>
      <c r="O2110" s="10" t="s">
        <v>22</v>
      </c>
      <c r="P2110" t="b">
        <v>0</v>
      </c>
      <c r="Q2110" t="b">
        <v>0</v>
      </c>
      <c r="R2110" s="10" t="s">
        <v>20</v>
      </c>
      <c r="U2110" s="10" t="s">
        <v>20</v>
      </c>
    </row>
    <row r="2111" spans="1:22" hidden="1" x14ac:dyDescent="0.35">
      <c r="A2111">
        <v>1505</v>
      </c>
      <c r="B2111">
        <v>1649601120</v>
      </c>
      <c r="C2111" s="9">
        <f>(B2111/86400)+25569</f>
        <v>44661.60555555555</v>
      </c>
      <c r="D2111" s="10" t="s">
        <v>6459</v>
      </c>
      <c r="E2111">
        <v>7706</v>
      </c>
      <c r="F2111">
        <v>59</v>
      </c>
      <c r="G2111">
        <v>1</v>
      </c>
      <c r="H2111">
        <v>1649601155</v>
      </c>
      <c r="I2111" s="9">
        <f>IF(H2111&lt;&gt;"", (H2111/86400)+25569, "")</f>
        <v>44661.605960648143</v>
      </c>
      <c r="J2111" s="11">
        <f>IF(I2111&lt;&gt;"", (I2111-C2111), "")</f>
        <v>4.0509259270038456E-4</v>
      </c>
      <c r="K2111" s="10" t="s">
        <v>6460</v>
      </c>
      <c r="L2111" s="10" t="s">
        <v>6119</v>
      </c>
      <c r="M2111" s="10" t="s">
        <v>6120</v>
      </c>
      <c r="N2111" s="10" t="s">
        <v>20</v>
      </c>
      <c r="O2111" s="10" t="s">
        <v>22</v>
      </c>
      <c r="P2111" t="b">
        <v>0</v>
      </c>
      <c r="Q2111" t="b">
        <v>1</v>
      </c>
      <c r="R2111" s="10" t="s">
        <v>20</v>
      </c>
      <c r="T2111">
        <v>1</v>
      </c>
      <c r="U2111" s="10" t="s">
        <v>20</v>
      </c>
    </row>
    <row r="2112" spans="1:22" x14ac:dyDescent="0.35">
      <c r="A2112">
        <v>2208</v>
      </c>
      <c r="B2112">
        <v>1686214741</v>
      </c>
      <c r="C2112" s="9">
        <f>(B2112/86400)+25569</f>
        <v>45085.37431712963</v>
      </c>
      <c r="D2112" s="10" t="s">
        <v>5286</v>
      </c>
      <c r="E2112">
        <v>1825</v>
      </c>
      <c r="F2112">
        <v>9</v>
      </c>
      <c r="G2112">
        <v>1</v>
      </c>
      <c r="H2112">
        <v>1686214753</v>
      </c>
      <c r="I2112" s="9">
        <f>IF(H2112&lt;&gt;"", (H2112/86400)+25569, "")</f>
        <v>45085.374456018515</v>
      </c>
      <c r="J2112" s="11">
        <f>IF(I2112&lt;&gt;"", (I2112-C2112), "")</f>
        <v>1.3888888497604057E-4</v>
      </c>
      <c r="K2112" s="10" t="s">
        <v>5287</v>
      </c>
      <c r="L2112" s="10" t="s">
        <v>20</v>
      </c>
      <c r="M2112" s="10" t="s">
        <v>20</v>
      </c>
      <c r="N2112" s="10" t="s">
        <v>20</v>
      </c>
      <c r="O2112" s="10" t="s">
        <v>2651</v>
      </c>
      <c r="P2112" t="b">
        <v>0</v>
      </c>
      <c r="Q2112" t="b">
        <v>0</v>
      </c>
      <c r="R2112" s="10" t="s">
        <v>20</v>
      </c>
      <c r="T2112">
        <v>1</v>
      </c>
      <c r="U2112" s="10" t="s">
        <v>20</v>
      </c>
    </row>
    <row r="2113" spans="1:21" hidden="1" x14ac:dyDescent="0.35">
      <c r="A2113">
        <v>1509</v>
      </c>
      <c r="B2113">
        <v>1649607945</v>
      </c>
      <c r="C2113" s="9">
        <f>(B2113/86400)+25569</f>
        <v>44661.684548611112</v>
      </c>
      <c r="D2113" s="10" t="s">
        <v>6455</v>
      </c>
      <c r="E2113">
        <v>7836</v>
      </c>
      <c r="F2113">
        <v>189</v>
      </c>
      <c r="G2113">
        <v>1</v>
      </c>
      <c r="H2113">
        <v>1649607980</v>
      </c>
      <c r="I2113" s="9">
        <f>IF(H2113&lt;&gt;"", (H2113/86400)+25569, "")</f>
        <v>44661.684953703705</v>
      </c>
      <c r="J2113" s="11">
        <f>IF(I2113&lt;&gt;"", (I2113-C2113), "")</f>
        <v>4.0509259270038456E-4</v>
      </c>
      <c r="K2113" s="10" t="s">
        <v>6456</v>
      </c>
      <c r="L2113" s="10" t="s">
        <v>6457</v>
      </c>
      <c r="M2113" s="10" t="s">
        <v>6458</v>
      </c>
      <c r="N2113" s="10" t="s">
        <v>20</v>
      </c>
      <c r="O2113" s="10" t="s">
        <v>22</v>
      </c>
      <c r="P2113" t="b">
        <v>0</v>
      </c>
      <c r="Q2113" t="b">
        <v>1</v>
      </c>
      <c r="R2113" s="10" t="s">
        <v>20</v>
      </c>
      <c r="U2113" s="10" t="s">
        <v>20</v>
      </c>
    </row>
    <row r="2114" spans="1:21" x14ac:dyDescent="0.35">
      <c r="A2114">
        <v>2209</v>
      </c>
      <c r="B2114">
        <v>1686380400</v>
      </c>
      <c r="C2114" s="9">
        <f>(B2114/86400)+25569</f>
        <v>45087.291666666672</v>
      </c>
      <c r="D2114" s="10" t="s">
        <v>5434</v>
      </c>
      <c r="E2114">
        <v>1387</v>
      </c>
      <c r="F2114">
        <v>1</v>
      </c>
      <c r="G2114">
        <v>1</v>
      </c>
      <c r="H2114">
        <v>1686382175</v>
      </c>
      <c r="I2114" s="9">
        <f>IF(H2114&lt;&gt;"", (H2114/86400)+25569, "")</f>
        <v>45087.312210648146</v>
      </c>
      <c r="J2114" s="11">
        <f>IF(I2114&lt;&gt;"", (I2114-C2114), "")</f>
        <v>2.0543981474475004E-2</v>
      </c>
      <c r="K2114" s="10" t="s">
        <v>5435</v>
      </c>
      <c r="L2114" s="10" t="s">
        <v>20</v>
      </c>
      <c r="M2114" s="10" t="s">
        <v>20</v>
      </c>
      <c r="N2114" s="10" t="s">
        <v>20</v>
      </c>
      <c r="O2114" s="10" t="s">
        <v>2651</v>
      </c>
      <c r="P2114" t="b">
        <v>0</v>
      </c>
      <c r="Q2114" t="b">
        <v>0</v>
      </c>
      <c r="R2114" s="10" t="s">
        <v>20</v>
      </c>
      <c r="T2114">
        <v>2</v>
      </c>
      <c r="U2114" s="10" t="s">
        <v>20</v>
      </c>
    </row>
    <row r="2115" spans="1:21" x14ac:dyDescent="0.35">
      <c r="A2115">
        <v>2212</v>
      </c>
      <c r="B2115">
        <v>1686466800</v>
      </c>
      <c r="C2115" s="9">
        <f>(B2115/86400)+25569</f>
        <v>45088.291666666672</v>
      </c>
      <c r="D2115" s="10" t="s">
        <v>5284</v>
      </c>
      <c r="E2115">
        <v>1374</v>
      </c>
      <c r="F2115">
        <v>4</v>
      </c>
      <c r="G2115">
        <v>1</v>
      </c>
      <c r="H2115">
        <v>1686466808</v>
      </c>
      <c r="I2115" s="9">
        <f>IF(H2115&lt;&gt;"", (H2115/86400)+25569, "")</f>
        <v>45088.291759259257</v>
      </c>
      <c r="J2115" s="11">
        <f>IF(I2115&lt;&gt;"", (I2115-C2115), "")</f>
        <v>9.2592585133388638E-5</v>
      </c>
      <c r="K2115" s="10" t="s">
        <v>5285</v>
      </c>
      <c r="L2115" s="10" t="s">
        <v>20</v>
      </c>
      <c r="M2115" s="10" t="s">
        <v>20</v>
      </c>
      <c r="N2115" s="10" t="s">
        <v>20</v>
      </c>
      <c r="O2115" s="10" t="s">
        <v>2651</v>
      </c>
      <c r="P2115" t="b">
        <v>0</v>
      </c>
      <c r="Q2115" t="b">
        <v>0</v>
      </c>
      <c r="R2115" s="10" t="s">
        <v>20</v>
      </c>
      <c r="U2115" s="10" t="s">
        <v>20</v>
      </c>
    </row>
    <row r="2116" spans="1:21" hidden="1" x14ac:dyDescent="0.35">
      <c r="A2116">
        <v>1518</v>
      </c>
      <c r="B2116">
        <v>1649617012</v>
      </c>
      <c r="C2116" s="9">
        <f>(B2116/86400)+25569</f>
        <v>44661.789490740739</v>
      </c>
      <c r="D2116" s="10" t="s">
        <v>6453</v>
      </c>
      <c r="E2116">
        <v>10022</v>
      </c>
      <c r="F2116">
        <v>104</v>
      </c>
      <c r="G2116">
        <v>1</v>
      </c>
      <c r="H2116">
        <v>1649617047</v>
      </c>
      <c r="I2116" s="9">
        <f>IF(H2116&lt;&gt;"", (H2116/86400)+25569, "")</f>
        <v>44661.789895833332</v>
      </c>
      <c r="J2116" s="11">
        <f>IF(I2116&lt;&gt;"", (I2116-C2116), "")</f>
        <v>4.0509259270038456E-4</v>
      </c>
      <c r="K2116" s="10" t="s">
        <v>6454</v>
      </c>
      <c r="L2116" s="10" t="s">
        <v>6252</v>
      </c>
      <c r="M2116" s="10" t="s">
        <v>6253</v>
      </c>
      <c r="N2116" s="10" t="s">
        <v>20</v>
      </c>
      <c r="O2116" s="10" t="s">
        <v>22</v>
      </c>
      <c r="P2116" t="b">
        <v>0</v>
      </c>
      <c r="Q2116" t="b">
        <v>1</v>
      </c>
      <c r="R2116" s="10" t="s">
        <v>20</v>
      </c>
      <c r="U2116" s="10" t="s">
        <v>20</v>
      </c>
    </row>
    <row r="2117" spans="1:21" hidden="1" x14ac:dyDescent="0.35">
      <c r="A2117">
        <v>2204</v>
      </c>
      <c r="B2117">
        <v>1651495441</v>
      </c>
      <c r="C2117" s="9">
        <f>(B2117/86400)+25569</f>
        <v>44683.53056712963</v>
      </c>
      <c r="D2117" s="10" t="s">
        <v>2291</v>
      </c>
      <c r="E2117">
        <v>8366</v>
      </c>
      <c r="F2117">
        <v>35</v>
      </c>
      <c r="G2117">
        <v>1</v>
      </c>
      <c r="H2117">
        <v>1651495468</v>
      </c>
      <c r="I2117" s="9">
        <f>IF(H2117&lt;&gt;"", (H2117/86400)+25569, "")</f>
        <v>44683.53087962963</v>
      </c>
      <c r="J2117" s="11">
        <f>IF(I2117&lt;&gt;"", (I2117-C2117), "")</f>
        <v>3.125000002910383E-4</v>
      </c>
      <c r="K2117" s="10" t="s">
        <v>2292</v>
      </c>
      <c r="L2117" s="10" t="s">
        <v>20</v>
      </c>
      <c r="M2117" s="10" t="s">
        <v>20</v>
      </c>
      <c r="N2117" s="10" t="s">
        <v>20</v>
      </c>
      <c r="O2117" s="10" t="s">
        <v>22</v>
      </c>
      <c r="P2117" t="b">
        <v>0</v>
      </c>
      <c r="Q2117" t="b">
        <v>0</v>
      </c>
      <c r="R2117" s="10" t="s">
        <v>20</v>
      </c>
      <c r="T2117">
        <v>2</v>
      </c>
      <c r="U2117" s="10" t="s">
        <v>20</v>
      </c>
    </row>
    <row r="2118" spans="1:21" x14ac:dyDescent="0.35">
      <c r="A2118">
        <v>2222</v>
      </c>
      <c r="B2118">
        <v>1686578712</v>
      </c>
      <c r="C2118" s="9">
        <f>(B2118/86400)+25569</f>
        <v>45089.58694444444</v>
      </c>
      <c r="D2118" s="10" t="s">
        <v>5282</v>
      </c>
      <c r="E2118">
        <v>1256</v>
      </c>
      <c r="F2118">
        <v>4</v>
      </c>
      <c r="G2118">
        <v>1</v>
      </c>
      <c r="H2118">
        <v>1686579253</v>
      </c>
      <c r="I2118" s="9">
        <f>IF(H2118&lt;&gt;"", (H2118/86400)+25569, "")</f>
        <v>45089.593206018515</v>
      </c>
      <c r="J2118" s="11">
        <f>IF(I2118&lt;&gt;"", (I2118-C2118), "")</f>
        <v>6.2615740753244609E-3</v>
      </c>
      <c r="K2118" s="10" t="s">
        <v>5283</v>
      </c>
      <c r="L2118" s="10" t="s">
        <v>20</v>
      </c>
      <c r="M2118" s="10" t="s">
        <v>20</v>
      </c>
      <c r="N2118" s="10" t="s">
        <v>20</v>
      </c>
      <c r="O2118" s="10" t="s">
        <v>2651</v>
      </c>
      <c r="P2118" t="b">
        <v>0</v>
      </c>
      <c r="Q2118" t="b">
        <v>0</v>
      </c>
      <c r="R2118" s="10" t="s">
        <v>20</v>
      </c>
      <c r="T2118">
        <v>1</v>
      </c>
      <c r="U2118" s="10" t="s">
        <v>20</v>
      </c>
    </row>
    <row r="2119" spans="1:21" x14ac:dyDescent="0.35">
      <c r="A2119">
        <v>2223</v>
      </c>
      <c r="B2119">
        <v>1686592213</v>
      </c>
      <c r="C2119" s="9">
        <f>(B2119/86400)+25569</f>
        <v>45089.743206018524</v>
      </c>
      <c r="D2119" s="10" t="s">
        <v>5280</v>
      </c>
      <c r="E2119">
        <v>1574</v>
      </c>
      <c r="F2119">
        <v>4</v>
      </c>
      <c r="G2119">
        <v>1</v>
      </c>
      <c r="H2119">
        <v>1686592230</v>
      </c>
      <c r="I2119" s="9">
        <f>IF(H2119&lt;&gt;"", (H2119/86400)+25569, "")</f>
        <v>45089.743402777778</v>
      </c>
      <c r="J2119" s="11">
        <f>IF(I2119&lt;&gt;"", (I2119-C2119), "")</f>
        <v>1.9675925432238728E-4</v>
      </c>
      <c r="K2119" s="10" t="s">
        <v>5281</v>
      </c>
      <c r="L2119" s="10" t="s">
        <v>20</v>
      </c>
      <c r="M2119" s="10" t="s">
        <v>20</v>
      </c>
      <c r="N2119" s="10" t="s">
        <v>20</v>
      </c>
      <c r="O2119" s="10" t="s">
        <v>2651</v>
      </c>
      <c r="P2119" t="b">
        <v>0</v>
      </c>
      <c r="Q2119" t="b">
        <v>0</v>
      </c>
      <c r="R2119" s="10" t="s">
        <v>20</v>
      </c>
      <c r="T2119">
        <v>1</v>
      </c>
      <c r="U2119" s="10" t="s">
        <v>20</v>
      </c>
    </row>
    <row r="2120" spans="1:21" hidden="1" x14ac:dyDescent="0.35">
      <c r="A2120">
        <v>2206</v>
      </c>
      <c r="B2120">
        <v>1651498817</v>
      </c>
      <c r="C2120" s="9">
        <f>(B2120/86400)+25569</f>
        <v>44683.569641203707</v>
      </c>
      <c r="D2120" s="10" t="s">
        <v>572</v>
      </c>
      <c r="E2120">
        <v>8482</v>
      </c>
      <c r="F2120">
        <v>24</v>
      </c>
      <c r="G2120">
        <v>0</v>
      </c>
      <c r="H2120">
        <v>1651501472</v>
      </c>
      <c r="I2120" s="9">
        <f>IF(H2120&lt;&gt;"", (H2120/86400)+25569, "")</f>
        <v>44683.600370370375</v>
      </c>
      <c r="J2120" s="11">
        <f>IF(I2120&lt;&gt;"", (I2120-C2120), "")</f>
        <v>3.0729166668606922E-2</v>
      </c>
      <c r="K2120" s="10" t="s">
        <v>573</v>
      </c>
      <c r="L2120" s="10" t="s">
        <v>20</v>
      </c>
      <c r="M2120" s="10" t="s">
        <v>20</v>
      </c>
      <c r="N2120" s="10" t="s">
        <v>20</v>
      </c>
      <c r="O2120" s="10" t="s">
        <v>22</v>
      </c>
      <c r="P2120" t="b">
        <v>0</v>
      </c>
      <c r="Q2120" t="b">
        <v>0</v>
      </c>
      <c r="R2120" s="10" t="s">
        <v>20</v>
      </c>
      <c r="T2120">
        <v>1</v>
      </c>
      <c r="U2120" s="10" t="s">
        <v>20</v>
      </c>
    </row>
    <row r="2121" spans="1:21" hidden="1" x14ac:dyDescent="0.35">
      <c r="A2121">
        <v>1524</v>
      </c>
      <c r="B2121">
        <v>1649671531</v>
      </c>
      <c r="C2121" s="9">
        <f>(B2121/86400)+25569</f>
        <v>44662.420497685191</v>
      </c>
      <c r="D2121" s="10" t="s">
        <v>6451</v>
      </c>
      <c r="E2121">
        <v>7038</v>
      </c>
      <c r="F2121">
        <v>31</v>
      </c>
      <c r="G2121">
        <v>1</v>
      </c>
      <c r="H2121">
        <v>1649671545</v>
      </c>
      <c r="I2121" s="9">
        <f>IF(H2121&lt;&gt;"", (H2121/86400)+25569, "")</f>
        <v>44662.420659722222</v>
      </c>
      <c r="J2121" s="11">
        <f>IF(I2121&lt;&gt;"", (I2121-C2121), "")</f>
        <v>1.6203703125938773E-4</v>
      </c>
      <c r="K2121" s="10" t="s">
        <v>6452</v>
      </c>
      <c r="L2121" s="10" t="s">
        <v>6256</v>
      </c>
      <c r="M2121" s="10" t="s">
        <v>6257</v>
      </c>
      <c r="N2121" s="10" t="s">
        <v>20</v>
      </c>
      <c r="O2121" s="10" t="s">
        <v>22</v>
      </c>
      <c r="P2121" t="b">
        <v>0</v>
      </c>
      <c r="Q2121" t="b">
        <v>1</v>
      </c>
      <c r="R2121" s="10" t="s">
        <v>20</v>
      </c>
      <c r="U2121" s="10" t="s">
        <v>20</v>
      </c>
    </row>
    <row r="2122" spans="1:21" hidden="1" x14ac:dyDescent="0.35">
      <c r="A2122">
        <v>2207</v>
      </c>
      <c r="B2122">
        <v>1651498818</v>
      </c>
      <c r="C2122" s="9">
        <f>(B2122/86400)+25569</f>
        <v>44683.569652777776</v>
      </c>
      <c r="D2122" s="10" t="s">
        <v>570</v>
      </c>
      <c r="E2122">
        <v>8452</v>
      </c>
      <c r="F2122">
        <v>21</v>
      </c>
      <c r="G2122">
        <v>0</v>
      </c>
      <c r="H2122">
        <v>1651499181</v>
      </c>
      <c r="I2122" s="9">
        <f>IF(H2122&lt;&gt;"", (H2122/86400)+25569, "")</f>
        <v>44683.573854166665</v>
      </c>
      <c r="J2122" s="11">
        <f>IF(I2122&lt;&gt;"", (I2122-C2122), "")</f>
        <v>4.2013888887595385E-3</v>
      </c>
      <c r="K2122" s="10" t="s">
        <v>571</v>
      </c>
      <c r="L2122" s="10" t="s">
        <v>20</v>
      </c>
      <c r="M2122" s="10" t="s">
        <v>20</v>
      </c>
      <c r="N2122" s="10" t="s">
        <v>20</v>
      </c>
      <c r="O2122" s="10" t="s">
        <v>22</v>
      </c>
      <c r="P2122" t="b">
        <v>0</v>
      </c>
      <c r="Q2122" t="b">
        <v>0</v>
      </c>
      <c r="R2122" s="10" t="s">
        <v>20</v>
      </c>
      <c r="T2122">
        <v>1</v>
      </c>
      <c r="U2122" s="10" t="s">
        <v>20</v>
      </c>
    </row>
    <row r="2123" spans="1:21" x14ac:dyDescent="0.35">
      <c r="A2123">
        <v>2224</v>
      </c>
      <c r="B2123">
        <v>1686600649</v>
      </c>
      <c r="C2123" s="9">
        <f>(B2123/86400)+25569</f>
        <v>45089.840844907405</v>
      </c>
      <c r="D2123" s="10" t="s">
        <v>5432</v>
      </c>
      <c r="E2123">
        <v>1749</v>
      </c>
      <c r="F2123">
        <v>13</v>
      </c>
      <c r="G2123">
        <v>1</v>
      </c>
      <c r="H2123">
        <v>1686600678</v>
      </c>
      <c r="I2123" s="9">
        <f>IF(H2123&lt;&gt;"", (H2123/86400)+25569, "")</f>
        <v>45089.841180555552</v>
      </c>
      <c r="J2123" s="11">
        <f>IF(I2123&lt;&gt;"", (I2123-C2123), "")</f>
        <v>3.3564814657438546E-4</v>
      </c>
      <c r="K2123" s="10" t="s">
        <v>5433</v>
      </c>
      <c r="L2123" s="10" t="s">
        <v>20</v>
      </c>
      <c r="M2123" s="10" t="s">
        <v>20</v>
      </c>
      <c r="N2123" s="10" t="s">
        <v>20</v>
      </c>
      <c r="O2123" s="10" t="s">
        <v>2651</v>
      </c>
      <c r="P2123" t="b">
        <v>0</v>
      </c>
      <c r="Q2123" t="b">
        <v>0</v>
      </c>
      <c r="R2123" s="10" t="s">
        <v>20</v>
      </c>
      <c r="T2123">
        <v>3</v>
      </c>
      <c r="U2123" s="10" t="s">
        <v>20</v>
      </c>
    </row>
    <row r="2124" spans="1:21" hidden="1" x14ac:dyDescent="0.35">
      <c r="A2124">
        <v>1530</v>
      </c>
      <c r="B2124">
        <v>1649682191</v>
      </c>
      <c r="C2124" s="9">
        <f>(B2124/86400)+25569</f>
        <v>44662.54387731482</v>
      </c>
      <c r="D2124" s="10" t="s">
        <v>6449</v>
      </c>
      <c r="E2124">
        <v>9069</v>
      </c>
      <c r="F2124">
        <v>13</v>
      </c>
      <c r="G2124">
        <v>1</v>
      </c>
      <c r="H2124">
        <v>1649682202</v>
      </c>
      <c r="I2124" s="9">
        <f>IF(H2124&lt;&gt;"", (H2124/86400)+25569, "")</f>
        <v>44662.544004629628</v>
      </c>
      <c r="J2124" s="11">
        <f>IF(I2124&lt;&gt;"", (I2124-C2124), "")</f>
        <v>1.2731480819638819E-4</v>
      </c>
      <c r="K2124" s="10" t="s">
        <v>6450</v>
      </c>
      <c r="L2124" s="10" t="s">
        <v>6089</v>
      </c>
      <c r="M2124" s="10" t="s">
        <v>6090</v>
      </c>
      <c r="N2124" s="10" t="s">
        <v>20</v>
      </c>
      <c r="O2124" s="10" t="s">
        <v>22</v>
      </c>
      <c r="P2124" t="b">
        <v>0</v>
      </c>
      <c r="Q2124" t="b">
        <v>1</v>
      </c>
      <c r="R2124" s="10" t="s">
        <v>20</v>
      </c>
      <c r="T2124">
        <v>1</v>
      </c>
      <c r="U2124" s="10" t="s">
        <v>20</v>
      </c>
    </row>
    <row r="2125" spans="1:21" x14ac:dyDescent="0.35">
      <c r="A2125">
        <v>2227</v>
      </c>
      <c r="B2125">
        <v>1686639781</v>
      </c>
      <c r="C2125" s="9">
        <f>(B2125/86400)+25569</f>
        <v>45090.293761574074</v>
      </c>
      <c r="D2125" s="10" t="s">
        <v>5278</v>
      </c>
      <c r="E2125">
        <v>1535</v>
      </c>
      <c r="F2125">
        <v>9</v>
      </c>
      <c r="G2125">
        <v>1</v>
      </c>
      <c r="H2125">
        <v>1686639902</v>
      </c>
      <c r="I2125" s="9">
        <f>IF(H2125&lt;&gt;"", (H2125/86400)+25569, "")</f>
        <v>45090.295162037037</v>
      </c>
      <c r="J2125" s="11">
        <f>IF(I2125&lt;&gt;"", (I2125-C2125), "")</f>
        <v>1.4004629629198462E-3</v>
      </c>
      <c r="K2125" s="10" t="s">
        <v>5279</v>
      </c>
      <c r="L2125" s="10" t="s">
        <v>20</v>
      </c>
      <c r="M2125" s="10" t="s">
        <v>20</v>
      </c>
      <c r="N2125" s="10" t="s">
        <v>20</v>
      </c>
      <c r="O2125" s="10" t="s">
        <v>2651</v>
      </c>
      <c r="P2125" t="b">
        <v>0</v>
      </c>
      <c r="Q2125" t="b">
        <v>0</v>
      </c>
      <c r="R2125" s="10" t="s">
        <v>20</v>
      </c>
      <c r="T2125">
        <v>1</v>
      </c>
      <c r="U2125" s="10" t="s">
        <v>20</v>
      </c>
    </row>
    <row r="2126" spans="1:21" hidden="1" x14ac:dyDescent="0.35">
      <c r="A2126">
        <v>2209</v>
      </c>
      <c r="B2126">
        <v>1651508886</v>
      </c>
      <c r="C2126" s="9">
        <f>(B2126/86400)+25569</f>
        <v>44683.686180555553</v>
      </c>
      <c r="D2126" s="10" t="s">
        <v>2289</v>
      </c>
      <c r="E2126">
        <v>8945</v>
      </c>
      <c r="F2126">
        <v>38</v>
      </c>
      <c r="G2126">
        <v>1</v>
      </c>
      <c r="H2126">
        <v>1651508898</v>
      </c>
      <c r="I2126" s="9">
        <f>IF(H2126&lt;&gt;"", (H2126/86400)+25569, "")</f>
        <v>44683.686319444445</v>
      </c>
      <c r="J2126" s="11">
        <f>IF(I2126&lt;&gt;"", (I2126-C2126), "")</f>
        <v>1.3888889225199819E-4</v>
      </c>
      <c r="K2126" s="10" t="s">
        <v>2290</v>
      </c>
      <c r="L2126" s="10" t="s">
        <v>20</v>
      </c>
      <c r="M2126" s="10" t="s">
        <v>20</v>
      </c>
      <c r="N2126" s="10" t="s">
        <v>20</v>
      </c>
      <c r="O2126" s="10" t="s">
        <v>22</v>
      </c>
      <c r="P2126" t="b">
        <v>0</v>
      </c>
      <c r="Q2126" t="b">
        <v>0</v>
      </c>
      <c r="R2126" s="10" t="s">
        <v>20</v>
      </c>
      <c r="T2126">
        <v>3</v>
      </c>
      <c r="U2126" s="10" t="s">
        <v>20</v>
      </c>
    </row>
    <row r="2127" spans="1:21" x14ac:dyDescent="0.35">
      <c r="A2127">
        <v>2231</v>
      </c>
      <c r="B2127">
        <v>1686826989</v>
      </c>
      <c r="C2127" s="9">
        <f>(B2127/86400)+25569</f>
        <v>45092.460520833338</v>
      </c>
      <c r="D2127" s="10" t="s">
        <v>5276</v>
      </c>
      <c r="E2127">
        <v>1450</v>
      </c>
      <c r="F2127">
        <v>11</v>
      </c>
      <c r="G2127">
        <v>1</v>
      </c>
      <c r="H2127">
        <v>1686827017</v>
      </c>
      <c r="I2127" s="9">
        <f>IF(H2127&lt;&gt;"", (H2127/86400)+25569, "")</f>
        <v>45092.460844907408</v>
      </c>
      <c r="J2127" s="11">
        <f>IF(I2127&lt;&gt;"", (I2127-C2127), "")</f>
        <v>3.2407406979473308E-4</v>
      </c>
      <c r="K2127" s="10" t="s">
        <v>5277</v>
      </c>
      <c r="L2127" s="10" t="s">
        <v>20</v>
      </c>
      <c r="M2127" s="10" t="s">
        <v>20</v>
      </c>
      <c r="N2127" s="10" t="s">
        <v>20</v>
      </c>
      <c r="O2127" s="10" t="s">
        <v>2651</v>
      </c>
      <c r="P2127" t="b">
        <v>0</v>
      </c>
      <c r="Q2127" t="b">
        <v>0</v>
      </c>
      <c r="R2127" s="10" t="s">
        <v>20</v>
      </c>
      <c r="T2127">
        <v>1</v>
      </c>
      <c r="U2127" s="10" t="s">
        <v>20</v>
      </c>
    </row>
    <row r="2128" spans="1:21" hidden="1" x14ac:dyDescent="0.35">
      <c r="A2128">
        <v>1545</v>
      </c>
      <c r="B2128">
        <v>1649694922</v>
      </c>
      <c r="C2128" s="9">
        <f>(B2128/86400)+25569</f>
        <v>44662.69122685185</v>
      </c>
      <c r="D2128" s="10" t="s">
        <v>6447</v>
      </c>
      <c r="E2128">
        <v>8002</v>
      </c>
      <c r="F2128">
        <v>15</v>
      </c>
      <c r="G2128">
        <v>1</v>
      </c>
      <c r="H2128">
        <v>1649695048</v>
      </c>
      <c r="I2128" s="9">
        <f>IF(H2128&lt;&gt;"", (H2128/86400)+25569, "")</f>
        <v>44662.692685185189</v>
      </c>
      <c r="J2128" s="11">
        <f>IF(I2128&lt;&gt;"", (I2128-C2128), "")</f>
        <v>1.4583333395421505E-3</v>
      </c>
      <c r="K2128" s="10" t="s">
        <v>6448</v>
      </c>
      <c r="L2128" s="10" t="s">
        <v>6089</v>
      </c>
      <c r="M2128" s="10" t="s">
        <v>6090</v>
      </c>
      <c r="N2128" s="10" t="s">
        <v>20</v>
      </c>
      <c r="O2128" s="10" t="s">
        <v>22</v>
      </c>
      <c r="P2128" t="b">
        <v>0</v>
      </c>
      <c r="Q2128" t="b">
        <v>1</v>
      </c>
      <c r="R2128" s="10" t="s">
        <v>20</v>
      </c>
      <c r="U2128" s="10" t="s">
        <v>20</v>
      </c>
    </row>
    <row r="2129" spans="1:22" hidden="1" x14ac:dyDescent="0.35">
      <c r="A2129">
        <v>2212</v>
      </c>
      <c r="B2129">
        <v>1651512620</v>
      </c>
      <c r="C2129" s="9">
        <f>(B2129/86400)+25569</f>
        <v>44683.729398148149</v>
      </c>
      <c r="D2129" s="10" t="s">
        <v>2287</v>
      </c>
      <c r="E2129">
        <v>8655</v>
      </c>
      <c r="F2129">
        <v>29</v>
      </c>
      <c r="G2129">
        <v>1</v>
      </c>
      <c r="H2129">
        <v>1651512632</v>
      </c>
      <c r="I2129" s="9">
        <f>IF(H2129&lt;&gt;"", (H2129/86400)+25569, "")</f>
        <v>44683.729537037041</v>
      </c>
      <c r="J2129" s="11">
        <f>IF(I2129&lt;&gt;"", (I2129-C2129), "")</f>
        <v>1.3888889225199819E-4</v>
      </c>
      <c r="K2129" s="10" t="s">
        <v>2288</v>
      </c>
      <c r="L2129" s="10" t="s">
        <v>20</v>
      </c>
      <c r="M2129" s="10" t="s">
        <v>20</v>
      </c>
      <c r="N2129" s="10" t="s">
        <v>20</v>
      </c>
      <c r="O2129" s="10" t="s">
        <v>22</v>
      </c>
      <c r="P2129" t="b">
        <v>0</v>
      </c>
      <c r="Q2129" t="b">
        <v>0</v>
      </c>
      <c r="R2129" s="10" t="s">
        <v>20</v>
      </c>
      <c r="T2129">
        <v>6</v>
      </c>
      <c r="U2129" s="10" t="s">
        <v>20</v>
      </c>
    </row>
    <row r="2130" spans="1:22" hidden="1" x14ac:dyDescent="0.35">
      <c r="A2130">
        <v>1547</v>
      </c>
      <c r="B2130">
        <v>1649698767</v>
      </c>
      <c r="C2130" s="9">
        <f>(B2130/86400)+25569</f>
        <v>44662.73572916667</v>
      </c>
      <c r="D2130" s="10" t="s">
        <v>6444</v>
      </c>
      <c r="E2130">
        <v>9842</v>
      </c>
      <c r="F2130">
        <v>42</v>
      </c>
      <c r="G2130">
        <v>1</v>
      </c>
      <c r="H2130">
        <v>1649698792</v>
      </c>
      <c r="I2130" s="9">
        <f>IF(H2130&lt;&gt;"", (H2130/86400)+25569, "")</f>
        <v>44662.736018518517</v>
      </c>
      <c r="J2130" s="11">
        <f>IF(I2130&lt;&gt;"", (I2130-C2130), "")</f>
        <v>2.8935184673173353E-4</v>
      </c>
      <c r="K2130" s="10" t="s">
        <v>6445</v>
      </c>
      <c r="L2130" s="10" t="s">
        <v>22</v>
      </c>
      <c r="M2130" s="10" t="s">
        <v>6446</v>
      </c>
      <c r="N2130" s="10" t="s">
        <v>20</v>
      </c>
      <c r="O2130" s="10" t="s">
        <v>22</v>
      </c>
      <c r="P2130" t="b">
        <v>0</v>
      </c>
      <c r="Q2130" t="b">
        <v>1</v>
      </c>
      <c r="R2130" s="10" t="s">
        <v>20</v>
      </c>
      <c r="T2130">
        <v>1</v>
      </c>
      <c r="U2130" s="10" t="s">
        <v>20</v>
      </c>
    </row>
    <row r="2131" spans="1:22" hidden="1" x14ac:dyDescent="0.35">
      <c r="A2131">
        <v>2218</v>
      </c>
      <c r="B2131">
        <v>1651516233</v>
      </c>
      <c r="C2131" s="9">
        <f>(B2131/86400)+25569</f>
        <v>44683.771215277782</v>
      </c>
      <c r="D2131" s="10" t="s">
        <v>568</v>
      </c>
      <c r="E2131">
        <v>11461</v>
      </c>
      <c r="F2131">
        <v>133</v>
      </c>
      <c r="G2131">
        <v>0</v>
      </c>
      <c r="H2131">
        <v>1651527151</v>
      </c>
      <c r="I2131" s="9">
        <f>IF(H2131&lt;&gt;"", (H2131/86400)+25569, "")</f>
        <v>44683.897581018522</v>
      </c>
      <c r="J2131" s="11">
        <f>IF(I2131&lt;&gt;"", (I2131-C2131), "")</f>
        <v>0.12636574073985685</v>
      </c>
      <c r="K2131" s="10" t="s">
        <v>569</v>
      </c>
      <c r="L2131" s="10" t="s">
        <v>20</v>
      </c>
      <c r="M2131" s="10" t="s">
        <v>20</v>
      </c>
      <c r="N2131" s="10" t="s">
        <v>20</v>
      </c>
      <c r="O2131" s="10" t="s">
        <v>22</v>
      </c>
      <c r="P2131" t="b">
        <v>0</v>
      </c>
      <c r="Q2131" t="b">
        <v>0</v>
      </c>
      <c r="R2131" s="10" t="s">
        <v>20</v>
      </c>
      <c r="T2131">
        <v>1</v>
      </c>
      <c r="U2131" s="10" t="s">
        <v>20</v>
      </c>
    </row>
    <row r="2132" spans="1:22" hidden="1" x14ac:dyDescent="0.35">
      <c r="A2132">
        <v>1549</v>
      </c>
      <c r="B2132">
        <v>1649713010</v>
      </c>
      <c r="C2132" s="9">
        <f>(B2132/86400)+25569</f>
        <v>44662.900578703702</v>
      </c>
      <c r="D2132" s="10" t="s">
        <v>6442</v>
      </c>
      <c r="E2132">
        <v>9733</v>
      </c>
      <c r="F2132">
        <v>4</v>
      </c>
      <c r="G2132">
        <v>1</v>
      </c>
      <c r="H2132">
        <v>1649713023</v>
      </c>
      <c r="I2132" s="9">
        <f>IF(H2132&lt;&gt;"", (H2132/86400)+25569, "")</f>
        <v>44662.900729166664</v>
      </c>
      <c r="J2132" s="11">
        <f>IF(I2132&lt;&gt;"", (I2132-C2132), "")</f>
        <v>1.5046296175569296E-4</v>
      </c>
      <c r="K2132" s="10" t="s">
        <v>6443</v>
      </c>
      <c r="L2132" s="10" t="s">
        <v>6138</v>
      </c>
      <c r="M2132" s="10" t="s">
        <v>6139</v>
      </c>
      <c r="N2132" s="10" t="s">
        <v>20</v>
      </c>
      <c r="O2132" s="10" t="s">
        <v>22</v>
      </c>
      <c r="P2132" t="b">
        <v>0</v>
      </c>
      <c r="Q2132" t="b">
        <v>1</v>
      </c>
      <c r="R2132" s="10" t="s">
        <v>20</v>
      </c>
      <c r="T2132">
        <v>1</v>
      </c>
      <c r="U2132" s="10" t="s">
        <v>20</v>
      </c>
    </row>
    <row r="2133" spans="1:22" hidden="1" x14ac:dyDescent="0.35">
      <c r="A2133">
        <v>1550</v>
      </c>
      <c r="B2133">
        <v>1649746931</v>
      </c>
      <c r="C2133" s="9">
        <f>(B2133/86400)+25569</f>
        <v>44663.293182870373</v>
      </c>
      <c r="D2133" s="10" t="s">
        <v>6438</v>
      </c>
      <c r="E2133">
        <v>9607</v>
      </c>
      <c r="F2133">
        <v>272</v>
      </c>
      <c r="G2133">
        <v>1</v>
      </c>
      <c r="H2133">
        <v>1649746947</v>
      </c>
      <c r="I2133" s="9">
        <f>IF(H2133&lt;&gt;"", (H2133/86400)+25569, "")</f>
        <v>44663.293368055558</v>
      </c>
      <c r="J2133" s="11">
        <f>IF(I2133&lt;&gt;"", (I2133-C2133), "")</f>
        <v>1.8518518481869251E-4</v>
      </c>
      <c r="K2133" s="10" t="s">
        <v>6439</v>
      </c>
      <c r="L2133" s="10" t="s">
        <v>6440</v>
      </c>
      <c r="M2133" s="10" t="s">
        <v>6441</v>
      </c>
      <c r="N2133" s="10" t="s">
        <v>20</v>
      </c>
      <c r="O2133" s="10" t="s">
        <v>22</v>
      </c>
      <c r="P2133" t="b">
        <v>0</v>
      </c>
      <c r="Q2133" t="b">
        <v>1</v>
      </c>
      <c r="R2133" s="10" t="s">
        <v>20</v>
      </c>
      <c r="U2133" s="10" t="s">
        <v>20</v>
      </c>
    </row>
    <row r="2134" spans="1:22" hidden="1" x14ac:dyDescent="0.35">
      <c r="A2134">
        <v>1551</v>
      </c>
      <c r="B2134">
        <v>1649749488</v>
      </c>
      <c r="C2134" s="9">
        <f>(B2134/86400)+25569</f>
        <v>44663.322777777779</v>
      </c>
      <c r="D2134" s="10" t="s">
        <v>6434</v>
      </c>
      <c r="E2134">
        <v>8701</v>
      </c>
      <c r="F2134">
        <v>33</v>
      </c>
      <c r="G2134">
        <v>1</v>
      </c>
      <c r="H2134">
        <v>1649749520</v>
      </c>
      <c r="I2134" s="9">
        <f>IF(H2134&lt;&gt;"", (H2134/86400)+25569, "")</f>
        <v>44663.323148148149</v>
      </c>
      <c r="J2134" s="11">
        <f>IF(I2134&lt;&gt;"", (I2134-C2134), "")</f>
        <v>3.7037036963738501E-4</v>
      </c>
      <c r="K2134" s="10" t="s">
        <v>6435</v>
      </c>
      <c r="L2134" s="10" t="s">
        <v>6436</v>
      </c>
      <c r="M2134" s="10" t="s">
        <v>6437</v>
      </c>
      <c r="N2134" s="10" t="s">
        <v>20</v>
      </c>
      <c r="O2134" s="10" t="s">
        <v>22</v>
      </c>
      <c r="P2134" t="b">
        <v>0</v>
      </c>
      <c r="Q2134" t="b">
        <v>1</v>
      </c>
      <c r="R2134" s="10" t="s">
        <v>20</v>
      </c>
      <c r="U2134" s="10" t="s">
        <v>20</v>
      </c>
    </row>
    <row r="2135" spans="1:22" hidden="1" x14ac:dyDescent="0.35">
      <c r="A2135">
        <v>2219</v>
      </c>
      <c r="B2135">
        <v>1651518069</v>
      </c>
      <c r="C2135" s="9">
        <f>(B2135/86400)+25569</f>
        <v>44683.792465277773</v>
      </c>
      <c r="D2135" s="10" t="s">
        <v>2285</v>
      </c>
      <c r="E2135">
        <v>10223</v>
      </c>
      <c r="F2135">
        <v>62</v>
      </c>
      <c r="G2135">
        <v>1</v>
      </c>
      <c r="H2135">
        <v>1651518089</v>
      </c>
      <c r="I2135" s="9">
        <f>IF(H2135&lt;&gt;"", (H2135/86400)+25569, "")</f>
        <v>44683.792696759258</v>
      </c>
      <c r="J2135" s="11">
        <f>IF(I2135&lt;&gt;"", (I2135-C2135), "")</f>
        <v>2.3148148466134444E-4</v>
      </c>
      <c r="K2135" s="10" t="s">
        <v>2286</v>
      </c>
      <c r="L2135" s="10" t="s">
        <v>20</v>
      </c>
      <c r="M2135" s="10" t="s">
        <v>20</v>
      </c>
      <c r="N2135" s="10" t="s">
        <v>20</v>
      </c>
      <c r="O2135" s="10" t="s">
        <v>22</v>
      </c>
      <c r="P2135" t="b">
        <v>0</v>
      </c>
      <c r="Q2135" t="b">
        <v>0</v>
      </c>
      <c r="R2135" s="10" t="s">
        <v>20</v>
      </c>
      <c r="T2135">
        <v>3</v>
      </c>
      <c r="U2135" s="10" t="s">
        <v>20</v>
      </c>
    </row>
    <row r="2136" spans="1:22" x14ac:dyDescent="0.35">
      <c r="A2136">
        <v>2232</v>
      </c>
      <c r="B2136">
        <v>1686898800</v>
      </c>
      <c r="C2136" s="9">
        <f>(B2136/86400)+25569</f>
        <v>45093.291666666672</v>
      </c>
      <c r="D2136" s="10" t="s">
        <v>5274</v>
      </c>
      <c r="E2136">
        <v>1553</v>
      </c>
      <c r="F2136">
        <v>7</v>
      </c>
      <c r="G2136">
        <v>1</v>
      </c>
      <c r="H2136">
        <v>1686899190</v>
      </c>
      <c r="I2136" s="9">
        <f>IF(H2136&lt;&gt;"", (H2136/86400)+25569, "")</f>
        <v>45093.296180555553</v>
      </c>
      <c r="J2136" s="11">
        <f>IF(I2136&lt;&gt;"", (I2136-C2136), "")</f>
        <v>4.5138888817746192E-3</v>
      </c>
      <c r="K2136" s="10" t="s">
        <v>5275</v>
      </c>
      <c r="L2136" s="10" t="s">
        <v>20</v>
      </c>
      <c r="M2136" s="10" t="s">
        <v>20</v>
      </c>
      <c r="N2136" s="10" t="s">
        <v>20</v>
      </c>
      <c r="O2136" s="10" t="s">
        <v>2651</v>
      </c>
      <c r="P2136" t="b">
        <v>0</v>
      </c>
      <c r="Q2136" t="b">
        <v>0</v>
      </c>
      <c r="R2136" s="10" t="s">
        <v>20</v>
      </c>
      <c r="T2136">
        <v>1</v>
      </c>
      <c r="U2136" s="10" t="s">
        <v>20</v>
      </c>
    </row>
    <row r="2137" spans="1:22" hidden="1" x14ac:dyDescent="0.35">
      <c r="A2137">
        <v>2222</v>
      </c>
      <c r="B2137">
        <v>1651523387</v>
      </c>
      <c r="C2137" s="9">
        <f>(B2137/86400)+25569</f>
        <v>44683.854016203702</v>
      </c>
      <c r="D2137" s="10" t="s">
        <v>2283</v>
      </c>
      <c r="E2137">
        <v>88221</v>
      </c>
      <c r="F2137">
        <v>159</v>
      </c>
      <c r="G2137">
        <v>1</v>
      </c>
      <c r="H2137">
        <v>1651523395</v>
      </c>
      <c r="I2137" s="9">
        <f>IF(H2137&lt;&gt;"", (H2137/86400)+25569, "")</f>
        <v>44683.854108796295</v>
      </c>
      <c r="J2137" s="11">
        <f>IF(I2137&lt;&gt;"", (I2137-C2137), "")</f>
        <v>9.2592592409346253E-5</v>
      </c>
      <c r="K2137" s="10" t="s">
        <v>2284</v>
      </c>
      <c r="L2137" s="10" t="s">
        <v>20</v>
      </c>
      <c r="M2137" s="10" t="s">
        <v>20</v>
      </c>
      <c r="N2137" s="10" t="s">
        <v>20</v>
      </c>
      <c r="O2137" s="10" t="s">
        <v>22</v>
      </c>
      <c r="P2137" t="b">
        <v>0</v>
      </c>
      <c r="Q2137" t="b">
        <v>0</v>
      </c>
      <c r="R2137" s="10" t="s">
        <v>20</v>
      </c>
      <c r="T2137">
        <v>6</v>
      </c>
      <c r="U2137" s="10" t="s">
        <v>20</v>
      </c>
    </row>
    <row r="2138" spans="1:22" x14ac:dyDescent="0.35">
      <c r="A2138">
        <v>2233</v>
      </c>
      <c r="B2138">
        <v>1686985257</v>
      </c>
      <c r="C2138" s="9">
        <f>(B2138/86400)+25569</f>
        <v>45094.292326388888</v>
      </c>
      <c r="D2138" s="10" t="s">
        <v>5428</v>
      </c>
      <c r="E2138">
        <v>1645</v>
      </c>
      <c r="F2138">
        <v>7</v>
      </c>
      <c r="G2138">
        <v>0</v>
      </c>
      <c r="H2138">
        <v>1686999140</v>
      </c>
      <c r="I2138" s="9">
        <f>IF(H2138&lt;&gt;"", (H2138/86400)+25569, "")</f>
        <v>45094.453009259261</v>
      </c>
      <c r="J2138" s="11">
        <f>IF(I2138&lt;&gt;"", (I2138-C2138), "")</f>
        <v>0.16068287037342088</v>
      </c>
      <c r="K2138" s="10" t="s">
        <v>5429</v>
      </c>
      <c r="L2138" s="10" t="s">
        <v>20</v>
      </c>
      <c r="M2138" s="10" t="s">
        <v>20</v>
      </c>
      <c r="N2138" s="10" t="s">
        <v>20</v>
      </c>
      <c r="O2138" s="10" t="s">
        <v>2651</v>
      </c>
      <c r="P2138" t="b">
        <v>0</v>
      </c>
      <c r="Q2138" t="b">
        <v>0</v>
      </c>
      <c r="R2138" s="10" t="s">
        <v>20</v>
      </c>
      <c r="T2138">
        <v>3</v>
      </c>
      <c r="U2138" s="10" t="s">
        <v>20</v>
      </c>
    </row>
    <row r="2139" spans="1:22" x14ac:dyDescent="0.35">
      <c r="A2139">
        <v>2236</v>
      </c>
      <c r="B2139">
        <v>1687027024</v>
      </c>
      <c r="C2139" s="9">
        <f>(B2139/86400)+25569</f>
        <v>45094.775740740741</v>
      </c>
      <c r="D2139" s="10" t="s">
        <v>5272</v>
      </c>
      <c r="E2139">
        <v>1474</v>
      </c>
      <c r="F2139">
        <v>5</v>
      </c>
      <c r="G2139">
        <v>1</v>
      </c>
      <c r="H2139">
        <v>1687027028</v>
      </c>
      <c r="I2139" s="9">
        <f>IF(H2139&lt;&gt;"", (H2139/86400)+25569, "")</f>
        <v>45094.775787037041</v>
      </c>
      <c r="J2139" s="11">
        <f>IF(I2139&lt;&gt;"", (I2139-C2139), "")</f>
        <v>4.6296299842651933E-5</v>
      </c>
      <c r="K2139" s="10" t="s">
        <v>5273</v>
      </c>
      <c r="L2139" s="10" t="s">
        <v>20</v>
      </c>
      <c r="M2139" s="10" t="s">
        <v>20</v>
      </c>
      <c r="N2139" s="10" t="s">
        <v>20</v>
      </c>
      <c r="O2139" s="10" t="s">
        <v>2651</v>
      </c>
      <c r="P2139" t="b">
        <v>0</v>
      </c>
      <c r="Q2139" t="b">
        <v>0</v>
      </c>
      <c r="R2139" s="10" t="s">
        <v>20</v>
      </c>
      <c r="U2139" s="10" t="s">
        <v>20</v>
      </c>
    </row>
    <row r="2140" spans="1:22" hidden="1" x14ac:dyDescent="0.35">
      <c r="A2140">
        <v>1558</v>
      </c>
      <c r="B2140">
        <v>1649766691</v>
      </c>
      <c r="C2140" s="9">
        <f>(B2140/86400)+25569</f>
        <v>44663.521886574075</v>
      </c>
      <c r="D2140" s="10" t="s">
        <v>6430</v>
      </c>
      <c r="E2140">
        <v>9376</v>
      </c>
      <c r="F2140">
        <v>71</v>
      </c>
      <c r="G2140">
        <v>1</v>
      </c>
      <c r="H2140">
        <v>1649766737</v>
      </c>
      <c r="I2140" s="9">
        <f>IF(H2140&lt;&gt;"", (H2140/86400)+25569, "")</f>
        <v>44663.522418981476</v>
      </c>
      <c r="J2140" s="11">
        <f>IF(I2140&lt;&gt;"", (I2140-C2140), "")</f>
        <v>5.3240740089677274E-4</v>
      </c>
      <c r="K2140" s="10" t="s">
        <v>6431</v>
      </c>
      <c r="L2140" s="10" t="s">
        <v>6432</v>
      </c>
      <c r="M2140" s="10" t="s">
        <v>6433</v>
      </c>
      <c r="N2140" s="10" t="s">
        <v>20</v>
      </c>
      <c r="O2140" s="10" t="s">
        <v>22</v>
      </c>
      <c r="P2140" t="b">
        <v>0</v>
      </c>
      <c r="Q2140" t="b">
        <v>1</v>
      </c>
      <c r="R2140" s="10" t="s">
        <v>20</v>
      </c>
      <c r="U2140" s="10" t="s">
        <v>20</v>
      </c>
    </row>
    <row r="2141" spans="1:22" x14ac:dyDescent="0.35">
      <c r="A2141">
        <v>2237</v>
      </c>
      <c r="B2141">
        <v>1687071600</v>
      </c>
      <c r="C2141" s="9">
        <f>(B2141/86400)+25569</f>
        <v>45095.291666666672</v>
      </c>
      <c r="D2141" s="10" t="s">
        <v>5270</v>
      </c>
      <c r="E2141">
        <v>2106</v>
      </c>
      <c r="F2141">
        <v>8</v>
      </c>
      <c r="G2141">
        <v>1</v>
      </c>
      <c r="H2141">
        <v>1687071726</v>
      </c>
      <c r="I2141" s="9">
        <f>IF(H2141&lt;&gt;"", (H2141/86400)+25569, "")</f>
        <v>45095.293124999997</v>
      </c>
      <c r="J2141" s="11">
        <f>IF(I2141&lt;&gt;"", (I2141-C2141), "")</f>
        <v>1.4583333249902353E-3</v>
      </c>
      <c r="K2141" s="10" t="s">
        <v>5271</v>
      </c>
      <c r="L2141" s="10" t="s">
        <v>20</v>
      </c>
      <c r="M2141" s="10" t="s">
        <v>20</v>
      </c>
      <c r="N2141" s="10" t="s">
        <v>20</v>
      </c>
      <c r="O2141" s="10" t="s">
        <v>2651</v>
      </c>
      <c r="P2141" t="b">
        <v>0</v>
      </c>
      <c r="Q2141" t="b">
        <v>0</v>
      </c>
      <c r="R2141" s="10" t="s">
        <v>20</v>
      </c>
      <c r="U2141" s="10" t="s">
        <v>20</v>
      </c>
      <c r="V2141">
        <v>1</v>
      </c>
    </row>
    <row r="2142" spans="1:22" x14ac:dyDescent="0.35">
      <c r="A2142">
        <v>2248</v>
      </c>
      <c r="B2142">
        <v>1687158003</v>
      </c>
      <c r="C2142" s="9">
        <f>(B2142/86400)+25569</f>
        <v>45096.291701388887</v>
      </c>
      <c r="D2142" s="10" t="s">
        <v>5268</v>
      </c>
      <c r="E2142">
        <v>1267</v>
      </c>
      <c r="F2142">
        <v>6</v>
      </c>
      <c r="G2142">
        <v>1</v>
      </c>
      <c r="H2142">
        <v>1687158148</v>
      </c>
      <c r="I2142" s="9">
        <f>IF(H2142&lt;&gt;"", (H2142/86400)+25569, "")</f>
        <v>45096.293379629627</v>
      </c>
      <c r="J2142" s="11">
        <f>IF(I2142&lt;&gt;"", (I2142-C2142), "")</f>
        <v>1.6782407401478849E-3</v>
      </c>
      <c r="K2142" s="10" t="s">
        <v>5269</v>
      </c>
      <c r="L2142" s="10" t="s">
        <v>20</v>
      </c>
      <c r="M2142" s="10" t="s">
        <v>20</v>
      </c>
      <c r="N2142" s="10" t="s">
        <v>20</v>
      </c>
      <c r="O2142" s="10" t="s">
        <v>2651</v>
      </c>
      <c r="P2142" t="b">
        <v>0</v>
      </c>
      <c r="Q2142" t="b">
        <v>0</v>
      </c>
      <c r="R2142" s="10" t="s">
        <v>20</v>
      </c>
      <c r="T2142">
        <v>1</v>
      </c>
      <c r="U2142" s="10" t="s">
        <v>20</v>
      </c>
    </row>
    <row r="2143" spans="1:22" hidden="1" x14ac:dyDescent="0.35">
      <c r="A2143">
        <v>1561</v>
      </c>
      <c r="B2143">
        <v>1649779396</v>
      </c>
      <c r="C2143" s="9">
        <f>(B2143/86400)+25569</f>
        <v>44663.668935185182</v>
      </c>
      <c r="D2143" s="10" t="s">
        <v>6428</v>
      </c>
      <c r="E2143">
        <v>9636</v>
      </c>
      <c r="F2143">
        <v>51</v>
      </c>
      <c r="G2143">
        <v>1</v>
      </c>
      <c r="H2143">
        <v>1649779455</v>
      </c>
      <c r="I2143" s="9">
        <f>IF(H2143&lt;&gt;"", (H2143/86400)+25569, "")</f>
        <v>44663.669618055559</v>
      </c>
      <c r="J2143" s="11">
        <f>IF(I2143&lt;&gt;"", (I2143-C2143), "")</f>
        <v>6.8287037720438093E-4</v>
      </c>
      <c r="K2143" s="10" t="s">
        <v>6429</v>
      </c>
      <c r="L2143" s="10" t="s">
        <v>6075</v>
      </c>
      <c r="M2143" s="10" t="s">
        <v>6076</v>
      </c>
      <c r="N2143" s="10" t="s">
        <v>20</v>
      </c>
      <c r="O2143" s="10" t="s">
        <v>22</v>
      </c>
      <c r="P2143" t="b">
        <v>0</v>
      </c>
      <c r="Q2143" t="b">
        <v>1</v>
      </c>
      <c r="R2143" s="10" t="s">
        <v>20</v>
      </c>
      <c r="T2143">
        <v>1</v>
      </c>
      <c r="U2143" s="10" t="s">
        <v>20</v>
      </c>
    </row>
    <row r="2144" spans="1:22" hidden="1" x14ac:dyDescent="0.35">
      <c r="A2144">
        <v>1562</v>
      </c>
      <c r="B2144">
        <v>1649782986</v>
      </c>
      <c r="C2144" s="9">
        <f>(B2144/86400)+25569</f>
        <v>44663.710486111115</v>
      </c>
      <c r="D2144" s="10" t="s">
        <v>6426</v>
      </c>
      <c r="E2144">
        <v>8983</v>
      </c>
      <c r="F2144">
        <v>118</v>
      </c>
      <c r="G2144">
        <v>1</v>
      </c>
      <c r="H2144">
        <v>1649783110</v>
      </c>
      <c r="I2144" s="9">
        <f>IF(H2144&lt;&gt;"", (H2144/86400)+25569, "")</f>
        <v>44663.711921296301</v>
      </c>
      <c r="J2144" s="11">
        <f>IF(I2144&lt;&gt;"", (I2144-C2144), "")</f>
        <v>1.4351851859828457E-3</v>
      </c>
      <c r="K2144" s="10" t="s">
        <v>6427</v>
      </c>
      <c r="L2144" s="10" t="s">
        <v>6128</v>
      </c>
      <c r="M2144" s="10" t="s">
        <v>6129</v>
      </c>
      <c r="N2144" s="10" t="s">
        <v>20</v>
      </c>
      <c r="O2144" s="10" t="s">
        <v>22</v>
      </c>
      <c r="P2144" t="b">
        <v>0</v>
      </c>
      <c r="Q2144" t="b">
        <v>1</v>
      </c>
      <c r="R2144" s="10" t="s">
        <v>20</v>
      </c>
      <c r="T2144">
        <v>1</v>
      </c>
      <c r="U2144" s="10" t="s">
        <v>20</v>
      </c>
    </row>
    <row r="2145" spans="1:23" hidden="1" x14ac:dyDescent="0.35">
      <c r="A2145">
        <v>2228</v>
      </c>
      <c r="B2145">
        <v>1651559581</v>
      </c>
      <c r="C2145" s="9">
        <f>(B2145/86400)+25569</f>
        <v>44684.272928240738</v>
      </c>
      <c r="D2145" s="10" t="s">
        <v>566</v>
      </c>
      <c r="E2145">
        <v>9850</v>
      </c>
      <c r="F2145">
        <v>12</v>
      </c>
      <c r="G2145">
        <v>1</v>
      </c>
      <c r="H2145">
        <v>1651559634</v>
      </c>
      <c r="I2145" s="9">
        <f>IF(H2145&lt;&gt;"", (H2145/86400)+25569, "")</f>
        <v>44684.273541666669</v>
      </c>
      <c r="J2145" s="11">
        <f>IF(I2145&lt;&gt;"", (I2145-C2145), "")</f>
        <v>6.1342593107838184E-4</v>
      </c>
      <c r="K2145" s="10" t="s">
        <v>567</v>
      </c>
      <c r="L2145" s="10" t="s">
        <v>20</v>
      </c>
      <c r="M2145" s="10" t="s">
        <v>20</v>
      </c>
      <c r="N2145" s="10" t="s">
        <v>20</v>
      </c>
      <c r="O2145" s="10" t="s">
        <v>22</v>
      </c>
      <c r="P2145" t="b">
        <v>0</v>
      </c>
      <c r="Q2145" t="b">
        <v>0</v>
      </c>
      <c r="R2145" s="10" t="s">
        <v>20</v>
      </c>
      <c r="T2145">
        <v>1</v>
      </c>
      <c r="U2145" s="10" t="s">
        <v>20</v>
      </c>
    </row>
    <row r="2146" spans="1:23" hidden="1" x14ac:dyDescent="0.35">
      <c r="A2146">
        <v>1564</v>
      </c>
      <c r="B2146">
        <v>1649788547</v>
      </c>
      <c r="C2146" s="9">
        <f>(B2146/86400)+25569</f>
        <v>44663.774849537032</v>
      </c>
      <c r="D2146" s="10" t="s">
        <v>6424</v>
      </c>
      <c r="E2146">
        <v>8851</v>
      </c>
      <c r="F2146">
        <v>66</v>
      </c>
      <c r="G2146">
        <v>1</v>
      </c>
      <c r="H2146">
        <v>1649788588</v>
      </c>
      <c r="I2146" s="9">
        <f>IF(H2146&lt;&gt;"", (H2146/86400)+25569, "")</f>
        <v>44663.775324074071</v>
      </c>
      <c r="J2146" s="11">
        <f>IF(I2146&lt;&gt;"", (I2146-C2146), "")</f>
        <v>4.7453703882638365E-4</v>
      </c>
      <c r="K2146" s="10" t="s">
        <v>6425</v>
      </c>
      <c r="L2146" s="10" t="s">
        <v>6256</v>
      </c>
      <c r="M2146" s="10" t="s">
        <v>6257</v>
      </c>
      <c r="N2146" s="10" t="s">
        <v>20</v>
      </c>
      <c r="O2146" s="10" t="s">
        <v>22</v>
      </c>
      <c r="P2146" t="b">
        <v>0</v>
      </c>
      <c r="Q2146" t="b">
        <v>1</v>
      </c>
      <c r="R2146" s="10" t="s">
        <v>20</v>
      </c>
      <c r="T2146">
        <v>1</v>
      </c>
      <c r="U2146" s="10" t="s">
        <v>20</v>
      </c>
    </row>
    <row r="2147" spans="1:23" hidden="1" x14ac:dyDescent="0.35">
      <c r="A2147">
        <v>1567</v>
      </c>
      <c r="B2147">
        <v>1649832523</v>
      </c>
      <c r="C2147" s="9">
        <f>(B2147/86400)+25569</f>
        <v>44664.283831018518</v>
      </c>
      <c r="D2147" s="10" t="s">
        <v>6422</v>
      </c>
      <c r="E2147">
        <v>9918</v>
      </c>
      <c r="F2147">
        <v>25</v>
      </c>
      <c r="G2147">
        <v>1</v>
      </c>
      <c r="H2147">
        <v>1649832564</v>
      </c>
      <c r="I2147" s="9">
        <f>IF(H2147&lt;&gt;"", (H2147/86400)+25569, "")</f>
        <v>44664.284305555557</v>
      </c>
      <c r="J2147" s="11">
        <f>IF(I2147&lt;&gt;"", (I2147-C2147), "")</f>
        <v>4.7453703882638365E-4</v>
      </c>
      <c r="K2147" s="10" t="s">
        <v>6423</v>
      </c>
      <c r="L2147" s="10" t="s">
        <v>6138</v>
      </c>
      <c r="M2147" s="10" t="s">
        <v>6139</v>
      </c>
      <c r="N2147" s="10" t="s">
        <v>20</v>
      </c>
      <c r="O2147" s="10" t="s">
        <v>22</v>
      </c>
      <c r="P2147" t="b">
        <v>0</v>
      </c>
      <c r="Q2147" t="b">
        <v>1</v>
      </c>
      <c r="R2147" s="10" t="s">
        <v>20</v>
      </c>
      <c r="U2147" s="10" t="s">
        <v>20</v>
      </c>
      <c r="W2147">
        <v>1</v>
      </c>
    </row>
    <row r="2148" spans="1:23" hidden="1" x14ac:dyDescent="0.35">
      <c r="A2148">
        <v>2230</v>
      </c>
      <c r="B2148">
        <v>1651572181</v>
      </c>
      <c r="C2148" s="9">
        <f>(B2148/86400)+25569</f>
        <v>44684.418761574074</v>
      </c>
      <c r="D2148" s="10" t="s">
        <v>564</v>
      </c>
      <c r="E2148">
        <v>10091</v>
      </c>
      <c r="F2148">
        <v>61</v>
      </c>
      <c r="G2148">
        <v>0</v>
      </c>
      <c r="H2148">
        <v>1651575277</v>
      </c>
      <c r="I2148" s="9">
        <f>IF(H2148&lt;&gt;"", (H2148/86400)+25569, "")</f>
        <v>44684.454594907409</v>
      </c>
      <c r="J2148" s="11">
        <f>IF(I2148&lt;&gt;"", (I2148-C2148), "")</f>
        <v>3.5833333335176576E-2</v>
      </c>
      <c r="K2148" s="10" t="s">
        <v>565</v>
      </c>
      <c r="L2148" s="10" t="s">
        <v>20</v>
      </c>
      <c r="M2148" s="10" t="s">
        <v>20</v>
      </c>
      <c r="N2148" s="10" t="s">
        <v>20</v>
      </c>
      <c r="O2148" s="10" t="s">
        <v>22</v>
      </c>
      <c r="P2148" t="b">
        <v>0</v>
      </c>
      <c r="Q2148" t="b">
        <v>0</v>
      </c>
      <c r="R2148" s="10" t="s">
        <v>20</v>
      </c>
      <c r="T2148">
        <v>1</v>
      </c>
      <c r="U2148" s="10" t="s">
        <v>20</v>
      </c>
    </row>
    <row r="2149" spans="1:23" x14ac:dyDescent="0.35">
      <c r="A2149">
        <v>2249</v>
      </c>
      <c r="B2149">
        <v>1687168801</v>
      </c>
      <c r="C2149" s="9">
        <f>(B2149/86400)+25569</f>
        <v>45096.416678240741</v>
      </c>
      <c r="D2149" s="10" t="s">
        <v>5266</v>
      </c>
      <c r="E2149">
        <v>1201</v>
      </c>
      <c r="F2149">
        <v>2</v>
      </c>
      <c r="G2149">
        <v>1</v>
      </c>
      <c r="H2149">
        <v>1687168864</v>
      </c>
      <c r="I2149" s="9">
        <f>IF(H2149&lt;&gt;"", (H2149/86400)+25569, "")</f>
        <v>45096.417407407411</v>
      </c>
      <c r="J2149" s="11">
        <f>IF(I2149&lt;&gt;"", (I2149-C2149), "")</f>
        <v>7.2916666977107525E-4</v>
      </c>
      <c r="K2149" s="10" t="s">
        <v>5267</v>
      </c>
      <c r="L2149" s="10" t="s">
        <v>20</v>
      </c>
      <c r="M2149" s="10" t="s">
        <v>20</v>
      </c>
      <c r="N2149" s="10" t="s">
        <v>20</v>
      </c>
      <c r="O2149" s="10" t="s">
        <v>2651</v>
      </c>
      <c r="P2149" t="b">
        <v>0</v>
      </c>
      <c r="Q2149" t="b">
        <v>0</v>
      </c>
      <c r="R2149" s="10" t="s">
        <v>20</v>
      </c>
      <c r="T2149">
        <v>1</v>
      </c>
      <c r="U2149" s="10" t="s">
        <v>20</v>
      </c>
    </row>
    <row r="2150" spans="1:23" hidden="1" x14ac:dyDescent="0.35">
      <c r="A2150">
        <v>1570</v>
      </c>
      <c r="B2150">
        <v>1649842716</v>
      </c>
      <c r="C2150" s="9">
        <f>(B2150/86400)+25569</f>
        <v>44664.401805555557</v>
      </c>
      <c r="D2150" s="10" t="s">
        <v>6420</v>
      </c>
      <c r="E2150">
        <v>9480</v>
      </c>
      <c r="F2150">
        <v>73</v>
      </c>
      <c r="G2150">
        <v>1</v>
      </c>
      <c r="H2150">
        <v>1649842727</v>
      </c>
      <c r="I2150" s="9">
        <f>IF(H2150&lt;&gt;"", (H2150/86400)+25569, "")</f>
        <v>44664.401932870373</v>
      </c>
      <c r="J2150" s="11">
        <f>IF(I2150&lt;&gt;"", (I2150-C2150), "")</f>
        <v>1.273148154723458E-4</v>
      </c>
      <c r="K2150" s="10" t="s">
        <v>6421</v>
      </c>
      <c r="L2150" s="10" t="s">
        <v>6089</v>
      </c>
      <c r="M2150" s="10" t="s">
        <v>6090</v>
      </c>
      <c r="N2150" s="10" t="s">
        <v>20</v>
      </c>
      <c r="O2150" s="10" t="s">
        <v>22</v>
      </c>
      <c r="P2150" t="b">
        <v>0</v>
      </c>
      <c r="Q2150" t="b">
        <v>1</v>
      </c>
      <c r="R2150" s="10" t="s">
        <v>20</v>
      </c>
      <c r="T2150">
        <v>1</v>
      </c>
      <c r="U2150" s="10" t="s">
        <v>20</v>
      </c>
    </row>
    <row r="2151" spans="1:23" x14ac:dyDescent="0.35">
      <c r="A2151">
        <v>2250</v>
      </c>
      <c r="B2151">
        <v>1687242181</v>
      </c>
      <c r="C2151" s="9">
        <f>(B2151/86400)+25569</f>
        <v>45097.2659837963</v>
      </c>
      <c r="D2151" s="10" t="s">
        <v>5264</v>
      </c>
      <c r="E2151">
        <v>1118</v>
      </c>
      <c r="F2151">
        <v>5</v>
      </c>
      <c r="G2151">
        <v>1</v>
      </c>
      <c r="H2151">
        <v>1687242221</v>
      </c>
      <c r="I2151" s="9">
        <f>IF(H2151&lt;&gt;"", (H2151/86400)+25569, "")</f>
        <v>45097.266446759255</v>
      </c>
      <c r="J2151" s="11">
        <f>IF(I2151&lt;&gt;"", (I2151-C2151), "")</f>
        <v>4.6296295477077365E-4</v>
      </c>
      <c r="K2151" s="10" t="s">
        <v>5265</v>
      </c>
      <c r="L2151" s="10" t="s">
        <v>20</v>
      </c>
      <c r="M2151" s="10" t="s">
        <v>20</v>
      </c>
      <c r="N2151" s="10" t="s">
        <v>20</v>
      </c>
      <c r="O2151" s="10" t="s">
        <v>2651</v>
      </c>
      <c r="P2151" t="b">
        <v>0</v>
      </c>
      <c r="Q2151" t="b">
        <v>0</v>
      </c>
      <c r="R2151" s="10" t="s">
        <v>20</v>
      </c>
      <c r="U2151" s="10" t="s">
        <v>20</v>
      </c>
    </row>
    <row r="2152" spans="1:23" hidden="1" x14ac:dyDescent="0.35">
      <c r="A2152">
        <v>2232</v>
      </c>
      <c r="B2152">
        <v>1651577521</v>
      </c>
      <c r="C2152" s="9">
        <f>(B2152/86400)+25569</f>
        <v>44684.480567129634</v>
      </c>
      <c r="D2152" s="10" t="s">
        <v>2281</v>
      </c>
      <c r="E2152">
        <v>8575</v>
      </c>
      <c r="F2152">
        <v>12</v>
      </c>
      <c r="G2152">
        <v>0</v>
      </c>
      <c r="H2152">
        <v>1651577690</v>
      </c>
      <c r="I2152" s="9">
        <f>IF(H2152&lt;&gt;"", (H2152/86400)+25569, "")</f>
        <v>44684.482523148152</v>
      </c>
      <c r="J2152" s="11">
        <f>IF(I2152&lt;&gt;"", (I2152-C2152), "")</f>
        <v>1.9560185173759237E-3</v>
      </c>
      <c r="K2152" s="10" t="s">
        <v>2282</v>
      </c>
      <c r="L2152" s="10" t="s">
        <v>20</v>
      </c>
      <c r="M2152" s="10" t="s">
        <v>20</v>
      </c>
      <c r="N2152" s="10" t="s">
        <v>20</v>
      </c>
      <c r="O2152" s="10" t="s">
        <v>22</v>
      </c>
      <c r="P2152" t="b">
        <v>0</v>
      </c>
      <c r="Q2152" t="b">
        <v>0</v>
      </c>
      <c r="R2152" s="10" t="s">
        <v>20</v>
      </c>
      <c r="T2152">
        <v>3</v>
      </c>
      <c r="U2152" s="10" t="s">
        <v>20</v>
      </c>
    </row>
    <row r="2153" spans="1:23" x14ac:dyDescent="0.35">
      <c r="A2153">
        <v>2251</v>
      </c>
      <c r="B2153">
        <v>1687269397</v>
      </c>
      <c r="C2153" s="9">
        <f>(B2153/86400)+25569</f>
        <v>45097.580983796295</v>
      </c>
      <c r="D2153" s="10" t="s">
        <v>5262</v>
      </c>
      <c r="E2153">
        <v>7215</v>
      </c>
      <c r="F2153">
        <v>9</v>
      </c>
      <c r="G2153">
        <v>1</v>
      </c>
      <c r="H2153">
        <v>1687269407</v>
      </c>
      <c r="I2153" s="9">
        <f>IF(H2153&lt;&gt;"", (H2153/86400)+25569, "")</f>
        <v>45097.581099537041</v>
      </c>
      <c r="J2153" s="11">
        <f>IF(I2153&lt;&gt;"", (I2153-C2153), "")</f>
        <v>1.1574074596865103E-4</v>
      </c>
      <c r="K2153" s="10" t="s">
        <v>5263</v>
      </c>
      <c r="L2153" s="10" t="s">
        <v>20</v>
      </c>
      <c r="M2153" s="10" t="s">
        <v>20</v>
      </c>
      <c r="N2153" s="10" t="s">
        <v>20</v>
      </c>
      <c r="O2153" s="10" t="s">
        <v>2651</v>
      </c>
      <c r="P2153" t="b">
        <v>0</v>
      </c>
      <c r="Q2153" t="b">
        <v>0</v>
      </c>
      <c r="R2153" s="10" t="s">
        <v>20</v>
      </c>
      <c r="U2153" s="10" t="s">
        <v>20</v>
      </c>
    </row>
    <row r="2154" spans="1:23" x14ac:dyDescent="0.35">
      <c r="A2154">
        <v>2252</v>
      </c>
      <c r="B2154">
        <v>1687345199</v>
      </c>
      <c r="C2154" s="9">
        <f>(B2154/86400)+25569</f>
        <v>45098.458321759259</v>
      </c>
      <c r="D2154" s="10" t="s">
        <v>5260</v>
      </c>
      <c r="E2154">
        <v>1138</v>
      </c>
      <c r="F2154">
        <v>5</v>
      </c>
      <c r="G2154">
        <v>1</v>
      </c>
      <c r="H2154">
        <v>1687345464</v>
      </c>
      <c r="I2154" s="9">
        <f>IF(H2154&lt;&gt;"", (H2154/86400)+25569, "")</f>
        <v>45098.461388888885</v>
      </c>
      <c r="J2154" s="11">
        <f>IF(I2154&lt;&gt;"", (I2154-C2154), "")</f>
        <v>3.0671296262880787E-3</v>
      </c>
      <c r="K2154" s="10" t="s">
        <v>5261</v>
      </c>
      <c r="L2154" s="10" t="s">
        <v>20</v>
      </c>
      <c r="M2154" s="10" t="s">
        <v>20</v>
      </c>
      <c r="N2154" s="10" t="s">
        <v>20</v>
      </c>
      <c r="O2154" s="10" t="s">
        <v>2651</v>
      </c>
      <c r="P2154" t="b">
        <v>0</v>
      </c>
      <c r="Q2154" t="b">
        <v>0</v>
      </c>
      <c r="R2154" s="10" t="s">
        <v>20</v>
      </c>
      <c r="T2154">
        <v>1</v>
      </c>
      <c r="U2154" s="10" t="s">
        <v>20</v>
      </c>
    </row>
    <row r="2155" spans="1:23" hidden="1" x14ac:dyDescent="0.35">
      <c r="A2155">
        <v>2236</v>
      </c>
      <c r="B2155">
        <v>1651591509</v>
      </c>
      <c r="C2155" s="9">
        <f>(B2155/86400)+25569</f>
        <v>44684.642465277779</v>
      </c>
      <c r="D2155" s="10" t="s">
        <v>2279</v>
      </c>
      <c r="E2155">
        <v>8611</v>
      </c>
      <c r="F2155">
        <v>55</v>
      </c>
      <c r="G2155">
        <v>1</v>
      </c>
      <c r="H2155">
        <v>1651591522</v>
      </c>
      <c r="I2155" s="9">
        <f>IF(H2155&lt;&gt;"", (H2155/86400)+25569, "")</f>
        <v>44684.64261574074</v>
      </c>
      <c r="J2155" s="11">
        <f>IF(I2155&lt;&gt;"", (I2155-C2155), "")</f>
        <v>1.5046296175569296E-4</v>
      </c>
      <c r="K2155" s="10" t="s">
        <v>2280</v>
      </c>
      <c r="L2155" s="10" t="s">
        <v>20</v>
      </c>
      <c r="M2155" s="10" t="s">
        <v>20</v>
      </c>
      <c r="N2155" s="10" t="s">
        <v>20</v>
      </c>
      <c r="O2155" s="10" t="s">
        <v>22</v>
      </c>
      <c r="P2155" t="b">
        <v>0</v>
      </c>
      <c r="Q2155" t="b">
        <v>0</v>
      </c>
      <c r="R2155" s="10" t="s">
        <v>20</v>
      </c>
      <c r="T2155">
        <v>5</v>
      </c>
      <c r="U2155" s="10" t="s">
        <v>20</v>
      </c>
    </row>
    <row r="2156" spans="1:23" hidden="1" x14ac:dyDescent="0.35">
      <c r="A2156">
        <v>1577</v>
      </c>
      <c r="B2156">
        <v>1649857532</v>
      </c>
      <c r="C2156" s="9">
        <f>(B2156/86400)+25569</f>
        <v>44664.573287037041</v>
      </c>
      <c r="D2156" s="10" t="s">
        <v>6416</v>
      </c>
      <c r="E2156">
        <v>9788</v>
      </c>
      <c r="F2156">
        <v>27</v>
      </c>
      <c r="G2156">
        <v>1</v>
      </c>
      <c r="H2156">
        <v>1649857597</v>
      </c>
      <c r="I2156" s="9">
        <f>IF(H2156&lt;&gt;"", (H2156/86400)+25569, "")</f>
        <v>44664.57403935185</v>
      </c>
      <c r="J2156" s="11">
        <f>IF(I2156&lt;&gt;"", (I2156-C2156), "")</f>
        <v>7.5231480877846479E-4</v>
      </c>
      <c r="K2156" s="10" t="s">
        <v>6417</v>
      </c>
      <c r="L2156" s="10" t="s">
        <v>6418</v>
      </c>
      <c r="M2156" s="10" t="s">
        <v>6419</v>
      </c>
      <c r="N2156" s="10" t="s">
        <v>20</v>
      </c>
      <c r="O2156" s="10" t="s">
        <v>22</v>
      </c>
      <c r="P2156" t="b">
        <v>0</v>
      </c>
      <c r="Q2156" t="b">
        <v>1</v>
      </c>
      <c r="R2156" s="10" t="s">
        <v>20</v>
      </c>
      <c r="U2156" s="10" t="s">
        <v>20</v>
      </c>
    </row>
    <row r="2157" spans="1:23" x14ac:dyDescent="0.35">
      <c r="A2157">
        <v>2253</v>
      </c>
      <c r="B2157">
        <v>1687367191</v>
      </c>
      <c r="C2157" s="9">
        <f>(B2157/86400)+25569</f>
        <v>45098.712858796294</v>
      </c>
      <c r="D2157" s="10" t="s">
        <v>5426</v>
      </c>
      <c r="E2157">
        <v>1313</v>
      </c>
      <c r="F2157">
        <v>17</v>
      </c>
      <c r="G2157">
        <v>1</v>
      </c>
      <c r="H2157">
        <v>1687367308</v>
      </c>
      <c r="I2157" s="9">
        <f>IF(H2157&lt;&gt;"", (H2157/86400)+25569, "")</f>
        <v>45098.714212962965</v>
      </c>
      <c r="J2157" s="11">
        <f>IF(I2157&lt;&gt;"", (I2157-C2157), "")</f>
        <v>1.3541666703531519E-3</v>
      </c>
      <c r="K2157" s="10" t="s">
        <v>5427</v>
      </c>
      <c r="L2157" s="10" t="s">
        <v>20</v>
      </c>
      <c r="M2157" s="10" t="s">
        <v>20</v>
      </c>
      <c r="N2157" s="10" t="s">
        <v>20</v>
      </c>
      <c r="O2157" s="10" t="s">
        <v>2651</v>
      </c>
      <c r="P2157" t="b">
        <v>0</v>
      </c>
      <c r="Q2157" t="b">
        <v>0</v>
      </c>
      <c r="R2157" s="10" t="s">
        <v>20</v>
      </c>
      <c r="T2157">
        <v>1</v>
      </c>
      <c r="U2157" s="10" t="s">
        <v>20</v>
      </c>
      <c r="V2157">
        <v>10</v>
      </c>
    </row>
    <row r="2158" spans="1:23" hidden="1" x14ac:dyDescent="0.35">
      <c r="A2158">
        <v>1579</v>
      </c>
      <c r="B2158">
        <v>1649864737</v>
      </c>
      <c r="C2158" s="9">
        <f>(B2158/86400)+25569</f>
        <v>44664.656678240739</v>
      </c>
      <c r="D2158" s="10" t="s">
        <v>6412</v>
      </c>
      <c r="E2158">
        <v>9506</v>
      </c>
      <c r="F2158">
        <v>119</v>
      </c>
      <c r="G2158">
        <v>1</v>
      </c>
      <c r="H2158">
        <v>1649864819</v>
      </c>
      <c r="I2158" s="9">
        <f>IF(H2158&lt;&gt;"", (H2158/86400)+25569, "")</f>
        <v>44664.657627314809</v>
      </c>
      <c r="J2158" s="11">
        <f>IF(I2158&lt;&gt;"", (I2158-C2158), "")</f>
        <v>9.4907407037680969E-4</v>
      </c>
      <c r="K2158" s="10" t="s">
        <v>6413</v>
      </c>
      <c r="L2158" s="10" t="s">
        <v>6414</v>
      </c>
      <c r="M2158" s="10" t="s">
        <v>6415</v>
      </c>
      <c r="N2158" s="10" t="s">
        <v>20</v>
      </c>
      <c r="O2158" s="10" t="s">
        <v>22</v>
      </c>
      <c r="P2158" t="b">
        <v>0</v>
      </c>
      <c r="Q2158" t="b">
        <v>1</v>
      </c>
      <c r="R2158" s="10" t="s">
        <v>20</v>
      </c>
      <c r="U2158" s="10" t="s">
        <v>20</v>
      </c>
      <c r="W2158">
        <v>1</v>
      </c>
    </row>
    <row r="2159" spans="1:23" hidden="1" x14ac:dyDescent="0.35">
      <c r="A2159">
        <v>2241</v>
      </c>
      <c r="B2159">
        <v>1651594521</v>
      </c>
      <c r="C2159" s="9">
        <f>(B2159/86400)+25569</f>
        <v>44684.67732638889</v>
      </c>
      <c r="D2159" s="10" t="s">
        <v>2277</v>
      </c>
      <c r="E2159">
        <v>8412</v>
      </c>
      <c r="F2159">
        <v>53</v>
      </c>
      <c r="G2159">
        <v>1</v>
      </c>
      <c r="H2159">
        <v>1651594540</v>
      </c>
      <c r="I2159" s="9">
        <f>IF(H2159&lt;&gt;"", (H2159/86400)+25569, "")</f>
        <v>44684.677546296298</v>
      </c>
      <c r="J2159" s="11">
        <f>IF(I2159&lt;&gt;"", (I2159-C2159), "")</f>
        <v>2.1990740788169205E-4</v>
      </c>
      <c r="K2159" s="10" t="s">
        <v>2278</v>
      </c>
      <c r="L2159" s="10" t="s">
        <v>20</v>
      </c>
      <c r="M2159" s="10" t="s">
        <v>20</v>
      </c>
      <c r="N2159" s="10" t="s">
        <v>20</v>
      </c>
      <c r="O2159" s="10" t="s">
        <v>22</v>
      </c>
      <c r="P2159" t="b">
        <v>0</v>
      </c>
      <c r="Q2159" t="b">
        <v>0</v>
      </c>
      <c r="R2159" s="10" t="s">
        <v>20</v>
      </c>
      <c r="T2159">
        <v>8</v>
      </c>
      <c r="U2159" s="10" t="s">
        <v>20</v>
      </c>
    </row>
    <row r="2160" spans="1:23" x14ac:dyDescent="0.35">
      <c r="A2160">
        <v>2263</v>
      </c>
      <c r="B2160">
        <v>1687417200</v>
      </c>
      <c r="C2160" s="9">
        <f>(B2160/86400)+25569</f>
        <v>45099.291666666672</v>
      </c>
      <c r="D2160" s="10" t="s">
        <v>5424</v>
      </c>
      <c r="E2160">
        <v>1192</v>
      </c>
      <c r="F2160">
        <v>18</v>
      </c>
      <c r="G2160">
        <v>1</v>
      </c>
      <c r="H2160">
        <v>1687417213</v>
      </c>
      <c r="I2160" s="9">
        <f>IF(H2160&lt;&gt;"", (H2160/86400)+25569, "")</f>
        <v>45099.291817129633</v>
      </c>
      <c r="J2160" s="11">
        <f>IF(I2160&lt;&gt;"", (I2160-C2160), "")</f>
        <v>1.5046296175569296E-4</v>
      </c>
      <c r="K2160" s="10" t="s">
        <v>5425</v>
      </c>
      <c r="L2160" s="10" t="s">
        <v>20</v>
      </c>
      <c r="M2160" s="10" t="s">
        <v>20</v>
      </c>
      <c r="N2160" s="10" t="s">
        <v>20</v>
      </c>
      <c r="O2160" s="10" t="s">
        <v>2651</v>
      </c>
      <c r="P2160" t="b">
        <v>0</v>
      </c>
      <c r="Q2160" t="b">
        <v>0</v>
      </c>
      <c r="R2160" s="10" t="s">
        <v>20</v>
      </c>
      <c r="T2160">
        <v>11</v>
      </c>
      <c r="U2160" s="10" t="s">
        <v>20</v>
      </c>
    </row>
    <row r="2161" spans="1:23" x14ac:dyDescent="0.35">
      <c r="A2161">
        <v>2273</v>
      </c>
      <c r="B2161">
        <v>1687442346</v>
      </c>
      <c r="C2161" s="9">
        <f>(B2161/86400)+25569</f>
        <v>45099.582708333328</v>
      </c>
      <c r="D2161" s="10" t="s">
        <v>5422</v>
      </c>
      <c r="E2161">
        <v>1897</v>
      </c>
      <c r="F2161">
        <v>20</v>
      </c>
      <c r="G2161">
        <v>1</v>
      </c>
      <c r="H2161">
        <v>1687442368</v>
      </c>
      <c r="I2161" s="9">
        <f>IF(H2161&lt;&gt;"", (H2161/86400)+25569, "")</f>
        <v>45099.582962962959</v>
      </c>
      <c r="J2161" s="11">
        <f>IF(I2161&lt;&gt;"", (I2161-C2161), "")</f>
        <v>2.546296309446916E-4</v>
      </c>
      <c r="K2161" s="10" t="s">
        <v>5423</v>
      </c>
      <c r="L2161" s="10" t="s">
        <v>20</v>
      </c>
      <c r="M2161" s="10" t="s">
        <v>20</v>
      </c>
      <c r="N2161" s="10" t="s">
        <v>20</v>
      </c>
      <c r="O2161" s="10" t="s">
        <v>2651</v>
      </c>
      <c r="P2161" t="b">
        <v>0</v>
      </c>
      <c r="Q2161" t="b">
        <v>0</v>
      </c>
      <c r="R2161" s="10" t="s">
        <v>20</v>
      </c>
      <c r="T2161">
        <v>9</v>
      </c>
      <c r="U2161" s="10" t="s">
        <v>20</v>
      </c>
    </row>
    <row r="2162" spans="1:23" hidden="1" x14ac:dyDescent="0.35">
      <c r="A2162">
        <v>1588</v>
      </c>
      <c r="B2162">
        <v>1649921237</v>
      </c>
      <c r="C2162" s="9">
        <f>(B2162/86400)+25569</f>
        <v>44665.310613425929</v>
      </c>
      <c r="D2162" s="10" t="s">
        <v>6410</v>
      </c>
      <c r="E2162">
        <v>8450</v>
      </c>
      <c r="F2162">
        <v>30</v>
      </c>
      <c r="G2162">
        <v>1</v>
      </c>
      <c r="H2162">
        <v>1649921270</v>
      </c>
      <c r="I2162" s="9">
        <f>IF(H2162&lt;&gt;"", (H2162/86400)+25569, "")</f>
        <v>44665.310995370368</v>
      </c>
      <c r="J2162" s="11">
        <f>IF(I2162&lt;&gt;"", (I2162-C2162), "")</f>
        <v>3.8194443914107978E-4</v>
      </c>
      <c r="K2162" s="10" t="s">
        <v>6411</v>
      </c>
      <c r="L2162" s="10" t="s">
        <v>6138</v>
      </c>
      <c r="M2162" s="10" t="s">
        <v>6139</v>
      </c>
      <c r="N2162" s="10" t="s">
        <v>20</v>
      </c>
      <c r="O2162" s="10" t="s">
        <v>22</v>
      </c>
      <c r="P2162" t="b">
        <v>0</v>
      </c>
      <c r="Q2162" t="b">
        <v>1</v>
      </c>
      <c r="R2162" s="10" t="s">
        <v>20</v>
      </c>
      <c r="U2162" s="10" t="s">
        <v>20</v>
      </c>
      <c r="W2162">
        <v>1</v>
      </c>
    </row>
    <row r="2163" spans="1:23" hidden="1" x14ac:dyDescent="0.35">
      <c r="A2163">
        <v>2249</v>
      </c>
      <c r="B2163">
        <v>1651599181</v>
      </c>
      <c r="C2163" s="9">
        <f>(B2163/86400)+25569</f>
        <v>44684.731261574074</v>
      </c>
      <c r="D2163" s="10" t="s">
        <v>562</v>
      </c>
      <c r="E2163">
        <v>9924</v>
      </c>
      <c r="F2163">
        <v>56</v>
      </c>
      <c r="G2163">
        <v>1</v>
      </c>
      <c r="H2163">
        <v>1651599210</v>
      </c>
      <c r="I2163" s="9">
        <f>IF(H2163&lt;&gt;"", (H2163/86400)+25569, "")</f>
        <v>44684.73159722222</v>
      </c>
      <c r="J2163" s="11">
        <f>IF(I2163&lt;&gt;"", (I2163-C2163), "")</f>
        <v>3.3564814657438546E-4</v>
      </c>
      <c r="K2163" s="10" t="s">
        <v>563</v>
      </c>
      <c r="L2163" s="10" t="s">
        <v>20</v>
      </c>
      <c r="M2163" s="10" t="s">
        <v>20</v>
      </c>
      <c r="N2163" s="10" t="s">
        <v>20</v>
      </c>
      <c r="O2163" s="10" t="s">
        <v>22</v>
      </c>
      <c r="P2163" t="b">
        <v>0</v>
      </c>
      <c r="Q2163" t="b">
        <v>0</v>
      </c>
      <c r="R2163" s="10" t="s">
        <v>20</v>
      </c>
      <c r="T2163">
        <v>1</v>
      </c>
      <c r="U2163" s="10" t="s">
        <v>20</v>
      </c>
    </row>
    <row r="2164" spans="1:23" x14ac:dyDescent="0.35">
      <c r="A2164">
        <v>2228</v>
      </c>
      <c r="B2164">
        <v>1686726117</v>
      </c>
      <c r="C2164" s="9">
        <f>(B2164/86400)+25569</f>
        <v>45091.293020833335</v>
      </c>
      <c r="D2164" s="10" t="s">
        <v>5430</v>
      </c>
      <c r="E2164">
        <v>2361</v>
      </c>
      <c r="F2164">
        <v>27</v>
      </c>
      <c r="G2164">
        <v>0</v>
      </c>
      <c r="H2164">
        <v>1687555861</v>
      </c>
      <c r="I2164" s="9">
        <f>IF(H2164&lt;&gt;"", (H2164/86400)+25569, "")</f>
        <v>45100.896539351852</v>
      </c>
      <c r="J2164" s="11">
        <f>IF(I2164&lt;&gt;"", (I2164-C2164), "")</f>
        <v>9.6035185185173759</v>
      </c>
      <c r="K2164" s="10" t="s">
        <v>5431</v>
      </c>
      <c r="L2164" s="10" t="s">
        <v>20</v>
      </c>
      <c r="M2164" s="10" t="s">
        <v>20</v>
      </c>
      <c r="N2164" s="10" t="s">
        <v>20</v>
      </c>
      <c r="O2164" s="10" t="s">
        <v>2651</v>
      </c>
      <c r="P2164" t="b">
        <v>0</v>
      </c>
      <c r="Q2164" t="b">
        <v>0</v>
      </c>
      <c r="R2164" s="10" t="s">
        <v>20</v>
      </c>
      <c r="T2164">
        <v>3</v>
      </c>
      <c r="U2164" s="10" t="s">
        <v>20</v>
      </c>
    </row>
    <row r="2165" spans="1:23" hidden="1" x14ac:dyDescent="0.35">
      <c r="A2165">
        <v>2250</v>
      </c>
      <c r="B2165">
        <v>1651600441</v>
      </c>
      <c r="C2165" s="9">
        <f>(B2165/86400)+25569</f>
        <v>44684.745844907404</v>
      </c>
      <c r="D2165" s="10" t="s">
        <v>560</v>
      </c>
      <c r="E2165">
        <v>9676</v>
      </c>
      <c r="F2165">
        <v>8</v>
      </c>
      <c r="G2165">
        <v>1</v>
      </c>
      <c r="H2165">
        <v>1651600457</v>
      </c>
      <c r="I2165" s="9">
        <f>IF(H2165&lt;&gt;"", (H2165/86400)+25569, "")</f>
        <v>44684.746030092589</v>
      </c>
      <c r="J2165" s="11">
        <f>IF(I2165&lt;&gt;"", (I2165-C2165), "")</f>
        <v>1.8518518481869251E-4</v>
      </c>
      <c r="K2165" s="10" t="s">
        <v>561</v>
      </c>
      <c r="L2165" s="10" t="s">
        <v>20</v>
      </c>
      <c r="M2165" s="10" t="s">
        <v>20</v>
      </c>
      <c r="N2165" s="10" t="s">
        <v>20</v>
      </c>
      <c r="O2165" s="10" t="s">
        <v>22</v>
      </c>
      <c r="P2165" t="b">
        <v>0</v>
      </c>
      <c r="Q2165" t="b">
        <v>0</v>
      </c>
      <c r="R2165" s="10" t="s">
        <v>20</v>
      </c>
      <c r="T2165">
        <v>1</v>
      </c>
      <c r="U2165" s="10" t="s">
        <v>20</v>
      </c>
    </row>
    <row r="2166" spans="1:23" x14ac:dyDescent="0.35">
      <c r="A2166">
        <v>215</v>
      </c>
      <c r="B2166">
        <v>1651395878</v>
      </c>
      <c r="C2166" s="9">
        <f>(B2166/86400)+25569</f>
        <v>44682.378217592588</v>
      </c>
      <c r="D2166" s="10" t="s">
        <v>2733</v>
      </c>
      <c r="E2166">
        <v>6165</v>
      </c>
      <c r="F2166">
        <v>59</v>
      </c>
      <c r="G2166">
        <v>0</v>
      </c>
      <c r="H2166">
        <v>1688919017</v>
      </c>
      <c r="I2166" s="9">
        <f>IF(H2166&lt;&gt;"", (H2166/86400)+25569, "")</f>
        <v>45116.673807870371</v>
      </c>
      <c r="J2166" s="11">
        <f>IF(I2166&lt;&gt;"", (I2166-C2166), "")</f>
        <v>434.29559027778305</v>
      </c>
      <c r="K2166" s="10" t="s">
        <v>2734</v>
      </c>
      <c r="L2166" s="10" t="s">
        <v>20</v>
      </c>
      <c r="M2166" s="10" t="s">
        <v>20</v>
      </c>
      <c r="N2166" s="10" t="s">
        <v>20</v>
      </c>
      <c r="O2166" s="10" t="s">
        <v>2651</v>
      </c>
      <c r="P2166" t="b">
        <v>0</v>
      </c>
      <c r="Q2166" t="b">
        <v>0</v>
      </c>
      <c r="R2166" s="10" t="s">
        <v>20</v>
      </c>
      <c r="T2166">
        <v>1</v>
      </c>
      <c r="U2166" s="10" t="s">
        <v>20</v>
      </c>
    </row>
    <row r="2167" spans="1:23" hidden="1" x14ac:dyDescent="0.35">
      <c r="A2167">
        <v>2251</v>
      </c>
      <c r="B2167">
        <v>1651602241</v>
      </c>
      <c r="C2167" s="9">
        <f>(B2167/86400)+25569</f>
        <v>44684.76667824074</v>
      </c>
      <c r="D2167" s="10" t="s">
        <v>558</v>
      </c>
      <c r="E2167">
        <v>13695</v>
      </c>
      <c r="F2167">
        <v>315</v>
      </c>
      <c r="G2167">
        <v>0</v>
      </c>
      <c r="H2167">
        <v>1651674050</v>
      </c>
      <c r="I2167" s="9">
        <f>IF(H2167&lt;&gt;"", (H2167/86400)+25569, "")</f>
        <v>44685.597800925927</v>
      </c>
      <c r="J2167" s="11">
        <f>IF(I2167&lt;&gt;"", (I2167-C2167), "")</f>
        <v>0.83112268518743804</v>
      </c>
      <c r="K2167" s="10" t="s">
        <v>559</v>
      </c>
      <c r="L2167" s="10" t="s">
        <v>20</v>
      </c>
      <c r="M2167" s="10" t="s">
        <v>20</v>
      </c>
      <c r="N2167" s="10" t="s">
        <v>20</v>
      </c>
      <c r="O2167" s="10" t="s">
        <v>22</v>
      </c>
      <c r="P2167" t="b">
        <v>0</v>
      </c>
      <c r="Q2167" t="b">
        <v>0</v>
      </c>
      <c r="R2167" s="10" t="s">
        <v>20</v>
      </c>
      <c r="T2167">
        <v>1</v>
      </c>
      <c r="U2167" s="10" t="s">
        <v>20</v>
      </c>
    </row>
    <row r="2168" spans="1:23" x14ac:dyDescent="0.35">
      <c r="A2168">
        <v>2022</v>
      </c>
      <c r="B2168">
        <v>1683478950</v>
      </c>
      <c r="C2168" s="9">
        <f>(B2168/86400)+25569</f>
        <v>45053.710069444445</v>
      </c>
      <c r="D2168" s="10" t="s">
        <v>5468</v>
      </c>
      <c r="E2168">
        <v>2668</v>
      </c>
      <c r="F2168">
        <v>53</v>
      </c>
      <c r="G2168">
        <v>0</v>
      </c>
      <c r="H2168">
        <v>1706218714</v>
      </c>
      <c r="I2168" s="9">
        <f>IF(H2168&lt;&gt;"", (H2168/86400)+25569, "")</f>
        <v>45316.901782407411</v>
      </c>
      <c r="J2168" s="11">
        <f>IF(I2168&lt;&gt;"", (I2168-C2168), "")</f>
        <v>263.19171296296554</v>
      </c>
      <c r="K2168" s="10" t="s">
        <v>5469</v>
      </c>
      <c r="L2168" s="10" t="s">
        <v>20</v>
      </c>
      <c r="M2168" s="10" t="s">
        <v>20</v>
      </c>
      <c r="N2168" s="10" t="s">
        <v>20</v>
      </c>
      <c r="O2168" s="10" t="s">
        <v>2651</v>
      </c>
      <c r="P2168" t="b">
        <v>0</v>
      </c>
      <c r="Q2168" t="b">
        <v>0</v>
      </c>
      <c r="R2168" s="10" t="s">
        <v>20</v>
      </c>
      <c r="S2168">
        <v>1</v>
      </c>
      <c r="T2168">
        <v>8</v>
      </c>
      <c r="U2168" s="10" t="s">
        <v>20</v>
      </c>
    </row>
    <row r="2169" spans="1:23" hidden="1" x14ac:dyDescent="0.35">
      <c r="A2169">
        <v>1594</v>
      </c>
      <c r="B2169">
        <v>1649941021</v>
      </c>
      <c r="C2169" s="9">
        <f>(B2169/86400)+25569</f>
        <v>44665.539594907408</v>
      </c>
      <c r="D2169" s="10" t="s">
        <v>6909</v>
      </c>
      <c r="E2169">
        <v>7744</v>
      </c>
      <c r="F2169">
        <v>8</v>
      </c>
      <c r="G2169">
        <v>1</v>
      </c>
      <c r="H2169">
        <v>1649941030</v>
      </c>
      <c r="I2169" s="9">
        <f>IF(H2169&lt;&gt;"", (H2169/86400)+25569, "")</f>
        <v>44665.53969907407</v>
      </c>
      <c r="J2169" s="11">
        <f>IF(I2169&lt;&gt;"", (I2169-C2169), "")</f>
        <v>1.0416666191304103E-4</v>
      </c>
      <c r="K2169" s="10" t="s">
        <v>6910</v>
      </c>
      <c r="L2169" s="10" t="s">
        <v>6911</v>
      </c>
      <c r="M2169" s="10" t="s">
        <v>6912</v>
      </c>
      <c r="N2169" s="10" t="s">
        <v>20</v>
      </c>
      <c r="O2169" s="10" t="s">
        <v>22</v>
      </c>
      <c r="P2169" t="b">
        <v>0</v>
      </c>
      <c r="Q2169" t="b">
        <v>1</v>
      </c>
      <c r="R2169" s="10" t="s">
        <v>20</v>
      </c>
      <c r="T2169">
        <v>5</v>
      </c>
      <c r="U2169" s="10" t="s">
        <v>20</v>
      </c>
    </row>
    <row r="2170" spans="1:23" x14ac:dyDescent="0.35">
      <c r="A2170">
        <v>164</v>
      </c>
      <c r="B2170">
        <v>1650533428</v>
      </c>
      <c r="C2170" s="9">
        <f>(B2170/86400)+25569</f>
        <v>44672.396157407406</v>
      </c>
      <c r="D2170" s="10" t="s">
        <v>2821</v>
      </c>
      <c r="E2170">
        <v>5326</v>
      </c>
      <c r="F2170">
        <v>131</v>
      </c>
      <c r="G2170">
        <v>0</v>
      </c>
      <c r="H2170">
        <v>1706220004</v>
      </c>
      <c r="I2170" s="9">
        <f>IF(H2170&lt;&gt;"", (H2170/86400)+25569, "")</f>
        <v>45316.916712962964</v>
      </c>
      <c r="J2170" s="11">
        <f>IF(I2170&lt;&gt;"", (I2170-C2170), "")</f>
        <v>644.52055555555853</v>
      </c>
      <c r="K2170" s="10" t="s">
        <v>2822</v>
      </c>
      <c r="L2170" s="10" t="s">
        <v>20</v>
      </c>
      <c r="M2170" s="10" t="s">
        <v>20</v>
      </c>
      <c r="N2170" s="10" t="s">
        <v>20</v>
      </c>
      <c r="O2170" s="10" t="s">
        <v>2651</v>
      </c>
      <c r="P2170" t="b">
        <v>0</v>
      </c>
      <c r="Q2170" t="b">
        <v>0</v>
      </c>
      <c r="R2170" s="10" t="s">
        <v>20</v>
      </c>
      <c r="T2170">
        <v>1</v>
      </c>
      <c r="U2170" s="10" t="s">
        <v>20</v>
      </c>
    </row>
    <row r="2171" spans="1:23" hidden="1" x14ac:dyDescent="0.35">
      <c r="A2171">
        <v>2253</v>
      </c>
      <c r="B2171">
        <v>1651650606</v>
      </c>
      <c r="C2171" s="9">
        <f>(B2171/86400)+25569</f>
        <v>44685.326458333337</v>
      </c>
      <c r="D2171" s="10" t="s">
        <v>556</v>
      </c>
      <c r="E2171">
        <v>8313</v>
      </c>
      <c r="F2171">
        <v>17</v>
      </c>
      <c r="G2171">
        <v>0</v>
      </c>
      <c r="H2171">
        <v>1651650952</v>
      </c>
      <c r="I2171" s="9">
        <f>IF(H2171&lt;&gt;"", (H2171/86400)+25569, "")</f>
        <v>44685.330462962964</v>
      </c>
      <c r="J2171" s="11">
        <f>IF(I2171&lt;&gt;"", (I2171-C2171), "")</f>
        <v>4.0046296271611936E-3</v>
      </c>
      <c r="K2171" s="10" t="s">
        <v>557</v>
      </c>
      <c r="L2171" s="10" t="s">
        <v>20</v>
      </c>
      <c r="M2171" s="10" t="s">
        <v>20</v>
      </c>
      <c r="N2171" s="10" t="s">
        <v>20</v>
      </c>
      <c r="O2171" s="10" t="s">
        <v>22</v>
      </c>
      <c r="P2171" t="b">
        <v>0</v>
      </c>
      <c r="Q2171" t="b">
        <v>0</v>
      </c>
      <c r="R2171" s="10" t="s">
        <v>20</v>
      </c>
      <c r="U2171" s="10" t="s">
        <v>20</v>
      </c>
    </row>
    <row r="2172" spans="1:23" hidden="1" x14ac:dyDescent="0.35">
      <c r="A2172">
        <v>2255</v>
      </c>
      <c r="B2172">
        <v>1651650631</v>
      </c>
      <c r="C2172" s="9">
        <f>(B2172/86400)+25569</f>
        <v>44685.326747685191</v>
      </c>
      <c r="D2172" s="10" t="s">
        <v>2275</v>
      </c>
      <c r="E2172">
        <v>8496</v>
      </c>
      <c r="F2172">
        <v>100</v>
      </c>
      <c r="G2172">
        <v>0</v>
      </c>
      <c r="H2172">
        <v>1651650660</v>
      </c>
      <c r="I2172" s="9">
        <f>IF(H2172&lt;&gt;"", (H2172/86400)+25569, "")</f>
        <v>44685.327083333337</v>
      </c>
      <c r="J2172" s="11">
        <f>IF(I2172&lt;&gt;"", (I2172-C2172), "")</f>
        <v>3.3564814657438546E-4</v>
      </c>
      <c r="K2172" s="10" t="s">
        <v>2276</v>
      </c>
      <c r="L2172" s="10" t="s">
        <v>20</v>
      </c>
      <c r="M2172" s="10" t="s">
        <v>20</v>
      </c>
      <c r="N2172" s="10" t="s">
        <v>20</v>
      </c>
      <c r="O2172" s="10" t="s">
        <v>22</v>
      </c>
      <c r="P2172" t="b">
        <v>0</v>
      </c>
      <c r="Q2172" t="b">
        <v>0</v>
      </c>
      <c r="R2172" s="10" t="s">
        <v>20</v>
      </c>
      <c r="T2172">
        <v>1</v>
      </c>
      <c r="U2172" s="10" t="s">
        <v>20</v>
      </c>
      <c r="V2172">
        <v>3</v>
      </c>
    </row>
    <row r="2173" spans="1:23" hidden="1" x14ac:dyDescent="0.35">
      <c r="A2173">
        <v>1603</v>
      </c>
      <c r="B2173">
        <v>1649947268</v>
      </c>
      <c r="C2173" s="9">
        <f>(B2173/86400)+25569</f>
        <v>44665.611898148149</v>
      </c>
      <c r="D2173" s="10" t="s">
        <v>6905</v>
      </c>
      <c r="E2173">
        <v>7545</v>
      </c>
      <c r="F2173">
        <v>42</v>
      </c>
      <c r="G2173">
        <v>1</v>
      </c>
      <c r="H2173">
        <v>1649947275</v>
      </c>
      <c r="I2173" s="9">
        <f>IF(H2173&lt;&gt;"", (H2173/86400)+25569, "")</f>
        <v>44665.611979166672</v>
      </c>
      <c r="J2173" s="11">
        <f>IF(I2173&lt;&gt;"", (I2173-C2173), "")</f>
        <v>8.101852290565148E-5</v>
      </c>
      <c r="K2173" s="10" t="s">
        <v>6906</v>
      </c>
      <c r="L2173" s="10" t="s">
        <v>6907</v>
      </c>
      <c r="M2173" s="10" t="s">
        <v>6908</v>
      </c>
      <c r="N2173" s="10" t="s">
        <v>20</v>
      </c>
      <c r="O2173" s="10" t="s">
        <v>22</v>
      </c>
      <c r="P2173" t="b">
        <v>0</v>
      </c>
      <c r="Q2173" t="b">
        <v>1</v>
      </c>
      <c r="R2173" s="10" t="s">
        <v>20</v>
      </c>
      <c r="T2173">
        <v>5</v>
      </c>
      <c r="U2173" s="10" t="s">
        <v>20</v>
      </c>
    </row>
    <row r="2174" spans="1:23" hidden="1" x14ac:dyDescent="0.35">
      <c r="A2174">
        <v>1608</v>
      </c>
      <c r="B2174">
        <v>1649948865</v>
      </c>
      <c r="C2174" s="9">
        <f>(B2174/86400)+25569</f>
        <v>44665.630381944444</v>
      </c>
      <c r="D2174" s="10" t="s">
        <v>20</v>
      </c>
      <c r="E2174">
        <v>7504</v>
      </c>
      <c r="F2174">
        <v>10</v>
      </c>
      <c r="G2174">
        <v>1</v>
      </c>
      <c r="H2174">
        <v>1649955123</v>
      </c>
      <c r="I2174" s="9">
        <f>IF(H2174&lt;&gt;"", (H2174/86400)+25569, "")</f>
        <v>44665.7028125</v>
      </c>
      <c r="J2174" s="11">
        <f>IF(I2174&lt;&gt;"", (I2174-C2174), "")</f>
        <v>7.2430555555911269E-2</v>
      </c>
      <c r="K2174" s="10" t="s">
        <v>6409</v>
      </c>
      <c r="L2174" s="10" t="s">
        <v>6046</v>
      </c>
      <c r="M2174" s="10" t="s">
        <v>6047</v>
      </c>
      <c r="N2174" s="10" t="s">
        <v>20</v>
      </c>
      <c r="O2174" s="10" t="s">
        <v>22</v>
      </c>
      <c r="P2174" t="b">
        <v>0</v>
      </c>
      <c r="Q2174" t="b">
        <v>1</v>
      </c>
      <c r="R2174" s="10" t="s">
        <v>20</v>
      </c>
      <c r="T2174">
        <v>1</v>
      </c>
      <c r="U2174" s="10" t="s">
        <v>20</v>
      </c>
    </row>
    <row r="2175" spans="1:23" hidden="1" x14ac:dyDescent="0.35">
      <c r="A2175">
        <v>1609</v>
      </c>
      <c r="B2175">
        <v>1649948872</v>
      </c>
      <c r="C2175" s="9">
        <f>(B2175/86400)+25569</f>
        <v>44665.630462962959</v>
      </c>
      <c r="D2175" s="10" t="s">
        <v>6407</v>
      </c>
      <c r="E2175">
        <v>8076</v>
      </c>
      <c r="F2175">
        <v>41</v>
      </c>
      <c r="G2175">
        <v>1</v>
      </c>
      <c r="H2175">
        <v>1649948909</v>
      </c>
      <c r="I2175" s="9">
        <f>IF(H2175&lt;&gt;"", (H2175/86400)+25569, "")</f>
        <v>44665.630891203706</v>
      </c>
      <c r="J2175" s="11">
        <f>IF(I2175&lt;&gt;"", (I2175-C2175), "")</f>
        <v>4.2824074625968933E-4</v>
      </c>
      <c r="K2175" s="10" t="s">
        <v>6408</v>
      </c>
      <c r="L2175" s="10" t="s">
        <v>6046</v>
      </c>
      <c r="M2175" s="10" t="s">
        <v>6047</v>
      </c>
      <c r="N2175" s="10" t="s">
        <v>20</v>
      </c>
      <c r="O2175" s="10" t="s">
        <v>22</v>
      </c>
      <c r="P2175" t="b">
        <v>0</v>
      </c>
      <c r="Q2175" t="b">
        <v>1</v>
      </c>
      <c r="R2175" s="10" t="s">
        <v>20</v>
      </c>
      <c r="U2175" s="10" t="s">
        <v>20</v>
      </c>
    </row>
    <row r="2176" spans="1:23" hidden="1" x14ac:dyDescent="0.35">
      <c r="A2176">
        <v>2258</v>
      </c>
      <c r="B2176">
        <v>1651650732</v>
      </c>
      <c r="C2176" s="9">
        <f>(B2176/86400)+25569</f>
        <v>44685.327916666662</v>
      </c>
      <c r="D2176" s="10" t="s">
        <v>554</v>
      </c>
      <c r="E2176">
        <v>8229</v>
      </c>
      <c r="F2176">
        <v>44</v>
      </c>
      <c r="G2176">
        <v>1</v>
      </c>
      <c r="H2176">
        <v>1651650744</v>
      </c>
      <c r="I2176" s="9">
        <f>IF(H2176&lt;&gt;"", (H2176/86400)+25569, "")</f>
        <v>44685.328055555554</v>
      </c>
      <c r="J2176" s="11">
        <f>IF(I2176&lt;&gt;"", (I2176-C2176), "")</f>
        <v>1.3888889225199819E-4</v>
      </c>
      <c r="K2176" s="10" t="s">
        <v>555</v>
      </c>
      <c r="L2176" s="10" t="s">
        <v>20</v>
      </c>
      <c r="M2176" s="10" t="s">
        <v>20</v>
      </c>
      <c r="N2176" s="10" t="s">
        <v>20</v>
      </c>
      <c r="O2176" s="10" t="s">
        <v>22</v>
      </c>
      <c r="P2176" t="b">
        <v>0</v>
      </c>
      <c r="Q2176" t="b">
        <v>0</v>
      </c>
      <c r="R2176" s="10" t="s">
        <v>20</v>
      </c>
      <c r="U2176" s="10" t="s">
        <v>20</v>
      </c>
      <c r="V2176">
        <v>1</v>
      </c>
    </row>
    <row r="2177" spans="1:23" hidden="1" x14ac:dyDescent="0.35">
      <c r="A2177">
        <v>2259</v>
      </c>
      <c r="B2177">
        <v>1651654817</v>
      </c>
      <c r="C2177" s="9">
        <f>(B2177/86400)+25569</f>
        <v>44685.375196759254</v>
      </c>
      <c r="D2177" s="10" t="s">
        <v>552</v>
      </c>
      <c r="E2177">
        <v>8866</v>
      </c>
      <c r="F2177">
        <v>19</v>
      </c>
      <c r="G2177">
        <v>0</v>
      </c>
      <c r="H2177">
        <v>1651656222</v>
      </c>
      <c r="I2177" s="9">
        <f>IF(H2177&lt;&gt;"", (H2177/86400)+25569, "")</f>
        <v>44685.391458333332</v>
      </c>
      <c r="J2177" s="11">
        <f>IF(I2177&lt;&gt;"", (I2177-C2177), "")</f>
        <v>1.6261574077361729E-2</v>
      </c>
      <c r="K2177" s="10" t="s">
        <v>553</v>
      </c>
      <c r="L2177" s="10" t="s">
        <v>20</v>
      </c>
      <c r="M2177" s="10" t="s">
        <v>20</v>
      </c>
      <c r="N2177" s="10" t="s">
        <v>20</v>
      </c>
      <c r="O2177" s="10" t="s">
        <v>22</v>
      </c>
      <c r="P2177" t="b">
        <v>0</v>
      </c>
      <c r="Q2177" t="b">
        <v>0</v>
      </c>
      <c r="R2177" s="10" t="s">
        <v>20</v>
      </c>
      <c r="U2177" s="10" t="s">
        <v>20</v>
      </c>
    </row>
    <row r="2178" spans="1:23" hidden="1" x14ac:dyDescent="0.35">
      <c r="A2178">
        <v>2261</v>
      </c>
      <c r="B2178">
        <v>1651663227</v>
      </c>
      <c r="C2178" s="9">
        <f>(B2178/86400)+25569</f>
        <v>44685.472534722227</v>
      </c>
      <c r="D2178" s="10" t="s">
        <v>550</v>
      </c>
      <c r="E2178">
        <v>9123</v>
      </c>
      <c r="F2178">
        <v>63</v>
      </c>
      <c r="G2178">
        <v>1</v>
      </c>
      <c r="H2178">
        <v>1651663258</v>
      </c>
      <c r="I2178" s="9">
        <f>IF(H2178&lt;&gt;"", (H2178/86400)+25569, "")</f>
        <v>44685.472893518519</v>
      </c>
      <c r="J2178" s="11">
        <f>IF(I2178&lt;&gt;"", (I2178-C2178), "")</f>
        <v>3.5879629285773262E-4</v>
      </c>
      <c r="K2178" s="10" t="s">
        <v>551</v>
      </c>
      <c r="L2178" s="10" t="s">
        <v>20</v>
      </c>
      <c r="M2178" s="10" t="s">
        <v>20</v>
      </c>
      <c r="N2178" s="10" t="s">
        <v>20</v>
      </c>
      <c r="O2178" s="10" t="s">
        <v>22</v>
      </c>
      <c r="P2178" t="b">
        <v>0</v>
      </c>
      <c r="Q2178" t="b">
        <v>0</v>
      </c>
      <c r="R2178" s="10" t="s">
        <v>20</v>
      </c>
      <c r="U2178" s="10" t="s">
        <v>20</v>
      </c>
      <c r="W2178">
        <v>1</v>
      </c>
    </row>
    <row r="2179" spans="1:23" hidden="1" x14ac:dyDescent="0.35">
      <c r="A2179">
        <v>2262</v>
      </c>
      <c r="B2179">
        <v>1651671481</v>
      </c>
      <c r="C2179" s="9">
        <f>(B2179/86400)+25569</f>
        <v>44685.568067129629</v>
      </c>
      <c r="D2179" s="10" t="s">
        <v>548</v>
      </c>
      <c r="E2179">
        <v>8546</v>
      </c>
      <c r="F2179">
        <v>16</v>
      </c>
      <c r="G2179">
        <v>0</v>
      </c>
      <c r="H2179">
        <v>1651672254</v>
      </c>
      <c r="I2179" s="9">
        <f>IF(H2179&lt;&gt;"", (H2179/86400)+25569, "")</f>
        <v>44685.577013888891</v>
      </c>
      <c r="J2179" s="11">
        <f>IF(I2179&lt;&gt;"", (I2179-C2179), "")</f>
        <v>8.9467592624714598E-3</v>
      </c>
      <c r="K2179" s="10" t="s">
        <v>549</v>
      </c>
      <c r="L2179" s="10" t="s">
        <v>20</v>
      </c>
      <c r="M2179" s="10" t="s">
        <v>20</v>
      </c>
      <c r="N2179" s="10" t="s">
        <v>20</v>
      </c>
      <c r="O2179" s="10" t="s">
        <v>22</v>
      </c>
      <c r="P2179" t="b">
        <v>0</v>
      </c>
      <c r="Q2179" t="b">
        <v>0</v>
      </c>
      <c r="R2179" s="10" t="s">
        <v>20</v>
      </c>
      <c r="U2179" s="10" t="s">
        <v>20</v>
      </c>
    </row>
    <row r="2180" spans="1:23" hidden="1" x14ac:dyDescent="0.35">
      <c r="A2180">
        <v>1619</v>
      </c>
      <c r="B2180">
        <v>1649955319</v>
      </c>
      <c r="C2180" s="9">
        <f>(B2180/86400)+25569</f>
        <v>44665.705081018517</v>
      </c>
      <c r="D2180" s="10" t="s">
        <v>20</v>
      </c>
      <c r="I2180" s="9" t="str">
        <f>IF(H2180&lt;&gt;"", (H2180/86400)+25569, "")</f>
        <v/>
      </c>
      <c r="J2180" s="11" t="str">
        <f>IF(I2180&lt;&gt;"", (I2180-C2180), "")</f>
        <v/>
      </c>
      <c r="K2180" s="10" t="s">
        <v>20</v>
      </c>
      <c r="L2180" s="10" t="s">
        <v>20</v>
      </c>
      <c r="M2180" s="10" t="s">
        <v>20</v>
      </c>
      <c r="N2180" s="10" t="s">
        <v>20</v>
      </c>
      <c r="O2180" s="10" t="s">
        <v>22</v>
      </c>
      <c r="P2180" t="b">
        <v>1</v>
      </c>
      <c r="Q2180" t="b">
        <v>0</v>
      </c>
      <c r="R2180" s="10" t="s">
        <v>20</v>
      </c>
      <c r="U2180" s="10" t="s">
        <v>20</v>
      </c>
    </row>
    <row r="2181" spans="1:23" hidden="1" x14ac:dyDescent="0.35">
      <c r="A2181">
        <v>1620</v>
      </c>
      <c r="B2181">
        <v>1649955569</v>
      </c>
      <c r="C2181" s="9">
        <f>(B2181/86400)+25569</f>
        <v>44665.707974537036</v>
      </c>
      <c r="D2181" s="10" t="s">
        <v>20</v>
      </c>
      <c r="I2181" s="9" t="str">
        <f>IF(H2181&lt;&gt;"", (H2181/86400)+25569, "")</f>
        <v/>
      </c>
      <c r="J2181" s="11" t="str">
        <f>IF(I2181&lt;&gt;"", (I2181-C2181), "")</f>
        <v/>
      </c>
      <c r="K2181" s="10" t="s">
        <v>20</v>
      </c>
      <c r="L2181" s="10" t="s">
        <v>20</v>
      </c>
      <c r="M2181" s="10" t="s">
        <v>20</v>
      </c>
      <c r="N2181" s="10" t="s">
        <v>20</v>
      </c>
      <c r="O2181" s="10" t="s">
        <v>22</v>
      </c>
      <c r="P2181" t="b">
        <v>1</v>
      </c>
      <c r="Q2181" t="b">
        <v>0</v>
      </c>
      <c r="R2181" s="10" t="s">
        <v>20</v>
      </c>
      <c r="U2181" s="10" t="s">
        <v>20</v>
      </c>
    </row>
    <row r="2182" spans="1:23" x14ac:dyDescent="0.35">
      <c r="A2182">
        <v>6</v>
      </c>
      <c r="B2182">
        <v>1647418467</v>
      </c>
      <c r="C2182" s="9">
        <f>(B2182/86400)+25569</f>
        <v>44636.343368055561</v>
      </c>
      <c r="D2182" s="10" t="s">
        <v>2807</v>
      </c>
      <c r="E2182">
        <v>7844</v>
      </c>
      <c r="F2182">
        <v>111</v>
      </c>
      <c r="G2182">
        <v>0</v>
      </c>
      <c r="H2182">
        <v>1706298499</v>
      </c>
      <c r="I2182" s="9">
        <f>IF(H2182&lt;&gt;"", (H2182/86400)+25569, "")</f>
        <v>45317.825219907405</v>
      </c>
      <c r="J2182" s="11">
        <f>IF(I2182&lt;&gt;"", (I2182-C2182), "")</f>
        <v>681.48185185184411</v>
      </c>
      <c r="K2182" s="10" t="s">
        <v>2808</v>
      </c>
      <c r="L2182" s="10" t="s">
        <v>20</v>
      </c>
      <c r="M2182" s="10" t="s">
        <v>20</v>
      </c>
      <c r="N2182" s="10" t="s">
        <v>20</v>
      </c>
      <c r="O2182" s="10" t="s">
        <v>2651</v>
      </c>
      <c r="P2182" t="b">
        <v>0</v>
      </c>
      <c r="Q2182" t="b">
        <v>0</v>
      </c>
      <c r="R2182" s="10" t="s">
        <v>20</v>
      </c>
      <c r="U2182" s="10" t="s">
        <v>20</v>
      </c>
    </row>
    <row r="2183" spans="1:23" hidden="1" x14ac:dyDescent="0.35">
      <c r="A2183">
        <v>1622</v>
      </c>
      <c r="B2183">
        <v>1649999335</v>
      </c>
      <c r="C2183" s="9">
        <f>(B2183/86400)+25569</f>
        <v>44666.214525462958</v>
      </c>
      <c r="D2183" s="10" t="s">
        <v>6403</v>
      </c>
      <c r="E2183">
        <v>8118</v>
      </c>
      <c r="F2183">
        <v>92</v>
      </c>
      <c r="G2183">
        <v>1</v>
      </c>
      <c r="H2183">
        <v>1649999368</v>
      </c>
      <c r="I2183" s="9">
        <f>IF(H2183&lt;&gt;"", (H2183/86400)+25569, "")</f>
        <v>44666.214907407411</v>
      </c>
      <c r="J2183" s="11">
        <f>IF(I2183&lt;&gt;"", (I2183-C2183), "")</f>
        <v>3.8194445369299501E-4</v>
      </c>
      <c r="K2183" s="10" t="s">
        <v>6404</v>
      </c>
      <c r="L2183" s="10" t="s">
        <v>6405</v>
      </c>
      <c r="M2183" s="10" t="s">
        <v>6406</v>
      </c>
      <c r="N2183" s="10" t="s">
        <v>20</v>
      </c>
      <c r="O2183" s="10" t="s">
        <v>22</v>
      </c>
      <c r="P2183" t="b">
        <v>0</v>
      </c>
      <c r="Q2183" t="b">
        <v>1</v>
      </c>
      <c r="R2183" s="10" t="s">
        <v>20</v>
      </c>
      <c r="U2183" s="10" t="s">
        <v>20</v>
      </c>
      <c r="V2183">
        <v>1</v>
      </c>
    </row>
    <row r="2184" spans="1:23" hidden="1" x14ac:dyDescent="0.35">
      <c r="A2184">
        <v>2263</v>
      </c>
      <c r="B2184">
        <v>1651673973</v>
      </c>
      <c r="C2184" s="9">
        <f>(B2184/86400)+25569</f>
        <v>44685.596909722226</v>
      </c>
      <c r="D2184" s="10" t="s">
        <v>2273</v>
      </c>
      <c r="E2184">
        <v>11252</v>
      </c>
      <c r="F2184">
        <v>75</v>
      </c>
      <c r="G2184">
        <v>1</v>
      </c>
      <c r="H2184">
        <v>1651673979</v>
      </c>
      <c r="I2184" s="9">
        <f>IF(H2184&lt;&gt;"", (H2184/86400)+25569, "")</f>
        <v>44685.596979166672</v>
      </c>
      <c r="J2184" s="11">
        <f>IF(I2184&lt;&gt;"", (I2184-C2184), "")</f>
        <v>6.9444446125999093E-5</v>
      </c>
      <c r="K2184" s="10" t="s">
        <v>2274</v>
      </c>
      <c r="L2184" s="10" t="s">
        <v>20</v>
      </c>
      <c r="M2184" s="10" t="s">
        <v>20</v>
      </c>
      <c r="N2184" s="10" t="s">
        <v>20</v>
      </c>
      <c r="O2184" s="10" t="s">
        <v>22</v>
      </c>
      <c r="P2184" t="b">
        <v>0</v>
      </c>
      <c r="Q2184" t="b">
        <v>0</v>
      </c>
      <c r="R2184" s="10" t="s">
        <v>20</v>
      </c>
      <c r="T2184">
        <v>5</v>
      </c>
      <c r="U2184" s="10" t="s">
        <v>20</v>
      </c>
    </row>
    <row r="2185" spans="1:23" hidden="1" x14ac:dyDescent="0.35">
      <c r="A2185">
        <v>1624</v>
      </c>
      <c r="B2185">
        <v>1650005592</v>
      </c>
      <c r="C2185" s="9">
        <f>(B2185/86400)+25569</f>
        <v>44666.286944444444</v>
      </c>
      <c r="D2185" s="10" t="s">
        <v>6401</v>
      </c>
      <c r="E2185">
        <v>7387</v>
      </c>
      <c r="F2185">
        <v>89</v>
      </c>
      <c r="G2185">
        <v>1</v>
      </c>
      <c r="H2185">
        <v>1650005598</v>
      </c>
      <c r="I2185" s="9">
        <f>IF(H2185&lt;&gt;"", (H2185/86400)+25569, "")</f>
        <v>44666.28701388889</v>
      </c>
      <c r="J2185" s="11">
        <f>IF(I2185&lt;&gt;"", (I2185-C2185), "")</f>
        <v>6.9444446125999093E-5</v>
      </c>
      <c r="K2185" s="10" t="s">
        <v>6402</v>
      </c>
      <c r="L2185" s="10" t="s">
        <v>6327</v>
      </c>
      <c r="M2185" s="10" t="s">
        <v>6328</v>
      </c>
      <c r="N2185" s="10" t="s">
        <v>20</v>
      </c>
      <c r="O2185" s="10" t="s">
        <v>22</v>
      </c>
      <c r="P2185" t="b">
        <v>0</v>
      </c>
      <c r="Q2185" t="b">
        <v>1</v>
      </c>
      <c r="R2185" s="10" t="s">
        <v>20</v>
      </c>
      <c r="T2185">
        <v>1</v>
      </c>
      <c r="U2185" s="10" t="s">
        <v>20</v>
      </c>
    </row>
    <row r="2186" spans="1:23" hidden="1" x14ac:dyDescent="0.35">
      <c r="A2186">
        <v>1625</v>
      </c>
      <c r="B2186">
        <v>1650006062</v>
      </c>
      <c r="C2186" s="9">
        <f>(B2186/86400)+25569</f>
        <v>44666.292384259257</v>
      </c>
      <c r="D2186" s="10" t="s">
        <v>6399</v>
      </c>
      <c r="E2186">
        <v>7191</v>
      </c>
      <c r="F2186">
        <v>11</v>
      </c>
      <c r="G2186">
        <v>1</v>
      </c>
      <c r="H2186">
        <v>1650006163</v>
      </c>
      <c r="I2186" s="9">
        <f>IF(H2186&lt;&gt;"", (H2186/86400)+25569, "")</f>
        <v>44666.293553240743</v>
      </c>
      <c r="J2186" s="11">
        <f>IF(I2186&lt;&gt;"", (I2186-C2186), "")</f>
        <v>1.1689814855344594E-3</v>
      </c>
      <c r="K2186" s="10" t="s">
        <v>6400</v>
      </c>
      <c r="L2186" s="10" t="s">
        <v>6397</v>
      </c>
      <c r="M2186" s="10" t="s">
        <v>6398</v>
      </c>
      <c r="N2186" s="10" t="s">
        <v>20</v>
      </c>
      <c r="O2186" s="10" t="s">
        <v>22</v>
      </c>
      <c r="P2186" t="b">
        <v>0</v>
      </c>
      <c r="Q2186" t="b">
        <v>1</v>
      </c>
      <c r="R2186" s="10" t="s">
        <v>20</v>
      </c>
      <c r="U2186" s="10" t="s">
        <v>20</v>
      </c>
    </row>
    <row r="2187" spans="1:23" hidden="1" x14ac:dyDescent="0.35">
      <c r="A2187">
        <v>1626</v>
      </c>
      <c r="B2187">
        <v>1650006063</v>
      </c>
      <c r="C2187" s="9">
        <f>(B2187/86400)+25569</f>
        <v>44666.292395833334</v>
      </c>
      <c r="D2187" s="10" t="s">
        <v>6395</v>
      </c>
      <c r="E2187">
        <v>7451</v>
      </c>
      <c r="F2187">
        <v>60</v>
      </c>
      <c r="G2187">
        <v>1</v>
      </c>
      <c r="H2187">
        <v>1650006110</v>
      </c>
      <c r="I2187" s="9">
        <f>IF(H2187&lt;&gt;"", (H2187/86400)+25569, "")</f>
        <v>44666.292939814812</v>
      </c>
      <c r="J2187" s="11">
        <f>IF(I2187&lt;&gt;"", (I2187-C2187), "")</f>
        <v>5.4398147767642513E-4</v>
      </c>
      <c r="K2187" s="10" t="s">
        <v>6396</v>
      </c>
      <c r="L2187" s="10" t="s">
        <v>6397</v>
      </c>
      <c r="M2187" s="10" t="s">
        <v>6398</v>
      </c>
      <c r="N2187" s="10" t="s">
        <v>20</v>
      </c>
      <c r="O2187" s="10" t="s">
        <v>22</v>
      </c>
      <c r="P2187" t="b">
        <v>0</v>
      </c>
      <c r="Q2187" t="b">
        <v>1</v>
      </c>
      <c r="R2187" s="10" t="s">
        <v>20</v>
      </c>
      <c r="U2187" s="10" t="s">
        <v>20</v>
      </c>
    </row>
    <row r="2188" spans="1:23" hidden="1" x14ac:dyDescent="0.35">
      <c r="A2188">
        <v>2268</v>
      </c>
      <c r="B2188">
        <v>1651674960</v>
      </c>
      <c r="C2188" s="9">
        <f>(B2188/86400)+25569</f>
        <v>44685.608333333337</v>
      </c>
      <c r="D2188" s="10" t="s">
        <v>546</v>
      </c>
      <c r="E2188">
        <v>8143</v>
      </c>
      <c r="F2188">
        <v>12</v>
      </c>
      <c r="G2188">
        <v>1</v>
      </c>
      <c r="H2188">
        <v>1651675018</v>
      </c>
      <c r="I2188" s="9">
        <f>IF(H2188&lt;&gt;"", (H2188/86400)+25569, "")</f>
        <v>44685.60900462963</v>
      </c>
      <c r="J2188" s="11">
        <f>IF(I2188&lt;&gt;"", (I2188-C2188), "")</f>
        <v>6.7129629314877093E-4</v>
      </c>
      <c r="K2188" s="10" t="s">
        <v>547</v>
      </c>
      <c r="L2188" s="10" t="s">
        <v>20</v>
      </c>
      <c r="M2188" s="10" t="s">
        <v>20</v>
      </c>
      <c r="N2188" s="10" t="s">
        <v>20</v>
      </c>
      <c r="O2188" s="10" t="s">
        <v>22</v>
      </c>
      <c r="P2188" t="b">
        <v>0</v>
      </c>
      <c r="Q2188" t="b">
        <v>0</v>
      </c>
      <c r="R2188" s="10" t="s">
        <v>20</v>
      </c>
      <c r="T2188">
        <v>1</v>
      </c>
      <c r="U2188" s="10" t="s">
        <v>20</v>
      </c>
    </row>
    <row r="2189" spans="1:23" hidden="1" x14ac:dyDescent="0.35">
      <c r="A2189">
        <v>2269</v>
      </c>
      <c r="B2189">
        <v>1651680183</v>
      </c>
      <c r="C2189" s="9">
        <f>(B2189/86400)+25569</f>
        <v>44685.66878472222</v>
      </c>
      <c r="D2189" s="10" t="s">
        <v>544</v>
      </c>
      <c r="E2189">
        <v>9171</v>
      </c>
      <c r="F2189">
        <v>94</v>
      </c>
      <c r="G2189">
        <v>0</v>
      </c>
      <c r="H2189">
        <v>1651680280</v>
      </c>
      <c r="I2189" s="9">
        <f>IF(H2189&lt;&gt;"", (H2189/86400)+25569, "")</f>
        <v>44685.669907407406</v>
      </c>
      <c r="J2189" s="11">
        <f>IF(I2189&lt;&gt;"", (I2189-C2189), "")</f>
        <v>1.1226851856918074E-3</v>
      </c>
      <c r="K2189" s="10" t="s">
        <v>545</v>
      </c>
      <c r="L2189" s="10" t="s">
        <v>20</v>
      </c>
      <c r="M2189" s="10" t="s">
        <v>20</v>
      </c>
      <c r="N2189" s="10" t="s">
        <v>20</v>
      </c>
      <c r="O2189" s="10" t="s">
        <v>22</v>
      </c>
      <c r="P2189" t="b">
        <v>0</v>
      </c>
      <c r="Q2189" t="b">
        <v>0</v>
      </c>
      <c r="R2189" s="10" t="s">
        <v>20</v>
      </c>
      <c r="T2189">
        <v>1</v>
      </c>
      <c r="U2189" s="10" t="s">
        <v>20</v>
      </c>
    </row>
    <row r="2190" spans="1:23" hidden="1" x14ac:dyDescent="0.35">
      <c r="A2190">
        <v>2270</v>
      </c>
      <c r="B2190">
        <v>1651683781</v>
      </c>
      <c r="C2190" s="9">
        <f>(B2190/86400)+25569</f>
        <v>44685.710428240738</v>
      </c>
      <c r="D2190" s="10" t="s">
        <v>542</v>
      </c>
      <c r="E2190">
        <v>7670</v>
      </c>
      <c r="F2190">
        <v>6</v>
      </c>
      <c r="G2190">
        <v>1</v>
      </c>
      <c r="H2190">
        <v>1651683792</v>
      </c>
      <c r="I2190" s="9">
        <f>IF(H2190&lt;&gt;"", (H2190/86400)+25569, "")</f>
        <v>44685.710555555561</v>
      </c>
      <c r="J2190" s="11">
        <f>IF(I2190&lt;&gt;"", (I2190-C2190), "")</f>
        <v>1.2731482274830341E-4</v>
      </c>
      <c r="K2190" s="10" t="s">
        <v>543</v>
      </c>
      <c r="L2190" s="10" t="s">
        <v>20</v>
      </c>
      <c r="M2190" s="10" t="s">
        <v>20</v>
      </c>
      <c r="N2190" s="10" t="s">
        <v>20</v>
      </c>
      <c r="O2190" s="10" t="s">
        <v>22</v>
      </c>
      <c r="P2190" t="b">
        <v>0</v>
      </c>
      <c r="Q2190" t="b">
        <v>0</v>
      </c>
      <c r="R2190" s="10" t="s">
        <v>20</v>
      </c>
      <c r="U2190" s="10" t="s">
        <v>20</v>
      </c>
    </row>
    <row r="2191" spans="1:23" hidden="1" x14ac:dyDescent="0.35">
      <c r="A2191">
        <v>2272</v>
      </c>
      <c r="B2191">
        <v>1651685444</v>
      </c>
      <c r="C2191" s="9">
        <f>(B2191/86400)+25569</f>
        <v>44685.729675925926</v>
      </c>
      <c r="D2191" s="10" t="s">
        <v>2271</v>
      </c>
      <c r="E2191">
        <v>7670</v>
      </c>
      <c r="F2191">
        <v>57</v>
      </c>
      <c r="G2191">
        <v>1</v>
      </c>
      <c r="H2191">
        <v>1651685463</v>
      </c>
      <c r="I2191" s="9">
        <f>IF(H2191&lt;&gt;"", (H2191/86400)+25569, "")</f>
        <v>44685.729895833334</v>
      </c>
      <c r="J2191" s="11">
        <f>IF(I2191&lt;&gt;"", (I2191-C2191), "")</f>
        <v>2.1990740788169205E-4</v>
      </c>
      <c r="K2191" s="10" t="s">
        <v>2272</v>
      </c>
      <c r="L2191" s="10" t="s">
        <v>20</v>
      </c>
      <c r="M2191" s="10" t="s">
        <v>20</v>
      </c>
      <c r="N2191" s="10" t="s">
        <v>20</v>
      </c>
      <c r="O2191" s="10" t="s">
        <v>22</v>
      </c>
      <c r="P2191" t="b">
        <v>0</v>
      </c>
      <c r="Q2191" t="b">
        <v>0</v>
      </c>
      <c r="R2191" s="10" t="s">
        <v>20</v>
      </c>
      <c r="T2191">
        <v>10</v>
      </c>
      <c r="U2191" s="10" t="s">
        <v>20</v>
      </c>
    </row>
    <row r="2192" spans="1:23" x14ac:dyDescent="0.35">
      <c r="A2192">
        <v>5</v>
      </c>
      <c r="B2192">
        <v>1647381638</v>
      </c>
      <c r="C2192" s="9">
        <f>(B2192/86400)+25569</f>
        <v>44635.91710648148</v>
      </c>
      <c r="D2192" s="10" t="s">
        <v>2809</v>
      </c>
      <c r="E2192">
        <v>8148</v>
      </c>
      <c r="F2192">
        <v>68</v>
      </c>
      <c r="G2192">
        <v>0</v>
      </c>
      <c r="H2192">
        <v>1708690953</v>
      </c>
      <c r="I2192" s="9">
        <f>IF(H2192&lt;&gt;"", (H2192/86400)+25569, "")</f>
        <v>45345.515659722223</v>
      </c>
      <c r="J2192" s="11">
        <f>IF(I2192&lt;&gt;"", (I2192-C2192), "")</f>
        <v>709.59855324074306</v>
      </c>
      <c r="K2192" s="10" t="s">
        <v>2810</v>
      </c>
      <c r="L2192" s="10" t="s">
        <v>20</v>
      </c>
      <c r="M2192" s="10" t="s">
        <v>20</v>
      </c>
      <c r="N2192" s="10" t="s">
        <v>20</v>
      </c>
      <c r="O2192" s="10" t="s">
        <v>2651</v>
      </c>
      <c r="P2192" t="b">
        <v>0</v>
      </c>
      <c r="Q2192" t="b">
        <v>0</v>
      </c>
      <c r="R2192" s="10" t="s">
        <v>20</v>
      </c>
      <c r="U2192" s="10" t="s">
        <v>20</v>
      </c>
    </row>
    <row r="2193" spans="1:23" hidden="1" x14ac:dyDescent="0.35">
      <c r="A2193">
        <v>2282</v>
      </c>
      <c r="B2193">
        <v>1651687532</v>
      </c>
      <c r="C2193" s="9">
        <f>(B2193/86400)+25569</f>
        <v>44685.753842592589</v>
      </c>
      <c r="D2193" s="10" t="s">
        <v>540</v>
      </c>
      <c r="E2193">
        <v>10869</v>
      </c>
      <c r="F2193">
        <v>39</v>
      </c>
      <c r="G2193">
        <v>0</v>
      </c>
      <c r="H2193">
        <v>1651702478</v>
      </c>
      <c r="I2193" s="9">
        <f>IF(H2193&lt;&gt;"", (H2193/86400)+25569, "")</f>
        <v>44685.926828703705</v>
      </c>
      <c r="J2193" s="11">
        <f t="shared" ref="J2178:J2241" si="1">IF(I2193&lt;&gt;"", (I2193-C2193), "")</f>
        <v>0.17298611111618811</v>
      </c>
      <c r="K2193" s="10" t="s">
        <v>541</v>
      </c>
      <c r="L2193" s="10" t="s">
        <v>20</v>
      </c>
      <c r="M2193" s="10" t="s">
        <v>20</v>
      </c>
      <c r="N2193" s="10" t="s">
        <v>20</v>
      </c>
      <c r="O2193" s="10" t="s">
        <v>22</v>
      </c>
      <c r="P2193" t="b">
        <v>0</v>
      </c>
      <c r="Q2193" t="b">
        <v>0</v>
      </c>
      <c r="R2193" s="10" t="s">
        <v>20</v>
      </c>
      <c r="U2193" s="10" t="s">
        <v>20</v>
      </c>
    </row>
    <row r="2194" spans="1:23" hidden="1" x14ac:dyDescent="0.35">
      <c r="A2194">
        <v>2283</v>
      </c>
      <c r="B2194">
        <v>1651689941</v>
      </c>
      <c r="C2194" s="9">
        <f>(B2194/86400)+25569</f>
        <v>44685.781724537039</v>
      </c>
      <c r="D2194" s="10" t="s">
        <v>538</v>
      </c>
      <c r="E2194">
        <v>12071</v>
      </c>
      <c r="F2194">
        <v>53</v>
      </c>
      <c r="G2194">
        <v>1</v>
      </c>
      <c r="H2194">
        <v>1651690015</v>
      </c>
      <c r="I2194" s="9">
        <f>IF(H2194&lt;&gt;"", (H2194/86400)+25569, "")</f>
        <v>44685.782581018517</v>
      </c>
      <c r="J2194" s="11">
        <f t="shared" si="1"/>
        <v>8.5648147796746343E-4</v>
      </c>
      <c r="K2194" s="10" t="s">
        <v>539</v>
      </c>
      <c r="L2194" s="10" t="s">
        <v>20</v>
      </c>
      <c r="M2194" s="10" t="s">
        <v>20</v>
      </c>
      <c r="N2194" s="10" t="s">
        <v>20</v>
      </c>
      <c r="O2194" s="10" t="s">
        <v>22</v>
      </c>
      <c r="P2194" t="b">
        <v>0</v>
      </c>
      <c r="Q2194" t="b">
        <v>0</v>
      </c>
      <c r="R2194" s="10" t="s">
        <v>20</v>
      </c>
      <c r="T2194">
        <v>1</v>
      </c>
      <c r="U2194" s="10" t="s">
        <v>20</v>
      </c>
    </row>
    <row r="2195" spans="1:23" hidden="1" x14ac:dyDescent="0.35">
      <c r="A2195">
        <v>2287</v>
      </c>
      <c r="B2195">
        <v>1651738669</v>
      </c>
      <c r="C2195" s="9">
        <f>(B2195/86400)+25569</f>
        <v>44686.345706018517</v>
      </c>
      <c r="D2195" s="10" t="s">
        <v>536</v>
      </c>
      <c r="E2195">
        <v>23714</v>
      </c>
      <c r="F2195">
        <v>442</v>
      </c>
      <c r="G2195">
        <v>0</v>
      </c>
      <c r="H2195">
        <v>1651831457</v>
      </c>
      <c r="I2195" s="9">
        <f>IF(H2195&lt;&gt;"", (H2195/86400)+25569, "")</f>
        <v>44687.419641203705</v>
      </c>
      <c r="J2195" s="11">
        <f t="shared" si="1"/>
        <v>1.0739351851880201</v>
      </c>
      <c r="K2195" s="10" t="s">
        <v>537</v>
      </c>
      <c r="L2195" s="10" t="s">
        <v>20</v>
      </c>
      <c r="M2195" s="10" t="s">
        <v>20</v>
      </c>
      <c r="N2195" s="10" t="s">
        <v>20</v>
      </c>
      <c r="O2195" s="10" t="s">
        <v>22</v>
      </c>
      <c r="P2195" t="b">
        <v>0</v>
      </c>
      <c r="Q2195" t="b">
        <v>0</v>
      </c>
      <c r="R2195" s="10" t="s">
        <v>20</v>
      </c>
      <c r="U2195" s="10" t="s">
        <v>20</v>
      </c>
    </row>
    <row r="2196" spans="1:23" hidden="1" x14ac:dyDescent="0.35">
      <c r="A2196">
        <v>2288</v>
      </c>
      <c r="B2196">
        <v>1651738705</v>
      </c>
      <c r="C2196" s="9">
        <f>(B2196/86400)+25569</f>
        <v>44686.346122685187</v>
      </c>
      <c r="D2196" s="10" t="s">
        <v>534</v>
      </c>
      <c r="E2196">
        <v>27887</v>
      </c>
      <c r="F2196">
        <v>624</v>
      </c>
      <c r="G2196">
        <v>0</v>
      </c>
      <c r="H2196">
        <v>1651819399</v>
      </c>
      <c r="I2196" s="9">
        <f>IF(H2196&lt;&gt;"", (H2196/86400)+25569, "")</f>
        <v>44687.280081018514</v>
      </c>
      <c r="J2196" s="11">
        <f t="shared" si="1"/>
        <v>0.93395833332760958</v>
      </c>
      <c r="K2196" s="10" t="s">
        <v>535</v>
      </c>
      <c r="L2196" s="10" t="s">
        <v>20</v>
      </c>
      <c r="M2196" s="10" t="s">
        <v>20</v>
      </c>
      <c r="N2196" s="10" t="s">
        <v>20</v>
      </c>
      <c r="O2196" s="10" t="s">
        <v>22</v>
      </c>
      <c r="P2196" t="b">
        <v>0</v>
      </c>
      <c r="Q2196" t="b">
        <v>0</v>
      </c>
      <c r="R2196" s="10" t="s">
        <v>20</v>
      </c>
      <c r="T2196">
        <v>1</v>
      </c>
      <c r="U2196" s="10" t="s">
        <v>20</v>
      </c>
    </row>
    <row r="2197" spans="1:23" hidden="1" x14ac:dyDescent="0.35">
      <c r="A2197">
        <v>1652</v>
      </c>
      <c r="B2197">
        <v>1650027782</v>
      </c>
      <c r="C2197" s="9">
        <f>(B2197/86400)+25569</f>
        <v>44666.543773148151</v>
      </c>
      <c r="D2197" s="10" t="s">
        <v>6393</v>
      </c>
      <c r="E2197">
        <v>7719</v>
      </c>
      <c r="F2197">
        <v>13</v>
      </c>
      <c r="G2197">
        <v>1</v>
      </c>
      <c r="H2197">
        <v>1650027837</v>
      </c>
      <c r="I2197" s="9">
        <f>IF(H2197&lt;&gt;"", (H2197/86400)+25569, "")</f>
        <v>44666.544409722221</v>
      </c>
      <c r="J2197" s="11">
        <f t="shared" si="1"/>
        <v>6.3657407008577138E-4</v>
      </c>
      <c r="K2197" s="10" t="s">
        <v>6394</v>
      </c>
      <c r="L2197" s="10" t="s">
        <v>6138</v>
      </c>
      <c r="M2197" s="10" t="s">
        <v>6139</v>
      </c>
      <c r="N2197" s="10" t="s">
        <v>20</v>
      </c>
      <c r="O2197" s="10" t="s">
        <v>22</v>
      </c>
      <c r="P2197" t="b">
        <v>0</v>
      </c>
      <c r="Q2197" t="b">
        <v>1</v>
      </c>
      <c r="R2197" s="10" t="s">
        <v>20</v>
      </c>
      <c r="U2197" s="10" t="s">
        <v>20</v>
      </c>
      <c r="W2197">
        <v>1</v>
      </c>
    </row>
    <row r="2198" spans="1:23" hidden="1" x14ac:dyDescent="0.35">
      <c r="A2198">
        <v>2291</v>
      </c>
      <c r="B2198">
        <v>1651746653</v>
      </c>
      <c r="C2198" s="9">
        <f>(B2198/86400)+25569</f>
        <v>44686.438113425931</v>
      </c>
      <c r="D2198" s="10" t="s">
        <v>532</v>
      </c>
      <c r="E2198">
        <v>12507</v>
      </c>
      <c r="F2198">
        <v>98</v>
      </c>
      <c r="G2198">
        <v>0</v>
      </c>
      <c r="H2198">
        <v>1651763318</v>
      </c>
      <c r="I2198" s="9">
        <f>IF(H2198&lt;&gt;"", (H2198/86400)+25569, "")</f>
        <v>44686.630995370375</v>
      </c>
      <c r="J2198" s="11">
        <f t="shared" si="1"/>
        <v>0.19288194444379769</v>
      </c>
      <c r="K2198" s="10" t="s">
        <v>533</v>
      </c>
      <c r="L2198" s="10" t="s">
        <v>20</v>
      </c>
      <c r="M2198" s="10" t="s">
        <v>20</v>
      </c>
      <c r="N2198" s="10" t="s">
        <v>20</v>
      </c>
      <c r="O2198" s="10" t="s">
        <v>22</v>
      </c>
      <c r="P2198" t="b">
        <v>0</v>
      </c>
      <c r="Q2198" t="b">
        <v>0</v>
      </c>
      <c r="R2198" s="10" t="s">
        <v>20</v>
      </c>
      <c r="T2198">
        <v>1</v>
      </c>
      <c r="U2198" s="10" t="s">
        <v>20</v>
      </c>
    </row>
    <row r="2199" spans="1:23" hidden="1" x14ac:dyDescent="0.35">
      <c r="A2199">
        <v>2292</v>
      </c>
      <c r="B2199">
        <v>1651752181</v>
      </c>
      <c r="C2199" s="9">
        <f>(B2199/86400)+25569</f>
        <v>44686.50209490741</v>
      </c>
      <c r="D2199" s="10" t="s">
        <v>530</v>
      </c>
      <c r="E2199">
        <v>11413</v>
      </c>
      <c r="F2199">
        <v>62</v>
      </c>
      <c r="G2199">
        <v>1</v>
      </c>
      <c r="H2199">
        <v>1651752204</v>
      </c>
      <c r="I2199" s="9">
        <f>IF(H2199&lt;&gt;"", (H2199/86400)+25569, "")</f>
        <v>44686.50236111111</v>
      </c>
      <c r="J2199" s="11">
        <f t="shared" si="1"/>
        <v>2.6620370044838637E-4</v>
      </c>
      <c r="K2199" s="10" t="s">
        <v>531</v>
      </c>
      <c r="L2199" s="10" t="s">
        <v>20</v>
      </c>
      <c r="M2199" s="10" t="s">
        <v>20</v>
      </c>
      <c r="N2199" s="10" t="s">
        <v>20</v>
      </c>
      <c r="O2199" s="10" t="s">
        <v>22</v>
      </c>
      <c r="P2199" t="b">
        <v>0</v>
      </c>
      <c r="Q2199" t="b">
        <v>0</v>
      </c>
      <c r="R2199" s="10" t="s">
        <v>20</v>
      </c>
      <c r="S2199">
        <v>1</v>
      </c>
      <c r="U2199" s="10" t="s">
        <v>20</v>
      </c>
    </row>
    <row r="2200" spans="1:23" hidden="1" x14ac:dyDescent="0.35">
      <c r="A2200">
        <v>1661</v>
      </c>
      <c r="B2200">
        <v>1650037322</v>
      </c>
      <c r="C2200" s="9">
        <f>(B2200/86400)+25569</f>
        <v>44666.654189814813</v>
      </c>
      <c r="D2200" s="10" t="s">
        <v>6391</v>
      </c>
      <c r="E2200">
        <v>8714</v>
      </c>
      <c r="F2200">
        <v>18</v>
      </c>
      <c r="G2200">
        <v>1</v>
      </c>
      <c r="H2200">
        <v>1650037349</v>
      </c>
      <c r="I2200" s="9">
        <f>IF(H2200&lt;&gt;"", (H2200/86400)+25569, "")</f>
        <v>44666.654502314814</v>
      </c>
      <c r="J2200" s="11">
        <f t="shared" si="1"/>
        <v>3.125000002910383E-4</v>
      </c>
      <c r="K2200" s="10" t="s">
        <v>6392</v>
      </c>
      <c r="L2200" s="10" t="s">
        <v>6046</v>
      </c>
      <c r="M2200" s="10" t="s">
        <v>6047</v>
      </c>
      <c r="N2200" s="10" t="s">
        <v>20</v>
      </c>
      <c r="O2200" s="10" t="s">
        <v>22</v>
      </c>
      <c r="P2200" t="b">
        <v>0</v>
      </c>
      <c r="Q2200" t="b">
        <v>1</v>
      </c>
      <c r="R2200" s="10" t="s">
        <v>20</v>
      </c>
      <c r="U2200" s="10" t="s">
        <v>20</v>
      </c>
    </row>
    <row r="2201" spans="1:23" hidden="1" x14ac:dyDescent="0.35">
      <c r="A2201">
        <v>2293</v>
      </c>
      <c r="B2201">
        <v>1651756143</v>
      </c>
      <c r="C2201" s="9">
        <f>(B2201/86400)+25569</f>
        <v>44686.547951388886</v>
      </c>
      <c r="D2201" s="10" t="s">
        <v>528</v>
      </c>
      <c r="E2201">
        <v>10572</v>
      </c>
      <c r="F2201">
        <v>7</v>
      </c>
      <c r="G2201">
        <v>0</v>
      </c>
      <c r="H2201">
        <v>1651756261</v>
      </c>
      <c r="I2201" s="9">
        <f>IF(H2201&lt;&gt;"", (H2201/86400)+25569, "")</f>
        <v>44686.549317129626</v>
      </c>
      <c r="J2201" s="11">
        <f t="shared" si="1"/>
        <v>1.3657407398568466E-3</v>
      </c>
      <c r="K2201" s="10" t="s">
        <v>529</v>
      </c>
      <c r="L2201" s="10" t="s">
        <v>20</v>
      </c>
      <c r="M2201" s="10" t="s">
        <v>20</v>
      </c>
      <c r="N2201" s="10" t="s">
        <v>20</v>
      </c>
      <c r="O2201" s="10" t="s">
        <v>22</v>
      </c>
      <c r="P2201" t="b">
        <v>0</v>
      </c>
      <c r="Q2201" t="b">
        <v>0</v>
      </c>
      <c r="R2201" s="10" t="s">
        <v>20</v>
      </c>
      <c r="U2201" s="10" t="s">
        <v>20</v>
      </c>
    </row>
    <row r="2202" spans="1:23" hidden="1" x14ac:dyDescent="0.35">
      <c r="A2202">
        <v>2294</v>
      </c>
      <c r="B2202">
        <v>1651756621</v>
      </c>
      <c r="C2202" s="9">
        <f>(B2202/86400)+25569</f>
        <v>44686.553483796291</v>
      </c>
      <c r="D2202" s="10" t="s">
        <v>2269</v>
      </c>
      <c r="E2202">
        <v>10556</v>
      </c>
      <c r="F2202">
        <v>47</v>
      </c>
      <c r="G2202">
        <v>1</v>
      </c>
      <c r="H2202">
        <v>1651756669</v>
      </c>
      <c r="I2202" s="9">
        <f>IF(H2202&lt;&gt;"", (H2202/86400)+25569, "")</f>
        <v>44686.554039351853</v>
      </c>
      <c r="J2202" s="11">
        <f t="shared" si="1"/>
        <v>5.5555556173203513E-4</v>
      </c>
      <c r="K2202" s="10" t="s">
        <v>2270</v>
      </c>
      <c r="L2202" s="10" t="s">
        <v>20</v>
      </c>
      <c r="M2202" s="10" t="s">
        <v>20</v>
      </c>
      <c r="N2202" s="10" t="s">
        <v>20</v>
      </c>
      <c r="O2202" s="10" t="s">
        <v>22</v>
      </c>
      <c r="P2202" t="b">
        <v>0</v>
      </c>
      <c r="Q2202" t="b">
        <v>0</v>
      </c>
      <c r="R2202" s="10" t="s">
        <v>20</v>
      </c>
      <c r="T2202">
        <v>3</v>
      </c>
      <c r="U2202" s="10" t="s">
        <v>20</v>
      </c>
    </row>
    <row r="2203" spans="1:23" hidden="1" x14ac:dyDescent="0.35">
      <c r="A2203">
        <v>2297</v>
      </c>
      <c r="B2203">
        <v>1651762801</v>
      </c>
      <c r="C2203" s="9">
        <f>(B2203/86400)+25569</f>
        <v>44686.62501157407</v>
      </c>
      <c r="D2203" s="10" t="s">
        <v>526</v>
      </c>
      <c r="E2203">
        <v>21689</v>
      </c>
      <c r="F2203">
        <v>254</v>
      </c>
      <c r="G2203">
        <v>0</v>
      </c>
      <c r="H2203">
        <v>1651769670</v>
      </c>
      <c r="I2203" s="9">
        <f>IF(H2203&lt;&gt;"", (H2203/86400)+25569, "")</f>
        <v>44686.704513888893</v>
      </c>
      <c r="J2203" s="11">
        <f t="shared" si="1"/>
        <v>7.9502314823912457E-2</v>
      </c>
      <c r="K2203" s="10" t="s">
        <v>527</v>
      </c>
      <c r="L2203" s="10" t="s">
        <v>20</v>
      </c>
      <c r="M2203" s="10" t="s">
        <v>20</v>
      </c>
      <c r="N2203" s="10" t="s">
        <v>20</v>
      </c>
      <c r="O2203" s="10" t="s">
        <v>22</v>
      </c>
      <c r="P2203" t="b">
        <v>0</v>
      </c>
      <c r="Q2203" t="b">
        <v>0</v>
      </c>
      <c r="R2203" s="10" t="s">
        <v>20</v>
      </c>
      <c r="T2203">
        <v>1</v>
      </c>
      <c r="U2203" s="10" t="s">
        <v>20</v>
      </c>
    </row>
    <row r="2204" spans="1:23" hidden="1" x14ac:dyDescent="0.35">
      <c r="A2204">
        <v>2299</v>
      </c>
      <c r="B2204">
        <v>1651766881</v>
      </c>
      <c r="C2204" s="9">
        <f>(B2204/86400)+25569</f>
        <v>44686.6722337963</v>
      </c>
      <c r="D2204" s="10" t="s">
        <v>524</v>
      </c>
      <c r="E2204">
        <v>11491</v>
      </c>
      <c r="F2204">
        <v>53</v>
      </c>
      <c r="G2204">
        <v>1</v>
      </c>
      <c r="H2204">
        <v>1651766890</v>
      </c>
      <c r="I2204" s="9">
        <f>IF(H2204&lt;&gt;"", (H2204/86400)+25569, "")</f>
        <v>44686.672337962962</v>
      </c>
      <c r="J2204" s="11">
        <f t="shared" si="1"/>
        <v>1.0416666191304103E-4</v>
      </c>
      <c r="K2204" s="10" t="s">
        <v>525</v>
      </c>
      <c r="L2204" s="10" t="s">
        <v>20</v>
      </c>
      <c r="M2204" s="10" t="s">
        <v>20</v>
      </c>
      <c r="N2204" s="10" t="s">
        <v>20</v>
      </c>
      <c r="O2204" s="10" t="s">
        <v>22</v>
      </c>
      <c r="P2204" t="b">
        <v>0</v>
      </c>
      <c r="Q2204" t="b">
        <v>0</v>
      </c>
      <c r="R2204" s="10" t="s">
        <v>20</v>
      </c>
      <c r="T2204">
        <v>1</v>
      </c>
      <c r="U2204" s="10" t="s">
        <v>20</v>
      </c>
    </row>
    <row r="2205" spans="1:23" hidden="1" x14ac:dyDescent="0.35">
      <c r="A2205">
        <v>2300</v>
      </c>
      <c r="B2205">
        <v>1651771903</v>
      </c>
      <c r="C2205" s="9">
        <f>(B2205/86400)+25569</f>
        <v>44686.730358796296</v>
      </c>
      <c r="D2205" s="10" t="s">
        <v>522</v>
      </c>
      <c r="E2205">
        <v>11039</v>
      </c>
      <c r="F2205">
        <v>12</v>
      </c>
      <c r="G2205">
        <v>0</v>
      </c>
      <c r="H2205">
        <v>1651772024</v>
      </c>
      <c r="I2205" s="9">
        <f>IF(H2205&lt;&gt;"", (H2205/86400)+25569, "")</f>
        <v>44686.731759259259</v>
      </c>
      <c r="J2205" s="11">
        <f t="shared" si="1"/>
        <v>1.4004629629198462E-3</v>
      </c>
      <c r="K2205" s="10" t="s">
        <v>523</v>
      </c>
      <c r="L2205" s="10" t="s">
        <v>20</v>
      </c>
      <c r="M2205" s="10" t="s">
        <v>20</v>
      </c>
      <c r="N2205" s="10" t="s">
        <v>20</v>
      </c>
      <c r="O2205" s="10" t="s">
        <v>22</v>
      </c>
      <c r="P2205" t="b">
        <v>0</v>
      </c>
      <c r="Q2205" t="b">
        <v>0</v>
      </c>
      <c r="R2205" s="10" t="s">
        <v>20</v>
      </c>
      <c r="U2205" s="10" t="s">
        <v>20</v>
      </c>
    </row>
    <row r="2206" spans="1:23" hidden="1" x14ac:dyDescent="0.35">
      <c r="A2206">
        <v>2301</v>
      </c>
      <c r="B2206">
        <v>1651771938</v>
      </c>
      <c r="C2206" s="9">
        <f>(B2206/86400)+25569</f>
        <v>44686.730763888889</v>
      </c>
      <c r="D2206" s="10" t="s">
        <v>20</v>
      </c>
      <c r="E2206">
        <v>10200</v>
      </c>
      <c r="F2206">
        <v>0</v>
      </c>
      <c r="G2206">
        <v>1</v>
      </c>
      <c r="H2206">
        <v>1651772340</v>
      </c>
      <c r="I2206" s="9">
        <f>IF(H2206&lt;&gt;"", (H2206/86400)+25569, "")</f>
        <v>44686.735416666663</v>
      </c>
      <c r="J2206" s="11">
        <f t="shared" si="1"/>
        <v>4.6527777740266174E-3</v>
      </c>
      <c r="K2206" s="10" t="s">
        <v>521</v>
      </c>
      <c r="L2206" s="10" t="s">
        <v>20</v>
      </c>
      <c r="M2206" s="10" t="s">
        <v>20</v>
      </c>
      <c r="N2206" s="10" t="s">
        <v>20</v>
      </c>
      <c r="O2206" s="10" t="s">
        <v>22</v>
      </c>
      <c r="P2206" t="b">
        <v>0</v>
      </c>
      <c r="Q2206" t="b">
        <v>0</v>
      </c>
      <c r="R2206" s="10" t="s">
        <v>20</v>
      </c>
      <c r="T2206">
        <v>1</v>
      </c>
      <c r="U2206" s="10" t="s">
        <v>20</v>
      </c>
    </row>
    <row r="2207" spans="1:23" hidden="1" x14ac:dyDescent="0.35">
      <c r="A2207">
        <v>2302</v>
      </c>
      <c r="B2207">
        <v>1651778221</v>
      </c>
      <c r="C2207" s="9">
        <f>(B2207/86400)+25569</f>
        <v>44686.803483796291</v>
      </c>
      <c r="D2207" s="10" t="s">
        <v>519</v>
      </c>
      <c r="E2207">
        <v>11662</v>
      </c>
      <c r="F2207">
        <v>61</v>
      </c>
      <c r="G2207">
        <v>0</v>
      </c>
      <c r="H2207">
        <v>1651778364</v>
      </c>
      <c r="I2207" s="9">
        <f>IF(H2207&lt;&gt;"", (H2207/86400)+25569, "")</f>
        <v>44686.805138888885</v>
      </c>
      <c r="J2207" s="11">
        <f t="shared" si="1"/>
        <v>1.6550925938645378E-3</v>
      </c>
      <c r="K2207" s="10" t="s">
        <v>520</v>
      </c>
      <c r="L2207" s="10" t="s">
        <v>20</v>
      </c>
      <c r="M2207" s="10" t="s">
        <v>20</v>
      </c>
      <c r="N2207" s="10" t="s">
        <v>20</v>
      </c>
      <c r="O2207" s="10" t="s">
        <v>22</v>
      </c>
      <c r="P2207" t="b">
        <v>0</v>
      </c>
      <c r="Q2207" t="b">
        <v>0</v>
      </c>
      <c r="R2207" s="10" t="s">
        <v>20</v>
      </c>
      <c r="T2207">
        <v>1</v>
      </c>
      <c r="U2207" s="10" t="s">
        <v>20</v>
      </c>
    </row>
    <row r="2208" spans="1:23" hidden="1" x14ac:dyDescent="0.35">
      <c r="A2208">
        <v>2306</v>
      </c>
      <c r="B2208">
        <v>1651825561</v>
      </c>
      <c r="C2208" s="9">
        <f>(B2208/86400)+25569</f>
        <v>44687.351400462961</v>
      </c>
      <c r="D2208" s="10" t="s">
        <v>517</v>
      </c>
      <c r="E2208">
        <v>8805</v>
      </c>
      <c r="F2208">
        <v>125</v>
      </c>
      <c r="G2208">
        <v>1</v>
      </c>
      <c r="H2208">
        <v>1651825601</v>
      </c>
      <c r="I2208" s="9">
        <f>IF(H2208&lt;&gt;"", (H2208/86400)+25569, "")</f>
        <v>44687.351863425924</v>
      </c>
      <c r="J2208" s="11">
        <f t="shared" si="1"/>
        <v>4.6296296204673126E-4</v>
      </c>
      <c r="K2208" s="10" t="s">
        <v>518</v>
      </c>
      <c r="L2208" s="10" t="s">
        <v>20</v>
      </c>
      <c r="M2208" s="10" t="s">
        <v>20</v>
      </c>
      <c r="N2208" s="10" t="s">
        <v>20</v>
      </c>
      <c r="O2208" s="10" t="s">
        <v>22</v>
      </c>
      <c r="P2208" t="b">
        <v>0</v>
      </c>
      <c r="Q2208" t="b">
        <v>0</v>
      </c>
      <c r="R2208" s="10" t="s">
        <v>20</v>
      </c>
      <c r="T2208">
        <v>1</v>
      </c>
      <c r="U2208" s="10" t="s">
        <v>20</v>
      </c>
    </row>
    <row r="2209" spans="1:21" hidden="1" x14ac:dyDescent="0.35">
      <c r="A2209">
        <v>1687</v>
      </c>
      <c r="B2209">
        <v>1650117631</v>
      </c>
      <c r="C2209" s="9">
        <f>(B2209/86400)+25569</f>
        <v>44667.583692129629</v>
      </c>
      <c r="D2209" s="10" t="s">
        <v>6387</v>
      </c>
      <c r="E2209">
        <v>9230</v>
      </c>
      <c r="F2209">
        <v>54</v>
      </c>
      <c r="G2209">
        <v>1</v>
      </c>
      <c r="H2209">
        <v>1650117671</v>
      </c>
      <c r="I2209" s="9">
        <f>IF(H2209&lt;&gt;"", (H2209/86400)+25569, "")</f>
        <v>44667.584155092598</v>
      </c>
      <c r="J2209" s="11">
        <f t="shared" si="1"/>
        <v>4.6296296932268888E-4</v>
      </c>
      <c r="K2209" s="10" t="s">
        <v>6388</v>
      </c>
      <c r="L2209" s="10" t="s">
        <v>6389</v>
      </c>
      <c r="M2209" s="10" t="s">
        <v>6390</v>
      </c>
      <c r="N2209" s="10" t="s">
        <v>20</v>
      </c>
      <c r="O2209" s="10" t="s">
        <v>22</v>
      </c>
      <c r="P2209" t="b">
        <v>0</v>
      </c>
      <c r="Q2209" t="b">
        <v>1</v>
      </c>
      <c r="R2209" s="10" t="s">
        <v>20</v>
      </c>
      <c r="T2209">
        <v>1</v>
      </c>
      <c r="U2209" s="10" t="s">
        <v>20</v>
      </c>
    </row>
    <row r="2210" spans="1:21" hidden="1" x14ac:dyDescent="0.35">
      <c r="A2210">
        <v>1693</v>
      </c>
      <c r="B2210">
        <v>1650124944</v>
      </c>
      <c r="C2210" s="9">
        <f>(B2210/86400)+25569</f>
        <v>44667.668333333335</v>
      </c>
      <c r="D2210" s="10" t="s">
        <v>6383</v>
      </c>
      <c r="E2210">
        <v>10380</v>
      </c>
      <c r="F2210">
        <v>98</v>
      </c>
      <c r="G2210">
        <v>1</v>
      </c>
      <c r="H2210">
        <v>1650124956</v>
      </c>
      <c r="I2210" s="9">
        <f>IF(H2210&lt;&gt;"", (H2210/86400)+25569, "")</f>
        <v>44667.668472222227</v>
      </c>
      <c r="J2210" s="11">
        <f t="shared" si="1"/>
        <v>1.3888889225199819E-4</v>
      </c>
      <c r="K2210" s="10" t="s">
        <v>6384</v>
      </c>
      <c r="L2210" s="10" t="s">
        <v>6385</v>
      </c>
      <c r="M2210" s="10" t="s">
        <v>6386</v>
      </c>
      <c r="N2210" s="10" t="s">
        <v>20</v>
      </c>
      <c r="O2210" s="10" t="s">
        <v>22</v>
      </c>
      <c r="P2210" t="b">
        <v>0</v>
      </c>
      <c r="Q2210" t="b">
        <v>1</v>
      </c>
      <c r="R2210" s="10" t="s">
        <v>20</v>
      </c>
      <c r="T2210">
        <v>1</v>
      </c>
      <c r="U2210" s="10" t="s">
        <v>20</v>
      </c>
    </row>
    <row r="2211" spans="1:21" hidden="1" x14ac:dyDescent="0.35">
      <c r="A2211">
        <v>1694</v>
      </c>
      <c r="B2211">
        <v>1650125596</v>
      </c>
      <c r="C2211" s="9">
        <f>(B2211/86400)+25569</f>
        <v>44667.675879629634</v>
      </c>
      <c r="D2211" s="10" t="s">
        <v>20</v>
      </c>
      <c r="I2211" s="9" t="str">
        <f>IF(H2211&lt;&gt;"", (H2211/86400)+25569, "")</f>
        <v/>
      </c>
      <c r="J2211" s="11" t="str">
        <f t="shared" si="1"/>
        <v/>
      </c>
      <c r="K2211" s="10" t="s">
        <v>20</v>
      </c>
      <c r="L2211" s="10" t="s">
        <v>20</v>
      </c>
      <c r="M2211" s="10" t="s">
        <v>20</v>
      </c>
      <c r="N2211" s="10" t="s">
        <v>20</v>
      </c>
      <c r="O2211" s="10" t="s">
        <v>22</v>
      </c>
      <c r="P2211" t="b">
        <v>1</v>
      </c>
      <c r="Q2211" t="b">
        <v>0</v>
      </c>
      <c r="R2211" s="10" t="s">
        <v>20</v>
      </c>
      <c r="U2211" s="10" t="s">
        <v>20</v>
      </c>
    </row>
    <row r="2212" spans="1:21" hidden="1" x14ac:dyDescent="0.35">
      <c r="A2212">
        <v>1695</v>
      </c>
      <c r="B2212">
        <v>1650125605</v>
      </c>
      <c r="C2212" s="9">
        <f>(B2212/86400)+25569</f>
        <v>44667.675983796296</v>
      </c>
      <c r="D2212" s="10" t="s">
        <v>20</v>
      </c>
      <c r="I2212" s="9" t="str">
        <f>IF(H2212&lt;&gt;"", (H2212/86400)+25569, "")</f>
        <v/>
      </c>
      <c r="J2212" s="11" t="str">
        <f t="shared" si="1"/>
        <v/>
      </c>
      <c r="K2212" s="10" t="s">
        <v>20</v>
      </c>
      <c r="L2212" s="10" t="s">
        <v>20</v>
      </c>
      <c r="M2212" s="10" t="s">
        <v>20</v>
      </c>
      <c r="N2212" s="10" t="s">
        <v>20</v>
      </c>
      <c r="O2212" s="10" t="s">
        <v>22</v>
      </c>
      <c r="P2212" t="b">
        <v>1</v>
      </c>
      <c r="Q2212" t="b">
        <v>0</v>
      </c>
      <c r="R2212" s="10" t="s">
        <v>20</v>
      </c>
      <c r="U2212" s="10" t="s">
        <v>20</v>
      </c>
    </row>
    <row r="2213" spans="1:21" hidden="1" x14ac:dyDescent="0.35">
      <c r="A2213">
        <v>2307</v>
      </c>
      <c r="B2213">
        <v>1651825621</v>
      </c>
      <c r="C2213" s="9">
        <f>(B2213/86400)+25569</f>
        <v>44687.352094907408</v>
      </c>
      <c r="D2213" s="10" t="s">
        <v>2267</v>
      </c>
      <c r="E2213">
        <v>15179</v>
      </c>
      <c r="F2213">
        <v>682</v>
      </c>
      <c r="G2213">
        <v>1</v>
      </c>
      <c r="H2213">
        <v>1651825634</v>
      </c>
      <c r="I2213" s="9">
        <f>IF(H2213&lt;&gt;"", (H2213/86400)+25569, "")</f>
        <v>44687.35224537037</v>
      </c>
      <c r="J2213" s="11">
        <f t="shared" si="1"/>
        <v>1.5046296175569296E-4</v>
      </c>
      <c r="K2213" s="10" t="s">
        <v>2268</v>
      </c>
      <c r="L2213" s="10" t="s">
        <v>20</v>
      </c>
      <c r="M2213" s="10" t="s">
        <v>20</v>
      </c>
      <c r="N2213" s="10" t="s">
        <v>20</v>
      </c>
      <c r="O2213" s="10" t="s">
        <v>22</v>
      </c>
      <c r="P2213" t="b">
        <v>0</v>
      </c>
      <c r="Q2213" t="b">
        <v>0</v>
      </c>
      <c r="R2213" s="10" t="s">
        <v>20</v>
      </c>
      <c r="T2213">
        <v>10</v>
      </c>
      <c r="U2213" s="10" t="s">
        <v>20</v>
      </c>
    </row>
    <row r="2214" spans="1:21" hidden="1" x14ac:dyDescent="0.35">
      <c r="A2214">
        <v>2317</v>
      </c>
      <c r="B2214">
        <v>1651829881</v>
      </c>
      <c r="C2214" s="9">
        <f>(B2214/86400)+25569</f>
        <v>44687.401400462964</v>
      </c>
      <c r="D2214" s="10" t="s">
        <v>515</v>
      </c>
      <c r="E2214">
        <v>9778</v>
      </c>
      <c r="F2214">
        <v>33</v>
      </c>
      <c r="G2214">
        <v>0</v>
      </c>
      <c r="H2214">
        <v>1651831230</v>
      </c>
      <c r="I2214" s="9">
        <f>IF(H2214&lt;&gt;"", (H2214/86400)+25569, "")</f>
        <v>44687.417013888888</v>
      </c>
      <c r="J2214" s="11">
        <f t="shared" si="1"/>
        <v>1.5613425923220348E-2</v>
      </c>
      <c r="K2214" s="10" t="s">
        <v>516</v>
      </c>
      <c r="L2214" s="10" t="s">
        <v>20</v>
      </c>
      <c r="M2214" s="10" t="s">
        <v>20</v>
      </c>
      <c r="N2214" s="10" t="s">
        <v>20</v>
      </c>
      <c r="O2214" s="10" t="s">
        <v>22</v>
      </c>
      <c r="P2214" t="b">
        <v>0</v>
      </c>
      <c r="Q2214" t="b">
        <v>0</v>
      </c>
      <c r="R2214" s="10" t="s">
        <v>20</v>
      </c>
      <c r="T2214">
        <v>1</v>
      </c>
      <c r="U2214" s="10" t="s">
        <v>20</v>
      </c>
    </row>
    <row r="2215" spans="1:21" hidden="1" x14ac:dyDescent="0.35">
      <c r="A2215">
        <v>2318</v>
      </c>
      <c r="B2215">
        <v>1651832881</v>
      </c>
      <c r="C2215" s="9">
        <f>(B2215/86400)+25569</f>
        <v>44687.436122685191</v>
      </c>
      <c r="D2215" s="10" t="s">
        <v>2265</v>
      </c>
      <c r="E2215">
        <v>7994</v>
      </c>
      <c r="F2215">
        <v>44</v>
      </c>
      <c r="G2215">
        <v>1</v>
      </c>
      <c r="H2215">
        <v>1651832897</v>
      </c>
      <c r="I2215" s="9">
        <f>IF(H2215&lt;&gt;"", (H2215/86400)+25569, "")</f>
        <v>44687.436307870375</v>
      </c>
      <c r="J2215" s="11">
        <f t="shared" si="1"/>
        <v>1.8518518481869251E-4</v>
      </c>
      <c r="K2215" s="10" t="s">
        <v>2266</v>
      </c>
      <c r="L2215" s="10" t="s">
        <v>20</v>
      </c>
      <c r="M2215" s="10" t="s">
        <v>20</v>
      </c>
      <c r="N2215" s="10" t="s">
        <v>20</v>
      </c>
      <c r="O2215" s="10" t="s">
        <v>22</v>
      </c>
      <c r="P2215" t="b">
        <v>0</v>
      </c>
      <c r="Q2215" t="b">
        <v>0</v>
      </c>
      <c r="R2215" s="10" t="s">
        <v>20</v>
      </c>
      <c r="T2215">
        <v>3</v>
      </c>
      <c r="U2215" s="10" t="s">
        <v>20</v>
      </c>
    </row>
    <row r="2216" spans="1:21" hidden="1" x14ac:dyDescent="0.35">
      <c r="A2216">
        <v>2321</v>
      </c>
      <c r="B2216">
        <v>1651837518</v>
      </c>
      <c r="C2216" s="9">
        <f>(B2216/86400)+25569</f>
        <v>44687.489791666667</v>
      </c>
      <c r="D2216" s="10" t="s">
        <v>513</v>
      </c>
      <c r="E2216">
        <v>8442</v>
      </c>
      <c r="F2216">
        <v>42</v>
      </c>
      <c r="G2216">
        <v>1</v>
      </c>
      <c r="H2216">
        <v>1651837528</v>
      </c>
      <c r="I2216" s="9">
        <f>IF(H2216&lt;&gt;"", (H2216/86400)+25569, "")</f>
        <v>44687.489907407406</v>
      </c>
      <c r="J2216" s="11">
        <f t="shared" si="1"/>
        <v>1.1574073869269341E-4</v>
      </c>
      <c r="K2216" s="10" t="s">
        <v>514</v>
      </c>
      <c r="L2216" s="10" t="s">
        <v>20</v>
      </c>
      <c r="M2216" s="10" t="s">
        <v>20</v>
      </c>
      <c r="N2216" s="10" t="s">
        <v>20</v>
      </c>
      <c r="O2216" s="10" t="s">
        <v>22</v>
      </c>
      <c r="P2216" t="b">
        <v>0</v>
      </c>
      <c r="Q2216" t="b">
        <v>0</v>
      </c>
      <c r="R2216" s="10" t="s">
        <v>20</v>
      </c>
      <c r="T2216">
        <v>1</v>
      </c>
      <c r="U2216" s="10" t="s">
        <v>20</v>
      </c>
    </row>
    <row r="2217" spans="1:21" hidden="1" x14ac:dyDescent="0.35">
      <c r="A2217">
        <v>2322</v>
      </c>
      <c r="B2217">
        <v>1651841280</v>
      </c>
      <c r="C2217" s="9">
        <f>(B2217/86400)+25569</f>
        <v>44687.533333333333</v>
      </c>
      <c r="D2217" s="10" t="s">
        <v>511</v>
      </c>
      <c r="E2217">
        <v>8317</v>
      </c>
      <c r="F2217">
        <v>8</v>
      </c>
      <c r="G2217">
        <v>1</v>
      </c>
      <c r="H2217">
        <v>1651841443</v>
      </c>
      <c r="I2217" s="9">
        <f>IF(H2217&lt;&gt;"", (H2217/86400)+25569, "")</f>
        <v>44687.535219907411</v>
      </c>
      <c r="J2217" s="11">
        <f t="shared" si="1"/>
        <v>1.8865740785258822E-3</v>
      </c>
      <c r="K2217" s="10" t="s">
        <v>512</v>
      </c>
      <c r="L2217" s="10" t="s">
        <v>20</v>
      </c>
      <c r="M2217" s="10" t="s">
        <v>20</v>
      </c>
      <c r="N2217" s="10" t="s">
        <v>20</v>
      </c>
      <c r="O2217" s="10" t="s">
        <v>22</v>
      </c>
      <c r="P2217" t="b">
        <v>0</v>
      </c>
      <c r="Q2217" t="b">
        <v>0</v>
      </c>
      <c r="R2217" s="10" t="s">
        <v>20</v>
      </c>
      <c r="U2217" s="10" t="s">
        <v>20</v>
      </c>
    </row>
    <row r="2218" spans="1:21" hidden="1" x14ac:dyDescent="0.35">
      <c r="A2218">
        <v>2324</v>
      </c>
      <c r="B2218">
        <v>1651844941</v>
      </c>
      <c r="C2218" s="9">
        <f>(B2218/86400)+25569</f>
        <v>44687.575706018513</v>
      </c>
      <c r="D2218" s="10" t="s">
        <v>509</v>
      </c>
      <c r="E2218">
        <v>9393</v>
      </c>
      <c r="F2218">
        <v>77</v>
      </c>
      <c r="G2218">
        <v>1</v>
      </c>
      <c r="H2218">
        <v>1651844992</v>
      </c>
      <c r="I2218" s="9">
        <f>IF(H2218&lt;&gt;"", (H2218/86400)+25569, "")</f>
        <v>44687.576296296298</v>
      </c>
      <c r="J2218" s="11">
        <f t="shared" si="1"/>
        <v>5.9027778479503468E-4</v>
      </c>
      <c r="K2218" s="10" t="s">
        <v>510</v>
      </c>
      <c r="L2218" s="10" t="s">
        <v>20</v>
      </c>
      <c r="M2218" s="10" t="s">
        <v>20</v>
      </c>
      <c r="N2218" s="10" t="s">
        <v>20</v>
      </c>
      <c r="O2218" s="10" t="s">
        <v>22</v>
      </c>
      <c r="P2218" t="b">
        <v>0</v>
      </c>
      <c r="Q2218" t="b">
        <v>0</v>
      </c>
      <c r="R2218" s="10" t="s">
        <v>20</v>
      </c>
      <c r="T2218">
        <v>1</v>
      </c>
      <c r="U2218" s="10" t="s">
        <v>20</v>
      </c>
    </row>
    <row r="2219" spans="1:21" hidden="1" x14ac:dyDescent="0.35">
      <c r="A2219">
        <v>1714</v>
      </c>
      <c r="B2219">
        <v>1650193523</v>
      </c>
      <c r="C2219" s="9">
        <f>(B2219/86400)+25569</f>
        <v>44668.462071759262</v>
      </c>
      <c r="D2219" s="10" t="s">
        <v>6381</v>
      </c>
      <c r="E2219">
        <v>7925</v>
      </c>
      <c r="F2219">
        <v>134</v>
      </c>
      <c r="G2219">
        <v>1</v>
      </c>
      <c r="H2219">
        <v>1650193576</v>
      </c>
      <c r="I2219" s="9">
        <f>IF(H2219&lt;&gt;"", (H2219/86400)+25569, "")</f>
        <v>44668.462685185186</v>
      </c>
      <c r="J2219" s="11">
        <f t="shared" si="1"/>
        <v>6.1342592380242422E-4</v>
      </c>
      <c r="K2219" s="10" t="s">
        <v>6382</v>
      </c>
      <c r="L2219" s="10" t="s">
        <v>6089</v>
      </c>
      <c r="M2219" s="10" t="s">
        <v>6090</v>
      </c>
      <c r="N2219" s="10" t="s">
        <v>20</v>
      </c>
      <c r="O2219" s="10" t="s">
        <v>22</v>
      </c>
      <c r="P2219" t="b">
        <v>0</v>
      </c>
      <c r="Q2219" t="b">
        <v>1</v>
      </c>
      <c r="R2219" s="10" t="s">
        <v>20</v>
      </c>
      <c r="T2219">
        <v>1</v>
      </c>
      <c r="U2219" s="10" t="s">
        <v>20</v>
      </c>
    </row>
    <row r="2220" spans="1:21" hidden="1" x14ac:dyDescent="0.35">
      <c r="A2220">
        <v>1715</v>
      </c>
      <c r="B2220">
        <v>1650194235</v>
      </c>
      <c r="C2220" s="9">
        <f>(B2220/86400)+25569</f>
        <v>44668.470312500001</v>
      </c>
      <c r="D2220" s="10" t="s">
        <v>20</v>
      </c>
      <c r="I2220" s="9" t="str">
        <f>IF(H2220&lt;&gt;"", (H2220/86400)+25569, "")</f>
        <v/>
      </c>
      <c r="J2220" s="11" t="str">
        <f t="shared" si="1"/>
        <v/>
      </c>
      <c r="K2220" s="10" t="s">
        <v>20</v>
      </c>
      <c r="L2220" s="10" t="s">
        <v>20</v>
      </c>
      <c r="M2220" s="10" t="s">
        <v>20</v>
      </c>
      <c r="N2220" s="10" t="s">
        <v>20</v>
      </c>
      <c r="O2220" s="10" t="s">
        <v>22</v>
      </c>
      <c r="P2220" t="b">
        <v>1</v>
      </c>
      <c r="Q2220" t="b">
        <v>0</v>
      </c>
      <c r="R2220" s="10" t="s">
        <v>20</v>
      </c>
      <c r="U2220" s="10" t="s">
        <v>20</v>
      </c>
    </row>
    <row r="2221" spans="1:21" hidden="1" x14ac:dyDescent="0.35">
      <c r="A2221">
        <v>2325</v>
      </c>
      <c r="B2221">
        <v>1651846621</v>
      </c>
      <c r="C2221" s="9">
        <f>(B2221/86400)+25569</f>
        <v>44687.595150462963</v>
      </c>
      <c r="D2221" s="10" t="s">
        <v>507</v>
      </c>
      <c r="E2221">
        <v>8529</v>
      </c>
      <c r="F2221">
        <v>2</v>
      </c>
      <c r="G2221">
        <v>1</v>
      </c>
      <c r="H2221">
        <v>1651847405</v>
      </c>
      <c r="I2221" s="9">
        <f>IF(H2221&lt;&gt;"", (H2221/86400)+25569, "")</f>
        <v>44687.604224537034</v>
      </c>
      <c r="J2221" s="11">
        <f t="shared" si="1"/>
        <v>9.074074070667848E-3</v>
      </c>
      <c r="K2221" s="10" t="s">
        <v>508</v>
      </c>
      <c r="L2221" s="10" t="s">
        <v>20</v>
      </c>
      <c r="M2221" s="10" t="s">
        <v>20</v>
      </c>
      <c r="N2221" s="10" t="s">
        <v>20</v>
      </c>
      <c r="O2221" s="10" t="s">
        <v>22</v>
      </c>
      <c r="P2221" t="b">
        <v>0</v>
      </c>
      <c r="Q2221" t="b">
        <v>0</v>
      </c>
      <c r="R2221" s="10" t="s">
        <v>20</v>
      </c>
      <c r="U2221" s="10" t="s">
        <v>20</v>
      </c>
    </row>
    <row r="2222" spans="1:21" hidden="1" x14ac:dyDescent="0.35">
      <c r="A2222">
        <v>2327</v>
      </c>
      <c r="B2222">
        <v>1651849880</v>
      </c>
      <c r="C2222" s="9">
        <f>(B2222/86400)+25569</f>
        <v>44687.632870370369</v>
      </c>
      <c r="D2222" s="10" t="s">
        <v>2263</v>
      </c>
      <c r="E2222">
        <v>22173</v>
      </c>
      <c r="F2222">
        <v>472</v>
      </c>
      <c r="G2222">
        <v>0</v>
      </c>
      <c r="H2222">
        <v>1651867270</v>
      </c>
      <c r="I2222" s="9">
        <f>IF(H2222&lt;&gt;"", (H2222/86400)+25569, "")</f>
        <v>44687.834143518514</v>
      </c>
      <c r="J2222" s="11">
        <f t="shared" si="1"/>
        <v>0.20127314814453712</v>
      </c>
      <c r="K2222" s="10" t="s">
        <v>2264</v>
      </c>
      <c r="L2222" s="10" t="s">
        <v>20</v>
      </c>
      <c r="M2222" s="10" t="s">
        <v>20</v>
      </c>
      <c r="N2222" s="10" t="s">
        <v>20</v>
      </c>
      <c r="O2222" s="10" t="s">
        <v>22</v>
      </c>
      <c r="P2222" t="b">
        <v>0</v>
      </c>
      <c r="Q2222" t="b">
        <v>0</v>
      </c>
      <c r="R2222" s="10" t="s">
        <v>20</v>
      </c>
      <c r="T2222">
        <v>5</v>
      </c>
      <c r="U2222" s="10" t="s">
        <v>20</v>
      </c>
    </row>
    <row r="2223" spans="1:21" hidden="1" x14ac:dyDescent="0.35">
      <c r="A2223">
        <v>2333</v>
      </c>
      <c r="B2223">
        <v>1651854781</v>
      </c>
      <c r="C2223" s="9">
        <f>(B2223/86400)+25569</f>
        <v>44687.68959490741</v>
      </c>
      <c r="D2223" s="10" t="s">
        <v>505</v>
      </c>
      <c r="E2223">
        <v>11193</v>
      </c>
      <c r="F2223">
        <v>157</v>
      </c>
      <c r="G2223">
        <v>1</v>
      </c>
      <c r="H2223">
        <v>1651854820</v>
      </c>
      <c r="I2223" s="9">
        <f>IF(H2223&lt;&gt;"", (H2223/86400)+25569, "")</f>
        <v>44687.690046296295</v>
      </c>
      <c r="J2223" s="11">
        <f t="shared" si="1"/>
        <v>4.5138888526707888E-4</v>
      </c>
      <c r="K2223" s="10" t="s">
        <v>506</v>
      </c>
      <c r="L2223" s="10" t="s">
        <v>20</v>
      </c>
      <c r="M2223" s="10" t="s">
        <v>20</v>
      </c>
      <c r="N2223" s="10" t="s">
        <v>20</v>
      </c>
      <c r="O2223" s="10" t="s">
        <v>22</v>
      </c>
      <c r="P2223" t="b">
        <v>0</v>
      </c>
      <c r="Q2223" t="b">
        <v>0</v>
      </c>
      <c r="R2223" s="10" t="s">
        <v>20</v>
      </c>
      <c r="T2223">
        <v>1</v>
      </c>
      <c r="U2223" s="10" t="s">
        <v>20</v>
      </c>
    </row>
    <row r="2224" spans="1:21" hidden="1" x14ac:dyDescent="0.35">
      <c r="A2224">
        <v>2334</v>
      </c>
      <c r="B2224">
        <v>1651860142</v>
      </c>
      <c r="C2224" s="9">
        <f>(B2224/86400)+25569</f>
        <v>44687.751643518517</v>
      </c>
      <c r="D2224" s="10" t="s">
        <v>503</v>
      </c>
      <c r="E2224">
        <v>10576</v>
      </c>
      <c r="F2224">
        <v>74</v>
      </c>
      <c r="G2224">
        <v>1</v>
      </c>
      <c r="H2224">
        <v>1651860148</v>
      </c>
      <c r="I2224" s="9">
        <f>IF(H2224&lt;&gt;"", (H2224/86400)+25569, "")</f>
        <v>44687.751712962963</v>
      </c>
      <c r="J2224" s="11">
        <f t="shared" si="1"/>
        <v>6.9444446125999093E-5</v>
      </c>
      <c r="K2224" s="10" t="s">
        <v>504</v>
      </c>
      <c r="L2224" s="10" t="s">
        <v>20</v>
      </c>
      <c r="M2224" s="10" t="s">
        <v>20</v>
      </c>
      <c r="N2224" s="10" t="s">
        <v>20</v>
      </c>
      <c r="O2224" s="10" t="s">
        <v>22</v>
      </c>
      <c r="P2224" t="b">
        <v>0</v>
      </c>
      <c r="Q2224" t="b">
        <v>0</v>
      </c>
      <c r="R2224" s="10" t="s">
        <v>20</v>
      </c>
      <c r="T2224">
        <v>1</v>
      </c>
      <c r="U2224" s="10" t="s">
        <v>20</v>
      </c>
    </row>
    <row r="2225" spans="1:21" hidden="1" x14ac:dyDescent="0.35">
      <c r="A2225">
        <v>2335</v>
      </c>
      <c r="B2225">
        <v>1651908781</v>
      </c>
      <c r="C2225" s="9">
        <f>(B2225/86400)+25569</f>
        <v>44688.31459490741</v>
      </c>
      <c r="D2225" s="10" t="s">
        <v>501</v>
      </c>
      <c r="E2225">
        <v>10920</v>
      </c>
      <c r="F2225">
        <v>170</v>
      </c>
      <c r="G2225">
        <v>1</v>
      </c>
      <c r="H2225">
        <v>1651908817</v>
      </c>
      <c r="I2225" s="9">
        <f>IF(H2225&lt;&gt;"", (H2225/86400)+25569, "")</f>
        <v>44688.315011574072</v>
      </c>
      <c r="J2225" s="11">
        <f t="shared" si="1"/>
        <v>4.1666666220407933E-4</v>
      </c>
      <c r="K2225" s="10" t="s">
        <v>502</v>
      </c>
      <c r="L2225" s="10" t="s">
        <v>20</v>
      </c>
      <c r="M2225" s="10" t="s">
        <v>20</v>
      </c>
      <c r="N2225" s="10" t="s">
        <v>20</v>
      </c>
      <c r="O2225" s="10" t="s">
        <v>22</v>
      </c>
      <c r="P2225" t="b">
        <v>0</v>
      </c>
      <c r="Q2225" t="b">
        <v>0</v>
      </c>
      <c r="R2225" s="10" t="s">
        <v>20</v>
      </c>
      <c r="T2225">
        <v>1</v>
      </c>
      <c r="U2225" s="10" t="s">
        <v>20</v>
      </c>
    </row>
    <row r="2226" spans="1:21" hidden="1" x14ac:dyDescent="0.35">
      <c r="A2226">
        <v>2336</v>
      </c>
      <c r="B2226">
        <v>1651914181</v>
      </c>
      <c r="C2226" s="9">
        <f>(B2226/86400)+25569</f>
        <v>44688.37709490741</v>
      </c>
      <c r="D2226" s="10" t="s">
        <v>499</v>
      </c>
      <c r="E2226">
        <v>11240</v>
      </c>
      <c r="F2226">
        <v>249</v>
      </c>
      <c r="G2226">
        <v>0</v>
      </c>
      <c r="H2226">
        <v>1651915194</v>
      </c>
      <c r="I2226" s="9">
        <f>IF(H2226&lt;&gt;"", (H2226/86400)+25569, "")</f>
        <v>44688.388819444444</v>
      </c>
      <c r="J2226" s="11">
        <f t="shared" si="1"/>
        <v>1.1724537034751847E-2</v>
      </c>
      <c r="K2226" s="10" t="s">
        <v>500</v>
      </c>
      <c r="L2226" s="10" t="s">
        <v>20</v>
      </c>
      <c r="M2226" s="10" t="s">
        <v>20</v>
      </c>
      <c r="N2226" s="10" t="s">
        <v>20</v>
      </c>
      <c r="O2226" s="10" t="s">
        <v>22</v>
      </c>
      <c r="P2226" t="b">
        <v>0</v>
      </c>
      <c r="Q2226" t="b">
        <v>0</v>
      </c>
      <c r="R2226" s="10" t="s">
        <v>20</v>
      </c>
      <c r="U2226" s="10" t="s">
        <v>20</v>
      </c>
    </row>
    <row r="2227" spans="1:21" hidden="1" x14ac:dyDescent="0.35">
      <c r="A2227">
        <v>2337</v>
      </c>
      <c r="B2227">
        <v>1651918389</v>
      </c>
      <c r="C2227" s="9">
        <f>(B2227/86400)+25569</f>
        <v>44688.425798611112</v>
      </c>
      <c r="D2227" s="10" t="s">
        <v>497</v>
      </c>
      <c r="E2227">
        <v>9479</v>
      </c>
      <c r="F2227">
        <v>46</v>
      </c>
      <c r="G2227">
        <v>0</v>
      </c>
      <c r="H2227">
        <v>1651918650</v>
      </c>
      <c r="I2227" s="9">
        <f>IF(H2227&lt;&gt;"", (H2227/86400)+25569, "")</f>
        <v>44688.428819444445</v>
      </c>
      <c r="J2227" s="11">
        <f t="shared" si="1"/>
        <v>3.0208333337213844E-3</v>
      </c>
      <c r="K2227" s="10" t="s">
        <v>498</v>
      </c>
      <c r="L2227" s="10" t="s">
        <v>20</v>
      </c>
      <c r="M2227" s="10" t="s">
        <v>20</v>
      </c>
      <c r="N2227" s="10" t="s">
        <v>20</v>
      </c>
      <c r="O2227" s="10" t="s">
        <v>22</v>
      </c>
      <c r="P2227" t="b">
        <v>0</v>
      </c>
      <c r="Q2227" t="b">
        <v>0</v>
      </c>
      <c r="R2227" s="10" t="s">
        <v>20</v>
      </c>
      <c r="U2227" s="10" t="s">
        <v>20</v>
      </c>
    </row>
    <row r="2228" spans="1:21" hidden="1" x14ac:dyDescent="0.35">
      <c r="A2228">
        <v>2338</v>
      </c>
      <c r="B2228">
        <v>1651918478</v>
      </c>
      <c r="C2228" s="9">
        <f>(B2228/86400)+25569</f>
        <v>44688.426828703705</v>
      </c>
      <c r="D2228" s="10" t="s">
        <v>2261</v>
      </c>
      <c r="E2228">
        <v>9661</v>
      </c>
      <c r="F2228">
        <v>153</v>
      </c>
      <c r="G2228">
        <v>0</v>
      </c>
      <c r="H2228">
        <v>1651918670</v>
      </c>
      <c r="I2228" s="9">
        <f>IF(H2228&lt;&gt;"", (H2228/86400)+25569, "")</f>
        <v>44688.42905092593</v>
      </c>
      <c r="J2228" s="11">
        <f t="shared" si="1"/>
        <v>2.2222222251002677E-3</v>
      </c>
      <c r="K2228" s="10" t="s">
        <v>2262</v>
      </c>
      <c r="L2228" s="10" t="s">
        <v>20</v>
      </c>
      <c r="M2228" s="10" t="s">
        <v>20</v>
      </c>
      <c r="N2228" s="10" t="s">
        <v>20</v>
      </c>
      <c r="O2228" s="10" t="s">
        <v>22</v>
      </c>
      <c r="P2228" t="b">
        <v>0</v>
      </c>
      <c r="Q2228" t="b">
        <v>0</v>
      </c>
      <c r="R2228" s="10" t="s">
        <v>20</v>
      </c>
      <c r="T2228">
        <v>4</v>
      </c>
      <c r="U2228" s="10" t="s">
        <v>20</v>
      </c>
    </row>
    <row r="2229" spans="1:21" hidden="1" x14ac:dyDescent="0.35">
      <c r="A2229">
        <v>2345</v>
      </c>
      <c r="B2229">
        <v>1651924037</v>
      </c>
      <c r="C2229" s="9">
        <f>(B2229/86400)+25569</f>
        <v>44688.491168981476</v>
      </c>
      <c r="D2229" s="10" t="s">
        <v>495</v>
      </c>
      <c r="E2229">
        <v>11518</v>
      </c>
      <c r="F2229">
        <v>33</v>
      </c>
      <c r="G2229">
        <v>0</v>
      </c>
      <c r="H2229">
        <v>1651924445</v>
      </c>
      <c r="I2229" s="9">
        <f>IF(H2229&lt;&gt;"", (H2229/86400)+25569, "")</f>
        <v>44688.495891203704</v>
      </c>
      <c r="J2229" s="11">
        <f t="shared" si="1"/>
        <v>4.7222222274285741E-3</v>
      </c>
      <c r="K2229" s="10" t="s">
        <v>496</v>
      </c>
      <c r="L2229" s="10" t="s">
        <v>20</v>
      </c>
      <c r="M2229" s="10" t="s">
        <v>20</v>
      </c>
      <c r="N2229" s="10" t="s">
        <v>20</v>
      </c>
      <c r="O2229" s="10" t="s">
        <v>22</v>
      </c>
      <c r="P2229" t="b">
        <v>0</v>
      </c>
      <c r="Q2229" t="b">
        <v>0</v>
      </c>
      <c r="R2229" s="10" t="s">
        <v>20</v>
      </c>
      <c r="U2229" s="10" t="s">
        <v>20</v>
      </c>
    </row>
    <row r="2230" spans="1:21" hidden="1" x14ac:dyDescent="0.35">
      <c r="A2230">
        <v>2347</v>
      </c>
      <c r="B2230">
        <v>1651926099</v>
      </c>
      <c r="C2230" s="9">
        <f>(B2230/86400)+25569</f>
        <v>44688.515034722222</v>
      </c>
      <c r="D2230" s="10" t="s">
        <v>493</v>
      </c>
      <c r="E2230">
        <v>8743</v>
      </c>
      <c r="F2230">
        <v>16</v>
      </c>
      <c r="G2230">
        <v>0</v>
      </c>
      <c r="H2230">
        <v>1651926116</v>
      </c>
      <c r="I2230" s="9">
        <f>IF(H2230&lt;&gt;"", (H2230/86400)+25569, "")</f>
        <v>44688.515231481477</v>
      </c>
      <c r="J2230" s="11">
        <f t="shared" si="1"/>
        <v>1.9675925432238728E-4</v>
      </c>
      <c r="K2230" s="10" t="s">
        <v>494</v>
      </c>
      <c r="L2230" s="10" t="s">
        <v>20</v>
      </c>
      <c r="M2230" s="10" t="s">
        <v>20</v>
      </c>
      <c r="N2230" s="10" t="s">
        <v>20</v>
      </c>
      <c r="O2230" s="10" t="s">
        <v>22</v>
      </c>
      <c r="P2230" t="b">
        <v>0</v>
      </c>
      <c r="Q2230" t="b">
        <v>0</v>
      </c>
      <c r="R2230" s="10" t="s">
        <v>20</v>
      </c>
      <c r="U2230" s="10" t="s">
        <v>20</v>
      </c>
    </row>
    <row r="2231" spans="1:21" hidden="1" x14ac:dyDescent="0.35">
      <c r="A2231">
        <v>2348</v>
      </c>
      <c r="B2231">
        <v>1651927381</v>
      </c>
      <c r="C2231" s="9">
        <f>(B2231/86400)+25569</f>
        <v>44688.529872685191</v>
      </c>
      <c r="D2231" s="10" t="s">
        <v>491</v>
      </c>
      <c r="E2231">
        <v>8540</v>
      </c>
      <c r="F2231">
        <v>36</v>
      </c>
      <c r="G2231">
        <v>1</v>
      </c>
      <c r="H2231">
        <v>1651927388</v>
      </c>
      <c r="I2231" s="9">
        <f>IF(H2231&lt;&gt;"", (H2231/86400)+25569, "")</f>
        <v>44688.529953703706</v>
      </c>
      <c r="J2231" s="11">
        <f t="shared" si="1"/>
        <v>8.1018515629693866E-5</v>
      </c>
      <c r="K2231" s="10" t="s">
        <v>492</v>
      </c>
      <c r="L2231" s="10" t="s">
        <v>20</v>
      </c>
      <c r="M2231" s="10" t="s">
        <v>20</v>
      </c>
      <c r="N2231" s="10" t="s">
        <v>20</v>
      </c>
      <c r="O2231" s="10" t="s">
        <v>22</v>
      </c>
      <c r="P2231" t="b">
        <v>0</v>
      </c>
      <c r="Q2231" t="b">
        <v>0</v>
      </c>
      <c r="R2231" s="10" t="s">
        <v>20</v>
      </c>
      <c r="T2231">
        <v>1</v>
      </c>
      <c r="U2231" s="10" t="s">
        <v>20</v>
      </c>
    </row>
    <row r="2232" spans="1:21" hidden="1" x14ac:dyDescent="0.35">
      <c r="A2232">
        <v>2350</v>
      </c>
      <c r="B2232">
        <v>1651931115</v>
      </c>
      <c r="C2232" s="9">
        <f>(B2232/86400)+25569</f>
        <v>44688.57309027778</v>
      </c>
      <c r="D2232" s="10" t="s">
        <v>489</v>
      </c>
      <c r="E2232">
        <v>8888</v>
      </c>
      <c r="F2232">
        <v>82</v>
      </c>
      <c r="G2232">
        <v>0</v>
      </c>
      <c r="H2232">
        <v>1651931279</v>
      </c>
      <c r="I2232" s="9">
        <f>IF(H2232&lt;&gt;"", (H2232/86400)+25569, "")</f>
        <v>44688.574988425928</v>
      </c>
      <c r="J2232" s="11">
        <f t="shared" si="1"/>
        <v>1.898148148029577E-3</v>
      </c>
      <c r="K2232" s="10" t="s">
        <v>490</v>
      </c>
      <c r="L2232" s="10" t="s">
        <v>20</v>
      </c>
      <c r="M2232" s="10" t="s">
        <v>20</v>
      </c>
      <c r="N2232" s="10" t="s">
        <v>20</v>
      </c>
      <c r="O2232" s="10" t="s">
        <v>22</v>
      </c>
      <c r="P2232" t="b">
        <v>0</v>
      </c>
      <c r="Q2232" t="b">
        <v>0</v>
      </c>
      <c r="R2232" s="10" t="s">
        <v>20</v>
      </c>
      <c r="T2232">
        <v>1</v>
      </c>
      <c r="U2232" s="10" t="s">
        <v>20</v>
      </c>
    </row>
    <row r="2233" spans="1:21" hidden="1" x14ac:dyDescent="0.35">
      <c r="A2233">
        <v>1747</v>
      </c>
      <c r="B2233">
        <v>1650268862</v>
      </c>
      <c r="C2233" s="9">
        <f>(B2233/86400)+25569</f>
        <v>44669.334050925929</v>
      </c>
      <c r="D2233" s="10" t="s">
        <v>6379</v>
      </c>
      <c r="E2233">
        <v>7438</v>
      </c>
      <c r="F2233">
        <v>126</v>
      </c>
      <c r="G2233">
        <v>1</v>
      </c>
      <c r="H2233">
        <v>1650268870</v>
      </c>
      <c r="I2233" s="9">
        <f>IF(H2233&lt;&gt;"", (H2233/86400)+25569, "")</f>
        <v>44669.334143518514</v>
      </c>
      <c r="J2233" s="11">
        <f t="shared" si="1"/>
        <v>9.2592585133388638E-5</v>
      </c>
      <c r="K2233" s="10" t="s">
        <v>6380</v>
      </c>
      <c r="L2233" s="10" t="s">
        <v>6256</v>
      </c>
      <c r="M2233" s="10" t="s">
        <v>6257</v>
      </c>
      <c r="N2233" s="10" t="s">
        <v>20</v>
      </c>
      <c r="O2233" s="10" t="s">
        <v>22</v>
      </c>
      <c r="P2233" t="b">
        <v>0</v>
      </c>
      <c r="Q2233" t="b">
        <v>1</v>
      </c>
      <c r="R2233" s="10" t="s">
        <v>20</v>
      </c>
      <c r="T2233">
        <v>1</v>
      </c>
      <c r="U2233" s="10" t="s">
        <v>20</v>
      </c>
    </row>
    <row r="2234" spans="1:21" hidden="1" x14ac:dyDescent="0.35">
      <c r="A2234">
        <v>2351</v>
      </c>
      <c r="B2234">
        <v>1651931521</v>
      </c>
      <c r="C2234" s="9">
        <f>(B2234/86400)+25569</f>
        <v>44688.577789351853</v>
      </c>
      <c r="D2234" s="10" t="s">
        <v>487</v>
      </c>
      <c r="E2234">
        <v>8559</v>
      </c>
      <c r="F2234">
        <v>35</v>
      </c>
      <c r="G2234">
        <v>1</v>
      </c>
      <c r="H2234">
        <v>1651931532</v>
      </c>
      <c r="I2234" s="9">
        <f>IF(H2234&lt;&gt;"", (H2234/86400)+25569, "")</f>
        <v>44688.577916666662</v>
      </c>
      <c r="J2234" s="11">
        <f t="shared" si="1"/>
        <v>1.2731480819638819E-4</v>
      </c>
      <c r="K2234" s="10" t="s">
        <v>488</v>
      </c>
      <c r="L2234" s="10" t="s">
        <v>20</v>
      </c>
      <c r="M2234" s="10" t="s">
        <v>20</v>
      </c>
      <c r="N2234" s="10" t="s">
        <v>20</v>
      </c>
      <c r="O2234" s="10" t="s">
        <v>22</v>
      </c>
      <c r="P2234" t="b">
        <v>0</v>
      </c>
      <c r="Q2234" t="b">
        <v>0</v>
      </c>
      <c r="R2234" s="10" t="s">
        <v>20</v>
      </c>
      <c r="T2234">
        <v>1</v>
      </c>
      <c r="U2234" s="10" t="s">
        <v>20</v>
      </c>
    </row>
    <row r="2235" spans="1:21" hidden="1" x14ac:dyDescent="0.35">
      <c r="A2235">
        <v>2357</v>
      </c>
      <c r="B2235">
        <v>1651938613</v>
      </c>
      <c r="C2235" s="9">
        <f>(B2235/86400)+25569</f>
        <v>44688.659872685181</v>
      </c>
      <c r="D2235" s="10" t="s">
        <v>2259</v>
      </c>
      <c r="E2235">
        <v>8390</v>
      </c>
      <c r="F2235">
        <v>57</v>
      </c>
      <c r="G2235">
        <v>1</v>
      </c>
      <c r="H2235">
        <v>1651938626</v>
      </c>
      <c r="I2235" s="9">
        <f>IF(H2235&lt;&gt;"", (H2235/86400)+25569, "")</f>
        <v>44688.66002314815</v>
      </c>
      <c r="J2235" s="11">
        <f t="shared" si="1"/>
        <v>1.5046296903165057E-4</v>
      </c>
      <c r="K2235" s="10" t="s">
        <v>2260</v>
      </c>
      <c r="L2235" s="10" t="s">
        <v>20</v>
      </c>
      <c r="M2235" s="10" t="s">
        <v>20</v>
      </c>
      <c r="N2235" s="10" t="s">
        <v>20</v>
      </c>
      <c r="O2235" s="10" t="s">
        <v>22</v>
      </c>
      <c r="P2235" t="b">
        <v>0</v>
      </c>
      <c r="Q2235" t="b">
        <v>0</v>
      </c>
      <c r="R2235" s="10" t="s">
        <v>20</v>
      </c>
      <c r="T2235">
        <v>3</v>
      </c>
      <c r="U2235" s="10" t="s">
        <v>20</v>
      </c>
    </row>
    <row r="2236" spans="1:21" hidden="1" x14ac:dyDescent="0.35">
      <c r="A2236">
        <v>2360</v>
      </c>
      <c r="B2236">
        <v>1651941650</v>
      </c>
      <c r="C2236" s="9">
        <f>(B2236/86400)+25569</f>
        <v>44688.695023148146</v>
      </c>
      <c r="D2236" s="10" t="s">
        <v>485</v>
      </c>
      <c r="E2236">
        <v>9816</v>
      </c>
      <c r="F2236">
        <v>95</v>
      </c>
      <c r="G2236">
        <v>0</v>
      </c>
      <c r="H2236">
        <v>1651941742</v>
      </c>
      <c r="I2236" s="9">
        <f>IF(H2236&lt;&gt;"", (H2236/86400)+25569, "")</f>
        <v>44688.696087962962</v>
      </c>
      <c r="J2236" s="11">
        <f t="shared" si="1"/>
        <v>1.0648148163454607E-3</v>
      </c>
      <c r="K2236" s="10" t="s">
        <v>486</v>
      </c>
      <c r="L2236" s="10" t="s">
        <v>20</v>
      </c>
      <c r="M2236" s="10" t="s">
        <v>20</v>
      </c>
      <c r="N2236" s="10" t="s">
        <v>20</v>
      </c>
      <c r="O2236" s="10" t="s">
        <v>22</v>
      </c>
      <c r="P2236" t="b">
        <v>0</v>
      </c>
      <c r="Q2236" t="b">
        <v>0</v>
      </c>
      <c r="R2236" s="10" t="s">
        <v>20</v>
      </c>
      <c r="T2236">
        <v>1</v>
      </c>
      <c r="U2236" s="10" t="s">
        <v>20</v>
      </c>
    </row>
    <row r="2237" spans="1:21" hidden="1" x14ac:dyDescent="0.35">
      <c r="A2237">
        <v>2363</v>
      </c>
      <c r="B2237">
        <v>1651995181</v>
      </c>
      <c r="C2237" s="9">
        <f>(B2237/86400)+25569</f>
        <v>44689.31459490741</v>
      </c>
      <c r="D2237" s="10" t="s">
        <v>483</v>
      </c>
      <c r="E2237">
        <v>9582</v>
      </c>
      <c r="F2237">
        <v>64</v>
      </c>
      <c r="G2237">
        <v>1</v>
      </c>
      <c r="H2237">
        <v>1651995190</v>
      </c>
      <c r="I2237" s="9">
        <f>IF(H2237&lt;&gt;"", (H2237/86400)+25569, "")</f>
        <v>44689.314699074079</v>
      </c>
      <c r="J2237" s="11">
        <f t="shared" si="1"/>
        <v>1.0416666918899864E-4</v>
      </c>
      <c r="K2237" s="10" t="s">
        <v>484</v>
      </c>
      <c r="L2237" s="10" t="s">
        <v>20</v>
      </c>
      <c r="M2237" s="10" t="s">
        <v>20</v>
      </c>
      <c r="N2237" s="10" t="s">
        <v>20</v>
      </c>
      <c r="O2237" s="10" t="s">
        <v>22</v>
      </c>
      <c r="P2237" t="b">
        <v>0</v>
      </c>
      <c r="Q2237" t="b">
        <v>0</v>
      </c>
      <c r="R2237" s="10" t="s">
        <v>20</v>
      </c>
      <c r="T2237">
        <v>1</v>
      </c>
      <c r="U2237" s="10" t="s">
        <v>20</v>
      </c>
    </row>
    <row r="2238" spans="1:21" hidden="1" x14ac:dyDescent="0.35">
      <c r="A2238">
        <v>2364</v>
      </c>
      <c r="B2238">
        <v>1651995241</v>
      </c>
      <c r="C2238" s="9">
        <f>(B2238/86400)+25569</f>
        <v>44689.315289351856</v>
      </c>
      <c r="D2238" s="10" t="s">
        <v>481</v>
      </c>
      <c r="E2238">
        <v>10941</v>
      </c>
      <c r="F2238">
        <v>43</v>
      </c>
      <c r="G2238">
        <v>1</v>
      </c>
      <c r="H2238">
        <v>1651995267</v>
      </c>
      <c r="I2238" s="9">
        <f>IF(H2238&lt;&gt;"", (H2238/86400)+25569, "")</f>
        <v>44689.31559027778</v>
      </c>
      <c r="J2238" s="11">
        <f t="shared" si="1"/>
        <v>3.0092592351138592E-4</v>
      </c>
      <c r="K2238" s="10" t="s">
        <v>482</v>
      </c>
      <c r="L2238" s="10" t="s">
        <v>20</v>
      </c>
      <c r="M2238" s="10" t="s">
        <v>20</v>
      </c>
      <c r="N2238" s="10" t="s">
        <v>20</v>
      </c>
      <c r="O2238" s="10" t="s">
        <v>22</v>
      </c>
      <c r="P2238" t="b">
        <v>0</v>
      </c>
      <c r="Q2238" t="b">
        <v>0</v>
      </c>
      <c r="R2238" s="10" t="s">
        <v>20</v>
      </c>
      <c r="U2238" s="10" t="s">
        <v>20</v>
      </c>
    </row>
    <row r="2239" spans="1:21" hidden="1" x14ac:dyDescent="0.35">
      <c r="A2239">
        <v>2365</v>
      </c>
      <c r="B2239">
        <v>1652000523</v>
      </c>
      <c r="C2239" s="9">
        <f>(B2239/86400)+25569</f>
        <v>44689.376423611116</v>
      </c>
      <c r="D2239" s="10" t="s">
        <v>479</v>
      </c>
      <c r="E2239">
        <v>8282</v>
      </c>
      <c r="F2239">
        <v>15</v>
      </c>
      <c r="G2239">
        <v>1</v>
      </c>
      <c r="H2239">
        <v>1652000539</v>
      </c>
      <c r="I2239" s="9">
        <f>IF(H2239&lt;&gt;"", (H2239/86400)+25569, "")</f>
        <v>44689.376608796301</v>
      </c>
      <c r="J2239" s="11">
        <f t="shared" si="1"/>
        <v>1.8518518481869251E-4</v>
      </c>
      <c r="K2239" s="10" t="s">
        <v>480</v>
      </c>
      <c r="L2239" s="10" t="s">
        <v>20</v>
      </c>
      <c r="M2239" s="10" t="s">
        <v>20</v>
      </c>
      <c r="N2239" s="10" t="s">
        <v>20</v>
      </c>
      <c r="O2239" s="10" t="s">
        <v>22</v>
      </c>
      <c r="P2239" t="b">
        <v>0</v>
      </c>
      <c r="Q2239" t="b">
        <v>0</v>
      </c>
      <c r="R2239" s="10" t="s">
        <v>20</v>
      </c>
      <c r="U2239" s="10" t="s">
        <v>20</v>
      </c>
    </row>
    <row r="2240" spans="1:21" hidden="1" x14ac:dyDescent="0.35">
      <c r="A2240">
        <v>1772</v>
      </c>
      <c r="B2240">
        <v>1650301805</v>
      </c>
      <c r="C2240" s="9">
        <f>(B2240/86400)+25569</f>
        <v>44669.715335648143</v>
      </c>
      <c r="D2240" s="10" t="s">
        <v>6903</v>
      </c>
      <c r="E2240">
        <v>7237</v>
      </c>
      <c r="F2240">
        <v>106</v>
      </c>
      <c r="G2240">
        <v>1</v>
      </c>
      <c r="H2240">
        <v>1650301883</v>
      </c>
      <c r="I2240" s="9">
        <f>IF(H2240&lt;&gt;"", (H2240/86400)+25569, "")</f>
        <v>44669.716238425928</v>
      </c>
      <c r="J2240" s="11">
        <f t="shared" si="1"/>
        <v>9.0277778508607298E-4</v>
      </c>
      <c r="K2240" s="10" t="s">
        <v>6904</v>
      </c>
      <c r="L2240" s="10" t="s">
        <v>6240</v>
      </c>
      <c r="M2240" s="10" t="s">
        <v>6241</v>
      </c>
      <c r="N2240" s="10" t="s">
        <v>20</v>
      </c>
      <c r="O2240" s="10" t="s">
        <v>22</v>
      </c>
      <c r="P2240" t="b">
        <v>0</v>
      </c>
      <c r="Q2240" t="b">
        <v>1</v>
      </c>
      <c r="R2240" s="10" t="s">
        <v>20</v>
      </c>
      <c r="T2240">
        <v>9</v>
      </c>
      <c r="U2240" s="10" t="s">
        <v>20</v>
      </c>
    </row>
    <row r="2241" spans="1:21" hidden="1" x14ac:dyDescent="0.35">
      <c r="A2241">
        <v>1781</v>
      </c>
      <c r="B2241">
        <v>1650304957</v>
      </c>
      <c r="C2241" s="9">
        <f>(B2241/86400)+25569</f>
        <v>44669.751817129625</v>
      </c>
      <c r="D2241" s="10" t="s">
        <v>6375</v>
      </c>
      <c r="E2241">
        <v>4940</v>
      </c>
      <c r="F2241">
        <v>33</v>
      </c>
      <c r="G2241">
        <v>1</v>
      </c>
      <c r="H2241">
        <v>1650305006</v>
      </c>
      <c r="I2241" s="9">
        <f>IF(H2241&lt;&gt;"", (H2241/86400)+25569, "")</f>
        <v>44669.752384259264</v>
      </c>
      <c r="J2241" s="11">
        <f t="shared" si="1"/>
        <v>5.6712963851168752E-4</v>
      </c>
      <c r="K2241" s="10" t="s">
        <v>6376</v>
      </c>
      <c r="L2241" s="10" t="s">
        <v>6377</v>
      </c>
      <c r="M2241" s="10" t="s">
        <v>6378</v>
      </c>
      <c r="N2241" s="10" t="s">
        <v>20</v>
      </c>
      <c r="O2241" s="10" t="s">
        <v>22</v>
      </c>
      <c r="P2241" t="b">
        <v>0</v>
      </c>
      <c r="Q2241" t="b">
        <v>1</v>
      </c>
      <c r="R2241" s="10" t="s">
        <v>20</v>
      </c>
      <c r="U2241" s="10" t="s">
        <v>20</v>
      </c>
    </row>
    <row r="2242" spans="1:21" hidden="1" x14ac:dyDescent="0.35">
      <c r="A2242">
        <v>1782</v>
      </c>
      <c r="B2242">
        <v>1650306272</v>
      </c>
      <c r="C2242" s="9">
        <f>(B2242/86400)+25569</f>
        <v>44669.767037037032</v>
      </c>
      <c r="D2242" s="10" t="s">
        <v>6373</v>
      </c>
      <c r="E2242">
        <v>7783</v>
      </c>
      <c r="F2242">
        <v>183</v>
      </c>
      <c r="G2242">
        <v>1</v>
      </c>
      <c r="H2242">
        <v>1650306298</v>
      </c>
      <c r="I2242" s="9">
        <f>IF(H2242&lt;&gt;"", (H2242/86400)+25569, "")</f>
        <v>44669.767337962963</v>
      </c>
      <c r="J2242" s="11">
        <f t="shared" ref="J2242:J2305" si="2">IF(I2242&lt;&gt;"", (I2242-C2242), "")</f>
        <v>3.0092593078734353E-4</v>
      </c>
      <c r="K2242" s="10" t="s">
        <v>6374</v>
      </c>
      <c r="L2242" s="10" t="s">
        <v>6371</v>
      </c>
      <c r="M2242" s="10" t="s">
        <v>6372</v>
      </c>
      <c r="N2242" s="10" t="s">
        <v>20</v>
      </c>
      <c r="O2242" s="10" t="s">
        <v>22</v>
      </c>
      <c r="P2242" t="b">
        <v>0</v>
      </c>
      <c r="Q2242" t="b">
        <v>1</v>
      </c>
      <c r="R2242" s="10" t="s">
        <v>20</v>
      </c>
      <c r="U2242" s="10" t="s">
        <v>20</v>
      </c>
    </row>
    <row r="2243" spans="1:21" hidden="1" x14ac:dyDescent="0.35">
      <c r="A2243">
        <v>1783</v>
      </c>
      <c r="B2243">
        <v>1650306336</v>
      </c>
      <c r="C2243" s="9">
        <f>(B2243/86400)+25569</f>
        <v>44669.767777777779</v>
      </c>
      <c r="D2243" s="10" t="s">
        <v>6369</v>
      </c>
      <c r="E2243">
        <v>8419</v>
      </c>
      <c r="F2243">
        <v>57</v>
      </c>
      <c r="G2243">
        <v>1</v>
      </c>
      <c r="H2243">
        <v>1650306359</v>
      </c>
      <c r="I2243" s="9">
        <f>IF(H2243&lt;&gt;"", (H2243/86400)+25569, "")</f>
        <v>44669.768043981487</v>
      </c>
      <c r="J2243" s="11">
        <f t="shared" si="2"/>
        <v>2.6620370772434399E-4</v>
      </c>
      <c r="K2243" s="10" t="s">
        <v>6370</v>
      </c>
      <c r="L2243" s="10" t="s">
        <v>6371</v>
      </c>
      <c r="M2243" s="10" t="s">
        <v>6372</v>
      </c>
      <c r="N2243" s="10" t="s">
        <v>20</v>
      </c>
      <c r="O2243" s="10" t="s">
        <v>22</v>
      </c>
      <c r="P2243" t="b">
        <v>0</v>
      </c>
      <c r="Q2243" t="b">
        <v>1</v>
      </c>
      <c r="R2243" s="10" t="s">
        <v>20</v>
      </c>
      <c r="U2243" s="10" t="s">
        <v>20</v>
      </c>
    </row>
    <row r="2244" spans="1:21" hidden="1" x14ac:dyDescent="0.35">
      <c r="A2244">
        <v>2367</v>
      </c>
      <c r="B2244">
        <v>1652001416</v>
      </c>
      <c r="C2244" s="9">
        <f>(B2244/86400)+25569</f>
        <v>44689.386759259258</v>
      </c>
      <c r="D2244" s="10" t="s">
        <v>477</v>
      </c>
      <c r="E2244">
        <v>8590</v>
      </c>
      <c r="F2244">
        <v>41</v>
      </c>
      <c r="G2244">
        <v>0</v>
      </c>
      <c r="H2244">
        <v>1652016784</v>
      </c>
      <c r="I2244" s="9">
        <f>IF(H2244&lt;&gt;"", (H2244/86400)+25569, "")</f>
        <v>44689.564629629633</v>
      </c>
      <c r="J2244" s="11">
        <f t="shared" si="2"/>
        <v>0.17787037037487607</v>
      </c>
      <c r="K2244" s="10" t="s">
        <v>478</v>
      </c>
      <c r="L2244" s="10" t="s">
        <v>20</v>
      </c>
      <c r="M2244" s="10" t="s">
        <v>20</v>
      </c>
      <c r="N2244" s="10" t="s">
        <v>20</v>
      </c>
      <c r="O2244" s="10" t="s">
        <v>22</v>
      </c>
      <c r="P2244" t="b">
        <v>0</v>
      </c>
      <c r="Q2244" t="b">
        <v>0</v>
      </c>
      <c r="R2244" s="10" t="s">
        <v>20</v>
      </c>
      <c r="T2244">
        <v>1</v>
      </c>
      <c r="U2244" s="10" t="s">
        <v>20</v>
      </c>
    </row>
    <row r="2245" spans="1:21" hidden="1" x14ac:dyDescent="0.35">
      <c r="A2245">
        <v>2368</v>
      </c>
      <c r="B2245">
        <v>1652001471</v>
      </c>
      <c r="C2245" s="9">
        <f>(B2245/86400)+25569</f>
        <v>44689.387395833328</v>
      </c>
      <c r="D2245" s="10" t="s">
        <v>475</v>
      </c>
      <c r="E2245">
        <v>8720</v>
      </c>
      <c r="F2245">
        <v>81</v>
      </c>
      <c r="G2245">
        <v>1</v>
      </c>
      <c r="H2245">
        <v>1652001479</v>
      </c>
      <c r="I2245" s="9">
        <f>IF(H2245&lt;&gt;"", (H2245/86400)+25569, "")</f>
        <v>44689.387488425928</v>
      </c>
      <c r="J2245" s="11">
        <f t="shared" si="2"/>
        <v>9.2592599685303867E-5</v>
      </c>
      <c r="K2245" s="10" t="s">
        <v>476</v>
      </c>
      <c r="L2245" s="10" t="s">
        <v>20</v>
      </c>
      <c r="M2245" s="10" t="s">
        <v>20</v>
      </c>
      <c r="N2245" s="10" t="s">
        <v>20</v>
      </c>
      <c r="O2245" s="10" t="s">
        <v>22</v>
      </c>
      <c r="P2245" t="b">
        <v>0</v>
      </c>
      <c r="Q2245" t="b">
        <v>0</v>
      </c>
      <c r="R2245" s="10" t="s">
        <v>20</v>
      </c>
      <c r="S2245">
        <v>1</v>
      </c>
      <c r="U2245" s="10" t="s">
        <v>20</v>
      </c>
    </row>
    <row r="2246" spans="1:21" hidden="1" x14ac:dyDescent="0.35">
      <c r="A2246">
        <v>2369</v>
      </c>
      <c r="B2246">
        <v>1652006041</v>
      </c>
      <c r="C2246" s="9">
        <f>(B2246/86400)+25569</f>
        <v>44689.440289351856</v>
      </c>
      <c r="D2246" s="10" t="s">
        <v>473</v>
      </c>
      <c r="E2246">
        <v>8381</v>
      </c>
      <c r="F2246">
        <v>30</v>
      </c>
      <c r="G2246">
        <v>1</v>
      </c>
      <c r="H2246">
        <v>1652006049</v>
      </c>
      <c r="I2246" s="9">
        <f>IF(H2246&lt;&gt;"", (H2246/86400)+25569, "")</f>
        <v>44689.440381944441</v>
      </c>
      <c r="J2246" s="11">
        <f t="shared" si="2"/>
        <v>9.2592585133388638E-5</v>
      </c>
      <c r="K2246" s="10" t="s">
        <v>474</v>
      </c>
      <c r="L2246" s="10" t="s">
        <v>20</v>
      </c>
      <c r="M2246" s="10" t="s">
        <v>20</v>
      </c>
      <c r="N2246" s="10" t="s">
        <v>20</v>
      </c>
      <c r="O2246" s="10" t="s">
        <v>22</v>
      </c>
      <c r="P2246" t="b">
        <v>0</v>
      </c>
      <c r="Q2246" t="b">
        <v>0</v>
      </c>
      <c r="R2246" s="10" t="s">
        <v>20</v>
      </c>
      <c r="T2246">
        <v>1</v>
      </c>
      <c r="U2246" s="10" t="s">
        <v>20</v>
      </c>
    </row>
    <row r="2247" spans="1:21" hidden="1" x14ac:dyDescent="0.35">
      <c r="A2247">
        <v>2370</v>
      </c>
      <c r="B2247">
        <v>1652007578</v>
      </c>
      <c r="C2247" s="9">
        <f>(B2247/86400)+25569</f>
        <v>44689.458078703705</v>
      </c>
      <c r="D2247" s="10" t="s">
        <v>471</v>
      </c>
      <c r="E2247">
        <v>8852</v>
      </c>
      <c r="F2247">
        <v>41</v>
      </c>
      <c r="G2247">
        <v>0</v>
      </c>
      <c r="H2247">
        <v>1652017209</v>
      </c>
      <c r="I2247" s="9">
        <f>IF(H2247&lt;&gt;"", (H2247/86400)+25569, "")</f>
        <v>44689.569548611107</v>
      </c>
      <c r="J2247" s="11">
        <f t="shared" si="2"/>
        <v>0.11146990740235196</v>
      </c>
      <c r="K2247" s="10" t="s">
        <v>472</v>
      </c>
      <c r="L2247" s="10" t="s">
        <v>20</v>
      </c>
      <c r="M2247" s="10" t="s">
        <v>20</v>
      </c>
      <c r="N2247" s="10" t="s">
        <v>20</v>
      </c>
      <c r="O2247" s="10" t="s">
        <v>22</v>
      </c>
      <c r="P2247" t="b">
        <v>0</v>
      </c>
      <c r="Q2247" t="b">
        <v>0</v>
      </c>
      <c r="R2247" s="10" t="s">
        <v>20</v>
      </c>
      <c r="U2247" s="10" t="s">
        <v>20</v>
      </c>
    </row>
    <row r="2248" spans="1:21" hidden="1" x14ac:dyDescent="0.35">
      <c r="A2248">
        <v>2371</v>
      </c>
      <c r="B2248">
        <v>1652009717</v>
      </c>
      <c r="C2248" s="9">
        <f>(B2248/86400)+25569</f>
        <v>44689.482835648145</v>
      </c>
      <c r="D2248" s="10" t="s">
        <v>469</v>
      </c>
      <c r="E2248">
        <v>8818</v>
      </c>
      <c r="F2248">
        <v>21</v>
      </c>
      <c r="G2248">
        <v>1</v>
      </c>
      <c r="H2248">
        <v>1652009811</v>
      </c>
      <c r="I2248" s="9">
        <f>IF(H2248&lt;&gt;"", (H2248/86400)+25569, "")</f>
        <v>44689.483923611115</v>
      </c>
      <c r="J2248" s="11">
        <f t="shared" si="2"/>
        <v>1.0879629699047655E-3</v>
      </c>
      <c r="K2248" s="10" t="s">
        <v>470</v>
      </c>
      <c r="L2248" s="10" t="s">
        <v>20</v>
      </c>
      <c r="M2248" s="10" t="s">
        <v>20</v>
      </c>
      <c r="N2248" s="10" t="s">
        <v>20</v>
      </c>
      <c r="O2248" s="10" t="s">
        <v>22</v>
      </c>
      <c r="P2248" t="b">
        <v>0</v>
      </c>
      <c r="Q2248" t="b">
        <v>0</v>
      </c>
      <c r="R2248" s="10" t="s">
        <v>20</v>
      </c>
      <c r="U2248" s="10" t="s">
        <v>20</v>
      </c>
    </row>
    <row r="2249" spans="1:21" hidden="1" x14ac:dyDescent="0.35">
      <c r="A2249">
        <v>2372</v>
      </c>
      <c r="B2249">
        <v>1652016661</v>
      </c>
      <c r="C2249" s="9">
        <f>(B2249/86400)+25569</f>
        <v>44689.563206018516</v>
      </c>
      <c r="D2249" s="10" t="s">
        <v>467</v>
      </c>
      <c r="E2249">
        <v>13407</v>
      </c>
      <c r="F2249">
        <v>194</v>
      </c>
      <c r="G2249">
        <v>0</v>
      </c>
      <c r="H2249">
        <v>1652021027</v>
      </c>
      <c r="I2249" s="9">
        <f>IF(H2249&lt;&gt;"", (H2249/86400)+25569, "")</f>
        <v>44689.613738425927</v>
      </c>
      <c r="J2249" s="11">
        <f t="shared" si="2"/>
        <v>5.0532407411083113E-2</v>
      </c>
      <c r="K2249" s="10" t="s">
        <v>468</v>
      </c>
      <c r="L2249" s="10" t="s">
        <v>20</v>
      </c>
      <c r="M2249" s="10" t="s">
        <v>20</v>
      </c>
      <c r="N2249" s="10" t="s">
        <v>20</v>
      </c>
      <c r="O2249" s="10" t="s">
        <v>22</v>
      </c>
      <c r="P2249" t="b">
        <v>0</v>
      </c>
      <c r="Q2249" t="b">
        <v>0</v>
      </c>
      <c r="R2249" s="10" t="s">
        <v>20</v>
      </c>
      <c r="T2249">
        <v>1</v>
      </c>
      <c r="U2249" s="10" t="s">
        <v>20</v>
      </c>
    </row>
    <row r="2250" spans="1:21" hidden="1" x14ac:dyDescent="0.35">
      <c r="A2250">
        <v>2374</v>
      </c>
      <c r="B2250">
        <v>1652020261</v>
      </c>
      <c r="C2250" s="9">
        <f>(B2250/86400)+25569</f>
        <v>44689.604872685188</v>
      </c>
      <c r="D2250" s="10" t="s">
        <v>2257</v>
      </c>
      <c r="E2250">
        <v>8904</v>
      </c>
      <c r="F2250">
        <v>35</v>
      </c>
      <c r="G2250">
        <v>1</v>
      </c>
      <c r="H2250">
        <v>1652020294</v>
      </c>
      <c r="I2250" s="9">
        <f>IF(H2250&lt;&gt;"", (H2250/86400)+25569, "")</f>
        <v>44689.605254629627</v>
      </c>
      <c r="J2250" s="11">
        <f t="shared" si="2"/>
        <v>3.8194443914107978E-4</v>
      </c>
      <c r="K2250" s="10" t="s">
        <v>2258</v>
      </c>
      <c r="L2250" s="10" t="s">
        <v>20</v>
      </c>
      <c r="M2250" s="10" t="s">
        <v>20</v>
      </c>
      <c r="N2250" s="10" t="s">
        <v>20</v>
      </c>
      <c r="O2250" s="10" t="s">
        <v>22</v>
      </c>
      <c r="P2250" t="b">
        <v>0</v>
      </c>
      <c r="Q2250" t="b">
        <v>0</v>
      </c>
      <c r="R2250" s="10" t="s">
        <v>20</v>
      </c>
      <c r="T2250">
        <v>5</v>
      </c>
      <c r="U2250" s="10" t="s">
        <v>20</v>
      </c>
    </row>
    <row r="2251" spans="1:21" hidden="1" x14ac:dyDescent="0.35">
      <c r="A2251">
        <v>2379</v>
      </c>
      <c r="B2251">
        <v>1652023921</v>
      </c>
      <c r="C2251" s="9">
        <f>(B2251/86400)+25569</f>
        <v>44689.647233796291</v>
      </c>
      <c r="D2251" s="10" t="s">
        <v>465</v>
      </c>
      <c r="E2251">
        <v>9673</v>
      </c>
      <c r="F2251">
        <v>111</v>
      </c>
      <c r="G2251">
        <v>1</v>
      </c>
      <c r="H2251">
        <v>1652023934</v>
      </c>
      <c r="I2251" s="9">
        <f>IF(H2251&lt;&gt;"", (H2251/86400)+25569, "")</f>
        <v>44689.64738425926</v>
      </c>
      <c r="J2251" s="11">
        <f t="shared" si="2"/>
        <v>1.5046296903165057E-4</v>
      </c>
      <c r="K2251" s="10" t="s">
        <v>466</v>
      </c>
      <c r="L2251" s="10" t="s">
        <v>20</v>
      </c>
      <c r="M2251" s="10" t="s">
        <v>20</v>
      </c>
      <c r="N2251" s="10" t="s">
        <v>20</v>
      </c>
      <c r="O2251" s="10" t="s">
        <v>22</v>
      </c>
      <c r="P2251" t="b">
        <v>0</v>
      </c>
      <c r="Q2251" t="b">
        <v>0</v>
      </c>
      <c r="R2251" s="10" t="s">
        <v>20</v>
      </c>
      <c r="T2251">
        <v>1</v>
      </c>
      <c r="U2251" s="10" t="s">
        <v>20</v>
      </c>
    </row>
    <row r="2252" spans="1:21" hidden="1" x14ac:dyDescent="0.35">
      <c r="A2252">
        <v>2380</v>
      </c>
      <c r="B2252">
        <v>1652025707</v>
      </c>
      <c r="C2252" s="9">
        <f>(B2252/86400)+25569</f>
        <v>44689.667905092589</v>
      </c>
      <c r="D2252" s="10" t="s">
        <v>2255</v>
      </c>
      <c r="E2252">
        <v>8724</v>
      </c>
      <c r="F2252">
        <v>61</v>
      </c>
      <c r="G2252">
        <v>1</v>
      </c>
      <c r="H2252">
        <v>1652025726</v>
      </c>
      <c r="I2252" s="9">
        <f>IF(H2252&lt;&gt;"", (H2252/86400)+25569, "")</f>
        <v>44689.668124999997</v>
      </c>
      <c r="J2252" s="11">
        <f t="shared" si="2"/>
        <v>2.1990740788169205E-4</v>
      </c>
      <c r="K2252" s="10" t="s">
        <v>2256</v>
      </c>
      <c r="L2252" s="10" t="s">
        <v>20</v>
      </c>
      <c r="M2252" s="10" t="s">
        <v>20</v>
      </c>
      <c r="N2252" s="10" t="s">
        <v>20</v>
      </c>
      <c r="O2252" s="10" t="s">
        <v>22</v>
      </c>
      <c r="P2252" t="b">
        <v>0</v>
      </c>
      <c r="Q2252" t="b">
        <v>0</v>
      </c>
      <c r="R2252" s="10" t="s">
        <v>20</v>
      </c>
      <c r="T2252">
        <v>9</v>
      </c>
      <c r="U2252" s="10" t="s">
        <v>20</v>
      </c>
    </row>
    <row r="2253" spans="1:21" hidden="1" x14ac:dyDescent="0.35">
      <c r="A2253">
        <v>2389</v>
      </c>
      <c r="B2253">
        <v>1652027524</v>
      </c>
      <c r="C2253" s="9">
        <f>(B2253/86400)+25569</f>
        <v>44689.688935185186</v>
      </c>
      <c r="D2253" s="10" t="s">
        <v>463</v>
      </c>
      <c r="E2253">
        <v>9469</v>
      </c>
      <c r="F2253">
        <v>16</v>
      </c>
      <c r="G2253">
        <v>0</v>
      </c>
      <c r="H2253">
        <v>1652028700</v>
      </c>
      <c r="I2253" s="9">
        <f>IF(H2253&lt;&gt;"", (H2253/86400)+25569, "")</f>
        <v>44689.702546296292</v>
      </c>
      <c r="J2253" s="11">
        <f t="shared" si="2"/>
        <v>1.3611111106001772E-2</v>
      </c>
      <c r="K2253" s="10" t="s">
        <v>464</v>
      </c>
      <c r="L2253" s="10" t="s">
        <v>20</v>
      </c>
      <c r="M2253" s="10" t="s">
        <v>20</v>
      </c>
      <c r="N2253" s="10" t="s">
        <v>20</v>
      </c>
      <c r="O2253" s="10" t="s">
        <v>22</v>
      </c>
      <c r="P2253" t="b">
        <v>0</v>
      </c>
      <c r="Q2253" t="b">
        <v>0</v>
      </c>
      <c r="R2253" s="10" t="s">
        <v>20</v>
      </c>
      <c r="U2253" s="10" t="s">
        <v>20</v>
      </c>
    </row>
    <row r="2254" spans="1:21" hidden="1" x14ac:dyDescent="0.35">
      <c r="A2254">
        <v>1807</v>
      </c>
      <c r="B2254">
        <v>1650374332</v>
      </c>
      <c r="C2254" s="9">
        <f>(B2254/86400)+25569</f>
        <v>44670.554768518516</v>
      </c>
      <c r="D2254" s="10" t="s">
        <v>6365</v>
      </c>
      <c r="E2254">
        <v>8617</v>
      </c>
      <c r="F2254">
        <v>164</v>
      </c>
      <c r="G2254">
        <v>1</v>
      </c>
      <c r="H2254">
        <v>1650374368</v>
      </c>
      <c r="I2254" s="9">
        <f>IF(H2254&lt;&gt;"", (H2254/86400)+25569, "")</f>
        <v>44670.555185185185</v>
      </c>
      <c r="J2254" s="11">
        <f t="shared" si="2"/>
        <v>4.1666666948003694E-4</v>
      </c>
      <c r="K2254" s="10" t="s">
        <v>6366</v>
      </c>
      <c r="L2254" s="10" t="s">
        <v>6367</v>
      </c>
      <c r="M2254" s="10" t="s">
        <v>6368</v>
      </c>
      <c r="N2254" s="10" t="s">
        <v>20</v>
      </c>
      <c r="O2254" s="10" t="s">
        <v>22</v>
      </c>
      <c r="P2254" t="b">
        <v>0</v>
      </c>
      <c r="Q2254" t="b">
        <v>1</v>
      </c>
      <c r="R2254" s="10" t="s">
        <v>20</v>
      </c>
      <c r="T2254">
        <v>1</v>
      </c>
      <c r="U2254" s="10" t="s">
        <v>20</v>
      </c>
    </row>
    <row r="2255" spans="1:21" hidden="1" x14ac:dyDescent="0.35">
      <c r="A2255">
        <v>2390</v>
      </c>
      <c r="B2255">
        <v>1652029321</v>
      </c>
      <c r="C2255" s="9">
        <f>(B2255/86400)+25569</f>
        <v>44689.709733796291</v>
      </c>
      <c r="D2255" s="10" t="s">
        <v>461</v>
      </c>
      <c r="E2255">
        <v>9522</v>
      </c>
      <c r="F2255">
        <v>31</v>
      </c>
      <c r="G2255">
        <v>1</v>
      </c>
      <c r="H2255">
        <v>1652029334</v>
      </c>
      <c r="I2255" s="9">
        <f>IF(H2255&lt;&gt;"", (H2255/86400)+25569, "")</f>
        <v>44689.70988425926</v>
      </c>
      <c r="J2255" s="11">
        <f t="shared" si="2"/>
        <v>1.5046296903165057E-4</v>
      </c>
      <c r="K2255" s="10" t="s">
        <v>462</v>
      </c>
      <c r="L2255" s="10" t="s">
        <v>20</v>
      </c>
      <c r="M2255" s="10" t="s">
        <v>20</v>
      </c>
      <c r="N2255" s="10" t="s">
        <v>20</v>
      </c>
      <c r="O2255" s="10" t="s">
        <v>22</v>
      </c>
      <c r="P2255" t="b">
        <v>0</v>
      </c>
      <c r="Q2255" t="b">
        <v>0</v>
      </c>
      <c r="R2255" s="10" t="s">
        <v>20</v>
      </c>
      <c r="T2255">
        <v>1</v>
      </c>
      <c r="U2255" s="10" t="s">
        <v>20</v>
      </c>
    </row>
    <row r="2256" spans="1:21" hidden="1" x14ac:dyDescent="0.35">
      <c r="A2256">
        <v>2391</v>
      </c>
      <c r="B2256">
        <v>1652031077</v>
      </c>
      <c r="C2256" s="9">
        <f>(B2256/86400)+25569</f>
        <v>44689.730057870373</v>
      </c>
      <c r="D2256" s="10" t="s">
        <v>459</v>
      </c>
      <c r="E2256">
        <v>12698</v>
      </c>
      <c r="F2256">
        <v>65</v>
      </c>
      <c r="G2256">
        <v>1</v>
      </c>
      <c r="H2256">
        <v>1652031106</v>
      </c>
      <c r="I2256" s="9">
        <f>IF(H2256&lt;&gt;"", (H2256/86400)+25569, "")</f>
        <v>44689.730393518519</v>
      </c>
      <c r="J2256" s="11">
        <f t="shared" si="2"/>
        <v>3.3564814657438546E-4</v>
      </c>
      <c r="K2256" s="10" t="s">
        <v>460</v>
      </c>
      <c r="L2256" s="10" t="s">
        <v>20</v>
      </c>
      <c r="M2256" s="10" t="s">
        <v>20</v>
      </c>
      <c r="N2256" s="10" t="s">
        <v>20</v>
      </c>
      <c r="O2256" s="10" t="s">
        <v>22</v>
      </c>
      <c r="P2256" t="b">
        <v>0</v>
      </c>
      <c r="Q2256" t="b">
        <v>0</v>
      </c>
      <c r="R2256" s="10" t="s">
        <v>20</v>
      </c>
      <c r="T2256">
        <v>1</v>
      </c>
      <c r="U2256" s="10" t="s">
        <v>20</v>
      </c>
    </row>
    <row r="2257" spans="1:23" hidden="1" x14ac:dyDescent="0.35">
      <c r="A2257">
        <v>2392</v>
      </c>
      <c r="B2257">
        <v>1652032985</v>
      </c>
      <c r="C2257" s="9">
        <f>(B2257/86400)+25569</f>
        <v>44689.752141203702</v>
      </c>
      <c r="D2257" s="10" t="s">
        <v>457</v>
      </c>
      <c r="E2257">
        <v>14559</v>
      </c>
      <c r="F2257">
        <v>92</v>
      </c>
      <c r="G2257">
        <v>1</v>
      </c>
      <c r="H2257">
        <v>1652033019</v>
      </c>
      <c r="I2257" s="9">
        <f>IF(H2257&lt;&gt;"", (H2257/86400)+25569, "")</f>
        <v>44689.752534722225</v>
      </c>
      <c r="J2257" s="11">
        <f t="shared" si="2"/>
        <v>3.9351852319668978E-4</v>
      </c>
      <c r="K2257" s="10" t="s">
        <v>458</v>
      </c>
      <c r="L2257" s="10" t="s">
        <v>20</v>
      </c>
      <c r="M2257" s="10" t="s">
        <v>20</v>
      </c>
      <c r="N2257" s="10" t="s">
        <v>20</v>
      </c>
      <c r="O2257" s="10" t="s">
        <v>22</v>
      </c>
      <c r="P2257" t="b">
        <v>0</v>
      </c>
      <c r="Q2257" t="b">
        <v>0</v>
      </c>
      <c r="R2257" s="10" t="s">
        <v>20</v>
      </c>
      <c r="U2257" s="10" t="s">
        <v>20</v>
      </c>
    </row>
    <row r="2258" spans="1:23" hidden="1" x14ac:dyDescent="0.35">
      <c r="A2258">
        <v>2395</v>
      </c>
      <c r="B2258">
        <v>1652078854</v>
      </c>
      <c r="C2258" s="9">
        <f>(B2258/86400)+25569</f>
        <v>44690.283032407402</v>
      </c>
      <c r="D2258" s="10" t="s">
        <v>2253</v>
      </c>
      <c r="E2258">
        <v>12833</v>
      </c>
      <c r="F2258">
        <v>125</v>
      </c>
      <c r="G2258">
        <v>1</v>
      </c>
      <c r="H2258">
        <v>1652078863</v>
      </c>
      <c r="I2258" s="9">
        <f>IF(H2258&lt;&gt;"", (H2258/86400)+25569, "")</f>
        <v>44690.283136574071</v>
      </c>
      <c r="J2258" s="11">
        <f t="shared" si="2"/>
        <v>1.0416666918899864E-4</v>
      </c>
      <c r="K2258" s="10" t="s">
        <v>2254</v>
      </c>
      <c r="L2258" s="10" t="s">
        <v>20</v>
      </c>
      <c r="M2258" s="10" t="s">
        <v>20</v>
      </c>
      <c r="N2258" s="10" t="s">
        <v>20</v>
      </c>
      <c r="O2258" s="10" t="s">
        <v>22</v>
      </c>
      <c r="P2258" t="b">
        <v>0</v>
      </c>
      <c r="Q2258" t="b">
        <v>0</v>
      </c>
      <c r="R2258" s="10" t="s">
        <v>20</v>
      </c>
      <c r="T2258">
        <v>6</v>
      </c>
      <c r="U2258" s="10" t="s">
        <v>20</v>
      </c>
    </row>
    <row r="2259" spans="1:23" hidden="1" x14ac:dyDescent="0.35">
      <c r="A2259">
        <v>1812</v>
      </c>
      <c r="B2259">
        <v>1650382741</v>
      </c>
      <c r="C2259" s="9">
        <f>(B2259/86400)+25569</f>
        <v>44670.652094907404</v>
      </c>
      <c r="D2259" s="10" t="s">
        <v>20</v>
      </c>
      <c r="I2259" s="9" t="str">
        <f>IF(H2259&lt;&gt;"", (H2259/86400)+25569, "")</f>
        <v/>
      </c>
      <c r="J2259" s="11" t="str">
        <f t="shared" si="2"/>
        <v/>
      </c>
      <c r="K2259" s="10" t="s">
        <v>20</v>
      </c>
      <c r="L2259" s="10" t="s">
        <v>20</v>
      </c>
      <c r="M2259" s="10" t="s">
        <v>20</v>
      </c>
      <c r="N2259" s="10" t="s">
        <v>20</v>
      </c>
      <c r="O2259" s="10" t="s">
        <v>22</v>
      </c>
      <c r="P2259" t="b">
        <v>1</v>
      </c>
      <c r="Q2259" t="b">
        <v>0</v>
      </c>
      <c r="R2259" s="10" t="s">
        <v>20</v>
      </c>
      <c r="U2259" s="10" t="s">
        <v>20</v>
      </c>
    </row>
    <row r="2260" spans="1:23" hidden="1" x14ac:dyDescent="0.35">
      <c r="A2260">
        <v>1813</v>
      </c>
      <c r="B2260">
        <v>1650382745</v>
      </c>
      <c r="C2260" s="9">
        <f>(B2260/86400)+25569</f>
        <v>44670.652141203704</v>
      </c>
      <c r="D2260" s="10" t="s">
        <v>20</v>
      </c>
      <c r="I2260" s="9" t="str">
        <f>IF(H2260&lt;&gt;"", (H2260/86400)+25569, "")</f>
        <v/>
      </c>
      <c r="J2260" s="11" t="str">
        <f t="shared" si="2"/>
        <v/>
      </c>
      <c r="K2260" s="10" t="s">
        <v>20</v>
      </c>
      <c r="L2260" s="10" t="s">
        <v>20</v>
      </c>
      <c r="M2260" s="10" t="s">
        <v>20</v>
      </c>
      <c r="N2260" s="10" t="s">
        <v>20</v>
      </c>
      <c r="O2260" s="10" t="s">
        <v>22</v>
      </c>
      <c r="P2260" t="b">
        <v>1</v>
      </c>
      <c r="Q2260" t="b">
        <v>0</v>
      </c>
      <c r="R2260" s="10" t="s">
        <v>20</v>
      </c>
      <c r="U2260" s="10" t="s">
        <v>20</v>
      </c>
    </row>
    <row r="2261" spans="1:23" hidden="1" x14ac:dyDescent="0.35">
      <c r="A2261">
        <v>1814</v>
      </c>
      <c r="B2261">
        <v>1650385732</v>
      </c>
      <c r="C2261" s="9">
        <f>(B2261/86400)+25569</f>
        <v>44670.686712962968</v>
      </c>
      <c r="D2261" s="10" t="s">
        <v>6363</v>
      </c>
      <c r="E2261">
        <v>10650</v>
      </c>
      <c r="F2261">
        <v>133</v>
      </c>
      <c r="G2261">
        <v>1</v>
      </c>
      <c r="H2261">
        <v>1650385742</v>
      </c>
      <c r="I2261" s="9">
        <f>IF(H2261&lt;&gt;"", (H2261/86400)+25569, "")</f>
        <v>44670.686828703707</v>
      </c>
      <c r="J2261" s="11">
        <f t="shared" si="2"/>
        <v>1.1574073869269341E-4</v>
      </c>
      <c r="K2261" s="10" t="s">
        <v>6364</v>
      </c>
      <c r="L2261" s="10" t="s">
        <v>6085</v>
      </c>
      <c r="M2261" s="10" t="s">
        <v>6086</v>
      </c>
      <c r="N2261" s="10" t="s">
        <v>20</v>
      </c>
      <c r="O2261" s="10" t="s">
        <v>22</v>
      </c>
      <c r="P2261" t="b">
        <v>0</v>
      </c>
      <c r="Q2261" t="b">
        <v>1</v>
      </c>
      <c r="R2261" s="10" t="s">
        <v>20</v>
      </c>
      <c r="U2261" s="10" t="s">
        <v>20</v>
      </c>
    </row>
    <row r="2262" spans="1:23" hidden="1" x14ac:dyDescent="0.35">
      <c r="A2262">
        <v>1815</v>
      </c>
      <c r="B2262">
        <v>1650439531</v>
      </c>
      <c r="C2262" s="9">
        <f>(B2262/86400)+25569</f>
        <v>44671.309386574074</v>
      </c>
      <c r="D2262" s="10" t="s">
        <v>6361</v>
      </c>
      <c r="E2262">
        <v>9768</v>
      </c>
      <c r="F2262">
        <v>104</v>
      </c>
      <c r="G2262">
        <v>1</v>
      </c>
      <c r="H2262">
        <v>1650439537</v>
      </c>
      <c r="I2262" s="9">
        <f>IF(H2262&lt;&gt;"", (H2262/86400)+25569, "")</f>
        <v>44671.30945601852</v>
      </c>
      <c r="J2262" s="11">
        <f t="shared" si="2"/>
        <v>6.9444446125999093E-5</v>
      </c>
      <c r="K2262" s="10" t="s">
        <v>6362</v>
      </c>
      <c r="L2262" s="10" t="s">
        <v>20</v>
      </c>
      <c r="M2262" s="10" t="s">
        <v>20</v>
      </c>
      <c r="N2262" s="10" t="s">
        <v>6282</v>
      </c>
      <c r="O2262" s="10" t="s">
        <v>22</v>
      </c>
      <c r="P2262" t="b">
        <v>0</v>
      </c>
      <c r="Q2262" t="b">
        <v>1</v>
      </c>
      <c r="R2262" s="10" t="s">
        <v>20</v>
      </c>
      <c r="T2262">
        <v>1</v>
      </c>
      <c r="U2262" s="10" t="s">
        <v>20</v>
      </c>
    </row>
    <row r="2263" spans="1:23" hidden="1" x14ac:dyDescent="0.35">
      <c r="A2263">
        <v>2401</v>
      </c>
      <c r="B2263">
        <v>1652079197</v>
      </c>
      <c r="C2263" s="9">
        <f>(B2263/86400)+25569</f>
        <v>44690.287002314813</v>
      </c>
      <c r="D2263" s="10" t="s">
        <v>455</v>
      </c>
      <c r="E2263">
        <v>11922</v>
      </c>
      <c r="F2263">
        <v>72</v>
      </c>
      <c r="G2263">
        <v>1</v>
      </c>
      <c r="H2263">
        <v>1652079214</v>
      </c>
      <c r="I2263" s="9">
        <f>IF(H2263&lt;&gt;"", (H2263/86400)+25569, "")</f>
        <v>44690.287199074075</v>
      </c>
      <c r="J2263" s="11">
        <f t="shared" si="2"/>
        <v>1.9675926159834489E-4</v>
      </c>
      <c r="K2263" s="10" t="s">
        <v>456</v>
      </c>
      <c r="L2263" s="10" t="s">
        <v>20</v>
      </c>
      <c r="M2263" s="10" t="s">
        <v>20</v>
      </c>
      <c r="N2263" s="10" t="s">
        <v>20</v>
      </c>
      <c r="O2263" s="10" t="s">
        <v>22</v>
      </c>
      <c r="P2263" t="b">
        <v>0</v>
      </c>
      <c r="Q2263" t="b">
        <v>0</v>
      </c>
      <c r="R2263" s="10" t="s">
        <v>20</v>
      </c>
      <c r="U2263" s="10" t="s">
        <v>20</v>
      </c>
      <c r="V2263">
        <v>1</v>
      </c>
    </row>
    <row r="2264" spans="1:23" hidden="1" x14ac:dyDescent="0.35">
      <c r="A2264">
        <v>2402</v>
      </c>
      <c r="B2264">
        <v>1652079961</v>
      </c>
      <c r="C2264" s="9">
        <f>(B2264/86400)+25569</f>
        <v>44690.295844907407</v>
      </c>
      <c r="D2264" s="10" t="s">
        <v>453</v>
      </c>
      <c r="E2264">
        <v>10025</v>
      </c>
      <c r="F2264">
        <v>29</v>
      </c>
      <c r="G2264">
        <v>1</v>
      </c>
      <c r="H2264">
        <v>1652079973</v>
      </c>
      <c r="I2264" s="9">
        <f>IF(H2264&lt;&gt;"", (H2264/86400)+25569, "")</f>
        <v>44690.295983796299</v>
      </c>
      <c r="J2264" s="11">
        <f t="shared" si="2"/>
        <v>1.3888889225199819E-4</v>
      </c>
      <c r="K2264" s="10" t="s">
        <v>454</v>
      </c>
      <c r="L2264" s="10" t="s">
        <v>20</v>
      </c>
      <c r="M2264" s="10" t="s">
        <v>20</v>
      </c>
      <c r="N2264" s="10" t="s">
        <v>20</v>
      </c>
      <c r="O2264" s="10" t="s">
        <v>22</v>
      </c>
      <c r="P2264" t="b">
        <v>0</v>
      </c>
      <c r="Q2264" t="b">
        <v>0</v>
      </c>
      <c r="R2264" s="10" t="s">
        <v>20</v>
      </c>
      <c r="U2264" s="10" t="s">
        <v>20</v>
      </c>
      <c r="V2264">
        <v>1</v>
      </c>
    </row>
    <row r="2265" spans="1:23" hidden="1" x14ac:dyDescent="0.35">
      <c r="A2265">
        <v>2403</v>
      </c>
      <c r="B2265">
        <v>1652080814</v>
      </c>
      <c r="C2265" s="9">
        <f>(B2265/86400)+25569</f>
        <v>44690.305717592593</v>
      </c>
      <c r="D2265" s="10" t="s">
        <v>451</v>
      </c>
      <c r="E2265">
        <v>9443</v>
      </c>
      <c r="F2265">
        <v>21</v>
      </c>
      <c r="G2265">
        <v>1</v>
      </c>
      <c r="H2265">
        <v>1652080824</v>
      </c>
      <c r="I2265" s="9">
        <f>IF(H2265&lt;&gt;"", (H2265/86400)+25569, "")</f>
        <v>44690.305833333332</v>
      </c>
      <c r="J2265" s="11">
        <f t="shared" si="2"/>
        <v>1.1574073869269341E-4</v>
      </c>
      <c r="K2265" s="10" t="s">
        <v>452</v>
      </c>
      <c r="L2265" s="10" t="s">
        <v>20</v>
      </c>
      <c r="M2265" s="10" t="s">
        <v>20</v>
      </c>
      <c r="N2265" s="10" t="s">
        <v>20</v>
      </c>
      <c r="O2265" s="10" t="s">
        <v>22</v>
      </c>
      <c r="P2265" t="b">
        <v>0</v>
      </c>
      <c r="Q2265" t="b">
        <v>0</v>
      </c>
      <c r="R2265" s="10" t="s">
        <v>20</v>
      </c>
      <c r="T2265">
        <v>1</v>
      </c>
      <c r="U2265" s="10" t="s">
        <v>20</v>
      </c>
    </row>
    <row r="2266" spans="1:23" hidden="1" x14ac:dyDescent="0.35">
      <c r="A2266">
        <v>1821</v>
      </c>
      <c r="B2266">
        <v>1650456841</v>
      </c>
      <c r="C2266" s="9">
        <f>(B2266/86400)+25569</f>
        <v>44671.509733796294</v>
      </c>
      <c r="D2266" s="10" t="s">
        <v>6901</v>
      </c>
      <c r="E2266">
        <v>7187</v>
      </c>
      <c r="F2266">
        <v>83</v>
      </c>
      <c r="G2266">
        <v>1</v>
      </c>
      <c r="H2266">
        <v>1650456863</v>
      </c>
      <c r="I2266" s="9">
        <f>IF(H2266&lt;&gt;"", (H2266/86400)+25569, "")</f>
        <v>44671.509988425925</v>
      </c>
      <c r="J2266" s="11">
        <f t="shared" si="2"/>
        <v>2.546296309446916E-4</v>
      </c>
      <c r="K2266" s="10" t="s">
        <v>6902</v>
      </c>
      <c r="L2266" s="10" t="s">
        <v>6299</v>
      </c>
      <c r="M2266" s="10" t="s">
        <v>6300</v>
      </c>
      <c r="N2266" s="10" t="s">
        <v>20</v>
      </c>
      <c r="O2266" s="10" t="s">
        <v>22</v>
      </c>
      <c r="P2266" t="b">
        <v>0</v>
      </c>
      <c r="Q2266" t="b">
        <v>1</v>
      </c>
      <c r="R2266" s="10" t="s">
        <v>20</v>
      </c>
      <c r="T2266">
        <v>9</v>
      </c>
      <c r="U2266" s="10" t="s">
        <v>20</v>
      </c>
    </row>
    <row r="2267" spans="1:23" hidden="1" x14ac:dyDescent="0.35">
      <c r="A2267">
        <v>2404</v>
      </c>
      <c r="B2267">
        <v>1652083275</v>
      </c>
      <c r="C2267" s="9">
        <f>(B2267/86400)+25569</f>
        <v>44690.334201388891</v>
      </c>
      <c r="D2267" s="10" t="s">
        <v>2251</v>
      </c>
      <c r="E2267">
        <v>9198</v>
      </c>
      <c r="F2267">
        <v>19</v>
      </c>
      <c r="G2267">
        <v>0</v>
      </c>
      <c r="H2267">
        <v>1652083285</v>
      </c>
      <c r="I2267" s="9">
        <f>IF(H2267&lt;&gt;"", (H2267/86400)+25569, "")</f>
        <v>44690.334317129629</v>
      </c>
      <c r="J2267" s="11">
        <f t="shared" si="2"/>
        <v>1.1574073869269341E-4</v>
      </c>
      <c r="K2267" s="10" t="s">
        <v>2252</v>
      </c>
      <c r="L2267" s="10" t="s">
        <v>20</v>
      </c>
      <c r="M2267" s="10" t="s">
        <v>20</v>
      </c>
      <c r="N2267" s="10" t="s">
        <v>20</v>
      </c>
      <c r="O2267" s="10" t="s">
        <v>22</v>
      </c>
      <c r="P2267" t="b">
        <v>0</v>
      </c>
      <c r="Q2267" t="b">
        <v>0</v>
      </c>
      <c r="R2267" s="10" t="s">
        <v>20</v>
      </c>
      <c r="T2267">
        <v>3</v>
      </c>
      <c r="U2267" s="10" t="s">
        <v>20</v>
      </c>
    </row>
    <row r="2268" spans="1:23" hidden="1" x14ac:dyDescent="0.35">
      <c r="A2268">
        <v>2416</v>
      </c>
      <c r="B2268">
        <v>1652085421</v>
      </c>
      <c r="C2268" s="9">
        <f>(B2268/86400)+25569</f>
        <v>44690.359039351853</v>
      </c>
      <c r="D2268" s="10" t="s">
        <v>449</v>
      </c>
      <c r="E2268">
        <v>8256</v>
      </c>
      <c r="F2268">
        <v>0</v>
      </c>
      <c r="G2268">
        <v>1</v>
      </c>
      <c r="H2268">
        <v>1652085452</v>
      </c>
      <c r="I2268" s="9">
        <f>IF(H2268&lt;&gt;"", (H2268/86400)+25569, "")</f>
        <v>44690.359398148154</v>
      </c>
      <c r="J2268" s="11">
        <f t="shared" si="2"/>
        <v>3.5879630013369024E-4</v>
      </c>
      <c r="K2268" s="10" t="s">
        <v>450</v>
      </c>
      <c r="L2268" s="10" t="s">
        <v>20</v>
      </c>
      <c r="M2268" s="10" t="s">
        <v>20</v>
      </c>
      <c r="N2268" s="10" t="s">
        <v>20</v>
      </c>
      <c r="O2268" s="10" t="s">
        <v>22</v>
      </c>
      <c r="P2268" t="b">
        <v>0</v>
      </c>
      <c r="Q2268" t="b">
        <v>0</v>
      </c>
      <c r="R2268" s="10" t="s">
        <v>20</v>
      </c>
      <c r="U2268" s="10" t="s">
        <v>20</v>
      </c>
    </row>
    <row r="2269" spans="1:23" hidden="1" x14ac:dyDescent="0.35">
      <c r="A2269">
        <v>1834</v>
      </c>
      <c r="B2269">
        <v>1650460992</v>
      </c>
      <c r="C2269" s="9">
        <f>(B2269/86400)+25569</f>
        <v>44671.55777777778</v>
      </c>
      <c r="D2269" s="10" t="s">
        <v>6359</v>
      </c>
      <c r="E2269">
        <v>7432</v>
      </c>
      <c r="F2269">
        <v>21</v>
      </c>
      <c r="G2269">
        <v>1</v>
      </c>
      <c r="H2269">
        <v>1650461009</v>
      </c>
      <c r="I2269" s="9">
        <f>IF(H2269&lt;&gt;"", (H2269/86400)+25569, "")</f>
        <v>44671.557974537034</v>
      </c>
      <c r="J2269" s="11">
        <f t="shared" si="2"/>
        <v>1.9675925432238728E-4</v>
      </c>
      <c r="K2269" s="10" t="s">
        <v>6360</v>
      </c>
      <c r="L2269" s="10" t="s">
        <v>6138</v>
      </c>
      <c r="M2269" s="10" t="s">
        <v>6139</v>
      </c>
      <c r="N2269" s="10" t="s">
        <v>20</v>
      </c>
      <c r="O2269" s="10" t="s">
        <v>22</v>
      </c>
      <c r="P2269" t="b">
        <v>0</v>
      </c>
      <c r="Q2269" t="b">
        <v>1</v>
      </c>
      <c r="R2269" s="10" t="s">
        <v>20</v>
      </c>
      <c r="U2269" s="10" t="s">
        <v>20</v>
      </c>
      <c r="W2269">
        <v>1</v>
      </c>
    </row>
    <row r="2270" spans="1:23" hidden="1" x14ac:dyDescent="0.35">
      <c r="A2270">
        <v>2424</v>
      </c>
      <c r="B2270">
        <v>1652086861</v>
      </c>
      <c r="C2270" s="9">
        <f>(B2270/86400)+25569</f>
        <v>44690.375706018516</v>
      </c>
      <c r="D2270" s="10" t="s">
        <v>447</v>
      </c>
      <c r="E2270">
        <v>10027</v>
      </c>
      <c r="F2270">
        <v>74</v>
      </c>
      <c r="G2270">
        <v>1</v>
      </c>
      <c r="H2270">
        <v>1652086892</v>
      </c>
      <c r="I2270" s="9">
        <f>IF(H2270&lt;&gt;"", (H2270/86400)+25569, "")</f>
        <v>44690.376064814816</v>
      </c>
      <c r="J2270" s="11">
        <f t="shared" si="2"/>
        <v>3.5879630013369024E-4</v>
      </c>
      <c r="K2270" s="10" t="s">
        <v>448</v>
      </c>
      <c r="L2270" s="10" t="s">
        <v>20</v>
      </c>
      <c r="M2270" s="10" t="s">
        <v>20</v>
      </c>
      <c r="N2270" s="10" t="s">
        <v>20</v>
      </c>
      <c r="O2270" s="10" t="s">
        <v>22</v>
      </c>
      <c r="P2270" t="b">
        <v>0</v>
      </c>
      <c r="Q2270" t="b">
        <v>0</v>
      </c>
      <c r="R2270" s="10" t="s">
        <v>20</v>
      </c>
      <c r="T2270">
        <v>1</v>
      </c>
      <c r="U2270" s="10" t="s">
        <v>20</v>
      </c>
    </row>
    <row r="2271" spans="1:23" hidden="1" x14ac:dyDescent="0.35">
      <c r="A2271">
        <v>2425</v>
      </c>
      <c r="B2271">
        <v>1652087821</v>
      </c>
      <c r="C2271" s="9">
        <f>(B2271/86400)+25569</f>
        <v>44690.386817129634</v>
      </c>
      <c r="D2271" s="10" t="s">
        <v>445</v>
      </c>
      <c r="E2271">
        <v>11323</v>
      </c>
      <c r="F2271">
        <v>48</v>
      </c>
      <c r="G2271">
        <v>1</v>
      </c>
      <c r="H2271">
        <v>1652087830</v>
      </c>
      <c r="I2271" s="9">
        <f>IF(H2271&lt;&gt;"", (H2271/86400)+25569, "")</f>
        <v>44690.386921296296</v>
      </c>
      <c r="J2271" s="11">
        <f t="shared" si="2"/>
        <v>1.0416666191304103E-4</v>
      </c>
      <c r="K2271" s="10" t="s">
        <v>446</v>
      </c>
      <c r="L2271" s="10" t="s">
        <v>20</v>
      </c>
      <c r="M2271" s="10" t="s">
        <v>20</v>
      </c>
      <c r="N2271" s="10" t="s">
        <v>20</v>
      </c>
      <c r="O2271" s="10" t="s">
        <v>22</v>
      </c>
      <c r="P2271" t="b">
        <v>0</v>
      </c>
      <c r="Q2271" t="b">
        <v>0</v>
      </c>
      <c r="R2271" s="10" t="s">
        <v>20</v>
      </c>
      <c r="T2271">
        <v>1</v>
      </c>
      <c r="U2271" s="10" t="s">
        <v>20</v>
      </c>
    </row>
    <row r="2272" spans="1:23" hidden="1" x14ac:dyDescent="0.35">
      <c r="A2272">
        <v>2426</v>
      </c>
      <c r="B2272">
        <v>1652089094</v>
      </c>
      <c r="C2272" s="9">
        <f>(B2272/86400)+25569</f>
        <v>44690.401550925926</v>
      </c>
      <c r="D2272" s="10" t="s">
        <v>2249</v>
      </c>
      <c r="E2272">
        <v>8628</v>
      </c>
      <c r="F2272">
        <v>60</v>
      </c>
      <c r="G2272">
        <v>0</v>
      </c>
      <c r="H2272">
        <v>1652089165</v>
      </c>
      <c r="I2272" s="9">
        <f>IF(H2272&lt;&gt;"", (H2272/86400)+25569, "")</f>
        <v>44690.402372685188</v>
      </c>
      <c r="J2272" s="11">
        <f t="shared" si="2"/>
        <v>8.217592621804215E-4</v>
      </c>
      <c r="K2272" s="10" t="s">
        <v>2250</v>
      </c>
      <c r="L2272" s="10" t="s">
        <v>20</v>
      </c>
      <c r="M2272" s="10" t="s">
        <v>20</v>
      </c>
      <c r="N2272" s="10" t="s">
        <v>20</v>
      </c>
      <c r="O2272" s="10" t="s">
        <v>22</v>
      </c>
      <c r="P2272" t="b">
        <v>0</v>
      </c>
      <c r="Q2272" t="b">
        <v>0</v>
      </c>
      <c r="R2272" s="10" t="s">
        <v>20</v>
      </c>
      <c r="T2272">
        <v>3</v>
      </c>
      <c r="U2272" s="10" t="s">
        <v>20</v>
      </c>
    </row>
    <row r="2273" spans="1:22" hidden="1" x14ac:dyDescent="0.35">
      <c r="A2273">
        <v>2429</v>
      </c>
      <c r="B2273">
        <v>1652089438</v>
      </c>
      <c r="C2273" s="9">
        <f>(B2273/86400)+25569</f>
        <v>44690.405532407407</v>
      </c>
      <c r="D2273" s="10" t="s">
        <v>443</v>
      </c>
      <c r="E2273">
        <v>8958</v>
      </c>
      <c r="F2273">
        <v>45</v>
      </c>
      <c r="G2273">
        <v>0</v>
      </c>
      <c r="H2273">
        <v>1652089474</v>
      </c>
      <c r="I2273" s="9">
        <f>IF(H2273&lt;&gt;"", (H2273/86400)+25569, "")</f>
        <v>44690.405949074076</v>
      </c>
      <c r="J2273" s="11">
        <f t="shared" si="2"/>
        <v>4.1666666948003694E-4</v>
      </c>
      <c r="K2273" s="10" t="s">
        <v>444</v>
      </c>
      <c r="L2273" s="10" t="s">
        <v>20</v>
      </c>
      <c r="M2273" s="10" t="s">
        <v>20</v>
      </c>
      <c r="N2273" s="10" t="s">
        <v>20</v>
      </c>
      <c r="O2273" s="10" t="s">
        <v>22</v>
      </c>
      <c r="P2273" t="b">
        <v>0</v>
      </c>
      <c r="Q2273" t="b">
        <v>0</v>
      </c>
      <c r="R2273" s="10" t="s">
        <v>20</v>
      </c>
      <c r="U2273" s="10" t="s">
        <v>20</v>
      </c>
    </row>
    <row r="2274" spans="1:22" hidden="1" x14ac:dyDescent="0.35">
      <c r="A2274">
        <v>1848</v>
      </c>
      <c r="B2274">
        <v>1650472992</v>
      </c>
      <c r="C2274" s="9">
        <f>(B2274/86400)+25569</f>
        <v>44671.69666666667</v>
      </c>
      <c r="D2274" s="10" t="s">
        <v>6357</v>
      </c>
      <c r="E2274">
        <v>8930</v>
      </c>
      <c r="F2274">
        <v>155</v>
      </c>
      <c r="G2274">
        <v>1</v>
      </c>
      <c r="H2274">
        <v>1650473003</v>
      </c>
      <c r="I2274" s="9">
        <f>IF(H2274&lt;&gt;"", (H2274/86400)+25569, "")</f>
        <v>44671.696793981479</v>
      </c>
      <c r="J2274" s="11">
        <f t="shared" si="2"/>
        <v>1.2731480819638819E-4</v>
      </c>
      <c r="K2274" s="10" t="s">
        <v>6358</v>
      </c>
      <c r="L2274" s="10" t="s">
        <v>6138</v>
      </c>
      <c r="M2274" s="10" t="s">
        <v>6139</v>
      </c>
      <c r="N2274" s="10" t="s">
        <v>20</v>
      </c>
      <c r="O2274" s="10" t="s">
        <v>22</v>
      </c>
      <c r="P2274" t="b">
        <v>0</v>
      </c>
      <c r="Q2274" t="b">
        <v>1</v>
      </c>
      <c r="R2274" s="10" t="s">
        <v>20</v>
      </c>
      <c r="T2274">
        <v>1</v>
      </c>
      <c r="U2274" s="10" t="s">
        <v>20</v>
      </c>
    </row>
    <row r="2275" spans="1:22" hidden="1" x14ac:dyDescent="0.35">
      <c r="A2275">
        <v>2430</v>
      </c>
      <c r="B2275">
        <v>1652090536</v>
      </c>
      <c r="C2275" s="9">
        <f>(B2275/86400)+25569</f>
        <v>44690.418240740742</v>
      </c>
      <c r="D2275" s="10" t="s">
        <v>2247</v>
      </c>
      <c r="E2275">
        <v>8838</v>
      </c>
      <c r="F2275">
        <v>48</v>
      </c>
      <c r="G2275">
        <v>1</v>
      </c>
      <c r="H2275">
        <v>1652090552</v>
      </c>
      <c r="I2275" s="9">
        <f>IF(H2275&lt;&gt;"", (H2275/86400)+25569, "")</f>
        <v>44690.418425925927</v>
      </c>
      <c r="J2275" s="11">
        <f t="shared" si="2"/>
        <v>1.8518518481869251E-4</v>
      </c>
      <c r="K2275" s="10" t="s">
        <v>2248</v>
      </c>
      <c r="L2275" s="10" t="s">
        <v>20</v>
      </c>
      <c r="M2275" s="10" t="s">
        <v>20</v>
      </c>
      <c r="N2275" s="10" t="s">
        <v>20</v>
      </c>
      <c r="O2275" s="10" t="s">
        <v>22</v>
      </c>
      <c r="P2275" t="b">
        <v>0</v>
      </c>
      <c r="Q2275" t="b">
        <v>0</v>
      </c>
      <c r="R2275" s="10" t="s">
        <v>20</v>
      </c>
      <c r="T2275">
        <v>2</v>
      </c>
      <c r="U2275" s="10" t="s">
        <v>20</v>
      </c>
    </row>
    <row r="2276" spans="1:22" hidden="1" x14ac:dyDescent="0.35">
      <c r="A2276">
        <v>1850</v>
      </c>
      <c r="B2276">
        <v>1650485956</v>
      </c>
      <c r="C2276" s="9">
        <f>(B2276/86400)+25569</f>
        <v>44671.846712962964</v>
      </c>
      <c r="D2276" s="10" t="s">
        <v>6355</v>
      </c>
      <c r="E2276">
        <v>9677</v>
      </c>
      <c r="F2276">
        <v>10</v>
      </c>
      <c r="G2276">
        <v>1</v>
      </c>
      <c r="H2276">
        <v>1650485978</v>
      </c>
      <c r="I2276" s="9">
        <f>IF(H2276&lt;&gt;"", (H2276/86400)+25569, "")</f>
        <v>44671.846967592588</v>
      </c>
      <c r="J2276" s="11">
        <f t="shared" si="2"/>
        <v>2.5462962366873398E-4</v>
      </c>
      <c r="K2276" s="10" t="s">
        <v>6356</v>
      </c>
      <c r="L2276" s="10" t="s">
        <v>6252</v>
      </c>
      <c r="M2276" s="10" t="s">
        <v>6253</v>
      </c>
      <c r="N2276" s="10" t="s">
        <v>20</v>
      </c>
      <c r="O2276" s="10" t="s">
        <v>22</v>
      </c>
      <c r="P2276" t="b">
        <v>0</v>
      </c>
      <c r="Q2276" t="b">
        <v>1</v>
      </c>
      <c r="R2276" s="10" t="s">
        <v>20</v>
      </c>
      <c r="U2276" s="10" t="s">
        <v>20</v>
      </c>
    </row>
    <row r="2277" spans="1:22" hidden="1" x14ac:dyDescent="0.35">
      <c r="A2277">
        <v>2437</v>
      </c>
      <c r="B2277">
        <v>1652092465</v>
      </c>
      <c r="C2277" s="9">
        <f>(B2277/86400)+25569</f>
        <v>44690.440567129626</v>
      </c>
      <c r="D2277" s="10" t="s">
        <v>2245</v>
      </c>
      <c r="E2277">
        <v>8656</v>
      </c>
      <c r="F2277">
        <v>12</v>
      </c>
      <c r="G2277">
        <v>1</v>
      </c>
      <c r="H2277">
        <v>1652092474</v>
      </c>
      <c r="I2277" s="9">
        <f>IF(H2277&lt;&gt;"", (H2277/86400)+25569, "")</f>
        <v>44690.440671296295</v>
      </c>
      <c r="J2277" s="11">
        <f t="shared" si="2"/>
        <v>1.0416666918899864E-4</v>
      </c>
      <c r="K2277" s="10" t="s">
        <v>2246</v>
      </c>
      <c r="L2277" s="10" t="s">
        <v>20</v>
      </c>
      <c r="M2277" s="10" t="s">
        <v>20</v>
      </c>
      <c r="N2277" s="10" t="s">
        <v>20</v>
      </c>
      <c r="O2277" s="10" t="s">
        <v>22</v>
      </c>
      <c r="P2277" t="b">
        <v>0</v>
      </c>
      <c r="Q2277" t="b">
        <v>0</v>
      </c>
      <c r="R2277" s="10" t="s">
        <v>20</v>
      </c>
      <c r="T2277">
        <v>6</v>
      </c>
      <c r="U2277" s="10" t="s">
        <v>20</v>
      </c>
    </row>
    <row r="2278" spans="1:22" hidden="1" x14ac:dyDescent="0.35">
      <c r="A2278">
        <v>2443</v>
      </c>
      <c r="B2278">
        <v>1652094231</v>
      </c>
      <c r="C2278" s="9">
        <f>(B2278/86400)+25569</f>
        <v>44690.461006944446</v>
      </c>
      <c r="D2278" s="10" t="s">
        <v>441</v>
      </c>
      <c r="E2278">
        <v>10125</v>
      </c>
      <c r="F2278">
        <v>36</v>
      </c>
      <c r="G2278">
        <v>0</v>
      </c>
      <c r="H2278">
        <v>1652097450</v>
      </c>
      <c r="I2278" s="9">
        <f>IF(H2278&lt;&gt;"", (H2278/86400)+25569, "")</f>
        <v>44690.498263888891</v>
      </c>
      <c r="J2278" s="11">
        <f t="shared" si="2"/>
        <v>3.7256944444379769E-2</v>
      </c>
      <c r="K2278" s="10" t="s">
        <v>442</v>
      </c>
      <c r="L2278" s="10" t="s">
        <v>20</v>
      </c>
      <c r="M2278" s="10" t="s">
        <v>20</v>
      </c>
      <c r="N2278" s="10" t="s">
        <v>20</v>
      </c>
      <c r="O2278" s="10" t="s">
        <v>22</v>
      </c>
      <c r="P2278" t="b">
        <v>0</v>
      </c>
      <c r="Q2278" t="b">
        <v>0</v>
      </c>
      <c r="R2278" s="10" t="s">
        <v>20</v>
      </c>
      <c r="U2278" s="10" t="s">
        <v>20</v>
      </c>
    </row>
    <row r="2279" spans="1:22" hidden="1" x14ac:dyDescent="0.35">
      <c r="A2279">
        <v>1855</v>
      </c>
      <c r="B2279">
        <v>1650527161</v>
      </c>
      <c r="C2279" s="9">
        <f>(B2279/86400)+25569</f>
        <v>44672.323622685188</v>
      </c>
      <c r="D2279" s="10" t="s">
        <v>6351</v>
      </c>
      <c r="E2279">
        <v>8258</v>
      </c>
      <c r="F2279">
        <v>211</v>
      </c>
      <c r="G2279">
        <v>1</v>
      </c>
      <c r="H2279">
        <v>1650527175</v>
      </c>
      <c r="I2279" s="9">
        <f>IF(H2279&lt;&gt;"", (H2279/86400)+25569, "")</f>
        <v>44672.323784722219</v>
      </c>
      <c r="J2279" s="11">
        <f t="shared" si="2"/>
        <v>1.6203703125938773E-4</v>
      </c>
      <c r="K2279" s="10" t="s">
        <v>6352</v>
      </c>
      <c r="L2279" s="10" t="s">
        <v>6353</v>
      </c>
      <c r="M2279" s="10" t="s">
        <v>6354</v>
      </c>
      <c r="N2279" s="10" t="s">
        <v>20</v>
      </c>
      <c r="O2279" s="10" t="s">
        <v>22</v>
      </c>
      <c r="P2279" t="b">
        <v>0</v>
      </c>
      <c r="Q2279" t="b">
        <v>1</v>
      </c>
      <c r="R2279" s="10" t="s">
        <v>20</v>
      </c>
      <c r="T2279">
        <v>1</v>
      </c>
      <c r="U2279" s="10" t="s">
        <v>20</v>
      </c>
    </row>
    <row r="2280" spans="1:22" hidden="1" x14ac:dyDescent="0.35">
      <c r="A2280">
        <v>2444</v>
      </c>
      <c r="B2280">
        <v>1652094316</v>
      </c>
      <c r="C2280" s="9">
        <f>(B2280/86400)+25569</f>
        <v>44690.46199074074</v>
      </c>
      <c r="D2280" s="10" t="s">
        <v>2243</v>
      </c>
      <c r="E2280">
        <v>18064</v>
      </c>
      <c r="F2280">
        <v>128</v>
      </c>
      <c r="G2280">
        <v>0</v>
      </c>
      <c r="H2280">
        <v>1652094328</v>
      </c>
      <c r="I2280" s="9">
        <f>IF(H2280&lt;&gt;"", (H2280/86400)+25569, "")</f>
        <v>44690.462129629625</v>
      </c>
      <c r="J2280" s="11">
        <f t="shared" si="2"/>
        <v>1.3888888497604057E-4</v>
      </c>
      <c r="K2280" s="10" t="s">
        <v>2244</v>
      </c>
      <c r="L2280" s="10" t="s">
        <v>20</v>
      </c>
      <c r="M2280" s="10" t="s">
        <v>20</v>
      </c>
      <c r="N2280" s="10" t="s">
        <v>20</v>
      </c>
      <c r="O2280" s="10" t="s">
        <v>22</v>
      </c>
      <c r="P2280" t="b">
        <v>0</v>
      </c>
      <c r="Q2280" t="b">
        <v>0</v>
      </c>
      <c r="R2280" s="10" t="s">
        <v>20</v>
      </c>
      <c r="T2280">
        <v>4</v>
      </c>
      <c r="U2280" s="10" t="s">
        <v>20</v>
      </c>
    </row>
    <row r="2281" spans="1:22" hidden="1" x14ac:dyDescent="0.35">
      <c r="A2281">
        <v>2448</v>
      </c>
      <c r="B2281">
        <v>1652094425</v>
      </c>
      <c r="C2281" s="9">
        <f>(B2281/86400)+25569</f>
        <v>44690.463252314818</v>
      </c>
      <c r="D2281" s="10" t="s">
        <v>2241</v>
      </c>
      <c r="E2281">
        <v>11171</v>
      </c>
      <c r="F2281">
        <v>181</v>
      </c>
      <c r="G2281">
        <v>1</v>
      </c>
      <c r="H2281">
        <v>1652094435</v>
      </c>
      <c r="I2281" s="9">
        <f>IF(H2281&lt;&gt;"", (H2281/86400)+25569, "")</f>
        <v>44690.463368055556</v>
      </c>
      <c r="J2281" s="11">
        <f t="shared" si="2"/>
        <v>1.1574073869269341E-4</v>
      </c>
      <c r="K2281" s="10" t="s">
        <v>2242</v>
      </c>
      <c r="L2281" s="10" t="s">
        <v>20</v>
      </c>
      <c r="M2281" s="10" t="s">
        <v>20</v>
      </c>
      <c r="N2281" s="10" t="s">
        <v>20</v>
      </c>
      <c r="O2281" s="10" t="s">
        <v>22</v>
      </c>
      <c r="P2281" t="b">
        <v>0</v>
      </c>
      <c r="Q2281" t="b">
        <v>0</v>
      </c>
      <c r="R2281" s="10" t="s">
        <v>20</v>
      </c>
      <c r="T2281">
        <v>4</v>
      </c>
      <c r="U2281" s="10" t="s">
        <v>20</v>
      </c>
    </row>
    <row r="2282" spans="1:22" hidden="1" x14ac:dyDescent="0.35">
      <c r="A2282">
        <v>2454</v>
      </c>
      <c r="B2282">
        <v>1652096407</v>
      </c>
      <c r="C2282" s="9">
        <f>(B2282/86400)+25569</f>
        <v>44690.486192129625</v>
      </c>
      <c r="D2282" s="10" t="s">
        <v>2239</v>
      </c>
      <c r="E2282">
        <v>13221</v>
      </c>
      <c r="F2282">
        <v>135</v>
      </c>
      <c r="G2282">
        <v>1</v>
      </c>
      <c r="H2282">
        <v>1652096417</v>
      </c>
      <c r="I2282" s="9">
        <f>IF(H2282&lt;&gt;"", (H2282/86400)+25569, "")</f>
        <v>44690.486307870371</v>
      </c>
      <c r="J2282" s="11">
        <f t="shared" si="2"/>
        <v>1.1574074596865103E-4</v>
      </c>
      <c r="K2282" s="10" t="s">
        <v>2240</v>
      </c>
      <c r="L2282" s="10" t="s">
        <v>20</v>
      </c>
      <c r="M2282" s="10" t="s">
        <v>20</v>
      </c>
      <c r="N2282" s="10" t="s">
        <v>20</v>
      </c>
      <c r="O2282" s="10" t="s">
        <v>22</v>
      </c>
      <c r="P2282" t="b">
        <v>0</v>
      </c>
      <c r="Q2282" t="b">
        <v>0</v>
      </c>
      <c r="R2282" s="10" t="s">
        <v>20</v>
      </c>
      <c r="T2282">
        <v>1</v>
      </c>
      <c r="U2282" s="10" t="s">
        <v>20</v>
      </c>
      <c r="V2282">
        <v>1</v>
      </c>
    </row>
    <row r="2283" spans="1:22" hidden="1" x14ac:dyDescent="0.35">
      <c r="A2283">
        <v>2456</v>
      </c>
      <c r="B2283">
        <v>1652098081</v>
      </c>
      <c r="C2283" s="9">
        <f>(B2283/86400)+25569</f>
        <v>44690.505567129629</v>
      </c>
      <c r="D2283" s="10" t="s">
        <v>2237</v>
      </c>
      <c r="E2283">
        <v>9633</v>
      </c>
      <c r="F2283">
        <v>52</v>
      </c>
      <c r="G2283">
        <v>1</v>
      </c>
      <c r="H2283">
        <v>1652098102</v>
      </c>
      <c r="I2283" s="9">
        <f>IF(H2283&lt;&gt;"", (H2283/86400)+25569, "")</f>
        <v>44690.50581018519</v>
      </c>
      <c r="J2283" s="11">
        <f t="shared" si="2"/>
        <v>2.4305556144099683E-4</v>
      </c>
      <c r="K2283" s="10" t="s">
        <v>2238</v>
      </c>
      <c r="L2283" s="10" t="s">
        <v>20</v>
      </c>
      <c r="M2283" s="10" t="s">
        <v>20</v>
      </c>
      <c r="N2283" s="10" t="s">
        <v>20</v>
      </c>
      <c r="O2283" s="10" t="s">
        <v>22</v>
      </c>
      <c r="P2283" t="b">
        <v>0</v>
      </c>
      <c r="Q2283" t="b">
        <v>0</v>
      </c>
      <c r="R2283" s="10" t="s">
        <v>20</v>
      </c>
      <c r="T2283">
        <v>4</v>
      </c>
      <c r="U2283" s="10" t="s">
        <v>20</v>
      </c>
    </row>
    <row r="2284" spans="1:22" hidden="1" x14ac:dyDescent="0.35">
      <c r="A2284">
        <v>2461</v>
      </c>
      <c r="B2284">
        <v>1652101917</v>
      </c>
      <c r="C2284" s="9">
        <f>(B2284/86400)+25569</f>
        <v>44690.54996527778</v>
      </c>
      <c r="D2284" s="10" t="s">
        <v>439</v>
      </c>
      <c r="E2284">
        <v>9345</v>
      </c>
      <c r="F2284">
        <v>47</v>
      </c>
      <c r="G2284">
        <v>1</v>
      </c>
      <c r="H2284">
        <v>1652101928</v>
      </c>
      <c r="I2284" s="9">
        <f>IF(H2284&lt;&gt;"", (H2284/86400)+25569, "")</f>
        <v>44690.550092592588</v>
      </c>
      <c r="J2284" s="11">
        <f t="shared" si="2"/>
        <v>1.2731480819638819E-4</v>
      </c>
      <c r="K2284" s="10" t="s">
        <v>440</v>
      </c>
      <c r="L2284" s="10" t="s">
        <v>20</v>
      </c>
      <c r="M2284" s="10" t="s">
        <v>20</v>
      </c>
      <c r="N2284" s="10" t="s">
        <v>20</v>
      </c>
      <c r="O2284" s="10" t="s">
        <v>22</v>
      </c>
      <c r="P2284" t="b">
        <v>0</v>
      </c>
      <c r="Q2284" t="b">
        <v>0</v>
      </c>
      <c r="R2284" s="10" t="s">
        <v>20</v>
      </c>
      <c r="T2284">
        <v>1</v>
      </c>
      <c r="U2284" s="10" t="s">
        <v>20</v>
      </c>
    </row>
    <row r="2285" spans="1:22" hidden="1" x14ac:dyDescent="0.35">
      <c r="A2285">
        <v>2463</v>
      </c>
      <c r="B2285">
        <v>1652103614</v>
      </c>
      <c r="C2285" s="9">
        <f>(B2285/86400)+25569</f>
        <v>44690.569606481484</v>
      </c>
      <c r="D2285" s="10" t="s">
        <v>437</v>
      </c>
      <c r="E2285">
        <v>9149</v>
      </c>
      <c r="F2285">
        <v>30</v>
      </c>
      <c r="G2285">
        <v>0</v>
      </c>
      <c r="H2285">
        <v>1652106115</v>
      </c>
      <c r="I2285" s="9">
        <f>IF(H2285&lt;&gt;"", (H2285/86400)+25569, "")</f>
        <v>44690.598553240736</v>
      </c>
      <c r="J2285" s="11">
        <f t="shared" si="2"/>
        <v>2.8946759251994081E-2</v>
      </c>
      <c r="K2285" s="10" t="s">
        <v>438</v>
      </c>
      <c r="L2285" s="10" t="s">
        <v>20</v>
      </c>
      <c r="M2285" s="10" t="s">
        <v>20</v>
      </c>
      <c r="N2285" s="10" t="s">
        <v>20</v>
      </c>
      <c r="O2285" s="10" t="s">
        <v>22</v>
      </c>
      <c r="P2285" t="b">
        <v>0</v>
      </c>
      <c r="Q2285" t="b">
        <v>0</v>
      </c>
      <c r="R2285" s="10" t="s">
        <v>20</v>
      </c>
      <c r="U2285" s="10" t="s">
        <v>20</v>
      </c>
      <c r="V2285">
        <v>1</v>
      </c>
    </row>
    <row r="2286" spans="1:22" hidden="1" x14ac:dyDescent="0.35">
      <c r="A2286">
        <v>1871</v>
      </c>
      <c r="B2286">
        <v>1650536364</v>
      </c>
      <c r="C2286" s="9">
        <f>(B2286/86400)+25569</f>
        <v>44672.430138888885</v>
      </c>
      <c r="D2286" s="10" t="s">
        <v>20</v>
      </c>
      <c r="I2286" s="9" t="str">
        <f>IF(H2286&lt;&gt;"", (H2286/86400)+25569, "")</f>
        <v/>
      </c>
      <c r="J2286" s="11" t="str">
        <f t="shared" si="2"/>
        <v/>
      </c>
      <c r="K2286" s="10" t="s">
        <v>20</v>
      </c>
      <c r="L2286" s="10" t="s">
        <v>20</v>
      </c>
      <c r="M2286" s="10" t="s">
        <v>20</v>
      </c>
      <c r="N2286" s="10" t="s">
        <v>20</v>
      </c>
      <c r="O2286" s="10" t="s">
        <v>22</v>
      </c>
      <c r="P2286" t="b">
        <v>1</v>
      </c>
      <c r="Q2286" t="b">
        <v>0</v>
      </c>
      <c r="R2286" s="10" t="s">
        <v>20</v>
      </c>
      <c r="U2286" s="10" t="s">
        <v>20</v>
      </c>
    </row>
    <row r="2287" spans="1:22" hidden="1" x14ac:dyDescent="0.35">
      <c r="A2287">
        <v>2468</v>
      </c>
      <c r="B2287">
        <v>1652103661</v>
      </c>
      <c r="C2287" s="9">
        <f>(B2287/86400)+25569</f>
        <v>44690.570150462961</v>
      </c>
      <c r="D2287" s="10" t="s">
        <v>435</v>
      </c>
      <c r="E2287">
        <v>9036</v>
      </c>
      <c r="F2287">
        <v>29</v>
      </c>
      <c r="G2287">
        <v>0</v>
      </c>
      <c r="H2287">
        <v>1652103736</v>
      </c>
      <c r="I2287" s="9">
        <f>IF(H2287&lt;&gt;"", (H2287/86400)+25569, "")</f>
        <v>44690.571018518516</v>
      </c>
      <c r="J2287" s="11">
        <f t="shared" si="2"/>
        <v>8.6805555474711582E-4</v>
      </c>
      <c r="K2287" s="10" t="s">
        <v>436</v>
      </c>
      <c r="L2287" s="10" t="s">
        <v>20</v>
      </c>
      <c r="M2287" s="10" t="s">
        <v>20</v>
      </c>
      <c r="N2287" s="10" t="s">
        <v>20</v>
      </c>
      <c r="O2287" s="10" t="s">
        <v>22</v>
      </c>
      <c r="P2287" t="b">
        <v>0</v>
      </c>
      <c r="Q2287" t="b">
        <v>0</v>
      </c>
      <c r="R2287" s="10" t="s">
        <v>20</v>
      </c>
      <c r="U2287" s="10" t="s">
        <v>20</v>
      </c>
      <c r="V2287">
        <v>1</v>
      </c>
    </row>
    <row r="2288" spans="1:22" hidden="1" x14ac:dyDescent="0.35">
      <c r="A2288">
        <v>2470</v>
      </c>
      <c r="B2288">
        <v>1652104920</v>
      </c>
      <c r="C2288" s="9">
        <f>(B2288/86400)+25569</f>
        <v>44690.584722222222</v>
      </c>
      <c r="D2288" s="10" t="s">
        <v>433</v>
      </c>
      <c r="E2288">
        <v>9268</v>
      </c>
      <c r="F2288">
        <v>26</v>
      </c>
      <c r="G2288">
        <v>1</v>
      </c>
      <c r="H2288">
        <v>1652104939</v>
      </c>
      <c r="I2288" s="9">
        <f>IF(H2288&lt;&gt;"", (H2288/86400)+25569, "")</f>
        <v>44690.58494212963</v>
      </c>
      <c r="J2288" s="11">
        <f t="shared" si="2"/>
        <v>2.1990740788169205E-4</v>
      </c>
      <c r="K2288" s="10" t="s">
        <v>434</v>
      </c>
      <c r="L2288" s="10" t="s">
        <v>20</v>
      </c>
      <c r="M2288" s="10" t="s">
        <v>20</v>
      </c>
      <c r="N2288" s="10" t="s">
        <v>20</v>
      </c>
      <c r="O2288" s="10" t="s">
        <v>22</v>
      </c>
      <c r="P2288" t="b">
        <v>0</v>
      </c>
      <c r="Q2288" t="b">
        <v>0</v>
      </c>
      <c r="R2288" s="10" t="s">
        <v>20</v>
      </c>
      <c r="T2288">
        <v>1</v>
      </c>
      <c r="U2288" s="10" t="s">
        <v>20</v>
      </c>
    </row>
    <row r="2289" spans="1:22" hidden="1" x14ac:dyDescent="0.35">
      <c r="A2289">
        <v>1875</v>
      </c>
      <c r="B2289">
        <v>1650536889</v>
      </c>
      <c r="C2289" s="9">
        <f>(B2289/86400)+25569</f>
        <v>44672.436215277776</v>
      </c>
      <c r="D2289" s="10" t="s">
        <v>20</v>
      </c>
      <c r="I2289" s="9" t="str">
        <f>IF(H2289&lt;&gt;"", (H2289/86400)+25569, "")</f>
        <v/>
      </c>
      <c r="J2289" s="11" t="str">
        <f t="shared" si="2"/>
        <v/>
      </c>
      <c r="K2289" s="10" t="s">
        <v>20</v>
      </c>
      <c r="L2289" s="10" t="s">
        <v>20</v>
      </c>
      <c r="M2289" s="10" t="s">
        <v>20</v>
      </c>
      <c r="N2289" s="10" t="s">
        <v>20</v>
      </c>
      <c r="O2289" s="10" t="s">
        <v>22</v>
      </c>
      <c r="P2289" t="b">
        <v>1</v>
      </c>
      <c r="Q2289" t="b">
        <v>0</v>
      </c>
      <c r="R2289" s="10" t="s">
        <v>20</v>
      </c>
      <c r="U2289" s="10" t="s">
        <v>20</v>
      </c>
    </row>
    <row r="2290" spans="1:22" hidden="1" x14ac:dyDescent="0.35">
      <c r="A2290">
        <v>1876</v>
      </c>
      <c r="B2290">
        <v>1650537652</v>
      </c>
      <c r="C2290" s="9">
        <f>(B2290/86400)+25569</f>
        <v>44672.4450462963</v>
      </c>
      <c r="D2290" s="10" t="s">
        <v>20</v>
      </c>
      <c r="I2290" s="9" t="str">
        <f>IF(H2290&lt;&gt;"", (H2290/86400)+25569, "")</f>
        <v/>
      </c>
      <c r="J2290" s="11" t="str">
        <f t="shared" si="2"/>
        <v/>
      </c>
      <c r="K2290" s="10" t="s">
        <v>20</v>
      </c>
      <c r="L2290" s="10" t="s">
        <v>20</v>
      </c>
      <c r="M2290" s="10" t="s">
        <v>20</v>
      </c>
      <c r="N2290" s="10" t="s">
        <v>20</v>
      </c>
      <c r="O2290" s="10" t="s">
        <v>22</v>
      </c>
      <c r="P2290" t="b">
        <v>1</v>
      </c>
      <c r="Q2290" t="b">
        <v>0</v>
      </c>
      <c r="R2290" s="10" t="s">
        <v>20</v>
      </c>
      <c r="U2290" s="10" t="s">
        <v>20</v>
      </c>
    </row>
    <row r="2291" spans="1:22" hidden="1" x14ac:dyDescent="0.35">
      <c r="A2291">
        <v>1877</v>
      </c>
      <c r="B2291">
        <v>1650548171</v>
      </c>
      <c r="C2291" s="9">
        <f>(B2291/86400)+25569</f>
        <v>44672.566793981481</v>
      </c>
      <c r="D2291" s="10" t="s">
        <v>6349</v>
      </c>
      <c r="E2291">
        <v>10065</v>
      </c>
      <c r="F2291">
        <v>41</v>
      </c>
      <c r="G2291">
        <v>1</v>
      </c>
      <c r="H2291">
        <v>1650548190</v>
      </c>
      <c r="I2291" s="9">
        <f>IF(H2291&lt;&gt;"", (H2291/86400)+25569, "")</f>
        <v>44672.567013888889</v>
      </c>
      <c r="J2291" s="11">
        <f t="shared" si="2"/>
        <v>2.1990740788169205E-4</v>
      </c>
      <c r="K2291" s="10" t="s">
        <v>6350</v>
      </c>
      <c r="L2291" s="10" t="s">
        <v>6046</v>
      </c>
      <c r="M2291" s="10" t="s">
        <v>6047</v>
      </c>
      <c r="N2291" s="10" t="s">
        <v>20</v>
      </c>
      <c r="O2291" s="10" t="s">
        <v>22</v>
      </c>
      <c r="P2291" t="b">
        <v>0</v>
      </c>
      <c r="Q2291" t="b">
        <v>1</v>
      </c>
      <c r="R2291" s="10" t="s">
        <v>20</v>
      </c>
      <c r="T2291">
        <v>1</v>
      </c>
      <c r="U2291" s="10" t="s">
        <v>20</v>
      </c>
    </row>
    <row r="2292" spans="1:22" hidden="1" x14ac:dyDescent="0.35">
      <c r="A2292">
        <v>2471</v>
      </c>
      <c r="B2292">
        <v>1652107515</v>
      </c>
      <c r="C2292" s="9">
        <f>(B2292/86400)+25569</f>
        <v>44690.614756944444</v>
      </c>
      <c r="D2292" s="10" t="s">
        <v>2235</v>
      </c>
      <c r="E2292">
        <v>8885</v>
      </c>
      <c r="F2292">
        <v>16</v>
      </c>
      <c r="G2292">
        <v>1</v>
      </c>
      <c r="H2292">
        <v>1652107558</v>
      </c>
      <c r="I2292" s="9">
        <f>IF(H2292&lt;&gt;"", (H2292/86400)+25569, "")</f>
        <v>44690.615254629629</v>
      </c>
      <c r="J2292" s="11">
        <f t="shared" si="2"/>
        <v>4.9768518510973081E-4</v>
      </c>
      <c r="K2292" s="10" t="s">
        <v>2236</v>
      </c>
      <c r="L2292" s="10" t="s">
        <v>6463</v>
      </c>
      <c r="M2292" s="10" t="s">
        <v>20</v>
      </c>
      <c r="N2292" s="10" t="s">
        <v>20</v>
      </c>
      <c r="O2292" s="10" t="s">
        <v>22</v>
      </c>
      <c r="P2292" t="b">
        <v>0</v>
      </c>
      <c r="Q2292" t="b">
        <v>0</v>
      </c>
      <c r="R2292" s="10" t="s">
        <v>20</v>
      </c>
      <c r="T2292">
        <v>3</v>
      </c>
      <c r="U2292" s="10" t="s">
        <v>20</v>
      </c>
      <c r="V2292">
        <v>1</v>
      </c>
    </row>
    <row r="2293" spans="1:22" hidden="1" x14ac:dyDescent="0.35">
      <c r="A2293">
        <v>1879</v>
      </c>
      <c r="B2293">
        <v>1650556981</v>
      </c>
      <c r="C2293" s="9">
        <f>(B2293/86400)+25569</f>
        <v>44672.668761574074</v>
      </c>
      <c r="D2293" s="10" t="s">
        <v>6347</v>
      </c>
      <c r="E2293">
        <v>9113</v>
      </c>
      <c r="F2293">
        <v>228</v>
      </c>
      <c r="G2293">
        <v>1</v>
      </c>
      <c r="H2293">
        <v>1650556989</v>
      </c>
      <c r="I2293" s="9">
        <f>IF(H2293&lt;&gt;"", (H2293/86400)+25569, "")</f>
        <v>44672.668854166666</v>
      </c>
      <c r="J2293" s="11">
        <f t="shared" si="2"/>
        <v>9.2592592409346253E-5</v>
      </c>
      <c r="K2293" s="10" t="s">
        <v>6348</v>
      </c>
      <c r="L2293" s="10" t="s">
        <v>6138</v>
      </c>
      <c r="M2293" s="10" t="s">
        <v>6139</v>
      </c>
      <c r="N2293" s="10" t="s">
        <v>20</v>
      </c>
      <c r="O2293" s="10" t="s">
        <v>22</v>
      </c>
      <c r="P2293" t="b">
        <v>0</v>
      </c>
      <c r="Q2293" t="b">
        <v>1</v>
      </c>
      <c r="R2293" s="10" t="s">
        <v>20</v>
      </c>
      <c r="U2293" s="10" t="s">
        <v>20</v>
      </c>
      <c r="V2293">
        <v>1</v>
      </c>
    </row>
    <row r="2294" spans="1:22" hidden="1" x14ac:dyDescent="0.35">
      <c r="A2294">
        <v>1880</v>
      </c>
      <c r="B2294">
        <v>1650560883</v>
      </c>
      <c r="C2294" s="9">
        <f>(B2294/86400)+25569</f>
        <v>44672.713923611111</v>
      </c>
      <c r="D2294" s="10" t="s">
        <v>6343</v>
      </c>
      <c r="E2294">
        <v>10522</v>
      </c>
      <c r="F2294">
        <v>66</v>
      </c>
      <c r="G2294">
        <v>1</v>
      </c>
      <c r="H2294">
        <v>1650560940</v>
      </c>
      <c r="I2294" s="9">
        <f>IF(H2294&lt;&gt;"", (H2294/86400)+25569, "")</f>
        <v>44672.714583333334</v>
      </c>
      <c r="J2294" s="11">
        <f t="shared" si="2"/>
        <v>6.5972222364507616E-4</v>
      </c>
      <c r="K2294" s="10" t="s">
        <v>6344</v>
      </c>
      <c r="L2294" s="10" t="s">
        <v>6345</v>
      </c>
      <c r="M2294" s="10" t="s">
        <v>6346</v>
      </c>
      <c r="N2294" s="10" t="s">
        <v>20</v>
      </c>
      <c r="O2294" s="10" t="s">
        <v>22</v>
      </c>
      <c r="P2294" t="b">
        <v>0</v>
      </c>
      <c r="Q2294" t="b">
        <v>1</v>
      </c>
      <c r="R2294" s="10" t="s">
        <v>20</v>
      </c>
      <c r="T2294">
        <v>1</v>
      </c>
      <c r="U2294" s="10" t="s">
        <v>20</v>
      </c>
    </row>
    <row r="2295" spans="1:22" hidden="1" x14ac:dyDescent="0.35">
      <c r="A2295">
        <v>2475</v>
      </c>
      <c r="B2295">
        <v>1652108486</v>
      </c>
      <c r="C2295" s="9">
        <f>(B2295/86400)+25569</f>
        <v>44690.62599537037</v>
      </c>
      <c r="D2295" s="10" t="s">
        <v>431</v>
      </c>
      <c r="E2295">
        <v>10298</v>
      </c>
      <c r="F2295">
        <v>45</v>
      </c>
      <c r="G2295">
        <v>1</v>
      </c>
      <c r="H2295">
        <v>1652108497</v>
      </c>
      <c r="I2295" s="9">
        <f>IF(H2295&lt;&gt;"", (H2295/86400)+25569, "")</f>
        <v>44690.626122685186</v>
      </c>
      <c r="J2295" s="11">
        <f t="shared" si="2"/>
        <v>1.273148154723458E-4</v>
      </c>
      <c r="K2295" s="10" t="s">
        <v>432</v>
      </c>
      <c r="L2295" s="10" t="s">
        <v>20</v>
      </c>
      <c r="M2295" s="10" t="s">
        <v>20</v>
      </c>
      <c r="N2295" s="10" t="s">
        <v>20</v>
      </c>
      <c r="O2295" s="10" t="s">
        <v>22</v>
      </c>
      <c r="P2295" t="b">
        <v>0</v>
      </c>
      <c r="Q2295" t="b">
        <v>0</v>
      </c>
      <c r="R2295" s="10" t="s">
        <v>20</v>
      </c>
      <c r="T2295">
        <v>1</v>
      </c>
      <c r="U2295" s="10" t="s">
        <v>20</v>
      </c>
    </row>
    <row r="2296" spans="1:22" hidden="1" x14ac:dyDescent="0.35">
      <c r="A2296">
        <v>1882</v>
      </c>
      <c r="B2296">
        <v>1650564962</v>
      </c>
      <c r="C2296" s="9">
        <f>(B2296/86400)+25569</f>
        <v>44672.761134259257</v>
      </c>
      <c r="D2296" s="10" t="s">
        <v>6341</v>
      </c>
      <c r="E2296">
        <v>10843</v>
      </c>
      <c r="F2296">
        <v>85</v>
      </c>
      <c r="G2296">
        <v>1</v>
      </c>
      <c r="H2296">
        <v>1650564993</v>
      </c>
      <c r="I2296" s="9">
        <f>IF(H2296&lt;&gt;"", (H2296/86400)+25569, "")</f>
        <v>44672.761493055557</v>
      </c>
      <c r="J2296" s="11">
        <f t="shared" si="2"/>
        <v>3.5879630013369024E-4</v>
      </c>
      <c r="K2296" s="10" t="s">
        <v>6342</v>
      </c>
      <c r="L2296" s="10" t="s">
        <v>6220</v>
      </c>
      <c r="M2296" s="10" t="s">
        <v>6221</v>
      </c>
      <c r="N2296" s="10" t="s">
        <v>20</v>
      </c>
      <c r="O2296" s="10" t="s">
        <v>22</v>
      </c>
      <c r="P2296" t="b">
        <v>0</v>
      </c>
      <c r="Q2296" t="b">
        <v>1</v>
      </c>
      <c r="R2296" s="10" t="s">
        <v>20</v>
      </c>
      <c r="T2296">
        <v>1</v>
      </c>
      <c r="U2296" s="10" t="s">
        <v>20</v>
      </c>
    </row>
    <row r="2297" spans="1:22" hidden="1" x14ac:dyDescent="0.35">
      <c r="A2297">
        <v>2476</v>
      </c>
      <c r="B2297">
        <v>1652109226</v>
      </c>
      <c r="C2297" s="9">
        <f>(B2297/86400)+25569</f>
        <v>44690.634560185186</v>
      </c>
      <c r="D2297" s="10" t="s">
        <v>2233</v>
      </c>
      <c r="E2297">
        <v>10486</v>
      </c>
      <c r="F2297">
        <v>25</v>
      </c>
      <c r="G2297">
        <v>0</v>
      </c>
      <c r="H2297">
        <v>1652109273</v>
      </c>
      <c r="I2297" s="9">
        <f>IF(H2297&lt;&gt;"", (H2297/86400)+25569, "")</f>
        <v>44690.635104166664</v>
      </c>
      <c r="J2297" s="11">
        <f t="shared" si="2"/>
        <v>5.4398147767642513E-4</v>
      </c>
      <c r="K2297" s="10" t="s">
        <v>2234</v>
      </c>
      <c r="L2297" s="10" t="s">
        <v>20</v>
      </c>
      <c r="M2297" s="10" t="s">
        <v>20</v>
      </c>
      <c r="N2297" s="10" t="s">
        <v>20</v>
      </c>
      <c r="O2297" s="10" t="s">
        <v>22</v>
      </c>
      <c r="P2297" t="b">
        <v>0</v>
      </c>
      <c r="Q2297" t="b">
        <v>0</v>
      </c>
      <c r="R2297" s="10" t="s">
        <v>20</v>
      </c>
      <c r="T2297">
        <v>6</v>
      </c>
      <c r="U2297" s="10" t="s">
        <v>20</v>
      </c>
    </row>
    <row r="2298" spans="1:22" hidden="1" x14ac:dyDescent="0.35">
      <c r="A2298">
        <v>1884</v>
      </c>
      <c r="B2298">
        <v>1650616021</v>
      </c>
      <c r="C2298" s="9">
        <f>(B2298/86400)+25569</f>
        <v>44673.352094907408</v>
      </c>
      <c r="D2298" s="10" t="s">
        <v>6337</v>
      </c>
      <c r="E2298">
        <v>9103</v>
      </c>
      <c r="F2298">
        <v>161</v>
      </c>
      <c r="G2298">
        <v>1</v>
      </c>
      <c r="H2298">
        <v>1650616045</v>
      </c>
      <c r="I2298" s="9">
        <f>IF(H2298&lt;&gt;"", (H2298/86400)+25569, "")</f>
        <v>44673.352372685185</v>
      </c>
      <c r="J2298" s="11">
        <f t="shared" si="2"/>
        <v>2.7777777722803876E-4</v>
      </c>
      <c r="K2298" s="10" t="s">
        <v>6338</v>
      </c>
      <c r="L2298" s="10" t="s">
        <v>6339</v>
      </c>
      <c r="M2298" s="10" t="s">
        <v>6340</v>
      </c>
      <c r="N2298" s="10" t="s">
        <v>20</v>
      </c>
      <c r="O2298" s="10" t="s">
        <v>22</v>
      </c>
      <c r="P2298" t="b">
        <v>0</v>
      </c>
      <c r="Q2298" t="b">
        <v>1</v>
      </c>
      <c r="R2298" s="10" t="s">
        <v>20</v>
      </c>
      <c r="U2298" s="10" t="s">
        <v>20</v>
      </c>
    </row>
    <row r="2299" spans="1:22" hidden="1" x14ac:dyDescent="0.35">
      <c r="A2299">
        <v>2482</v>
      </c>
      <c r="B2299">
        <v>1652110266</v>
      </c>
      <c r="C2299" s="9">
        <f>(B2299/86400)+25569</f>
        <v>44690.646597222221</v>
      </c>
      <c r="D2299" s="10" t="s">
        <v>429</v>
      </c>
      <c r="E2299">
        <v>13093</v>
      </c>
      <c r="F2299">
        <v>36</v>
      </c>
      <c r="G2299">
        <v>1</v>
      </c>
      <c r="H2299">
        <v>1652110289</v>
      </c>
      <c r="I2299" s="9">
        <f>IF(H2299&lt;&gt;"", (H2299/86400)+25569, "")</f>
        <v>44690.646863425922</v>
      </c>
      <c r="J2299" s="11">
        <f t="shared" si="2"/>
        <v>2.6620370044838637E-4</v>
      </c>
      <c r="K2299" s="10" t="s">
        <v>430</v>
      </c>
      <c r="L2299" s="10" t="s">
        <v>20</v>
      </c>
      <c r="M2299" s="10" t="s">
        <v>20</v>
      </c>
      <c r="N2299" s="10" t="s">
        <v>20</v>
      </c>
      <c r="O2299" s="10" t="s">
        <v>22</v>
      </c>
      <c r="P2299" t="b">
        <v>0</v>
      </c>
      <c r="Q2299" t="b">
        <v>0</v>
      </c>
      <c r="R2299" s="10" t="s">
        <v>20</v>
      </c>
      <c r="T2299">
        <v>1</v>
      </c>
      <c r="U2299" s="10" t="s">
        <v>20</v>
      </c>
    </row>
    <row r="2300" spans="1:22" hidden="1" x14ac:dyDescent="0.35">
      <c r="A2300">
        <v>1886</v>
      </c>
      <c r="B2300">
        <v>1650621541</v>
      </c>
      <c r="C2300" s="9">
        <f>(B2300/86400)+25569</f>
        <v>44673.415983796294</v>
      </c>
      <c r="D2300" s="10" t="s">
        <v>6335</v>
      </c>
      <c r="E2300">
        <v>8809</v>
      </c>
      <c r="F2300">
        <v>83</v>
      </c>
      <c r="G2300">
        <v>1</v>
      </c>
      <c r="H2300">
        <v>1650621553</v>
      </c>
      <c r="I2300" s="9">
        <f>IF(H2300&lt;&gt;"", (H2300/86400)+25569, "")</f>
        <v>44673.416122685187</v>
      </c>
      <c r="J2300" s="11">
        <f t="shared" si="2"/>
        <v>1.3888889225199819E-4</v>
      </c>
      <c r="K2300" s="10" t="s">
        <v>6336</v>
      </c>
      <c r="L2300" s="10" t="s">
        <v>6220</v>
      </c>
      <c r="M2300" s="10" t="s">
        <v>6221</v>
      </c>
      <c r="N2300" s="10" t="s">
        <v>20</v>
      </c>
      <c r="O2300" s="10" t="s">
        <v>22</v>
      </c>
      <c r="P2300" t="b">
        <v>0</v>
      </c>
      <c r="Q2300" t="b">
        <v>1</v>
      </c>
      <c r="R2300" s="10" t="s">
        <v>20</v>
      </c>
      <c r="T2300">
        <v>1</v>
      </c>
      <c r="U2300" s="10" t="s">
        <v>20</v>
      </c>
    </row>
    <row r="2301" spans="1:22" hidden="1" x14ac:dyDescent="0.35">
      <c r="A2301">
        <v>2485</v>
      </c>
      <c r="B2301">
        <v>1652119313</v>
      </c>
      <c r="C2301" s="9">
        <f>(B2301/86400)+25569</f>
        <v>44690.751307870371</v>
      </c>
      <c r="D2301" s="10" t="s">
        <v>2231</v>
      </c>
      <c r="E2301">
        <v>10219</v>
      </c>
      <c r="F2301">
        <v>20</v>
      </c>
      <c r="G2301">
        <v>0</v>
      </c>
      <c r="H2301">
        <v>1652119336</v>
      </c>
      <c r="I2301" s="9">
        <f>IF(H2301&lt;&gt;"", (H2301/86400)+25569, "")</f>
        <v>44690.751574074078</v>
      </c>
      <c r="J2301" s="11">
        <f t="shared" si="2"/>
        <v>2.6620370772434399E-4</v>
      </c>
      <c r="K2301" s="10" t="s">
        <v>2232</v>
      </c>
      <c r="L2301" s="10" t="s">
        <v>20</v>
      </c>
      <c r="M2301" s="10" t="s">
        <v>20</v>
      </c>
      <c r="N2301" s="10" t="s">
        <v>20</v>
      </c>
      <c r="O2301" s="10" t="s">
        <v>22</v>
      </c>
      <c r="P2301" t="b">
        <v>0</v>
      </c>
      <c r="Q2301" t="b">
        <v>0</v>
      </c>
      <c r="R2301" s="10" t="s">
        <v>20</v>
      </c>
      <c r="T2301">
        <v>9</v>
      </c>
      <c r="U2301" s="10" t="s">
        <v>20</v>
      </c>
    </row>
    <row r="2302" spans="1:22" hidden="1" x14ac:dyDescent="0.35">
      <c r="A2302">
        <v>2495</v>
      </c>
      <c r="B2302">
        <v>1652166121</v>
      </c>
      <c r="C2302" s="9">
        <f>(B2302/86400)+25569</f>
        <v>44691.293067129634</v>
      </c>
      <c r="D2302" s="10" t="s">
        <v>427</v>
      </c>
      <c r="E2302">
        <v>10675</v>
      </c>
      <c r="F2302">
        <v>89</v>
      </c>
      <c r="G2302">
        <v>1</v>
      </c>
      <c r="H2302">
        <v>1652166275</v>
      </c>
      <c r="I2302" s="9">
        <f>IF(H2302&lt;&gt;"", (H2302/86400)+25569, "")</f>
        <v>44691.294849537036</v>
      </c>
      <c r="J2302" s="11">
        <f t="shared" si="2"/>
        <v>1.782407402060926E-3</v>
      </c>
      <c r="K2302" s="10" t="s">
        <v>428</v>
      </c>
      <c r="L2302" s="10" t="s">
        <v>20</v>
      </c>
      <c r="M2302" s="10" t="s">
        <v>20</v>
      </c>
      <c r="N2302" s="10" t="s">
        <v>20</v>
      </c>
      <c r="O2302" s="10" t="s">
        <v>22</v>
      </c>
      <c r="P2302" t="b">
        <v>0</v>
      </c>
      <c r="Q2302" t="b">
        <v>0</v>
      </c>
      <c r="R2302" s="10" t="s">
        <v>20</v>
      </c>
      <c r="T2302">
        <v>1</v>
      </c>
      <c r="U2302" s="10" t="s">
        <v>20</v>
      </c>
    </row>
    <row r="2303" spans="1:22" hidden="1" x14ac:dyDescent="0.35">
      <c r="A2303">
        <v>2496</v>
      </c>
      <c r="B2303">
        <v>1652168530</v>
      </c>
      <c r="C2303" s="9">
        <f>(B2303/86400)+25569</f>
        <v>44691.32094907407</v>
      </c>
      <c r="D2303" s="10" t="s">
        <v>425</v>
      </c>
      <c r="E2303">
        <v>9523</v>
      </c>
      <c r="F2303">
        <v>113</v>
      </c>
      <c r="G2303">
        <v>0</v>
      </c>
      <c r="H2303">
        <v>1652168557</v>
      </c>
      <c r="I2303" s="9">
        <f>IF(H2303&lt;&gt;"", (H2303/86400)+25569, "")</f>
        <v>44691.321261574078</v>
      </c>
      <c r="J2303" s="11">
        <f t="shared" si="2"/>
        <v>3.1250000756699592E-4</v>
      </c>
      <c r="K2303" s="10" t="s">
        <v>426</v>
      </c>
      <c r="L2303" s="10" t="s">
        <v>20</v>
      </c>
      <c r="M2303" s="10" t="s">
        <v>20</v>
      </c>
      <c r="N2303" s="10" t="s">
        <v>20</v>
      </c>
      <c r="O2303" s="10" t="s">
        <v>22</v>
      </c>
      <c r="P2303" t="b">
        <v>0</v>
      </c>
      <c r="Q2303" t="b">
        <v>0</v>
      </c>
      <c r="R2303" s="10" t="s">
        <v>20</v>
      </c>
      <c r="T2303">
        <v>1</v>
      </c>
      <c r="U2303" s="10" t="s">
        <v>20</v>
      </c>
    </row>
    <row r="2304" spans="1:22" hidden="1" x14ac:dyDescent="0.35">
      <c r="A2304">
        <v>2497</v>
      </c>
      <c r="B2304">
        <v>1652174120</v>
      </c>
      <c r="C2304" s="9">
        <f>(B2304/86400)+25569</f>
        <v>44691.385648148149</v>
      </c>
      <c r="D2304" s="10" t="s">
        <v>423</v>
      </c>
      <c r="E2304">
        <v>9376</v>
      </c>
      <c r="F2304">
        <v>111</v>
      </c>
      <c r="G2304">
        <v>1</v>
      </c>
      <c r="H2304">
        <v>1652174134</v>
      </c>
      <c r="I2304" s="9">
        <f>IF(H2304&lt;&gt;"", (H2304/86400)+25569, "")</f>
        <v>44691.38581018518</v>
      </c>
      <c r="J2304" s="11">
        <f t="shared" si="2"/>
        <v>1.6203703125938773E-4</v>
      </c>
      <c r="K2304" s="10" t="s">
        <v>424</v>
      </c>
      <c r="L2304" s="10" t="s">
        <v>20</v>
      </c>
      <c r="M2304" s="10" t="s">
        <v>20</v>
      </c>
      <c r="N2304" s="10" t="s">
        <v>20</v>
      </c>
      <c r="O2304" s="10" t="s">
        <v>22</v>
      </c>
      <c r="P2304" t="b">
        <v>0</v>
      </c>
      <c r="Q2304" t="b">
        <v>0</v>
      </c>
      <c r="R2304" s="10" t="s">
        <v>20</v>
      </c>
      <c r="T2304">
        <v>1</v>
      </c>
      <c r="U2304" s="10" t="s">
        <v>20</v>
      </c>
    </row>
    <row r="2305" spans="1:23" hidden="1" x14ac:dyDescent="0.35">
      <c r="A2305">
        <v>1897</v>
      </c>
      <c r="B2305">
        <v>1650642451</v>
      </c>
      <c r="C2305" s="9">
        <f>(B2305/86400)+25569</f>
        <v>44673.657997685186</v>
      </c>
      <c r="D2305" s="10" t="s">
        <v>6331</v>
      </c>
      <c r="E2305">
        <v>8940</v>
      </c>
      <c r="F2305">
        <v>58</v>
      </c>
      <c r="G2305">
        <v>1</v>
      </c>
      <c r="H2305">
        <v>1650642464</v>
      </c>
      <c r="I2305" s="9">
        <f>IF(H2305&lt;&gt;"", (H2305/86400)+25569, "")</f>
        <v>44673.658148148148</v>
      </c>
      <c r="J2305" s="11">
        <f t="shared" si="2"/>
        <v>1.5046296175569296E-4</v>
      </c>
      <c r="K2305" s="10" t="s">
        <v>6332</v>
      </c>
      <c r="L2305" s="10" t="s">
        <v>6333</v>
      </c>
      <c r="M2305" s="10" t="s">
        <v>6334</v>
      </c>
      <c r="N2305" s="10" t="s">
        <v>20</v>
      </c>
      <c r="O2305" s="10" t="s">
        <v>22</v>
      </c>
      <c r="P2305" t="b">
        <v>0</v>
      </c>
      <c r="Q2305" t="b">
        <v>1</v>
      </c>
      <c r="R2305" s="10" t="s">
        <v>20</v>
      </c>
      <c r="T2305">
        <v>1</v>
      </c>
      <c r="U2305" s="10" t="s">
        <v>20</v>
      </c>
    </row>
    <row r="2306" spans="1:23" hidden="1" x14ac:dyDescent="0.35">
      <c r="A2306">
        <v>2499</v>
      </c>
      <c r="B2306">
        <v>1652176636</v>
      </c>
      <c r="C2306" s="9">
        <f>(B2306/86400)+25569</f>
        <v>44691.414768518516</v>
      </c>
      <c r="D2306" s="10" t="s">
        <v>2229</v>
      </c>
      <c r="E2306">
        <v>7791</v>
      </c>
      <c r="F2306">
        <v>12</v>
      </c>
      <c r="G2306">
        <v>0</v>
      </c>
      <c r="H2306">
        <v>1652208259</v>
      </c>
      <c r="I2306" s="9">
        <f>IF(H2306&lt;&gt;"", (H2306/86400)+25569, "")</f>
        <v>44691.780775462961</v>
      </c>
      <c r="J2306" s="11">
        <f t="shared" ref="J2306:J2369" si="3">IF(I2306&lt;&gt;"", (I2306-C2306), "")</f>
        <v>0.36600694444496185</v>
      </c>
      <c r="K2306" s="10" t="s">
        <v>2230</v>
      </c>
      <c r="L2306" s="10" t="s">
        <v>20</v>
      </c>
      <c r="M2306" s="10" t="s">
        <v>20</v>
      </c>
      <c r="N2306" s="10" t="s">
        <v>20</v>
      </c>
      <c r="O2306" s="10" t="s">
        <v>22</v>
      </c>
      <c r="P2306" t="b">
        <v>0</v>
      </c>
      <c r="Q2306" t="b">
        <v>0</v>
      </c>
      <c r="R2306" s="10" t="s">
        <v>20</v>
      </c>
      <c r="T2306">
        <v>8</v>
      </c>
      <c r="U2306" s="10" t="s">
        <v>20</v>
      </c>
    </row>
    <row r="2307" spans="1:23" hidden="1" x14ac:dyDescent="0.35">
      <c r="A2307">
        <v>2507</v>
      </c>
      <c r="B2307">
        <v>1652178664</v>
      </c>
      <c r="C2307" s="9">
        <f>(B2307/86400)+25569</f>
        <v>44691.438240740739</v>
      </c>
      <c r="D2307" s="10" t="s">
        <v>2227</v>
      </c>
      <c r="E2307">
        <v>8393</v>
      </c>
      <c r="F2307">
        <v>24</v>
      </c>
      <c r="G2307">
        <v>1</v>
      </c>
      <c r="H2307">
        <v>1652178679</v>
      </c>
      <c r="I2307" s="9">
        <f>IF(H2307&lt;&gt;"", (H2307/86400)+25569, "")</f>
        <v>44691.438414351855</v>
      </c>
      <c r="J2307" s="11">
        <f t="shared" si="3"/>
        <v>1.7361111531499773E-4</v>
      </c>
      <c r="K2307" s="10" t="s">
        <v>2228</v>
      </c>
      <c r="L2307" s="10" t="s">
        <v>20</v>
      </c>
      <c r="M2307" s="10" t="s">
        <v>20</v>
      </c>
      <c r="N2307" s="10" t="s">
        <v>20</v>
      </c>
      <c r="O2307" s="10" t="s">
        <v>22</v>
      </c>
      <c r="P2307" t="b">
        <v>0</v>
      </c>
      <c r="Q2307" t="b">
        <v>0</v>
      </c>
      <c r="R2307" s="10" t="s">
        <v>20</v>
      </c>
      <c r="T2307">
        <v>1</v>
      </c>
      <c r="U2307" s="10" t="s">
        <v>20</v>
      </c>
      <c r="V2307">
        <v>1</v>
      </c>
    </row>
    <row r="2308" spans="1:23" hidden="1" x14ac:dyDescent="0.35">
      <c r="A2308">
        <v>1900</v>
      </c>
      <c r="B2308">
        <v>1650647735</v>
      </c>
      <c r="C2308" s="9">
        <f>(B2308/86400)+25569</f>
        <v>44673.719155092593</v>
      </c>
      <c r="D2308" s="10" t="s">
        <v>6329</v>
      </c>
      <c r="E2308">
        <v>8856</v>
      </c>
      <c r="F2308">
        <v>80</v>
      </c>
      <c r="G2308">
        <v>1</v>
      </c>
      <c r="H2308">
        <v>1650647758</v>
      </c>
      <c r="I2308" s="9">
        <f>IF(H2308&lt;&gt;"", (H2308/86400)+25569, "")</f>
        <v>44673.719421296293</v>
      </c>
      <c r="J2308" s="11">
        <f t="shared" si="3"/>
        <v>2.6620370044838637E-4</v>
      </c>
      <c r="K2308" s="10" t="s">
        <v>6330</v>
      </c>
      <c r="L2308" s="10" t="s">
        <v>20</v>
      </c>
      <c r="M2308" s="10" t="s">
        <v>20</v>
      </c>
      <c r="N2308" s="10" t="s">
        <v>6282</v>
      </c>
      <c r="O2308" s="10" t="s">
        <v>22</v>
      </c>
      <c r="P2308" t="b">
        <v>0</v>
      </c>
      <c r="Q2308" t="b">
        <v>1</v>
      </c>
      <c r="R2308" s="10" t="s">
        <v>20</v>
      </c>
      <c r="U2308" s="10" t="s">
        <v>20</v>
      </c>
    </row>
    <row r="2309" spans="1:23" hidden="1" x14ac:dyDescent="0.35">
      <c r="A2309">
        <v>2509</v>
      </c>
      <c r="B2309">
        <v>1652184076</v>
      </c>
      <c r="C2309" s="9">
        <f>(B2309/86400)+25569</f>
        <v>44691.500879629632</v>
      </c>
      <c r="D2309" s="10" t="s">
        <v>2225</v>
      </c>
      <c r="E2309">
        <v>8398</v>
      </c>
      <c r="F2309">
        <v>22</v>
      </c>
      <c r="G2309">
        <v>0</v>
      </c>
      <c r="H2309">
        <v>1652184112</v>
      </c>
      <c r="I2309" s="9">
        <f>IF(H2309&lt;&gt;"", (H2309/86400)+25569, "")</f>
        <v>44691.501296296294</v>
      </c>
      <c r="J2309" s="11">
        <f t="shared" si="3"/>
        <v>4.1666666220407933E-4</v>
      </c>
      <c r="K2309" s="10" t="s">
        <v>2226</v>
      </c>
      <c r="L2309" s="10" t="s">
        <v>20</v>
      </c>
      <c r="M2309" s="10" t="s">
        <v>20</v>
      </c>
      <c r="N2309" s="10" t="s">
        <v>20</v>
      </c>
      <c r="O2309" s="10" t="s">
        <v>22</v>
      </c>
      <c r="P2309" t="b">
        <v>0</v>
      </c>
      <c r="Q2309" t="b">
        <v>0</v>
      </c>
      <c r="R2309" s="10" t="s">
        <v>20</v>
      </c>
      <c r="T2309">
        <v>10</v>
      </c>
      <c r="U2309" s="10" t="s">
        <v>20</v>
      </c>
    </row>
    <row r="2310" spans="1:23" hidden="1" x14ac:dyDescent="0.35">
      <c r="A2310">
        <v>2520</v>
      </c>
      <c r="B2310">
        <v>1652188141</v>
      </c>
      <c r="C2310" s="9">
        <f>(B2310/86400)+25569</f>
        <v>44691.54792824074</v>
      </c>
      <c r="D2310" s="10" t="s">
        <v>2223</v>
      </c>
      <c r="E2310">
        <v>8842</v>
      </c>
      <c r="F2310">
        <v>32</v>
      </c>
      <c r="G2310">
        <v>1</v>
      </c>
      <c r="H2310">
        <v>1652188153</v>
      </c>
      <c r="I2310" s="9">
        <f>IF(H2310&lt;&gt;"", (H2310/86400)+25569, "")</f>
        <v>44691.548067129625</v>
      </c>
      <c r="J2310" s="11">
        <f t="shared" si="3"/>
        <v>1.3888888497604057E-4</v>
      </c>
      <c r="K2310" s="10" t="s">
        <v>2224</v>
      </c>
      <c r="L2310" s="10" t="s">
        <v>20</v>
      </c>
      <c r="M2310" s="10" t="s">
        <v>20</v>
      </c>
      <c r="N2310" s="10" t="s">
        <v>20</v>
      </c>
      <c r="O2310" s="10" t="s">
        <v>22</v>
      </c>
      <c r="P2310" t="b">
        <v>0</v>
      </c>
      <c r="Q2310" t="b">
        <v>0</v>
      </c>
      <c r="R2310" s="10" t="s">
        <v>20</v>
      </c>
      <c r="T2310">
        <v>2</v>
      </c>
      <c r="U2310" s="10" t="s">
        <v>20</v>
      </c>
    </row>
    <row r="2311" spans="1:23" hidden="1" x14ac:dyDescent="0.35">
      <c r="A2311">
        <v>2522</v>
      </c>
      <c r="B2311">
        <v>1652192120</v>
      </c>
      <c r="C2311" s="9">
        <f>(B2311/86400)+25569</f>
        <v>44691.593981481477</v>
      </c>
      <c r="D2311" s="10" t="s">
        <v>421</v>
      </c>
      <c r="E2311">
        <v>7955</v>
      </c>
      <c r="F2311">
        <v>3</v>
      </c>
      <c r="G2311">
        <v>1</v>
      </c>
      <c r="H2311">
        <v>1652192130</v>
      </c>
      <c r="I2311" s="9">
        <f>IF(H2311&lt;&gt;"", (H2311/86400)+25569, "")</f>
        <v>44691.594097222223</v>
      </c>
      <c r="J2311" s="11">
        <f t="shared" si="3"/>
        <v>1.1574074596865103E-4</v>
      </c>
      <c r="K2311" s="10" t="s">
        <v>422</v>
      </c>
      <c r="L2311" s="10" t="s">
        <v>20</v>
      </c>
      <c r="M2311" s="10" t="s">
        <v>20</v>
      </c>
      <c r="N2311" s="10" t="s">
        <v>20</v>
      </c>
      <c r="O2311" s="10" t="s">
        <v>22</v>
      </c>
      <c r="P2311" t="b">
        <v>0</v>
      </c>
      <c r="Q2311" t="b">
        <v>0</v>
      </c>
      <c r="R2311" s="10" t="s">
        <v>20</v>
      </c>
      <c r="U2311" s="10" t="s">
        <v>20</v>
      </c>
    </row>
    <row r="2312" spans="1:23" hidden="1" x14ac:dyDescent="0.35">
      <c r="A2312">
        <v>2523</v>
      </c>
      <c r="B2312">
        <v>1652196373</v>
      </c>
      <c r="C2312" s="9">
        <f>(B2312/86400)+25569</f>
        <v>44691.643206018518</v>
      </c>
      <c r="D2312" s="10" t="s">
        <v>419</v>
      </c>
      <c r="E2312">
        <v>11561</v>
      </c>
      <c r="F2312">
        <v>40</v>
      </c>
      <c r="G2312">
        <v>1</v>
      </c>
      <c r="H2312">
        <v>1652196386</v>
      </c>
      <c r="I2312" s="9">
        <f>IF(H2312&lt;&gt;"", (H2312/86400)+25569, "")</f>
        <v>44691.64335648148</v>
      </c>
      <c r="J2312" s="11">
        <f t="shared" si="3"/>
        <v>1.5046296175569296E-4</v>
      </c>
      <c r="K2312" s="10" t="s">
        <v>420</v>
      </c>
      <c r="L2312" s="10" t="s">
        <v>20</v>
      </c>
      <c r="M2312" s="10" t="s">
        <v>20</v>
      </c>
      <c r="N2312" s="10" t="s">
        <v>20</v>
      </c>
      <c r="O2312" s="10" t="s">
        <v>22</v>
      </c>
      <c r="P2312" t="b">
        <v>0</v>
      </c>
      <c r="Q2312" t="b">
        <v>0</v>
      </c>
      <c r="R2312" s="10" t="s">
        <v>20</v>
      </c>
      <c r="T2312">
        <v>1</v>
      </c>
      <c r="U2312" s="10" t="s">
        <v>20</v>
      </c>
    </row>
    <row r="2313" spans="1:23" hidden="1" x14ac:dyDescent="0.35">
      <c r="A2313">
        <v>2524</v>
      </c>
      <c r="B2313">
        <v>1652198460</v>
      </c>
      <c r="C2313" s="9">
        <f>(B2313/86400)+25569</f>
        <v>44691.667361111111</v>
      </c>
      <c r="D2313" s="10" t="s">
        <v>2221</v>
      </c>
      <c r="E2313">
        <v>11479</v>
      </c>
      <c r="F2313">
        <v>299</v>
      </c>
      <c r="G2313">
        <v>0</v>
      </c>
      <c r="H2313">
        <v>1652198511</v>
      </c>
      <c r="I2313" s="9">
        <f>IF(H2313&lt;&gt;"", (H2313/86400)+25569, "")</f>
        <v>44691.667951388888</v>
      </c>
      <c r="J2313" s="11">
        <f t="shared" si="3"/>
        <v>5.9027777751907706E-4</v>
      </c>
      <c r="K2313" s="10" t="s">
        <v>2222</v>
      </c>
      <c r="L2313" s="10" t="s">
        <v>20</v>
      </c>
      <c r="M2313" s="10" t="s">
        <v>20</v>
      </c>
      <c r="N2313" s="10" t="s">
        <v>20</v>
      </c>
      <c r="O2313" s="10" t="s">
        <v>22</v>
      </c>
      <c r="P2313" t="b">
        <v>0</v>
      </c>
      <c r="Q2313" t="b">
        <v>0</v>
      </c>
      <c r="R2313" s="10" t="s">
        <v>20</v>
      </c>
      <c r="T2313">
        <v>2</v>
      </c>
      <c r="U2313" s="10" t="s">
        <v>20</v>
      </c>
    </row>
    <row r="2314" spans="1:23" hidden="1" x14ac:dyDescent="0.35">
      <c r="A2314">
        <v>2526</v>
      </c>
      <c r="B2314">
        <v>1652200921</v>
      </c>
      <c r="C2314" s="9">
        <f>(B2314/86400)+25569</f>
        <v>44691.695844907408</v>
      </c>
      <c r="D2314" s="10" t="s">
        <v>2219</v>
      </c>
      <c r="E2314">
        <v>7378</v>
      </c>
      <c r="F2314">
        <v>11</v>
      </c>
      <c r="G2314">
        <v>1</v>
      </c>
      <c r="H2314">
        <v>1652200940</v>
      </c>
      <c r="I2314" s="9">
        <f>IF(H2314&lt;&gt;"", (H2314/86400)+25569, "")</f>
        <v>44691.696064814816</v>
      </c>
      <c r="J2314" s="11">
        <f t="shared" si="3"/>
        <v>2.1990740788169205E-4</v>
      </c>
      <c r="K2314" s="10" t="s">
        <v>2220</v>
      </c>
      <c r="L2314" s="10" t="s">
        <v>20</v>
      </c>
      <c r="M2314" s="10" t="s">
        <v>20</v>
      </c>
      <c r="N2314" s="10" t="s">
        <v>20</v>
      </c>
      <c r="O2314" s="10" t="s">
        <v>22</v>
      </c>
      <c r="P2314" t="b">
        <v>0</v>
      </c>
      <c r="Q2314" t="b">
        <v>0</v>
      </c>
      <c r="R2314" s="10" t="s">
        <v>20</v>
      </c>
      <c r="T2314">
        <v>2</v>
      </c>
      <c r="U2314" s="10" t="s">
        <v>20</v>
      </c>
    </row>
    <row r="2315" spans="1:23" hidden="1" x14ac:dyDescent="0.35">
      <c r="A2315">
        <v>2528</v>
      </c>
      <c r="B2315">
        <v>1652202644</v>
      </c>
      <c r="C2315" s="9">
        <f>(B2315/86400)+25569</f>
        <v>44691.715787037036</v>
      </c>
      <c r="D2315" s="10" t="s">
        <v>2217</v>
      </c>
      <c r="E2315">
        <v>7147</v>
      </c>
      <c r="F2315">
        <v>17</v>
      </c>
      <c r="G2315">
        <v>0</v>
      </c>
      <c r="H2315">
        <v>1652429579</v>
      </c>
      <c r="I2315" s="9">
        <f>IF(H2315&lt;&gt;"", (H2315/86400)+25569, "")</f>
        <v>44694.342349537037</v>
      </c>
      <c r="J2315" s="11">
        <f t="shared" si="3"/>
        <v>2.6265625000014552</v>
      </c>
      <c r="K2315" s="10" t="s">
        <v>2218</v>
      </c>
      <c r="L2315" s="10" t="s">
        <v>20</v>
      </c>
      <c r="M2315" s="10" t="s">
        <v>20</v>
      </c>
      <c r="N2315" s="10" t="s">
        <v>20</v>
      </c>
      <c r="O2315" s="10" t="s">
        <v>22</v>
      </c>
      <c r="P2315" t="b">
        <v>0</v>
      </c>
      <c r="Q2315" t="b">
        <v>0</v>
      </c>
      <c r="R2315" s="10" t="s">
        <v>20</v>
      </c>
      <c r="T2315">
        <v>5</v>
      </c>
      <c r="U2315" s="10" t="s">
        <v>20</v>
      </c>
    </row>
    <row r="2316" spans="1:23" hidden="1" x14ac:dyDescent="0.35">
      <c r="A2316">
        <v>2533</v>
      </c>
      <c r="B2316">
        <v>1652204586</v>
      </c>
      <c r="C2316" s="9">
        <f>(B2316/86400)+25569</f>
        <v>44691.738263888888</v>
      </c>
      <c r="D2316" s="10" t="s">
        <v>417</v>
      </c>
      <c r="E2316">
        <v>8566</v>
      </c>
      <c r="F2316">
        <v>72</v>
      </c>
      <c r="G2316">
        <v>1</v>
      </c>
      <c r="H2316">
        <v>1652204596</v>
      </c>
      <c r="I2316" s="9">
        <f>IF(H2316&lt;&gt;"", (H2316/86400)+25569, "")</f>
        <v>44691.738379629634</v>
      </c>
      <c r="J2316" s="11">
        <f t="shared" si="3"/>
        <v>1.1574074596865103E-4</v>
      </c>
      <c r="K2316" s="10" t="s">
        <v>418</v>
      </c>
      <c r="L2316" s="10" t="s">
        <v>20</v>
      </c>
      <c r="M2316" s="10" t="s">
        <v>20</v>
      </c>
      <c r="N2316" s="10" t="s">
        <v>20</v>
      </c>
      <c r="O2316" s="10" t="s">
        <v>22</v>
      </c>
      <c r="P2316" t="b">
        <v>0</v>
      </c>
      <c r="Q2316" t="b">
        <v>0</v>
      </c>
      <c r="R2316" s="10" t="s">
        <v>20</v>
      </c>
      <c r="T2316">
        <v>1</v>
      </c>
      <c r="U2316" s="10" t="s">
        <v>20</v>
      </c>
    </row>
    <row r="2317" spans="1:23" hidden="1" x14ac:dyDescent="0.35">
      <c r="A2317">
        <v>2535</v>
      </c>
      <c r="B2317">
        <v>1652207581</v>
      </c>
      <c r="C2317" s="9">
        <f>(B2317/86400)+25569</f>
        <v>44691.772928240738</v>
      </c>
      <c r="D2317" s="10" t="s">
        <v>415</v>
      </c>
      <c r="E2317">
        <v>9695</v>
      </c>
      <c r="F2317">
        <v>212</v>
      </c>
      <c r="G2317">
        <v>1</v>
      </c>
      <c r="H2317">
        <v>1652207589</v>
      </c>
      <c r="I2317" s="9">
        <f>IF(H2317&lt;&gt;"", (H2317/86400)+25569, "")</f>
        <v>44691.773020833338</v>
      </c>
      <c r="J2317" s="11">
        <f t="shared" si="3"/>
        <v>9.2592599685303867E-5</v>
      </c>
      <c r="K2317" s="10" t="s">
        <v>416</v>
      </c>
      <c r="L2317" s="10" t="s">
        <v>20</v>
      </c>
      <c r="M2317" s="10" t="s">
        <v>20</v>
      </c>
      <c r="N2317" s="10" t="s">
        <v>20</v>
      </c>
      <c r="O2317" s="10" t="s">
        <v>22</v>
      </c>
      <c r="P2317" t="b">
        <v>0</v>
      </c>
      <c r="Q2317" t="b">
        <v>0</v>
      </c>
      <c r="R2317" s="10" t="s">
        <v>20</v>
      </c>
      <c r="T2317">
        <v>1</v>
      </c>
      <c r="U2317" s="10" t="s">
        <v>20</v>
      </c>
    </row>
    <row r="2318" spans="1:23" hidden="1" x14ac:dyDescent="0.35">
      <c r="A2318">
        <v>1913</v>
      </c>
      <c r="B2318">
        <v>1650717044</v>
      </c>
      <c r="C2318" s="9">
        <f>(B2318/86400)+25569</f>
        <v>44674.52134259259</v>
      </c>
      <c r="D2318" s="10" t="s">
        <v>6325</v>
      </c>
      <c r="E2318">
        <v>8361</v>
      </c>
      <c r="F2318">
        <v>60</v>
      </c>
      <c r="G2318">
        <v>1</v>
      </c>
      <c r="H2318">
        <v>1650717128</v>
      </c>
      <c r="I2318" s="9">
        <f>IF(H2318&lt;&gt;"", (H2318/86400)+25569, "")</f>
        <v>44674.522314814814</v>
      </c>
      <c r="J2318" s="11">
        <f t="shared" si="3"/>
        <v>9.7222222393611446E-4</v>
      </c>
      <c r="K2318" s="10" t="s">
        <v>6326</v>
      </c>
      <c r="L2318" s="10" t="s">
        <v>6327</v>
      </c>
      <c r="M2318" s="10" t="s">
        <v>6328</v>
      </c>
      <c r="N2318" s="10" t="s">
        <v>20</v>
      </c>
      <c r="O2318" s="10" t="s">
        <v>22</v>
      </c>
      <c r="P2318" t="b">
        <v>0</v>
      </c>
      <c r="Q2318" t="b">
        <v>1</v>
      </c>
      <c r="R2318" s="10" t="s">
        <v>20</v>
      </c>
      <c r="U2318" s="10" t="s">
        <v>20</v>
      </c>
      <c r="W2318">
        <v>1</v>
      </c>
    </row>
    <row r="2319" spans="1:23" hidden="1" x14ac:dyDescent="0.35">
      <c r="A2319">
        <v>2536</v>
      </c>
      <c r="B2319">
        <v>1652252461</v>
      </c>
      <c r="C2319" s="9">
        <f>(B2319/86400)+25569</f>
        <v>44692.292372685188</v>
      </c>
      <c r="D2319" s="10" t="s">
        <v>2215</v>
      </c>
      <c r="E2319">
        <v>10078</v>
      </c>
      <c r="F2319">
        <v>30</v>
      </c>
      <c r="G2319">
        <v>1</v>
      </c>
      <c r="H2319">
        <v>1652252471</v>
      </c>
      <c r="I2319" s="9">
        <f>IF(H2319&lt;&gt;"", (H2319/86400)+25569, "")</f>
        <v>44692.292488425926</v>
      </c>
      <c r="J2319" s="11">
        <f t="shared" si="3"/>
        <v>1.1574073869269341E-4</v>
      </c>
      <c r="K2319" s="10" t="s">
        <v>2216</v>
      </c>
      <c r="L2319" s="10" t="s">
        <v>20</v>
      </c>
      <c r="M2319" s="10" t="s">
        <v>20</v>
      </c>
      <c r="N2319" s="10" t="s">
        <v>20</v>
      </c>
      <c r="O2319" s="10" t="s">
        <v>22</v>
      </c>
      <c r="P2319" t="b">
        <v>0</v>
      </c>
      <c r="Q2319" t="b">
        <v>0</v>
      </c>
      <c r="R2319" s="10" t="s">
        <v>20</v>
      </c>
      <c r="T2319">
        <v>3</v>
      </c>
      <c r="U2319" s="10" t="s">
        <v>20</v>
      </c>
    </row>
    <row r="2320" spans="1:23" hidden="1" x14ac:dyDescent="0.35">
      <c r="A2320">
        <v>1916</v>
      </c>
      <c r="B2320">
        <v>1650722004</v>
      </c>
      <c r="C2320" s="9">
        <f>(B2320/86400)+25569</f>
        <v>44674.578750000001</v>
      </c>
      <c r="D2320" s="10" t="s">
        <v>6323</v>
      </c>
      <c r="E2320">
        <v>8141</v>
      </c>
      <c r="F2320">
        <v>10</v>
      </c>
      <c r="G2320">
        <v>1</v>
      </c>
      <c r="H2320">
        <v>1650722031</v>
      </c>
      <c r="I2320" s="9">
        <f>IF(H2320&lt;&gt;"", (H2320/86400)+25569, "")</f>
        <v>44674.579062500001</v>
      </c>
      <c r="J2320" s="11">
        <f t="shared" si="3"/>
        <v>3.125000002910383E-4</v>
      </c>
      <c r="K2320" s="10" t="s">
        <v>6324</v>
      </c>
      <c r="L2320" s="10" t="s">
        <v>6046</v>
      </c>
      <c r="M2320" s="10" t="s">
        <v>6047</v>
      </c>
      <c r="N2320" s="10" t="s">
        <v>20</v>
      </c>
      <c r="O2320" s="10" t="s">
        <v>22</v>
      </c>
      <c r="P2320" t="b">
        <v>0</v>
      </c>
      <c r="Q2320" t="b">
        <v>1</v>
      </c>
      <c r="R2320" s="10" t="s">
        <v>20</v>
      </c>
      <c r="U2320" s="10" t="s">
        <v>20</v>
      </c>
    </row>
    <row r="2321" spans="1:23" hidden="1" x14ac:dyDescent="0.35">
      <c r="A2321">
        <v>1917</v>
      </c>
      <c r="B2321">
        <v>1650724221</v>
      </c>
      <c r="C2321" s="9">
        <f>(B2321/86400)+25569</f>
        <v>44674.604409722218</v>
      </c>
      <c r="D2321" s="10" t="s">
        <v>6319</v>
      </c>
      <c r="E2321">
        <v>8139</v>
      </c>
      <c r="F2321">
        <v>77</v>
      </c>
      <c r="G2321">
        <v>1</v>
      </c>
      <c r="H2321">
        <v>1650724321</v>
      </c>
      <c r="I2321" s="9">
        <f>IF(H2321&lt;&gt;"", (H2321/86400)+25569, "")</f>
        <v>44674.605567129634</v>
      </c>
      <c r="J2321" s="11">
        <f t="shared" si="3"/>
        <v>1.1574074160307646E-3</v>
      </c>
      <c r="K2321" s="10" t="s">
        <v>6320</v>
      </c>
      <c r="L2321" s="10" t="s">
        <v>6321</v>
      </c>
      <c r="M2321" s="10" t="s">
        <v>6322</v>
      </c>
      <c r="N2321" s="10" t="s">
        <v>20</v>
      </c>
      <c r="O2321" s="10" t="s">
        <v>22</v>
      </c>
      <c r="P2321" t="b">
        <v>0</v>
      </c>
      <c r="Q2321" t="b">
        <v>1</v>
      </c>
      <c r="R2321" s="10" t="s">
        <v>20</v>
      </c>
      <c r="T2321">
        <v>1</v>
      </c>
      <c r="U2321" s="10" t="s">
        <v>20</v>
      </c>
    </row>
    <row r="2322" spans="1:23" hidden="1" x14ac:dyDescent="0.35">
      <c r="A2322">
        <v>2539</v>
      </c>
      <c r="B2322">
        <v>1652256181</v>
      </c>
      <c r="C2322" s="9">
        <f>(B2322/86400)+25569</f>
        <v>44692.335428240738</v>
      </c>
      <c r="D2322" s="10" t="s">
        <v>413</v>
      </c>
      <c r="E2322">
        <v>7962</v>
      </c>
      <c r="F2322">
        <v>15</v>
      </c>
      <c r="G2322">
        <v>1</v>
      </c>
      <c r="H2322">
        <v>1652256619</v>
      </c>
      <c r="I2322" s="9">
        <f>IF(H2322&lt;&gt;"", (H2322/86400)+25569, "")</f>
        <v>44692.340497685189</v>
      </c>
      <c r="J2322" s="11">
        <f t="shared" si="3"/>
        <v>5.069444450782612E-3</v>
      </c>
      <c r="K2322" s="10" t="s">
        <v>414</v>
      </c>
      <c r="L2322" s="10" t="s">
        <v>20</v>
      </c>
      <c r="M2322" s="10" t="s">
        <v>20</v>
      </c>
      <c r="N2322" s="10" t="s">
        <v>20</v>
      </c>
      <c r="O2322" s="10" t="s">
        <v>22</v>
      </c>
      <c r="P2322" t="b">
        <v>0</v>
      </c>
      <c r="Q2322" t="b">
        <v>0</v>
      </c>
      <c r="R2322" s="10" t="s">
        <v>20</v>
      </c>
      <c r="U2322" s="10" t="s">
        <v>20</v>
      </c>
    </row>
    <row r="2323" spans="1:23" hidden="1" x14ac:dyDescent="0.35">
      <c r="A2323">
        <v>2541</v>
      </c>
      <c r="B2323">
        <v>1652257355</v>
      </c>
      <c r="C2323" s="9">
        <f>(B2323/86400)+25569</f>
        <v>44692.349016203705</v>
      </c>
      <c r="D2323" s="10" t="s">
        <v>411</v>
      </c>
      <c r="E2323">
        <v>11366</v>
      </c>
      <c r="F2323">
        <v>159</v>
      </c>
      <c r="G2323">
        <v>0</v>
      </c>
      <c r="H2323">
        <v>1652273775</v>
      </c>
      <c r="I2323" s="9">
        <f>IF(H2323&lt;&gt;"", (H2323/86400)+25569, "")</f>
        <v>44692.5390625</v>
      </c>
      <c r="J2323" s="11">
        <f t="shared" si="3"/>
        <v>0.190046296294895</v>
      </c>
      <c r="K2323" s="10" t="s">
        <v>412</v>
      </c>
      <c r="L2323" s="10" t="s">
        <v>20</v>
      </c>
      <c r="M2323" s="10" t="s">
        <v>20</v>
      </c>
      <c r="N2323" s="10" t="s">
        <v>20</v>
      </c>
      <c r="O2323" s="10" t="s">
        <v>22</v>
      </c>
      <c r="P2323" t="b">
        <v>0</v>
      </c>
      <c r="Q2323" t="b">
        <v>0</v>
      </c>
      <c r="R2323" s="10" t="s">
        <v>20</v>
      </c>
      <c r="T2323">
        <v>1</v>
      </c>
      <c r="U2323" s="10" t="s">
        <v>20</v>
      </c>
    </row>
    <row r="2324" spans="1:23" hidden="1" x14ac:dyDescent="0.35">
      <c r="A2324">
        <v>2542</v>
      </c>
      <c r="B2324">
        <v>1652260681</v>
      </c>
      <c r="C2324" s="9">
        <f>(B2324/86400)+25569</f>
        <v>44692.387511574074</v>
      </c>
      <c r="D2324" s="10" t="s">
        <v>409</v>
      </c>
      <c r="E2324">
        <v>8041</v>
      </c>
      <c r="F2324">
        <v>101</v>
      </c>
      <c r="G2324">
        <v>0</v>
      </c>
      <c r="H2324">
        <v>1652262795</v>
      </c>
      <c r="I2324" s="9">
        <f>IF(H2324&lt;&gt;"", (H2324/86400)+25569, "")</f>
        <v>44692.411979166667</v>
      </c>
      <c r="J2324" s="11">
        <f t="shared" si="3"/>
        <v>2.4467592593282461E-2</v>
      </c>
      <c r="K2324" s="10" t="s">
        <v>410</v>
      </c>
      <c r="L2324" s="10" t="s">
        <v>20</v>
      </c>
      <c r="M2324" s="10" t="s">
        <v>20</v>
      </c>
      <c r="N2324" s="10" t="s">
        <v>20</v>
      </c>
      <c r="O2324" s="10" t="s">
        <v>22</v>
      </c>
      <c r="P2324" t="b">
        <v>0</v>
      </c>
      <c r="Q2324" t="b">
        <v>0</v>
      </c>
      <c r="R2324" s="10" t="s">
        <v>20</v>
      </c>
      <c r="T2324">
        <v>1</v>
      </c>
      <c r="U2324" s="10" t="s">
        <v>20</v>
      </c>
    </row>
    <row r="2325" spans="1:23" hidden="1" x14ac:dyDescent="0.35">
      <c r="A2325">
        <v>2543</v>
      </c>
      <c r="B2325">
        <v>1652263288</v>
      </c>
      <c r="C2325" s="9">
        <f>(B2325/86400)+25569</f>
        <v>44692.417685185181</v>
      </c>
      <c r="D2325" s="10" t="s">
        <v>407</v>
      </c>
      <c r="E2325">
        <v>7346</v>
      </c>
      <c r="F2325">
        <v>32</v>
      </c>
      <c r="G2325">
        <v>0</v>
      </c>
      <c r="H2325">
        <v>1652265103</v>
      </c>
      <c r="I2325" s="9">
        <f>IF(H2325&lt;&gt;"", (H2325/86400)+25569, "")</f>
        <v>44692.438692129625</v>
      </c>
      <c r="J2325" s="11">
        <f t="shared" si="3"/>
        <v>2.1006944443797693E-2</v>
      </c>
      <c r="K2325" s="10" t="s">
        <v>408</v>
      </c>
      <c r="L2325" s="10" t="s">
        <v>20</v>
      </c>
      <c r="M2325" s="10" t="s">
        <v>20</v>
      </c>
      <c r="N2325" s="10" t="s">
        <v>20</v>
      </c>
      <c r="O2325" s="10" t="s">
        <v>22</v>
      </c>
      <c r="P2325" t="b">
        <v>0</v>
      </c>
      <c r="Q2325" t="b">
        <v>0</v>
      </c>
      <c r="R2325" s="10" t="s">
        <v>20</v>
      </c>
      <c r="T2325">
        <v>1</v>
      </c>
      <c r="U2325" s="10" t="s">
        <v>20</v>
      </c>
    </row>
    <row r="2326" spans="1:23" hidden="1" x14ac:dyDescent="0.35">
      <c r="A2326">
        <v>2544</v>
      </c>
      <c r="B2326">
        <v>1652265121</v>
      </c>
      <c r="C2326" s="9">
        <f>(B2326/86400)+25569</f>
        <v>44692.438900462963</v>
      </c>
      <c r="D2326" s="10" t="s">
        <v>405</v>
      </c>
      <c r="E2326">
        <v>12575</v>
      </c>
      <c r="F2326">
        <v>468</v>
      </c>
      <c r="G2326">
        <v>0</v>
      </c>
      <c r="H2326">
        <v>1652266489</v>
      </c>
      <c r="I2326" s="9">
        <f>IF(H2326&lt;&gt;"", (H2326/86400)+25569, "")</f>
        <v>44692.454733796301</v>
      </c>
      <c r="J2326" s="11">
        <f t="shared" si="3"/>
        <v>1.5833333338377997E-2</v>
      </c>
      <c r="K2326" s="10" t="s">
        <v>406</v>
      </c>
      <c r="L2326" s="10" t="s">
        <v>20</v>
      </c>
      <c r="M2326" s="10" t="s">
        <v>20</v>
      </c>
      <c r="N2326" s="10" t="s">
        <v>20</v>
      </c>
      <c r="O2326" s="10" t="s">
        <v>22</v>
      </c>
      <c r="P2326" t="b">
        <v>0</v>
      </c>
      <c r="Q2326" t="b">
        <v>0</v>
      </c>
      <c r="R2326" s="10" t="s">
        <v>20</v>
      </c>
      <c r="T2326">
        <v>1</v>
      </c>
      <c r="U2326" s="10" t="s">
        <v>20</v>
      </c>
    </row>
    <row r="2327" spans="1:23" hidden="1" x14ac:dyDescent="0.35">
      <c r="A2327">
        <v>2545</v>
      </c>
      <c r="B2327">
        <v>1652268661</v>
      </c>
      <c r="C2327" s="9">
        <f>(B2327/86400)+25569</f>
        <v>44692.479872685188</v>
      </c>
      <c r="D2327" s="10" t="s">
        <v>403</v>
      </c>
      <c r="E2327">
        <v>8225</v>
      </c>
      <c r="F2327">
        <v>279</v>
      </c>
      <c r="G2327">
        <v>1</v>
      </c>
      <c r="H2327">
        <v>1652268703</v>
      </c>
      <c r="I2327" s="9">
        <f>IF(H2327&lt;&gt;"", (H2327/86400)+25569, "")</f>
        <v>44692.480358796296</v>
      </c>
      <c r="J2327" s="11">
        <f t="shared" si="3"/>
        <v>4.8611110833007842E-4</v>
      </c>
      <c r="K2327" s="10" t="s">
        <v>404</v>
      </c>
      <c r="L2327" s="10" t="s">
        <v>20</v>
      </c>
      <c r="M2327" s="10" t="s">
        <v>20</v>
      </c>
      <c r="N2327" s="10" t="s">
        <v>20</v>
      </c>
      <c r="O2327" s="10" t="s">
        <v>22</v>
      </c>
      <c r="P2327" t="b">
        <v>0</v>
      </c>
      <c r="Q2327" t="b">
        <v>0</v>
      </c>
      <c r="R2327" s="10" t="s">
        <v>20</v>
      </c>
      <c r="T2327">
        <v>1</v>
      </c>
      <c r="U2327" s="10" t="s">
        <v>20</v>
      </c>
    </row>
    <row r="2328" spans="1:23" hidden="1" x14ac:dyDescent="0.35">
      <c r="A2328">
        <v>2547</v>
      </c>
      <c r="B2328">
        <v>1652273112</v>
      </c>
      <c r="C2328" s="9">
        <f>(B2328/86400)+25569</f>
        <v>44692.531388888892</v>
      </c>
      <c r="D2328" s="10" t="s">
        <v>401</v>
      </c>
      <c r="E2328">
        <v>15017</v>
      </c>
      <c r="F2328">
        <v>111</v>
      </c>
      <c r="G2328">
        <v>0</v>
      </c>
      <c r="H2328">
        <v>1652277749</v>
      </c>
      <c r="I2328" s="9">
        <f>IF(H2328&lt;&gt;"", (H2328/86400)+25569, "")</f>
        <v>44692.585057870368</v>
      </c>
      <c r="J2328" s="11">
        <f t="shared" si="3"/>
        <v>5.3668981476221234E-2</v>
      </c>
      <c r="K2328" s="10" t="s">
        <v>402</v>
      </c>
      <c r="L2328" s="10" t="s">
        <v>20</v>
      </c>
      <c r="M2328" s="10" t="s">
        <v>20</v>
      </c>
      <c r="N2328" s="10" t="s">
        <v>20</v>
      </c>
      <c r="O2328" s="10" t="s">
        <v>22</v>
      </c>
      <c r="P2328" t="b">
        <v>0</v>
      </c>
      <c r="Q2328" t="b">
        <v>0</v>
      </c>
      <c r="R2328" s="10" t="s">
        <v>20</v>
      </c>
      <c r="T2328">
        <v>1</v>
      </c>
      <c r="U2328" s="10" t="s">
        <v>20</v>
      </c>
    </row>
    <row r="2329" spans="1:23" hidden="1" x14ac:dyDescent="0.35">
      <c r="A2329">
        <v>1927</v>
      </c>
      <c r="B2329">
        <v>1650740845</v>
      </c>
      <c r="C2329" s="9">
        <f>(B2329/86400)+25569</f>
        <v>44674.796817129631</v>
      </c>
      <c r="D2329" s="10" t="s">
        <v>6317</v>
      </c>
      <c r="E2329">
        <v>8789</v>
      </c>
      <c r="F2329">
        <v>34</v>
      </c>
      <c r="G2329">
        <v>1</v>
      </c>
      <c r="H2329">
        <v>1650740860</v>
      </c>
      <c r="I2329" s="9">
        <f>IF(H2329&lt;&gt;"", (H2329/86400)+25569, "")</f>
        <v>44674.796990740739</v>
      </c>
      <c r="J2329" s="11">
        <f t="shared" si="3"/>
        <v>1.7361110803904012E-4</v>
      </c>
      <c r="K2329" s="10" t="s">
        <v>6318</v>
      </c>
      <c r="L2329" s="10" t="s">
        <v>6256</v>
      </c>
      <c r="M2329" s="10" t="s">
        <v>6257</v>
      </c>
      <c r="N2329" s="10" t="s">
        <v>20</v>
      </c>
      <c r="O2329" s="10" t="s">
        <v>22</v>
      </c>
      <c r="P2329" t="b">
        <v>0</v>
      </c>
      <c r="Q2329" t="b">
        <v>1</v>
      </c>
      <c r="R2329" s="10" t="s">
        <v>20</v>
      </c>
      <c r="U2329" s="10" t="s">
        <v>20</v>
      </c>
    </row>
    <row r="2330" spans="1:23" hidden="1" x14ac:dyDescent="0.35">
      <c r="A2330">
        <v>2549</v>
      </c>
      <c r="B2330">
        <v>1652274907</v>
      </c>
      <c r="C2330" s="9">
        <f>(B2330/86400)+25569</f>
        <v>44692.552164351851</v>
      </c>
      <c r="D2330" s="10" t="s">
        <v>2213</v>
      </c>
      <c r="E2330">
        <v>6609</v>
      </c>
      <c r="F2330">
        <v>14</v>
      </c>
      <c r="G2330">
        <v>0</v>
      </c>
      <c r="H2330">
        <v>1652281529</v>
      </c>
      <c r="I2330" s="9">
        <f>IF(H2330&lt;&gt;"", (H2330/86400)+25569, "")</f>
        <v>44692.628807870366</v>
      </c>
      <c r="J2330" s="11">
        <f t="shared" si="3"/>
        <v>7.6643518514174502E-2</v>
      </c>
      <c r="K2330" s="10" t="s">
        <v>2214</v>
      </c>
      <c r="L2330" s="10" t="s">
        <v>20</v>
      </c>
      <c r="M2330" s="10" t="s">
        <v>20</v>
      </c>
      <c r="N2330" s="10" t="s">
        <v>20</v>
      </c>
      <c r="O2330" s="10" t="s">
        <v>22</v>
      </c>
      <c r="P2330" t="b">
        <v>0</v>
      </c>
      <c r="Q2330" t="b">
        <v>0</v>
      </c>
      <c r="R2330" s="10" t="s">
        <v>20</v>
      </c>
      <c r="T2330">
        <v>3</v>
      </c>
      <c r="U2330" s="10" t="s">
        <v>20</v>
      </c>
    </row>
    <row r="2331" spans="1:23" hidden="1" x14ac:dyDescent="0.35">
      <c r="A2331">
        <v>2558</v>
      </c>
      <c r="B2331">
        <v>1652278141</v>
      </c>
      <c r="C2331" s="9">
        <f>(B2331/86400)+25569</f>
        <v>44692.589594907404</v>
      </c>
      <c r="D2331" s="10" t="s">
        <v>399</v>
      </c>
      <c r="E2331">
        <v>6950</v>
      </c>
      <c r="F2331">
        <v>3</v>
      </c>
      <c r="G2331">
        <v>1</v>
      </c>
      <c r="H2331">
        <v>1652278173</v>
      </c>
      <c r="I2331" s="9">
        <f>IF(H2331&lt;&gt;"", (H2331/86400)+25569, "")</f>
        <v>44692.589965277773</v>
      </c>
      <c r="J2331" s="11">
        <f t="shared" si="3"/>
        <v>3.7037036963738501E-4</v>
      </c>
      <c r="K2331" s="10" t="s">
        <v>400</v>
      </c>
      <c r="L2331" s="10" t="s">
        <v>20</v>
      </c>
      <c r="M2331" s="10" t="s">
        <v>20</v>
      </c>
      <c r="N2331" s="10" t="s">
        <v>20</v>
      </c>
      <c r="O2331" s="10" t="s">
        <v>22</v>
      </c>
      <c r="P2331" t="b">
        <v>0</v>
      </c>
      <c r="Q2331" t="b">
        <v>0</v>
      </c>
      <c r="R2331" s="10" t="s">
        <v>20</v>
      </c>
      <c r="U2331" s="10" t="s">
        <v>20</v>
      </c>
    </row>
    <row r="2332" spans="1:23" hidden="1" x14ac:dyDescent="0.35">
      <c r="A2332">
        <v>2560</v>
      </c>
      <c r="B2332">
        <v>1652281312</v>
      </c>
      <c r="C2332" s="9">
        <f>(B2332/86400)+25569</f>
        <v>44692.626296296294</v>
      </c>
      <c r="D2332" s="10" t="s">
        <v>397</v>
      </c>
      <c r="E2332">
        <v>7613</v>
      </c>
      <c r="F2332">
        <v>18</v>
      </c>
      <c r="G2332">
        <v>1</v>
      </c>
      <c r="H2332">
        <v>1652281327</v>
      </c>
      <c r="I2332" s="9">
        <f>IF(H2332&lt;&gt;"", (H2332/86400)+25569, "")</f>
        <v>44692.626469907409</v>
      </c>
      <c r="J2332" s="11">
        <f t="shared" si="3"/>
        <v>1.7361111531499773E-4</v>
      </c>
      <c r="K2332" s="10" t="s">
        <v>398</v>
      </c>
      <c r="L2332" s="10" t="s">
        <v>20</v>
      </c>
      <c r="M2332" s="10" t="s">
        <v>20</v>
      </c>
      <c r="N2332" s="10" t="s">
        <v>20</v>
      </c>
      <c r="O2332" s="10" t="s">
        <v>22</v>
      </c>
      <c r="P2332" t="b">
        <v>0</v>
      </c>
      <c r="Q2332" t="b">
        <v>0</v>
      </c>
      <c r="R2332" s="10" t="s">
        <v>20</v>
      </c>
      <c r="T2332">
        <v>1</v>
      </c>
      <c r="U2332" s="10" t="s">
        <v>20</v>
      </c>
    </row>
    <row r="2333" spans="1:23" hidden="1" x14ac:dyDescent="0.35">
      <c r="A2333">
        <v>2563</v>
      </c>
      <c r="B2333">
        <v>1652285716</v>
      </c>
      <c r="C2333" s="9">
        <f>(B2333/86400)+25569</f>
        <v>44692.677268518513</v>
      </c>
      <c r="D2333" s="10" t="s">
        <v>395</v>
      </c>
      <c r="E2333">
        <v>7918</v>
      </c>
      <c r="F2333">
        <v>23</v>
      </c>
      <c r="G2333">
        <v>1</v>
      </c>
      <c r="H2333">
        <v>1652285724</v>
      </c>
      <c r="I2333" s="9">
        <f>IF(H2333&lt;&gt;"", (H2333/86400)+25569, "")</f>
        <v>44692.677361111113</v>
      </c>
      <c r="J2333" s="11">
        <f t="shared" si="3"/>
        <v>9.2592599685303867E-5</v>
      </c>
      <c r="K2333" s="10" t="s">
        <v>396</v>
      </c>
      <c r="L2333" s="10" t="s">
        <v>20</v>
      </c>
      <c r="M2333" s="10" t="s">
        <v>20</v>
      </c>
      <c r="N2333" s="10" t="s">
        <v>20</v>
      </c>
      <c r="O2333" s="10" t="s">
        <v>22</v>
      </c>
      <c r="P2333" t="b">
        <v>0</v>
      </c>
      <c r="Q2333" t="b">
        <v>0</v>
      </c>
      <c r="R2333" s="10" t="s">
        <v>20</v>
      </c>
      <c r="T2333">
        <v>1</v>
      </c>
      <c r="U2333" s="10" t="s">
        <v>20</v>
      </c>
    </row>
    <row r="2334" spans="1:23" hidden="1" x14ac:dyDescent="0.35">
      <c r="A2334">
        <v>2564</v>
      </c>
      <c r="B2334">
        <v>1652287812</v>
      </c>
      <c r="C2334" s="9">
        <f>(B2334/86400)+25569</f>
        <v>44692.701527777783</v>
      </c>
      <c r="D2334" s="10" t="s">
        <v>393</v>
      </c>
      <c r="E2334">
        <v>7978</v>
      </c>
      <c r="F2334">
        <v>39</v>
      </c>
      <c r="G2334">
        <v>0</v>
      </c>
      <c r="H2334">
        <v>1652288285</v>
      </c>
      <c r="I2334" s="9">
        <f>IF(H2334&lt;&gt;"", (H2334/86400)+25569, "")</f>
        <v>44692.707002314812</v>
      </c>
      <c r="J2334" s="11">
        <f t="shared" si="3"/>
        <v>5.4745370289310813E-3</v>
      </c>
      <c r="K2334" s="10" t="s">
        <v>394</v>
      </c>
      <c r="L2334" s="10" t="s">
        <v>20</v>
      </c>
      <c r="M2334" s="10" t="s">
        <v>20</v>
      </c>
      <c r="N2334" s="10" t="s">
        <v>20</v>
      </c>
      <c r="O2334" s="10" t="s">
        <v>22</v>
      </c>
      <c r="P2334" t="b">
        <v>0</v>
      </c>
      <c r="Q2334" t="b">
        <v>0</v>
      </c>
      <c r="R2334" s="10" t="s">
        <v>20</v>
      </c>
      <c r="S2334">
        <v>1</v>
      </c>
      <c r="U2334" s="10" t="s">
        <v>20</v>
      </c>
    </row>
    <row r="2335" spans="1:23" hidden="1" x14ac:dyDescent="0.35">
      <c r="A2335">
        <v>2565</v>
      </c>
      <c r="B2335">
        <v>1652290520</v>
      </c>
      <c r="C2335" s="9">
        <f>(B2335/86400)+25569</f>
        <v>44692.732870370368</v>
      </c>
      <c r="D2335" s="10" t="s">
        <v>391</v>
      </c>
      <c r="E2335">
        <v>12506</v>
      </c>
      <c r="F2335">
        <v>219</v>
      </c>
      <c r="G2335">
        <v>0</v>
      </c>
      <c r="H2335">
        <v>1652291611</v>
      </c>
      <c r="I2335" s="9">
        <f>IF(H2335&lt;&gt;"", (H2335/86400)+25569, "")</f>
        <v>44692.745497685188</v>
      </c>
      <c r="J2335" s="11">
        <f t="shared" si="3"/>
        <v>1.262731481983792E-2</v>
      </c>
      <c r="K2335" s="10" t="s">
        <v>392</v>
      </c>
      <c r="L2335" s="10" t="s">
        <v>20</v>
      </c>
      <c r="M2335" s="10" t="s">
        <v>20</v>
      </c>
      <c r="N2335" s="10" t="s">
        <v>20</v>
      </c>
      <c r="O2335" s="10" t="s">
        <v>22</v>
      </c>
      <c r="P2335" t="b">
        <v>0</v>
      </c>
      <c r="Q2335" t="b">
        <v>0</v>
      </c>
      <c r="R2335" s="10" t="s">
        <v>20</v>
      </c>
      <c r="U2335" s="10" t="s">
        <v>20</v>
      </c>
      <c r="W2335">
        <v>1</v>
      </c>
    </row>
    <row r="2336" spans="1:23" hidden="1" x14ac:dyDescent="0.35">
      <c r="A2336">
        <v>2566</v>
      </c>
      <c r="B2336">
        <v>1652292030</v>
      </c>
      <c r="C2336" s="9">
        <f>(B2336/86400)+25569</f>
        <v>44692.750347222223</v>
      </c>
      <c r="D2336" s="10" t="s">
        <v>389</v>
      </c>
      <c r="E2336">
        <v>14851</v>
      </c>
      <c r="F2336">
        <v>25</v>
      </c>
      <c r="G2336">
        <v>1</v>
      </c>
      <c r="H2336">
        <v>1652292049</v>
      </c>
      <c r="I2336" s="9">
        <f>IF(H2336&lt;&gt;"", (H2336/86400)+25569, "")</f>
        <v>44692.750567129631</v>
      </c>
      <c r="J2336" s="11">
        <f t="shared" si="3"/>
        <v>2.1990740788169205E-4</v>
      </c>
      <c r="K2336" s="10" t="s">
        <v>390</v>
      </c>
      <c r="L2336" s="10" t="s">
        <v>20</v>
      </c>
      <c r="M2336" s="10" t="s">
        <v>20</v>
      </c>
      <c r="N2336" s="10" t="s">
        <v>20</v>
      </c>
      <c r="O2336" s="10" t="s">
        <v>22</v>
      </c>
      <c r="P2336" t="b">
        <v>0</v>
      </c>
      <c r="Q2336" t="b">
        <v>0</v>
      </c>
      <c r="R2336" s="10" t="s">
        <v>20</v>
      </c>
      <c r="T2336">
        <v>1</v>
      </c>
      <c r="U2336" s="10" t="s">
        <v>20</v>
      </c>
    </row>
    <row r="2337" spans="1:23" hidden="1" x14ac:dyDescent="0.35">
      <c r="A2337">
        <v>2568</v>
      </c>
      <c r="B2337">
        <v>1652338913</v>
      </c>
      <c r="C2337" s="9">
        <f>(B2337/86400)+25569</f>
        <v>44693.292974537035</v>
      </c>
      <c r="D2337" s="10" t="s">
        <v>2211</v>
      </c>
      <c r="E2337">
        <v>8525</v>
      </c>
      <c r="F2337">
        <v>11</v>
      </c>
      <c r="G2337">
        <v>1</v>
      </c>
      <c r="H2337">
        <v>1652338922</v>
      </c>
      <c r="I2337" s="9">
        <f>IF(H2337&lt;&gt;"", (H2337/86400)+25569, "")</f>
        <v>44693.293078703704</v>
      </c>
      <c r="J2337" s="11">
        <f t="shared" si="3"/>
        <v>1.0416666918899864E-4</v>
      </c>
      <c r="K2337" s="10" t="s">
        <v>2212</v>
      </c>
      <c r="L2337" s="10" t="s">
        <v>20</v>
      </c>
      <c r="M2337" s="10" t="s">
        <v>20</v>
      </c>
      <c r="N2337" s="10" t="s">
        <v>20</v>
      </c>
      <c r="O2337" s="10" t="s">
        <v>22</v>
      </c>
      <c r="P2337" t="b">
        <v>0</v>
      </c>
      <c r="Q2337" t="b">
        <v>0</v>
      </c>
      <c r="R2337" s="10" t="s">
        <v>20</v>
      </c>
      <c r="T2337">
        <v>3</v>
      </c>
      <c r="U2337" s="10" t="s">
        <v>20</v>
      </c>
    </row>
    <row r="2338" spans="1:23" hidden="1" x14ac:dyDescent="0.35">
      <c r="A2338">
        <v>1943</v>
      </c>
      <c r="B2338">
        <v>1650798097</v>
      </c>
      <c r="C2338" s="9">
        <f>(B2338/86400)+25569</f>
        <v>44675.459456018521</v>
      </c>
      <c r="D2338" s="10" t="s">
        <v>6315</v>
      </c>
      <c r="E2338">
        <v>9172</v>
      </c>
      <c r="F2338">
        <v>2</v>
      </c>
      <c r="G2338">
        <v>1</v>
      </c>
      <c r="H2338">
        <v>1650798104</v>
      </c>
      <c r="I2338" s="9">
        <f>IF(H2338&lt;&gt;"", (H2338/86400)+25569, "")</f>
        <v>44675.459537037037</v>
      </c>
      <c r="J2338" s="11">
        <f t="shared" si="3"/>
        <v>8.1018515629693866E-5</v>
      </c>
      <c r="K2338" s="10" t="s">
        <v>6316</v>
      </c>
      <c r="L2338" s="10" t="s">
        <v>6046</v>
      </c>
      <c r="M2338" s="10" t="s">
        <v>6047</v>
      </c>
      <c r="N2338" s="10" t="s">
        <v>20</v>
      </c>
      <c r="O2338" s="10" t="s">
        <v>22</v>
      </c>
      <c r="P2338" t="b">
        <v>0</v>
      </c>
      <c r="Q2338" t="b">
        <v>1</v>
      </c>
      <c r="R2338" s="10" t="s">
        <v>20</v>
      </c>
      <c r="U2338" s="10" t="s">
        <v>20</v>
      </c>
    </row>
    <row r="2339" spans="1:23" hidden="1" x14ac:dyDescent="0.35">
      <c r="A2339">
        <v>1944</v>
      </c>
      <c r="B2339">
        <v>1650800803</v>
      </c>
      <c r="C2339" s="9">
        <f>(B2339/86400)+25569</f>
        <v>44675.490775462968</v>
      </c>
      <c r="D2339" s="10" t="s">
        <v>6313</v>
      </c>
      <c r="E2339">
        <v>8823</v>
      </c>
      <c r="F2339">
        <v>34</v>
      </c>
      <c r="G2339">
        <v>1</v>
      </c>
      <c r="H2339">
        <v>1650800823</v>
      </c>
      <c r="I2339" s="9">
        <f>IF(H2339&lt;&gt;"", (H2339/86400)+25569, "")</f>
        <v>44675.491006944445</v>
      </c>
      <c r="J2339" s="11">
        <f t="shared" si="3"/>
        <v>2.3148147738538682E-4</v>
      </c>
      <c r="K2339" s="10" t="s">
        <v>6314</v>
      </c>
      <c r="L2339" s="10" t="s">
        <v>6220</v>
      </c>
      <c r="M2339" s="10" t="s">
        <v>6221</v>
      </c>
      <c r="N2339" s="10" t="s">
        <v>20</v>
      </c>
      <c r="O2339" s="10" t="s">
        <v>22</v>
      </c>
      <c r="P2339" t="b">
        <v>0</v>
      </c>
      <c r="Q2339" t="b">
        <v>1</v>
      </c>
      <c r="R2339" s="10" t="s">
        <v>20</v>
      </c>
      <c r="U2339" s="10" t="s">
        <v>20</v>
      </c>
      <c r="V2339">
        <v>1</v>
      </c>
    </row>
    <row r="2340" spans="1:23" hidden="1" x14ac:dyDescent="0.35">
      <c r="A2340">
        <v>2571</v>
      </c>
      <c r="B2340">
        <v>1652349661</v>
      </c>
      <c r="C2340" s="9">
        <f>(B2340/86400)+25569</f>
        <v>44693.417372685188</v>
      </c>
      <c r="D2340" s="10" t="s">
        <v>387</v>
      </c>
      <c r="E2340">
        <v>8621</v>
      </c>
      <c r="F2340">
        <v>56</v>
      </c>
      <c r="G2340">
        <v>1</v>
      </c>
      <c r="H2340">
        <v>1652349670</v>
      </c>
      <c r="I2340" s="9">
        <f>IF(H2340&lt;&gt;"", (H2340/86400)+25569, "")</f>
        <v>44693.417476851857</v>
      </c>
      <c r="J2340" s="11">
        <f t="shared" si="3"/>
        <v>1.0416666918899864E-4</v>
      </c>
      <c r="K2340" s="10" t="s">
        <v>388</v>
      </c>
      <c r="L2340" s="10" t="s">
        <v>20</v>
      </c>
      <c r="M2340" s="10" t="s">
        <v>20</v>
      </c>
      <c r="N2340" s="10" t="s">
        <v>20</v>
      </c>
      <c r="O2340" s="10" t="s">
        <v>22</v>
      </c>
      <c r="P2340" t="b">
        <v>0</v>
      </c>
      <c r="Q2340" t="b">
        <v>0</v>
      </c>
      <c r="R2340" s="10" t="s">
        <v>20</v>
      </c>
      <c r="U2340" s="10" t="s">
        <v>20</v>
      </c>
      <c r="W2340">
        <v>1</v>
      </c>
    </row>
    <row r="2341" spans="1:23" hidden="1" x14ac:dyDescent="0.35">
      <c r="A2341">
        <v>2572</v>
      </c>
      <c r="B2341">
        <v>1652353441</v>
      </c>
      <c r="C2341" s="9">
        <f>(B2341/86400)+25569</f>
        <v>44693.461122685185</v>
      </c>
      <c r="D2341" s="10" t="s">
        <v>2209</v>
      </c>
      <c r="E2341">
        <v>13174</v>
      </c>
      <c r="F2341">
        <v>29</v>
      </c>
      <c r="G2341">
        <v>0</v>
      </c>
      <c r="H2341">
        <v>1652523775</v>
      </c>
      <c r="I2341" s="9">
        <f>IF(H2341&lt;&gt;"", (H2341/86400)+25569, "")</f>
        <v>44695.432581018518</v>
      </c>
      <c r="J2341" s="11">
        <f t="shared" si="3"/>
        <v>1.9714583333334303</v>
      </c>
      <c r="K2341" s="10" t="s">
        <v>2210</v>
      </c>
      <c r="L2341" s="10" t="s">
        <v>20</v>
      </c>
      <c r="M2341" s="10" t="s">
        <v>20</v>
      </c>
      <c r="N2341" s="10" t="s">
        <v>20</v>
      </c>
      <c r="O2341" s="10" t="s">
        <v>22</v>
      </c>
      <c r="P2341" t="b">
        <v>0</v>
      </c>
      <c r="Q2341" t="b">
        <v>0</v>
      </c>
      <c r="R2341" s="10" t="s">
        <v>20</v>
      </c>
      <c r="T2341">
        <v>2</v>
      </c>
      <c r="U2341" s="10" t="s">
        <v>20</v>
      </c>
      <c r="V2341">
        <v>4</v>
      </c>
    </row>
    <row r="2342" spans="1:23" hidden="1" x14ac:dyDescent="0.35">
      <c r="A2342">
        <v>2579</v>
      </c>
      <c r="B2342">
        <v>1652355099</v>
      </c>
      <c r="C2342" s="9">
        <f>(B2342/86400)+25569</f>
        <v>44693.480312500003</v>
      </c>
      <c r="D2342" s="10" t="s">
        <v>385</v>
      </c>
      <c r="E2342">
        <v>8511</v>
      </c>
      <c r="F2342">
        <v>40</v>
      </c>
      <c r="G2342">
        <v>0</v>
      </c>
      <c r="H2342">
        <v>1652355123</v>
      </c>
      <c r="I2342" s="9">
        <f>IF(H2342&lt;&gt;"", (H2342/86400)+25569, "")</f>
        <v>44693.480590277773</v>
      </c>
      <c r="J2342" s="11">
        <f t="shared" si="3"/>
        <v>2.7777776995208114E-4</v>
      </c>
      <c r="K2342" s="10" t="s">
        <v>386</v>
      </c>
      <c r="L2342" s="10" t="s">
        <v>20</v>
      </c>
      <c r="M2342" s="10" t="s">
        <v>20</v>
      </c>
      <c r="N2342" s="10" t="s">
        <v>20</v>
      </c>
      <c r="O2342" s="10" t="s">
        <v>22</v>
      </c>
      <c r="P2342" t="b">
        <v>0</v>
      </c>
      <c r="Q2342" t="b">
        <v>0</v>
      </c>
      <c r="R2342" s="10" t="s">
        <v>20</v>
      </c>
      <c r="U2342" s="10" t="s">
        <v>20</v>
      </c>
      <c r="W2342">
        <v>1</v>
      </c>
    </row>
    <row r="2343" spans="1:23" hidden="1" x14ac:dyDescent="0.35">
      <c r="A2343">
        <v>2580</v>
      </c>
      <c r="B2343">
        <v>1652357482</v>
      </c>
      <c r="C2343" s="9">
        <f>(B2343/86400)+25569</f>
        <v>44693.507893518516</v>
      </c>
      <c r="D2343" s="10" t="s">
        <v>383</v>
      </c>
      <c r="E2343">
        <v>7966</v>
      </c>
      <c r="F2343">
        <v>6</v>
      </c>
      <c r="G2343">
        <v>0</v>
      </c>
      <c r="H2343">
        <v>1652357916</v>
      </c>
      <c r="I2343" s="9">
        <f>IF(H2343&lt;&gt;"", (H2343/86400)+25569, "")</f>
        <v>44693.512916666667</v>
      </c>
      <c r="J2343" s="11">
        <f t="shared" si="3"/>
        <v>5.02314815093996E-3</v>
      </c>
      <c r="K2343" s="10" t="s">
        <v>384</v>
      </c>
      <c r="L2343" s="10" t="s">
        <v>20</v>
      </c>
      <c r="M2343" s="10" t="s">
        <v>20</v>
      </c>
      <c r="N2343" s="10" t="s">
        <v>20</v>
      </c>
      <c r="O2343" s="10" t="s">
        <v>22</v>
      </c>
      <c r="P2343" t="b">
        <v>0</v>
      </c>
      <c r="Q2343" t="b">
        <v>0</v>
      </c>
      <c r="R2343" s="10" t="s">
        <v>20</v>
      </c>
      <c r="U2343" s="10" t="s">
        <v>20</v>
      </c>
    </row>
    <row r="2344" spans="1:23" hidden="1" x14ac:dyDescent="0.35">
      <c r="A2344">
        <v>2581</v>
      </c>
      <c r="B2344">
        <v>1652359469</v>
      </c>
      <c r="C2344" s="9">
        <f>(B2344/86400)+25569</f>
        <v>44693.5308912037</v>
      </c>
      <c r="D2344" s="10" t="s">
        <v>381</v>
      </c>
      <c r="E2344">
        <v>8882</v>
      </c>
      <c r="F2344">
        <v>15</v>
      </c>
      <c r="G2344">
        <v>0</v>
      </c>
      <c r="H2344">
        <v>1652359608</v>
      </c>
      <c r="I2344" s="9">
        <f>IF(H2344&lt;&gt;"", (H2344/86400)+25569, "")</f>
        <v>44693.532500000001</v>
      </c>
      <c r="J2344" s="11">
        <f t="shared" si="3"/>
        <v>1.6087963012978435E-3</v>
      </c>
      <c r="K2344" s="10" t="s">
        <v>382</v>
      </c>
      <c r="L2344" s="10" t="s">
        <v>20</v>
      </c>
      <c r="M2344" s="10" t="s">
        <v>20</v>
      </c>
      <c r="N2344" s="10" t="s">
        <v>20</v>
      </c>
      <c r="O2344" s="10" t="s">
        <v>22</v>
      </c>
      <c r="P2344" t="b">
        <v>0</v>
      </c>
      <c r="Q2344" t="b">
        <v>0</v>
      </c>
      <c r="R2344" s="10" t="s">
        <v>20</v>
      </c>
      <c r="U2344" s="10" t="s">
        <v>20</v>
      </c>
    </row>
    <row r="2345" spans="1:23" hidden="1" x14ac:dyDescent="0.35">
      <c r="A2345">
        <v>2582</v>
      </c>
      <c r="B2345">
        <v>1652359481</v>
      </c>
      <c r="C2345" s="9">
        <f>(B2345/86400)+25569</f>
        <v>44693.531030092592</v>
      </c>
      <c r="D2345" s="10" t="s">
        <v>20</v>
      </c>
      <c r="E2345">
        <v>7530</v>
      </c>
      <c r="F2345">
        <v>2</v>
      </c>
      <c r="G2345">
        <v>1</v>
      </c>
      <c r="H2345">
        <v>1652359589</v>
      </c>
      <c r="I2345" s="9">
        <f>IF(H2345&lt;&gt;"", (H2345/86400)+25569, "")</f>
        <v>44693.532280092593</v>
      </c>
      <c r="J2345" s="11">
        <f t="shared" si="3"/>
        <v>1.2500000011641532E-3</v>
      </c>
      <c r="K2345" s="10" t="s">
        <v>380</v>
      </c>
      <c r="L2345" s="10" t="s">
        <v>20</v>
      </c>
      <c r="M2345" s="10" t="s">
        <v>20</v>
      </c>
      <c r="N2345" s="10" t="s">
        <v>20</v>
      </c>
      <c r="O2345" s="10" t="s">
        <v>22</v>
      </c>
      <c r="P2345" t="b">
        <v>0</v>
      </c>
      <c r="Q2345" t="b">
        <v>0</v>
      </c>
      <c r="R2345" s="10" t="s">
        <v>20</v>
      </c>
      <c r="T2345">
        <v>1</v>
      </c>
      <c r="U2345" s="10" t="s">
        <v>20</v>
      </c>
    </row>
    <row r="2346" spans="1:23" hidden="1" x14ac:dyDescent="0.35">
      <c r="A2346">
        <v>1959</v>
      </c>
      <c r="B2346">
        <v>1650832209</v>
      </c>
      <c r="C2346" s="9">
        <f>(B2346/86400)+25569</f>
        <v>44675.854270833333</v>
      </c>
      <c r="D2346" s="10" t="s">
        <v>6311</v>
      </c>
      <c r="E2346">
        <v>9050</v>
      </c>
      <c r="F2346">
        <v>14</v>
      </c>
      <c r="G2346">
        <v>1</v>
      </c>
      <c r="H2346">
        <v>1650832239</v>
      </c>
      <c r="I2346" s="9">
        <f>IF(H2346&lt;&gt;"", (H2346/86400)+25569, "")</f>
        <v>44675.854618055557</v>
      </c>
      <c r="J2346" s="11">
        <f t="shared" si="3"/>
        <v>3.4722222335403785E-4</v>
      </c>
      <c r="K2346" s="10" t="s">
        <v>6312</v>
      </c>
      <c r="L2346" s="10" t="s">
        <v>6256</v>
      </c>
      <c r="M2346" s="10" t="s">
        <v>6257</v>
      </c>
      <c r="N2346" s="10" t="s">
        <v>20</v>
      </c>
      <c r="O2346" s="10" t="s">
        <v>22</v>
      </c>
      <c r="P2346" t="b">
        <v>0</v>
      </c>
      <c r="Q2346" t="b">
        <v>1</v>
      </c>
      <c r="R2346" s="10" t="s">
        <v>20</v>
      </c>
      <c r="U2346" s="10" t="s">
        <v>20</v>
      </c>
    </row>
    <row r="2347" spans="1:23" hidden="1" x14ac:dyDescent="0.35">
      <c r="A2347">
        <v>2583</v>
      </c>
      <c r="B2347">
        <v>1652362321</v>
      </c>
      <c r="C2347" s="9">
        <f>(B2347/86400)+25569</f>
        <v>44693.563900462963</v>
      </c>
      <c r="D2347" s="10" t="s">
        <v>378</v>
      </c>
      <c r="E2347">
        <v>9198</v>
      </c>
      <c r="F2347">
        <v>115</v>
      </c>
      <c r="G2347">
        <v>1</v>
      </c>
      <c r="H2347">
        <v>1652362363</v>
      </c>
      <c r="I2347" s="9">
        <f>IF(H2347&lt;&gt;"", (H2347/86400)+25569, "")</f>
        <v>44693.564386574071</v>
      </c>
      <c r="J2347" s="11">
        <f t="shared" si="3"/>
        <v>4.8611110833007842E-4</v>
      </c>
      <c r="K2347" s="10" t="s">
        <v>379</v>
      </c>
      <c r="L2347" s="10" t="s">
        <v>20</v>
      </c>
      <c r="M2347" s="10" t="s">
        <v>20</v>
      </c>
      <c r="N2347" s="10" t="s">
        <v>20</v>
      </c>
      <c r="O2347" s="10" t="s">
        <v>22</v>
      </c>
      <c r="P2347" t="b">
        <v>0</v>
      </c>
      <c r="Q2347" t="b">
        <v>0</v>
      </c>
      <c r="R2347" s="10" t="s">
        <v>20</v>
      </c>
      <c r="T2347">
        <v>1</v>
      </c>
      <c r="U2347" s="10" t="s">
        <v>20</v>
      </c>
    </row>
    <row r="2348" spans="1:23" hidden="1" x14ac:dyDescent="0.35">
      <c r="A2348">
        <v>2585</v>
      </c>
      <c r="B2348">
        <v>1652364900</v>
      </c>
      <c r="C2348" s="9">
        <f>(B2348/86400)+25569</f>
        <v>44693.59375</v>
      </c>
      <c r="D2348" s="10" t="s">
        <v>376</v>
      </c>
      <c r="E2348">
        <v>122189</v>
      </c>
      <c r="F2348">
        <v>864</v>
      </c>
      <c r="G2348">
        <v>0</v>
      </c>
      <c r="H2348">
        <v>1652365318</v>
      </c>
      <c r="I2348" s="9">
        <f>IF(H2348&lt;&gt;"", (H2348/86400)+25569, "")</f>
        <v>44693.598587962959</v>
      </c>
      <c r="J2348" s="11">
        <f t="shared" si="3"/>
        <v>4.8379629588453099E-3</v>
      </c>
      <c r="K2348" s="10" t="s">
        <v>377</v>
      </c>
      <c r="L2348" s="10" t="s">
        <v>20</v>
      </c>
      <c r="M2348" s="10" t="s">
        <v>20</v>
      </c>
      <c r="N2348" s="10" t="s">
        <v>20</v>
      </c>
      <c r="O2348" s="10" t="s">
        <v>22</v>
      </c>
      <c r="P2348" t="b">
        <v>0</v>
      </c>
      <c r="Q2348" t="b">
        <v>0</v>
      </c>
      <c r="R2348" s="10" t="s">
        <v>20</v>
      </c>
      <c r="T2348">
        <v>1</v>
      </c>
      <c r="U2348" s="10" t="s">
        <v>20</v>
      </c>
    </row>
    <row r="2349" spans="1:23" hidden="1" x14ac:dyDescent="0.35">
      <c r="A2349">
        <v>2586</v>
      </c>
      <c r="B2349">
        <v>1652367693</v>
      </c>
      <c r="C2349" s="9">
        <f>(B2349/86400)+25569</f>
        <v>44693.626076388886</v>
      </c>
      <c r="D2349" s="10" t="s">
        <v>2207</v>
      </c>
      <c r="E2349">
        <v>7823</v>
      </c>
      <c r="F2349">
        <v>13</v>
      </c>
      <c r="G2349">
        <v>1</v>
      </c>
      <c r="H2349">
        <v>1652367703</v>
      </c>
      <c r="I2349" s="9">
        <f>IF(H2349&lt;&gt;"", (H2349/86400)+25569, "")</f>
        <v>44693.626192129625</v>
      </c>
      <c r="J2349" s="11">
        <f t="shared" si="3"/>
        <v>1.1574073869269341E-4</v>
      </c>
      <c r="K2349" s="10" t="s">
        <v>2208</v>
      </c>
      <c r="L2349" s="10" t="s">
        <v>20</v>
      </c>
      <c r="M2349" s="10" t="s">
        <v>20</v>
      </c>
      <c r="N2349" s="10" t="s">
        <v>20</v>
      </c>
      <c r="O2349" s="10" t="s">
        <v>22</v>
      </c>
      <c r="P2349" t="b">
        <v>0</v>
      </c>
      <c r="Q2349" t="b">
        <v>0</v>
      </c>
      <c r="R2349" s="10" t="s">
        <v>20</v>
      </c>
      <c r="T2349">
        <v>3</v>
      </c>
      <c r="U2349" s="10" t="s">
        <v>20</v>
      </c>
    </row>
    <row r="2350" spans="1:23" hidden="1" x14ac:dyDescent="0.35">
      <c r="A2350">
        <v>2589</v>
      </c>
      <c r="B2350">
        <v>1652371384</v>
      </c>
      <c r="C2350" s="9">
        <f>(B2350/86400)+25569</f>
        <v>44693.668796296297</v>
      </c>
      <c r="D2350" s="10" t="s">
        <v>2205</v>
      </c>
      <c r="E2350">
        <v>8004</v>
      </c>
      <c r="F2350">
        <v>3</v>
      </c>
      <c r="G2350">
        <v>0</v>
      </c>
      <c r="H2350">
        <v>1652371540</v>
      </c>
      <c r="I2350" s="9">
        <f>IF(H2350&lt;&gt;"", (H2350/86400)+25569, "")</f>
        <v>44693.670601851853</v>
      </c>
      <c r="J2350" s="11">
        <f t="shared" si="3"/>
        <v>1.8055555556202307E-3</v>
      </c>
      <c r="K2350" s="10" t="s">
        <v>2206</v>
      </c>
      <c r="L2350" s="10" t="s">
        <v>20</v>
      </c>
      <c r="M2350" s="10" t="s">
        <v>20</v>
      </c>
      <c r="N2350" s="10" t="s">
        <v>20</v>
      </c>
      <c r="O2350" s="10" t="s">
        <v>22</v>
      </c>
      <c r="P2350" t="b">
        <v>0</v>
      </c>
      <c r="Q2350" t="b">
        <v>0</v>
      </c>
      <c r="R2350" s="10" t="s">
        <v>20</v>
      </c>
      <c r="T2350">
        <v>2</v>
      </c>
      <c r="U2350" s="10" t="s">
        <v>20</v>
      </c>
    </row>
    <row r="2351" spans="1:23" hidden="1" x14ac:dyDescent="0.35">
      <c r="A2351">
        <v>2591</v>
      </c>
      <c r="B2351">
        <v>1652374861</v>
      </c>
      <c r="C2351" s="9">
        <f>(B2351/86400)+25569</f>
        <v>44693.709039351852</v>
      </c>
      <c r="D2351" s="10" t="s">
        <v>2203</v>
      </c>
      <c r="E2351">
        <v>8086</v>
      </c>
      <c r="F2351">
        <v>13</v>
      </c>
      <c r="G2351">
        <v>1</v>
      </c>
      <c r="H2351">
        <v>1652374876</v>
      </c>
      <c r="I2351" s="9">
        <f>IF(H2351&lt;&gt;"", (H2351/86400)+25569, "")</f>
        <v>44693.70921296296</v>
      </c>
      <c r="J2351" s="11">
        <f t="shared" si="3"/>
        <v>1.7361110803904012E-4</v>
      </c>
      <c r="K2351" s="10" t="s">
        <v>2204</v>
      </c>
      <c r="L2351" s="10" t="s">
        <v>20</v>
      </c>
      <c r="M2351" s="10" t="s">
        <v>20</v>
      </c>
      <c r="N2351" s="10" t="s">
        <v>20</v>
      </c>
      <c r="O2351" s="10" t="s">
        <v>22</v>
      </c>
      <c r="P2351" t="b">
        <v>0</v>
      </c>
      <c r="Q2351" t="b">
        <v>0</v>
      </c>
      <c r="R2351" s="10" t="s">
        <v>20</v>
      </c>
      <c r="T2351">
        <v>6</v>
      </c>
      <c r="U2351" s="10" t="s">
        <v>20</v>
      </c>
    </row>
    <row r="2352" spans="1:23" hidden="1" x14ac:dyDescent="0.35">
      <c r="A2352">
        <v>2597</v>
      </c>
      <c r="B2352">
        <v>1652378472</v>
      </c>
      <c r="C2352" s="9">
        <f>(B2352/86400)+25569</f>
        <v>44693.750833333332</v>
      </c>
      <c r="D2352" s="10" t="s">
        <v>2201</v>
      </c>
      <c r="E2352">
        <v>8432</v>
      </c>
      <c r="F2352">
        <v>15</v>
      </c>
      <c r="G2352">
        <v>1</v>
      </c>
      <c r="H2352">
        <v>1652378486</v>
      </c>
      <c r="I2352" s="9">
        <f>IF(H2352&lt;&gt;"", (H2352/86400)+25569, "")</f>
        <v>44693.75099537037</v>
      </c>
      <c r="J2352" s="11">
        <f t="shared" si="3"/>
        <v>1.6203703853534535E-4</v>
      </c>
      <c r="K2352" s="10" t="s">
        <v>2202</v>
      </c>
      <c r="L2352" s="10" t="s">
        <v>20</v>
      </c>
      <c r="M2352" s="10" t="s">
        <v>20</v>
      </c>
      <c r="N2352" s="10" t="s">
        <v>20</v>
      </c>
      <c r="O2352" s="10" t="s">
        <v>22</v>
      </c>
      <c r="P2352" t="b">
        <v>0</v>
      </c>
      <c r="Q2352" t="b">
        <v>0</v>
      </c>
      <c r="R2352" s="10" t="s">
        <v>20</v>
      </c>
      <c r="T2352">
        <v>2</v>
      </c>
      <c r="U2352" s="10" t="s">
        <v>20</v>
      </c>
    </row>
    <row r="2353" spans="1:23" hidden="1" x14ac:dyDescent="0.35">
      <c r="A2353">
        <v>1976</v>
      </c>
      <c r="B2353">
        <v>1650888910</v>
      </c>
      <c r="C2353" s="9">
        <f>(B2353/86400)+25569</f>
        <v>44676.51053240741</v>
      </c>
      <c r="D2353" s="10" t="s">
        <v>6309</v>
      </c>
      <c r="E2353">
        <v>8654</v>
      </c>
      <c r="F2353">
        <v>19</v>
      </c>
      <c r="G2353">
        <v>1</v>
      </c>
      <c r="H2353">
        <v>1650888929</v>
      </c>
      <c r="I2353" s="9">
        <f>IF(H2353&lt;&gt;"", (H2353/86400)+25569, "")</f>
        <v>44676.510752314818</v>
      </c>
      <c r="J2353" s="11">
        <f t="shared" si="3"/>
        <v>2.1990740788169205E-4</v>
      </c>
      <c r="K2353" s="10" t="s">
        <v>6310</v>
      </c>
      <c r="L2353" s="10" t="s">
        <v>6089</v>
      </c>
      <c r="M2353" s="10" t="s">
        <v>6090</v>
      </c>
      <c r="N2353" s="10" t="s">
        <v>20</v>
      </c>
      <c r="O2353" s="10" t="s">
        <v>22</v>
      </c>
      <c r="P2353" t="b">
        <v>0</v>
      </c>
      <c r="Q2353" t="b">
        <v>1</v>
      </c>
      <c r="R2353" s="10" t="s">
        <v>20</v>
      </c>
      <c r="T2353">
        <v>1</v>
      </c>
      <c r="U2353" s="10" t="s">
        <v>20</v>
      </c>
    </row>
    <row r="2354" spans="1:23" hidden="1" x14ac:dyDescent="0.35">
      <c r="A2354">
        <v>2599</v>
      </c>
      <c r="B2354">
        <v>1652380261</v>
      </c>
      <c r="C2354" s="9">
        <f>(B2354/86400)+25569</f>
        <v>44693.771539351852</v>
      </c>
      <c r="D2354" s="10" t="s">
        <v>374</v>
      </c>
      <c r="E2354">
        <v>16907</v>
      </c>
      <c r="F2354">
        <v>194</v>
      </c>
      <c r="G2354">
        <v>1</v>
      </c>
      <c r="H2354">
        <v>1652380307</v>
      </c>
      <c r="I2354" s="9">
        <f>IF(H2354&lt;&gt;"", (H2354/86400)+25569, "")</f>
        <v>44693.77207175926</v>
      </c>
      <c r="J2354" s="11">
        <f t="shared" si="3"/>
        <v>5.3240740817273036E-4</v>
      </c>
      <c r="K2354" s="10" t="s">
        <v>375</v>
      </c>
      <c r="L2354" s="10" t="s">
        <v>20</v>
      </c>
      <c r="M2354" s="10" t="s">
        <v>20</v>
      </c>
      <c r="N2354" s="10" t="s">
        <v>20</v>
      </c>
      <c r="O2354" s="10" t="s">
        <v>22</v>
      </c>
      <c r="P2354" t="b">
        <v>0</v>
      </c>
      <c r="Q2354" t="b">
        <v>0</v>
      </c>
      <c r="R2354" s="10" t="s">
        <v>20</v>
      </c>
      <c r="T2354">
        <v>1</v>
      </c>
      <c r="U2354" s="10" t="s">
        <v>20</v>
      </c>
    </row>
    <row r="2355" spans="1:23" hidden="1" x14ac:dyDescent="0.35">
      <c r="A2355">
        <v>2600</v>
      </c>
      <c r="B2355">
        <v>1652428860</v>
      </c>
      <c r="C2355" s="9">
        <f>(B2355/86400)+25569</f>
        <v>44694.334027777775</v>
      </c>
      <c r="D2355" s="10" t="s">
        <v>2199</v>
      </c>
      <c r="E2355">
        <v>8861</v>
      </c>
      <c r="F2355">
        <v>9</v>
      </c>
      <c r="G2355">
        <v>0</v>
      </c>
      <c r="H2355">
        <v>1652433485</v>
      </c>
      <c r="I2355" s="9">
        <f>IF(H2355&lt;&gt;"", (H2355/86400)+25569, "")</f>
        <v>44694.387557870374</v>
      </c>
      <c r="J2355" s="11">
        <f t="shared" si="3"/>
        <v>5.3530092598521151E-2</v>
      </c>
      <c r="K2355" s="10" t="s">
        <v>2200</v>
      </c>
      <c r="L2355" s="10" t="s">
        <v>20</v>
      </c>
      <c r="M2355" s="10" t="s">
        <v>20</v>
      </c>
      <c r="N2355" s="10" t="s">
        <v>20</v>
      </c>
      <c r="O2355" s="10" t="s">
        <v>22</v>
      </c>
      <c r="P2355" t="b">
        <v>0</v>
      </c>
      <c r="Q2355" t="b">
        <v>0</v>
      </c>
      <c r="R2355" s="10" t="s">
        <v>20</v>
      </c>
      <c r="T2355">
        <v>2</v>
      </c>
      <c r="U2355" s="10" t="s">
        <v>20</v>
      </c>
    </row>
    <row r="2356" spans="1:23" hidden="1" x14ac:dyDescent="0.35">
      <c r="A2356">
        <v>2603</v>
      </c>
      <c r="B2356">
        <v>1652432473</v>
      </c>
      <c r="C2356" s="9">
        <f>(B2356/86400)+25569</f>
        <v>44694.375844907408</v>
      </c>
      <c r="D2356" s="10" t="s">
        <v>372</v>
      </c>
      <c r="E2356">
        <v>8729</v>
      </c>
      <c r="F2356">
        <v>17</v>
      </c>
      <c r="G2356">
        <v>1</v>
      </c>
      <c r="H2356">
        <v>1652432742</v>
      </c>
      <c r="I2356" s="9">
        <f>IF(H2356&lt;&gt;"", (H2356/86400)+25569, "")</f>
        <v>44694.378958333335</v>
      </c>
      <c r="J2356" s="11">
        <f t="shared" si="3"/>
        <v>3.1134259261307307E-3</v>
      </c>
      <c r="K2356" s="10" t="s">
        <v>373</v>
      </c>
      <c r="L2356" s="10" t="s">
        <v>20</v>
      </c>
      <c r="M2356" s="10" t="s">
        <v>20</v>
      </c>
      <c r="N2356" s="10" t="s">
        <v>20</v>
      </c>
      <c r="O2356" s="10" t="s">
        <v>22</v>
      </c>
      <c r="P2356" t="b">
        <v>0</v>
      </c>
      <c r="Q2356" t="b">
        <v>0</v>
      </c>
      <c r="R2356" s="10" t="s">
        <v>20</v>
      </c>
      <c r="T2356">
        <v>1</v>
      </c>
      <c r="U2356" s="10" t="s">
        <v>20</v>
      </c>
    </row>
    <row r="2357" spans="1:23" hidden="1" x14ac:dyDescent="0.35">
      <c r="A2357">
        <v>2604</v>
      </c>
      <c r="B2357">
        <v>1652436132</v>
      </c>
      <c r="C2357" s="9">
        <f>(B2357/86400)+25569</f>
        <v>44694.418194444443</v>
      </c>
      <c r="D2357" s="10" t="s">
        <v>2197</v>
      </c>
      <c r="E2357">
        <v>22554</v>
      </c>
      <c r="F2357">
        <v>394</v>
      </c>
      <c r="G2357">
        <v>1</v>
      </c>
      <c r="H2357">
        <v>1652436149</v>
      </c>
      <c r="I2357" s="9">
        <f>IF(H2357&lt;&gt;"", (H2357/86400)+25569, "")</f>
        <v>44694.418391203704</v>
      </c>
      <c r="J2357" s="11">
        <f t="shared" si="3"/>
        <v>1.9675926159834489E-4</v>
      </c>
      <c r="K2357" s="10" t="s">
        <v>2198</v>
      </c>
      <c r="L2357" s="10" t="s">
        <v>20</v>
      </c>
      <c r="M2357" s="10" t="s">
        <v>20</v>
      </c>
      <c r="N2357" s="10" t="s">
        <v>20</v>
      </c>
      <c r="O2357" s="10" t="s">
        <v>22</v>
      </c>
      <c r="P2357" t="b">
        <v>0</v>
      </c>
      <c r="Q2357" t="b">
        <v>0</v>
      </c>
      <c r="R2357" s="10" t="s">
        <v>20</v>
      </c>
      <c r="T2357">
        <v>6</v>
      </c>
      <c r="U2357" s="10" t="s">
        <v>20</v>
      </c>
    </row>
    <row r="2358" spans="1:23" hidden="1" x14ac:dyDescent="0.35">
      <c r="A2358">
        <v>2610</v>
      </c>
      <c r="B2358">
        <v>1652440517</v>
      </c>
      <c r="C2358" s="9">
        <f>(B2358/86400)+25569</f>
        <v>44694.468946759254</v>
      </c>
      <c r="D2358" s="10" t="s">
        <v>370</v>
      </c>
      <c r="E2358">
        <v>14467</v>
      </c>
      <c r="F2358">
        <v>172</v>
      </c>
      <c r="G2358">
        <v>1</v>
      </c>
      <c r="H2358">
        <v>1652440583</v>
      </c>
      <c r="I2358" s="9">
        <f>IF(H2358&lt;&gt;"", (H2358/86400)+25569, "")</f>
        <v>44694.469710648147</v>
      </c>
      <c r="J2358" s="11">
        <f t="shared" si="3"/>
        <v>7.638888928340748E-4</v>
      </c>
      <c r="K2358" s="10" t="s">
        <v>371</v>
      </c>
      <c r="L2358" s="10" t="s">
        <v>20</v>
      </c>
      <c r="M2358" s="10" t="s">
        <v>20</v>
      </c>
      <c r="N2358" s="10" t="s">
        <v>20</v>
      </c>
      <c r="O2358" s="10" t="s">
        <v>22</v>
      </c>
      <c r="P2358" t="b">
        <v>0</v>
      </c>
      <c r="Q2358" t="b">
        <v>0</v>
      </c>
      <c r="R2358" s="10" t="s">
        <v>20</v>
      </c>
      <c r="S2358">
        <v>1</v>
      </c>
      <c r="U2358" s="10" t="s">
        <v>20</v>
      </c>
    </row>
    <row r="2359" spans="1:23" hidden="1" x14ac:dyDescent="0.35">
      <c r="A2359">
        <v>2621</v>
      </c>
      <c r="B2359">
        <v>1652445204</v>
      </c>
      <c r="C2359" s="9">
        <f>(B2359/86400)+25569</f>
        <v>44694.523194444446</v>
      </c>
      <c r="D2359" s="10" t="s">
        <v>368</v>
      </c>
      <c r="E2359">
        <v>7032</v>
      </c>
      <c r="F2359">
        <v>7</v>
      </c>
      <c r="G2359">
        <v>0</v>
      </c>
      <c r="H2359">
        <v>1652445312</v>
      </c>
      <c r="I2359" s="9">
        <f>IF(H2359&lt;&gt;"", (H2359/86400)+25569, "")</f>
        <v>44694.52444444444</v>
      </c>
      <c r="J2359" s="11">
        <f t="shared" si="3"/>
        <v>1.2499999938881956E-3</v>
      </c>
      <c r="K2359" s="10" t="s">
        <v>369</v>
      </c>
      <c r="L2359" s="10" t="s">
        <v>20</v>
      </c>
      <c r="M2359" s="10" t="s">
        <v>20</v>
      </c>
      <c r="N2359" s="10" t="s">
        <v>20</v>
      </c>
      <c r="O2359" s="10" t="s">
        <v>22</v>
      </c>
      <c r="P2359" t="b">
        <v>0</v>
      </c>
      <c r="Q2359" t="b">
        <v>0</v>
      </c>
      <c r="R2359" s="10" t="s">
        <v>20</v>
      </c>
      <c r="U2359" s="10" t="s">
        <v>20</v>
      </c>
    </row>
    <row r="2360" spans="1:23" hidden="1" x14ac:dyDescent="0.35">
      <c r="A2360">
        <v>2622</v>
      </c>
      <c r="B2360">
        <v>1652445204</v>
      </c>
      <c r="C2360" s="9">
        <f>(B2360/86400)+25569</f>
        <v>44694.523194444446</v>
      </c>
      <c r="D2360" s="10" t="s">
        <v>366</v>
      </c>
      <c r="E2360">
        <v>6541</v>
      </c>
      <c r="F2360">
        <v>1</v>
      </c>
      <c r="G2360">
        <v>1</v>
      </c>
      <c r="H2360">
        <v>1652445227</v>
      </c>
      <c r="I2360" s="9">
        <f>IF(H2360&lt;&gt;"", (H2360/86400)+25569, "")</f>
        <v>44694.523460648154</v>
      </c>
      <c r="J2360" s="11">
        <f t="shared" si="3"/>
        <v>2.6620370772434399E-4</v>
      </c>
      <c r="K2360" s="10" t="s">
        <v>367</v>
      </c>
      <c r="L2360" s="10" t="s">
        <v>20</v>
      </c>
      <c r="M2360" s="10" t="s">
        <v>20</v>
      </c>
      <c r="N2360" s="10" t="s">
        <v>20</v>
      </c>
      <c r="O2360" s="10" t="s">
        <v>22</v>
      </c>
      <c r="P2360" t="b">
        <v>0</v>
      </c>
      <c r="Q2360" t="b">
        <v>0</v>
      </c>
      <c r="R2360" s="10" t="s">
        <v>20</v>
      </c>
      <c r="U2360" s="10" t="s">
        <v>20</v>
      </c>
    </row>
    <row r="2361" spans="1:23" hidden="1" x14ac:dyDescent="0.35">
      <c r="A2361">
        <v>2623</v>
      </c>
      <c r="B2361">
        <v>1652445218</v>
      </c>
      <c r="C2361" s="9">
        <f>(B2361/86400)+25569</f>
        <v>44694.523356481484</v>
      </c>
      <c r="D2361" s="10" t="s">
        <v>20</v>
      </c>
      <c r="E2361">
        <v>6734</v>
      </c>
      <c r="F2361">
        <v>0</v>
      </c>
      <c r="G2361">
        <v>1</v>
      </c>
      <c r="H2361">
        <v>1652445322</v>
      </c>
      <c r="I2361" s="9">
        <f>IF(H2361&lt;&gt;"", (H2361/86400)+25569, "")</f>
        <v>44694.524560185186</v>
      </c>
      <c r="J2361" s="11">
        <f t="shared" si="3"/>
        <v>1.2037037013215013E-3</v>
      </c>
      <c r="K2361" s="10" t="s">
        <v>365</v>
      </c>
      <c r="L2361" s="10" t="s">
        <v>20</v>
      </c>
      <c r="M2361" s="10" t="s">
        <v>20</v>
      </c>
      <c r="N2361" s="10" t="s">
        <v>20</v>
      </c>
      <c r="O2361" s="10" t="s">
        <v>22</v>
      </c>
      <c r="P2361" t="b">
        <v>0</v>
      </c>
      <c r="Q2361" t="b">
        <v>0</v>
      </c>
      <c r="R2361" s="10" t="s">
        <v>20</v>
      </c>
      <c r="T2361">
        <v>1</v>
      </c>
      <c r="U2361" s="10" t="s">
        <v>20</v>
      </c>
    </row>
    <row r="2362" spans="1:23" hidden="1" x14ac:dyDescent="0.35">
      <c r="A2362">
        <v>2624</v>
      </c>
      <c r="B2362">
        <v>1652448721</v>
      </c>
      <c r="C2362" s="9">
        <f>(B2362/86400)+25569</f>
        <v>44694.563900462963</v>
      </c>
      <c r="D2362" s="10" t="s">
        <v>363</v>
      </c>
      <c r="E2362">
        <v>6625</v>
      </c>
      <c r="F2362">
        <v>14</v>
      </c>
      <c r="G2362">
        <v>0</v>
      </c>
      <c r="H2362">
        <v>1652448784</v>
      </c>
      <c r="I2362" s="9">
        <f>IF(H2362&lt;&gt;"", (H2362/86400)+25569, "")</f>
        <v>44694.564629629633</v>
      </c>
      <c r="J2362" s="11">
        <f t="shared" si="3"/>
        <v>7.2916666977107525E-4</v>
      </c>
      <c r="K2362" s="10" t="s">
        <v>364</v>
      </c>
      <c r="L2362" s="10" t="s">
        <v>20</v>
      </c>
      <c r="M2362" s="10" t="s">
        <v>20</v>
      </c>
      <c r="N2362" s="10" t="s">
        <v>20</v>
      </c>
      <c r="O2362" s="10" t="s">
        <v>22</v>
      </c>
      <c r="P2362" t="b">
        <v>0</v>
      </c>
      <c r="Q2362" t="b">
        <v>0</v>
      </c>
      <c r="R2362" s="10" t="s">
        <v>20</v>
      </c>
      <c r="U2362" s="10" t="s">
        <v>20</v>
      </c>
    </row>
    <row r="2363" spans="1:23" hidden="1" x14ac:dyDescent="0.35">
      <c r="A2363">
        <v>2626</v>
      </c>
      <c r="B2363">
        <v>1652451841</v>
      </c>
      <c r="C2363" s="9">
        <f>(B2363/86400)+25569</f>
        <v>44694.600011574075</v>
      </c>
      <c r="D2363" s="10" t="s">
        <v>2195</v>
      </c>
      <c r="E2363">
        <v>7042</v>
      </c>
      <c r="F2363">
        <v>36</v>
      </c>
      <c r="G2363">
        <v>1</v>
      </c>
      <c r="H2363">
        <v>1652451901</v>
      </c>
      <c r="I2363" s="9">
        <f>IF(H2363&lt;&gt;"", (H2363/86400)+25569, "")</f>
        <v>44694.600706018522</v>
      </c>
      <c r="J2363" s="11">
        <f t="shared" si="3"/>
        <v>6.944444467080757E-4</v>
      </c>
      <c r="K2363" s="10" t="s">
        <v>2196</v>
      </c>
      <c r="L2363" s="10" t="s">
        <v>20</v>
      </c>
      <c r="M2363" s="10" t="s">
        <v>20</v>
      </c>
      <c r="N2363" s="10" t="s">
        <v>20</v>
      </c>
      <c r="O2363" s="10" t="s">
        <v>22</v>
      </c>
      <c r="P2363" t="b">
        <v>0</v>
      </c>
      <c r="Q2363" t="b">
        <v>0</v>
      </c>
      <c r="R2363" s="10" t="s">
        <v>20</v>
      </c>
      <c r="T2363">
        <v>5</v>
      </c>
      <c r="U2363" s="10" t="s">
        <v>20</v>
      </c>
    </row>
    <row r="2364" spans="1:23" hidden="1" x14ac:dyDescent="0.35">
      <c r="A2364">
        <v>2631</v>
      </c>
      <c r="B2364">
        <v>1652455561</v>
      </c>
      <c r="C2364" s="9">
        <f>(B2364/86400)+25569</f>
        <v>44694.643067129626</v>
      </c>
      <c r="D2364" s="10" t="s">
        <v>361</v>
      </c>
      <c r="E2364">
        <v>8245</v>
      </c>
      <c r="F2364">
        <v>72</v>
      </c>
      <c r="G2364">
        <v>1</v>
      </c>
      <c r="H2364">
        <v>1652455572</v>
      </c>
      <c r="I2364" s="9">
        <f>IF(H2364&lt;&gt;"", (H2364/86400)+25569, "")</f>
        <v>44694.643194444448</v>
      </c>
      <c r="J2364" s="11">
        <f t="shared" si="3"/>
        <v>1.2731482274830341E-4</v>
      </c>
      <c r="K2364" s="10" t="s">
        <v>362</v>
      </c>
      <c r="L2364" s="10" t="s">
        <v>20</v>
      </c>
      <c r="M2364" s="10" t="s">
        <v>20</v>
      </c>
      <c r="N2364" s="10" t="s">
        <v>20</v>
      </c>
      <c r="O2364" s="10" t="s">
        <v>22</v>
      </c>
      <c r="P2364" t="b">
        <v>0</v>
      </c>
      <c r="Q2364" t="b">
        <v>0</v>
      </c>
      <c r="R2364" s="10" t="s">
        <v>20</v>
      </c>
      <c r="T2364">
        <v>1</v>
      </c>
      <c r="U2364" s="10" t="s">
        <v>20</v>
      </c>
    </row>
    <row r="2365" spans="1:23" hidden="1" x14ac:dyDescent="0.35">
      <c r="A2365">
        <v>2632</v>
      </c>
      <c r="B2365">
        <v>1652459161</v>
      </c>
      <c r="C2365" s="9">
        <f>(B2365/86400)+25569</f>
        <v>44694.684733796297</v>
      </c>
      <c r="D2365" s="10" t="s">
        <v>359</v>
      </c>
      <c r="E2365">
        <v>13617</v>
      </c>
      <c r="F2365">
        <v>180</v>
      </c>
      <c r="G2365">
        <v>1</v>
      </c>
      <c r="H2365">
        <v>1652459194</v>
      </c>
      <c r="I2365" s="9">
        <f>IF(H2365&lt;&gt;"", (H2365/86400)+25569, "")</f>
        <v>44694.685115740736</v>
      </c>
      <c r="J2365" s="11">
        <f t="shared" si="3"/>
        <v>3.8194443914107978E-4</v>
      </c>
      <c r="K2365" s="10" t="s">
        <v>360</v>
      </c>
      <c r="L2365" s="10" t="s">
        <v>20</v>
      </c>
      <c r="M2365" s="10" t="s">
        <v>20</v>
      </c>
      <c r="N2365" s="10" t="s">
        <v>20</v>
      </c>
      <c r="O2365" s="10" t="s">
        <v>22</v>
      </c>
      <c r="P2365" t="b">
        <v>0</v>
      </c>
      <c r="Q2365" t="b">
        <v>0</v>
      </c>
      <c r="R2365" s="10" t="s">
        <v>20</v>
      </c>
      <c r="U2365" s="10" t="s">
        <v>20</v>
      </c>
      <c r="W2365">
        <v>1</v>
      </c>
    </row>
    <row r="2366" spans="1:23" hidden="1" x14ac:dyDescent="0.35">
      <c r="A2366">
        <v>2633</v>
      </c>
      <c r="B2366">
        <v>1652461285</v>
      </c>
      <c r="C2366" s="9">
        <f>(B2366/86400)+25569</f>
        <v>44694.709317129629</v>
      </c>
      <c r="D2366" s="10" t="s">
        <v>2193</v>
      </c>
      <c r="E2366">
        <v>8344</v>
      </c>
      <c r="F2366">
        <v>13</v>
      </c>
      <c r="G2366">
        <v>0</v>
      </c>
      <c r="H2366">
        <v>1652468643</v>
      </c>
      <c r="I2366" s="9">
        <f>IF(H2366&lt;&gt;"", (H2366/86400)+25569, "")</f>
        <v>44694.794479166667</v>
      </c>
      <c r="J2366" s="11">
        <f t="shared" si="3"/>
        <v>8.516203703766223E-2</v>
      </c>
      <c r="K2366" s="10" t="s">
        <v>2194</v>
      </c>
      <c r="L2366" s="10" t="s">
        <v>20</v>
      </c>
      <c r="M2366" s="10" t="s">
        <v>20</v>
      </c>
      <c r="N2366" s="10" t="s">
        <v>20</v>
      </c>
      <c r="O2366" s="10" t="s">
        <v>22</v>
      </c>
      <c r="P2366" t="b">
        <v>0</v>
      </c>
      <c r="Q2366" t="b">
        <v>0</v>
      </c>
      <c r="R2366" s="10" t="s">
        <v>20</v>
      </c>
      <c r="T2366">
        <v>1</v>
      </c>
      <c r="U2366" s="10" t="s">
        <v>20</v>
      </c>
      <c r="V2366">
        <v>1</v>
      </c>
    </row>
    <row r="2367" spans="1:23" hidden="1" x14ac:dyDescent="0.35">
      <c r="A2367">
        <v>2638</v>
      </c>
      <c r="B2367">
        <v>1652464981</v>
      </c>
      <c r="C2367" s="9">
        <f>(B2367/86400)+25569</f>
        <v>44694.75209490741</v>
      </c>
      <c r="D2367" s="10" t="s">
        <v>357</v>
      </c>
      <c r="E2367">
        <v>8727</v>
      </c>
      <c r="F2367">
        <v>39</v>
      </c>
      <c r="G2367">
        <v>1</v>
      </c>
      <c r="H2367">
        <v>1652464998</v>
      </c>
      <c r="I2367" s="9">
        <f>IF(H2367&lt;&gt;"", (H2367/86400)+25569, "")</f>
        <v>44694.752291666664</v>
      </c>
      <c r="J2367" s="11">
        <f t="shared" si="3"/>
        <v>1.9675925432238728E-4</v>
      </c>
      <c r="K2367" s="10" t="s">
        <v>358</v>
      </c>
      <c r="L2367" s="10" t="s">
        <v>20</v>
      </c>
      <c r="M2367" s="10" t="s">
        <v>20</v>
      </c>
      <c r="N2367" s="10" t="s">
        <v>20</v>
      </c>
      <c r="O2367" s="10" t="s">
        <v>22</v>
      </c>
      <c r="P2367" t="b">
        <v>0</v>
      </c>
      <c r="Q2367" t="b">
        <v>0</v>
      </c>
      <c r="R2367" s="10" t="s">
        <v>20</v>
      </c>
      <c r="T2367">
        <v>1</v>
      </c>
      <c r="U2367" s="10" t="s">
        <v>20</v>
      </c>
    </row>
    <row r="2368" spans="1:23" hidden="1" x14ac:dyDescent="0.35">
      <c r="A2368">
        <v>2647</v>
      </c>
      <c r="B2368">
        <v>1652518209</v>
      </c>
      <c r="C2368" s="9">
        <f>(B2368/86400)+25569</f>
        <v>44695.368159722224</v>
      </c>
      <c r="D2368" s="10" t="s">
        <v>355</v>
      </c>
      <c r="E2368">
        <v>8257</v>
      </c>
      <c r="F2368">
        <v>24</v>
      </c>
      <c r="G2368">
        <v>1</v>
      </c>
      <c r="H2368">
        <v>1652518233</v>
      </c>
      <c r="I2368" s="9">
        <f>IF(H2368&lt;&gt;"", (H2368/86400)+25569, "")</f>
        <v>44695.368437500001</v>
      </c>
      <c r="J2368" s="11">
        <f t="shared" si="3"/>
        <v>2.7777777722803876E-4</v>
      </c>
      <c r="K2368" s="10" t="s">
        <v>356</v>
      </c>
      <c r="L2368" s="10" t="s">
        <v>20</v>
      </c>
      <c r="M2368" s="10" t="s">
        <v>20</v>
      </c>
      <c r="N2368" s="10" t="s">
        <v>20</v>
      </c>
      <c r="O2368" s="10" t="s">
        <v>22</v>
      </c>
      <c r="P2368" t="b">
        <v>0</v>
      </c>
      <c r="Q2368" t="b">
        <v>0</v>
      </c>
      <c r="R2368" s="10" t="s">
        <v>20</v>
      </c>
      <c r="U2368" s="10" t="s">
        <v>20</v>
      </c>
      <c r="W2368">
        <v>1</v>
      </c>
    </row>
    <row r="2369" spans="1:23" hidden="1" x14ac:dyDescent="0.35">
      <c r="A2369">
        <v>2648</v>
      </c>
      <c r="B2369">
        <v>1652523120</v>
      </c>
      <c r="C2369" s="9">
        <f>(B2369/86400)+25569</f>
        <v>44695.425000000003</v>
      </c>
      <c r="D2369" s="10" t="s">
        <v>353</v>
      </c>
      <c r="E2369">
        <v>8578</v>
      </c>
      <c r="F2369">
        <v>47</v>
      </c>
      <c r="G2369">
        <v>1</v>
      </c>
      <c r="H2369">
        <v>1652523147</v>
      </c>
      <c r="I2369" s="9">
        <f>IF(H2369&lt;&gt;"", (H2369/86400)+25569, "")</f>
        <v>44695.425312499996</v>
      </c>
      <c r="J2369" s="11">
        <f t="shared" si="3"/>
        <v>3.1249999301508069E-4</v>
      </c>
      <c r="K2369" s="10" t="s">
        <v>354</v>
      </c>
      <c r="L2369" s="10" t="s">
        <v>20</v>
      </c>
      <c r="M2369" s="10" t="s">
        <v>20</v>
      </c>
      <c r="N2369" s="10" t="s">
        <v>20</v>
      </c>
      <c r="O2369" s="10" t="s">
        <v>22</v>
      </c>
      <c r="P2369" t="b">
        <v>0</v>
      </c>
      <c r="Q2369" t="b">
        <v>0</v>
      </c>
      <c r="R2369" s="10" t="s">
        <v>20</v>
      </c>
      <c r="T2369">
        <v>1</v>
      </c>
      <c r="U2369" s="10" t="s">
        <v>20</v>
      </c>
    </row>
    <row r="2370" spans="1:23" hidden="1" x14ac:dyDescent="0.35">
      <c r="A2370">
        <v>2649</v>
      </c>
      <c r="B2370">
        <v>1652527200</v>
      </c>
      <c r="C2370" s="9">
        <f>(B2370/86400)+25569</f>
        <v>44695.472222222219</v>
      </c>
      <c r="D2370" s="10" t="s">
        <v>351</v>
      </c>
      <c r="E2370">
        <v>11980</v>
      </c>
      <c r="F2370">
        <v>111</v>
      </c>
      <c r="G2370">
        <v>1</v>
      </c>
      <c r="H2370">
        <v>1652527225</v>
      </c>
      <c r="I2370" s="9">
        <f>IF(H2370&lt;&gt;"", (H2370/86400)+25569, "")</f>
        <v>44695.472511574073</v>
      </c>
      <c r="J2370" s="11">
        <f t="shared" ref="J2370:J2433" si="4">IF(I2370&lt;&gt;"", (I2370-C2370), "")</f>
        <v>2.8935185400769114E-4</v>
      </c>
      <c r="K2370" s="10" t="s">
        <v>352</v>
      </c>
      <c r="L2370" s="10" t="s">
        <v>20</v>
      </c>
      <c r="M2370" s="10" t="s">
        <v>20</v>
      </c>
      <c r="N2370" s="10" t="s">
        <v>20</v>
      </c>
      <c r="O2370" s="10" t="s">
        <v>22</v>
      </c>
      <c r="P2370" t="b">
        <v>0</v>
      </c>
      <c r="Q2370" t="b">
        <v>0</v>
      </c>
      <c r="R2370" s="10" t="s">
        <v>20</v>
      </c>
      <c r="T2370">
        <v>1</v>
      </c>
      <c r="U2370" s="10" t="s">
        <v>20</v>
      </c>
    </row>
    <row r="2371" spans="1:23" hidden="1" x14ac:dyDescent="0.35">
      <c r="A2371">
        <v>2650</v>
      </c>
      <c r="B2371">
        <v>1652531400</v>
      </c>
      <c r="C2371" s="9">
        <f>(B2371/86400)+25569</f>
        <v>44695.520833333328</v>
      </c>
      <c r="D2371" s="10" t="s">
        <v>2191</v>
      </c>
      <c r="E2371">
        <v>7194</v>
      </c>
      <c r="F2371">
        <v>5</v>
      </c>
      <c r="G2371">
        <v>1</v>
      </c>
      <c r="H2371">
        <v>1652531416</v>
      </c>
      <c r="I2371" s="9">
        <f>IF(H2371&lt;&gt;"", (H2371/86400)+25569, "")</f>
        <v>44695.521018518513</v>
      </c>
      <c r="J2371" s="11">
        <f t="shared" si="4"/>
        <v>1.8518518481869251E-4</v>
      </c>
      <c r="K2371" s="10" t="s">
        <v>2192</v>
      </c>
      <c r="L2371" s="10" t="s">
        <v>20</v>
      </c>
      <c r="M2371" s="10" t="s">
        <v>20</v>
      </c>
      <c r="N2371" s="10" t="s">
        <v>20</v>
      </c>
      <c r="O2371" s="10" t="s">
        <v>22</v>
      </c>
      <c r="P2371" t="b">
        <v>0</v>
      </c>
      <c r="Q2371" t="b">
        <v>0</v>
      </c>
      <c r="R2371" s="10" t="s">
        <v>20</v>
      </c>
      <c r="T2371">
        <v>2</v>
      </c>
      <c r="U2371" s="10" t="s">
        <v>20</v>
      </c>
    </row>
    <row r="2372" spans="1:23" hidden="1" x14ac:dyDescent="0.35">
      <c r="A2372">
        <v>2652</v>
      </c>
      <c r="B2372">
        <v>1652533800</v>
      </c>
      <c r="C2372" s="9">
        <f>(B2372/86400)+25569</f>
        <v>44695.548611111109</v>
      </c>
      <c r="D2372" s="10" t="s">
        <v>2189</v>
      </c>
      <c r="E2372">
        <v>7378</v>
      </c>
      <c r="F2372">
        <v>25</v>
      </c>
      <c r="G2372">
        <v>1</v>
      </c>
      <c r="H2372">
        <v>1652533814</v>
      </c>
      <c r="I2372" s="9">
        <f>IF(H2372&lt;&gt;"", (H2372/86400)+25569, "")</f>
        <v>44695.548773148148</v>
      </c>
      <c r="J2372" s="11">
        <f t="shared" si="4"/>
        <v>1.6203703853534535E-4</v>
      </c>
      <c r="K2372" s="10" t="s">
        <v>2190</v>
      </c>
      <c r="L2372" s="10" t="s">
        <v>20</v>
      </c>
      <c r="M2372" s="10" t="s">
        <v>20</v>
      </c>
      <c r="N2372" s="10" t="s">
        <v>20</v>
      </c>
      <c r="O2372" s="10" t="s">
        <v>22</v>
      </c>
      <c r="P2372" t="b">
        <v>0</v>
      </c>
      <c r="Q2372" t="b">
        <v>0</v>
      </c>
      <c r="R2372" s="10" t="s">
        <v>20</v>
      </c>
      <c r="T2372">
        <v>2</v>
      </c>
      <c r="U2372" s="10" t="s">
        <v>20</v>
      </c>
    </row>
    <row r="2373" spans="1:23" hidden="1" x14ac:dyDescent="0.35">
      <c r="A2373">
        <v>2020</v>
      </c>
      <c r="B2373">
        <v>1650968990</v>
      </c>
      <c r="C2373" s="9">
        <f>(B2373/86400)+25569</f>
        <v>44677.437384259261</v>
      </c>
      <c r="D2373" s="10" t="s">
        <v>20</v>
      </c>
      <c r="I2373" s="9" t="str">
        <f>IF(H2373&lt;&gt;"", (H2373/86400)+25569, "")</f>
        <v/>
      </c>
      <c r="J2373" s="11" t="str">
        <f t="shared" si="4"/>
        <v/>
      </c>
      <c r="K2373" s="10" t="s">
        <v>20</v>
      </c>
      <c r="L2373" s="10" t="s">
        <v>20</v>
      </c>
      <c r="M2373" s="10" t="s">
        <v>20</v>
      </c>
      <c r="N2373" s="10" t="s">
        <v>20</v>
      </c>
      <c r="O2373" s="10" t="s">
        <v>22</v>
      </c>
      <c r="P2373" t="b">
        <v>1</v>
      </c>
      <c r="Q2373" t="b">
        <v>0</v>
      </c>
      <c r="R2373" s="10" t="s">
        <v>20</v>
      </c>
      <c r="U2373" s="10" t="s">
        <v>20</v>
      </c>
    </row>
    <row r="2374" spans="1:23" hidden="1" x14ac:dyDescent="0.35">
      <c r="A2374">
        <v>2021</v>
      </c>
      <c r="B2374">
        <v>1650968997</v>
      </c>
      <c r="C2374" s="9">
        <f>(B2374/86400)+25569</f>
        <v>44677.437465277777</v>
      </c>
      <c r="D2374" s="10" t="s">
        <v>20</v>
      </c>
      <c r="I2374" s="9" t="str">
        <f>IF(H2374&lt;&gt;"", (H2374/86400)+25569, "")</f>
        <v/>
      </c>
      <c r="J2374" s="11" t="str">
        <f t="shared" si="4"/>
        <v/>
      </c>
      <c r="K2374" s="10" t="s">
        <v>20</v>
      </c>
      <c r="L2374" s="10" t="s">
        <v>20</v>
      </c>
      <c r="M2374" s="10" t="s">
        <v>20</v>
      </c>
      <c r="N2374" s="10" t="s">
        <v>20</v>
      </c>
      <c r="O2374" s="10" t="s">
        <v>22</v>
      </c>
      <c r="P2374" t="b">
        <v>1</v>
      </c>
      <c r="Q2374" t="b">
        <v>0</v>
      </c>
      <c r="R2374" s="10" t="s">
        <v>20</v>
      </c>
      <c r="U2374" s="10" t="s">
        <v>20</v>
      </c>
    </row>
    <row r="2375" spans="1:23" hidden="1" x14ac:dyDescent="0.35">
      <c r="A2375">
        <v>2654</v>
      </c>
      <c r="B2375">
        <v>1652538010</v>
      </c>
      <c r="C2375" s="9">
        <f>(B2375/86400)+25569</f>
        <v>44695.597337962958</v>
      </c>
      <c r="D2375" s="10" t="s">
        <v>349</v>
      </c>
      <c r="E2375">
        <v>7385</v>
      </c>
      <c r="F2375">
        <v>57</v>
      </c>
      <c r="G2375">
        <v>1</v>
      </c>
      <c r="H2375">
        <v>1652538035</v>
      </c>
      <c r="I2375" s="9">
        <f>IF(H2375&lt;&gt;"", (H2375/86400)+25569, "")</f>
        <v>44695.597627314812</v>
      </c>
      <c r="J2375" s="11">
        <f t="shared" si="4"/>
        <v>2.8935185400769114E-4</v>
      </c>
      <c r="K2375" s="10" t="s">
        <v>350</v>
      </c>
      <c r="L2375" s="10" t="s">
        <v>20</v>
      </c>
      <c r="M2375" s="10" t="s">
        <v>20</v>
      </c>
      <c r="N2375" s="10" t="s">
        <v>20</v>
      </c>
      <c r="O2375" s="10" t="s">
        <v>22</v>
      </c>
      <c r="P2375" t="b">
        <v>0</v>
      </c>
      <c r="Q2375" t="b">
        <v>0</v>
      </c>
      <c r="R2375" s="10" t="s">
        <v>20</v>
      </c>
      <c r="T2375">
        <v>1</v>
      </c>
      <c r="U2375" s="10" t="s">
        <v>20</v>
      </c>
    </row>
    <row r="2376" spans="1:23" hidden="1" x14ac:dyDescent="0.35">
      <c r="A2376">
        <v>2023</v>
      </c>
      <c r="B2376">
        <v>1650977613</v>
      </c>
      <c r="C2376" s="9">
        <f>(B2376/86400)+25569</f>
        <v>44677.537187499998</v>
      </c>
      <c r="D2376" s="10" t="s">
        <v>6307</v>
      </c>
      <c r="E2376">
        <v>7283</v>
      </c>
      <c r="F2376">
        <v>113</v>
      </c>
      <c r="G2376">
        <v>1</v>
      </c>
      <c r="H2376">
        <v>1650977620</v>
      </c>
      <c r="I2376" s="9">
        <f>IF(H2376&lt;&gt;"", (H2376/86400)+25569, "")</f>
        <v>44677.537268518514</v>
      </c>
      <c r="J2376" s="11">
        <f t="shared" si="4"/>
        <v>8.1018515629693866E-5</v>
      </c>
      <c r="K2376" s="10" t="s">
        <v>6308</v>
      </c>
      <c r="L2376" s="10" t="s">
        <v>6085</v>
      </c>
      <c r="M2376" s="10" t="s">
        <v>6086</v>
      </c>
      <c r="N2376" s="10" t="s">
        <v>20</v>
      </c>
      <c r="O2376" s="10" t="s">
        <v>22</v>
      </c>
      <c r="P2376" t="b">
        <v>0</v>
      </c>
      <c r="Q2376" t="b">
        <v>1</v>
      </c>
      <c r="R2376" s="10" t="s">
        <v>20</v>
      </c>
      <c r="T2376">
        <v>1</v>
      </c>
      <c r="U2376" s="10" t="s">
        <v>20</v>
      </c>
    </row>
    <row r="2377" spans="1:23" hidden="1" x14ac:dyDescent="0.35">
      <c r="A2377">
        <v>2655</v>
      </c>
      <c r="B2377">
        <v>1652541300</v>
      </c>
      <c r="C2377" s="9">
        <f>(B2377/86400)+25569</f>
        <v>44695.635416666672</v>
      </c>
      <c r="D2377" s="10" t="s">
        <v>2187</v>
      </c>
      <c r="E2377">
        <v>6944</v>
      </c>
      <c r="F2377">
        <v>21</v>
      </c>
      <c r="G2377">
        <v>1</v>
      </c>
      <c r="H2377">
        <v>1652541309</v>
      </c>
      <c r="I2377" s="9">
        <f>IF(H2377&lt;&gt;"", (H2377/86400)+25569, "")</f>
        <v>44695.635520833333</v>
      </c>
      <c r="J2377" s="11">
        <f t="shared" si="4"/>
        <v>1.0416666191304103E-4</v>
      </c>
      <c r="K2377" s="10" t="s">
        <v>2188</v>
      </c>
      <c r="L2377" s="10" t="s">
        <v>20</v>
      </c>
      <c r="M2377" s="10" t="s">
        <v>20</v>
      </c>
      <c r="N2377" s="10" t="s">
        <v>20</v>
      </c>
      <c r="O2377" s="10" t="s">
        <v>22</v>
      </c>
      <c r="P2377" t="b">
        <v>0</v>
      </c>
      <c r="Q2377" t="b">
        <v>0</v>
      </c>
      <c r="R2377" s="10" t="s">
        <v>20</v>
      </c>
      <c r="T2377">
        <v>6</v>
      </c>
      <c r="U2377" s="10" t="s">
        <v>20</v>
      </c>
    </row>
    <row r="2378" spans="1:23" hidden="1" x14ac:dyDescent="0.35">
      <c r="A2378">
        <v>2661</v>
      </c>
      <c r="B2378">
        <v>1652544900</v>
      </c>
      <c r="C2378" s="9">
        <f>(B2378/86400)+25569</f>
        <v>44695.677083333328</v>
      </c>
      <c r="D2378" s="10" t="s">
        <v>347</v>
      </c>
      <c r="E2378">
        <v>8065</v>
      </c>
      <c r="F2378">
        <v>27</v>
      </c>
      <c r="G2378">
        <v>1</v>
      </c>
      <c r="H2378">
        <v>1652544907</v>
      </c>
      <c r="I2378" s="9">
        <f>IF(H2378&lt;&gt;"", (H2378/86400)+25569, "")</f>
        <v>44695.677164351851</v>
      </c>
      <c r="J2378" s="11">
        <f t="shared" si="4"/>
        <v>8.101852290565148E-5</v>
      </c>
      <c r="K2378" s="10" t="s">
        <v>348</v>
      </c>
      <c r="L2378" s="10" t="s">
        <v>20</v>
      </c>
      <c r="M2378" s="10" t="s">
        <v>20</v>
      </c>
      <c r="N2378" s="10" t="s">
        <v>20</v>
      </c>
      <c r="O2378" s="10" t="s">
        <v>22</v>
      </c>
      <c r="P2378" t="b">
        <v>0</v>
      </c>
      <c r="Q2378" t="b">
        <v>0</v>
      </c>
      <c r="R2378" s="10" t="s">
        <v>20</v>
      </c>
      <c r="T2378">
        <v>1</v>
      </c>
      <c r="U2378" s="10" t="s">
        <v>20</v>
      </c>
    </row>
    <row r="2379" spans="1:23" hidden="1" x14ac:dyDescent="0.35">
      <c r="A2379">
        <v>2682</v>
      </c>
      <c r="B2379">
        <v>1652605031</v>
      </c>
      <c r="C2379" s="9">
        <f>(B2379/86400)+25569</f>
        <v>44696.373043981483</v>
      </c>
      <c r="D2379" s="10" t="s">
        <v>345</v>
      </c>
      <c r="E2379">
        <v>7815</v>
      </c>
      <c r="F2379">
        <v>37</v>
      </c>
      <c r="G2379">
        <v>1</v>
      </c>
      <c r="H2379">
        <v>1652605059</v>
      </c>
      <c r="I2379" s="9">
        <f>IF(H2379&lt;&gt;"", (H2379/86400)+25569, "")</f>
        <v>44696.37336805556</v>
      </c>
      <c r="J2379" s="11">
        <f t="shared" si="4"/>
        <v>3.2407407707069069E-4</v>
      </c>
      <c r="K2379" s="10" t="s">
        <v>346</v>
      </c>
      <c r="L2379" s="10" t="s">
        <v>20</v>
      </c>
      <c r="M2379" s="10" t="s">
        <v>20</v>
      </c>
      <c r="N2379" s="10" t="s">
        <v>20</v>
      </c>
      <c r="O2379" s="10" t="s">
        <v>22</v>
      </c>
      <c r="P2379" t="b">
        <v>0</v>
      </c>
      <c r="Q2379" t="b">
        <v>0</v>
      </c>
      <c r="R2379" s="10" t="s">
        <v>20</v>
      </c>
      <c r="U2379" s="10" t="s">
        <v>20</v>
      </c>
      <c r="W2379">
        <v>1</v>
      </c>
    </row>
    <row r="2380" spans="1:23" hidden="1" x14ac:dyDescent="0.35">
      <c r="A2380">
        <v>2683</v>
      </c>
      <c r="B2380">
        <v>1652606438</v>
      </c>
      <c r="C2380" s="9">
        <f>(B2380/86400)+25569</f>
        <v>44696.389328703706</v>
      </c>
      <c r="D2380" s="10" t="s">
        <v>343</v>
      </c>
      <c r="E2380">
        <v>7691</v>
      </c>
      <c r="F2380">
        <v>41</v>
      </c>
      <c r="G2380">
        <v>0</v>
      </c>
      <c r="H2380">
        <v>1652606827</v>
      </c>
      <c r="I2380" s="9">
        <f>IF(H2380&lt;&gt;"", (H2380/86400)+25569, "")</f>
        <v>44696.393831018519</v>
      </c>
      <c r="J2380" s="11">
        <f t="shared" si="4"/>
        <v>4.5023148122709244E-3</v>
      </c>
      <c r="K2380" s="10" t="s">
        <v>344</v>
      </c>
      <c r="L2380" s="10" t="s">
        <v>20</v>
      </c>
      <c r="M2380" s="10" t="s">
        <v>20</v>
      </c>
      <c r="N2380" s="10" t="s">
        <v>20</v>
      </c>
      <c r="O2380" s="10" t="s">
        <v>22</v>
      </c>
      <c r="P2380" t="b">
        <v>0</v>
      </c>
      <c r="Q2380" t="b">
        <v>0</v>
      </c>
      <c r="R2380" s="10" t="s">
        <v>20</v>
      </c>
      <c r="U2380" s="10" t="s">
        <v>20</v>
      </c>
    </row>
    <row r="2381" spans="1:23" hidden="1" x14ac:dyDescent="0.35">
      <c r="A2381">
        <v>2684</v>
      </c>
      <c r="B2381">
        <v>1652609641</v>
      </c>
      <c r="C2381" s="9">
        <f>(B2381/86400)+25569</f>
        <v>44696.426400462966</v>
      </c>
      <c r="D2381" s="10" t="s">
        <v>341</v>
      </c>
      <c r="E2381">
        <v>10376</v>
      </c>
      <c r="F2381">
        <v>17</v>
      </c>
      <c r="G2381">
        <v>1</v>
      </c>
      <c r="H2381">
        <v>1652609793</v>
      </c>
      <c r="I2381" s="9">
        <f>IF(H2381&lt;&gt;"", (H2381/86400)+25569, "")</f>
        <v>44696.428159722222</v>
      </c>
      <c r="J2381" s="11">
        <f t="shared" si="4"/>
        <v>1.7592592557775788E-3</v>
      </c>
      <c r="K2381" s="10" t="s">
        <v>342</v>
      </c>
      <c r="L2381" s="10" t="s">
        <v>20</v>
      </c>
      <c r="M2381" s="10" t="s">
        <v>20</v>
      </c>
      <c r="N2381" s="10" t="s">
        <v>20</v>
      </c>
      <c r="O2381" s="10" t="s">
        <v>22</v>
      </c>
      <c r="P2381" t="b">
        <v>0</v>
      </c>
      <c r="Q2381" t="b">
        <v>0</v>
      </c>
      <c r="R2381" s="10" t="s">
        <v>20</v>
      </c>
      <c r="U2381" s="10" t="s">
        <v>20</v>
      </c>
    </row>
    <row r="2382" spans="1:23" hidden="1" x14ac:dyDescent="0.35">
      <c r="A2382">
        <v>2685</v>
      </c>
      <c r="B2382">
        <v>1652609641</v>
      </c>
      <c r="C2382" s="9">
        <f>(B2382/86400)+25569</f>
        <v>44696.426400462966</v>
      </c>
      <c r="D2382" s="10" t="s">
        <v>20</v>
      </c>
      <c r="E2382">
        <v>7577</v>
      </c>
      <c r="F2382">
        <v>2</v>
      </c>
      <c r="G2382">
        <v>1</v>
      </c>
      <c r="H2382">
        <v>1652609799</v>
      </c>
      <c r="I2382" s="9">
        <f>IF(H2382&lt;&gt;"", (H2382/86400)+25569, "")</f>
        <v>44696.428229166668</v>
      </c>
      <c r="J2382" s="11">
        <f t="shared" si="4"/>
        <v>1.8287037019035779E-3</v>
      </c>
      <c r="K2382" s="10" t="s">
        <v>340</v>
      </c>
      <c r="L2382" s="10" t="s">
        <v>20</v>
      </c>
      <c r="M2382" s="10" t="s">
        <v>20</v>
      </c>
      <c r="N2382" s="10" t="s">
        <v>20</v>
      </c>
      <c r="O2382" s="10" t="s">
        <v>22</v>
      </c>
      <c r="P2382" t="b">
        <v>0</v>
      </c>
      <c r="Q2382" t="b">
        <v>0</v>
      </c>
      <c r="R2382" s="10" t="s">
        <v>20</v>
      </c>
      <c r="T2382">
        <v>1</v>
      </c>
      <c r="U2382" s="10" t="s">
        <v>20</v>
      </c>
    </row>
    <row r="2383" spans="1:23" hidden="1" x14ac:dyDescent="0.35">
      <c r="A2383">
        <v>2032</v>
      </c>
      <c r="B2383">
        <v>1650993662</v>
      </c>
      <c r="C2383" s="9">
        <f>(B2383/86400)+25569</f>
        <v>44677.722939814819</v>
      </c>
      <c r="D2383" s="10" t="s">
        <v>6305</v>
      </c>
      <c r="E2383">
        <v>8191</v>
      </c>
      <c r="F2383">
        <v>22</v>
      </c>
      <c r="G2383">
        <v>1</v>
      </c>
      <c r="H2383">
        <v>1650993675</v>
      </c>
      <c r="I2383" s="9">
        <f>IF(H2383&lt;&gt;"", (H2383/86400)+25569, "")</f>
        <v>44677.723090277781</v>
      </c>
      <c r="J2383" s="11">
        <f t="shared" si="4"/>
        <v>1.5046296175569296E-4</v>
      </c>
      <c r="K2383" s="10" t="s">
        <v>6306</v>
      </c>
      <c r="L2383" s="10" t="s">
        <v>6089</v>
      </c>
      <c r="M2383" s="10" t="s">
        <v>6090</v>
      </c>
      <c r="N2383" s="10" t="s">
        <v>20</v>
      </c>
      <c r="O2383" s="10" t="s">
        <v>22</v>
      </c>
      <c r="P2383" t="b">
        <v>0</v>
      </c>
      <c r="Q2383" t="b">
        <v>1</v>
      </c>
      <c r="R2383" s="10" t="s">
        <v>20</v>
      </c>
      <c r="T2383">
        <v>1</v>
      </c>
      <c r="U2383" s="10" t="s">
        <v>20</v>
      </c>
    </row>
    <row r="2384" spans="1:23" hidden="1" x14ac:dyDescent="0.35">
      <c r="A2384">
        <v>2686</v>
      </c>
      <c r="B2384">
        <v>1652620813</v>
      </c>
      <c r="C2384" s="9">
        <f>(B2384/86400)+25569</f>
        <v>44696.555706018524</v>
      </c>
      <c r="D2384" s="10" t="s">
        <v>338</v>
      </c>
      <c r="E2384">
        <v>8165</v>
      </c>
      <c r="F2384">
        <v>21</v>
      </c>
      <c r="G2384">
        <v>0</v>
      </c>
      <c r="H2384">
        <v>1652620989</v>
      </c>
      <c r="I2384" s="9">
        <f>IF(H2384&lt;&gt;"", (H2384/86400)+25569, "")</f>
        <v>44696.557743055557</v>
      </c>
      <c r="J2384" s="11">
        <f t="shared" si="4"/>
        <v>2.0370370330056176E-3</v>
      </c>
      <c r="K2384" s="10" t="s">
        <v>339</v>
      </c>
      <c r="L2384" s="10" t="s">
        <v>20</v>
      </c>
      <c r="M2384" s="10" t="s">
        <v>20</v>
      </c>
      <c r="N2384" s="10" t="s">
        <v>20</v>
      </c>
      <c r="O2384" s="10" t="s">
        <v>22</v>
      </c>
      <c r="P2384" t="b">
        <v>0</v>
      </c>
      <c r="Q2384" t="b">
        <v>0</v>
      </c>
      <c r="R2384" s="10" t="s">
        <v>20</v>
      </c>
      <c r="T2384">
        <v>1</v>
      </c>
      <c r="U2384" s="10" t="s">
        <v>20</v>
      </c>
    </row>
    <row r="2385" spans="1:23" hidden="1" x14ac:dyDescent="0.35">
      <c r="A2385">
        <v>2687</v>
      </c>
      <c r="B2385">
        <v>1652625030</v>
      </c>
      <c r="C2385" s="9">
        <f>(B2385/86400)+25569</f>
        <v>44696.604513888888</v>
      </c>
      <c r="D2385" s="10" t="s">
        <v>336</v>
      </c>
      <c r="E2385">
        <v>7970</v>
      </c>
      <c r="F2385">
        <v>50</v>
      </c>
      <c r="G2385">
        <v>1</v>
      </c>
      <c r="H2385">
        <v>1652625062</v>
      </c>
      <c r="I2385" s="9">
        <f>IF(H2385&lt;&gt;"", (H2385/86400)+25569, "")</f>
        <v>44696.604884259257</v>
      </c>
      <c r="J2385" s="11">
        <f t="shared" si="4"/>
        <v>3.7037036963738501E-4</v>
      </c>
      <c r="K2385" s="10" t="s">
        <v>337</v>
      </c>
      <c r="L2385" s="10" t="s">
        <v>20</v>
      </c>
      <c r="M2385" s="10" t="s">
        <v>20</v>
      </c>
      <c r="N2385" s="10" t="s">
        <v>20</v>
      </c>
      <c r="O2385" s="10" t="s">
        <v>22</v>
      </c>
      <c r="P2385" t="b">
        <v>0</v>
      </c>
      <c r="Q2385" t="b">
        <v>0</v>
      </c>
      <c r="R2385" s="10" t="s">
        <v>20</v>
      </c>
      <c r="U2385" s="10" t="s">
        <v>20</v>
      </c>
      <c r="W2385">
        <v>1</v>
      </c>
    </row>
    <row r="2386" spans="1:23" hidden="1" x14ac:dyDescent="0.35">
      <c r="A2386">
        <v>2688</v>
      </c>
      <c r="B2386">
        <v>1652629331</v>
      </c>
      <c r="C2386" s="9">
        <f>(B2386/86400)+25569</f>
        <v>44696.654293981483</v>
      </c>
      <c r="D2386" s="10" t="s">
        <v>2185</v>
      </c>
      <c r="E2386">
        <v>7798</v>
      </c>
      <c r="F2386">
        <v>6</v>
      </c>
      <c r="G2386">
        <v>1</v>
      </c>
      <c r="H2386">
        <v>1652629345</v>
      </c>
      <c r="I2386" s="9">
        <f>IF(H2386&lt;&gt;"", (H2386/86400)+25569, "")</f>
        <v>44696.654456018514</v>
      </c>
      <c r="J2386" s="11">
        <f t="shared" si="4"/>
        <v>1.6203703125938773E-4</v>
      </c>
      <c r="K2386" s="10" t="s">
        <v>2186</v>
      </c>
      <c r="L2386" s="10" t="s">
        <v>20</v>
      </c>
      <c r="M2386" s="10" t="s">
        <v>20</v>
      </c>
      <c r="N2386" s="10" t="s">
        <v>20</v>
      </c>
      <c r="O2386" s="10" t="s">
        <v>22</v>
      </c>
      <c r="P2386" t="b">
        <v>0</v>
      </c>
      <c r="Q2386" t="b">
        <v>0</v>
      </c>
      <c r="R2386" s="10" t="s">
        <v>20</v>
      </c>
      <c r="T2386">
        <v>9</v>
      </c>
      <c r="U2386" s="10" t="s">
        <v>20</v>
      </c>
    </row>
    <row r="2387" spans="1:23" hidden="1" x14ac:dyDescent="0.35">
      <c r="A2387">
        <v>2697</v>
      </c>
      <c r="B2387">
        <v>1652634452</v>
      </c>
      <c r="C2387" s="9">
        <f>(B2387/86400)+25569</f>
        <v>44696.713564814811</v>
      </c>
      <c r="D2387" s="10" t="s">
        <v>334</v>
      </c>
      <c r="E2387">
        <v>9086</v>
      </c>
      <c r="F2387">
        <v>74</v>
      </c>
      <c r="G2387">
        <v>1</v>
      </c>
      <c r="H2387">
        <v>1652634463</v>
      </c>
      <c r="I2387" s="9">
        <f>IF(H2387&lt;&gt;"", (H2387/86400)+25569, "")</f>
        <v>44696.713692129633</v>
      </c>
      <c r="J2387" s="11">
        <f t="shared" si="4"/>
        <v>1.2731482274830341E-4</v>
      </c>
      <c r="K2387" s="10" t="s">
        <v>335</v>
      </c>
      <c r="L2387" s="10" t="s">
        <v>20</v>
      </c>
      <c r="M2387" s="10" t="s">
        <v>20</v>
      </c>
      <c r="N2387" s="10" t="s">
        <v>20</v>
      </c>
      <c r="O2387" s="10" t="s">
        <v>22</v>
      </c>
      <c r="P2387" t="b">
        <v>0</v>
      </c>
      <c r="Q2387" t="b">
        <v>0</v>
      </c>
      <c r="R2387" s="10" t="s">
        <v>20</v>
      </c>
      <c r="T2387">
        <v>1</v>
      </c>
      <c r="U2387" s="10" t="s">
        <v>20</v>
      </c>
    </row>
    <row r="2388" spans="1:23" hidden="1" x14ac:dyDescent="0.35">
      <c r="A2388">
        <v>2698</v>
      </c>
      <c r="B2388">
        <v>1652643061</v>
      </c>
      <c r="C2388" s="9">
        <f>(B2388/86400)+25569</f>
        <v>44696.813206018516</v>
      </c>
      <c r="D2388" s="10" t="s">
        <v>332</v>
      </c>
      <c r="E2388">
        <v>9322</v>
      </c>
      <c r="F2388">
        <v>8</v>
      </c>
      <c r="G2388">
        <v>1</v>
      </c>
      <c r="H2388">
        <v>1652643096</v>
      </c>
      <c r="I2388" s="9">
        <f>IF(H2388&lt;&gt;"", (H2388/86400)+25569, "")</f>
        <v>44696.813611111109</v>
      </c>
      <c r="J2388" s="11">
        <f t="shared" si="4"/>
        <v>4.0509259270038456E-4</v>
      </c>
      <c r="K2388" s="10" t="s">
        <v>333</v>
      </c>
      <c r="L2388" s="10" t="s">
        <v>20</v>
      </c>
      <c r="M2388" s="10" t="s">
        <v>20</v>
      </c>
      <c r="N2388" s="10" t="s">
        <v>20</v>
      </c>
      <c r="O2388" s="10" t="s">
        <v>22</v>
      </c>
      <c r="P2388" t="b">
        <v>0</v>
      </c>
      <c r="Q2388" t="b">
        <v>0</v>
      </c>
      <c r="R2388" s="10" t="s">
        <v>20</v>
      </c>
      <c r="T2388">
        <v>1</v>
      </c>
      <c r="U2388" s="10" t="s">
        <v>20</v>
      </c>
    </row>
    <row r="2389" spans="1:23" hidden="1" x14ac:dyDescent="0.35">
      <c r="A2389">
        <v>2699</v>
      </c>
      <c r="B2389">
        <v>1652686262</v>
      </c>
      <c r="C2389" s="9">
        <f>(B2389/86400)+25569</f>
        <v>44697.313217592593</v>
      </c>
      <c r="D2389" s="10" t="s">
        <v>330</v>
      </c>
      <c r="E2389">
        <v>12341</v>
      </c>
      <c r="F2389">
        <v>129</v>
      </c>
      <c r="G2389">
        <v>1</v>
      </c>
      <c r="H2389">
        <v>1652686280</v>
      </c>
      <c r="I2389" s="9">
        <f>IF(H2389&lt;&gt;"", (H2389/86400)+25569, "")</f>
        <v>44697.313425925924</v>
      </c>
      <c r="J2389" s="11">
        <f t="shared" si="4"/>
        <v>2.0833333110203966E-4</v>
      </c>
      <c r="K2389" s="10" t="s">
        <v>331</v>
      </c>
      <c r="L2389" s="10" t="s">
        <v>20</v>
      </c>
      <c r="M2389" s="10" t="s">
        <v>20</v>
      </c>
      <c r="N2389" s="10" t="s">
        <v>20</v>
      </c>
      <c r="O2389" s="10" t="s">
        <v>22</v>
      </c>
      <c r="P2389" t="b">
        <v>0</v>
      </c>
      <c r="Q2389" t="b">
        <v>0</v>
      </c>
      <c r="R2389" s="10" t="s">
        <v>20</v>
      </c>
      <c r="U2389" s="10" t="s">
        <v>20</v>
      </c>
      <c r="W2389">
        <v>1</v>
      </c>
    </row>
    <row r="2390" spans="1:23" hidden="1" x14ac:dyDescent="0.35">
      <c r="A2390">
        <v>2700</v>
      </c>
      <c r="B2390">
        <v>1652690221</v>
      </c>
      <c r="C2390" s="9">
        <f>(B2390/86400)+25569</f>
        <v>44697.359039351853</v>
      </c>
      <c r="D2390" s="10" t="s">
        <v>328</v>
      </c>
      <c r="E2390">
        <v>8038</v>
      </c>
      <c r="F2390">
        <v>70</v>
      </c>
      <c r="G2390">
        <v>1</v>
      </c>
      <c r="H2390">
        <v>1652690258</v>
      </c>
      <c r="I2390" s="9">
        <f>IF(H2390&lt;&gt;"", (H2390/86400)+25569, "")</f>
        <v>44697.359467592592</v>
      </c>
      <c r="J2390" s="11">
        <f t="shared" si="4"/>
        <v>4.2824073898373172E-4</v>
      </c>
      <c r="K2390" s="10" t="s">
        <v>329</v>
      </c>
      <c r="L2390" s="10" t="s">
        <v>20</v>
      </c>
      <c r="M2390" s="10" t="s">
        <v>20</v>
      </c>
      <c r="N2390" s="10" t="s">
        <v>20</v>
      </c>
      <c r="O2390" s="10" t="s">
        <v>22</v>
      </c>
      <c r="P2390" t="b">
        <v>0</v>
      </c>
      <c r="Q2390" t="b">
        <v>0</v>
      </c>
      <c r="R2390" s="10" t="s">
        <v>20</v>
      </c>
      <c r="T2390">
        <v>1</v>
      </c>
      <c r="U2390" s="10" t="s">
        <v>20</v>
      </c>
    </row>
    <row r="2391" spans="1:23" hidden="1" x14ac:dyDescent="0.35">
      <c r="A2391">
        <v>2040</v>
      </c>
      <c r="B2391">
        <v>1651050574</v>
      </c>
      <c r="C2391" s="9">
        <f>(B2391/86400)+25569</f>
        <v>44678.381643518514</v>
      </c>
      <c r="D2391" s="10" t="s">
        <v>6301</v>
      </c>
      <c r="E2391">
        <v>8746</v>
      </c>
      <c r="F2391">
        <v>25</v>
      </c>
      <c r="G2391">
        <v>1</v>
      </c>
      <c r="H2391">
        <v>1651050600</v>
      </c>
      <c r="I2391" s="9">
        <f>IF(H2391&lt;&gt;"", (H2391/86400)+25569, "")</f>
        <v>44678.381944444445</v>
      </c>
      <c r="J2391" s="11">
        <f t="shared" si="4"/>
        <v>3.0092593078734353E-4</v>
      </c>
      <c r="K2391" s="10" t="s">
        <v>6302</v>
      </c>
      <c r="L2391" s="10" t="s">
        <v>6303</v>
      </c>
      <c r="M2391" s="10" t="s">
        <v>6304</v>
      </c>
      <c r="N2391" s="10" t="s">
        <v>20</v>
      </c>
      <c r="O2391" s="10" t="s">
        <v>22</v>
      </c>
      <c r="P2391" t="b">
        <v>0</v>
      </c>
      <c r="Q2391" t="b">
        <v>1</v>
      </c>
      <c r="R2391" s="10" t="s">
        <v>20</v>
      </c>
      <c r="U2391" s="10" t="s">
        <v>20</v>
      </c>
      <c r="V2391">
        <v>1</v>
      </c>
    </row>
    <row r="2392" spans="1:23" hidden="1" x14ac:dyDescent="0.35">
      <c r="A2392">
        <v>2701</v>
      </c>
      <c r="B2392">
        <v>1652692348</v>
      </c>
      <c r="C2392" s="9">
        <f>(B2392/86400)+25569</f>
        <v>44697.383657407408</v>
      </c>
      <c r="D2392" s="10" t="s">
        <v>326</v>
      </c>
      <c r="E2392">
        <v>7387</v>
      </c>
      <c r="F2392">
        <v>6</v>
      </c>
      <c r="G2392">
        <v>1</v>
      </c>
      <c r="H2392">
        <v>1652692464</v>
      </c>
      <c r="I2392" s="9">
        <f>IF(H2392&lt;&gt;"", (H2392/86400)+25569, "")</f>
        <v>44697.384999999995</v>
      </c>
      <c r="J2392" s="11">
        <f t="shared" si="4"/>
        <v>1.3425925862975419E-3</v>
      </c>
      <c r="K2392" s="10" t="s">
        <v>327</v>
      </c>
      <c r="L2392" s="10" t="s">
        <v>20</v>
      </c>
      <c r="M2392" s="10" t="s">
        <v>20</v>
      </c>
      <c r="N2392" s="10" t="s">
        <v>20</v>
      </c>
      <c r="O2392" s="10" t="s">
        <v>22</v>
      </c>
      <c r="P2392" t="b">
        <v>0</v>
      </c>
      <c r="Q2392" t="b">
        <v>0</v>
      </c>
      <c r="R2392" s="10" t="s">
        <v>20</v>
      </c>
      <c r="U2392" s="10" t="s">
        <v>20</v>
      </c>
    </row>
    <row r="2393" spans="1:23" hidden="1" x14ac:dyDescent="0.35">
      <c r="A2393">
        <v>2042</v>
      </c>
      <c r="B2393">
        <v>1651056255</v>
      </c>
      <c r="C2393" s="9">
        <f>(B2393/86400)+25569</f>
        <v>44678.447395833333</v>
      </c>
      <c r="D2393" s="10" t="s">
        <v>6297</v>
      </c>
      <c r="E2393">
        <v>7310</v>
      </c>
      <c r="F2393">
        <v>13</v>
      </c>
      <c r="G2393">
        <v>1</v>
      </c>
      <c r="H2393">
        <v>1651056273</v>
      </c>
      <c r="I2393" s="9">
        <f>IF(H2393&lt;&gt;"", (H2393/86400)+25569, "")</f>
        <v>44678.447604166664</v>
      </c>
      <c r="J2393" s="11">
        <f t="shared" si="4"/>
        <v>2.0833333110203966E-4</v>
      </c>
      <c r="K2393" s="10" t="s">
        <v>6298</v>
      </c>
      <c r="L2393" s="10" t="s">
        <v>6299</v>
      </c>
      <c r="M2393" s="10" t="s">
        <v>6300</v>
      </c>
      <c r="N2393" s="10" t="s">
        <v>20</v>
      </c>
      <c r="O2393" s="10" t="s">
        <v>22</v>
      </c>
      <c r="P2393" t="b">
        <v>0</v>
      </c>
      <c r="Q2393" t="b">
        <v>1</v>
      </c>
      <c r="R2393" s="10" t="s">
        <v>20</v>
      </c>
      <c r="T2393">
        <v>1</v>
      </c>
      <c r="U2393" s="10" t="s">
        <v>20</v>
      </c>
    </row>
    <row r="2394" spans="1:23" hidden="1" x14ac:dyDescent="0.35">
      <c r="A2394">
        <v>2703</v>
      </c>
      <c r="B2394">
        <v>1652692746</v>
      </c>
      <c r="C2394" s="9">
        <f>(B2394/86400)+25569</f>
        <v>44697.38826388889</v>
      </c>
      <c r="D2394" s="10" t="s">
        <v>324</v>
      </c>
      <c r="E2394">
        <v>7365</v>
      </c>
      <c r="F2394">
        <v>6</v>
      </c>
      <c r="G2394">
        <v>1</v>
      </c>
      <c r="H2394">
        <v>1652692787</v>
      </c>
      <c r="I2394" s="9">
        <f>IF(H2394&lt;&gt;"", (H2394/86400)+25569, "")</f>
        <v>44697.388738425929</v>
      </c>
      <c r="J2394" s="11">
        <f t="shared" si="4"/>
        <v>4.7453703882638365E-4</v>
      </c>
      <c r="K2394" s="10" t="s">
        <v>325</v>
      </c>
      <c r="L2394" s="10" t="s">
        <v>20</v>
      </c>
      <c r="M2394" s="10" t="s">
        <v>20</v>
      </c>
      <c r="N2394" s="10" t="s">
        <v>20</v>
      </c>
      <c r="O2394" s="10" t="s">
        <v>22</v>
      </c>
      <c r="P2394" t="b">
        <v>0</v>
      </c>
      <c r="Q2394" t="b">
        <v>0</v>
      </c>
      <c r="R2394" s="10" t="s">
        <v>20</v>
      </c>
      <c r="U2394" s="10" t="s">
        <v>20</v>
      </c>
      <c r="W2394">
        <v>1</v>
      </c>
    </row>
    <row r="2395" spans="1:23" hidden="1" x14ac:dyDescent="0.35">
      <c r="A2395">
        <v>2704</v>
      </c>
      <c r="B2395">
        <v>1652697045</v>
      </c>
      <c r="C2395" s="9">
        <f>(B2395/86400)+25569</f>
        <v>44697.438020833331</v>
      </c>
      <c r="D2395" s="10" t="s">
        <v>2183</v>
      </c>
      <c r="E2395">
        <v>7100</v>
      </c>
      <c r="F2395">
        <v>45</v>
      </c>
      <c r="G2395">
        <v>1</v>
      </c>
      <c r="H2395">
        <v>1652697061</v>
      </c>
      <c r="I2395" s="9">
        <f>IF(H2395&lt;&gt;"", (H2395/86400)+25569, "")</f>
        <v>44697.438206018516</v>
      </c>
      <c r="J2395" s="11">
        <f t="shared" si="4"/>
        <v>1.8518518481869251E-4</v>
      </c>
      <c r="K2395" s="10" t="s">
        <v>2184</v>
      </c>
      <c r="L2395" s="10" t="s">
        <v>20</v>
      </c>
      <c r="M2395" s="10" t="s">
        <v>20</v>
      </c>
      <c r="N2395" s="10" t="s">
        <v>20</v>
      </c>
      <c r="O2395" s="10" t="s">
        <v>22</v>
      </c>
      <c r="P2395" t="b">
        <v>0</v>
      </c>
      <c r="Q2395" t="b">
        <v>0</v>
      </c>
      <c r="R2395" s="10" t="s">
        <v>20</v>
      </c>
      <c r="T2395">
        <v>3</v>
      </c>
      <c r="U2395" s="10" t="s">
        <v>20</v>
      </c>
    </row>
    <row r="2396" spans="1:23" hidden="1" x14ac:dyDescent="0.35">
      <c r="A2396">
        <v>2707</v>
      </c>
      <c r="B2396">
        <v>1652700640</v>
      </c>
      <c r="C2396" s="9">
        <f>(B2396/86400)+25569</f>
        <v>44697.479629629626</v>
      </c>
      <c r="D2396" s="10" t="s">
        <v>322</v>
      </c>
      <c r="E2396">
        <v>7441</v>
      </c>
      <c r="F2396">
        <v>14</v>
      </c>
      <c r="G2396">
        <v>1</v>
      </c>
      <c r="H2396">
        <v>1652700682</v>
      </c>
      <c r="I2396" s="9">
        <f>IF(H2396&lt;&gt;"", (H2396/86400)+25569, "")</f>
        <v>44697.480115740742</v>
      </c>
      <c r="J2396" s="11">
        <f t="shared" si="4"/>
        <v>4.8611111560603604E-4</v>
      </c>
      <c r="K2396" s="10" t="s">
        <v>323</v>
      </c>
      <c r="L2396" s="10" t="s">
        <v>20</v>
      </c>
      <c r="M2396" s="10" t="s">
        <v>20</v>
      </c>
      <c r="N2396" s="10" t="s">
        <v>20</v>
      </c>
      <c r="O2396" s="10" t="s">
        <v>22</v>
      </c>
      <c r="P2396" t="b">
        <v>0</v>
      </c>
      <c r="Q2396" t="b">
        <v>0</v>
      </c>
      <c r="R2396" s="10" t="s">
        <v>20</v>
      </c>
      <c r="T2396">
        <v>1</v>
      </c>
      <c r="U2396" s="10" t="s">
        <v>20</v>
      </c>
    </row>
    <row r="2397" spans="1:23" hidden="1" x14ac:dyDescent="0.35">
      <c r="A2397">
        <v>2708</v>
      </c>
      <c r="B2397">
        <v>1652705964</v>
      </c>
      <c r="C2397" s="9">
        <f>(B2397/86400)+25569</f>
        <v>44697.541249999995</v>
      </c>
      <c r="D2397" s="10" t="s">
        <v>320</v>
      </c>
      <c r="E2397">
        <v>7091</v>
      </c>
      <c r="F2397">
        <v>24</v>
      </c>
      <c r="G2397">
        <v>0</v>
      </c>
      <c r="H2397">
        <v>1652706553</v>
      </c>
      <c r="I2397" s="9">
        <f>IF(H2397&lt;&gt;"", (H2397/86400)+25569, "")</f>
        <v>44697.548067129625</v>
      </c>
      <c r="J2397" s="11">
        <f t="shared" si="4"/>
        <v>6.8171296297805384E-3</v>
      </c>
      <c r="K2397" s="10" t="s">
        <v>321</v>
      </c>
      <c r="L2397" s="10" t="s">
        <v>20</v>
      </c>
      <c r="M2397" s="10" t="s">
        <v>20</v>
      </c>
      <c r="N2397" s="10" t="s">
        <v>20</v>
      </c>
      <c r="O2397" s="10" t="s">
        <v>22</v>
      </c>
      <c r="P2397" t="b">
        <v>0</v>
      </c>
      <c r="Q2397" t="b">
        <v>0</v>
      </c>
      <c r="R2397" s="10" t="s">
        <v>20</v>
      </c>
      <c r="U2397" s="10" t="s">
        <v>20</v>
      </c>
    </row>
    <row r="2398" spans="1:23" hidden="1" x14ac:dyDescent="0.35">
      <c r="A2398">
        <v>2709</v>
      </c>
      <c r="B2398">
        <v>1652706394</v>
      </c>
      <c r="C2398" s="9">
        <f>(B2398/86400)+25569</f>
        <v>44697.546226851853</v>
      </c>
      <c r="D2398" s="10" t="s">
        <v>318</v>
      </c>
      <c r="E2398">
        <v>7220</v>
      </c>
      <c r="F2398">
        <v>51</v>
      </c>
      <c r="G2398">
        <v>0</v>
      </c>
      <c r="H2398">
        <v>1652706446</v>
      </c>
      <c r="I2398" s="9">
        <f>IF(H2398&lt;&gt;"", (H2398/86400)+25569, "")</f>
        <v>44697.546828703707</v>
      </c>
      <c r="J2398" s="11">
        <f t="shared" si="4"/>
        <v>6.0185185429872945E-4</v>
      </c>
      <c r="K2398" s="10" t="s">
        <v>319</v>
      </c>
      <c r="L2398" s="10" t="s">
        <v>20</v>
      </c>
      <c r="M2398" s="10" t="s">
        <v>20</v>
      </c>
      <c r="N2398" s="10" t="s">
        <v>20</v>
      </c>
      <c r="O2398" s="10" t="s">
        <v>22</v>
      </c>
      <c r="P2398" t="b">
        <v>0</v>
      </c>
      <c r="Q2398" t="b">
        <v>0</v>
      </c>
      <c r="R2398" s="10" t="s">
        <v>20</v>
      </c>
      <c r="T2398">
        <v>1</v>
      </c>
      <c r="U2398" s="10" t="s">
        <v>20</v>
      </c>
    </row>
    <row r="2399" spans="1:23" hidden="1" x14ac:dyDescent="0.35">
      <c r="A2399">
        <v>2713</v>
      </c>
      <c r="B2399">
        <v>1652720581</v>
      </c>
      <c r="C2399" s="9">
        <f>(B2399/86400)+25569</f>
        <v>44697.710428240738</v>
      </c>
      <c r="D2399" s="10" t="s">
        <v>2181</v>
      </c>
      <c r="E2399">
        <v>7138</v>
      </c>
      <c r="F2399">
        <v>22</v>
      </c>
      <c r="G2399">
        <v>1</v>
      </c>
      <c r="H2399">
        <v>1652720605</v>
      </c>
      <c r="I2399" s="9">
        <f>IF(H2399&lt;&gt;"", (H2399/86400)+25569, "")</f>
        <v>44697.710706018523</v>
      </c>
      <c r="J2399" s="11">
        <f t="shared" si="4"/>
        <v>2.7777778450399637E-4</v>
      </c>
      <c r="K2399" s="10" t="s">
        <v>2182</v>
      </c>
      <c r="L2399" s="10" t="s">
        <v>20</v>
      </c>
      <c r="M2399" s="10" t="s">
        <v>20</v>
      </c>
      <c r="N2399" s="10" t="s">
        <v>20</v>
      </c>
      <c r="O2399" s="10" t="s">
        <v>22</v>
      </c>
      <c r="P2399" t="b">
        <v>0</v>
      </c>
      <c r="Q2399" t="b">
        <v>0</v>
      </c>
      <c r="R2399" s="10" t="s">
        <v>20</v>
      </c>
      <c r="T2399">
        <v>10</v>
      </c>
      <c r="U2399" s="10" t="s">
        <v>20</v>
      </c>
    </row>
    <row r="2400" spans="1:23" hidden="1" x14ac:dyDescent="0.35">
      <c r="A2400">
        <v>2049</v>
      </c>
      <c r="B2400">
        <v>1651075260</v>
      </c>
      <c r="C2400" s="9">
        <f>(B2400/86400)+25569</f>
        <v>44678.667361111111</v>
      </c>
      <c r="D2400" s="10" t="s">
        <v>6295</v>
      </c>
      <c r="E2400">
        <v>9081</v>
      </c>
      <c r="F2400">
        <v>103</v>
      </c>
      <c r="G2400">
        <v>1</v>
      </c>
      <c r="H2400">
        <v>1651075290</v>
      </c>
      <c r="I2400" s="9">
        <f>IF(H2400&lt;&gt;"", (H2400/86400)+25569, "")</f>
        <v>44678.667708333334</v>
      </c>
      <c r="J2400" s="11">
        <f t="shared" si="4"/>
        <v>3.4722222335403785E-4</v>
      </c>
      <c r="K2400" s="10" t="s">
        <v>6296</v>
      </c>
      <c r="L2400" s="10" t="s">
        <v>6138</v>
      </c>
      <c r="M2400" s="10" t="s">
        <v>6139</v>
      </c>
      <c r="N2400" s="10" t="s">
        <v>20</v>
      </c>
      <c r="O2400" s="10" t="s">
        <v>22</v>
      </c>
      <c r="P2400" t="b">
        <v>0</v>
      </c>
      <c r="Q2400" t="b">
        <v>1</v>
      </c>
      <c r="R2400" s="10" t="s">
        <v>20</v>
      </c>
      <c r="T2400">
        <v>1</v>
      </c>
      <c r="U2400" s="10" t="s">
        <v>20</v>
      </c>
    </row>
    <row r="2401" spans="1:21" hidden="1" x14ac:dyDescent="0.35">
      <c r="A2401">
        <v>2050</v>
      </c>
      <c r="B2401">
        <v>1651080659</v>
      </c>
      <c r="C2401" s="9">
        <f>(B2401/86400)+25569</f>
        <v>44678.729849537034</v>
      </c>
      <c r="D2401" s="10" t="s">
        <v>6293</v>
      </c>
      <c r="E2401">
        <v>10054</v>
      </c>
      <c r="F2401">
        <v>34</v>
      </c>
      <c r="G2401">
        <v>1</v>
      </c>
      <c r="H2401">
        <v>1651080676</v>
      </c>
      <c r="I2401" s="9">
        <f>IF(H2401&lt;&gt;"", (H2401/86400)+25569, "")</f>
        <v>44678.730046296296</v>
      </c>
      <c r="J2401" s="11">
        <f t="shared" si="4"/>
        <v>1.9675926159834489E-4</v>
      </c>
      <c r="K2401" s="10" t="s">
        <v>6294</v>
      </c>
      <c r="L2401" s="10" t="s">
        <v>20</v>
      </c>
      <c r="M2401" s="10" t="s">
        <v>20</v>
      </c>
      <c r="N2401" s="10" t="s">
        <v>6282</v>
      </c>
      <c r="O2401" s="10" t="s">
        <v>22</v>
      </c>
      <c r="P2401" t="b">
        <v>0</v>
      </c>
      <c r="Q2401" t="b">
        <v>1</v>
      </c>
      <c r="R2401" s="10" t="s">
        <v>20</v>
      </c>
      <c r="U2401" s="10" t="s">
        <v>20</v>
      </c>
    </row>
    <row r="2402" spans="1:21" hidden="1" x14ac:dyDescent="0.35">
      <c r="A2402">
        <v>2051</v>
      </c>
      <c r="B2402">
        <v>1651129741</v>
      </c>
      <c r="C2402" s="9">
        <f>(B2402/86400)+25569</f>
        <v>44679.29792824074</v>
      </c>
      <c r="D2402" s="10" t="s">
        <v>6291</v>
      </c>
      <c r="E2402">
        <v>9059</v>
      </c>
      <c r="F2402">
        <v>50</v>
      </c>
      <c r="G2402">
        <v>1</v>
      </c>
      <c r="H2402">
        <v>1651129765</v>
      </c>
      <c r="I2402" s="9">
        <f>IF(H2402&lt;&gt;"", (H2402/86400)+25569, "")</f>
        <v>44679.298206018517</v>
      </c>
      <c r="J2402" s="11">
        <f t="shared" si="4"/>
        <v>2.7777777722803876E-4</v>
      </c>
      <c r="K2402" s="10" t="s">
        <v>6292</v>
      </c>
      <c r="L2402" s="10" t="s">
        <v>6075</v>
      </c>
      <c r="M2402" s="10" t="s">
        <v>6076</v>
      </c>
      <c r="N2402" s="10" t="s">
        <v>20</v>
      </c>
      <c r="O2402" s="10" t="s">
        <v>22</v>
      </c>
      <c r="P2402" t="b">
        <v>0</v>
      </c>
      <c r="Q2402" t="b">
        <v>1</v>
      </c>
      <c r="R2402" s="10" t="s">
        <v>20</v>
      </c>
      <c r="T2402">
        <v>1</v>
      </c>
      <c r="U2402" s="10" t="s">
        <v>20</v>
      </c>
    </row>
    <row r="2403" spans="1:21" hidden="1" x14ac:dyDescent="0.35">
      <c r="A2403">
        <v>2725</v>
      </c>
      <c r="B2403">
        <v>1652774519</v>
      </c>
      <c r="C2403" s="9">
        <f>(B2403/86400)+25569</f>
        <v>44698.334710648152</v>
      </c>
      <c r="D2403" s="10" t="s">
        <v>2179</v>
      </c>
      <c r="E2403">
        <v>7727</v>
      </c>
      <c r="F2403">
        <v>51</v>
      </c>
      <c r="G2403">
        <v>1</v>
      </c>
      <c r="H2403">
        <v>1652774526</v>
      </c>
      <c r="I2403" s="9">
        <f>IF(H2403&lt;&gt;"", (H2403/86400)+25569, "")</f>
        <v>44698.334791666668</v>
      </c>
      <c r="J2403" s="11">
        <f t="shared" si="4"/>
        <v>8.1018515629693866E-5</v>
      </c>
      <c r="K2403" s="10" t="s">
        <v>2180</v>
      </c>
      <c r="L2403" s="10" t="s">
        <v>20</v>
      </c>
      <c r="M2403" s="10" t="s">
        <v>20</v>
      </c>
      <c r="N2403" s="10" t="s">
        <v>20</v>
      </c>
      <c r="O2403" s="10" t="s">
        <v>22</v>
      </c>
      <c r="P2403" t="b">
        <v>0</v>
      </c>
      <c r="Q2403" t="b">
        <v>0</v>
      </c>
      <c r="R2403" s="10" t="s">
        <v>20</v>
      </c>
      <c r="T2403">
        <v>7</v>
      </c>
      <c r="U2403" s="10" t="s">
        <v>20</v>
      </c>
    </row>
    <row r="2404" spans="1:21" hidden="1" x14ac:dyDescent="0.35">
      <c r="A2404">
        <v>2732</v>
      </c>
      <c r="B2404">
        <v>1652778116</v>
      </c>
      <c r="C2404" s="9">
        <f>(B2404/86400)+25569</f>
        <v>44698.376342592594</v>
      </c>
      <c r="D2404" s="10" t="s">
        <v>316</v>
      </c>
      <c r="E2404">
        <v>7221</v>
      </c>
      <c r="F2404">
        <v>14</v>
      </c>
      <c r="G2404">
        <v>1</v>
      </c>
      <c r="H2404">
        <v>1652778286</v>
      </c>
      <c r="I2404" s="9">
        <f>IF(H2404&lt;&gt;"", (H2404/86400)+25569, "")</f>
        <v>44698.378310185188</v>
      </c>
      <c r="J2404" s="11">
        <f t="shared" si="4"/>
        <v>1.9675925941555761E-3</v>
      </c>
      <c r="K2404" s="10" t="s">
        <v>317</v>
      </c>
      <c r="L2404" s="10" t="s">
        <v>20</v>
      </c>
      <c r="M2404" s="10" t="s">
        <v>20</v>
      </c>
      <c r="N2404" s="10" t="s">
        <v>20</v>
      </c>
      <c r="O2404" s="10" t="s">
        <v>22</v>
      </c>
      <c r="P2404" t="b">
        <v>0</v>
      </c>
      <c r="Q2404" t="b">
        <v>0</v>
      </c>
      <c r="R2404" s="10" t="s">
        <v>20</v>
      </c>
      <c r="U2404" s="10" t="s">
        <v>20</v>
      </c>
    </row>
    <row r="2405" spans="1:21" hidden="1" x14ac:dyDescent="0.35">
      <c r="A2405">
        <v>2054</v>
      </c>
      <c r="B2405">
        <v>1651138261</v>
      </c>
      <c r="C2405" s="9">
        <f>(B2405/86400)+25569</f>
        <v>44679.396539351852</v>
      </c>
      <c r="D2405" s="10" t="s">
        <v>6289</v>
      </c>
      <c r="E2405">
        <v>7511</v>
      </c>
      <c r="F2405">
        <v>57</v>
      </c>
      <c r="G2405">
        <v>1</v>
      </c>
      <c r="H2405">
        <v>1651138270</v>
      </c>
      <c r="I2405" s="9">
        <f>IF(H2405&lt;&gt;"", (H2405/86400)+25569, "")</f>
        <v>44679.396643518514</v>
      </c>
      <c r="J2405" s="11">
        <f t="shared" si="4"/>
        <v>1.0416666191304103E-4</v>
      </c>
      <c r="K2405" s="10" t="s">
        <v>6290</v>
      </c>
      <c r="L2405" s="10" t="s">
        <v>6138</v>
      </c>
      <c r="M2405" s="10" t="s">
        <v>6139</v>
      </c>
      <c r="N2405" s="10" t="s">
        <v>20</v>
      </c>
      <c r="O2405" s="10" t="s">
        <v>22</v>
      </c>
      <c r="P2405" t="b">
        <v>0</v>
      </c>
      <c r="Q2405" t="b">
        <v>1</v>
      </c>
      <c r="R2405" s="10" t="s">
        <v>20</v>
      </c>
      <c r="T2405">
        <v>1</v>
      </c>
      <c r="U2405" s="10" t="s">
        <v>20</v>
      </c>
    </row>
    <row r="2406" spans="1:21" hidden="1" x14ac:dyDescent="0.35">
      <c r="A2406">
        <v>2733</v>
      </c>
      <c r="B2406">
        <v>1652778121</v>
      </c>
      <c r="C2406" s="9">
        <f>(B2406/86400)+25569</f>
        <v>44698.376400462963</v>
      </c>
      <c r="D2406" s="10" t="s">
        <v>2177</v>
      </c>
      <c r="E2406">
        <v>8841</v>
      </c>
      <c r="F2406">
        <v>93</v>
      </c>
      <c r="G2406">
        <v>1</v>
      </c>
      <c r="H2406">
        <v>1652778130</v>
      </c>
      <c r="I2406" s="9">
        <f>IF(H2406&lt;&gt;"", (H2406/86400)+25569, "")</f>
        <v>44698.376504629632</v>
      </c>
      <c r="J2406" s="11">
        <f t="shared" si="4"/>
        <v>1.0416666918899864E-4</v>
      </c>
      <c r="K2406" s="10" t="s">
        <v>2178</v>
      </c>
      <c r="L2406" s="10" t="s">
        <v>20</v>
      </c>
      <c r="M2406" s="10" t="s">
        <v>20</v>
      </c>
      <c r="N2406" s="10" t="s">
        <v>20</v>
      </c>
      <c r="O2406" s="10" t="s">
        <v>22</v>
      </c>
      <c r="P2406" t="b">
        <v>0</v>
      </c>
      <c r="Q2406" t="b">
        <v>0</v>
      </c>
      <c r="R2406" s="10" t="s">
        <v>20</v>
      </c>
      <c r="T2406">
        <v>10</v>
      </c>
      <c r="U2406" s="10" t="s">
        <v>20</v>
      </c>
    </row>
    <row r="2407" spans="1:21" hidden="1" x14ac:dyDescent="0.35">
      <c r="A2407">
        <v>2744</v>
      </c>
      <c r="B2407">
        <v>1652782621</v>
      </c>
      <c r="C2407" s="9">
        <f>(B2407/86400)+25569</f>
        <v>44698.428483796291</v>
      </c>
      <c r="D2407" s="10" t="s">
        <v>314</v>
      </c>
      <c r="E2407">
        <v>7730</v>
      </c>
      <c r="F2407">
        <v>49</v>
      </c>
      <c r="G2407">
        <v>1</v>
      </c>
      <c r="H2407">
        <v>1652782636</v>
      </c>
      <c r="I2407" s="9">
        <f>IF(H2407&lt;&gt;"", (H2407/86400)+25569, "")</f>
        <v>44698.428657407407</v>
      </c>
      <c r="J2407" s="11">
        <f t="shared" si="4"/>
        <v>1.7361111531499773E-4</v>
      </c>
      <c r="K2407" s="10" t="s">
        <v>315</v>
      </c>
      <c r="L2407" s="10" t="s">
        <v>20</v>
      </c>
      <c r="M2407" s="10" t="s">
        <v>20</v>
      </c>
      <c r="N2407" s="10" t="s">
        <v>20</v>
      </c>
      <c r="O2407" s="10" t="s">
        <v>22</v>
      </c>
      <c r="P2407" t="b">
        <v>0</v>
      </c>
      <c r="Q2407" t="b">
        <v>0</v>
      </c>
      <c r="R2407" s="10" t="s">
        <v>20</v>
      </c>
      <c r="T2407">
        <v>1</v>
      </c>
      <c r="U2407" s="10" t="s">
        <v>20</v>
      </c>
    </row>
    <row r="2408" spans="1:21" hidden="1" x14ac:dyDescent="0.35">
      <c r="A2408">
        <v>2746</v>
      </c>
      <c r="B2408">
        <v>1652791215</v>
      </c>
      <c r="C2408" s="9">
        <f>(B2408/86400)+25569</f>
        <v>44698.527951388889</v>
      </c>
      <c r="D2408" s="10" t="s">
        <v>312</v>
      </c>
      <c r="E2408">
        <v>8195</v>
      </c>
      <c r="F2408">
        <v>139</v>
      </c>
      <c r="G2408">
        <v>0</v>
      </c>
      <c r="H2408">
        <v>1652796377</v>
      </c>
      <c r="I2408" s="9">
        <f>IF(H2408&lt;&gt;"", (H2408/86400)+25569, "")</f>
        <v>44698.587696759263</v>
      </c>
      <c r="J2408" s="11">
        <f t="shared" si="4"/>
        <v>5.974537037400296E-2</v>
      </c>
      <c r="K2408" s="10" t="s">
        <v>313</v>
      </c>
      <c r="L2408" s="10" t="s">
        <v>20</v>
      </c>
      <c r="M2408" s="10" t="s">
        <v>20</v>
      </c>
      <c r="N2408" s="10" t="s">
        <v>20</v>
      </c>
      <c r="O2408" s="10" t="s">
        <v>22</v>
      </c>
      <c r="P2408" t="b">
        <v>0</v>
      </c>
      <c r="Q2408" t="b">
        <v>0</v>
      </c>
      <c r="R2408" s="10" t="s">
        <v>20</v>
      </c>
      <c r="T2408">
        <v>1</v>
      </c>
      <c r="U2408" s="10" t="s">
        <v>20</v>
      </c>
    </row>
    <row r="2409" spans="1:21" hidden="1" x14ac:dyDescent="0.35">
      <c r="A2409">
        <v>2748</v>
      </c>
      <c r="B2409">
        <v>1652796960</v>
      </c>
      <c r="C2409" s="9">
        <f>(B2409/86400)+25569</f>
        <v>44698.594444444447</v>
      </c>
      <c r="D2409" s="10" t="s">
        <v>310</v>
      </c>
      <c r="E2409">
        <v>7979</v>
      </c>
      <c r="F2409">
        <v>43</v>
      </c>
      <c r="G2409">
        <v>0</v>
      </c>
      <c r="H2409">
        <v>1652801811</v>
      </c>
      <c r="I2409" s="9">
        <f>IF(H2409&lt;&gt;"", (H2409/86400)+25569, "")</f>
        <v>44698.650590277779</v>
      </c>
      <c r="J2409" s="11">
        <f t="shared" si="4"/>
        <v>5.6145833332266193E-2</v>
      </c>
      <c r="K2409" s="10" t="s">
        <v>311</v>
      </c>
      <c r="L2409" s="10" t="s">
        <v>20</v>
      </c>
      <c r="M2409" s="10" t="s">
        <v>20</v>
      </c>
      <c r="N2409" s="10" t="s">
        <v>20</v>
      </c>
      <c r="O2409" s="10" t="s">
        <v>22</v>
      </c>
      <c r="P2409" t="b">
        <v>0</v>
      </c>
      <c r="Q2409" t="b">
        <v>0</v>
      </c>
      <c r="R2409" s="10" t="s">
        <v>20</v>
      </c>
      <c r="U2409" s="10" t="s">
        <v>20</v>
      </c>
    </row>
    <row r="2410" spans="1:21" hidden="1" x14ac:dyDescent="0.35">
      <c r="A2410">
        <v>2749</v>
      </c>
      <c r="B2410">
        <v>1652805841</v>
      </c>
      <c r="C2410" s="9">
        <f>(B2410/86400)+25569</f>
        <v>44698.697233796294</v>
      </c>
      <c r="D2410" s="10" t="s">
        <v>308</v>
      </c>
      <c r="E2410">
        <v>7817</v>
      </c>
      <c r="F2410">
        <v>65</v>
      </c>
      <c r="G2410">
        <v>1</v>
      </c>
      <c r="H2410">
        <v>1652805859</v>
      </c>
      <c r="I2410" s="9">
        <f>IF(H2410&lt;&gt;"", (H2410/86400)+25569, "")</f>
        <v>44698.697442129633</v>
      </c>
      <c r="J2410" s="11">
        <f t="shared" si="4"/>
        <v>2.0833333837799728E-4</v>
      </c>
      <c r="K2410" s="10" t="s">
        <v>309</v>
      </c>
      <c r="L2410" s="10" t="s">
        <v>20</v>
      </c>
      <c r="M2410" s="10" t="s">
        <v>20</v>
      </c>
      <c r="N2410" s="10" t="s">
        <v>20</v>
      </c>
      <c r="O2410" s="10" t="s">
        <v>22</v>
      </c>
      <c r="P2410" t="b">
        <v>0</v>
      </c>
      <c r="Q2410" t="b">
        <v>0</v>
      </c>
      <c r="R2410" s="10" t="s">
        <v>20</v>
      </c>
      <c r="T2410">
        <v>1</v>
      </c>
      <c r="U2410" s="10" t="s">
        <v>20</v>
      </c>
    </row>
    <row r="2411" spans="1:21" hidden="1" x14ac:dyDescent="0.35">
      <c r="A2411">
        <v>2065</v>
      </c>
      <c r="B2411">
        <v>1651156623</v>
      </c>
      <c r="C2411" s="9">
        <f>(B2411/86400)+25569</f>
        <v>44679.6090625</v>
      </c>
      <c r="D2411" s="10" t="s">
        <v>20</v>
      </c>
      <c r="I2411" s="9" t="str">
        <f>IF(H2411&lt;&gt;"", (H2411/86400)+25569, "")</f>
        <v/>
      </c>
      <c r="J2411" s="11" t="str">
        <f t="shared" si="4"/>
        <v/>
      </c>
      <c r="K2411" s="10" t="s">
        <v>20</v>
      </c>
      <c r="L2411" s="10" t="s">
        <v>20</v>
      </c>
      <c r="M2411" s="10" t="s">
        <v>20</v>
      </c>
      <c r="N2411" s="10" t="s">
        <v>20</v>
      </c>
      <c r="O2411" s="10" t="s">
        <v>22</v>
      </c>
      <c r="P2411" t="b">
        <v>1</v>
      </c>
      <c r="Q2411" t="b">
        <v>0</v>
      </c>
      <c r="R2411" s="10" t="s">
        <v>20</v>
      </c>
      <c r="U2411" s="10" t="s">
        <v>20</v>
      </c>
    </row>
    <row r="2412" spans="1:21" hidden="1" x14ac:dyDescent="0.35">
      <c r="A2412">
        <v>2753</v>
      </c>
      <c r="B2412">
        <v>1652855581</v>
      </c>
      <c r="C2412" s="9">
        <f>(B2412/86400)+25569</f>
        <v>44699.272928240738</v>
      </c>
      <c r="D2412" s="10" t="s">
        <v>306</v>
      </c>
      <c r="E2412">
        <v>20063</v>
      </c>
      <c r="F2412">
        <v>190</v>
      </c>
      <c r="G2412">
        <v>1</v>
      </c>
      <c r="H2412">
        <v>1652855647</v>
      </c>
      <c r="I2412" s="9">
        <f>IF(H2412&lt;&gt;"", (H2412/86400)+25569, "")</f>
        <v>44699.273692129631</v>
      </c>
      <c r="J2412" s="11">
        <f t="shared" si="4"/>
        <v>7.638888928340748E-4</v>
      </c>
      <c r="K2412" s="10" t="s">
        <v>307</v>
      </c>
      <c r="L2412" s="10" t="s">
        <v>20</v>
      </c>
      <c r="M2412" s="10" t="s">
        <v>20</v>
      </c>
      <c r="N2412" s="10" t="s">
        <v>20</v>
      </c>
      <c r="O2412" s="10" t="s">
        <v>22</v>
      </c>
      <c r="P2412" t="b">
        <v>0</v>
      </c>
      <c r="Q2412" t="b">
        <v>0</v>
      </c>
      <c r="R2412" s="10" t="s">
        <v>20</v>
      </c>
      <c r="T2412">
        <v>1</v>
      </c>
      <c r="U2412" s="10" t="s">
        <v>20</v>
      </c>
    </row>
    <row r="2413" spans="1:21" hidden="1" x14ac:dyDescent="0.35">
      <c r="A2413">
        <v>2754</v>
      </c>
      <c r="B2413">
        <v>1652864581</v>
      </c>
      <c r="C2413" s="9">
        <f>(B2413/86400)+25569</f>
        <v>44699.37709490741</v>
      </c>
      <c r="D2413" s="10" t="s">
        <v>2175</v>
      </c>
      <c r="E2413">
        <v>7677</v>
      </c>
      <c r="F2413">
        <v>17</v>
      </c>
      <c r="G2413">
        <v>1</v>
      </c>
      <c r="H2413">
        <v>1652864608</v>
      </c>
      <c r="I2413" s="9">
        <f>IF(H2413&lt;&gt;"", (H2413/86400)+25569, "")</f>
        <v>44699.377407407403</v>
      </c>
      <c r="J2413" s="11">
        <f t="shared" si="4"/>
        <v>3.1249999301508069E-4</v>
      </c>
      <c r="K2413" s="10" t="s">
        <v>2176</v>
      </c>
      <c r="L2413" s="10" t="s">
        <v>20</v>
      </c>
      <c r="M2413" s="10" t="s">
        <v>20</v>
      </c>
      <c r="N2413" s="10" t="s">
        <v>20</v>
      </c>
      <c r="O2413" s="10" t="s">
        <v>22</v>
      </c>
      <c r="P2413" t="b">
        <v>0</v>
      </c>
      <c r="Q2413" t="b">
        <v>0</v>
      </c>
      <c r="R2413" s="10" t="s">
        <v>20</v>
      </c>
      <c r="T2413">
        <v>5</v>
      </c>
      <c r="U2413" s="10" t="s">
        <v>20</v>
      </c>
    </row>
    <row r="2414" spans="1:21" hidden="1" x14ac:dyDescent="0.35">
      <c r="A2414">
        <v>2760</v>
      </c>
      <c r="B2414">
        <v>1652869981</v>
      </c>
      <c r="C2414" s="9">
        <f>(B2414/86400)+25569</f>
        <v>44699.43959490741</v>
      </c>
      <c r="D2414" s="10" t="s">
        <v>304</v>
      </c>
      <c r="E2414">
        <v>8268</v>
      </c>
      <c r="F2414">
        <v>77</v>
      </c>
      <c r="G2414">
        <v>0</v>
      </c>
      <c r="H2414">
        <v>1700903444</v>
      </c>
      <c r="I2414" s="9">
        <f>IF(H2414&lt;&gt;"", (H2414/86400)+25569, "")</f>
        <v>45255.3824537037</v>
      </c>
      <c r="J2414" s="11">
        <f t="shared" si="4"/>
        <v>555.94285879629024</v>
      </c>
      <c r="K2414" s="10" t="s">
        <v>305</v>
      </c>
      <c r="L2414" s="10" t="s">
        <v>20</v>
      </c>
      <c r="M2414" s="10" t="s">
        <v>20</v>
      </c>
      <c r="N2414" s="10" t="s">
        <v>20</v>
      </c>
      <c r="O2414" s="10" t="s">
        <v>22</v>
      </c>
      <c r="P2414" t="b">
        <v>0</v>
      </c>
      <c r="Q2414" t="b">
        <v>0</v>
      </c>
      <c r="R2414" s="10" t="s">
        <v>20</v>
      </c>
      <c r="T2414">
        <v>1</v>
      </c>
      <c r="U2414" s="10" t="s">
        <v>20</v>
      </c>
    </row>
    <row r="2415" spans="1:21" hidden="1" x14ac:dyDescent="0.35">
      <c r="A2415">
        <v>2761</v>
      </c>
      <c r="B2415">
        <v>1652876123</v>
      </c>
      <c r="C2415" s="9">
        <f>(B2415/86400)+25569</f>
        <v>44699.510682870372</v>
      </c>
      <c r="D2415" s="10" t="s">
        <v>302</v>
      </c>
      <c r="E2415">
        <v>7688</v>
      </c>
      <c r="F2415">
        <v>36</v>
      </c>
      <c r="G2415">
        <v>0</v>
      </c>
      <c r="H2415">
        <v>1652876599</v>
      </c>
      <c r="I2415" s="9">
        <f>IF(H2415&lt;&gt;"", (H2415/86400)+25569, "")</f>
        <v>44699.516192129631</v>
      </c>
      <c r="J2415" s="11">
        <f t="shared" si="4"/>
        <v>5.5092592592700385E-3</v>
      </c>
      <c r="K2415" s="10" t="s">
        <v>303</v>
      </c>
      <c r="L2415" s="10" t="s">
        <v>20</v>
      </c>
      <c r="M2415" s="10" t="s">
        <v>20</v>
      </c>
      <c r="N2415" s="10" t="s">
        <v>20</v>
      </c>
      <c r="O2415" s="10" t="s">
        <v>22</v>
      </c>
      <c r="P2415" t="b">
        <v>0</v>
      </c>
      <c r="Q2415" t="b">
        <v>0</v>
      </c>
      <c r="R2415" s="10" t="s">
        <v>20</v>
      </c>
      <c r="T2415">
        <v>1</v>
      </c>
      <c r="U2415" s="10" t="s">
        <v>20</v>
      </c>
    </row>
    <row r="2416" spans="1:21" hidden="1" x14ac:dyDescent="0.35">
      <c r="A2416">
        <v>2070</v>
      </c>
      <c r="B2416">
        <v>1651170647</v>
      </c>
      <c r="C2416" s="9">
        <f>(B2416/86400)+25569</f>
        <v>44679.771377314813</v>
      </c>
      <c r="D2416" s="10" t="s">
        <v>6287</v>
      </c>
      <c r="E2416">
        <v>9522</v>
      </c>
      <c r="F2416">
        <v>59</v>
      </c>
      <c r="G2416">
        <v>1</v>
      </c>
      <c r="H2416">
        <v>1651170655</v>
      </c>
      <c r="I2416" s="9">
        <f>IF(H2416&lt;&gt;"", (H2416/86400)+25569, "")</f>
        <v>44679.771469907406</v>
      </c>
      <c r="J2416" s="11">
        <f t="shared" si="4"/>
        <v>9.2592592409346253E-5</v>
      </c>
      <c r="K2416" s="10" t="s">
        <v>6288</v>
      </c>
      <c r="L2416" s="10" t="s">
        <v>20</v>
      </c>
      <c r="M2416" s="10" t="s">
        <v>20</v>
      </c>
      <c r="N2416" s="10" t="s">
        <v>6282</v>
      </c>
      <c r="O2416" s="10" t="s">
        <v>22</v>
      </c>
      <c r="P2416" t="b">
        <v>0</v>
      </c>
      <c r="Q2416" t="b">
        <v>1</v>
      </c>
      <c r="R2416" s="10" t="s">
        <v>20</v>
      </c>
      <c r="T2416">
        <v>1</v>
      </c>
      <c r="U2416" s="10" t="s">
        <v>20</v>
      </c>
    </row>
    <row r="2417" spans="1:22" hidden="1" x14ac:dyDescent="0.35">
      <c r="A2417">
        <v>2764</v>
      </c>
      <c r="B2417">
        <v>1652883044</v>
      </c>
      <c r="C2417" s="9">
        <f>(B2417/86400)+25569</f>
        <v>44699.590787037036</v>
      </c>
      <c r="D2417" s="10" t="s">
        <v>2173</v>
      </c>
      <c r="E2417">
        <v>6428</v>
      </c>
      <c r="F2417">
        <v>67</v>
      </c>
      <c r="G2417">
        <v>1</v>
      </c>
      <c r="H2417">
        <v>1652883077</v>
      </c>
      <c r="I2417" s="9">
        <f>IF(H2417&lt;&gt;"", (H2417/86400)+25569, "")</f>
        <v>44699.591168981482</v>
      </c>
      <c r="J2417" s="11">
        <f t="shared" si="4"/>
        <v>3.819444464170374E-4</v>
      </c>
      <c r="K2417" s="10" t="s">
        <v>2174</v>
      </c>
      <c r="L2417" s="10" t="s">
        <v>20</v>
      </c>
      <c r="M2417" s="10" t="s">
        <v>20</v>
      </c>
      <c r="N2417" s="10" t="s">
        <v>20</v>
      </c>
      <c r="O2417" s="10" t="s">
        <v>22</v>
      </c>
      <c r="P2417" t="b">
        <v>0</v>
      </c>
      <c r="Q2417" t="b">
        <v>0</v>
      </c>
      <c r="R2417" s="10" t="s">
        <v>20</v>
      </c>
      <c r="T2417">
        <v>8</v>
      </c>
      <c r="U2417" s="10" t="s">
        <v>20</v>
      </c>
    </row>
    <row r="2418" spans="1:22" hidden="1" x14ac:dyDescent="0.35">
      <c r="A2418">
        <v>2772</v>
      </c>
      <c r="B2418">
        <v>1652886781</v>
      </c>
      <c r="C2418" s="9">
        <f>(B2418/86400)+25569</f>
        <v>44699.634039351848</v>
      </c>
      <c r="D2418" s="10" t="s">
        <v>2171</v>
      </c>
      <c r="E2418">
        <v>6668</v>
      </c>
      <c r="F2418">
        <v>9</v>
      </c>
      <c r="G2418">
        <v>1</v>
      </c>
      <c r="H2418">
        <v>1652886795</v>
      </c>
      <c r="I2418" s="9">
        <f>IF(H2418&lt;&gt;"", (H2418/86400)+25569, "")</f>
        <v>44699.634201388893</v>
      </c>
      <c r="J2418" s="11">
        <f t="shared" si="4"/>
        <v>1.6203704581130296E-4</v>
      </c>
      <c r="K2418" s="10" t="s">
        <v>2172</v>
      </c>
      <c r="L2418" s="10" t="s">
        <v>20</v>
      </c>
      <c r="M2418" s="10" t="s">
        <v>20</v>
      </c>
      <c r="N2418" s="10" t="s">
        <v>20</v>
      </c>
      <c r="O2418" s="10" t="s">
        <v>22</v>
      </c>
      <c r="P2418" t="b">
        <v>0</v>
      </c>
      <c r="Q2418" t="b">
        <v>0</v>
      </c>
      <c r="R2418" s="10" t="s">
        <v>20</v>
      </c>
      <c r="T2418">
        <v>7</v>
      </c>
      <c r="U2418" s="10" t="s">
        <v>20</v>
      </c>
    </row>
    <row r="2419" spans="1:22" hidden="1" x14ac:dyDescent="0.35">
      <c r="A2419">
        <v>2781</v>
      </c>
      <c r="B2419">
        <v>1652889673</v>
      </c>
      <c r="C2419" s="9">
        <f>(B2419/86400)+25569</f>
        <v>44699.667511574073</v>
      </c>
      <c r="D2419" s="10" t="s">
        <v>300</v>
      </c>
      <c r="E2419">
        <v>8282</v>
      </c>
      <c r="F2419">
        <v>75</v>
      </c>
      <c r="G2419">
        <v>0</v>
      </c>
      <c r="H2419">
        <v>1652890071</v>
      </c>
      <c r="I2419" s="9">
        <f>IF(H2419&lt;&gt;"", (H2419/86400)+25569, "")</f>
        <v>44699.672118055554</v>
      </c>
      <c r="J2419" s="11">
        <f t="shared" si="4"/>
        <v>4.6064814814599231E-3</v>
      </c>
      <c r="K2419" s="10" t="s">
        <v>301</v>
      </c>
      <c r="L2419" s="10" t="s">
        <v>20</v>
      </c>
      <c r="M2419" s="10" t="s">
        <v>20</v>
      </c>
      <c r="N2419" s="10" t="s">
        <v>20</v>
      </c>
      <c r="O2419" s="10" t="s">
        <v>22</v>
      </c>
      <c r="P2419" t="b">
        <v>0</v>
      </c>
      <c r="Q2419" t="b">
        <v>0</v>
      </c>
      <c r="R2419" s="10" t="s">
        <v>20</v>
      </c>
      <c r="U2419" s="10" t="s">
        <v>20</v>
      </c>
    </row>
    <row r="2420" spans="1:22" hidden="1" x14ac:dyDescent="0.35">
      <c r="A2420">
        <v>2782</v>
      </c>
      <c r="B2420">
        <v>1652895676</v>
      </c>
      <c r="C2420" s="9">
        <f>(B2420/86400)+25569</f>
        <v>44699.736990740741</v>
      </c>
      <c r="D2420" s="10" t="s">
        <v>2169</v>
      </c>
      <c r="E2420">
        <v>7286</v>
      </c>
      <c r="F2420">
        <v>24</v>
      </c>
      <c r="G2420">
        <v>1</v>
      </c>
      <c r="H2420">
        <v>1652895735</v>
      </c>
      <c r="I2420" s="9">
        <f>IF(H2420&lt;&gt;"", (H2420/86400)+25569, "")</f>
        <v>44699.737673611111</v>
      </c>
      <c r="J2420" s="11">
        <f t="shared" si="4"/>
        <v>6.8287036992842332E-4</v>
      </c>
      <c r="K2420" s="10" t="s">
        <v>2170</v>
      </c>
      <c r="L2420" s="10" t="s">
        <v>20</v>
      </c>
      <c r="M2420" s="10" t="s">
        <v>20</v>
      </c>
      <c r="N2420" s="10" t="s">
        <v>20</v>
      </c>
      <c r="O2420" s="10" t="s">
        <v>22</v>
      </c>
      <c r="P2420" t="b">
        <v>0</v>
      </c>
      <c r="Q2420" t="b">
        <v>0</v>
      </c>
      <c r="R2420" s="10" t="s">
        <v>20</v>
      </c>
      <c r="T2420">
        <v>4</v>
      </c>
      <c r="U2420" s="10" t="s">
        <v>20</v>
      </c>
    </row>
    <row r="2421" spans="1:22" hidden="1" x14ac:dyDescent="0.35">
      <c r="A2421">
        <v>2786</v>
      </c>
      <c r="B2421">
        <v>1652897438</v>
      </c>
      <c r="C2421" s="9">
        <f>(B2421/86400)+25569</f>
        <v>44699.757384259261</v>
      </c>
      <c r="D2421" s="10" t="s">
        <v>298</v>
      </c>
      <c r="E2421">
        <v>12388</v>
      </c>
      <c r="F2421">
        <v>350</v>
      </c>
      <c r="G2421">
        <v>0</v>
      </c>
      <c r="H2421">
        <v>1652897699</v>
      </c>
      <c r="I2421" s="9">
        <f>IF(H2421&lt;&gt;"", (H2421/86400)+25569, "")</f>
        <v>44699.760405092587</v>
      </c>
      <c r="J2421" s="11">
        <f t="shared" si="4"/>
        <v>3.0208333264454268E-3</v>
      </c>
      <c r="K2421" s="10" t="s">
        <v>299</v>
      </c>
      <c r="L2421" s="10" t="s">
        <v>20</v>
      </c>
      <c r="M2421" s="10" t="s">
        <v>20</v>
      </c>
      <c r="N2421" s="10" t="s">
        <v>20</v>
      </c>
      <c r="O2421" s="10" t="s">
        <v>22</v>
      </c>
      <c r="P2421" t="b">
        <v>0</v>
      </c>
      <c r="Q2421" t="b">
        <v>0</v>
      </c>
      <c r="R2421" s="10" t="s">
        <v>20</v>
      </c>
      <c r="T2421">
        <v>1</v>
      </c>
      <c r="U2421" s="10" t="s">
        <v>20</v>
      </c>
    </row>
    <row r="2422" spans="1:22" hidden="1" x14ac:dyDescent="0.35">
      <c r="A2422">
        <v>2787</v>
      </c>
      <c r="B2422">
        <v>1652944021</v>
      </c>
      <c r="C2422" s="9">
        <f>(B2422/86400)+25569</f>
        <v>44700.296539351853</v>
      </c>
      <c r="D2422" s="10" t="s">
        <v>296</v>
      </c>
      <c r="E2422">
        <v>7899</v>
      </c>
      <c r="F2422">
        <v>19</v>
      </c>
      <c r="G2422">
        <v>1</v>
      </c>
      <c r="H2422">
        <v>1652944043</v>
      </c>
      <c r="I2422" s="9">
        <f>IF(H2422&lt;&gt;"", (H2422/86400)+25569, "")</f>
        <v>44700.296793981484</v>
      </c>
      <c r="J2422" s="11">
        <f t="shared" si="4"/>
        <v>2.546296309446916E-4</v>
      </c>
      <c r="K2422" s="10" t="s">
        <v>297</v>
      </c>
      <c r="L2422" s="10" t="s">
        <v>20</v>
      </c>
      <c r="M2422" s="10" t="s">
        <v>20</v>
      </c>
      <c r="N2422" s="10" t="s">
        <v>20</v>
      </c>
      <c r="O2422" s="10" t="s">
        <v>22</v>
      </c>
      <c r="P2422" t="b">
        <v>0</v>
      </c>
      <c r="Q2422" t="b">
        <v>0</v>
      </c>
      <c r="R2422" s="10" t="s">
        <v>20</v>
      </c>
      <c r="U2422" s="10" t="s">
        <v>20</v>
      </c>
    </row>
    <row r="2423" spans="1:22" hidden="1" x14ac:dyDescent="0.35">
      <c r="A2423">
        <v>2788</v>
      </c>
      <c r="B2423">
        <v>1652944976</v>
      </c>
      <c r="C2423" s="9">
        <f>(B2423/86400)+25569</f>
        <v>44700.307592592595</v>
      </c>
      <c r="D2423" s="10" t="s">
        <v>294</v>
      </c>
      <c r="E2423">
        <v>7132</v>
      </c>
      <c r="F2423">
        <v>16</v>
      </c>
      <c r="G2423">
        <v>1</v>
      </c>
      <c r="H2423">
        <v>1652944989</v>
      </c>
      <c r="I2423" s="9">
        <f>IF(H2423&lt;&gt;"", (H2423/86400)+25569, "")</f>
        <v>44700.307743055557</v>
      </c>
      <c r="J2423" s="11">
        <f t="shared" si="4"/>
        <v>1.5046296175569296E-4</v>
      </c>
      <c r="K2423" s="10" t="s">
        <v>295</v>
      </c>
      <c r="L2423" s="10" t="s">
        <v>20</v>
      </c>
      <c r="M2423" s="10" t="s">
        <v>20</v>
      </c>
      <c r="N2423" s="10" t="s">
        <v>20</v>
      </c>
      <c r="O2423" s="10" t="s">
        <v>22</v>
      </c>
      <c r="P2423" t="b">
        <v>0</v>
      </c>
      <c r="Q2423" t="b">
        <v>0</v>
      </c>
      <c r="R2423" s="10" t="s">
        <v>20</v>
      </c>
      <c r="U2423" s="10" t="s">
        <v>20</v>
      </c>
      <c r="V2423">
        <v>1</v>
      </c>
    </row>
    <row r="2424" spans="1:22" hidden="1" x14ac:dyDescent="0.35">
      <c r="A2424">
        <v>2789</v>
      </c>
      <c r="B2424">
        <v>1652949181</v>
      </c>
      <c r="C2424" s="9">
        <f>(B2424/86400)+25569</f>
        <v>44700.356261574074</v>
      </c>
      <c r="D2424" s="10" t="s">
        <v>292</v>
      </c>
      <c r="E2424">
        <v>10066</v>
      </c>
      <c r="F2424">
        <v>58</v>
      </c>
      <c r="G2424">
        <v>1</v>
      </c>
      <c r="H2424">
        <v>1652949196</v>
      </c>
      <c r="I2424" s="9">
        <f>IF(H2424&lt;&gt;"", (H2424/86400)+25569, "")</f>
        <v>44700.356435185182</v>
      </c>
      <c r="J2424" s="11">
        <f t="shared" si="4"/>
        <v>1.7361110803904012E-4</v>
      </c>
      <c r="K2424" s="10" t="s">
        <v>293</v>
      </c>
      <c r="L2424" s="10" t="s">
        <v>20</v>
      </c>
      <c r="M2424" s="10" t="s">
        <v>20</v>
      </c>
      <c r="N2424" s="10" t="s">
        <v>20</v>
      </c>
      <c r="O2424" s="10" t="s">
        <v>22</v>
      </c>
      <c r="P2424" t="b">
        <v>0</v>
      </c>
      <c r="Q2424" t="b">
        <v>0</v>
      </c>
      <c r="R2424" s="10" t="s">
        <v>20</v>
      </c>
      <c r="T2424">
        <v>1</v>
      </c>
      <c r="U2424" s="10" t="s">
        <v>20</v>
      </c>
    </row>
    <row r="2425" spans="1:22" hidden="1" x14ac:dyDescent="0.35">
      <c r="A2425">
        <v>2790</v>
      </c>
      <c r="B2425">
        <v>1652953326</v>
      </c>
      <c r="C2425" s="9">
        <f>(B2425/86400)+25569</f>
        <v>44700.404236111106</v>
      </c>
      <c r="D2425" s="10" t="s">
        <v>290</v>
      </c>
      <c r="E2425">
        <v>7253</v>
      </c>
      <c r="F2425">
        <v>69</v>
      </c>
      <c r="G2425">
        <v>0</v>
      </c>
      <c r="H2425">
        <v>1652957623</v>
      </c>
      <c r="I2425" s="9">
        <f>IF(H2425&lt;&gt;"", (H2425/86400)+25569, "")</f>
        <v>44700.453969907408</v>
      </c>
      <c r="J2425" s="11">
        <f t="shared" si="4"/>
        <v>4.9733796302461997E-2</v>
      </c>
      <c r="K2425" s="10" t="s">
        <v>291</v>
      </c>
      <c r="L2425" s="10" t="s">
        <v>20</v>
      </c>
      <c r="M2425" s="10" t="s">
        <v>20</v>
      </c>
      <c r="N2425" s="10" t="s">
        <v>20</v>
      </c>
      <c r="O2425" s="10" t="s">
        <v>22</v>
      </c>
      <c r="P2425" t="b">
        <v>0</v>
      </c>
      <c r="Q2425" t="b">
        <v>0</v>
      </c>
      <c r="R2425" s="10" t="s">
        <v>20</v>
      </c>
      <c r="U2425" s="10" t="s">
        <v>20</v>
      </c>
    </row>
    <row r="2426" spans="1:22" hidden="1" x14ac:dyDescent="0.35">
      <c r="A2426">
        <v>2793</v>
      </c>
      <c r="B2426">
        <v>1652962561</v>
      </c>
      <c r="C2426" s="9">
        <f>(B2426/86400)+25569</f>
        <v>44700.511122685188</v>
      </c>
      <c r="D2426" s="10" t="s">
        <v>2167</v>
      </c>
      <c r="E2426">
        <v>6363</v>
      </c>
      <c r="F2426">
        <v>5</v>
      </c>
      <c r="G2426">
        <v>1</v>
      </c>
      <c r="H2426">
        <v>1652962566</v>
      </c>
      <c r="I2426" s="9">
        <f>IF(H2426&lt;&gt;"", (H2426/86400)+25569, "")</f>
        <v>44700.511180555557</v>
      </c>
      <c r="J2426" s="11">
        <f t="shared" si="4"/>
        <v>5.7870369346346706E-5</v>
      </c>
      <c r="K2426" s="10" t="s">
        <v>2168</v>
      </c>
      <c r="L2426" s="10" t="s">
        <v>20</v>
      </c>
      <c r="M2426" s="10" t="s">
        <v>20</v>
      </c>
      <c r="N2426" s="10" t="s">
        <v>20</v>
      </c>
      <c r="O2426" s="10" t="s">
        <v>22</v>
      </c>
      <c r="P2426" t="b">
        <v>0</v>
      </c>
      <c r="Q2426" t="b">
        <v>0</v>
      </c>
      <c r="R2426" s="10" t="s">
        <v>20</v>
      </c>
      <c r="T2426">
        <v>9</v>
      </c>
      <c r="U2426" s="10" t="s">
        <v>20</v>
      </c>
    </row>
    <row r="2427" spans="1:22" hidden="1" x14ac:dyDescent="0.35">
      <c r="A2427">
        <v>2802</v>
      </c>
      <c r="B2427">
        <v>1652965381</v>
      </c>
      <c r="C2427" s="9">
        <f>(B2427/86400)+25569</f>
        <v>44700.543761574074</v>
      </c>
      <c r="D2427" s="10" t="s">
        <v>288</v>
      </c>
      <c r="E2427">
        <v>7477</v>
      </c>
      <c r="F2427">
        <v>121</v>
      </c>
      <c r="G2427">
        <v>1</v>
      </c>
      <c r="H2427">
        <v>1652965392</v>
      </c>
      <c r="I2427" s="9">
        <f>IF(H2427&lt;&gt;"", (H2427/86400)+25569, "")</f>
        <v>44700.543888888889</v>
      </c>
      <c r="J2427" s="11">
        <f t="shared" si="4"/>
        <v>1.273148154723458E-4</v>
      </c>
      <c r="K2427" s="10" t="s">
        <v>289</v>
      </c>
      <c r="L2427" s="10" t="s">
        <v>20</v>
      </c>
      <c r="M2427" s="10" t="s">
        <v>20</v>
      </c>
      <c r="N2427" s="10" t="s">
        <v>20</v>
      </c>
      <c r="O2427" s="10" t="s">
        <v>22</v>
      </c>
      <c r="P2427" t="b">
        <v>0</v>
      </c>
      <c r="Q2427" t="b">
        <v>0</v>
      </c>
      <c r="R2427" s="10" t="s">
        <v>20</v>
      </c>
      <c r="T2427">
        <v>1</v>
      </c>
      <c r="U2427" s="10" t="s">
        <v>20</v>
      </c>
    </row>
    <row r="2428" spans="1:22" hidden="1" x14ac:dyDescent="0.35">
      <c r="A2428">
        <v>2093</v>
      </c>
      <c r="B2428">
        <v>1651256719</v>
      </c>
      <c r="C2428" s="9">
        <f>(B2428/86400)+25569</f>
        <v>44680.767581018517</v>
      </c>
      <c r="D2428" s="10" t="s">
        <v>6283</v>
      </c>
      <c r="E2428">
        <v>9382</v>
      </c>
      <c r="F2428">
        <v>67</v>
      </c>
      <c r="G2428">
        <v>1</v>
      </c>
      <c r="H2428">
        <v>1651256726</v>
      </c>
      <c r="I2428" s="9">
        <f>IF(H2428&lt;&gt;"", (H2428/86400)+25569, "")</f>
        <v>44680.767662037033</v>
      </c>
      <c r="J2428" s="11">
        <f t="shared" si="4"/>
        <v>8.1018515629693866E-5</v>
      </c>
      <c r="K2428" s="10" t="s">
        <v>6284</v>
      </c>
      <c r="L2428" s="10" t="s">
        <v>6285</v>
      </c>
      <c r="M2428" s="10" t="s">
        <v>6286</v>
      </c>
      <c r="N2428" s="10" t="s">
        <v>20</v>
      </c>
      <c r="O2428" s="10" t="s">
        <v>22</v>
      </c>
      <c r="P2428" t="b">
        <v>0</v>
      </c>
      <c r="Q2428" t="b">
        <v>1</v>
      </c>
      <c r="R2428" s="10" t="s">
        <v>20</v>
      </c>
      <c r="T2428">
        <v>1</v>
      </c>
      <c r="U2428" s="10" t="s">
        <v>20</v>
      </c>
    </row>
    <row r="2429" spans="1:22" hidden="1" x14ac:dyDescent="0.35">
      <c r="A2429">
        <v>2803</v>
      </c>
      <c r="B2429">
        <v>1652968981</v>
      </c>
      <c r="C2429" s="9">
        <f>(B2429/86400)+25569</f>
        <v>44700.585428240738</v>
      </c>
      <c r="D2429" s="10" t="s">
        <v>2165</v>
      </c>
      <c r="E2429">
        <v>6972</v>
      </c>
      <c r="F2429">
        <v>7</v>
      </c>
      <c r="G2429">
        <v>1</v>
      </c>
      <c r="H2429">
        <v>1652969005</v>
      </c>
      <c r="I2429" s="9">
        <f>IF(H2429&lt;&gt;"", (H2429/86400)+25569, "")</f>
        <v>44700.585706018523</v>
      </c>
      <c r="J2429" s="11">
        <f t="shared" si="4"/>
        <v>2.7777778450399637E-4</v>
      </c>
      <c r="K2429" s="10" t="s">
        <v>2166</v>
      </c>
      <c r="L2429" s="10" t="s">
        <v>20</v>
      </c>
      <c r="M2429" s="10" t="s">
        <v>20</v>
      </c>
      <c r="N2429" s="10" t="s">
        <v>20</v>
      </c>
      <c r="O2429" s="10" t="s">
        <v>22</v>
      </c>
      <c r="P2429" t="b">
        <v>0</v>
      </c>
      <c r="Q2429" t="b">
        <v>0</v>
      </c>
      <c r="R2429" s="10" t="s">
        <v>20</v>
      </c>
      <c r="T2429">
        <v>2</v>
      </c>
      <c r="U2429" s="10" t="s">
        <v>20</v>
      </c>
    </row>
    <row r="2430" spans="1:22" hidden="1" x14ac:dyDescent="0.35">
      <c r="A2430">
        <v>2805</v>
      </c>
      <c r="B2430">
        <v>1652972461</v>
      </c>
      <c r="C2430" s="9">
        <f>(B2430/86400)+25569</f>
        <v>44700.625706018516</v>
      </c>
      <c r="D2430" s="10" t="s">
        <v>20</v>
      </c>
      <c r="E2430">
        <v>6758</v>
      </c>
      <c r="F2430">
        <v>16</v>
      </c>
      <c r="G2430">
        <v>1</v>
      </c>
      <c r="H2430">
        <v>1652972485</v>
      </c>
      <c r="I2430" s="9">
        <f>IF(H2430&lt;&gt;"", (H2430/86400)+25569, "")</f>
        <v>44700.625983796301</v>
      </c>
      <c r="J2430" s="11">
        <f t="shared" si="4"/>
        <v>2.7777778450399637E-4</v>
      </c>
      <c r="K2430" s="10" t="s">
        <v>287</v>
      </c>
      <c r="L2430" s="10" t="s">
        <v>20</v>
      </c>
      <c r="M2430" s="10" t="s">
        <v>20</v>
      </c>
      <c r="N2430" s="10" t="s">
        <v>20</v>
      </c>
      <c r="O2430" s="10" t="s">
        <v>22</v>
      </c>
      <c r="P2430" t="b">
        <v>0</v>
      </c>
      <c r="Q2430" t="b">
        <v>0</v>
      </c>
      <c r="R2430" s="10" t="s">
        <v>20</v>
      </c>
      <c r="T2430">
        <v>1</v>
      </c>
      <c r="U2430" s="10" t="s">
        <v>20</v>
      </c>
    </row>
    <row r="2431" spans="1:22" hidden="1" x14ac:dyDescent="0.35">
      <c r="A2431">
        <v>2098</v>
      </c>
      <c r="B2431">
        <v>1651314966</v>
      </c>
      <c r="C2431" s="9">
        <f>(B2431/86400)+25569</f>
        <v>44681.441736111112</v>
      </c>
      <c r="D2431" s="10" t="s">
        <v>6280</v>
      </c>
      <c r="E2431">
        <v>6975</v>
      </c>
      <c r="F2431">
        <v>42</v>
      </c>
      <c r="G2431">
        <v>1</v>
      </c>
      <c r="H2431">
        <v>1651315002</v>
      </c>
      <c r="I2431" s="9">
        <f>IF(H2431&lt;&gt;"", (H2431/86400)+25569, "")</f>
        <v>44681.442152777774</v>
      </c>
      <c r="J2431" s="11">
        <f t="shared" si="4"/>
        <v>4.1666666220407933E-4</v>
      </c>
      <c r="K2431" s="10" t="s">
        <v>6281</v>
      </c>
      <c r="L2431" s="10" t="s">
        <v>20</v>
      </c>
      <c r="M2431" s="10" t="s">
        <v>20</v>
      </c>
      <c r="N2431" s="10" t="s">
        <v>6282</v>
      </c>
      <c r="O2431" s="10" t="s">
        <v>22</v>
      </c>
      <c r="P2431" t="b">
        <v>0</v>
      </c>
      <c r="Q2431" t="b">
        <v>1</v>
      </c>
      <c r="R2431" s="10" t="s">
        <v>20</v>
      </c>
      <c r="T2431">
        <v>1</v>
      </c>
      <c r="U2431" s="10" t="s">
        <v>20</v>
      </c>
    </row>
    <row r="2432" spans="1:22" hidden="1" x14ac:dyDescent="0.35">
      <c r="A2432">
        <v>2806</v>
      </c>
      <c r="B2432">
        <v>1652972487</v>
      </c>
      <c r="C2432" s="9">
        <f>(B2432/86400)+25569</f>
        <v>44700.62600694444</v>
      </c>
      <c r="D2432" s="10" t="s">
        <v>285</v>
      </c>
      <c r="E2432">
        <v>7973</v>
      </c>
      <c r="F2432">
        <v>25</v>
      </c>
      <c r="G2432">
        <v>1</v>
      </c>
      <c r="H2432">
        <v>1652972494</v>
      </c>
      <c r="I2432" s="9">
        <f>IF(H2432&lt;&gt;"", (H2432/86400)+25569, "")</f>
        <v>44700.626087962963</v>
      </c>
      <c r="J2432" s="11">
        <f t="shared" si="4"/>
        <v>8.101852290565148E-5</v>
      </c>
      <c r="K2432" s="10" t="s">
        <v>286</v>
      </c>
      <c r="L2432" s="10" t="s">
        <v>20</v>
      </c>
      <c r="M2432" s="10" t="s">
        <v>20</v>
      </c>
      <c r="N2432" s="10" t="s">
        <v>20</v>
      </c>
      <c r="O2432" s="10" t="s">
        <v>22</v>
      </c>
      <c r="P2432" t="b">
        <v>0</v>
      </c>
      <c r="Q2432" t="b">
        <v>0</v>
      </c>
      <c r="R2432" s="10" t="s">
        <v>20</v>
      </c>
      <c r="U2432" s="10" t="s">
        <v>20</v>
      </c>
    </row>
    <row r="2433" spans="1:22" hidden="1" x14ac:dyDescent="0.35">
      <c r="A2433">
        <v>2100</v>
      </c>
      <c r="B2433">
        <v>1651320542</v>
      </c>
      <c r="C2433" s="9">
        <f>(B2433/86400)+25569</f>
        <v>44681.506273148145</v>
      </c>
      <c r="D2433" s="10" t="s">
        <v>6897</v>
      </c>
      <c r="E2433">
        <v>6239</v>
      </c>
      <c r="F2433">
        <v>24</v>
      </c>
      <c r="G2433">
        <v>1</v>
      </c>
      <c r="H2433">
        <v>1651320560</v>
      </c>
      <c r="I2433" s="9">
        <f>IF(H2433&lt;&gt;"", (H2433/86400)+25569, "")</f>
        <v>44681.506481481483</v>
      </c>
      <c r="J2433" s="11">
        <f t="shared" si="4"/>
        <v>2.0833333837799728E-4</v>
      </c>
      <c r="K2433" s="10" t="s">
        <v>6898</v>
      </c>
      <c r="L2433" s="10" t="s">
        <v>6899</v>
      </c>
      <c r="M2433" s="10" t="s">
        <v>6900</v>
      </c>
      <c r="N2433" s="10" t="s">
        <v>20</v>
      </c>
      <c r="O2433" s="10" t="s">
        <v>22</v>
      </c>
      <c r="P2433" t="b">
        <v>0</v>
      </c>
      <c r="Q2433" t="b">
        <v>1</v>
      </c>
      <c r="R2433" s="10" t="s">
        <v>20</v>
      </c>
      <c r="T2433">
        <v>9</v>
      </c>
      <c r="U2433" s="10" t="s">
        <v>20</v>
      </c>
    </row>
    <row r="2434" spans="1:22" hidden="1" x14ac:dyDescent="0.35">
      <c r="A2434">
        <v>2808</v>
      </c>
      <c r="B2434">
        <v>1652982311</v>
      </c>
      <c r="C2434" s="9">
        <f>(B2434/86400)+25569</f>
        <v>44700.739710648151</v>
      </c>
      <c r="D2434" s="10" t="s">
        <v>2163</v>
      </c>
      <c r="E2434">
        <v>7422</v>
      </c>
      <c r="F2434">
        <v>39</v>
      </c>
      <c r="G2434">
        <v>0</v>
      </c>
      <c r="H2434">
        <v>1652989345</v>
      </c>
      <c r="I2434" s="9">
        <f>IF(H2434&lt;&gt;"", (H2434/86400)+25569, "")</f>
        <v>44700.821122685185</v>
      </c>
      <c r="J2434" s="11">
        <f t="shared" ref="J2434:J2497" si="5">IF(I2434&lt;&gt;"", (I2434-C2434), "")</f>
        <v>8.1412037034169771E-2</v>
      </c>
      <c r="K2434" s="10" t="s">
        <v>2164</v>
      </c>
      <c r="L2434" s="10" t="s">
        <v>20</v>
      </c>
      <c r="M2434" s="10" t="s">
        <v>20</v>
      </c>
      <c r="N2434" s="10" t="s">
        <v>20</v>
      </c>
      <c r="O2434" s="10" t="s">
        <v>22</v>
      </c>
      <c r="P2434" t="b">
        <v>0</v>
      </c>
      <c r="Q2434" t="b">
        <v>0</v>
      </c>
      <c r="R2434" s="10" t="s">
        <v>20</v>
      </c>
      <c r="T2434">
        <v>6</v>
      </c>
      <c r="U2434" s="10" t="s">
        <v>20</v>
      </c>
    </row>
    <row r="2435" spans="1:22" hidden="1" x14ac:dyDescent="0.35">
      <c r="A2435">
        <v>2110</v>
      </c>
      <c r="B2435">
        <v>1651325459</v>
      </c>
      <c r="C2435" s="9">
        <f>(B2435/86400)+25569</f>
        <v>44681.56318287037</v>
      </c>
      <c r="D2435" s="10" t="s">
        <v>6278</v>
      </c>
      <c r="E2435">
        <v>6607</v>
      </c>
      <c r="F2435">
        <v>33</v>
      </c>
      <c r="G2435">
        <v>1</v>
      </c>
      <c r="H2435">
        <v>1651325515</v>
      </c>
      <c r="I2435" s="9">
        <f>IF(H2435&lt;&gt;"", (H2435/86400)+25569, "")</f>
        <v>44681.563831018517</v>
      </c>
      <c r="J2435" s="11">
        <f t="shared" si="5"/>
        <v>6.4814814686542377E-4</v>
      </c>
      <c r="K2435" s="10" t="s">
        <v>6279</v>
      </c>
      <c r="L2435" s="10" t="s">
        <v>6113</v>
      </c>
      <c r="M2435" s="10" t="s">
        <v>6114</v>
      </c>
      <c r="N2435" s="10" t="s">
        <v>20</v>
      </c>
      <c r="O2435" s="10" t="s">
        <v>22</v>
      </c>
      <c r="P2435" t="b">
        <v>0</v>
      </c>
      <c r="Q2435" t="b">
        <v>1</v>
      </c>
      <c r="R2435" s="10" t="s">
        <v>20</v>
      </c>
      <c r="U2435" s="10" t="s">
        <v>20</v>
      </c>
    </row>
    <row r="2436" spans="1:22" hidden="1" x14ac:dyDescent="0.35">
      <c r="A2436">
        <v>2111</v>
      </c>
      <c r="B2436">
        <v>1651325522</v>
      </c>
      <c r="C2436" s="9">
        <f>(B2436/86400)+25569</f>
        <v>44681.563912037032</v>
      </c>
      <c r="D2436" s="10" t="s">
        <v>6895</v>
      </c>
      <c r="E2436">
        <v>6336</v>
      </c>
      <c r="F2436">
        <v>138</v>
      </c>
      <c r="G2436">
        <v>1</v>
      </c>
      <c r="H2436">
        <v>1651325528</v>
      </c>
      <c r="I2436" s="9">
        <f>IF(H2436&lt;&gt;"", (H2436/86400)+25569, "")</f>
        <v>44681.563981481479</v>
      </c>
      <c r="J2436" s="11">
        <f t="shared" si="5"/>
        <v>6.9444446125999093E-5</v>
      </c>
      <c r="K2436" s="10" t="s">
        <v>6896</v>
      </c>
      <c r="L2436" s="10" t="s">
        <v>6113</v>
      </c>
      <c r="M2436" s="10" t="s">
        <v>6114</v>
      </c>
      <c r="N2436" s="10" t="s">
        <v>20</v>
      </c>
      <c r="O2436" s="10" t="s">
        <v>22</v>
      </c>
      <c r="P2436" t="b">
        <v>0</v>
      </c>
      <c r="Q2436" t="b">
        <v>1</v>
      </c>
      <c r="R2436" s="10" t="s">
        <v>20</v>
      </c>
      <c r="T2436">
        <v>8</v>
      </c>
      <c r="U2436" s="10" t="s">
        <v>20</v>
      </c>
    </row>
    <row r="2437" spans="1:22" hidden="1" x14ac:dyDescent="0.35">
      <c r="A2437">
        <v>2814</v>
      </c>
      <c r="B2437">
        <v>1652987361</v>
      </c>
      <c r="C2437" s="9">
        <f>(B2437/86400)+25569</f>
        <v>44700.798159722224</v>
      </c>
      <c r="D2437" s="10" t="s">
        <v>283</v>
      </c>
      <c r="E2437">
        <v>7716</v>
      </c>
      <c r="F2437">
        <v>32</v>
      </c>
      <c r="G2437">
        <v>0</v>
      </c>
      <c r="H2437">
        <v>1652987971</v>
      </c>
      <c r="I2437" s="9">
        <f>IF(H2437&lt;&gt;"", (H2437/86400)+25569, "")</f>
        <v>44700.805219907408</v>
      </c>
      <c r="J2437" s="11">
        <f t="shared" si="5"/>
        <v>7.0601851839455776E-3</v>
      </c>
      <c r="K2437" s="10" t="s">
        <v>284</v>
      </c>
      <c r="L2437" s="10" t="s">
        <v>20</v>
      </c>
      <c r="M2437" s="10" t="s">
        <v>20</v>
      </c>
      <c r="N2437" s="10" t="s">
        <v>20</v>
      </c>
      <c r="O2437" s="10" t="s">
        <v>22</v>
      </c>
      <c r="P2437" t="b">
        <v>0</v>
      </c>
      <c r="Q2437" t="b">
        <v>0</v>
      </c>
      <c r="R2437" s="10" t="s">
        <v>20</v>
      </c>
      <c r="U2437" s="10" t="s">
        <v>20</v>
      </c>
    </row>
    <row r="2438" spans="1:22" hidden="1" x14ac:dyDescent="0.35">
      <c r="A2438">
        <v>2815</v>
      </c>
      <c r="B2438">
        <v>1652987442</v>
      </c>
      <c r="C2438" s="9">
        <f>(B2438/86400)+25569</f>
        <v>44700.799097222218</v>
      </c>
      <c r="D2438" s="10" t="s">
        <v>2161</v>
      </c>
      <c r="E2438">
        <v>7600</v>
      </c>
      <c r="F2438">
        <v>47</v>
      </c>
      <c r="G2438">
        <v>0</v>
      </c>
      <c r="H2438">
        <v>1652988505</v>
      </c>
      <c r="I2438" s="9">
        <f>IF(H2438&lt;&gt;"", (H2438/86400)+25569, "")</f>
        <v>44700.811400462961</v>
      </c>
      <c r="J2438" s="11">
        <f t="shared" si="5"/>
        <v>1.230324074276723E-2</v>
      </c>
      <c r="K2438" s="10" t="s">
        <v>2162</v>
      </c>
      <c r="L2438" s="10" t="s">
        <v>20</v>
      </c>
      <c r="M2438" s="10" t="s">
        <v>20</v>
      </c>
      <c r="N2438" s="10" t="s">
        <v>20</v>
      </c>
      <c r="O2438" s="10" t="s">
        <v>22</v>
      </c>
      <c r="P2438" t="b">
        <v>0</v>
      </c>
      <c r="Q2438" t="b">
        <v>0</v>
      </c>
      <c r="R2438" s="10" t="s">
        <v>20</v>
      </c>
      <c r="T2438">
        <v>8</v>
      </c>
      <c r="U2438" s="10" t="s">
        <v>20</v>
      </c>
    </row>
    <row r="2439" spans="1:22" hidden="1" x14ac:dyDescent="0.35">
      <c r="A2439">
        <v>2125</v>
      </c>
      <c r="B2439">
        <v>1651336446</v>
      </c>
      <c r="C2439" s="9">
        <f>(B2439/86400)+25569</f>
        <v>44681.690347222218</v>
      </c>
      <c r="D2439" s="10" t="s">
        <v>6276</v>
      </c>
      <c r="E2439">
        <v>7419</v>
      </c>
      <c r="F2439">
        <v>94</v>
      </c>
      <c r="G2439">
        <v>1</v>
      </c>
      <c r="H2439">
        <v>1651336469</v>
      </c>
      <c r="I2439" s="9">
        <f>IF(H2439&lt;&gt;"", (H2439/86400)+25569, "")</f>
        <v>44681.690613425926</v>
      </c>
      <c r="J2439" s="11">
        <f t="shared" si="5"/>
        <v>2.6620370772434399E-4</v>
      </c>
      <c r="K2439" s="10" t="s">
        <v>6277</v>
      </c>
      <c r="L2439" s="10" t="s">
        <v>6097</v>
      </c>
      <c r="M2439" s="10" t="s">
        <v>6098</v>
      </c>
      <c r="N2439" s="10" t="s">
        <v>20</v>
      </c>
      <c r="O2439" s="10" t="s">
        <v>22</v>
      </c>
      <c r="P2439" t="b">
        <v>0</v>
      </c>
      <c r="Q2439" t="b">
        <v>1</v>
      </c>
      <c r="R2439" s="10" t="s">
        <v>20</v>
      </c>
      <c r="S2439">
        <v>1</v>
      </c>
      <c r="U2439" s="10" t="s">
        <v>20</v>
      </c>
    </row>
    <row r="2440" spans="1:22" hidden="1" x14ac:dyDescent="0.35">
      <c r="A2440">
        <v>2823</v>
      </c>
      <c r="B2440">
        <v>1653030319</v>
      </c>
      <c r="C2440" s="9">
        <f>(B2440/86400)+25569</f>
        <v>44701.295358796298</v>
      </c>
      <c r="D2440" s="10" t="s">
        <v>281</v>
      </c>
      <c r="E2440">
        <v>7876</v>
      </c>
      <c r="F2440">
        <v>42</v>
      </c>
      <c r="G2440">
        <v>1</v>
      </c>
      <c r="H2440">
        <v>1653030423</v>
      </c>
      <c r="I2440" s="9">
        <f>IF(H2440&lt;&gt;"", (H2440/86400)+25569, "")</f>
        <v>44701.2965625</v>
      </c>
      <c r="J2440" s="11">
        <f t="shared" si="5"/>
        <v>1.2037037013215013E-3</v>
      </c>
      <c r="K2440" s="10" t="s">
        <v>282</v>
      </c>
      <c r="L2440" s="10" t="s">
        <v>20</v>
      </c>
      <c r="M2440" s="10" t="s">
        <v>20</v>
      </c>
      <c r="N2440" s="10" t="s">
        <v>20</v>
      </c>
      <c r="O2440" s="10" t="s">
        <v>22</v>
      </c>
      <c r="P2440" t="b">
        <v>0</v>
      </c>
      <c r="Q2440" t="b">
        <v>0</v>
      </c>
      <c r="R2440" s="10" t="s">
        <v>20</v>
      </c>
      <c r="U2440" s="10" t="s">
        <v>20</v>
      </c>
    </row>
    <row r="2441" spans="1:22" hidden="1" x14ac:dyDescent="0.35">
      <c r="A2441">
        <v>2132</v>
      </c>
      <c r="B2441">
        <v>1651344040</v>
      </c>
      <c r="C2441" s="9">
        <f>(B2441/86400)+25569</f>
        <v>44681.778240740736</v>
      </c>
      <c r="D2441" s="10" t="s">
        <v>6893</v>
      </c>
      <c r="E2441">
        <v>7359</v>
      </c>
      <c r="F2441">
        <v>80</v>
      </c>
      <c r="G2441">
        <v>1</v>
      </c>
      <c r="H2441">
        <v>1651344062</v>
      </c>
      <c r="I2441" s="9">
        <f>IF(H2441&lt;&gt;"", (H2441/86400)+25569, "")</f>
        <v>44681.778495370367</v>
      </c>
      <c r="J2441" s="11">
        <f t="shared" si="5"/>
        <v>2.546296309446916E-4</v>
      </c>
      <c r="K2441" s="10" t="s">
        <v>6894</v>
      </c>
      <c r="L2441" s="10" t="s">
        <v>6046</v>
      </c>
      <c r="M2441" s="10" t="s">
        <v>6047</v>
      </c>
      <c r="N2441" s="10" t="s">
        <v>20</v>
      </c>
      <c r="O2441" s="10" t="s">
        <v>22</v>
      </c>
      <c r="P2441" t="b">
        <v>0</v>
      </c>
      <c r="Q2441" t="b">
        <v>1</v>
      </c>
      <c r="R2441" s="10" t="s">
        <v>20</v>
      </c>
      <c r="T2441">
        <v>4</v>
      </c>
      <c r="U2441" s="10" t="s">
        <v>20</v>
      </c>
    </row>
    <row r="2442" spans="1:22" hidden="1" x14ac:dyDescent="0.35">
      <c r="A2442">
        <v>2136</v>
      </c>
      <c r="B2442">
        <v>1651346781</v>
      </c>
      <c r="C2442" s="9">
        <f>(B2442/86400)+25569</f>
        <v>44681.809965277775</v>
      </c>
      <c r="D2442" s="10" t="s">
        <v>6274</v>
      </c>
      <c r="E2442">
        <v>7768</v>
      </c>
      <c r="F2442">
        <v>22</v>
      </c>
      <c r="G2442">
        <v>1</v>
      </c>
      <c r="H2442">
        <v>1651346808</v>
      </c>
      <c r="I2442" s="9">
        <f>IF(H2442&lt;&gt;"", (H2442/86400)+25569, "")</f>
        <v>44681.810277777782</v>
      </c>
      <c r="J2442" s="11">
        <f t="shared" si="5"/>
        <v>3.1250000756699592E-4</v>
      </c>
      <c r="K2442" s="10" t="s">
        <v>6275</v>
      </c>
      <c r="L2442" s="10" t="s">
        <v>6252</v>
      </c>
      <c r="M2442" s="10" t="s">
        <v>6253</v>
      </c>
      <c r="N2442" s="10" t="s">
        <v>20</v>
      </c>
      <c r="O2442" s="10" t="s">
        <v>22</v>
      </c>
      <c r="P2442" t="b">
        <v>0</v>
      </c>
      <c r="Q2442" t="b">
        <v>1</v>
      </c>
      <c r="R2442" s="10" t="s">
        <v>20</v>
      </c>
      <c r="U2442" s="10" t="s">
        <v>20</v>
      </c>
    </row>
    <row r="2443" spans="1:22" hidden="1" x14ac:dyDescent="0.35">
      <c r="A2443">
        <v>2137</v>
      </c>
      <c r="B2443">
        <v>1651349977</v>
      </c>
      <c r="C2443" s="9">
        <f>(B2443/86400)+25569</f>
        <v>44681.846956018519</v>
      </c>
      <c r="D2443" s="10" t="s">
        <v>6270</v>
      </c>
      <c r="E2443">
        <v>8663</v>
      </c>
      <c r="F2443">
        <v>27</v>
      </c>
      <c r="G2443">
        <v>1</v>
      </c>
      <c r="H2443">
        <v>1651350013</v>
      </c>
      <c r="I2443" s="9">
        <f>IF(H2443&lt;&gt;"", (H2443/86400)+25569, "")</f>
        <v>44681.847372685181</v>
      </c>
      <c r="J2443" s="11">
        <f t="shared" si="5"/>
        <v>4.1666666220407933E-4</v>
      </c>
      <c r="K2443" s="10" t="s">
        <v>6271</v>
      </c>
      <c r="L2443" s="10" t="s">
        <v>6272</v>
      </c>
      <c r="M2443" s="10" t="s">
        <v>6273</v>
      </c>
      <c r="N2443" s="10" t="s">
        <v>20</v>
      </c>
      <c r="O2443" s="10" t="s">
        <v>22</v>
      </c>
      <c r="P2443" t="b">
        <v>0</v>
      </c>
      <c r="Q2443" t="b">
        <v>1</v>
      </c>
      <c r="R2443" s="10" t="s">
        <v>20</v>
      </c>
      <c r="T2443">
        <v>1</v>
      </c>
      <c r="U2443" s="10" t="s">
        <v>20</v>
      </c>
    </row>
    <row r="2444" spans="1:22" hidden="1" x14ac:dyDescent="0.35">
      <c r="A2444">
        <v>2831</v>
      </c>
      <c r="B2444">
        <v>1653040861</v>
      </c>
      <c r="C2444" s="9">
        <f>(B2444/86400)+25569</f>
        <v>44701.417372685188</v>
      </c>
      <c r="D2444" s="10" t="s">
        <v>2159</v>
      </c>
      <c r="E2444">
        <v>6900</v>
      </c>
      <c r="F2444">
        <v>14</v>
      </c>
      <c r="G2444">
        <v>1</v>
      </c>
      <c r="H2444">
        <v>1653040866</v>
      </c>
      <c r="I2444" s="9">
        <f>IF(H2444&lt;&gt;"", (H2444/86400)+25569, "")</f>
        <v>44701.417430555557</v>
      </c>
      <c r="J2444" s="11">
        <f t="shared" si="5"/>
        <v>5.7870369346346706E-5</v>
      </c>
      <c r="K2444" s="10" t="s">
        <v>2160</v>
      </c>
      <c r="L2444" s="10" t="s">
        <v>20</v>
      </c>
      <c r="M2444" s="10" t="s">
        <v>20</v>
      </c>
      <c r="N2444" s="10" t="s">
        <v>20</v>
      </c>
      <c r="O2444" s="10" t="s">
        <v>22</v>
      </c>
      <c r="P2444" t="b">
        <v>0</v>
      </c>
      <c r="Q2444" t="b">
        <v>0</v>
      </c>
      <c r="R2444" s="10" t="s">
        <v>20</v>
      </c>
      <c r="T2444">
        <v>1</v>
      </c>
      <c r="U2444" s="10" t="s">
        <v>20</v>
      </c>
    </row>
    <row r="2445" spans="1:22" hidden="1" x14ac:dyDescent="0.35">
      <c r="A2445">
        <v>2832</v>
      </c>
      <c r="B2445">
        <v>1653046326</v>
      </c>
      <c r="C2445" s="9">
        <f>(B2445/86400)+25569</f>
        <v>44701.480624999997</v>
      </c>
      <c r="D2445" s="10" t="s">
        <v>279</v>
      </c>
      <c r="E2445">
        <v>9430</v>
      </c>
      <c r="F2445">
        <v>62</v>
      </c>
      <c r="G2445">
        <v>1</v>
      </c>
      <c r="H2445">
        <v>1653046337</v>
      </c>
      <c r="I2445" s="9">
        <f>IF(H2445&lt;&gt;"", (H2445/86400)+25569, "")</f>
        <v>44701.480752314819</v>
      </c>
      <c r="J2445" s="11">
        <f t="shared" si="5"/>
        <v>1.2731482274830341E-4</v>
      </c>
      <c r="K2445" s="10" t="s">
        <v>280</v>
      </c>
      <c r="L2445" s="10" t="s">
        <v>20</v>
      </c>
      <c r="M2445" s="10" t="s">
        <v>20</v>
      </c>
      <c r="N2445" s="10" t="s">
        <v>20</v>
      </c>
      <c r="O2445" s="10" t="s">
        <v>22</v>
      </c>
      <c r="P2445" t="b">
        <v>0</v>
      </c>
      <c r="Q2445" t="b">
        <v>0</v>
      </c>
      <c r="R2445" s="10" t="s">
        <v>20</v>
      </c>
      <c r="T2445">
        <v>1</v>
      </c>
      <c r="U2445" s="10" t="s">
        <v>20</v>
      </c>
    </row>
    <row r="2446" spans="1:22" hidden="1" x14ac:dyDescent="0.35">
      <c r="A2446">
        <v>2833</v>
      </c>
      <c r="B2446">
        <v>1653048600</v>
      </c>
      <c r="C2446" s="9">
        <f>(B2446/86400)+25569</f>
        <v>44701.506944444445</v>
      </c>
      <c r="D2446" s="10" t="s">
        <v>277</v>
      </c>
      <c r="E2446">
        <v>7174</v>
      </c>
      <c r="F2446">
        <v>77</v>
      </c>
      <c r="G2446">
        <v>0</v>
      </c>
      <c r="H2446">
        <v>1653048899</v>
      </c>
      <c r="I2446" s="9">
        <f>IF(H2446&lt;&gt;"", (H2446/86400)+25569, "")</f>
        <v>44701.510405092587</v>
      </c>
      <c r="J2446" s="11">
        <f t="shared" si="5"/>
        <v>3.4606481422088109E-3</v>
      </c>
      <c r="K2446" s="10" t="s">
        <v>278</v>
      </c>
      <c r="L2446" s="10" t="s">
        <v>20</v>
      </c>
      <c r="M2446" s="10" t="s">
        <v>20</v>
      </c>
      <c r="N2446" s="10" t="s">
        <v>20</v>
      </c>
      <c r="O2446" s="10" t="s">
        <v>22</v>
      </c>
      <c r="P2446" t="b">
        <v>0</v>
      </c>
      <c r="Q2446" t="b">
        <v>0</v>
      </c>
      <c r="R2446" s="10" t="s">
        <v>20</v>
      </c>
      <c r="T2446">
        <v>1</v>
      </c>
      <c r="U2446" s="10" t="s">
        <v>20</v>
      </c>
    </row>
    <row r="2447" spans="1:22" hidden="1" x14ac:dyDescent="0.35">
      <c r="A2447">
        <v>2142</v>
      </c>
      <c r="B2447">
        <v>1651399599</v>
      </c>
      <c r="C2447" s="9">
        <f>(B2447/86400)+25569</f>
        <v>44682.421284722222</v>
      </c>
      <c r="D2447" s="10" t="s">
        <v>6268</v>
      </c>
      <c r="E2447">
        <v>7439</v>
      </c>
      <c r="F2447">
        <v>13</v>
      </c>
      <c r="G2447">
        <v>1</v>
      </c>
      <c r="H2447">
        <v>1651399612</v>
      </c>
      <c r="I2447" s="9">
        <f>IF(H2447&lt;&gt;"", (H2447/86400)+25569, "")</f>
        <v>44682.421435185184</v>
      </c>
      <c r="J2447" s="11">
        <f t="shared" si="5"/>
        <v>1.5046296175569296E-4</v>
      </c>
      <c r="K2447" s="10" t="s">
        <v>6269</v>
      </c>
      <c r="L2447" s="10" t="s">
        <v>6046</v>
      </c>
      <c r="M2447" s="10" t="s">
        <v>6047</v>
      </c>
      <c r="N2447" s="10" t="s">
        <v>20</v>
      </c>
      <c r="O2447" s="10" t="s">
        <v>22</v>
      </c>
      <c r="P2447" t="b">
        <v>0</v>
      </c>
      <c r="Q2447" t="b">
        <v>1</v>
      </c>
      <c r="R2447" s="10" t="s">
        <v>20</v>
      </c>
      <c r="U2447" s="10" t="s">
        <v>20</v>
      </c>
    </row>
    <row r="2448" spans="1:22" hidden="1" x14ac:dyDescent="0.35">
      <c r="A2448">
        <v>2834</v>
      </c>
      <c r="B2448">
        <v>1653053461</v>
      </c>
      <c r="C2448" s="9">
        <f>(B2448/86400)+25569</f>
        <v>44701.563206018516</v>
      </c>
      <c r="D2448" s="10" t="s">
        <v>2157</v>
      </c>
      <c r="E2448">
        <v>6501</v>
      </c>
      <c r="F2448">
        <v>12</v>
      </c>
      <c r="G2448">
        <v>1</v>
      </c>
      <c r="H2448">
        <v>1653053466</v>
      </c>
      <c r="I2448" s="9">
        <f>IF(H2448&lt;&gt;"", (H2448/86400)+25569, "")</f>
        <v>44701.563263888893</v>
      </c>
      <c r="J2448" s="11">
        <f t="shared" si="5"/>
        <v>5.787037662230432E-5</v>
      </c>
      <c r="K2448" s="10" t="s">
        <v>2158</v>
      </c>
      <c r="L2448" s="10" t="s">
        <v>20</v>
      </c>
      <c r="M2448" s="10" t="s">
        <v>20</v>
      </c>
      <c r="N2448" s="10" t="s">
        <v>20</v>
      </c>
      <c r="O2448" s="10" t="s">
        <v>22</v>
      </c>
      <c r="P2448" t="b">
        <v>0</v>
      </c>
      <c r="Q2448" t="b">
        <v>0</v>
      </c>
      <c r="R2448" s="10" t="s">
        <v>20</v>
      </c>
      <c r="T2448">
        <v>1</v>
      </c>
      <c r="U2448" s="10" t="s">
        <v>20</v>
      </c>
      <c r="V2448">
        <v>1</v>
      </c>
    </row>
    <row r="2449" spans="1:22" hidden="1" x14ac:dyDescent="0.35">
      <c r="A2449">
        <v>2836</v>
      </c>
      <c r="B2449">
        <v>1653056881</v>
      </c>
      <c r="C2449" s="9">
        <f>(B2449/86400)+25569</f>
        <v>44701.602789351848</v>
      </c>
      <c r="D2449" s="10" t="s">
        <v>2155</v>
      </c>
      <c r="E2449">
        <v>7186</v>
      </c>
      <c r="F2449">
        <v>62</v>
      </c>
      <c r="G2449">
        <v>1</v>
      </c>
      <c r="H2449">
        <v>1653056901</v>
      </c>
      <c r="I2449" s="9">
        <f>IF(H2449&lt;&gt;"", (H2449/86400)+25569, "")</f>
        <v>44701.603020833332</v>
      </c>
      <c r="J2449" s="11">
        <f t="shared" si="5"/>
        <v>2.3148148466134444E-4</v>
      </c>
      <c r="K2449" s="10" t="s">
        <v>2156</v>
      </c>
      <c r="L2449" s="10" t="s">
        <v>20</v>
      </c>
      <c r="M2449" s="10" t="s">
        <v>20</v>
      </c>
      <c r="N2449" s="10" t="s">
        <v>20</v>
      </c>
      <c r="O2449" s="10" t="s">
        <v>22</v>
      </c>
      <c r="P2449" t="b">
        <v>0</v>
      </c>
      <c r="Q2449" t="b">
        <v>0</v>
      </c>
      <c r="R2449" s="10" t="s">
        <v>20</v>
      </c>
      <c r="T2449">
        <v>3</v>
      </c>
      <c r="U2449" s="10" t="s">
        <v>20</v>
      </c>
    </row>
    <row r="2450" spans="1:22" hidden="1" x14ac:dyDescent="0.35">
      <c r="A2450">
        <v>2839</v>
      </c>
      <c r="B2450">
        <v>1653062581</v>
      </c>
      <c r="C2450" s="9">
        <f>(B2450/86400)+25569</f>
        <v>44701.668761574074</v>
      </c>
      <c r="D2450" s="10" t="s">
        <v>275</v>
      </c>
      <c r="E2450">
        <v>8002</v>
      </c>
      <c r="F2450">
        <v>57</v>
      </c>
      <c r="G2450">
        <v>1</v>
      </c>
      <c r="H2450">
        <v>1653062637</v>
      </c>
      <c r="I2450" s="9">
        <f>IF(H2450&lt;&gt;"", (H2450/86400)+25569, "")</f>
        <v>44701.669409722221</v>
      </c>
      <c r="J2450" s="11">
        <f t="shared" si="5"/>
        <v>6.4814814686542377E-4</v>
      </c>
      <c r="K2450" s="10" t="s">
        <v>276</v>
      </c>
      <c r="L2450" s="10" t="s">
        <v>20</v>
      </c>
      <c r="M2450" s="10" t="s">
        <v>20</v>
      </c>
      <c r="N2450" s="10" t="s">
        <v>20</v>
      </c>
      <c r="O2450" s="10" t="s">
        <v>22</v>
      </c>
      <c r="P2450" t="b">
        <v>0</v>
      </c>
      <c r="Q2450" t="b">
        <v>0</v>
      </c>
      <c r="R2450" s="10" t="s">
        <v>20</v>
      </c>
      <c r="U2450" s="10" t="s">
        <v>20</v>
      </c>
    </row>
    <row r="2451" spans="1:22" hidden="1" x14ac:dyDescent="0.35">
      <c r="A2451">
        <v>2840</v>
      </c>
      <c r="B2451">
        <v>1653067214</v>
      </c>
      <c r="C2451" s="9">
        <f>(B2451/86400)+25569</f>
        <v>44701.722384259258</v>
      </c>
      <c r="D2451" s="10" t="s">
        <v>273</v>
      </c>
      <c r="E2451">
        <v>7920</v>
      </c>
      <c r="F2451">
        <v>30</v>
      </c>
      <c r="G2451">
        <v>0</v>
      </c>
      <c r="H2451">
        <v>1653117074</v>
      </c>
      <c r="I2451" s="9">
        <f>IF(H2451&lt;&gt;"", (H2451/86400)+25569, "")</f>
        <v>44702.299467592587</v>
      </c>
      <c r="J2451" s="11">
        <f t="shared" si="5"/>
        <v>0.57708333332993789</v>
      </c>
      <c r="K2451" s="10" t="s">
        <v>274</v>
      </c>
      <c r="L2451" s="10" t="s">
        <v>20</v>
      </c>
      <c r="M2451" s="10" t="s">
        <v>20</v>
      </c>
      <c r="N2451" s="10" t="s">
        <v>20</v>
      </c>
      <c r="O2451" s="10" t="s">
        <v>22</v>
      </c>
      <c r="P2451" t="b">
        <v>0</v>
      </c>
      <c r="Q2451" t="b">
        <v>0</v>
      </c>
      <c r="R2451" s="10" t="s">
        <v>20</v>
      </c>
      <c r="T2451">
        <v>1</v>
      </c>
      <c r="U2451" s="10" t="s">
        <v>20</v>
      </c>
    </row>
    <row r="2452" spans="1:22" hidden="1" x14ac:dyDescent="0.35">
      <c r="A2452">
        <v>2841</v>
      </c>
      <c r="B2452">
        <v>1653119261</v>
      </c>
      <c r="C2452" s="9">
        <f>(B2452/86400)+25569</f>
        <v>44702.324780092589</v>
      </c>
      <c r="D2452" s="10" t="s">
        <v>271</v>
      </c>
      <c r="E2452">
        <v>7101</v>
      </c>
      <c r="F2452">
        <v>9</v>
      </c>
      <c r="G2452">
        <v>0</v>
      </c>
      <c r="H2452">
        <v>1653119532</v>
      </c>
      <c r="I2452" s="9">
        <f>IF(H2452&lt;&gt;"", (H2452/86400)+25569, "")</f>
        <v>44702.327916666662</v>
      </c>
      <c r="J2452" s="11">
        <f t="shared" si="5"/>
        <v>3.1365740724140778E-3</v>
      </c>
      <c r="K2452" s="10" t="s">
        <v>272</v>
      </c>
      <c r="L2452" s="10" t="s">
        <v>20</v>
      </c>
      <c r="M2452" s="10" t="s">
        <v>20</v>
      </c>
      <c r="N2452" s="10" t="s">
        <v>20</v>
      </c>
      <c r="O2452" s="10" t="s">
        <v>22</v>
      </c>
      <c r="P2452" t="b">
        <v>0</v>
      </c>
      <c r="Q2452" t="b">
        <v>0</v>
      </c>
      <c r="R2452" s="10" t="s">
        <v>20</v>
      </c>
      <c r="U2452" s="10" t="s">
        <v>20</v>
      </c>
      <c r="V2452">
        <v>1</v>
      </c>
    </row>
    <row r="2453" spans="1:22" hidden="1" x14ac:dyDescent="0.35">
      <c r="A2453">
        <v>2165</v>
      </c>
      <c r="B2453">
        <v>1651416195</v>
      </c>
      <c r="C2453" s="9">
        <f>(B2453/86400)+25569</f>
        <v>44682.61336805555</v>
      </c>
      <c r="D2453" s="10" t="s">
        <v>6266</v>
      </c>
      <c r="E2453">
        <v>7207</v>
      </c>
      <c r="F2453">
        <v>52</v>
      </c>
      <c r="G2453">
        <v>1</v>
      </c>
      <c r="H2453">
        <v>1651416206</v>
      </c>
      <c r="I2453" s="9">
        <f>IF(H2453&lt;&gt;"", (H2453/86400)+25569, "")</f>
        <v>44682.613495370373</v>
      </c>
      <c r="J2453" s="11">
        <f t="shared" si="5"/>
        <v>1.2731482274830341E-4</v>
      </c>
      <c r="K2453" s="10" t="s">
        <v>6267</v>
      </c>
      <c r="L2453" s="10" t="s">
        <v>6089</v>
      </c>
      <c r="M2453" s="10" t="s">
        <v>6090</v>
      </c>
      <c r="N2453" s="10" t="s">
        <v>20</v>
      </c>
      <c r="O2453" s="10" t="s">
        <v>22</v>
      </c>
      <c r="P2453" t="b">
        <v>0</v>
      </c>
      <c r="Q2453" t="b">
        <v>1</v>
      </c>
      <c r="R2453" s="10" t="s">
        <v>20</v>
      </c>
      <c r="T2453">
        <v>1</v>
      </c>
      <c r="U2453" s="10" t="s">
        <v>20</v>
      </c>
    </row>
    <row r="2454" spans="1:22" hidden="1" x14ac:dyDescent="0.35">
      <c r="A2454">
        <v>2167</v>
      </c>
      <c r="B2454">
        <v>1651416790</v>
      </c>
      <c r="C2454" s="9">
        <f>(B2454/86400)+25569</f>
        <v>44682.620254629626</v>
      </c>
      <c r="D2454" s="10" t="s">
        <v>6262</v>
      </c>
      <c r="E2454">
        <v>7415</v>
      </c>
      <c r="F2454">
        <v>146</v>
      </c>
      <c r="G2454">
        <v>1</v>
      </c>
      <c r="H2454">
        <v>1651416832</v>
      </c>
      <c r="I2454" s="9">
        <f>IF(H2454&lt;&gt;"", (H2454/86400)+25569, "")</f>
        <v>44682.620740740742</v>
      </c>
      <c r="J2454" s="11">
        <f t="shared" si="5"/>
        <v>4.8611111560603604E-4</v>
      </c>
      <c r="K2454" s="10" t="s">
        <v>6263</v>
      </c>
      <c r="L2454" s="10" t="s">
        <v>6264</v>
      </c>
      <c r="M2454" s="10" t="s">
        <v>6265</v>
      </c>
      <c r="N2454" s="10" t="s">
        <v>20</v>
      </c>
      <c r="O2454" s="10" t="s">
        <v>22</v>
      </c>
      <c r="P2454" t="b">
        <v>0</v>
      </c>
      <c r="Q2454" t="b">
        <v>1</v>
      </c>
      <c r="R2454" s="10" t="s">
        <v>20</v>
      </c>
      <c r="U2454" s="10" t="s">
        <v>20</v>
      </c>
      <c r="V2454">
        <v>1</v>
      </c>
    </row>
    <row r="2455" spans="1:22" hidden="1" x14ac:dyDescent="0.35">
      <c r="A2455">
        <v>2842</v>
      </c>
      <c r="B2455">
        <v>1653121842</v>
      </c>
      <c r="C2455" s="9">
        <f>(B2455/86400)+25569</f>
        <v>44702.35465277778</v>
      </c>
      <c r="D2455" s="10" t="s">
        <v>269</v>
      </c>
      <c r="E2455">
        <v>6511</v>
      </c>
      <c r="F2455">
        <v>16</v>
      </c>
      <c r="G2455">
        <v>0</v>
      </c>
      <c r="H2455">
        <v>1653651816</v>
      </c>
      <c r="I2455" s="9">
        <f>IF(H2455&lt;&gt;"", (H2455/86400)+25569, "")</f>
        <v>44708.488611111112</v>
      </c>
      <c r="J2455" s="11">
        <f t="shared" si="5"/>
        <v>6.1339583333319752</v>
      </c>
      <c r="K2455" s="10" t="s">
        <v>270</v>
      </c>
      <c r="L2455" s="10" t="s">
        <v>20</v>
      </c>
      <c r="M2455" s="10" t="s">
        <v>20</v>
      </c>
      <c r="N2455" s="10" t="s">
        <v>20</v>
      </c>
      <c r="O2455" s="10" t="s">
        <v>22</v>
      </c>
      <c r="P2455" t="b">
        <v>0</v>
      </c>
      <c r="Q2455" t="b">
        <v>0</v>
      </c>
      <c r="R2455" s="10" t="s">
        <v>20</v>
      </c>
      <c r="U2455" s="10" t="s">
        <v>20</v>
      </c>
    </row>
    <row r="2456" spans="1:22" hidden="1" x14ac:dyDescent="0.35">
      <c r="A2456">
        <v>2843</v>
      </c>
      <c r="B2456">
        <v>1653124021</v>
      </c>
      <c r="C2456" s="9">
        <f>(B2456/86400)+25569</f>
        <v>44702.379872685182</v>
      </c>
      <c r="D2456" s="10" t="s">
        <v>2153</v>
      </c>
      <c r="E2456">
        <v>6019</v>
      </c>
      <c r="F2456">
        <v>8</v>
      </c>
      <c r="G2456">
        <v>1</v>
      </c>
      <c r="H2456">
        <v>1653124033</v>
      </c>
      <c r="I2456" s="9">
        <f>IF(H2456&lt;&gt;"", (H2456/86400)+25569, "")</f>
        <v>44702.380011574074</v>
      </c>
      <c r="J2456" s="11">
        <f t="shared" si="5"/>
        <v>1.3888889225199819E-4</v>
      </c>
      <c r="K2456" s="10" t="s">
        <v>2154</v>
      </c>
      <c r="L2456" s="10" t="s">
        <v>20</v>
      </c>
      <c r="M2456" s="10" t="s">
        <v>20</v>
      </c>
      <c r="N2456" s="10" t="s">
        <v>20</v>
      </c>
      <c r="O2456" s="10" t="s">
        <v>22</v>
      </c>
      <c r="P2456" t="b">
        <v>0</v>
      </c>
      <c r="Q2456" t="b">
        <v>0</v>
      </c>
      <c r="R2456" s="10" t="s">
        <v>20</v>
      </c>
      <c r="T2456">
        <v>5</v>
      </c>
      <c r="U2456" s="10" t="s">
        <v>20</v>
      </c>
    </row>
    <row r="2457" spans="1:22" hidden="1" x14ac:dyDescent="0.35">
      <c r="A2457">
        <v>2170</v>
      </c>
      <c r="B2457">
        <v>1651420571</v>
      </c>
      <c r="C2457" s="9">
        <f>(B2457/86400)+25569</f>
        <v>44682.664016203707</v>
      </c>
      <c r="D2457" s="10" t="s">
        <v>6258</v>
      </c>
      <c r="E2457">
        <v>7442</v>
      </c>
      <c r="F2457">
        <v>24</v>
      </c>
      <c r="G2457">
        <v>1</v>
      </c>
      <c r="H2457">
        <v>1651420592</v>
      </c>
      <c r="I2457" s="9">
        <f>IF(H2457&lt;&gt;"", (H2457/86400)+25569, "")</f>
        <v>44682.664259259254</v>
      </c>
      <c r="J2457" s="11">
        <f t="shared" si="5"/>
        <v>2.430555468890816E-4</v>
      </c>
      <c r="K2457" s="10" t="s">
        <v>6259</v>
      </c>
      <c r="L2457" s="10" t="s">
        <v>6260</v>
      </c>
      <c r="M2457" s="10" t="s">
        <v>6261</v>
      </c>
      <c r="N2457" s="10" t="s">
        <v>20</v>
      </c>
      <c r="O2457" s="10" t="s">
        <v>22</v>
      </c>
      <c r="P2457" t="b">
        <v>0</v>
      </c>
      <c r="Q2457" t="b">
        <v>1</v>
      </c>
      <c r="R2457" s="10" t="s">
        <v>20</v>
      </c>
      <c r="T2457">
        <v>1</v>
      </c>
      <c r="U2457" s="10" t="s">
        <v>20</v>
      </c>
    </row>
    <row r="2458" spans="1:22" hidden="1" x14ac:dyDescent="0.35">
      <c r="A2458">
        <v>2848</v>
      </c>
      <c r="B2458">
        <v>1653126912</v>
      </c>
      <c r="C2458" s="9">
        <f>(B2458/86400)+25569</f>
        <v>44702.41333333333</v>
      </c>
      <c r="D2458" s="10" t="s">
        <v>267</v>
      </c>
      <c r="E2458">
        <v>6851</v>
      </c>
      <c r="F2458">
        <v>50</v>
      </c>
      <c r="G2458">
        <v>0</v>
      </c>
      <c r="H2458">
        <v>1653144798</v>
      </c>
      <c r="I2458" s="9">
        <f>IF(H2458&lt;&gt;"", (H2458/86400)+25569, "")</f>
        <v>44702.620347222226</v>
      </c>
      <c r="J2458" s="11">
        <f t="shared" si="5"/>
        <v>0.20701388889574446</v>
      </c>
      <c r="K2458" s="10" t="s">
        <v>268</v>
      </c>
      <c r="L2458" s="10" t="s">
        <v>20</v>
      </c>
      <c r="M2458" s="10" t="s">
        <v>20</v>
      </c>
      <c r="N2458" s="10" t="s">
        <v>20</v>
      </c>
      <c r="O2458" s="10" t="s">
        <v>22</v>
      </c>
      <c r="P2458" t="b">
        <v>0</v>
      </c>
      <c r="Q2458" t="b">
        <v>0</v>
      </c>
      <c r="R2458" s="10" t="s">
        <v>20</v>
      </c>
      <c r="U2458" s="10" t="s">
        <v>20</v>
      </c>
    </row>
    <row r="2459" spans="1:22" hidden="1" x14ac:dyDescent="0.35">
      <c r="A2459">
        <v>2849</v>
      </c>
      <c r="B2459">
        <v>1653131711</v>
      </c>
      <c r="C2459" s="9">
        <f>(B2459/86400)+25569</f>
        <v>44702.468877314815</v>
      </c>
      <c r="D2459" s="10" t="s">
        <v>265</v>
      </c>
      <c r="E2459">
        <v>6634</v>
      </c>
      <c r="F2459">
        <v>10</v>
      </c>
      <c r="G2459">
        <v>1</v>
      </c>
      <c r="H2459">
        <v>1653131733</v>
      </c>
      <c r="I2459" s="9">
        <f>IF(H2459&lt;&gt;"", (H2459/86400)+25569, "")</f>
        <v>44702.469131944439</v>
      </c>
      <c r="J2459" s="11">
        <f t="shared" si="5"/>
        <v>2.5462962366873398E-4</v>
      </c>
      <c r="K2459" s="10" t="s">
        <v>266</v>
      </c>
      <c r="L2459" s="10" t="s">
        <v>20</v>
      </c>
      <c r="M2459" s="10" t="s">
        <v>20</v>
      </c>
      <c r="N2459" s="10" t="s">
        <v>20</v>
      </c>
      <c r="O2459" s="10" t="s">
        <v>22</v>
      </c>
      <c r="P2459" t="b">
        <v>0</v>
      </c>
      <c r="Q2459" t="b">
        <v>0</v>
      </c>
      <c r="R2459" s="10" t="s">
        <v>20</v>
      </c>
      <c r="T2459">
        <v>1</v>
      </c>
      <c r="U2459" s="10" t="s">
        <v>20</v>
      </c>
    </row>
    <row r="2460" spans="1:22" hidden="1" x14ac:dyDescent="0.35">
      <c r="A2460">
        <v>2171</v>
      </c>
      <c r="B2460">
        <v>1651421411</v>
      </c>
      <c r="C2460" s="9">
        <f>(B2460/86400)+25569</f>
        <v>44682.673738425925</v>
      </c>
      <c r="D2460" s="10" t="s">
        <v>6891</v>
      </c>
      <c r="E2460">
        <v>6778</v>
      </c>
      <c r="F2460">
        <v>28</v>
      </c>
      <c r="G2460">
        <v>1</v>
      </c>
      <c r="H2460">
        <v>1651421433</v>
      </c>
      <c r="I2460" s="9">
        <f>IF(H2460&lt;&gt;"", (H2460/86400)+25569, "")</f>
        <v>44682.673993055556</v>
      </c>
      <c r="J2460" s="11">
        <f t="shared" si="5"/>
        <v>2.546296309446916E-4</v>
      </c>
      <c r="K2460" s="10" t="s">
        <v>6892</v>
      </c>
      <c r="L2460" s="10" t="s">
        <v>6046</v>
      </c>
      <c r="M2460" s="10" t="s">
        <v>6047</v>
      </c>
      <c r="N2460" s="10" t="s">
        <v>20</v>
      </c>
      <c r="O2460" s="10" t="s">
        <v>22</v>
      </c>
      <c r="P2460" t="b">
        <v>0</v>
      </c>
      <c r="Q2460" t="b">
        <v>1</v>
      </c>
      <c r="R2460" s="10" t="s">
        <v>20</v>
      </c>
      <c r="T2460">
        <v>5</v>
      </c>
      <c r="U2460" s="10" t="s">
        <v>20</v>
      </c>
    </row>
    <row r="2461" spans="1:22" hidden="1" x14ac:dyDescent="0.35">
      <c r="A2461">
        <v>2850</v>
      </c>
      <c r="B2461">
        <v>1653134461</v>
      </c>
      <c r="C2461" s="9">
        <f>(B2461/86400)+25569</f>
        <v>44702.500706018516</v>
      </c>
      <c r="D2461" s="10" t="s">
        <v>2151</v>
      </c>
      <c r="E2461">
        <v>7918</v>
      </c>
      <c r="F2461">
        <v>152</v>
      </c>
      <c r="G2461">
        <v>1</v>
      </c>
      <c r="H2461">
        <v>1653134489</v>
      </c>
      <c r="I2461" s="9">
        <f>IF(H2461&lt;&gt;"", (H2461/86400)+25569, "")</f>
        <v>44702.501030092593</v>
      </c>
      <c r="J2461" s="11">
        <f t="shared" si="5"/>
        <v>3.2407407707069069E-4</v>
      </c>
      <c r="K2461" s="10" t="s">
        <v>2152</v>
      </c>
      <c r="L2461" s="10" t="s">
        <v>20</v>
      </c>
      <c r="M2461" s="10" t="s">
        <v>20</v>
      </c>
      <c r="N2461" s="10" t="s">
        <v>20</v>
      </c>
      <c r="O2461" s="10" t="s">
        <v>22</v>
      </c>
      <c r="P2461" t="b">
        <v>0</v>
      </c>
      <c r="Q2461" t="b">
        <v>0</v>
      </c>
      <c r="R2461" s="10" t="s">
        <v>20</v>
      </c>
      <c r="T2461">
        <v>5</v>
      </c>
      <c r="U2461" s="10" t="s">
        <v>20</v>
      </c>
    </row>
    <row r="2462" spans="1:22" hidden="1" x14ac:dyDescent="0.35">
      <c r="A2462">
        <v>2179</v>
      </c>
      <c r="B2462">
        <v>1651424033</v>
      </c>
      <c r="C2462" s="9">
        <f>(B2462/86400)+25569</f>
        <v>44682.704085648147</v>
      </c>
      <c r="D2462" s="10" t="s">
        <v>6254</v>
      </c>
      <c r="E2462">
        <v>6783</v>
      </c>
      <c r="F2462">
        <v>59</v>
      </c>
      <c r="G2462">
        <v>1</v>
      </c>
      <c r="H2462">
        <v>1651424055</v>
      </c>
      <c r="I2462" s="9">
        <f>IF(H2462&lt;&gt;"", (H2462/86400)+25569, "")</f>
        <v>44682.704340277778</v>
      </c>
      <c r="J2462" s="11">
        <f t="shared" si="5"/>
        <v>2.546296309446916E-4</v>
      </c>
      <c r="K2462" s="10" t="s">
        <v>6255</v>
      </c>
      <c r="L2462" s="10" t="s">
        <v>6256</v>
      </c>
      <c r="M2462" s="10" t="s">
        <v>6257</v>
      </c>
      <c r="N2462" s="10" t="s">
        <v>20</v>
      </c>
      <c r="O2462" s="10" t="s">
        <v>22</v>
      </c>
      <c r="P2462" t="b">
        <v>0</v>
      </c>
      <c r="Q2462" t="b">
        <v>1</v>
      </c>
      <c r="R2462" s="10" t="s">
        <v>20</v>
      </c>
      <c r="T2462">
        <v>1</v>
      </c>
      <c r="U2462" s="10" t="s">
        <v>20</v>
      </c>
    </row>
    <row r="2463" spans="1:22" hidden="1" x14ac:dyDescent="0.35">
      <c r="A2463">
        <v>2855</v>
      </c>
      <c r="B2463">
        <v>1653138044</v>
      </c>
      <c r="C2463" s="9">
        <f>(B2463/86400)+25569</f>
        <v>44702.542175925926</v>
      </c>
      <c r="D2463" s="10" t="s">
        <v>263</v>
      </c>
      <c r="E2463">
        <v>7038</v>
      </c>
      <c r="F2463">
        <v>117</v>
      </c>
      <c r="G2463">
        <v>1</v>
      </c>
      <c r="H2463">
        <v>1653138063</v>
      </c>
      <c r="I2463" s="9">
        <f>IF(H2463&lt;&gt;"", (H2463/86400)+25569, "")</f>
        <v>44702.542395833334</v>
      </c>
      <c r="J2463" s="11">
        <f t="shared" si="5"/>
        <v>2.1990740788169205E-4</v>
      </c>
      <c r="K2463" s="10" t="s">
        <v>264</v>
      </c>
      <c r="L2463" s="10" t="s">
        <v>20</v>
      </c>
      <c r="M2463" s="10" t="s">
        <v>20</v>
      </c>
      <c r="N2463" s="10" t="s">
        <v>20</v>
      </c>
      <c r="O2463" s="10" t="s">
        <v>22</v>
      </c>
      <c r="P2463" t="b">
        <v>0</v>
      </c>
      <c r="Q2463" t="b">
        <v>0</v>
      </c>
      <c r="R2463" s="10" t="s">
        <v>20</v>
      </c>
      <c r="U2463" s="10" t="s">
        <v>20</v>
      </c>
      <c r="V2463">
        <v>1</v>
      </c>
    </row>
    <row r="2464" spans="1:22" hidden="1" x14ac:dyDescent="0.35">
      <c r="A2464">
        <v>2181</v>
      </c>
      <c r="B2464">
        <v>1651430709</v>
      </c>
      <c r="C2464" s="9">
        <f>(B2464/86400)+25569</f>
        <v>44682.781354166669</v>
      </c>
      <c r="D2464" s="10" t="s">
        <v>6889</v>
      </c>
      <c r="E2464">
        <v>8262</v>
      </c>
      <c r="F2464">
        <v>39</v>
      </c>
      <c r="G2464">
        <v>1</v>
      </c>
      <c r="H2464">
        <v>1651430739</v>
      </c>
      <c r="I2464" s="9">
        <f>IF(H2464&lt;&gt;"", (H2464/86400)+25569, "")</f>
        <v>44682.781701388885</v>
      </c>
      <c r="J2464" s="11">
        <f t="shared" si="5"/>
        <v>3.4722221607808024E-4</v>
      </c>
      <c r="K2464" s="10" t="s">
        <v>6890</v>
      </c>
      <c r="L2464" s="10" t="s">
        <v>6260</v>
      </c>
      <c r="M2464" s="10" t="s">
        <v>6261</v>
      </c>
      <c r="N2464" s="10" t="s">
        <v>20</v>
      </c>
      <c r="O2464" s="10" t="s">
        <v>22</v>
      </c>
      <c r="P2464" t="b">
        <v>0</v>
      </c>
      <c r="Q2464" t="b">
        <v>1</v>
      </c>
      <c r="R2464" s="10" t="s">
        <v>20</v>
      </c>
      <c r="T2464">
        <v>6</v>
      </c>
      <c r="U2464" s="10" t="s">
        <v>20</v>
      </c>
    </row>
    <row r="2465" spans="1:23" hidden="1" x14ac:dyDescent="0.35">
      <c r="A2465">
        <v>2187</v>
      </c>
      <c r="B2465">
        <v>1651440348</v>
      </c>
      <c r="C2465" s="9">
        <f>(B2465/86400)+25569</f>
        <v>44682.892916666664</v>
      </c>
      <c r="D2465" s="10" t="s">
        <v>6250</v>
      </c>
      <c r="E2465">
        <v>8996</v>
      </c>
      <c r="F2465">
        <v>261</v>
      </c>
      <c r="G2465">
        <v>1</v>
      </c>
      <c r="H2465">
        <v>1651440439</v>
      </c>
      <c r="I2465" s="9">
        <f>IF(H2465&lt;&gt;"", (H2465/86400)+25569, "")</f>
        <v>44682.893969907411</v>
      </c>
      <c r="J2465" s="11">
        <f t="shared" si="5"/>
        <v>1.0532407468417659E-3</v>
      </c>
      <c r="K2465" s="10" t="s">
        <v>6251</v>
      </c>
      <c r="L2465" s="10" t="s">
        <v>6252</v>
      </c>
      <c r="M2465" s="10" t="s">
        <v>6253</v>
      </c>
      <c r="N2465" s="10" t="s">
        <v>20</v>
      </c>
      <c r="O2465" s="10" t="s">
        <v>22</v>
      </c>
      <c r="P2465" t="b">
        <v>0</v>
      </c>
      <c r="Q2465" t="b">
        <v>1</v>
      </c>
      <c r="R2465" s="10" t="s">
        <v>20</v>
      </c>
      <c r="U2465" s="10" t="s">
        <v>20</v>
      </c>
    </row>
    <row r="2466" spans="1:23" hidden="1" x14ac:dyDescent="0.35">
      <c r="A2466">
        <v>2858</v>
      </c>
      <c r="B2466">
        <v>1653147781</v>
      </c>
      <c r="C2466" s="9">
        <f>(B2466/86400)+25569</f>
        <v>44702.654872685191</v>
      </c>
      <c r="D2466" s="10" t="s">
        <v>261</v>
      </c>
      <c r="E2466">
        <v>6872</v>
      </c>
      <c r="F2466">
        <v>7</v>
      </c>
      <c r="G2466">
        <v>0</v>
      </c>
      <c r="H2466">
        <v>1653153617</v>
      </c>
      <c r="I2466" s="9">
        <f>IF(H2466&lt;&gt;"", (H2466/86400)+25569, "")</f>
        <v>44702.722418981481</v>
      </c>
      <c r="J2466" s="11">
        <f t="shared" si="5"/>
        <v>6.754629628994735E-2</v>
      </c>
      <c r="K2466" s="10" t="s">
        <v>262</v>
      </c>
      <c r="L2466" s="10" t="s">
        <v>20</v>
      </c>
      <c r="M2466" s="10" t="s">
        <v>20</v>
      </c>
      <c r="N2466" s="10" t="s">
        <v>20</v>
      </c>
      <c r="O2466" s="10" t="s">
        <v>22</v>
      </c>
      <c r="P2466" t="b">
        <v>0</v>
      </c>
      <c r="Q2466" t="b">
        <v>0</v>
      </c>
      <c r="R2466" s="10" t="s">
        <v>20</v>
      </c>
      <c r="U2466" s="10" t="s">
        <v>20</v>
      </c>
      <c r="W2466">
        <v>1</v>
      </c>
    </row>
    <row r="2467" spans="1:23" hidden="1" x14ac:dyDescent="0.35">
      <c r="A2467">
        <v>2189</v>
      </c>
      <c r="B2467">
        <v>1651475161</v>
      </c>
      <c r="C2467" s="9">
        <f>(B2467/86400)+25569</f>
        <v>44683.295844907407</v>
      </c>
      <c r="D2467" s="10" t="s">
        <v>6887</v>
      </c>
      <c r="E2467">
        <v>6354</v>
      </c>
      <c r="F2467">
        <v>85</v>
      </c>
      <c r="G2467">
        <v>1</v>
      </c>
      <c r="H2467">
        <v>1651475168</v>
      </c>
      <c r="I2467" s="9">
        <f>IF(H2467&lt;&gt;"", (H2467/86400)+25569, "")</f>
        <v>44683.295925925922</v>
      </c>
      <c r="J2467" s="11">
        <f t="shared" si="5"/>
        <v>8.1018515629693866E-5</v>
      </c>
      <c r="K2467" s="10" t="s">
        <v>6888</v>
      </c>
      <c r="L2467" s="10" t="s">
        <v>6299</v>
      </c>
      <c r="M2467" s="10" t="s">
        <v>6300</v>
      </c>
      <c r="N2467" s="10" t="s">
        <v>20</v>
      </c>
      <c r="O2467" s="10" t="s">
        <v>22</v>
      </c>
      <c r="P2467" t="b">
        <v>0</v>
      </c>
      <c r="Q2467" t="b">
        <v>1</v>
      </c>
      <c r="R2467" s="10" t="s">
        <v>20</v>
      </c>
      <c r="T2467">
        <v>4</v>
      </c>
      <c r="U2467" s="10" t="s">
        <v>20</v>
      </c>
    </row>
    <row r="2468" spans="1:23" hidden="1" x14ac:dyDescent="0.35">
      <c r="A2468">
        <v>2859</v>
      </c>
      <c r="B2468">
        <v>1653151861</v>
      </c>
      <c r="C2468" s="9">
        <f>(B2468/86400)+25569</f>
        <v>44702.702094907407</v>
      </c>
      <c r="D2468" s="10" t="s">
        <v>259</v>
      </c>
      <c r="E2468">
        <v>7217</v>
      </c>
      <c r="F2468">
        <v>53</v>
      </c>
      <c r="G2468">
        <v>1</v>
      </c>
      <c r="H2468">
        <v>1653151915</v>
      </c>
      <c r="I2468" s="9">
        <f>IF(H2468&lt;&gt;"", (H2468/86400)+25569, "")</f>
        <v>44702.702719907407</v>
      </c>
      <c r="J2468" s="11">
        <f t="shared" si="5"/>
        <v>6.2500000058207661E-4</v>
      </c>
      <c r="K2468" s="10" t="s">
        <v>260</v>
      </c>
      <c r="L2468" s="10" t="s">
        <v>20</v>
      </c>
      <c r="M2468" s="10" t="s">
        <v>20</v>
      </c>
      <c r="N2468" s="10" t="s">
        <v>20</v>
      </c>
      <c r="O2468" s="10" t="s">
        <v>22</v>
      </c>
      <c r="P2468" t="b">
        <v>0</v>
      </c>
      <c r="Q2468" t="b">
        <v>0</v>
      </c>
      <c r="R2468" s="10" t="s">
        <v>20</v>
      </c>
      <c r="T2468">
        <v>1</v>
      </c>
      <c r="U2468" s="10" t="s">
        <v>20</v>
      </c>
    </row>
    <row r="2469" spans="1:23" hidden="1" x14ac:dyDescent="0.35">
      <c r="A2469">
        <v>2860</v>
      </c>
      <c r="B2469">
        <v>1653154681</v>
      </c>
      <c r="C2469" s="9">
        <f>(B2469/86400)+25569</f>
        <v>44702.7347337963</v>
      </c>
      <c r="D2469" s="10" t="s">
        <v>257</v>
      </c>
      <c r="E2469">
        <v>13579</v>
      </c>
      <c r="F2469">
        <v>248</v>
      </c>
      <c r="G2469">
        <v>0</v>
      </c>
      <c r="H2469">
        <v>1653174067</v>
      </c>
      <c r="I2469" s="9">
        <f>IF(H2469&lt;&gt;"", (H2469/86400)+25569, "")</f>
        <v>44702.959108796298</v>
      </c>
      <c r="J2469" s="11">
        <f t="shared" si="5"/>
        <v>0.22437499999796273</v>
      </c>
      <c r="K2469" s="10" t="s">
        <v>258</v>
      </c>
      <c r="L2469" s="10" t="s">
        <v>20</v>
      </c>
      <c r="M2469" s="10" t="s">
        <v>20</v>
      </c>
      <c r="N2469" s="10" t="s">
        <v>20</v>
      </c>
      <c r="O2469" s="10" t="s">
        <v>22</v>
      </c>
      <c r="P2469" t="b">
        <v>0</v>
      </c>
      <c r="Q2469" t="b">
        <v>0</v>
      </c>
      <c r="R2469" s="10" t="s">
        <v>20</v>
      </c>
      <c r="U2469" s="10" t="s">
        <v>20</v>
      </c>
      <c r="W2469">
        <v>1</v>
      </c>
    </row>
    <row r="2470" spans="1:23" hidden="1" x14ac:dyDescent="0.35">
      <c r="A2470">
        <v>2861</v>
      </c>
      <c r="B2470">
        <v>1653157383</v>
      </c>
      <c r="C2470" s="9">
        <f>(B2470/86400)+25569</f>
        <v>44702.766006944439</v>
      </c>
      <c r="D2470" s="10" t="s">
        <v>255</v>
      </c>
      <c r="E2470">
        <v>10384</v>
      </c>
      <c r="F2470">
        <v>34</v>
      </c>
      <c r="G2470">
        <v>0</v>
      </c>
      <c r="H2470">
        <v>1653162064</v>
      </c>
      <c r="I2470" s="9">
        <f>IF(H2470&lt;&gt;"", (H2470/86400)+25569, "")</f>
        <v>44702.820185185185</v>
      </c>
      <c r="J2470" s="11">
        <f t="shared" si="5"/>
        <v>5.4178240745386574E-2</v>
      </c>
      <c r="K2470" s="10" t="s">
        <v>256</v>
      </c>
      <c r="L2470" s="10" t="s">
        <v>20</v>
      </c>
      <c r="M2470" s="10" t="s">
        <v>20</v>
      </c>
      <c r="N2470" s="10" t="s">
        <v>20</v>
      </c>
      <c r="O2470" s="10" t="s">
        <v>22</v>
      </c>
      <c r="P2470" t="b">
        <v>0</v>
      </c>
      <c r="Q2470" t="b">
        <v>0</v>
      </c>
      <c r="R2470" s="10" t="s">
        <v>20</v>
      </c>
      <c r="U2470" s="10" t="s">
        <v>20</v>
      </c>
    </row>
    <row r="2471" spans="1:23" hidden="1" x14ac:dyDescent="0.35">
      <c r="A2471">
        <v>2862</v>
      </c>
      <c r="B2471">
        <v>1653203521</v>
      </c>
      <c r="C2471" s="9">
        <f>(B2471/86400)+25569</f>
        <v>44703.300011574072</v>
      </c>
      <c r="D2471" s="10" t="s">
        <v>253</v>
      </c>
      <c r="E2471">
        <v>8439</v>
      </c>
      <c r="F2471">
        <v>52</v>
      </c>
      <c r="G2471">
        <v>1</v>
      </c>
      <c r="H2471">
        <v>1653203529</v>
      </c>
      <c r="I2471" s="9">
        <f>IF(H2471&lt;&gt;"", (H2471/86400)+25569, "")</f>
        <v>44703.300104166672</v>
      </c>
      <c r="J2471" s="11">
        <f t="shared" si="5"/>
        <v>9.2592599685303867E-5</v>
      </c>
      <c r="K2471" s="10" t="s">
        <v>254</v>
      </c>
      <c r="L2471" s="10" t="s">
        <v>20</v>
      </c>
      <c r="M2471" s="10" t="s">
        <v>20</v>
      </c>
      <c r="N2471" s="10" t="s">
        <v>20</v>
      </c>
      <c r="O2471" s="10" t="s">
        <v>22</v>
      </c>
      <c r="P2471" t="b">
        <v>0</v>
      </c>
      <c r="Q2471" t="b">
        <v>0</v>
      </c>
      <c r="R2471" s="10" t="s">
        <v>20</v>
      </c>
      <c r="U2471" s="10" t="s">
        <v>20</v>
      </c>
    </row>
    <row r="2472" spans="1:23" hidden="1" x14ac:dyDescent="0.35">
      <c r="A2472">
        <v>2201</v>
      </c>
      <c r="B2472">
        <v>1651486981</v>
      </c>
      <c r="C2472" s="9">
        <f>(B2472/86400)+25569</f>
        <v>44683.432650462964</v>
      </c>
      <c r="D2472" s="10" t="s">
        <v>6248</v>
      </c>
      <c r="E2472">
        <v>7847</v>
      </c>
      <c r="F2472">
        <v>85</v>
      </c>
      <c r="G2472">
        <v>1</v>
      </c>
      <c r="H2472">
        <v>1651487074</v>
      </c>
      <c r="I2472" s="9">
        <f>IF(H2472&lt;&gt;"", (H2472/86400)+25569, "")</f>
        <v>44683.43372685185</v>
      </c>
      <c r="J2472" s="11">
        <f t="shared" si="5"/>
        <v>1.0763888858491555E-3</v>
      </c>
      <c r="K2472" s="10" t="s">
        <v>6249</v>
      </c>
      <c r="L2472" s="10" t="s">
        <v>6128</v>
      </c>
      <c r="M2472" s="10" t="s">
        <v>6129</v>
      </c>
      <c r="N2472" s="10" t="s">
        <v>20</v>
      </c>
      <c r="O2472" s="10" t="s">
        <v>22</v>
      </c>
      <c r="P2472" t="b">
        <v>0</v>
      </c>
      <c r="Q2472" t="b">
        <v>1</v>
      </c>
      <c r="R2472" s="10" t="s">
        <v>20</v>
      </c>
      <c r="T2472">
        <v>1</v>
      </c>
      <c r="U2472" s="10" t="s">
        <v>20</v>
      </c>
    </row>
    <row r="2473" spans="1:23" hidden="1" x14ac:dyDescent="0.35">
      <c r="A2473">
        <v>2202</v>
      </c>
      <c r="B2473">
        <v>1651490822</v>
      </c>
      <c r="C2473" s="9">
        <f>(B2473/86400)+25569</f>
        <v>44683.477106481485</v>
      </c>
      <c r="D2473" s="10" t="s">
        <v>6246</v>
      </c>
      <c r="E2473">
        <v>8044</v>
      </c>
      <c r="F2473">
        <v>33</v>
      </c>
      <c r="G2473">
        <v>1</v>
      </c>
      <c r="H2473">
        <v>1651490938</v>
      </c>
      <c r="I2473" s="9">
        <f>IF(H2473&lt;&gt;"", (H2473/86400)+25569, "")</f>
        <v>44683.478449074071</v>
      </c>
      <c r="J2473" s="11">
        <f t="shared" si="5"/>
        <v>1.3425925862975419E-3</v>
      </c>
      <c r="K2473" s="10" t="s">
        <v>6247</v>
      </c>
      <c r="L2473" s="10" t="s">
        <v>6042</v>
      </c>
      <c r="M2473" s="10" t="s">
        <v>6043</v>
      </c>
      <c r="N2473" s="10" t="s">
        <v>20</v>
      </c>
      <c r="O2473" s="10" t="s">
        <v>22</v>
      </c>
      <c r="P2473" t="b">
        <v>0</v>
      </c>
      <c r="Q2473" t="b">
        <v>1</v>
      </c>
      <c r="R2473" s="10" t="s">
        <v>20</v>
      </c>
      <c r="T2473">
        <v>1</v>
      </c>
      <c r="U2473" s="10" t="s">
        <v>20</v>
      </c>
    </row>
    <row r="2474" spans="1:23" hidden="1" x14ac:dyDescent="0.35">
      <c r="A2474">
        <v>2863</v>
      </c>
      <c r="B2474">
        <v>1653208382</v>
      </c>
      <c r="C2474" s="9">
        <f>(B2474/86400)+25569</f>
        <v>44703.356273148151</v>
      </c>
      <c r="D2474" s="10" t="s">
        <v>2149</v>
      </c>
      <c r="E2474">
        <v>6704</v>
      </c>
      <c r="F2474">
        <v>6</v>
      </c>
      <c r="G2474">
        <v>1</v>
      </c>
      <c r="H2474">
        <v>1653208410</v>
      </c>
      <c r="I2474" s="9">
        <f>IF(H2474&lt;&gt;"", (H2474/86400)+25569, "")</f>
        <v>44703.35659722222</v>
      </c>
      <c r="J2474" s="11">
        <f t="shared" si="5"/>
        <v>3.2407406979473308E-4</v>
      </c>
      <c r="K2474" s="10" t="s">
        <v>2150</v>
      </c>
      <c r="L2474" s="10" t="s">
        <v>20</v>
      </c>
      <c r="M2474" s="10" t="s">
        <v>20</v>
      </c>
      <c r="N2474" s="10" t="s">
        <v>20</v>
      </c>
      <c r="O2474" s="10" t="s">
        <v>22</v>
      </c>
      <c r="P2474" t="b">
        <v>0</v>
      </c>
      <c r="Q2474" t="b">
        <v>0</v>
      </c>
      <c r="R2474" s="10" t="s">
        <v>20</v>
      </c>
      <c r="T2474">
        <v>8</v>
      </c>
      <c r="U2474" s="10" t="s">
        <v>20</v>
      </c>
    </row>
    <row r="2475" spans="1:23" hidden="1" x14ac:dyDescent="0.35">
      <c r="A2475">
        <v>2871</v>
      </c>
      <c r="B2475">
        <v>1653213542</v>
      </c>
      <c r="C2475" s="9">
        <f>(B2475/86400)+25569</f>
        <v>44703.415995370371</v>
      </c>
      <c r="D2475" s="10" t="s">
        <v>251</v>
      </c>
      <c r="E2475">
        <v>9124</v>
      </c>
      <c r="F2475">
        <v>69</v>
      </c>
      <c r="G2475">
        <v>1</v>
      </c>
      <c r="H2475">
        <v>1653213605</v>
      </c>
      <c r="I2475" s="9">
        <f>IF(H2475&lt;&gt;"", (H2475/86400)+25569, "")</f>
        <v>44703.416724537034</v>
      </c>
      <c r="J2475" s="11">
        <f t="shared" si="5"/>
        <v>7.2916666249511763E-4</v>
      </c>
      <c r="K2475" s="10" t="s">
        <v>252</v>
      </c>
      <c r="L2475" s="10" t="s">
        <v>20</v>
      </c>
      <c r="M2475" s="10" t="s">
        <v>20</v>
      </c>
      <c r="N2475" s="10" t="s">
        <v>20</v>
      </c>
      <c r="O2475" s="10" t="s">
        <v>22</v>
      </c>
      <c r="P2475" t="b">
        <v>0</v>
      </c>
      <c r="Q2475" t="b">
        <v>0</v>
      </c>
      <c r="R2475" s="10" t="s">
        <v>20</v>
      </c>
      <c r="T2475">
        <v>1</v>
      </c>
      <c r="U2475" s="10" t="s">
        <v>20</v>
      </c>
    </row>
    <row r="2476" spans="1:23" hidden="1" x14ac:dyDescent="0.35">
      <c r="A2476">
        <v>2872</v>
      </c>
      <c r="B2476">
        <v>1653219126</v>
      </c>
      <c r="C2476" s="9">
        <f>(B2476/86400)+25569</f>
        <v>44703.480624999997</v>
      </c>
      <c r="D2476" s="10" t="s">
        <v>249</v>
      </c>
      <c r="E2476">
        <v>7033</v>
      </c>
      <c r="F2476">
        <v>26</v>
      </c>
      <c r="G2476">
        <v>0</v>
      </c>
      <c r="H2476">
        <v>1653219325</v>
      </c>
      <c r="I2476" s="9">
        <f>IF(H2476&lt;&gt;"", (H2476/86400)+25569, "")</f>
        <v>44703.482928240745</v>
      </c>
      <c r="J2476" s="11">
        <f t="shared" si="5"/>
        <v>2.3032407480059192E-3</v>
      </c>
      <c r="K2476" s="10" t="s">
        <v>250</v>
      </c>
      <c r="L2476" s="10" t="s">
        <v>20</v>
      </c>
      <c r="M2476" s="10" t="s">
        <v>20</v>
      </c>
      <c r="N2476" s="10" t="s">
        <v>20</v>
      </c>
      <c r="O2476" s="10" t="s">
        <v>22</v>
      </c>
      <c r="P2476" t="b">
        <v>0</v>
      </c>
      <c r="Q2476" t="b">
        <v>0</v>
      </c>
      <c r="R2476" s="10" t="s">
        <v>20</v>
      </c>
      <c r="U2476" s="10" t="s">
        <v>20</v>
      </c>
    </row>
    <row r="2477" spans="1:23" hidden="1" x14ac:dyDescent="0.35">
      <c r="A2477">
        <v>2208</v>
      </c>
      <c r="B2477">
        <v>1651503321</v>
      </c>
      <c r="C2477" s="9">
        <f>(B2477/86400)+25569</f>
        <v>44683.621770833328</v>
      </c>
      <c r="D2477" s="10" t="s">
        <v>6242</v>
      </c>
      <c r="E2477">
        <v>7718</v>
      </c>
      <c r="F2477">
        <v>138</v>
      </c>
      <c r="G2477">
        <v>1</v>
      </c>
      <c r="H2477">
        <v>1651503334</v>
      </c>
      <c r="I2477" s="9">
        <f>IF(H2477&lt;&gt;"", (H2477/86400)+25569, "")</f>
        <v>44683.621921296297</v>
      </c>
      <c r="J2477" s="11">
        <f t="shared" si="5"/>
        <v>1.5046296903165057E-4</v>
      </c>
      <c r="K2477" s="10" t="s">
        <v>6243</v>
      </c>
      <c r="L2477" s="10" t="s">
        <v>6244</v>
      </c>
      <c r="M2477" s="10" t="s">
        <v>6245</v>
      </c>
      <c r="N2477" s="10" t="s">
        <v>20</v>
      </c>
      <c r="O2477" s="10" t="s">
        <v>22</v>
      </c>
      <c r="P2477" t="b">
        <v>0</v>
      </c>
      <c r="Q2477" t="b">
        <v>1</v>
      </c>
      <c r="R2477" s="10" t="s">
        <v>20</v>
      </c>
      <c r="T2477">
        <v>1</v>
      </c>
      <c r="U2477" s="10" t="s">
        <v>20</v>
      </c>
    </row>
    <row r="2478" spans="1:23" hidden="1" x14ac:dyDescent="0.35">
      <c r="A2478">
        <v>2873</v>
      </c>
      <c r="B2478">
        <v>1653223266</v>
      </c>
      <c r="C2478" s="9">
        <f>(B2478/86400)+25569</f>
        <v>44703.528541666667</v>
      </c>
      <c r="D2478" s="10" t="s">
        <v>247</v>
      </c>
      <c r="E2478">
        <v>7676</v>
      </c>
      <c r="F2478">
        <v>151</v>
      </c>
      <c r="G2478">
        <v>1</v>
      </c>
      <c r="H2478">
        <v>1653223278</v>
      </c>
      <c r="I2478" s="9">
        <f>IF(H2478&lt;&gt;"", (H2478/86400)+25569, "")</f>
        <v>44703.528680555552</v>
      </c>
      <c r="J2478" s="11">
        <f t="shared" si="5"/>
        <v>1.3888888497604057E-4</v>
      </c>
      <c r="K2478" s="10" t="s">
        <v>248</v>
      </c>
      <c r="L2478" s="10" t="s">
        <v>20</v>
      </c>
      <c r="M2478" s="10" t="s">
        <v>20</v>
      </c>
      <c r="N2478" s="10" t="s">
        <v>20</v>
      </c>
      <c r="O2478" s="10" t="s">
        <v>22</v>
      </c>
      <c r="P2478" t="b">
        <v>0</v>
      </c>
      <c r="Q2478" t="b">
        <v>0</v>
      </c>
      <c r="R2478" s="10" t="s">
        <v>20</v>
      </c>
      <c r="U2478" s="10" t="s">
        <v>20</v>
      </c>
      <c r="V2478">
        <v>1</v>
      </c>
    </row>
    <row r="2479" spans="1:23" hidden="1" x14ac:dyDescent="0.35">
      <c r="A2479">
        <v>2874</v>
      </c>
      <c r="B2479">
        <v>1653228321</v>
      </c>
      <c r="C2479" s="9">
        <f>(B2479/86400)+25569</f>
        <v>44703.587048611109</v>
      </c>
      <c r="D2479" s="10" t="s">
        <v>2147</v>
      </c>
      <c r="E2479">
        <v>6760</v>
      </c>
      <c r="F2479">
        <v>10</v>
      </c>
      <c r="G2479">
        <v>1</v>
      </c>
      <c r="H2479">
        <v>1653228329</v>
      </c>
      <c r="I2479" s="9">
        <f>IF(H2479&lt;&gt;"", (H2479/86400)+25569, "")</f>
        <v>44703.587141203709</v>
      </c>
      <c r="J2479" s="11">
        <f t="shared" si="5"/>
        <v>9.2592599685303867E-5</v>
      </c>
      <c r="K2479" s="10" t="s">
        <v>2148</v>
      </c>
      <c r="L2479" s="10" t="s">
        <v>20</v>
      </c>
      <c r="M2479" s="10" t="s">
        <v>20</v>
      </c>
      <c r="N2479" s="10" t="s">
        <v>20</v>
      </c>
      <c r="O2479" s="10" t="s">
        <v>22</v>
      </c>
      <c r="P2479" t="b">
        <v>0</v>
      </c>
      <c r="Q2479" t="b">
        <v>0</v>
      </c>
      <c r="R2479" s="10" t="s">
        <v>20</v>
      </c>
      <c r="T2479">
        <v>5</v>
      </c>
      <c r="U2479" s="10" t="s">
        <v>20</v>
      </c>
    </row>
    <row r="2480" spans="1:23" hidden="1" x14ac:dyDescent="0.35">
      <c r="A2480">
        <v>2879</v>
      </c>
      <c r="B2480">
        <v>1653232862</v>
      </c>
      <c r="C2480" s="9">
        <f>(B2480/86400)+25569</f>
        <v>44703.639606481476</v>
      </c>
      <c r="D2480" s="10" t="s">
        <v>245</v>
      </c>
      <c r="E2480">
        <v>8906</v>
      </c>
      <c r="F2480">
        <v>119</v>
      </c>
      <c r="G2480">
        <v>1</v>
      </c>
      <c r="H2480">
        <v>1653232874</v>
      </c>
      <c r="I2480" s="9">
        <f>IF(H2480&lt;&gt;"", (H2480/86400)+25569, "")</f>
        <v>44703.639745370368</v>
      </c>
      <c r="J2480" s="11">
        <f t="shared" si="5"/>
        <v>1.3888889225199819E-4</v>
      </c>
      <c r="K2480" s="10" t="s">
        <v>246</v>
      </c>
      <c r="L2480" s="10" t="s">
        <v>20</v>
      </c>
      <c r="M2480" s="10" t="s">
        <v>20</v>
      </c>
      <c r="N2480" s="10" t="s">
        <v>20</v>
      </c>
      <c r="O2480" s="10" t="s">
        <v>22</v>
      </c>
      <c r="P2480" t="b">
        <v>0</v>
      </c>
      <c r="Q2480" t="b">
        <v>0</v>
      </c>
      <c r="R2480" s="10" t="s">
        <v>20</v>
      </c>
      <c r="U2480" s="10" t="s">
        <v>20</v>
      </c>
      <c r="V2480">
        <v>1</v>
      </c>
    </row>
    <row r="2481" spans="1:23" hidden="1" x14ac:dyDescent="0.35">
      <c r="A2481">
        <v>2883</v>
      </c>
      <c r="B2481">
        <v>1653290099</v>
      </c>
      <c r="C2481" s="9">
        <f>(B2481/86400)+25569</f>
        <v>44704.302071759259</v>
      </c>
      <c r="D2481" s="10" t="s">
        <v>2145</v>
      </c>
      <c r="E2481">
        <v>7520</v>
      </c>
      <c r="F2481">
        <v>8</v>
      </c>
      <c r="G2481">
        <v>0</v>
      </c>
      <c r="H2481">
        <v>1653290681</v>
      </c>
      <c r="I2481" s="9">
        <f>IF(H2481&lt;&gt;"", (H2481/86400)+25569, "")</f>
        <v>44704.308807870373</v>
      </c>
      <c r="J2481" s="11">
        <f t="shared" si="5"/>
        <v>6.7361111141508445E-3</v>
      </c>
      <c r="K2481" s="10" t="s">
        <v>2146</v>
      </c>
      <c r="L2481" s="10" t="s">
        <v>20</v>
      </c>
      <c r="M2481" s="10" t="s">
        <v>20</v>
      </c>
      <c r="N2481" s="10" t="s">
        <v>20</v>
      </c>
      <c r="O2481" s="10" t="s">
        <v>22</v>
      </c>
      <c r="P2481" t="b">
        <v>0</v>
      </c>
      <c r="Q2481" t="b">
        <v>0</v>
      </c>
      <c r="R2481" s="10" t="s">
        <v>20</v>
      </c>
      <c r="T2481">
        <v>4</v>
      </c>
      <c r="U2481" s="10" t="s">
        <v>20</v>
      </c>
    </row>
    <row r="2482" spans="1:23" hidden="1" x14ac:dyDescent="0.35">
      <c r="A2482">
        <v>2887</v>
      </c>
      <c r="B2482">
        <v>1653294299</v>
      </c>
      <c r="C2482" s="9">
        <f>(B2482/86400)+25569</f>
        <v>44704.350682870368</v>
      </c>
      <c r="D2482" s="10" t="s">
        <v>243</v>
      </c>
      <c r="E2482">
        <v>6942</v>
      </c>
      <c r="F2482">
        <v>51</v>
      </c>
      <c r="G2482">
        <v>1</v>
      </c>
      <c r="H2482">
        <v>1653294311</v>
      </c>
      <c r="I2482" s="9">
        <f>IF(H2482&lt;&gt;"", (H2482/86400)+25569, "")</f>
        <v>44704.350821759261</v>
      </c>
      <c r="J2482" s="11">
        <f t="shared" si="5"/>
        <v>1.3888889225199819E-4</v>
      </c>
      <c r="K2482" s="10" t="s">
        <v>244</v>
      </c>
      <c r="L2482" s="10" t="s">
        <v>20</v>
      </c>
      <c r="M2482" s="10" t="s">
        <v>20</v>
      </c>
      <c r="N2482" s="10" t="s">
        <v>20</v>
      </c>
      <c r="O2482" s="10" t="s">
        <v>22</v>
      </c>
      <c r="P2482" t="b">
        <v>0</v>
      </c>
      <c r="Q2482" t="b">
        <v>0</v>
      </c>
      <c r="R2482" s="10" t="s">
        <v>20</v>
      </c>
      <c r="T2482">
        <v>1</v>
      </c>
      <c r="U2482" s="10" t="s">
        <v>20</v>
      </c>
    </row>
    <row r="2483" spans="1:23" hidden="1" x14ac:dyDescent="0.35">
      <c r="A2483">
        <v>2888</v>
      </c>
      <c r="B2483">
        <v>1653298316</v>
      </c>
      <c r="C2483" s="9">
        <f>(B2483/86400)+25569</f>
        <v>44704.397175925929</v>
      </c>
      <c r="D2483" s="10" t="s">
        <v>241</v>
      </c>
      <c r="E2483">
        <v>6517</v>
      </c>
      <c r="F2483">
        <v>37</v>
      </c>
      <c r="G2483">
        <v>0</v>
      </c>
      <c r="H2483">
        <v>1653301951</v>
      </c>
      <c r="I2483" s="9">
        <f>IF(H2483&lt;&gt;"", (H2483/86400)+25569, "")</f>
        <v>44704.439247685186</v>
      </c>
      <c r="J2483" s="11">
        <f t="shared" si="5"/>
        <v>4.2071759256941732E-2</v>
      </c>
      <c r="K2483" s="10" t="s">
        <v>242</v>
      </c>
      <c r="L2483" s="10" t="s">
        <v>20</v>
      </c>
      <c r="M2483" s="10" t="s">
        <v>20</v>
      </c>
      <c r="N2483" s="10" t="s">
        <v>20</v>
      </c>
      <c r="O2483" s="10" t="s">
        <v>22</v>
      </c>
      <c r="P2483" t="b">
        <v>0</v>
      </c>
      <c r="Q2483" t="b">
        <v>0</v>
      </c>
      <c r="R2483" s="10" t="s">
        <v>20</v>
      </c>
      <c r="U2483" s="10" t="s">
        <v>20</v>
      </c>
    </row>
    <row r="2484" spans="1:23" hidden="1" x14ac:dyDescent="0.35">
      <c r="A2484">
        <v>2229</v>
      </c>
      <c r="B2484">
        <v>1651569549</v>
      </c>
      <c r="C2484" s="9">
        <f>(B2484/86400)+25569</f>
        <v>44684.388298611113</v>
      </c>
      <c r="D2484" s="10" t="s">
        <v>6238</v>
      </c>
      <c r="E2484">
        <v>9372</v>
      </c>
      <c r="F2484">
        <v>93</v>
      </c>
      <c r="G2484">
        <v>1</v>
      </c>
      <c r="H2484">
        <v>1651569584</v>
      </c>
      <c r="I2484" s="9">
        <f>IF(H2484&lt;&gt;"", (H2484/86400)+25569, "")</f>
        <v>44684.388703703706</v>
      </c>
      <c r="J2484" s="11">
        <f t="shared" si="5"/>
        <v>4.0509259270038456E-4</v>
      </c>
      <c r="K2484" s="10" t="s">
        <v>6239</v>
      </c>
      <c r="L2484" s="10" t="s">
        <v>6240</v>
      </c>
      <c r="M2484" s="10" t="s">
        <v>6241</v>
      </c>
      <c r="N2484" s="10" t="s">
        <v>20</v>
      </c>
      <c r="O2484" s="10" t="s">
        <v>22</v>
      </c>
      <c r="P2484" t="b">
        <v>0</v>
      </c>
      <c r="Q2484" t="b">
        <v>1</v>
      </c>
      <c r="R2484" s="10" t="s">
        <v>20</v>
      </c>
      <c r="U2484" s="10" t="s">
        <v>20</v>
      </c>
    </row>
    <row r="2485" spans="1:23" hidden="1" x14ac:dyDescent="0.35">
      <c r="A2485">
        <v>2889</v>
      </c>
      <c r="B2485">
        <v>1653300482</v>
      </c>
      <c r="C2485" s="9">
        <f>(B2485/86400)+25569</f>
        <v>44704.42224537037</v>
      </c>
      <c r="D2485" s="10" t="s">
        <v>20</v>
      </c>
      <c r="E2485">
        <v>5785</v>
      </c>
      <c r="F2485">
        <v>7</v>
      </c>
      <c r="G2485">
        <v>1</v>
      </c>
      <c r="H2485">
        <v>1653302959</v>
      </c>
      <c r="I2485" s="9">
        <f>IF(H2485&lt;&gt;"", (H2485/86400)+25569, "")</f>
        <v>44704.450914351852</v>
      </c>
      <c r="J2485" s="11">
        <f t="shared" si="5"/>
        <v>2.8668981482042E-2</v>
      </c>
      <c r="K2485" s="10" t="s">
        <v>240</v>
      </c>
      <c r="L2485" s="10" t="s">
        <v>20</v>
      </c>
      <c r="M2485" s="10" t="s">
        <v>20</v>
      </c>
      <c r="N2485" s="10" t="s">
        <v>20</v>
      </c>
      <c r="O2485" s="10" t="s">
        <v>22</v>
      </c>
      <c r="P2485" t="b">
        <v>0</v>
      </c>
      <c r="Q2485" t="b">
        <v>0</v>
      </c>
      <c r="R2485" s="10" t="s">
        <v>20</v>
      </c>
      <c r="T2485">
        <v>1</v>
      </c>
      <c r="U2485" s="10" t="s">
        <v>20</v>
      </c>
    </row>
    <row r="2486" spans="1:23" hidden="1" x14ac:dyDescent="0.35">
      <c r="A2486">
        <v>2231</v>
      </c>
      <c r="B2486">
        <v>1651575120</v>
      </c>
      <c r="C2486" s="9">
        <f>(B2486/86400)+25569</f>
        <v>44684.452777777777</v>
      </c>
      <c r="D2486" s="10" t="s">
        <v>6236</v>
      </c>
      <c r="E2486">
        <v>8682</v>
      </c>
      <c r="F2486">
        <v>56</v>
      </c>
      <c r="G2486">
        <v>1</v>
      </c>
      <c r="H2486">
        <v>1651575145</v>
      </c>
      <c r="I2486" s="9">
        <f>IF(H2486&lt;&gt;"", (H2486/86400)+25569, "")</f>
        <v>44684.453067129631</v>
      </c>
      <c r="J2486" s="11">
        <f t="shared" si="5"/>
        <v>2.8935185400769114E-4</v>
      </c>
      <c r="K2486" s="10" t="s">
        <v>6237</v>
      </c>
      <c r="L2486" s="10" t="s">
        <v>6042</v>
      </c>
      <c r="M2486" s="10" t="s">
        <v>6043</v>
      </c>
      <c r="N2486" s="10" t="s">
        <v>20</v>
      </c>
      <c r="O2486" s="10" t="s">
        <v>22</v>
      </c>
      <c r="P2486" t="b">
        <v>0</v>
      </c>
      <c r="Q2486" t="b">
        <v>1</v>
      </c>
      <c r="R2486" s="10" t="s">
        <v>20</v>
      </c>
      <c r="T2486">
        <v>1</v>
      </c>
      <c r="U2486" s="10" t="s">
        <v>20</v>
      </c>
    </row>
    <row r="2487" spans="1:23" hidden="1" x14ac:dyDescent="0.35">
      <c r="A2487">
        <v>2890</v>
      </c>
      <c r="B2487">
        <v>1653300539</v>
      </c>
      <c r="C2487" s="9">
        <f>(B2487/86400)+25569</f>
        <v>44704.422905092593</v>
      </c>
      <c r="D2487" s="10" t="s">
        <v>238</v>
      </c>
      <c r="E2487">
        <v>6270</v>
      </c>
      <c r="F2487">
        <v>27</v>
      </c>
      <c r="G2487">
        <v>1</v>
      </c>
      <c r="H2487">
        <v>1653300592</v>
      </c>
      <c r="I2487" s="9">
        <f>IF(H2487&lt;&gt;"", (H2487/86400)+25569, "")</f>
        <v>44704.423518518517</v>
      </c>
      <c r="J2487" s="11">
        <f t="shared" si="5"/>
        <v>6.1342592380242422E-4</v>
      </c>
      <c r="K2487" s="10" t="s">
        <v>239</v>
      </c>
      <c r="L2487" s="10" t="s">
        <v>20</v>
      </c>
      <c r="M2487" s="10" t="s">
        <v>20</v>
      </c>
      <c r="N2487" s="10" t="s">
        <v>20</v>
      </c>
      <c r="O2487" s="10" t="s">
        <v>22</v>
      </c>
      <c r="P2487" t="b">
        <v>0</v>
      </c>
      <c r="Q2487" t="b">
        <v>0</v>
      </c>
      <c r="R2487" s="10" t="s">
        <v>20</v>
      </c>
      <c r="U2487" s="10" t="s">
        <v>20</v>
      </c>
    </row>
    <row r="2488" spans="1:23" hidden="1" x14ac:dyDescent="0.35">
      <c r="A2488">
        <v>2235</v>
      </c>
      <c r="B2488">
        <v>1651582919</v>
      </c>
      <c r="C2488" s="9">
        <f>(B2488/86400)+25569</f>
        <v>44684.543043981481</v>
      </c>
      <c r="D2488" s="10" t="s">
        <v>6232</v>
      </c>
      <c r="E2488">
        <v>8818</v>
      </c>
      <c r="F2488">
        <v>261</v>
      </c>
      <c r="G2488">
        <v>1</v>
      </c>
      <c r="H2488">
        <v>1651582943</v>
      </c>
      <c r="I2488" s="9">
        <f>IF(H2488&lt;&gt;"", (H2488/86400)+25569, "")</f>
        <v>44684.543321759258</v>
      </c>
      <c r="J2488" s="11">
        <f t="shared" si="5"/>
        <v>2.7777777722803876E-4</v>
      </c>
      <c r="K2488" s="10" t="s">
        <v>6233</v>
      </c>
      <c r="L2488" s="10" t="s">
        <v>6234</v>
      </c>
      <c r="M2488" s="10" t="s">
        <v>6235</v>
      </c>
      <c r="N2488" s="10" t="s">
        <v>20</v>
      </c>
      <c r="O2488" s="10" t="s">
        <v>22</v>
      </c>
      <c r="P2488" t="b">
        <v>0</v>
      </c>
      <c r="Q2488" t="b">
        <v>1</v>
      </c>
      <c r="R2488" s="10" t="s">
        <v>20</v>
      </c>
      <c r="S2488">
        <v>1</v>
      </c>
      <c r="U2488" s="10" t="s">
        <v>20</v>
      </c>
    </row>
    <row r="2489" spans="1:23" hidden="1" x14ac:dyDescent="0.35">
      <c r="A2489">
        <v>2891</v>
      </c>
      <c r="B2489">
        <v>1653304261</v>
      </c>
      <c r="C2489" s="9">
        <f>(B2489/86400)+25569</f>
        <v>44704.465983796297</v>
      </c>
      <c r="D2489" s="10" t="s">
        <v>236</v>
      </c>
      <c r="E2489">
        <v>6210</v>
      </c>
      <c r="F2489">
        <v>37</v>
      </c>
      <c r="G2489">
        <v>0</v>
      </c>
      <c r="H2489">
        <v>1653306965</v>
      </c>
      <c r="I2489" s="9">
        <f>IF(H2489&lt;&gt;"", (H2489/86400)+25569, "")</f>
        <v>44704.49728009259</v>
      </c>
      <c r="J2489" s="11">
        <f t="shared" si="5"/>
        <v>3.1296296292566694E-2</v>
      </c>
      <c r="K2489" s="10" t="s">
        <v>237</v>
      </c>
      <c r="L2489" s="10" t="s">
        <v>20</v>
      </c>
      <c r="M2489" s="10" t="s">
        <v>20</v>
      </c>
      <c r="N2489" s="10" t="s">
        <v>20</v>
      </c>
      <c r="O2489" s="10" t="s">
        <v>22</v>
      </c>
      <c r="P2489" t="b">
        <v>0</v>
      </c>
      <c r="Q2489" t="b">
        <v>0</v>
      </c>
      <c r="R2489" s="10" t="s">
        <v>20</v>
      </c>
      <c r="T2489">
        <v>1</v>
      </c>
      <c r="U2489" s="10" t="s">
        <v>20</v>
      </c>
    </row>
    <row r="2490" spans="1:23" hidden="1" x14ac:dyDescent="0.35">
      <c r="A2490">
        <v>2892</v>
      </c>
      <c r="B2490">
        <v>1653307510</v>
      </c>
      <c r="C2490" s="9">
        <f>(B2490/86400)+25569</f>
        <v>44704.503587962958</v>
      </c>
      <c r="D2490" s="10" t="s">
        <v>234</v>
      </c>
      <c r="E2490">
        <v>6113</v>
      </c>
      <c r="F2490">
        <v>32</v>
      </c>
      <c r="G2490">
        <v>1</v>
      </c>
      <c r="H2490">
        <v>1653307550</v>
      </c>
      <c r="I2490" s="9">
        <f>IF(H2490&lt;&gt;"", (H2490/86400)+25569, "")</f>
        <v>44704.504050925927</v>
      </c>
      <c r="J2490" s="11">
        <f t="shared" si="5"/>
        <v>4.6296296932268888E-4</v>
      </c>
      <c r="K2490" s="10" t="s">
        <v>235</v>
      </c>
      <c r="L2490" s="10" t="s">
        <v>20</v>
      </c>
      <c r="M2490" s="10" t="s">
        <v>20</v>
      </c>
      <c r="N2490" s="10" t="s">
        <v>20</v>
      </c>
      <c r="O2490" s="10" t="s">
        <v>22</v>
      </c>
      <c r="P2490" t="b">
        <v>0</v>
      </c>
      <c r="Q2490" t="b">
        <v>0</v>
      </c>
      <c r="R2490" s="10" t="s">
        <v>20</v>
      </c>
      <c r="T2490">
        <v>1</v>
      </c>
      <c r="U2490" s="10" t="s">
        <v>20</v>
      </c>
    </row>
    <row r="2491" spans="1:23" hidden="1" x14ac:dyDescent="0.35">
      <c r="A2491">
        <v>2893</v>
      </c>
      <c r="B2491">
        <v>1653311002</v>
      </c>
      <c r="C2491" s="9">
        <f>(B2491/86400)+25569</f>
        <v>44704.544004629628</v>
      </c>
      <c r="D2491" s="10" t="s">
        <v>232</v>
      </c>
      <c r="E2491">
        <v>6539</v>
      </c>
      <c r="F2491">
        <v>21</v>
      </c>
      <c r="G2491">
        <v>0</v>
      </c>
      <c r="H2491">
        <v>1653313034</v>
      </c>
      <c r="I2491" s="9">
        <f>IF(H2491&lt;&gt;"", (H2491/86400)+25569, "")</f>
        <v>44704.567523148144</v>
      </c>
      <c r="J2491" s="11">
        <f t="shared" si="5"/>
        <v>2.3518518515629694E-2</v>
      </c>
      <c r="K2491" s="10" t="s">
        <v>233</v>
      </c>
      <c r="L2491" s="10" t="s">
        <v>20</v>
      </c>
      <c r="M2491" s="10" t="s">
        <v>20</v>
      </c>
      <c r="N2491" s="10" t="s">
        <v>20</v>
      </c>
      <c r="O2491" s="10" t="s">
        <v>22</v>
      </c>
      <c r="P2491" t="b">
        <v>0</v>
      </c>
      <c r="Q2491" t="b">
        <v>0</v>
      </c>
      <c r="R2491" s="10" t="s">
        <v>20</v>
      </c>
      <c r="U2491" s="10" t="s">
        <v>20</v>
      </c>
    </row>
    <row r="2492" spans="1:23" hidden="1" x14ac:dyDescent="0.35">
      <c r="A2492">
        <v>2894</v>
      </c>
      <c r="B2492">
        <v>1653311010</v>
      </c>
      <c r="C2492" s="9">
        <f>(B2492/86400)+25569</f>
        <v>44704.54409722222</v>
      </c>
      <c r="D2492" s="10" t="s">
        <v>230</v>
      </c>
      <c r="E2492">
        <v>6816</v>
      </c>
      <c r="F2492">
        <v>23</v>
      </c>
      <c r="G2492">
        <v>1</v>
      </c>
      <c r="H2492">
        <v>1653311017</v>
      </c>
      <c r="I2492" s="9">
        <f>IF(H2492&lt;&gt;"", (H2492/86400)+25569, "")</f>
        <v>44704.544178240743</v>
      </c>
      <c r="J2492" s="11">
        <f t="shared" si="5"/>
        <v>8.101852290565148E-5</v>
      </c>
      <c r="K2492" s="10" t="s">
        <v>231</v>
      </c>
      <c r="L2492" s="10" t="s">
        <v>20</v>
      </c>
      <c r="M2492" s="10" t="s">
        <v>20</v>
      </c>
      <c r="N2492" s="10" t="s">
        <v>20</v>
      </c>
      <c r="O2492" s="10" t="s">
        <v>22</v>
      </c>
      <c r="P2492" t="b">
        <v>0</v>
      </c>
      <c r="Q2492" t="b">
        <v>0</v>
      </c>
      <c r="R2492" s="10" t="s">
        <v>20</v>
      </c>
      <c r="T2492">
        <v>1</v>
      </c>
      <c r="U2492" s="10" t="s">
        <v>20</v>
      </c>
    </row>
    <row r="2493" spans="1:23" hidden="1" x14ac:dyDescent="0.35">
      <c r="A2493">
        <v>2895</v>
      </c>
      <c r="B2493">
        <v>1653314581</v>
      </c>
      <c r="C2493" s="9">
        <f>(B2493/86400)+25569</f>
        <v>44704.585428240738</v>
      </c>
      <c r="D2493" s="10" t="s">
        <v>228</v>
      </c>
      <c r="E2493">
        <v>6294</v>
      </c>
      <c r="F2493">
        <v>59</v>
      </c>
      <c r="G2493">
        <v>0</v>
      </c>
      <c r="H2493">
        <v>1653316635</v>
      </c>
      <c r="I2493" s="9">
        <f>IF(H2493&lt;&gt;"", (H2493/86400)+25569, "")</f>
        <v>44704.609201388885</v>
      </c>
      <c r="J2493" s="11">
        <f t="shared" si="5"/>
        <v>2.3773148146574385E-2</v>
      </c>
      <c r="K2493" s="10" t="s">
        <v>229</v>
      </c>
      <c r="L2493" s="10" t="s">
        <v>20</v>
      </c>
      <c r="M2493" s="10" t="s">
        <v>20</v>
      </c>
      <c r="N2493" s="10" t="s">
        <v>20</v>
      </c>
      <c r="O2493" s="10" t="s">
        <v>22</v>
      </c>
      <c r="P2493" t="b">
        <v>0</v>
      </c>
      <c r="Q2493" t="b">
        <v>0</v>
      </c>
      <c r="R2493" s="10" t="s">
        <v>20</v>
      </c>
      <c r="U2493" s="10" t="s">
        <v>20</v>
      </c>
    </row>
    <row r="2494" spans="1:23" hidden="1" x14ac:dyDescent="0.35">
      <c r="A2494">
        <v>2252</v>
      </c>
      <c r="B2494">
        <v>1651648506</v>
      </c>
      <c r="C2494" s="9">
        <f>(B2494/86400)+25569</f>
        <v>44685.302152777775</v>
      </c>
      <c r="D2494" s="10" t="s">
        <v>6230</v>
      </c>
      <c r="E2494">
        <v>8811</v>
      </c>
      <c r="F2494">
        <v>9</v>
      </c>
      <c r="G2494">
        <v>1</v>
      </c>
      <c r="H2494">
        <v>1651648537</v>
      </c>
      <c r="I2494" s="9">
        <f>IF(H2494&lt;&gt;"", (H2494/86400)+25569, "")</f>
        <v>44685.302511574075</v>
      </c>
      <c r="J2494" s="11">
        <f t="shared" si="5"/>
        <v>3.5879630013369024E-4</v>
      </c>
      <c r="K2494" s="10" t="s">
        <v>6231</v>
      </c>
      <c r="L2494" s="10" t="s">
        <v>6138</v>
      </c>
      <c r="M2494" s="10" t="s">
        <v>6139</v>
      </c>
      <c r="N2494" s="10" t="s">
        <v>20</v>
      </c>
      <c r="O2494" s="10" t="s">
        <v>22</v>
      </c>
      <c r="P2494" t="b">
        <v>0</v>
      </c>
      <c r="Q2494" t="b">
        <v>1</v>
      </c>
      <c r="R2494" s="10" t="s">
        <v>20</v>
      </c>
      <c r="U2494" s="10" t="s">
        <v>20</v>
      </c>
      <c r="W2494">
        <v>1</v>
      </c>
    </row>
    <row r="2495" spans="1:23" hidden="1" x14ac:dyDescent="0.35">
      <c r="A2495">
        <v>2896</v>
      </c>
      <c r="B2495">
        <v>1653316997</v>
      </c>
      <c r="C2495" s="9">
        <f>(B2495/86400)+25569</f>
        <v>44704.613391203704</v>
      </c>
      <c r="D2495" s="10" t="s">
        <v>226</v>
      </c>
      <c r="E2495">
        <v>6869</v>
      </c>
      <c r="F2495">
        <v>35</v>
      </c>
      <c r="G2495">
        <v>1</v>
      </c>
      <c r="H2495">
        <v>1653317011</v>
      </c>
      <c r="I2495" s="9">
        <f>IF(H2495&lt;&gt;"", (H2495/86400)+25569, "")</f>
        <v>44704.613553240742</v>
      </c>
      <c r="J2495" s="11">
        <f t="shared" si="5"/>
        <v>1.6203703853534535E-4</v>
      </c>
      <c r="K2495" s="10" t="s">
        <v>227</v>
      </c>
      <c r="L2495" s="10" t="s">
        <v>20</v>
      </c>
      <c r="M2495" s="10" t="s">
        <v>20</v>
      </c>
      <c r="N2495" s="10" t="s">
        <v>20</v>
      </c>
      <c r="O2495" s="10" t="s">
        <v>22</v>
      </c>
      <c r="P2495" t="b">
        <v>0</v>
      </c>
      <c r="Q2495" t="b">
        <v>0</v>
      </c>
      <c r="R2495" s="10" t="s">
        <v>20</v>
      </c>
      <c r="U2495" s="10" t="s">
        <v>20</v>
      </c>
      <c r="W2495">
        <v>1</v>
      </c>
    </row>
    <row r="2496" spans="1:23" hidden="1" x14ac:dyDescent="0.35">
      <c r="A2496">
        <v>2897</v>
      </c>
      <c r="B2496">
        <v>1653319852</v>
      </c>
      <c r="C2496" s="9">
        <f>(B2496/86400)+25569</f>
        <v>44704.64643518519</v>
      </c>
      <c r="D2496" s="10" t="s">
        <v>2143</v>
      </c>
      <c r="E2496">
        <v>7421</v>
      </c>
      <c r="F2496">
        <v>45</v>
      </c>
      <c r="G2496">
        <v>1</v>
      </c>
      <c r="H2496">
        <v>1653319874</v>
      </c>
      <c r="I2496" s="9">
        <f>IF(H2496&lt;&gt;"", (H2496/86400)+25569, "")</f>
        <v>44704.646689814814</v>
      </c>
      <c r="J2496" s="11">
        <f t="shared" si="5"/>
        <v>2.5462962366873398E-4</v>
      </c>
      <c r="K2496" s="10" t="s">
        <v>2144</v>
      </c>
      <c r="L2496" s="10" t="s">
        <v>20</v>
      </c>
      <c r="M2496" s="10" t="s">
        <v>20</v>
      </c>
      <c r="N2496" s="10" t="s">
        <v>20</v>
      </c>
      <c r="O2496" s="10" t="s">
        <v>22</v>
      </c>
      <c r="P2496" t="b">
        <v>0</v>
      </c>
      <c r="Q2496" t="b">
        <v>0</v>
      </c>
      <c r="R2496" s="10" t="s">
        <v>20</v>
      </c>
      <c r="T2496">
        <v>4</v>
      </c>
      <c r="U2496" s="10" t="s">
        <v>20</v>
      </c>
    </row>
    <row r="2497" spans="1:23" hidden="1" x14ac:dyDescent="0.35">
      <c r="A2497">
        <v>2902</v>
      </c>
      <c r="B2497">
        <v>1653319862</v>
      </c>
      <c r="C2497" s="9">
        <f>(B2497/86400)+25569</f>
        <v>44704.646550925929</v>
      </c>
      <c r="D2497" s="10" t="s">
        <v>2141</v>
      </c>
      <c r="E2497">
        <v>6613</v>
      </c>
      <c r="F2497">
        <v>53</v>
      </c>
      <c r="G2497">
        <v>0</v>
      </c>
      <c r="H2497">
        <v>1653327887</v>
      </c>
      <c r="I2497" s="9">
        <f>IF(H2497&lt;&gt;"", (H2497/86400)+25569, "")</f>
        <v>44704.739432870367</v>
      </c>
      <c r="J2497" s="11">
        <f t="shared" si="5"/>
        <v>9.2881944437976927E-2</v>
      </c>
      <c r="K2497" s="10" t="s">
        <v>2142</v>
      </c>
      <c r="L2497" s="10" t="s">
        <v>20</v>
      </c>
      <c r="M2497" s="10" t="s">
        <v>20</v>
      </c>
      <c r="N2497" s="10" t="s">
        <v>20</v>
      </c>
      <c r="O2497" s="10" t="s">
        <v>22</v>
      </c>
      <c r="P2497" t="b">
        <v>0</v>
      </c>
      <c r="Q2497" t="b">
        <v>0</v>
      </c>
      <c r="R2497" s="10" t="s">
        <v>20</v>
      </c>
      <c r="S2497">
        <v>2</v>
      </c>
      <c r="U2497" s="10" t="s">
        <v>20</v>
      </c>
    </row>
    <row r="2498" spans="1:23" hidden="1" x14ac:dyDescent="0.35">
      <c r="A2498">
        <v>2908</v>
      </c>
      <c r="B2498">
        <v>1653326341</v>
      </c>
      <c r="C2498" s="9">
        <f>(B2498/86400)+25569</f>
        <v>44704.721539351856</v>
      </c>
      <c r="D2498" s="10" t="s">
        <v>224</v>
      </c>
      <c r="E2498">
        <v>7521</v>
      </c>
      <c r="F2498">
        <v>26</v>
      </c>
      <c r="G2498">
        <v>1</v>
      </c>
      <c r="H2498">
        <v>1653326355</v>
      </c>
      <c r="I2498" s="9">
        <f>IF(H2498&lt;&gt;"", (H2498/86400)+25569, "")</f>
        <v>44704.721701388888</v>
      </c>
      <c r="J2498" s="11">
        <f t="shared" ref="J2498:J2561" si="6">IF(I2498&lt;&gt;"", (I2498-C2498), "")</f>
        <v>1.6203703125938773E-4</v>
      </c>
      <c r="K2498" s="10" t="s">
        <v>225</v>
      </c>
      <c r="L2498" s="10" t="s">
        <v>20</v>
      </c>
      <c r="M2498" s="10" t="s">
        <v>20</v>
      </c>
      <c r="N2498" s="10" t="s">
        <v>20</v>
      </c>
      <c r="O2498" s="10" t="s">
        <v>22</v>
      </c>
      <c r="P2498" t="b">
        <v>0</v>
      </c>
      <c r="Q2498" t="b">
        <v>0</v>
      </c>
      <c r="R2498" s="10" t="s">
        <v>20</v>
      </c>
      <c r="T2498">
        <v>1</v>
      </c>
      <c r="U2498" s="10" t="s">
        <v>20</v>
      </c>
    </row>
    <row r="2499" spans="1:23" hidden="1" x14ac:dyDescent="0.35">
      <c r="A2499">
        <v>2914</v>
      </c>
      <c r="B2499">
        <v>1653375961</v>
      </c>
      <c r="C2499" s="9">
        <f>(B2499/86400)+25569</f>
        <v>44705.295844907407</v>
      </c>
      <c r="D2499" s="10" t="s">
        <v>222</v>
      </c>
      <c r="E2499">
        <v>7202</v>
      </c>
      <c r="F2499">
        <v>47</v>
      </c>
      <c r="G2499">
        <v>1</v>
      </c>
      <c r="H2499">
        <v>1653376017</v>
      </c>
      <c r="I2499" s="9">
        <f>IF(H2499&lt;&gt;"", (H2499/86400)+25569, "")</f>
        <v>44705.296493055561</v>
      </c>
      <c r="J2499" s="11">
        <f t="shared" si="6"/>
        <v>6.4814815414138138E-4</v>
      </c>
      <c r="K2499" s="10" t="s">
        <v>223</v>
      </c>
      <c r="L2499" s="10" t="s">
        <v>20</v>
      </c>
      <c r="M2499" s="10" t="s">
        <v>20</v>
      </c>
      <c r="N2499" s="10" t="s">
        <v>20</v>
      </c>
      <c r="O2499" s="10" t="s">
        <v>22</v>
      </c>
      <c r="P2499" t="b">
        <v>0</v>
      </c>
      <c r="Q2499" t="b">
        <v>0</v>
      </c>
      <c r="R2499" s="10" t="s">
        <v>20</v>
      </c>
      <c r="U2499" s="10" t="s">
        <v>20</v>
      </c>
      <c r="W2499">
        <v>1</v>
      </c>
    </row>
    <row r="2500" spans="1:23" hidden="1" x14ac:dyDescent="0.35">
      <c r="A2500">
        <v>2915</v>
      </c>
      <c r="B2500">
        <v>1653379227</v>
      </c>
      <c r="C2500" s="9">
        <f>(B2500/86400)+25569</f>
        <v>44705.333645833336</v>
      </c>
      <c r="D2500" s="10" t="s">
        <v>220</v>
      </c>
      <c r="E2500">
        <v>6445</v>
      </c>
      <c r="F2500">
        <v>35</v>
      </c>
      <c r="G2500">
        <v>1</v>
      </c>
      <c r="H2500">
        <v>1653379242</v>
      </c>
      <c r="I2500" s="9">
        <f>IF(H2500&lt;&gt;"", (H2500/86400)+25569, "")</f>
        <v>44705.333819444444</v>
      </c>
      <c r="J2500" s="11">
        <f t="shared" si="6"/>
        <v>1.7361110803904012E-4</v>
      </c>
      <c r="K2500" s="10" t="s">
        <v>221</v>
      </c>
      <c r="L2500" s="10" t="s">
        <v>20</v>
      </c>
      <c r="M2500" s="10" t="s">
        <v>20</v>
      </c>
      <c r="N2500" s="10" t="s">
        <v>20</v>
      </c>
      <c r="O2500" s="10" t="s">
        <v>22</v>
      </c>
      <c r="P2500" t="b">
        <v>0</v>
      </c>
      <c r="Q2500" t="b">
        <v>0</v>
      </c>
      <c r="R2500" s="10" t="s">
        <v>20</v>
      </c>
      <c r="U2500" s="10" t="s">
        <v>20</v>
      </c>
      <c r="V2500">
        <v>1</v>
      </c>
    </row>
    <row r="2501" spans="1:23" hidden="1" x14ac:dyDescent="0.35">
      <c r="A2501">
        <v>2916</v>
      </c>
      <c r="B2501">
        <v>1653382830</v>
      </c>
      <c r="C2501" s="9">
        <f>(B2501/86400)+25569</f>
        <v>44705.375347222223</v>
      </c>
      <c r="D2501" s="10" t="s">
        <v>218</v>
      </c>
      <c r="E2501">
        <v>9037</v>
      </c>
      <c r="F2501">
        <v>123</v>
      </c>
      <c r="G2501">
        <v>0</v>
      </c>
      <c r="H2501">
        <v>1653387041</v>
      </c>
      <c r="I2501" s="9">
        <f>IF(H2501&lt;&gt;"", (H2501/86400)+25569, "")</f>
        <v>44705.424085648148</v>
      </c>
      <c r="J2501" s="11">
        <f t="shared" si="6"/>
        <v>4.8738425924966577E-2</v>
      </c>
      <c r="K2501" s="10" t="s">
        <v>219</v>
      </c>
      <c r="L2501" s="10" t="s">
        <v>20</v>
      </c>
      <c r="M2501" s="10" t="s">
        <v>20</v>
      </c>
      <c r="N2501" s="10" t="s">
        <v>20</v>
      </c>
      <c r="O2501" s="10" t="s">
        <v>22</v>
      </c>
      <c r="P2501" t="b">
        <v>0</v>
      </c>
      <c r="Q2501" t="b">
        <v>0</v>
      </c>
      <c r="R2501" s="10" t="s">
        <v>20</v>
      </c>
      <c r="U2501" s="10" t="s">
        <v>20</v>
      </c>
    </row>
    <row r="2502" spans="1:23" hidden="1" x14ac:dyDescent="0.35">
      <c r="A2502">
        <v>2917</v>
      </c>
      <c r="B2502">
        <v>1653382830</v>
      </c>
      <c r="C2502" s="9">
        <f>(B2502/86400)+25569</f>
        <v>44705.375347222223</v>
      </c>
      <c r="D2502" s="10" t="s">
        <v>216</v>
      </c>
      <c r="E2502">
        <v>9234</v>
      </c>
      <c r="F2502">
        <v>57</v>
      </c>
      <c r="G2502">
        <v>0</v>
      </c>
      <c r="H2502">
        <v>1653383354</v>
      </c>
      <c r="I2502" s="9">
        <f>IF(H2502&lt;&gt;"", (H2502/86400)+25569, "")</f>
        <v>44705.381412037037</v>
      </c>
      <c r="J2502" s="11">
        <f t="shared" si="6"/>
        <v>6.064814813726116E-3</v>
      </c>
      <c r="K2502" s="10" t="s">
        <v>217</v>
      </c>
      <c r="L2502" s="10" t="s">
        <v>20</v>
      </c>
      <c r="M2502" s="10" t="s">
        <v>20</v>
      </c>
      <c r="N2502" s="10" t="s">
        <v>20</v>
      </c>
      <c r="O2502" s="10" t="s">
        <v>22</v>
      </c>
      <c r="P2502" t="b">
        <v>0</v>
      </c>
      <c r="Q2502" t="b">
        <v>0</v>
      </c>
      <c r="R2502" s="10" t="s">
        <v>20</v>
      </c>
      <c r="U2502" s="10" t="s">
        <v>20</v>
      </c>
    </row>
    <row r="2503" spans="1:23" hidden="1" x14ac:dyDescent="0.35">
      <c r="A2503">
        <v>2918</v>
      </c>
      <c r="B2503">
        <v>1653382830</v>
      </c>
      <c r="C2503" s="9">
        <f>(B2503/86400)+25569</f>
        <v>44705.375347222223</v>
      </c>
      <c r="D2503" s="10" t="s">
        <v>20</v>
      </c>
      <c r="E2503">
        <v>6660</v>
      </c>
      <c r="F2503">
        <v>8</v>
      </c>
      <c r="G2503">
        <v>1</v>
      </c>
      <c r="H2503">
        <v>1653382907</v>
      </c>
      <c r="I2503" s="9">
        <f>IF(H2503&lt;&gt;"", (H2503/86400)+25569, "")</f>
        <v>44705.376238425924</v>
      </c>
      <c r="J2503" s="11">
        <f t="shared" si="6"/>
        <v>8.9120370103046298E-4</v>
      </c>
      <c r="K2503" s="10" t="s">
        <v>215</v>
      </c>
      <c r="L2503" s="10" t="s">
        <v>20</v>
      </c>
      <c r="M2503" s="10" t="s">
        <v>20</v>
      </c>
      <c r="N2503" s="10" t="s">
        <v>20</v>
      </c>
      <c r="O2503" s="10" t="s">
        <v>22</v>
      </c>
      <c r="P2503" t="b">
        <v>0</v>
      </c>
      <c r="Q2503" t="b">
        <v>0</v>
      </c>
      <c r="R2503" s="10" t="s">
        <v>20</v>
      </c>
      <c r="T2503">
        <v>1</v>
      </c>
      <c r="U2503" s="10" t="s">
        <v>20</v>
      </c>
    </row>
    <row r="2504" spans="1:23" hidden="1" x14ac:dyDescent="0.35">
      <c r="A2504">
        <v>2919</v>
      </c>
      <c r="B2504">
        <v>1653386162</v>
      </c>
      <c r="C2504" s="9">
        <f>(B2504/86400)+25569</f>
        <v>44705.413912037038</v>
      </c>
      <c r="D2504" s="10" t="s">
        <v>213</v>
      </c>
      <c r="E2504">
        <v>9963</v>
      </c>
      <c r="F2504">
        <v>288</v>
      </c>
      <c r="G2504">
        <v>0</v>
      </c>
      <c r="H2504">
        <v>1653387638</v>
      </c>
      <c r="I2504" s="9">
        <f>IF(H2504&lt;&gt;"", (H2504/86400)+25569, "")</f>
        <v>44705.430995370371</v>
      </c>
      <c r="J2504" s="11">
        <f t="shared" si="6"/>
        <v>1.7083333332266193E-2</v>
      </c>
      <c r="K2504" s="10" t="s">
        <v>214</v>
      </c>
      <c r="L2504" s="10" t="s">
        <v>20</v>
      </c>
      <c r="M2504" s="10" t="s">
        <v>20</v>
      </c>
      <c r="N2504" s="10" t="s">
        <v>20</v>
      </c>
      <c r="O2504" s="10" t="s">
        <v>22</v>
      </c>
      <c r="P2504" t="b">
        <v>0</v>
      </c>
      <c r="Q2504" t="b">
        <v>0</v>
      </c>
      <c r="R2504" s="10" t="s">
        <v>20</v>
      </c>
      <c r="U2504" s="10" t="s">
        <v>20</v>
      </c>
    </row>
    <row r="2505" spans="1:23" hidden="1" x14ac:dyDescent="0.35">
      <c r="A2505">
        <v>2271</v>
      </c>
      <c r="B2505">
        <v>1651683784</v>
      </c>
      <c r="C2505" s="9">
        <f>(B2505/86400)+25569</f>
        <v>44685.710462962961</v>
      </c>
      <c r="D2505" s="10" t="s">
        <v>6226</v>
      </c>
      <c r="E2505">
        <v>7750</v>
      </c>
      <c r="F2505">
        <v>10</v>
      </c>
      <c r="G2505">
        <v>1</v>
      </c>
      <c r="H2505">
        <v>1651683793</v>
      </c>
      <c r="I2505" s="9">
        <f>IF(H2505&lt;&gt;"", (H2505/86400)+25569, "")</f>
        <v>44685.71056712963</v>
      </c>
      <c r="J2505" s="11">
        <f t="shared" si="6"/>
        <v>1.0416666918899864E-4</v>
      </c>
      <c r="K2505" s="10" t="s">
        <v>6227</v>
      </c>
      <c r="L2505" s="10" t="s">
        <v>6228</v>
      </c>
      <c r="M2505" s="10" t="s">
        <v>6229</v>
      </c>
      <c r="N2505" s="10" t="s">
        <v>20</v>
      </c>
      <c r="O2505" s="10" t="s">
        <v>22</v>
      </c>
      <c r="P2505" t="b">
        <v>0</v>
      </c>
      <c r="Q2505" t="b">
        <v>1</v>
      </c>
      <c r="R2505" s="10" t="s">
        <v>20</v>
      </c>
      <c r="T2505">
        <v>1</v>
      </c>
      <c r="U2505" s="10" t="s">
        <v>20</v>
      </c>
    </row>
    <row r="2506" spans="1:23" hidden="1" x14ac:dyDescent="0.35">
      <c r="A2506">
        <v>2920</v>
      </c>
      <c r="B2506">
        <v>1653390122</v>
      </c>
      <c r="C2506" s="9">
        <f>(B2506/86400)+25569</f>
        <v>44705.459745370375</v>
      </c>
      <c r="D2506" s="10" t="s">
        <v>211</v>
      </c>
      <c r="E2506">
        <v>7246</v>
      </c>
      <c r="F2506">
        <v>59</v>
      </c>
      <c r="G2506">
        <v>1</v>
      </c>
      <c r="H2506">
        <v>1653390148</v>
      </c>
      <c r="I2506" s="9">
        <f>IF(H2506&lt;&gt;"", (H2506/86400)+25569, "")</f>
        <v>44705.460046296299</v>
      </c>
      <c r="J2506" s="11">
        <f t="shared" si="6"/>
        <v>3.0092592351138592E-4</v>
      </c>
      <c r="K2506" s="10" t="s">
        <v>212</v>
      </c>
      <c r="L2506" s="10" t="s">
        <v>20</v>
      </c>
      <c r="M2506" s="10" t="s">
        <v>20</v>
      </c>
      <c r="N2506" s="10" t="s">
        <v>20</v>
      </c>
      <c r="O2506" s="10" t="s">
        <v>22</v>
      </c>
      <c r="P2506" t="b">
        <v>0</v>
      </c>
      <c r="Q2506" t="b">
        <v>0</v>
      </c>
      <c r="R2506" s="10" t="s">
        <v>20</v>
      </c>
      <c r="U2506" s="10" t="s">
        <v>20</v>
      </c>
    </row>
    <row r="2507" spans="1:23" hidden="1" x14ac:dyDescent="0.35">
      <c r="A2507">
        <v>2921</v>
      </c>
      <c r="B2507">
        <v>1653394320</v>
      </c>
      <c r="C2507" s="9">
        <f>(B2507/86400)+25569</f>
        <v>44705.508333333331</v>
      </c>
      <c r="D2507" s="10" t="s">
        <v>2139</v>
      </c>
      <c r="E2507">
        <v>6741</v>
      </c>
      <c r="F2507">
        <v>32</v>
      </c>
      <c r="G2507">
        <v>1</v>
      </c>
      <c r="H2507">
        <v>1653394333</v>
      </c>
      <c r="I2507" s="9">
        <f>IF(H2507&lt;&gt;"", (H2507/86400)+25569, "")</f>
        <v>44705.508483796293</v>
      </c>
      <c r="J2507" s="11">
        <f t="shared" si="6"/>
        <v>1.5046296175569296E-4</v>
      </c>
      <c r="K2507" s="10" t="s">
        <v>2140</v>
      </c>
      <c r="L2507" s="10" t="s">
        <v>20</v>
      </c>
      <c r="M2507" s="10" t="s">
        <v>20</v>
      </c>
      <c r="N2507" s="10" t="s">
        <v>20</v>
      </c>
      <c r="O2507" s="10" t="s">
        <v>22</v>
      </c>
      <c r="P2507" t="b">
        <v>0</v>
      </c>
      <c r="Q2507" t="b">
        <v>0</v>
      </c>
      <c r="R2507" s="10" t="s">
        <v>20</v>
      </c>
      <c r="T2507">
        <v>2</v>
      </c>
      <c r="U2507" s="10" t="s">
        <v>20</v>
      </c>
    </row>
    <row r="2508" spans="1:23" hidden="1" x14ac:dyDescent="0.35">
      <c r="A2508">
        <v>2923</v>
      </c>
      <c r="B2508">
        <v>1653397920</v>
      </c>
      <c r="C2508" s="9">
        <f>(B2508/86400)+25569</f>
        <v>44705.55</v>
      </c>
      <c r="D2508" s="10" t="s">
        <v>209</v>
      </c>
      <c r="E2508">
        <v>10432</v>
      </c>
      <c r="F2508">
        <v>176</v>
      </c>
      <c r="G2508">
        <v>1</v>
      </c>
      <c r="H2508">
        <v>1653397954</v>
      </c>
      <c r="I2508" s="9">
        <f>IF(H2508&lt;&gt;"", (H2508/86400)+25569, "")</f>
        <v>44705.550393518519</v>
      </c>
      <c r="J2508" s="11">
        <f t="shared" si="6"/>
        <v>3.9351851592073217E-4</v>
      </c>
      <c r="K2508" s="10" t="s">
        <v>210</v>
      </c>
      <c r="L2508" s="10" t="s">
        <v>20</v>
      </c>
      <c r="M2508" s="10" t="s">
        <v>20</v>
      </c>
      <c r="N2508" s="10" t="s">
        <v>20</v>
      </c>
      <c r="O2508" s="10" t="s">
        <v>22</v>
      </c>
      <c r="P2508" t="b">
        <v>0</v>
      </c>
      <c r="Q2508" t="b">
        <v>0</v>
      </c>
      <c r="R2508" s="10" t="s">
        <v>20</v>
      </c>
      <c r="U2508" s="10" t="s">
        <v>20</v>
      </c>
      <c r="W2508">
        <v>1</v>
      </c>
    </row>
    <row r="2509" spans="1:23" hidden="1" x14ac:dyDescent="0.35">
      <c r="A2509">
        <v>2286</v>
      </c>
      <c r="B2509">
        <v>1651737240</v>
      </c>
      <c r="C2509" s="9">
        <f>(B2509/86400)+25569</f>
        <v>44686.329166666663</v>
      </c>
      <c r="D2509" s="10" t="s">
        <v>6224</v>
      </c>
      <c r="E2509">
        <v>11764</v>
      </c>
      <c r="F2509">
        <v>11</v>
      </c>
      <c r="G2509">
        <v>1</v>
      </c>
      <c r="H2509">
        <v>1651737275</v>
      </c>
      <c r="I2509" s="9">
        <f>IF(H2509&lt;&gt;"", (H2509/86400)+25569, "")</f>
        <v>44686.329571759255</v>
      </c>
      <c r="J2509" s="11">
        <f t="shared" si="6"/>
        <v>4.0509259270038456E-4</v>
      </c>
      <c r="K2509" s="10" t="s">
        <v>6225</v>
      </c>
      <c r="L2509" s="10" t="s">
        <v>6186</v>
      </c>
      <c r="M2509" s="10" t="s">
        <v>6187</v>
      </c>
      <c r="N2509" s="10" t="s">
        <v>20</v>
      </c>
      <c r="O2509" s="10" t="s">
        <v>22</v>
      </c>
      <c r="P2509" t="b">
        <v>0</v>
      </c>
      <c r="Q2509" t="b">
        <v>1</v>
      </c>
      <c r="R2509" s="10" t="s">
        <v>20</v>
      </c>
      <c r="U2509" s="10" t="s">
        <v>20</v>
      </c>
    </row>
    <row r="2510" spans="1:23" hidden="1" x14ac:dyDescent="0.35">
      <c r="A2510">
        <v>2924</v>
      </c>
      <c r="B2510">
        <v>1653401280</v>
      </c>
      <c r="C2510" s="9">
        <f>(B2510/86400)+25569</f>
        <v>44705.588888888888</v>
      </c>
      <c r="D2510" s="10" t="s">
        <v>207</v>
      </c>
      <c r="E2510">
        <v>6675</v>
      </c>
      <c r="F2510">
        <v>35</v>
      </c>
      <c r="G2510">
        <v>1</v>
      </c>
      <c r="H2510">
        <v>1653401311</v>
      </c>
      <c r="I2510" s="9">
        <f>IF(H2510&lt;&gt;"", (H2510/86400)+25569, "")</f>
        <v>44705.589247685188</v>
      </c>
      <c r="J2510" s="11">
        <f t="shared" si="6"/>
        <v>3.5879630013369024E-4</v>
      </c>
      <c r="K2510" s="10" t="s">
        <v>208</v>
      </c>
      <c r="L2510" s="10" t="s">
        <v>20</v>
      </c>
      <c r="M2510" s="10" t="s">
        <v>20</v>
      </c>
      <c r="N2510" s="10" t="s">
        <v>20</v>
      </c>
      <c r="O2510" s="10" t="s">
        <v>22</v>
      </c>
      <c r="P2510" t="b">
        <v>0</v>
      </c>
      <c r="Q2510" t="b">
        <v>0</v>
      </c>
      <c r="R2510" s="10" t="s">
        <v>20</v>
      </c>
      <c r="T2510">
        <v>1</v>
      </c>
      <c r="U2510" s="10" t="s">
        <v>20</v>
      </c>
    </row>
    <row r="2511" spans="1:23" hidden="1" x14ac:dyDescent="0.35">
      <c r="A2511">
        <v>2925</v>
      </c>
      <c r="B2511">
        <v>1653404424</v>
      </c>
      <c r="C2511" s="9">
        <f>(B2511/86400)+25569</f>
        <v>44705.625277777777</v>
      </c>
      <c r="D2511" s="10" t="s">
        <v>205</v>
      </c>
      <c r="E2511">
        <v>33999</v>
      </c>
      <c r="F2511">
        <v>89</v>
      </c>
      <c r="G2511">
        <v>0</v>
      </c>
      <c r="H2511">
        <v>1653412558</v>
      </c>
      <c r="I2511" s="9">
        <f>IF(H2511&lt;&gt;"", (H2511/86400)+25569, "")</f>
        <v>44705.719421296293</v>
      </c>
      <c r="J2511" s="11">
        <f t="shared" si="6"/>
        <v>9.4143518515920732E-2</v>
      </c>
      <c r="K2511" s="10" t="s">
        <v>206</v>
      </c>
      <c r="L2511" s="10" t="s">
        <v>20</v>
      </c>
      <c r="M2511" s="10" t="s">
        <v>20</v>
      </c>
      <c r="N2511" s="10" t="s">
        <v>20</v>
      </c>
      <c r="O2511" s="10" t="s">
        <v>22</v>
      </c>
      <c r="P2511" t="b">
        <v>0</v>
      </c>
      <c r="Q2511" t="b">
        <v>0</v>
      </c>
      <c r="R2511" s="10" t="s">
        <v>20</v>
      </c>
      <c r="U2511" s="10" t="s">
        <v>20</v>
      </c>
      <c r="W2511">
        <v>1</v>
      </c>
    </row>
    <row r="2512" spans="1:23" hidden="1" x14ac:dyDescent="0.35">
      <c r="A2512">
        <v>2289</v>
      </c>
      <c r="B2512">
        <v>1651739182</v>
      </c>
      <c r="C2512" s="9">
        <f>(B2512/86400)+25569</f>
        <v>44686.351643518516</v>
      </c>
      <c r="D2512" s="10" t="s">
        <v>20</v>
      </c>
      <c r="I2512" s="9" t="str">
        <f>IF(H2512&lt;&gt;"", (H2512/86400)+25569, "")</f>
        <v/>
      </c>
      <c r="J2512" s="11" t="str">
        <f t="shared" si="6"/>
        <v/>
      </c>
      <c r="K2512" s="10" t="s">
        <v>20</v>
      </c>
      <c r="L2512" s="10" t="s">
        <v>20</v>
      </c>
      <c r="M2512" s="10" t="s">
        <v>20</v>
      </c>
      <c r="N2512" s="10" t="s">
        <v>20</v>
      </c>
      <c r="O2512" s="10" t="s">
        <v>22</v>
      </c>
      <c r="P2512" t="b">
        <v>1</v>
      </c>
      <c r="Q2512" t="b">
        <v>0</v>
      </c>
      <c r="R2512" s="10" t="s">
        <v>20</v>
      </c>
      <c r="U2512" s="10" t="s">
        <v>20</v>
      </c>
    </row>
    <row r="2513" spans="1:22" hidden="1" x14ac:dyDescent="0.35">
      <c r="A2513">
        <v>2290</v>
      </c>
      <c r="B2513">
        <v>1651739186</v>
      </c>
      <c r="C2513" s="9">
        <f>(B2513/86400)+25569</f>
        <v>44686.351689814815</v>
      </c>
      <c r="D2513" s="10" t="s">
        <v>20</v>
      </c>
      <c r="I2513" s="9" t="str">
        <f>IF(H2513&lt;&gt;"", (H2513/86400)+25569, "")</f>
        <v/>
      </c>
      <c r="J2513" s="11" t="str">
        <f t="shared" si="6"/>
        <v/>
      </c>
      <c r="K2513" s="10" t="s">
        <v>20</v>
      </c>
      <c r="L2513" s="10" t="s">
        <v>20</v>
      </c>
      <c r="M2513" s="10" t="s">
        <v>20</v>
      </c>
      <c r="N2513" s="10" t="s">
        <v>20</v>
      </c>
      <c r="O2513" s="10" t="s">
        <v>22</v>
      </c>
      <c r="P2513" t="b">
        <v>1</v>
      </c>
      <c r="Q2513" t="b">
        <v>0</v>
      </c>
      <c r="R2513" s="10" t="s">
        <v>20</v>
      </c>
      <c r="U2513" s="10" t="s">
        <v>20</v>
      </c>
    </row>
    <row r="2514" spans="1:22" hidden="1" x14ac:dyDescent="0.35">
      <c r="A2514">
        <v>2926</v>
      </c>
      <c r="B2514">
        <v>1653408181</v>
      </c>
      <c r="C2514" s="9">
        <f>(B2514/86400)+25569</f>
        <v>44705.668761574074</v>
      </c>
      <c r="D2514" s="10" t="s">
        <v>2137</v>
      </c>
      <c r="E2514">
        <v>6192</v>
      </c>
      <c r="F2514">
        <v>9</v>
      </c>
      <c r="G2514">
        <v>1</v>
      </c>
      <c r="H2514">
        <v>1653408187</v>
      </c>
      <c r="I2514" s="9">
        <f>IF(H2514&lt;&gt;"", (H2514/86400)+25569, "")</f>
        <v>44705.66883101852</v>
      </c>
      <c r="J2514" s="11">
        <f t="shared" si="6"/>
        <v>6.9444446125999093E-5</v>
      </c>
      <c r="K2514" s="10" t="s">
        <v>2138</v>
      </c>
      <c r="L2514" s="10" t="s">
        <v>20</v>
      </c>
      <c r="M2514" s="10" t="s">
        <v>20</v>
      </c>
      <c r="N2514" s="10" t="s">
        <v>20</v>
      </c>
      <c r="O2514" s="10" t="s">
        <v>22</v>
      </c>
      <c r="P2514" t="b">
        <v>0</v>
      </c>
      <c r="Q2514" t="b">
        <v>0</v>
      </c>
      <c r="R2514" s="10" t="s">
        <v>20</v>
      </c>
      <c r="T2514">
        <v>9</v>
      </c>
      <c r="U2514" s="10" t="s">
        <v>20</v>
      </c>
    </row>
    <row r="2515" spans="1:22" hidden="1" x14ac:dyDescent="0.35">
      <c r="A2515">
        <v>2935</v>
      </c>
      <c r="B2515">
        <v>1653412381</v>
      </c>
      <c r="C2515" s="9">
        <f>(B2515/86400)+25569</f>
        <v>44705.717372685191</v>
      </c>
      <c r="D2515" s="10" t="s">
        <v>203</v>
      </c>
      <c r="E2515">
        <v>7626</v>
      </c>
      <c r="F2515">
        <v>88</v>
      </c>
      <c r="G2515">
        <v>0</v>
      </c>
      <c r="H2515">
        <v>1653412857</v>
      </c>
      <c r="I2515" s="9">
        <f>IF(H2515&lt;&gt;"", (H2515/86400)+25569, "")</f>
        <v>44705.722881944443</v>
      </c>
      <c r="J2515" s="11">
        <f t="shared" si="6"/>
        <v>5.5092592519940808E-3</v>
      </c>
      <c r="K2515" s="10" t="s">
        <v>204</v>
      </c>
      <c r="L2515" s="10" t="s">
        <v>20</v>
      </c>
      <c r="M2515" s="10" t="s">
        <v>20</v>
      </c>
      <c r="N2515" s="10" t="s">
        <v>20</v>
      </c>
      <c r="O2515" s="10" t="s">
        <v>22</v>
      </c>
      <c r="P2515" t="b">
        <v>0</v>
      </c>
      <c r="Q2515" t="b">
        <v>0</v>
      </c>
      <c r="R2515" s="10" t="s">
        <v>20</v>
      </c>
      <c r="T2515">
        <v>1</v>
      </c>
      <c r="U2515" s="10" t="s">
        <v>20</v>
      </c>
    </row>
    <row r="2516" spans="1:22" hidden="1" x14ac:dyDescent="0.35">
      <c r="A2516">
        <v>2936</v>
      </c>
      <c r="B2516">
        <v>1653462133</v>
      </c>
      <c r="C2516" s="9">
        <f>(B2516/86400)+25569</f>
        <v>44706.293206018519</v>
      </c>
      <c r="D2516" s="10" t="s">
        <v>201</v>
      </c>
      <c r="E2516">
        <v>6845</v>
      </c>
      <c r="F2516">
        <v>15</v>
      </c>
      <c r="G2516">
        <v>1</v>
      </c>
      <c r="H2516">
        <v>1653462143</v>
      </c>
      <c r="I2516" s="9">
        <f>IF(H2516&lt;&gt;"", (H2516/86400)+25569, "")</f>
        <v>44706.293321759258</v>
      </c>
      <c r="J2516" s="11">
        <f t="shared" si="6"/>
        <v>1.1574073869269341E-4</v>
      </c>
      <c r="K2516" s="10" t="s">
        <v>202</v>
      </c>
      <c r="L2516" s="10" t="s">
        <v>20</v>
      </c>
      <c r="M2516" s="10" t="s">
        <v>20</v>
      </c>
      <c r="N2516" s="10" t="s">
        <v>20</v>
      </c>
      <c r="O2516" s="10" t="s">
        <v>22</v>
      </c>
      <c r="P2516" t="b">
        <v>0</v>
      </c>
      <c r="Q2516" t="b">
        <v>0</v>
      </c>
      <c r="R2516" s="10" t="s">
        <v>20</v>
      </c>
      <c r="T2516">
        <v>1</v>
      </c>
      <c r="U2516" s="10" t="s">
        <v>20</v>
      </c>
    </row>
    <row r="2517" spans="1:22" hidden="1" x14ac:dyDescent="0.35">
      <c r="A2517">
        <v>2937</v>
      </c>
      <c r="B2517">
        <v>1653465522</v>
      </c>
      <c r="C2517" s="9">
        <f>(B2517/86400)+25569</f>
        <v>44706.332430555558</v>
      </c>
      <c r="D2517" s="10" t="s">
        <v>199</v>
      </c>
      <c r="E2517">
        <v>6885</v>
      </c>
      <c r="F2517">
        <v>29</v>
      </c>
      <c r="G2517">
        <v>1</v>
      </c>
      <c r="H2517">
        <v>1653465537</v>
      </c>
      <c r="I2517" s="9">
        <f>IF(H2517&lt;&gt;"", (H2517/86400)+25569, "")</f>
        <v>44706.332604166666</v>
      </c>
      <c r="J2517" s="11">
        <f t="shared" si="6"/>
        <v>1.7361110803904012E-4</v>
      </c>
      <c r="K2517" s="10" t="s">
        <v>200</v>
      </c>
      <c r="L2517" s="10" t="s">
        <v>20</v>
      </c>
      <c r="M2517" s="10" t="s">
        <v>20</v>
      </c>
      <c r="N2517" s="10" t="s">
        <v>20</v>
      </c>
      <c r="O2517" s="10" t="s">
        <v>22</v>
      </c>
      <c r="P2517" t="b">
        <v>0</v>
      </c>
      <c r="Q2517" t="b">
        <v>0</v>
      </c>
      <c r="R2517" s="10" t="s">
        <v>20</v>
      </c>
      <c r="U2517" s="10" t="s">
        <v>20</v>
      </c>
    </row>
    <row r="2518" spans="1:22" hidden="1" x14ac:dyDescent="0.35">
      <c r="A2518">
        <v>2938</v>
      </c>
      <c r="B2518">
        <v>1653469803</v>
      </c>
      <c r="C2518" s="9">
        <f>(B2518/86400)+25569</f>
        <v>44706.381979166668</v>
      </c>
      <c r="D2518" s="10" t="s">
        <v>197</v>
      </c>
      <c r="E2518">
        <v>6422</v>
      </c>
      <c r="F2518">
        <v>38</v>
      </c>
      <c r="G2518">
        <v>0</v>
      </c>
      <c r="H2518">
        <v>1653471200</v>
      </c>
      <c r="I2518" s="9">
        <f>IF(H2518&lt;&gt;"", (H2518/86400)+25569, "")</f>
        <v>44706.398148148146</v>
      </c>
      <c r="J2518" s="11">
        <f t="shared" si="6"/>
        <v>1.6168981477676425E-2</v>
      </c>
      <c r="K2518" s="10" t="s">
        <v>198</v>
      </c>
      <c r="L2518" s="10" t="s">
        <v>20</v>
      </c>
      <c r="M2518" s="10" t="s">
        <v>20</v>
      </c>
      <c r="N2518" s="10" t="s">
        <v>20</v>
      </c>
      <c r="O2518" s="10" t="s">
        <v>22</v>
      </c>
      <c r="P2518" t="b">
        <v>0</v>
      </c>
      <c r="Q2518" t="b">
        <v>0</v>
      </c>
      <c r="R2518" s="10" t="s">
        <v>20</v>
      </c>
      <c r="T2518">
        <v>1</v>
      </c>
      <c r="U2518" s="10" t="s">
        <v>20</v>
      </c>
    </row>
    <row r="2519" spans="1:22" hidden="1" x14ac:dyDescent="0.35">
      <c r="A2519">
        <v>2298</v>
      </c>
      <c r="B2519">
        <v>1651763182</v>
      </c>
      <c r="C2519" s="9">
        <f>(B2519/86400)+25569</f>
        <v>44686.629421296297</v>
      </c>
      <c r="D2519" s="10" t="s">
        <v>20</v>
      </c>
      <c r="I2519" s="9" t="str">
        <f>IF(H2519&lt;&gt;"", (H2519/86400)+25569, "")</f>
        <v/>
      </c>
      <c r="J2519" s="11" t="str">
        <f t="shared" si="6"/>
        <v/>
      </c>
      <c r="K2519" s="10" t="s">
        <v>20</v>
      </c>
      <c r="L2519" s="10" t="s">
        <v>20</v>
      </c>
      <c r="M2519" s="10" t="s">
        <v>20</v>
      </c>
      <c r="N2519" s="10" t="s">
        <v>20</v>
      </c>
      <c r="O2519" s="10" t="s">
        <v>22</v>
      </c>
      <c r="P2519" t="b">
        <v>1</v>
      </c>
      <c r="Q2519" t="b">
        <v>0</v>
      </c>
      <c r="R2519" s="10" t="s">
        <v>20</v>
      </c>
      <c r="U2519" s="10" t="s">
        <v>20</v>
      </c>
    </row>
    <row r="2520" spans="1:22" hidden="1" x14ac:dyDescent="0.35">
      <c r="A2520">
        <v>2939</v>
      </c>
      <c r="B2520">
        <v>1653473221</v>
      </c>
      <c r="C2520" s="9">
        <f>(B2520/86400)+25569</f>
        <v>44706.421539351853</v>
      </c>
      <c r="D2520" s="10" t="s">
        <v>195</v>
      </c>
      <c r="E2520">
        <v>8527</v>
      </c>
      <c r="F2520">
        <v>42</v>
      </c>
      <c r="G2520">
        <v>1</v>
      </c>
      <c r="H2520">
        <v>1653473263</v>
      </c>
      <c r="I2520" s="9">
        <f>IF(H2520&lt;&gt;"", (H2520/86400)+25569, "")</f>
        <v>44706.422025462962</v>
      </c>
      <c r="J2520" s="11">
        <f t="shared" si="6"/>
        <v>4.8611110833007842E-4</v>
      </c>
      <c r="K2520" s="10" t="s">
        <v>196</v>
      </c>
      <c r="L2520" s="10" t="s">
        <v>20</v>
      </c>
      <c r="M2520" s="10" t="s">
        <v>20</v>
      </c>
      <c r="N2520" s="10" t="s">
        <v>20</v>
      </c>
      <c r="O2520" s="10" t="s">
        <v>22</v>
      </c>
      <c r="P2520" t="b">
        <v>0</v>
      </c>
      <c r="Q2520" t="b">
        <v>0</v>
      </c>
      <c r="R2520" s="10" t="s">
        <v>20</v>
      </c>
      <c r="T2520">
        <v>1</v>
      </c>
      <c r="U2520" s="10" t="s">
        <v>20</v>
      </c>
    </row>
    <row r="2521" spans="1:22" hidden="1" x14ac:dyDescent="0.35">
      <c r="A2521">
        <v>2940</v>
      </c>
      <c r="B2521">
        <v>1653477034</v>
      </c>
      <c r="C2521" s="9">
        <f>(B2521/86400)+25569</f>
        <v>44706.465671296297</v>
      </c>
      <c r="D2521" s="10" t="s">
        <v>2135</v>
      </c>
      <c r="E2521">
        <v>5968</v>
      </c>
      <c r="F2521">
        <v>6</v>
      </c>
      <c r="G2521">
        <v>1</v>
      </c>
      <c r="H2521">
        <v>1653477051</v>
      </c>
      <c r="I2521" s="9">
        <f>IF(H2521&lt;&gt;"", (H2521/86400)+25569, "")</f>
        <v>44706.465868055559</v>
      </c>
      <c r="J2521" s="11">
        <f t="shared" si="6"/>
        <v>1.9675926159834489E-4</v>
      </c>
      <c r="K2521" s="10" t="s">
        <v>2136</v>
      </c>
      <c r="L2521" s="10" t="s">
        <v>20</v>
      </c>
      <c r="M2521" s="10" t="s">
        <v>20</v>
      </c>
      <c r="N2521" s="10" t="s">
        <v>20</v>
      </c>
      <c r="O2521" s="10" t="s">
        <v>22</v>
      </c>
      <c r="P2521" t="b">
        <v>0</v>
      </c>
      <c r="Q2521" t="b">
        <v>0</v>
      </c>
      <c r="R2521" s="10" t="s">
        <v>20</v>
      </c>
      <c r="T2521">
        <v>2</v>
      </c>
      <c r="U2521" s="10" t="s">
        <v>20</v>
      </c>
    </row>
    <row r="2522" spans="1:22" hidden="1" x14ac:dyDescent="0.35">
      <c r="A2522">
        <v>2942</v>
      </c>
      <c r="B2522">
        <v>1653480421</v>
      </c>
      <c r="C2522" s="9">
        <f>(B2522/86400)+25569</f>
        <v>44706.504872685182</v>
      </c>
      <c r="D2522" s="10" t="s">
        <v>193</v>
      </c>
      <c r="E2522">
        <v>6787</v>
      </c>
      <c r="F2522">
        <v>159</v>
      </c>
      <c r="G2522">
        <v>1</v>
      </c>
      <c r="H2522">
        <v>1653480559</v>
      </c>
      <c r="I2522" s="9">
        <f>IF(H2522&lt;&gt;"", (H2522/86400)+25569, "")</f>
        <v>44706.506469907406</v>
      </c>
      <c r="J2522" s="11">
        <f t="shared" si="6"/>
        <v>1.5972222245181911E-3</v>
      </c>
      <c r="K2522" s="10" t="s">
        <v>194</v>
      </c>
      <c r="L2522" s="10" t="s">
        <v>20</v>
      </c>
      <c r="M2522" s="10" t="s">
        <v>20</v>
      </c>
      <c r="N2522" s="10" t="s">
        <v>20</v>
      </c>
      <c r="O2522" s="10" t="s">
        <v>22</v>
      </c>
      <c r="P2522" t="b">
        <v>0</v>
      </c>
      <c r="Q2522" t="b">
        <v>0</v>
      </c>
      <c r="R2522" s="10" t="s">
        <v>20</v>
      </c>
      <c r="U2522" s="10" t="s">
        <v>20</v>
      </c>
    </row>
    <row r="2523" spans="1:22" hidden="1" x14ac:dyDescent="0.35">
      <c r="A2523">
        <v>2943</v>
      </c>
      <c r="B2523">
        <v>1653484381</v>
      </c>
      <c r="C2523" s="9">
        <f>(B2523/86400)+25569</f>
        <v>44706.550706018519</v>
      </c>
      <c r="D2523" s="10" t="s">
        <v>191</v>
      </c>
      <c r="E2523">
        <v>6277</v>
      </c>
      <c r="F2523">
        <v>22</v>
      </c>
      <c r="G2523">
        <v>1</v>
      </c>
      <c r="H2523">
        <v>1653484408</v>
      </c>
      <c r="I2523" s="9">
        <f>IF(H2523&lt;&gt;"", (H2523/86400)+25569, "")</f>
        <v>44706.551018518519</v>
      </c>
      <c r="J2523" s="11">
        <f t="shared" si="6"/>
        <v>3.125000002910383E-4</v>
      </c>
      <c r="K2523" s="10" t="s">
        <v>192</v>
      </c>
      <c r="L2523" s="10" t="s">
        <v>20</v>
      </c>
      <c r="M2523" s="10" t="s">
        <v>20</v>
      </c>
      <c r="N2523" s="10" t="s">
        <v>20</v>
      </c>
      <c r="O2523" s="10" t="s">
        <v>22</v>
      </c>
      <c r="P2523" t="b">
        <v>0</v>
      </c>
      <c r="Q2523" t="b">
        <v>0</v>
      </c>
      <c r="R2523" s="10" t="s">
        <v>20</v>
      </c>
      <c r="T2523">
        <v>1</v>
      </c>
      <c r="U2523" s="10" t="s">
        <v>20</v>
      </c>
    </row>
    <row r="2524" spans="1:22" hidden="1" x14ac:dyDescent="0.35">
      <c r="A2524">
        <v>2305</v>
      </c>
      <c r="B2524">
        <v>1651821333</v>
      </c>
      <c r="C2524" s="9">
        <f>(B2524/86400)+25569</f>
        <v>44687.302465277782</v>
      </c>
      <c r="D2524" s="10" t="s">
        <v>6222</v>
      </c>
      <c r="E2524">
        <v>9171</v>
      </c>
      <c r="F2524">
        <v>10</v>
      </c>
      <c r="G2524">
        <v>1</v>
      </c>
      <c r="H2524">
        <v>1651821345</v>
      </c>
      <c r="I2524" s="9">
        <f>IF(H2524&lt;&gt;"", (H2524/86400)+25569, "")</f>
        <v>44687.302604166667</v>
      </c>
      <c r="J2524" s="11">
        <f t="shared" si="6"/>
        <v>1.3888888497604057E-4</v>
      </c>
      <c r="K2524" s="10" t="s">
        <v>6223</v>
      </c>
      <c r="L2524" s="10" t="s">
        <v>6046</v>
      </c>
      <c r="M2524" s="10" t="s">
        <v>6047</v>
      </c>
      <c r="N2524" s="10" t="s">
        <v>20</v>
      </c>
      <c r="O2524" s="10" t="s">
        <v>22</v>
      </c>
      <c r="P2524" t="b">
        <v>0</v>
      </c>
      <c r="Q2524" t="b">
        <v>1</v>
      </c>
      <c r="R2524" s="10" t="s">
        <v>20</v>
      </c>
      <c r="U2524" s="10" t="s">
        <v>20</v>
      </c>
    </row>
    <row r="2525" spans="1:22" hidden="1" x14ac:dyDescent="0.35">
      <c r="A2525">
        <v>2944</v>
      </c>
      <c r="B2525">
        <v>1653487230</v>
      </c>
      <c r="C2525" s="9">
        <f>(B2525/86400)+25569</f>
        <v>44706.583680555559</v>
      </c>
      <c r="D2525" s="10" t="s">
        <v>189</v>
      </c>
      <c r="E2525">
        <v>6375</v>
      </c>
      <c r="F2525">
        <v>24</v>
      </c>
      <c r="G2525">
        <v>1</v>
      </c>
      <c r="H2525">
        <v>1653487281</v>
      </c>
      <c r="I2525" s="9">
        <f>IF(H2525&lt;&gt;"", (H2525/86400)+25569, "")</f>
        <v>44706.584270833337</v>
      </c>
      <c r="J2525" s="11">
        <f t="shared" si="6"/>
        <v>5.9027777751907706E-4</v>
      </c>
      <c r="K2525" s="10" t="s">
        <v>190</v>
      </c>
      <c r="L2525" s="10" t="s">
        <v>20</v>
      </c>
      <c r="M2525" s="10" t="s">
        <v>20</v>
      </c>
      <c r="N2525" s="10" t="s">
        <v>20</v>
      </c>
      <c r="O2525" s="10" t="s">
        <v>22</v>
      </c>
      <c r="P2525" t="b">
        <v>0</v>
      </c>
      <c r="Q2525" t="b">
        <v>0</v>
      </c>
      <c r="R2525" s="10" t="s">
        <v>20</v>
      </c>
      <c r="U2525" s="10" t="s">
        <v>20</v>
      </c>
    </row>
    <row r="2526" spans="1:22" hidden="1" x14ac:dyDescent="0.35">
      <c r="A2526">
        <v>2945</v>
      </c>
      <c r="B2526">
        <v>1653490921</v>
      </c>
      <c r="C2526" s="9">
        <f>(B2526/86400)+25569</f>
        <v>44706.626400462963</v>
      </c>
      <c r="D2526" s="10" t="s">
        <v>187</v>
      </c>
      <c r="E2526">
        <v>6831</v>
      </c>
      <c r="F2526">
        <v>73</v>
      </c>
      <c r="G2526">
        <v>1</v>
      </c>
      <c r="H2526">
        <v>1653490937</v>
      </c>
      <c r="I2526" s="9">
        <f>IF(H2526&lt;&gt;"", (H2526/86400)+25569, "")</f>
        <v>44706.626585648148</v>
      </c>
      <c r="J2526" s="11">
        <f t="shared" si="6"/>
        <v>1.8518518481869251E-4</v>
      </c>
      <c r="K2526" s="10" t="s">
        <v>188</v>
      </c>
      <c r="L2526" s="10" t="s">
        <v>20</v>
      </c>
      <c r="M2526" s="10" t="s">
        <v>20</v>
      </c>
      <c r="N2526" s="10" t="s">
        <v>20</v>
      </c>
      <c r="O2526" s="10" t="s">
        <v>22</v>
      </c>
      <c r="P2526" t="b">
        <v>0</v>
      </c>
      <c r="Q2526" t="b">
        <v>0</v>
      </c>
      <c r="R2526" s="10" t="s">
        <v>20</v>
      </c>
      <c r="T2526">
        <v>1</v>
      </c>
      <c r="U2526" s="10" t="s">
        <v>20</v>
      </c>
    </row>
    <row r="2527" spans="1:22" hidden="1" x14ac:dyDescent="0.35">
      <c r="A2527">
        <v>2948</v>
      </c>
      <c r="B2527">
        <v>1653501793</v>
      </c>
      <c r="C2527" s="9">
        <f>(B2527/86400)+25569</f>
        <v>44706.752233796295</v>
      </c>
      <c r="D2527" s="10" t="s">
        <v>185</v>
      </c>
      <c r="E2527">
        <v>6585</v>
      </c>
      <c r="F2527">
        <v>14</v>
      </c>
      <c r="G2527">
        <v>1</v>
      </c>
      <c r="H2527">
        <v>1653501853</v>
      </c>
      <c r="I2527" s="9">
        <f>IF(H2527&lt;&gt;"", (H2527/86400)+25569, "")</f>
        <v>44706.752928240741</v>
      </c>
      <c r="J2527" s="11">
        <f t="shared" si="6"/>
        <v>6.944444467080757E-4</v>
      </c>
      <c r="K2527" s="10" t="s">
        <v>186</v>
      </c>
      <c r="L2527" s="10" t="s">
        <v>20</v>
      </c>
      <c r="M2527" s="10" t="s">
        <v>20</v>
      </c>
      <c r="N2527" s="10" t="s">
        <v>20</v>
      </c>
      <c r="O2527" s="10" t="s">
        <v>22</v>
      </c>
      <c r="P2527" t="b">
        <v>0</v>
      </c>
      <c r="Q2527" t="b">
        <v>0</v>
      </c>
      <c r="R2527" s="10" t="s">
        <v>20</v>
      </c>
      <c r="U2527" s="10" t="s">
        <v>20</v>
      </c>
      <c r="V2527">
        <v>1</v>
      </c>
    </row>
    <row r="2528" spans="1:22" hidden="1" x14ac:dyDescent="0.35">
      <c r="A2528">
        <v>2949</v>
      </c>
      <c r="B2528">
        <v>1653504039</v>
      </c>
      <c r="C2528" s="9">
        <f>(B2528/86400)+25569</f>
        <v>44706.778229166666</v>
      </c>
      <c r="D2528" s="10" t="s">
        <v>183</v>
      </c>
      <c r="E2528">
        <v>6569</v>
      </c>
      <c r="F2528">
        <v>22</v>
      </c>
      <c r="G2528">
        <v>1</v>
      </c>
      <c r="H2528">
        <v>1653504124</v>
      </c>
      <c r="I2528" s="9">
        <f>IF(H2528&lt;&gt;"", (H2528/86400)+25569, "")</f>
        <v>44706.779212962967</v>
      </c>
      <c r="J2528" s="11">
        <f t="shared" si="6"/>
        <v>9.8379630071576685E-4</v>
      </c>
      <c r="K2528" s="10" t="s">
        <v>184</v>
      </c>
      <c r="L2528" s="10" t="s">
        <v>20</v>
      </c>
      <c r="M2528" s="10" t="s">
        <v>20</v>
      </c>
      <c r="N2528" s="10" t="s">
        <v>20</v>
      </c>
      <c r="O2528" s="10" t="s">
        <v>22</v>
      </c>
      <c r="P2528" t="b">
        <v>0</v>
      </c>
      <c r="Q2528" t="b">
        <v>0</v>
      </c>
      <c r="R2528" s="10" t="s">
        <v>20</v>
      </c>
      <c r="T2528">
        <v>1</v>
      </c>
      <c r="U2528" s="10" t="s">
        <v>20</v>
      </c>
    </row>
    <row r="2529" spans="1:21" hidden="1" x14ac:dyDescent="0.35">
      <c r="A2529">
        <v>2955</v>
      </c>
      <c r="B2529">
        <v>1653549585</v>
      </c>
      <c r="C2529" s="9">
        <f>(B2529/86400)+25569</f>
        <v>44707.305381944447</v>
      </c>
      <c r="D2529" s="10" t="s">
        <v>181</v>
      </c>
      <c r="E2529">
        <v>7252</v>
      </c>
      <c r="F2529">
        <v>39</v>
      </c>
      <c r="G2529">
        <v>0</v>
      </c>
      <c r="H2529">
        <v>1653551555</v>
      </c>
      <c r="I2529" s="9">
        <f>IF(H2529&lt;&gt;"", (H2529/86400)+25569, "")</f>
        <v>44707.328182870369</v>
      </c>
      <c r="J2529" s="11">
        <f t="shared" si="6"/>
        <v>2.2800925922638271E-2</v>
      </c>
      <c r="K2529" s="10" t="s">
        <v>182</v>
      </c>
      <c r="L2529" s="10" t="s">
        <v>20</v>
      </c>
      <c r="M2529" s="10" t="s">
        <v>20</v>
      </c>
      <c r="N2529" s="10" t="s">
        <v>20</v>
      </c>
      <c r="O2529" s="10" t="s">
        <v>22</v>
      </c>
      <c r="P2529" t="b">
        <v>0</v>
      </c>
      <c r="Q2529" t="b">
        <v>0</v>
      </c>
      <c r="R2529" s="10" t="s">
        <v>20</v>
      </c>
      <c r="U2529" s="10" t="s">
        <v>20</v>
      </c>
    </row>
    <row r="2530" spans="1:21" hidden="1" x14ac:dyDescent="0.35">
      <c r="A2530">
        <v>2956</v>
      </c>
      <c r="B2530">
        <v>1653553423</v>
      </c>
      <c r="C2530" s="9">
        <f>(B2530/86400)+25569</f>
        <v>44707.349803240737</v>
      </c>
      <c r="D2530" s="10" t="s">
        <v>2133</v>
      </c>
      <c r="E2530">
        <v>5845</v>
      </c>
      <c r="F2530">
        <v>98</v>
      </c>
      <c r="G2530">
        <v>0</v>
      </c>
      <c r="H2530">
        <v>1653559164</v>
      </c>
      <c r="I2530" s="9">
        <f>IF(H2530&lt;&gt;"", (H2530/86400)+25569, "")</f>
        <v>44707.416249999995</v>
      </c>
      <c r="J2530" s="11">
        <f t="shared" si="6"/>
        <v>6.6446759257814847E-2</v>
      </c>
      <c r="K2530" s="10" t="s">
        <v>2134</v>
      </c>
      <c r="L2530" s="10" t="s">
        <v>20</v>
      </c>
      <c r="M2530" s="10" t="s">
        <v>20</v>
      </c>
      <c r="N2530" s="10" t="s">
        <v>20</v>
      </c>
      <c r="O2530" s="10" t="s">
        <v>22</v>
      </c>
      <c r="P2530" t="b">
        <v>0</v>
      </c>
      <c r="Q2530" t="b">
        <v>0</v>
      </c>
      <c r="R2530" s="10" t="s">
        <v>20</v>
      </c>
      <c r="T2530">
        <v>6</v>
      </c>
      <c r="U2530" s="10" t="s">
        <v>20</v>
      </c>
    </row>
    <row r="2531" spans="1:21" hidden="1" x14ac:dyDescent="0.35">
      <c r="A2531">
        <v>2323</v>
      </c>
      <c r="B2531">
        <v>1651841282</v>
      </c>
      <c r="C2531" s="9">
        <f>(B2531/86400)+25569</f>
        <v>44687.533356481479</v>
      </c>
      <c r="D2531" s="10" t="s">
        <v>6218</v>
      </c>
      <c r="E2531">
        <v>8651</v>
      </c>
      <c r="F2531">
        <v>64</v>
      </c>
      <c r="G2531">
        <v>1</v>
      </c>
      <c r="H2531">
        <v>1651841289</v>
      </c>
      <c r="I2531" s="9">
        <f>IF(H2531&lt;&gt;"", (H2531/86400)+25569, "")</f>
        <v>44687.533437499995</v>
      </c>
      <c r="J2531" s="11">
        <f t="shared" si="6"/>
        <v>8.1018515629693866E-5</v>
      </c>
      <c r="K2531" s="10" t="s">
        <v>6219</v>
      </c>
      <c r="L2531" s="10" t="s">
        <v>6220</v>
      </c>
      <c r="M2531" s="10" t="s">
        <v>6221</v>
      </c>
      <c r="N2531" s="10" t="s">
        <v>20</v>
      </c>
      <c r="O2531" s="10" t="s">
        <v>22</v>
      </c>
      <c r="P2531" t="b">
        <v>0</v>
      </c>
      <c r="Q2531" t="b">
        <v>1</v>
      </c>
      <c r="R2531" s="10" t="s">
        <v>20</v>
      </c>
      <c r="T2531">
        <v>1</v>
      </c>
      <c r="U2531" s="10" t="s">
        <v>20</v>
      </c>
    </row>
    <row r="2532" spans="1:21" hidden="1" x14ac:dyDescent="0.35">
      <c r="A2532">
        <v>2971</v>
      </c>
      <c r="B2532">
        <v>1653559815</v>
      </c>
      <c r="C2532" s="9">
        <f>(B2532/86400)+25569</f>
        <v>44707.423784722225</v>
      </c>
      <c r="D2532" s="10" t="s">
        <v>179</v>
      </c>
      <c r="E2532">
        <v>7084</v>
      </c>
      <c r="F2532">
        <v>25</v>
      </c>
      <c r="G2532">
        <v>1</v>
      </c>
      <c r="H2532">
        <v>1653559908</v>
      </c>
      <c r="I2532" s="9">
        <f>IF(H2532&lt;&gt;"", (H2532/86400)+25569, "")</f>
        <v>44707.424861111111</v>
      </c>
      <c r="J2532" s="11">
        <f t="shared" si="6"/>
        <v>1.0763888858491555E-3</v>
      </c>
      <c r="K2532" s="10" t="s">
        <v>180</v>
      </c>
      <c r="L2532" s="10" t="s">
        <v>20</v>
      </c>
      <c r="M2532" s="10" t="s">
        <v>20</v>
      </c>
      <c r="N2532" s="10" t="s">
        <v>20</v>
      </c>
      <c r="O2532" s="10" t="s">
        <v>22</v>
      </c>
      <c r="P2532" t="b">
        <v>0</v>
      </c>
      <c r="Q2532" t="b">
        <v>0</v>
      </c>
      <c r="R2532" s="10" t="s">
        <v>20</v>
      </c>
      <c r="T2532">
        <v>1</v>
      </c>
      <c r="U2532" s="10" t="s">
        <v>20</v>
      </c>
    </row>
    <row r="2533" spans="1:21" hidden="1" x14ac:dyDescent="0.35">
      <c r="A2533">
        <v>2972</v>
      </c>
      <c r="B2533">
        <v>1653563461</v>
      </c>
      <c r="C2533" s="9">
        <f>(B2533/86400)+25569</f>
        <v>44707.465983796297</v>
      </c>
      <c r="D2533" s="10" t="s">
        <v>2131</v>
      </c>
      <c r="E2533">
        <v>5493</v>
      </c>
      <c r="F2533">
        <v>7</v>
      </c>
      <c r="G2533">
        <v>1</v>
      </c>
      <c r="H2533">
        <v>1653563466</v>
      </c>
      <c r="I2533" s="9">
        <f>IF(H2533&lt;&gt;"", (H2533/86400)+25569, "")</f>
        <v>44707.466041666667</v>
      </c>
      <c r="J2533" s="11">
        <f t="shared" si="6"/>
        <v>5.7870369346346706E-5</v>
      </c>
      <c r="K2533" s="10" t="s">
        <v>2132</v>
      </c>
      <c r="L2533" s="10" t="s">
        <v>20</v>
      </c>
      <c r="M2533" s="10" t="s">
        <v>20</v>
      </c>
      <c r="N2533" s="10" t="s">
        <v>20</v>
      </c>
      <c r="O2533" s="10" t="s">
        <v>22</v>
      </c>
      <c r="P2533" t="b">
        <v>0</v>
      </c>
      <c r="Q2533" t="b">
        <v>0</v>
      </c>
      <c r="R2533" s="10" t="s">
        <v>20</v>
      </c>
      <c r="T2533">
        <v>9</v>
      </c>
      <c r="U2533" s="10" t="s">
        <v>20</v>
      </c>
    </row>
    <row r="2534" spans="1:21" hidden="1" x14ac:dyDescent="0.35">
      <c r="A2534">
        <v>2326</v>
      </c>
      <c r="B2534">
        <v>1651846622</v>
      </c>
      <c r="C2534" s="9">
        <f>(B2534/86400)+25569</f>
        <v>44687.595162037032</v>
      </c>
      <c r="D2534" s="10" t="s">
        <v>6214</v>
      </c>
      <c r="E2534">
        <v>9117</v>
      </c>
      <c r="F2534">
        <v>15</v>
      </c>
      <c r="G2534">
        <v>1</v>
      </c>
      <c r="H2534">
        <v>1651846641</v>
      </c>
      <c r="I2534" s="9">
        <f>IF(H2534&lt;&gt;"", (H2534/86400)+25569, "")</f>
        <v>44687.59538194444</v>
      </c>
      <c r="J2534" s="11">
        <f t="shared" si="6"/>
        <v>2.1990740788169205E-4</v>
      </c>
      <c r="K2534" s="10" t="s">
        <v>6215</v>
      </c>
      <c r="L2534" s="10" t="s">
        <v>6216</v>
      </c>
      <c r="M2534" s="10" t="s">
        <v>6217</v>
      </c>
      <c r="N2534" s="10" t="s">
        <v>20</v>
      </c>
      <c r="O2534" s="10" t="s">
        <v>22</v>
      </c>
      <c r="P2534" t="b">
        <v>0</v>
      </c>
      <c r="Q2534" t="b">
        <v>1</v>
      </c>
      <c r="R2534" s="10" t="s">
        <v>20</v>
      </c>
      <c r="U2534" s="10" t="s">
        <v>20</v>
      </c>
    </row>
    <row r="2535" spans="1:21" hidden="1" x14ac:dyDescent="0.35">
      <c r="A2535">
        <v>2982</v>
      </c>
      <c r="B2535">
        <v>1653569112</v>
      </c>
      <c r="C2535" s="9">
        <f>(B2535/86400)+25569</f>
        <v>44707.531388888892</v>
      </c>
      <c r="D2535" s="10" t="s">
        <v>177</v>
      </c>
      <c r="E2535">
        <v>6033</v>
      </c>
      <c r="F2535">
        <v>65</v>
      </c>
      <c r="G2535">
        <v>1</v>
      </c>
      <c r="H2535">
        <v>1653569148</v>
      </c>
      <c r="I2535" s="9">
        <f>IF(H2535&lt;&gt;"", (H2535/86400)+25569, "")</f>
        <v>44707.531805555554</v>
      </c>
      <c r="J2535" s="11">
        <f t="shared" si="6"/>
        <v>4.1666666220407933E-4</v>
      </c>
      <c r="K2535" s="10" t="s">
        <v>178</v>
      </c>
      <c r="L2535" s="10" t="s">
        <v>20</v>
      </c>
      <c r="M2535" s="10" t="s">
        <v>20</v>
      </c>
      <c r="N2535" s="10" t="s">
        <v>20</v>
      </c>
      <c r="O2535" s="10" t="s">
        <v>22</v>
      </c>
      <c r="P2535" t="b">
        <v>0</v>
      </c>
      <c r="Q2535" t="b">
        <v>0</v>
      </c>
      <c r="R2535" s="10" t="s">
        <v>20</v>
      </c>
      <c r="T2535">
        <v>1</v>
      </c>
      <c r="U2535" s="10" t="s">
        <v>20</v>
      </c>
    </row>
    <row r="2536" spans="1:21" hidden="1" x14ac:dyDescent="0.35">
      <c r="A2536">
        <v>2332</v>
      </c>
      <c r="B2536">
        <v>1651849972</v>
      </c>
      <c r="C2536" s="9">
        <f>(B2536/86400)+25569</f>
        <v>44687.633935185186</v>
      </c>
      <c r="D2536" s="10" t="s">
        <v>20</v>
      </c>
      <c r="I2536" s="9" t="str">
        <f>IF(H2536&lt;&gt;"", (H2536/86400)+25569, "")</f>
        <v/>
      </c>
      <c r="J2536" s="11" t="str">
        <f t="shared" si="6"/>
        <v/>
      </c>
      <c r="K2536" s="10" t="s">
        <v>20</v>
      </c>
      <c r="L2536" s="10" t="s">
        <v>20</v>
      </c>
      <c r="M2536" s="10" t="s">
        <v>20</v>
      </c>
      <c r="N2536" s="10" t="s">
        <v>20</v>
      </c>
      <c r="O2536" s="10" t="s">
        <v>22</v>
      </c>
      <c r="P2536" t="b">
        <v>1</v>
      </c>
      <c r="Q2536" t="b">
        <v>0</v>
      </c>
      <c r="R2536" s="10" t="s">
        <v>20</v>
      </c>
      <c r="U2536" s="10" t="s">
        <v>20</v>
      </c>
    </row>
    <row r="2537" spans="1:21" hidden="1" x14ac:dyDescent="0.35">
      <c r="A2537">
        <v>2983</v>
      </c>
      <c r="B2537">
        <v>1653572986</v>
      </c>
      <c r="C2537" s="9">
        <f>(B2537/86400)+25569</f>
        <v>44707.576226851852</v>
      </c>
      <c r="D2537" s="10" t="s">
        <v>175</v>
      </c>
      <c r="E2537">
        <v>8018</v>
      </c>
      <c r="F2537">
        <v>77</v>
      </c>
      <c r="G2537">
        <v>1</v>
      </c>
      <c r="H2537">
        <v>1653573506</v>
      </c>
      <c r="I2537" s="9">
        <f>IF(H2537&lt;&gt;"", (H2537/86400)+25569, "")</f>
        <v>44707.582245370373</v>
      </c>
      <c r="J2537" s="11">
        <f t="shared" si="6"/>
        <v>6.0185185211594217E-3</v>
      </c>
      <c r="K2537" s="10" t="s">
        <v>176</v>
      </c>
      <c r="L2537" s="10" t="s">
        <v>20</v>
      </c>
      <c r="M2537" s="10" t="s">
        <v>20</v>
      </c>
      <c r="N2537" s="10" t="s">
        <v>20</v>
      </c>
      <c r="O2537" s="10" t="s">
        <v>22</v>
      </c>
      <c r="P2537" t="b">
        <v>0</v>
      </c>
      <c r="Q2537" t="b">
        <v>0</v>
      </c>
      <c r="R2537" s="10" t="s">
        <v>20</v>
      </c>
      <c r="U2537" s="10" t="s">
        <v>20</v>
      </c>
    </row>
    <row r="2538" spans="1:21" hidden="1" x14ac:dyDescent="0.35">
      <c r="A2538">
        <v>2984</v>
      </c>
      <c r="B2538">
        <v>1653572986</v>
      </c>
      <c r="C2538" s="9">
        <f>(B2538/86400)+25569</f>
        <v>44707.576226851852</v>
      </c>
      <c r="D2538" s="10" t="s">
        <v>20</v>
      </c>
      <c r="E2538">
        <v>6012</v>
      </c>
      <c r="F2538">
        <v>42</v>
      </c>
      <c r="G2538">
        <v>1</v>
      </c>
      <c r="H2538">
        <v>1653573004</v>
      </c>
      <c r="I2538" s="9">
        <f>IF(H2538&lt;&gt;"", (H2538/86400)+25569, "")</f>
        <v>44707.576435185183</v>
      </c>
      <c r="J2538" s="11">
        <f t="shared" si="6"/>
        <v>2.0833333110203966E-4</v>
      </c>
      <c r="K2538" s="10" t="s">
        <v>174</v>
      </c>
      <c r="L2538" s="10" t="s">
        <v>20</v>
      </c>
      <c r="M2538" s="10" t="s">
        <v>20</v>
      </c>
      <c r="N2538" s="10" t="s">
        <v>20</v>
      </c>
      <c r="O2538" s="10" t="s">
        <v>22</v>
      </c>
      <c r="P2538" t="b">
        <v>0</v>
      </c>
      <c r="Q2538" t="b">
        <v>0</v>
      </c>
      <c r="R2538" s="10" t="s">
        <v>20</v>
      </c>
      <c r="T2538">
        <v>1</v>
      </c>
      <c r="U2538" s="10" t="s">
        <v>20</v>
      </c>
    </row>
    <row r="2539" spans="1:21" hidden="1" x14ac:dyDescent="0.35">
      <c r="A2539">
        <v>2990</v>
      </c>
      <c r="B2539">
        <v>1653573977</v>
      </c>
      <c r="C2539" s="9">
        <f>(B2539/86400)+25569</f>
        <v>44707.587696759263</v>
      </c>
      <c r="D2539" s="10" t="s">
        <v>2129</v>
      </c>
      <c r="E2539">
        <v>10310</v>
      </c>
      <c r="F2539">
        <v>75</v>
      </c>
      <c r="G2539">
        <v>1</v>
      </c>
      <c r="H2539">
        <v>1653574119</v>
      </c>
      <c r="I2539" s="9">
        <f>IF(H2539&lt;&gt;"", (H2539/86400)+25569, "")</f>
        <v>44707.589340277773</v>
      </c>
      <c r="J2539" s="11">
        <f t="shared" si="6"/>
        <v>1.6435185098089278E-3</v>
      </c>
      <c r="K2539" s="10" t="s">
        <v>2130</v>
      </c>
      <c r="L2539" s="10" t="s">
        <v>20</v>
      </c>
      <c r="M2539" s="10" t="s">
        <v>20</v>
      </c>
      <c r="N2539" s="10" t="s">
        <v>20</v>
      </c>
      <c r="O2539" s="10" t="s">
        <v>22</v>
      </c>
      <c r="P2539" t="b">
        <v>0</v>
      </c>
      <c r="Q2539" t="b">
        <v>0</v>
      </c>
      <c r="R2539" s="10" t="s">
        <v>20</v>
      </c>
      <c r="T2539">
        <v>4</v>
      </c>
      <c r="U2539" s="10" t="s">
        <v>20</v>
      </c>
    </row>
    <row r="2540" spans="1:21" hidden="1" x14ac:dyDescent="0.35">
      <c r="A2540">
        <v>2996</v>
      </c>
      <c r="B2540">
        <v>1653575634</v>
      </c>
      <c r="C2540" s="9">
        <f>(B2540/86400)+25569</f>
        <v>44707.606874999998</v>
      </c>
      <c r="D2540" s="10" t="s">
        <v>2127</v>
      </c>
      <c r="E2540">
        <v>6234</v>
      </c>
      <c r="F2540">
        <v>34</v>
      </c>
      <c r="G2540">
        <v>0</v>
      </c>
      <c r="H2540">
        <v>1653582228</v>
      </c>
      <c r="I2540" s="9">
        <f>IF(H2540&lt;&gt;"", (H2540/86400)+25569, "")</f>
        <v>44707.683194444442</v>
      </c>
      <c r="J2540" s="11">
        <f t="shared" si="6"/>
        <v>7.6319444444379769E-2</v>
      </c>
      <c r="K2540" s="10" t="s">
        <v>2128</v>
      </c>
      <c r="L2540" s="10" t="s">
        <v>20</v>
      </c>
      <c r="M2540" s="10" t="s">
        <v>20</v>
      </c>
      <c r="N2540" s="10" t="s">
        <v>20</v>
      </c>
      <c r="O2540" s="10" t="s">
        <v>22</v>
      </c>
      <c r="P2540" t="b">
        <v>0</v>
      </c>
      <c r="Q2540" t="b">
        <v>0</v>
      </c>
      <c r="R2540" s="10" t="s">
        <v>20</v>
      </c>
      <c r="S2540">
        <v>2</v>
      </c>
      <c r="U2540" s="10" t="s">
        <v>20</v>
      </c>
    </row>
    <row r="2541" spans="1:21" hidden="1" x14ac:dyDescent="0.35">
      <c r="A2541">
        <v>3006</v>
      </c>
      <c r="B2541">
        <v>1653582069</v>
      </c>
      <c r="C2541" s="9">
        <f>(B2541/86400)+25569</f>
        <v>44707.681354166663</v>
      </c>
      <c r="D2541" s="10" t="s">
        <v>2125</v>
      </c>
      <c r="E2541">
        <v>6495</v>
      </c>
      <c r="F2541">
        <v>119</v>
      </c>
      <c r="G2541">
        <v>0</v>
      </c>
      <c r="H2541">
        <v>1653584056</v>
      </c>
      <c r="I2541" s="9">
        <f>IF(H2541&lt;&gt;"", (H2541/86400)+25569, "")</f>
        <v>44707.704351851848</v>
      </c>
      <c r="J2541" s="11">
        <f t="shared" si="6"/>
        <v>2.2997685184236616E-2</v>
      </c>
      <c r="K2541" s="10" t="s">
        <v>2126</v>
      </c>
      <c r="L2541" s="10" t="s">
        <v>20</v>
      </c>
      <c r="M2541" s="10" t="s">
        <v>20</v>
      </c>
      <c r="N2541" s="10" t="s">
        <v>20</v>
      </c>
      <c r="O2541" s="10" t="s">
        <v>22</v>
      </c>
      <c r="P2541" t="b">
        <v>0</v>
      </c>
      <c r="Q2541" t="b">
        <v>0</v>
      </c>
      <c r="R2541" s="10" t="s">
        <v>20</v>
      </c>
      <c r="T2541">
        <v>4</v>
      </c>
      <c r="U2541" s="10" t="s">
        <v>20</v>
      </c>
    </row>
    <row r="2542" spans="1:21" hidden="1" x14ac:dyDescent="0.35">
      <c r="A2542">
        <v>3010</v>
      </c>
      <c r="B2542">
        <v>1653582073</v>
      </c>
      <c r="C2542" s="9">
        <f>(B2542/86400)+25569</f>
        <v>44707.681400462963</v>
      </c>
      <c r="D2542" s="10" t="s">
        <v>172</v>
      </c>
      <c r="E2542">
        <v>6512</v>
      </c>
      <c r="F2542">
        <v>14</v>
      </c>
      <c r="G2542">
        <v>0</v>
      </c>
      <c r="H2542">
        <v>1653582161</v>
      </c>
      <c r="I2542" s="9">
        <f>IF(H2542&lt;&gt;"", (H2542/86400)+25569, "")</f>
        <v>44707.68241898148</v>
      </c>
      <c r="J2542" s="11">
        <f t="shared" si="6"/>
        <v>1.0185185165028088E-3</v>
      </c>
      <c r="K2542" s="10" t="s">
        <v>173</v>
      </c>
      <c r="L2542" s="10" t="s">
        <v>20</v>
      </c>
      <c r="M2542" s="10" t="s">
        <v>20</v>
      </c>
      <c r="N2542" s="10" t="s">
        <v>20</v>
      </c>
      <c r="O2542" s="10" t="s">
        <v>22</v>
      </c>
      <c r="P2542" t="b">
        <v>0</v>
      </c>
      <c r="Q2542" t="b">
        <v>0</v>
      </c>
      <c r="R2542" s="10" t="s">
        <v>20</v>
      </c>
      <c r="U2542" s="10" t="s">
        <v>20</v>
      </c>
    </row>
    <row r="2543" spans="1:21" hidden="1" x14ac:dyDescent="0.35">
      <c r="A2543">
        <v>2342</v>
      </c>
      <c r="B2543">
        <v>1651921059</v>
      </c>
      <c r="C2543" s="9">
        <f>(B2543/86400)+25569</f>
        <v>44688.456701388888</v>
      </c>
      <c r="D2543" s="10" t="s">
        <v>20</v>
      </c>
      <c r="I2543" s="9" t="str">
        <f>IF(H2543&lt;&gt;"", (H2543/86400)+25569, "")</f>
        <v/>
      </c>
      <c r="J2543" s="11" t="str">
        <f t="shared" si="6"/>
        <v/>
      </c>
      <c r="K2543" s="10" t="s">
        <v>20</v>
      </c>
      <c r="L2543" s="10" t="s">
        <v>20</v>
      </c>
      <c r="M2543" s="10" t="s">
        <v>20</v>
      </c>
      <c r="N2543" s="10" t="s">
        <v>20</v>
      </c>
      <c r="O2543" s="10" t="s">
        <v>22</v>
      </c>
      <c r="P2543" t="b">
        <v>1</v>
      </c>
      <c r="Q2543" t="b">
        <v>0</v>
      </c>
      <c r="R2543" s="10" t="s">
        <v>20</v>
      </c>
      <c r="U2543" s="10" t="s">
        <v>20</v>
      </c>
    </row>
    <row r="2544" spans="1:21" hidden="1" x14ac:dyDescent="0.35">
      <c r="A2544">
        <v>2343</v>
      </c>
      <c r="B2544">
        <v>1651921667</v>
      </c>
      <c r="C2544" s="9">
        <f>(B2544/86400)+25569</f>
        <v>44688.463738425926</v>
      </c>
      <c r="D2544" s="10" t="s">
        <v>6212</v>
      </c>
      <c r="E2544">
        <v>8143</v>
      </c>
      <c r="F2544">
        <v>8</v>
      </c>
      <c r="G2544">
        <v>1</v>
      </c>
      <c r="H2544">
        <v>1651921683</v>
      </c>
      <c r="I2544" s="9">
        <f>IF(H2544&lt;&gt;"", (H2544/86400)+25569, "")</f>
        <v>44688.463923611111</v>
      </c>
      <c r="J2544" s="11">
        <f t="shared" si="6"/>
        <v>1.8518518481869251E-4</v>
      </c>
      <c r="K2544" s="10" t="s">
        <v>6213</v>
      </c>
      <c r="L2544" s="10" t="s">
        <v>6210</v>
      </c>
      <c r="M2544" s="10" t="s">
        <v>6211</v>
      </c>
      <c r="N2544" s="10" t="s">
        <v>20</v>
      </c>
      <c r="O2544" s="10" t="s">
        <v>22</v>
      </c>
      <c r="P2544" t="b">
        <v>0</v>
      </c>
      <c r="Q2544" t="b">
        <v>1</v>
      </c>
      <c r="R2544" s="10" t="s">
        <v>20</v>
      </c>
      <c r="U2544" s="10" t="s">
        <v>20</v>
      </c>
    </row>
    <row r="2545" spans="1:23" hidden="1" x14ac:dyDescent="0.35">
      <c r="A2545">
        <v>2344</v>
      </c>
      <c r="B2545">
        <v>1651921711</v>
      </c>
      <c r="C2545" s="9">
        <f>(B2545/86400)+25569</f>
        <v>44688.464247685188</v>
      </c>
      <c r="D2545" s="10" t="s">
        <v>6208</v>
      </c>
      <c r="E2545">
        <v>8185</v>
      </c>
      <c r="F2545">
        <v>7</v>
      </c>
      <c r="G2545">
        <v>1</v>
      </c>
      <c r="H2545">
        <v>1651921726</v>
      </c>
      <c r="I2545" s="9">
        <f>IF(H2545&lt;&gt;"", (H2545/86400)+25569, "")</f>
        <v>44688.464421296296</v>
      </c>
      <c r="J2545" s="11">
        <f t="shared" si="6"/>
        <v>1.7361110803904012E-4</v>
      </c>
      <c r="K2545" s="10" t="s">
        <v>6209</v>
      </c>
      <c r="L2545" s="10" t="s">
        <v>6210</v>
      </c>
      <c r="M2545" s="10" t="s">
        <v>6211</v>
      </c>
      <c r="N2545" s="10" t="s">
        <v>20</v>
      </c>
      <c r="O2545" s="10" t="s">
        <v>22</v>
      </c>
      <c r="P2545" t="b">
        <v>0</v>
      </c>
      <c r="Q2545" t="b">
        <v>1</v>
      </c>
      <c r="R2545" s="10" t="s">
        <v>20</v>
      </c>
      <c r="U2545" s="10" t="s">
        <v>20</v>
      </c>
    </row>
    <row r="2546" spans="1:23" hidden="1" x14ac:dyDescent="0.35">
      <c r="A2546">
        <v>3020</v>
      </c>
      <c r="B2546">
        <v>1653588721</v>
      </c>
      <c r="C2546" s="9">
        <f>(B2546/86400)+25569</f>
        <v>44707.758344907408</v>
      </c>
      <c r="D2546" s="10" t="s">
        <v>170</v>
      </c>
      <c r="E2546">
        <v>7258</v>
      </c>
      <c r="F2546">
        <v>17</v>
      </c>
      <c r="G2546">
        <v>1</v>
      </c>
      <c r="H2546">
        <v>1653588771</v>
      </c>
      <c r="I2546" s="9">
        <f>IF(H2546&lt;&gt;"", (H2546/86400)+25569, "")</f>
        <v>44707.758923611109</v>
      </c>
      <c r="J2546" s="11">
        <f t="shared" si="6"/>
        <v>5.7870370073942468E-4</v>
      </c>
      <c r="K2546" s="10" t="s">
        <v>171</v>
      </c>
      <c r="L2546" s="10" t="s">
        <v>20</v>
      </c>
      <c r="M2546" s="10" t="s">
        <v>20</v>
      </c>
      <c r="N2546" s="10" t="s">
        <v>20</v>
      </c>
      <c r="O2546" s="10" t="s">
        <v>22</v>
      </c>
      <c r="P2546" t="b">
        <v>0</v>
      </c>
      <c r="Q2546" t="b">
        <v>0</v>
      </c>
      <c r="R2546" s="10" t="s">
        <v>20</v>
      </c>
      <c r="U2546" s="10" t="s">
        <v>20</v>
      </c>
    </row>
    <row r="2547" spans="1:23" hidden="1" x14ac:dyDescent="0.35">
      <c r="A2547">
        <v>2346</v>
      </c>
      <c r="B2547">
        <v>1651924038</v>
      </c>
      <c r="C2547" s="9">
        <f>(B2547/86400)+25569</f>
        <v>44688.49118055556</v>
      </c>
      <c r="D2547" s="10" t="s">
        <v>6204</v>
      </c>
      <c r="E2547">
        <v>8477</v>
      </c>
      <c r="F2547">
        <v>70</v>
      </c>
      <c r="G2547">
        <v>1</v>
      </c>
      <c r="H2547">
        <v>1651924058</v>
      </c>
      <c r="I2547" s="9">
        <f>IF(H2547&lt;&gt;"", (H2547/86400)+25569, "")</f>
        <v>44688.491412037038</v>
      </c>
      <c r="J2547" s="11">
        <f t="shared" si="6"/>
        <v>2.3148147738538682E-4</v>
      </c>
      <c r="K2547" s="10" t="s">
        <v>6205</v>
      </c>
      <c r="L2547" s="10" t="s">
        <v>6206</v>
      </c>
      <c r="M2547" s="10" t="s">
        <v>6207</v>
      </c>
      <c r="N2547" s="10" t="s">
        <v>20</v>
      </c>
      <c r="O2547" s="10" t="s">
        <v>22</v>
      </c>
      <c r="P2547" t="b">
        <v>0</v>
      </c>
      <c r="Q2547" t="b">
        <v>1</v>
      </c>
      <c r="R2547" s="10" t="s">
        <v>20</v>
      </c>
      <c r="T2547">
        <v>1</v>
      </c>
      <c r="U2547" s="10" t="s">
        <v>20</v>
      </c>
    </row>
    <row r="2548" spans="1:23" hidden="1" x14ac:dyDescent="0.35">
      <c r="A2548">
        <v>3024</v>
      </c>
      <c r="B2548">
        <v>1653638708</v>
      </c>
      <c r="C2548" s="9">
        <f>(B2548/86400)+25569</f>
        <v>44708.336898148147</v>
      </c>
      <c r="D2548" s="10" t="s">
        <v>168</v>
      </c>
      <c r="E2548">
        <v>11820</v>
      </c>
      <c r="F2548">
        <v>325</v>
      </c>
      <c r="G2548">
        <v>1</v>
      </c>
      <c r="H2548">
        <v>1653638730</v>
      </c>
      <c r="I2548" s="9">
        <f>IF(H2548&lt;&gt;"", (H2548/86400)+25569, "")</f>
        <v>44708.337152777778</v>
      </c>
      <c r="J2548" s="11">
        <f t="shared" si="6"/>
        <v>2.546296309446916E-4</v>
      </c>
      <c r="K2548" s="10" t="s">
        <v>169</v>
      </c>
      <c r="L2548" s="10" t="s">
        <v>20</v>
      </c>
      <c r="M2548" s="10" t="s">
        <v>20</v>
      </c>
      <c r="N2548" s="10" t="s">
        <v>20</v>
      </c>
      <c r="O2548" s="10" t="s">
        <v>22</v>
      </c>
      <c r="P2548" t="b">
        <v>0</v>
      </c>
      <c r="Q2548" t="b">
        <v>0</v>
      </c>
      <c r="R2548" s="10" t="s">
        <v>20</v>
      </c>
      <c r="T2548">
        <v>1</v>
      </c>
      <c r="U2548" s="10" t="s">
        <v>20</v>
      </c>
    </row>
    <row r="2549" spans="1:23" hidden="1" x14ac:dyDescent="0.35">
      <c r="A2549">
        <v>3027</v>
      </c>
      <c r="B2549">
        <v>1653646512</v>
      </c>
      <c r="C2549" s="9">
        <f>(B2549/86400)+25569</f>
        <v>44708.427222222221</v>
      </c>
      <c r="D2549" s="10" t="s">
        <v>166</v>
      </c>
      <c r="E2549">
        <v>6135</v>
      </c>
      <c r="F2549">
        <v>16</v>
      </c>
      <c r="G2549">
        <v>1</v>
      </c>
      <c r="H2549">
        <v>1653646569</v>
      </c>
      <c r="I2549" s="9">
        <f>IF(H2549&lt;&gt;"", (H2549/86400)+25569, "")</f>
        <v>44708.427881944444</v>
      </c>
      <c r="J2549" s="11">
        <f t="shared" si="6"/>
        <v>6.5972222364507616E-4</v>
      </c>
      <c r="K2549" s="10" t="s">
        <v>167</v>
      </c>
      <c r="L2549" s="10" t="s">
        <v>20</v>
      </c>
      <c r="M2549" s="10" t="s">
        <v>20</v>
      </c>
      <c r="N2549" s="10" t="s">
        <v>20</v>
      </c>
      <c r="O2549" s="10" t="s">
        <v>22</v>
      </c>
      <c r="P2549" t="b">
        <v>0</v>
      </c>
      <c r="Q2549" t="b">
        <v>0</v>
      </c>
      <c r="R2549" s="10" t="s">
        <v>20</v>
      </c>
      <c r="U2549" s="10" t="s">
        <v>20</v>
      </c>
    </row>
    <row r="2550" spans="1:23" hidden="1" x14ac:dyDescent="0.35">
      <c r="A2550">
        <v>2349</v>
      </c>
      <c r="B2550">
        <v>1651928389</v>
      </c>
      <c r="C2550" s="9">
        <f>(B2550/86400)+25569</f>
        <v>44688.541539351849</v>
      </c>
      <c r="D2550" s="10" t="s">
        <v>6202</v>
      </c>
      <c r="E2550">
        <v>7564</v>
      </c>
      <c r="F2550">
        <v>13</v>
      </c>
      <c r="G2550">
        <v>1</v>
      </c>
      <c r="H2550">
        <v>1651928433</v>
      </c>
      <c r="I2550" s="9">
        <f>IF(H2550&lt;&gt;"", (H2550/86400)+25569, "")</f>
        <v>44688.542048611111</v>
      </c>
      <c r="J2550" s="11">
        <f t="shared" si="6"/>
        <v>5.092592618893832E-4</v>
      </c>
      <c r="K2550" s="10" t="s">
        <v>6203</v>
      </c>
      <c r="L2550" s="10" t="s">
        <v>6128</v>
      </c>
      <c r="M2550" s="10" t="s">
        <v>6129</v>
      </c>
      <c r="N2550" s="10" t="s">
        <v>20</v>
      </c>
      <c r="O2550" s="10" t="s">
        <v>22</v>
      </c>
      <c r="P2550" t="b">
        <v>0</v>
      </c>
      <c r="Q2550" t="b">
        <v>1</v>
      </c>
      <c r="R2550" s="10" t="s">
        <v>20</v>
      </c>
      <c r="T2550">
        <v>1</v>
      </c>
      <c r="U2550" s="10" t="s">
        <v>20</v>
      </c>
    </row>
    <row r="2551" spans="1:23" hidden="1" x14ac:dyDescent="0.35">
      <c r="A2551">
        <v>3028</v>
      </c>
      <c r="B2551">
        <v>1653649081</v>
      </c>
      <c r="C2551" s="9">
        <f>(B2551/86400)+25569</f>
        <v>44708.456956018519</v>
      </c>
      <c r="D2551" s="10" t="s">
        <v>164</v>
      </c>
      <c r="E2551">
        <v>6092</v>
      </c>
      <c r="F2551">
        <v>20</v>
      </c>
      <c r="G2551">
        <v>1</v>
      </c>
      <c r="H2551">
        <v>1653649103</v>
      </c>
      <c r="I2551" s="9">
        <f>IF(H2551&lt;&gt;"", (H2551/86400)+25569, "")</f>
        <v>44708.45721064815</v>
      </c>
      <c r="J2551" s="11">
        <f t="shared" si="6"/>
        <v>2.546296309446916E-4</v>
      </c>
      <c r="K2551" s="10" t="s">
        <v>165</v>
      </c>
      <c r="L2551" s="10" t="s">
        <v>20</v>
      </c>
      <c r="M2551" s="10" t="s">
        <v>20</v>
      </c>
      <c r="N2551" s="10" t="s">
        <v>20</v>
      </c>
      <c r="O2551" s="10" t="s">
        <v>22</v>
      </c>
      <c r="P2551" t="b">
        <v>0</v>
      </c>
      <c r="Q2551" t="b">
        <v>0</v>
      </c>
      <c r="R2551" s="10" t="s">
        <v>20</v>
      </c>
      <c r="U2551" s="10" t="s">
        <v>20</v>
      </c>
      <c r="W2551">
        <v>1</v>
      </c>
    </row>
    <row r="2552" spans="1:23" hidden="1" x14ac:dyDescent="0.35">
      <c r="A2552">
        <v>3031</v>
      </c>
      <c r="B2552">
        <v>1653653167</v>
      </c>
      <c r="C2552" s="9">
        <f>(B2552/86400)+25569</f>
        <v>44708.504247685181</v>
      </c>
      <c r="D2552" s="10" t="s">
        <v>162</v>
      </c>
      <c r="E2552">
        <v>5907</v>
      </c>
      <c r="F2552">
        <v>43</v>
      </c>
      <c r="G2552">
        <v>0</v>
      </c>
      <c r="H2552">
        <v>1653656041</v>
      </c>
      <c r="I2552" s="9">
        <f>IF(H2552&lt;&gt;"", (H2552/86400)+25569, "")</f>
        <v>44708.537511574075</v>
      </c>
      <c r="J2552" s="11">
        <f t="shared" si="6"/>
        <v>3.3263888893998228E-2</v>
      </c>
      <c r="K2552" s="10" t="s">
        <v>163</v>
      </c>
      <c r="L2552" s="10" t="s">
        <v>20</v>
      </c>
      <c r="M2552" s="10" t="s">
        <v>20</v>
      </c>
      <c r="N2552" s="10" t="s">
        <v>20</v>
      </c>
      <c r="O2552" s="10" t="s">
        <v>22</v>
      </c>
      <c r="P2552" t="b">
        <v>0</v>
      </c>
      <c r="Q2552" t="b">
        <v>0</v>
      </c>
      <c r="R2552" s="10" t="s">
        <v>20</v>
      </c>
      <c r="T2552">
        <v>1</v>
      </c>
      <c r="U2552" s="10" t="s">
        <v>20</v>
      </c>
    </row>
    <row r="2553" spans="1:23" hidden="1" x14ac:dyDescent="0.35">
      <c r="A2553">
        <v>2352</v>
      </c>
      <c r="B2553">
        <v>1651934582</v>
      </c>
      <c r="C2553" s="9">
        <f>(B2553/86400)+25569</f>
        <v>44688.613217592589</v>
      </c>
      <c r="D2553" s="10" t="s">
        <v>6200</v>
      </c>
      <c r="E2553">
        <v>8167</v>
      </c>
      <c r="F2553">
        <v>36</v>
      </c>
      <c r="G2553">
        <v>1</v>
      </c>
      <c r="H2553">
        <v>1651934599</v>
      </c>
      <c r="I2553" s="9">
        <f>IF(H2553&lt;&gt;"", (H2553/86400)+25569, "")</f>
        <v>44688.61341435185</v>
      </c>
      <c r="J2553" s="11">
        <f t="shared" si="6"/>
        <v>1.9675926159834489E-4</v>
      </c>
      <c r="K2553" s="10" t="s">
        <v>6201</v>
      </c>
      <c r="L2553" s="10" t="s">
        <v>6046</v>
      </c>
      <c r="M2553" s="10" t="s">
        <v>6047</v>
      </c>
      <c r="N2553" s="10" t="s">
        <v>20</v>
      </c>
      <c r="O2553" s="10" t="s">
        <v>22</v>
      </c>
      <c r="P2553" t="b">
        <v>0</v>
      </c>
      <c r="Q2553" t="b">
        <v>1</v>
      </c>
      <c r="R2553" s="10" t="s">
        <v>20</v>
      </c>
      <c r="U2553" s="10" t="s">
        <v>20</v>
      </c>
    </row>
    <row r="2554" spans="1:23" hidden="1" x14ac:dyDescent="0.35">
      <c r="A2554">
        <v>2353</v>
      </c>
      <c r="B2554">
        <v>1651936909</v>
      </c>
      <c r="C2554" s="9">
        <f>(B2554/86400)+25569</f>
        <v>44688.640150462961</v>
      </c>
      <c r="D2554" s="10" t="s">
        <v>6885</v>
      </c>
      <c r="E2554">
        <v>7412</v>
      </c>
      <c r="F2554">
        <v>94</v>
      </c>
      <c r="G2554">
        <v>1</v>
      </c>
      <c r="H2554">
        <v>1651936924</v>
      </c>
      <c r="I2554" s="9">
        <f>IF(H2554&lt;&gt;"", (H2554/86400)+25569, "")</f>
        <v>44688.640324074076</v>
      </c>
      <c r="J2554" s="11">
        <f t="shared" si="6"/>
        <v>1.7361111531499773E-4</v>
      </c>
      <c r="K2554" s="10" t="s">
        <v>6886</v>
      </c>
      <c r="L2554" s="10" t="s">
        <v>6128</v>
      </c>
      <c r="M2554" s="10" t="s">
        <v>6129</v>
      </c>
      <c r="N2554" s="10" t="s">
        <v>20</v>
      </c>
      <c r="O2554" s="10" t="s">
        <v>22</v>
      </c>
      <c r="P2554" t="b">
        <v>0</v>
      </c>
      <c r="Q2554" t="b">
        <v>1</v>
      </c>
      <c r="R2554" s="10" t="s">
        <v>20</v>
      </c>
      <c r="T2554">
        <v>4</v>
      </c>
      <c r="U2554" s="10" t="s">
        <v>20</v>
      </c>
    </row>
    <row r="2555" spans="1:23" hidden="1" x14ac:dyDescent="0.35">
      <c r="A2555">
        <v>3032</v>
      </c>
      <c r="B2555">
        <v>1653655081</v>
      </c>
      <c r="C2555" s="9">
        <f>(B2555/86400)+25569</f>
        <v>44708.526400462964</v>
      </c>
      <c r="D2555" s="10" t="s">
        <v>2123</v>
      </c>
      <c r="E2555">
        <v>5775</v>
      </c>
      <c r="F2555">
        <v>10</v>
      </c>
      <c r="G2555">
        <v>1</v>
      </c>
      <c r="H2555">
        <v>1653655096</v>
      </c>
      <c r="I2555" s="9">
        <f>IF(H2555&lt;&gt;"", (H2555/86400)+25569, "")</f>
        <v>44708.526574074072</v>
      </c>
      <c r="J2555" s="11">
        <f t="shared" si="6"/>
        <v>1.7361110803904012E-4</v>
      </c>
      <c r="K2555" s="10" t="s">
        <v>2124</v>
      </c>
      <c r="L2555" s="10" t="s">
        <v>20</v>
      </c>
      <c r="M2555" s="10" t="s">
        <v>20</v>
      </c>
      <c r="N2555" s="10" t="s">
        <v>20</v>
      </c>
      <c r="O2555" s="10" t="s">
        <v>22</v>
      </c>
      <c r="P2555" t="b">
        <v>0</v>
      </c>
      <c r="Q2555" t="b">
        <v>0</v>
      </c>
      <c r="R2555" s="10" t="s">
        <v>20</v>
      </c>
      <c r="T2555">
        <v>2</v>
      </c>
      <c r="U2555" s="10" t="s">
        <v>20</v>
      </c>
    </row>
    <row r="2556" spans="1:23" hidden="1" x14ac:dyDescent="0.35">
      <c r="A2556">
        <v>3037</v>
      </c>
      <c r="B2556">
        <v>1653662160</v>
      </c>
      <c r="C2556" s="9">
        <f>(B2556/86400)+25569</f>
        <v>44708.608333333337</v>
      </c>
      <c r="D2556" s="10" t="s">
        <v>160</v>
      </c>
      <c r="E2556">
        <v>5898</v>
      </c>
      <c r="F2556">
        <v>20</v>
      </c>
      <c r="G2556">
        <v>0</v>
      </c>
      <c r="H2556">
        <v>1653662937</v>
      </c>
      <c r="I2556" s="9">
        <f>IF(H2556&lt;&gt;"", (H2556/86400)+25569, "")</f>
        <v>44708.617326388892</v>
      </c>
      <c r="J2556" s="11">
        <f t="shared" si="6"/>
        <v>8.9930555550381541E-3</v>
      </c>
      <c r="K2556" s="10" t="s">
        <v>161</v>
      </c>
      <c r="L2556" s="10" t="s">
        <v>20</v>
      </c>
      <c r="M2556" s="10" t="s">
        <v>20</v>
      </c>
      <c r="N2556" s="10" t="s">
        <v>20</v>
      </c>
      <c r="O2556" s="10" t="s">
        <v>22</v>
      </c>
      <c r="P2556" t="b">
        <v>0</v>
      </c>
      <c r="Q2556" t="b">
        <v>0</v>
      </c>
      <c r="R2556" s="10" t="s">
        <v>20</v>
      </c>
      <c r="U2556" s="10" t="s">
        <v>20</v>
      </c>
    </row>
    <row r="2557" spans="1:23" hidden="1" x14ac:dyDescent="0.35">
      <c r="A2557">
        <v>2361</v>
      </c>
      <c r="B2557">
        <v>1651945179</v>
      </c>
      <c r="C2557" s="9">
        <f>(B2557/86400)+25569</f>
        <v>44688.735868055555</v>
      </c>
      <c r="D2557" s="10" t="s">
        <v>6198</v>
      </c>
      <c r="E2557">
        <v>8033</v>
      </c>
      <c r="F2557">
        <v>19</v>
      </c>
      <c r="G2557">
        <v>1</v>
      </c>
      <c r="H2557">
        <v>1651945220</v>
      </c>
      <c r="I2557" s="9">
        <f>IF(H2557&lt;&gt;"", (H2557/86400)+25569, "")</f>
        <v>44688.736342592594</v>
      </c>
      <c r="J2557" s="11">
        <f t="shared" si="6"/>
        <v>4.7453703882638365E-4</v>
      </c>
      <c r="K2557" s="10" t="s">
        <v>6199</v>
      </c>
      <c r="L2557" s="10" t="s">
        <v>6128</v>
      </c>
      <c r="M2557" s="10" t="s">
        <v>6129</v>
      </c>
      <c r="N2557" s="10" t="s">
        <v>20</v>
      </c>
      <c r="O2557" s="10" t="s">
        <v>22</v>
      </c>
      <c r="P2557" t="b">
        <v>0</v>
      </c>
      <c r="Q2557" t="b">
        <v>1</v>
      </c>
      <c r="R2557" s="10" t="s">
        <v>20</v>
      </c>
      <c r="T2557">
        <v>1</v>
      </c>
      <c r="U2557" s="10" t="s">
        <v>20</v>
      </c>
    </row>
    <row r="2558" spans="1:23" hidden="1" x14ac:dyDescent="0.35">
      <c r="A2558">
        <v>2362</v>
      </c>
      <c r="B2558">
        <v>1651954567</v>
      </c>
      <c r="C2558" s="9">
        <f>(B2558/86400)+25569</f>
        <v>44688.844525462962</v>
      </c>
      <c r="D2558" s="10" t="s">
        <v>6194</v>
      </c>
      <c r="E2558">
        <v>9037</v>
      </c>
      <c r="F2558">
        <v>17</v>
      </c>
      <c r="G2558">
        <v>1</v>
      </c>
      <c r="H2558">
        <v>1651954599</v>
      </c>
      <c r="I2558" s="9">
        <f>IF(H2558&lt;&gt;"", (H2558/86400)+25569, "")</f>
        <v>44688.844895833332</v>
      </c>
      <c r="J2558" s="11">
        <f t="shared" si="6"/>
        <v>3.7037036963738501E-4</v>
      </c>
      <c r="K2558" s="10" t="s">
        <v>6195</v>
      </c>
      <c r="L2558" s="10" t="s">
        <v>6196</v>
      </c>
      <c r="M2558" s="10" t="s">
        <v>6197</v>
      </c>
      <c r="N2558" s="10" t="s">
        <v>20</v>
      </c>
      <c r="O2558" s="10" t="s">
        <v>22</v>
      </c>
      <c r="P2558" t="b">
        <v>0</v>
      </c>
      <c r="Q2558" t="b">
        <v>1</v>
      </c>
      <c r="R2558" s="10" t="s">
        <v>20</v>
      </c>
      <c r="U2558" s="10" t="s">
        <v>20</v>
      </c>
    </row>
    <row r="2559" spans="1:23" hidden="1" x14ac:dyDescent="0.35">
      <c r="A2559">
        <v>3049</v>
      </c>
      <c r="B2559">
        <v>1653672961</v>
      </c>
      <c r="C2559" s="9">
        <f>(B2559/86400)+25569</f>
        <v>44708.733344907407</v>
      </c>
      <c r="D2559" s="10" t="s">
        <v>2121</v>
      </c>
      <c r="E2559">
        <v>6139</v>
      </c>
      <c r="F2559">
        <v>12</v>
      </c>
      <c r="G2559">
        <v>1</v>
      </c>
      <c r="H2559">
        <v>1653673016</v>
      </c>
      <c r="I2559" s="9">
        <f>IF(H2559&lt;&gt;"", (H2559/86400)+25569, "")</f>
        <v>44708.733981481477</v>
      </c>
      <c r="J2559" s="11">
        <f t="shared" si="6"/>
        <v>6.3657407008577138E-4</v>
      </c>
      <c r="K2559" s="10" t="s">
        <v>2122</v>
      </c>
      <c r="L2559" s="10" t="s">
        <v>20</v>
      </c>
      <c r="M2559" s="10" t="s">
        <v>20</v>
      </c>
      <c r="N2559" s="10" t="s">
        <v>20</v>
      </c>
      <c r="O2559" s="10" t="s">
        <v>22</v>
      </c>
      <c r="P2559" t="b">
        <v>0</v>
      </c>
      <c r="Q2559" t="b">
        <v>0</v>
      </c>
      <c r="R2559" s="10" t="s">
        <v>20</v>
      </c>
      <c r="T2559">
        <v>9</v>
      </c>
      <c r="U2559" s="10" t="s">
        <v>20</v>
      </c>
    </row>
    <row r="2560" spans="1:23" hidden="1" x14ac:dyDescent="0.35">
      <c r="A2560">
        <v>3058</v>
      </c>
      <c r="B2560">
        <v>1653721283</v>
      </c>
      <c r="C2560" s="9">
        <f>(B2560/86400)+25569</f>
        <v>44709.292627314819</v>
      </c>
      <c r="D2560" s="10" t="s">
        <v>158</v>
      </c>
      <c r="E2560">
        <v>6145</v>
      </c>
      <c r="F2560">
        <v>23</v>
      </c>
      <c r="G2560">
        <v>1</v>
      </c>
      <c r="H2560">
        <v>1653721320</v>
      </c>
      <c r="I2560" s="9">
        <f>IF(H2560&lt;&gt;"", (H2560/86400)+25569, "")</f>
        <v>44709.29305555555</v>
      </c>
      <c r="J2560" s="11">
        <f t="shared" si="6"/>
        <v>4.282407317077741E-4</v>
      </c>
      <c r="K2560" s="10" t="s">
        <v>159</v>
      </c>
      <c r="L2560" s="10" t="s">
        <v>20</v>
      </c>
      <c r="M2560" s="10" t="s">
        <v>20</v>
      </c>
      <c r="N2560" s="10" t="s">
        <v>20</v>
      </c>
      <c r="O2560" s="10" t="s">
        <v>22</v>
      </c>
      <c r="P2560" t="b">
        <v>0</v>
      </c>
      <c r="Q2560" t="b">
        <v>0</v>
      </c>
      <c r="R2560" s="10" t="s">
        <v>20</v>
      </c>
      <c r="T2560">
        <v>1</v>
      </c>
      <c r="U2560" s="10" t="s">
        <v>20</v>
      </c>
    </row>
    <row r="2561" spans="1:23" hidden="1" x14ac:dyDescent="0.35">
      <c r="A2561">
        <v>2366</v>
      </c>
      <c r="B2561">
        <v>1652000523</v>
      </c>
      <c r="C2561" s="9">
        <f>(B2561/86400)+25569</f>
        <v>44689.376423611116</v>
      </c>
      <c r="D2561" s="10" t="s">
        <v>6190</v>
      </c>
      <c r="E2561">
        <v>8103</v>
      </c>
      <c r="F2561">
        <v>116</v>
      </c>
      <c r="G2561">
        <v>1</v>
      </c>
      <c r="H2561">
        <v>1652000543</v>
      </c>
      <c r="I2561" s="9">
        <f>IF(H2561&lt;&gt;"", (H2561/86400)+25569, "")</f>
        <v>44689.376655092594</v>
      </c>
      <c r="J2561" s="11">
        <f t="shared" si="6"/>
        <v>2.3148147738538682E-4</v>
      </c>
      <c r="K2561" s="10" t="s">
        <v>6191</v>
      </c>
      <c r="L2561" s="10" t="s">
        <v>6192</v>
      </c>
      <c r="M2561" s="10" t="s">
        <v>6193</v>
      </c>
      <c r="N2561" s="10" t="s">
        <v>20</v>
      </c>
      <c r="O2561" s="10" t="s">
        <v>22</v>
      </c>
      <c r="P2561" t="b">
        <v>0</v>
      </c>
      <c r="Q2561" t="b">
        <v>1</v>
      </c>
      <c r="R2561" s="10" t="s">
        <v>20</v>
      </c>
      <c r="U2561" s="10" t="s">
        <v>20</v>
      </c>
      <c r="V2561">
        <v>1</v>
      </c>
    </row>
    <row r="2562" spans="1:23" hidden="1" x14ac:dyDescent="0.35">
      <c r="A2562">
        <v>3059</v>
      </c>
      <c r="B2562">
        <v>1653724878</v>
      </c>
      <c r="C2562" s="9">
        <f>(B2562/86400)+25569</f>
        <v>44709.334236111114</v>
      </c>
      <c r="D2562" s="10" t="s">
        <v>156</v>
      </c>
      <c r="E2562">
        <v>5498</v>
      </c>
      <c r="F2562">
        <v>7</v>
      </c>
      <c r="G2562">
        <v>1</v>
      </c>
      <c r="H2562">
        <v>1653724901</v>
      </c>
      <c r="I2562" s="9">
        <f>IF(H2562&lt;&gt;"", (H2562/86400)+25569, "")</f>
        <v>44709.334502314814</v>
      </c>
      <c r="J2562" s="11">
        <f t="shared" ref="J2562:J2625" si="7">IF(I2562&lt;&gt;"", (I2562-C2562), "")</f>
        <v>2.6620370044838637E-4</v>
      </c>
      <c r="K2562" s="10" t="s">
        <v>157</v>
      </c>
      <c r="L2562" s="10" t="s">
        <v>20</v>
      </c>
      <c r="M2562" s="10" t="s">
        <v>20</v>
      </c>
      <c r="N2562" s="10" t="s">
        <v>20</v>
      </c>
      <c r="O2562" s="10" t="s">
        <v>22</v>
      </c>
      <c r="P2562" t="b">
        <v>0</v>
      </c>
      <c r="Q2562" t="b">
        <v>0</v>
      </c>
      <c r="R2562" s="10" t="s">
        <v>20</v>
      </c>
      <c r="T2562">
        <v>1</v>
      </c>
      <c r="U2562" s="10" t="s">
        <v>20</v>
      </c>
    </row>
    <row r="2563" spans="1:23" hidden="1" x14ac:dyDescent="0.35">
      <c r="A2563">
        <v>3065</v>
      </c>
      <c r="B2563">
        <v>1653732546</v>
      </c>
      <c r="C2563" s="9">
        <f>(B2563/86400)+25569</f>
        <v>44709.422986111109</v>
      </c>
      <c r="D2563" s="10" t="s">
        <v>154</v>
      </c>
      <c r="E2563">
        <v>5634</v>
      </c>
      <c r="F2563">
        <v>46</v>
      </c>
      <c r="G2563">
        <v>0</v>
      </c>
      <c r="H2563">
        <v>1653732740</v>
      </c>
      <c r="I2563" s="9">
        <f>IF(H2563&lt;&gt;"", (H2563/86400)+25569, "")</f>
        <v>44709.42523148148</v>
      </c>
      <c r="J2563" s="11">
        <f t="shared" si="7"/>
        <v>2.2453703713836148E-3</v>
      </c>
      <c r="K2563" s="10" t="s">
        <v>155</v>
      </c>
      <c r="L2563" s="10" t="s">
        <v>20</v>
      </c>
      <c r="M2563" s="10" t="s">
        <v>20</v>
      </c>
      <c r="N2563" s="10" t="s">
        <v>20</v>
      </c>
      <c r="O2563" s="10" t="s">
        <v>22</v>
      </c>
      <c r="P2563" t="b">
        <v>0</v>
      </c>
      <c r="Q2563" t="b">
        <v>0</v>
      </c>
      <c r="R2563" s="10" t="s">
        <v>20</v>
      </c>
      <c r="U2563" s="10" t="s">
        <v>20</v>
      </c>
    </row>
    <row r="2564" spans="1:23" hidden="1" x14ac:dyDescent="0.35">
      <c r="A2564">
        <v>3066</v>
      </c>
      <c r="B2564">
        <v>1653735908</v>
      </c>
      <c r="C2564" s="9">
        <f>(B2564/86400)+25569</f>
        <v>44709.461898148147</v>
      </c>
      <c r="D2564" s="10" t="s">
        <v>2119</v>
      </c>
      <c r="E2564">
        <v>5213</v>
      </c>
      <c r="F2564">
        <v>15</v>
      </c>
      <c r="G2564">
        <v>1</v>
      </c>
      <c r="H2564">
        <v>1653735952</v>
      </c>
      <c r="I2564" s="9">
        <f>IF(H2564&lt;&gt;"", (H2564/86400)+25569, "")</f>
        <v>44709.462407407409</v>
      </c>
      <c r="J2564" s="11">
        <f t="shared" si="7"/>
        <v>5.092592618893832E-4</v>
      </c>
      <c r="K2564" s="10" t="s">
        <v>2120</v>
      </c>
      <c r="L2564" s="10" t="s">
        <v>20</v>
      </c>
      <c r="M2564" s="10" t="s">
        <v>20</v>
      </c>
      <c r="N2564" s="10" t="s">
        <v>20</v>
      </c>
      <c r="O2564" s="10" t="s">
        <v>22</v>
      </c>
      <c r="P2564" t="b">
        <v>0</v>
      </c>
      <c r="Q2564" t="b">
        <v>0</v>
      </c>
      <c r="R2564" s="10" t="s">
        <v>20</v>
      </c>
      <c r="T2564">
        <v>5</v>
      </c>
      <c r="U2564" s="10" t="s">
        <v>20</v>
      </c>
    </row>
    <row r="2565" spans="1:23" hidden="1" x14ac:dyDescent="0.35">
      <c r="A2565">
        <v>3071</v>
      </c>
      <c r="B2565">
        <v>1653739258</v>
      </c>
      <c r="C2565" s="9">
        <f>(B2565/86400)+25569</f>
        <v>44709.500671296293</v>
      </c>
      <c r="D2565" s="10" t="s">
        <v>152</v>
      </c>
      <c r="E2565">
        <v>5742</v>
      </c>
      <c r="F2565">
        <v>49</v>
      </c>
      <c r="G2565">
        <v>1</v>
      </c>
      <c r="H2565">
        <v>1653739288</v>
      </c>
      <c r="I2565" s="9">
        <f>IF(H2565&lt;&gt;"", (H2565/86400)+25569, "")</f>
        <v>44709.501018518524</v>
      </c>
      <c r="J2565" s="11">
        <f t="shared" si="7"/>
        <v>3.4722223062999547E-4</v>
      </c>
      <c r="K2565" s="10" t="s">
        <v>153</v>
      </c>
      <c r="L2565" s="10" t="s">
        <v>20</v>
      </c>
      <c r="M2565" s="10" t="s">
        <v>20</v>
      </c>
      <c r="N2565" s="10" t="s">
        <v>20</v>
      </c>
      <c r="O2565" s="10" t="s">
        <v>22</v>
      </c>
      <c r="P2565" t="b">
        <v>0</v>
      </c>
      <c r="Q2565" t="b">
        <v>0</v>
      </c>
      <c r="R2565" s="10" t="s">
        <v>20</v>
      </c>
      <c r="T2565">
        <v>1</v>
      </c>
      <c r="U2565" s="10" t="s">
        <v>20</v>
      </c>
    </row>
    <row r="2566" spans="1:23" hidden="1" x14ac:dyDescent="0.35">
      <c r="A2566">
        <v>3072</v>
      </c>
      <c r="B2566">
        <v>1653743701</v>
      </c>
      <c r="C2566" s="9">
        <f>(B2566/86400)+25569</f>
        <v>44709.552094907413</v>
      </c>
      <c r="D2566" s="10" t="s">
        <v>2117</v>
      </c>
      <c r="E2566">
        <v>5469</v>
      </c>
      <c r="F2566">
        <v>65</v>
      </c>
      <c r="G2566">
        <v>1</v>
      </c>
      <c r="H2566">
        <v>1653743706</v>
      </c>
      <c r="I2566" s="9">
        <f>IF(H2566&lt;&gt;"", (H2566/86400)+25569, "")</f>
        <v>44709.552152777775</v>
      </c>
      <c r="J2566" s="11">
        <f t="shared" si="7"/>
        <v>5.7870362070389092E-5</v>
      </c>
      <c r="K2566" s="10" t="s">
        <v>2118</v>
      </c>
      <c r="L2566" s="10" t="s">
        <v>20</v>
      </c>
      <c r="M2566" s="10" t="s">
        <v>20</v>
      </c>
      <c r="N2566" s="10" t="s">
        <v>20</v>
      </c>
      <c r="O2566" s="10" t="s">
        <v>22</v>
      </c>
      <c r="P2566" t="b">
        <v>0</v>
      </c>
      <c r="Q2566" t="b">
        <v>0</v>
      </c>
      <c r="R2566" s="10" t="s">
        <v>20</v>
      </c>
      <c r="T2566">
        <v>5</v>
      </c>
      <c r="U2566" s="10" t="s">
        <v>20</v>
      </c>
    </row>
    <row r="2567" spans="1:23" hidden="1" x14ac:dyDescent="0.35">
      <c r="A2567">
        <v>3077</v>
      </c>
      <c r="B2567">
        <v>1653746711</v>
      </c>
      <c r="C2567" s="9">
        <f>(B2567/86400)+25569</f>
        <v>44709.58693287037</v>
      </c>
      <c r="D2567" s="10" t="s">
        <v>150</v>
      </c>
      <c r="E2567">
        <v>5607</v>
      </c>
      <c r="F2567">
        <v>17</v>
      </c>
      <c r="G2567">
        <v>1</v>
      </c>
      <c r="H2567">
        <v>1653746802</v>
      </c>
      <c r="I2567" s="9">
        <f>IF(H2567&lt;&gt;"", (H2567/86400)+25569, "")</f>
        <v>44709.58798611111</v>
      </c>
      <c r="J2567" s="11">
        <f t="shared" si="7"/>
        <v>1.0532407395658083E-3</v>
      </c>
      <c r="K2567" s="10" t="s">
        <v>151</v>
      </c>
      <c r="L2567" s="10" t="s">
        <v>20</v>
      </c>
      <c r="M2567" s="10" t="s">
        <v>20</v>
      </c>
      <c r="N2567" s="10" t="s">
        <v>20</v>
      </c>
      <c r="O2567" s="10" t="s">
        <v>22</v>
      </c>
      <c r="P2567" t="b">
        <v>0</v>
      </c>
      <c r="Q2567" t="b">
        <v>0</v>
      </c>
      <c r="R2567" s="10" t="s">
        <v>20</v>
      </c>
      <c r="T2567">
        <v>1</v>
      </c>
      <c r="U2567" s="10" t="s">
        <v>20</v>
      </c>
    </row>
    <row r="2568" spans="1:23" hidden="1" x14ac:dyDescent="0.35">
      <c r="A2568">
        <v>3079</v>
      </c>
      <c r="B2568">
        <v>1653754543</v>
      </c>
      <c r="C2568" s="9">
        <f>(B2568/86400)+25569</f>
        <v>44709.677581018521</v>
      </c>
      <c r="D2568" s="10" t="s">
        <v>148</v>
      </c>
      <c r="E2568">
        <v>5977</v>
      </c>
      <c r="F2568">
        <v>42</v>
      </c>
      <c r="G2568">
        <v>0</v>
      </c>
      <c r="H2568">
        <v>1653754575</v>
      </c>
      <c r="I2568" s="9">
        <f>IF(H2568&lt;&gt;"", (H2568/86400)+25569, "")</f>
        <v>44709.677951388891</v>
      </c>
      <c r="J2568" s="11">
        <f t="shared" si="7"/>
        <v>3.7037036963738501E-4</v>
      </c>
      <c r="K2568" s="10" t="s">
        <v>149</v>
      </c>
      <c r="L2568" s="10" t="s">
        <v>20</v>
      </c>
      <c r="M2568" s="10" t="s">
        <v>20</v>
      </c>
      <c r="N2568" s="10" t="s">
        <v>20</v>
      </c>
      <c r="O2568" s="10" t="s">
        <v>22</v>
      </c>
      <c r="P2568" t="b">
        <v>0</v>
      </c>
      <c r="Q2568" t="b">
        <v>0</v>
      </c>
      <c r="R2568" s="10" t="s">
        <v>20</v>
      </c>
      <c r="T2568">
        <v>1</v>
      </c>
      <c r="U2568" s="10" t="s">
        <v>20</v>
      </c>
    </row>
    <row r="2569" spans="1:23" hidden="1" x14ac:dyDescent="0.35">
      <c r="A2569">
        <v>2373</v>
      </c>
      <c r="B2569">
        <v>1652017869</v>
      </c>
      <c r="C2569" s="9">
        <f>(B2569/86400)+25569</f>
        <v>44689.577187499999</v>
      </c>
      <c r="D2569" s="10" t="s">
        <v>6188</v>
      </c>
      <c r="E2569">
        <v>7653</v>
      </c>
      <c r="F2569">
        <v>3</v>
      </c>
      <c r="G2569">
        <v>1</v>
      </c>
      <c r="H2569">
        <v>1652017901</v>
      </c>
      <c r="I2569" s="9">
        <f>IF(H2569&lt;&gt;"", (H2569/86400)+25569, "")</f>
        <v>44689.577557870369</v>
      </c>
      <c r="J2569" s="11">
        <f t="shared" si="7"/>
        <v>3.7037036963738501E-4</v>
      </c>
      <c r="K2569" s="10" t="s">
        <v>6189</v>
      </c>
      <c r="L2569" s="10" t="s">
        <v>6138</v>
      </c>
      <c r="M2569" s="10" t="s">
        <v>6139</v>
      </c>
      <c r="N2569" s="10" t="s">
        <v>20</v>
      </c>
      <c r="O2569" s="10" t="s">
        <v>22</v>
      </c>
      <c r="P2569" t="b">
        <v>0</v>
      </c>
      <c r="Q2569" t="b">
        <v>1</v>
      </c>
      <c r="R2569" s="10" t="s">
        <v>20</v>
      </c>
      <c r="T2569">
        <v>1</v>
      </c>
      <c r="U2569" s="10" t="s">
        <v>20</v>
      </c>
    </row>
    <row r="2570" spans="1:23" hidden="1" x14ac:dyDescent="0.35">
      <c r="A2570">
        <v>3080</v>
      </c>
      <c r="B2570">
        <v>1653756181</v>
      </c>
      <c r="C2570" s="9">
        <f>(B2570/86400)+25569</f>
        <v>44709.696539351848</v>
      </c>
      <c r="D2570" s="10" t="s">
        <v>146</v>
      </c>
      <c r="E2570">
        <v>7503</v>
      </c>
      <c r="F2570">
        <v>83</v>
      </c>
      <c r="G2570">
        <v>1</v>
      </c>
      <c r="H2570">
        <v>1653756203</v>
      </c>
      <c r="I2570" s="9">
        <f>IF(H2570&lt;&gt;"", (H2570/86400)+25569, "")</f>
        <v>44709.696793981479</v>
      </c>
      <c r="J2570" s="11">
        <f t="shared" si="7"/>
        <v>2.546296309446916E-4</v>
      </c>
      <c r="K2570" s="10" t="s">
        <v>147</v>
      </c>
      <c r="L2570" s="10" t="s">
        <v>20</v>
      </c>
      <c r="M2570" s="10" t="s">
        <v>20</v>
      </c>
      <c r="N2570" s="10" t="s">
        <v>20</v>
      </c>
      <c r="O2570" s="10" t="s">
        <v>22</v>
      </c>
      <c r="P2570" t="b">
        <v>0</v>
      </c>
      <c r="Q2570" t="b">
        <v>0</v>
      </c>
      <c r="R2570" s="10" t="s">
        <v>20</v>
      </c>
      <c r="T2570">
        <v>1</v>
      </c>
      <c r="U2570" s="10" t="s">
        <v>20</v>
      </c>
    </row>
    <row r="2571" spans="1:23" hidden="1" x14ac:dyDescent="0.35">
      <c r="A2571">
        <v>3081</v>
      </c>
      <c r="B2571">
        <v>1653759651</v>
      </c>
      <c r="C2571" s="9">
        <f>(B2571/86400)+25569</f>
        <v>44709.736701388887</v>
      </c>
      <c r="D2571" s="10" t="s">
        <v>144</v>
      </c>
      <c r="E2571">
        <v>6471</v>
      </c>
      <c r="F2571">
        <v>68</v>
      </c>
      <c r="G2571">
        <v>1</v>
      </c>
      <c r="H2571">
        <v>1653759753</v>
      </c>
      <c r="I2571" s="9">
        <f>IF(H2571&lt;&gt;"", (H2571/86400)+25569, "")</f>
        <v>44709.737881944442</v>
      </c>
      <c r="J2571" s="11">
        <f t="shared" si="7"/>
        <v>1.1805555550381541E-3</v>
      </c>
      <c r="K2571" s="10" t="s">
        <v>145</v>
      </c>
      <c r="L2571" s="10" t="s">
        <v>20</v>
      </c>
      <c r="M2571" s="10" t="s">
        <v>20</v>
      </c>
      <c r="N2571" s="10" t="s">
        <v>20</v>
      </c>
      <c r="O2571" s="10" t="s">
        <v>22</v>
      </c>
      <c r="P2571" t="b">
        <v>0</v>
      </c>
      <c r="Q2571" t="b">
        <v>0</v>
      </c>
      <c r="R2571" s="10" t="s">
        <v>20</v>
      </c>
      <c r="U2571" s="10" t="s">
        <v>20</v>
      </c>
      <c r="W2571">
        <v>1</v>
      </c>
    </row>
    <row r="2572" spans="1:23" hidden="1" x14ac:dyDescent="0.35">
      <c r="A2572">
        <v>3083</v>
      </c>
      <c r="B2572">
        <v>1653764736</v>
      </c>
      <c r="C2572" s="9">
        <f>(B2572/86400)+25569</f>
        <v>44709.795555555553</v>
      </c>
      <c r="D2572" s="10" t="s">
        <v>2115</v>
      </c>
      <c r="E2572">
        <v>6718</v>
      </c>
      <c r="F2572">
        <v>7</v>
      </c>
      <c r="G2572">
        <v>1</v>
      </c>
      <c r="H2572">
        <v>1653764745</v>
      </c>
      <c r="I2572" s="9">
        <f>IF(H2572&lt;&gt;"", (H2572/86400)+25569, "")</f>
        <v>44709.795659722222</v>
      </c>
      <c r="J2572" s="11">
        <f t="shared" si="7"/>
        <v>1.0416666918899864E-4</v>
      </c>
      <c r="K2572" s="10" t="s">
        <v>2116</v>
      </c>
      <c r="L2572" s="10" t="s">
        <v>20</v>
      </c>
      <c r="M2572" s="10" t="s">
        <v>20</v>
      </c>
      <c r="N2572" s="10" t="s">
        <v>20</v>
      </c>
      <c r="O2572" s="10" t="s">
        <v>22</v>
      </c>
      <c r="P2572" t="b">
        <v>0</v>
      </c>
      <c r="Q2572" t="b">
        <v>0</v>
      </c>
      <c r="R2572" s="10" t="s">
        <v>20</v>
      </c>
      <c r="T2572">
        <v>3</v>
      </c>
      <c r="U2572" s="10" t="s">
        <v>20</v>
      </c>
    </row>
    <row r="2573" spans="1:23" hidden="1" x14ac:dyDescent="0.35">
      <c r="A2573">
        <v>3086</v>
      </c>
      <c r="B2573">
        <v>1653808523</v>
      </c>
      <c r="C2573" s="9">
        <f>(B2573/86400)+25569</f>
        <v>44710.302349537036</v>
      </c>
      <c r="D2573" s="10" t="s">
        <v>142</v>
      </c>
      <c r="E2573">
        <v>6792</v>
      </c>
      <c r="F2573">
        <v>15</v>
      </c>
      <c r="G2573">
        <v>0</v>
      </c>
      <c r="H2573">
        <v>1653813370</v>
      </c>
      <c r="I2573" s="9">
        <f>IF(H2573&lt;&gt;"", (H2573/86400)+25569, "")</f>
        <v>44710.358449074076</v>
      </c>
      <c r="J2573" s="11">
        <f t="shared" si="7"/>
        <v>5.6099537039699499E-2</v>
      </c>
      <c r="K2573" s="10" t="s">
        <v>143</v>
      </c>
      <c r="L2573" s="10" t="s">
        <v>20</v>
      </c>
      <c r="M2573" s="10" t="s">
        <v>20</v>
      </c>
      <c r="N2573" s="10" t="s">
        <v>20</v>
      </c>
      <c r="O2573" s="10" t="s">
        <v>22</v>
      </c>
      <c r="P2573" t="b">
        <v>0</v>
      </c>
      <c r="Q2573" t="b">
        <v>0</v>
      </c>
      <c r="R2573" s="10" t="s">
        <v>20</v>
      </c>
      <c r="T2573">
        <v>1</v>
      </c>
      <c r="U2573" s="10" t="s">
        <v>20</v>
      </c>
    </row>
    <row r="2574" spans="1:23" hidden="1" x14ac:dyDescent="0.35">
      <c r="A2574">
        <v>3087</v>
      </c>
      <c r="B2574">
        <v>1653812411</v>
      </c>
      <c r="C2574" s="9">
        <f>(B2574/86400)+25569</f>
        <v>44710.347349537042</v>
      </c>
      <c r="D2574" s="10" t="s">
        <v>140</v>
      </c>
      <c r="E2574">
        <v>6663</v>
      </c>
      <c r="F2574">
        <v>14</v>
      </c>
      <c r="G2574">
        <v>1</v>
      </c>
      <c r="H2574">
        <v>1653812433</v>
      </c>
      <c r="I2574" s="9">
        <f>IF(H2574&lt;&gt;"", (H2574/86400)+25569, "")</f>
        <v>44710.347604166665</v>
      </c>
      <c r="J2574" s="11">
        <f t="shared" si="7"/>
        <v>2.5462962366873398E-4</v>
      </c>
      <c r="K2574" s="10" t="s">
        <v>141</v>
      </c>
      <c r="L2574" s="10" t="s">
        <v>20</v>
      </c>
      <c r="M2574" s="10" t="s">
        <v>20</v>
      </c>
      <c r="N2574" s="10" t="s">
        <v>20</v>
      </c>
      <c r="O2574" s="10" t="s">
        <v>22</v>
      </c>
      <c r="P2574" t="b">
        <v>0</v>
      </c>
      <c r="Q2574" t="b">
        <v>0</v>
      </c>
      <c r="R2574" s="10" t="s">
        <v>20</v>
      </c>
      <c r="T2574">
        <v>1</v>
      </c>
      <c r="U2574" s="10" t="s">
        <v>20</v>
      </c>
    </row>
    <row r="2575" spans="1:23" hidden="1" x14ac:dyDescent="0.35">
      <c r="A2575">
        <v>3088</v>
      </c>
      <c r="B2575">
        <v>1653815407</v>
      </c>
      <c r="C2575" s="9">
        <f>(B2575/86400)+25569</f>
        <v>44710.382025462968</v>
      </c>
      <c r="D2575" s="10" t="s">
        <v>138</v>
      </c>
      <c r="E2575">
        <v>6187</v>
      </c>
      <c r="F2575">
        <v>5</v>
      </c>
      <c r="G2575">
        <v>0</v>
      </c>
      <c r="H2575">
        <v>1653815461</v>
      </c>
      <c r="I2575" s="9">
        <f>IF(H2575&lt;&gt;"", (H2575/86400)+25569, "")</f>
        <v>44710.382650462961</v>
      </c>
      <c r="J2575" s="11">
        <f t="shared" si="7"/>
        <v>6.2499999330611899E-4</v>
      </c>
      <c r="K2575" s="10" t="s">
        <v>139</v>
      </c>
      <c r="L2575" s="10" t="s">
        <v>20</v>
      </c>
      <c r="M2575" s="10" t="s">
        <v>20</v>
      </c>
      <c r="N2575" s="10" t="s">
        <v>20</v>
      </c>
      <c r="O2575" s="10" t="s">
        <v>22</v>
      </c>
      <c r="P2575" t="b">
        <v>0</v>
      </c>
      <c r="Q2575" t="b">
        <v>0</v>
      </c>
      <c r="R2575" s="10" t="s">
        <v>20</v>
      </c>
      <c r="U2575" s="10" t="s">
        <v>20</v>
      </c>
    </row>
    <row r="2576" spans="1:23" hidden="1" x14ac:dyDescent="0.35">
      <c r="A2576">
        <v>3089</v>
      </c>
      <c r="B2576">
        <v>1653819781</v>
      </c>
      <c r="C2576" s="9">
        <f>(B2576/86400)+25569</f>
        <v>44710.432650462964</v>
      </c>
      <c r="D2576" s="10" t="s">
        <v>136</v>
      </c>
      <c r="E2576">
        <v>11211</v>
      </c>
      <c r="F2576">
        <v>11</v>
      </c>
      <c r="G2576">
        <v>1</v>
      </c>
      <c r="H2576">
        <v>1653819803</v>
      </c>
      <c r="I2576" s="9">
        <f>IF(H2576&lt;&gt;"", (H2576/86400)+25569, "")</f>
        <v>44710.432905092588</v>
      </c>
      <c r="J2576" s="11">
        <f t="shared" si="7"/>
        <v>2.5462962366873398E-4</v>
      </c>
      <c r="K2576" s="10" t="s">
        <v>137</v>
      </c>
      <c r="L2576" s="10" t="s">
        <v>20</v>
      </c>
      <c r="M2576" s="10" t="s">
        <v>20</v>
      </c>
      <c r="N2576" s="10" t="s">
        <v>20</v>
      </c>
      <c r="O2576" s="10" t="s">
        <v>22</v>
      </c>
      <c r="P2576" t="b">
        <v>0</v>
      </c>
      <c r="Q2576" t="b">
        <v>0</v>
      </c>
      <c r="R2576" s="10" t="s">
        <v>20</v>
      </c>
      <c r="T2576">
        <v>1</v>
      </c>
      <c r="U2576" s="10" t="s">
        <v>20</v>
      </c>
    </row>
    <row r="2577" spans="1:23" hidden="1" x14ac:dyDescent="0.35">
      <c r="A2577">
        <v>2393</v>
      </c>
      <c r="B2577">
        <v>1652033129</v>
      </c>
      <c r="C2577" s="9">
        <f>(B2577/86400)+25569</f>
        <v>44689.753807870366</v>
      </c>
      <c r="D2577" s="10" t="s">
        <v>20</v>
      </c>
      <c r="I2577" s="9" t="str">
        <f>IF(H2577&lt;&gt;"", (H2577/86400)+25569, "")</f>
        <v/>
      </c>
      <c r="J2577" s="11" t="str">
        <f t="shared" si="7"/>
        <v/>
      </c>
      <c r="K2577" s="10" t="s">
        <v>20</v>
      </c>
      <c r="L2577" s="10" t="s">
        <v>20</v>
      </c>
      <c r="M2577" s="10" t="s">
        <v>20</v>
      </c>
      <c r="N2577" s="10" t="s">
        <v>20</v>
      </c>
      <c r="O2577" s="10" t="s">
        <v>22</v>
      </c>
      <c r="P2577" t="b">
        <v>1</v>
      </c>
      <c r="Q2577" t="b">
        <v>0</v>
      </c>
      <c r="R2577" s="10" t="s">
        <v>20</v>
      </c>
      <c r="U2577" s="10" t="s">
        <v>20</v>
      </c>
    </row>
    <row r="2578" spans="1:23" hidden="1" x14ac:dyDescent="0.35">
      <c r="A2578">
        <v>2394</v>
      </c>
      <c r="B2578">
        <v>1652040901</v>
      </c>
      <c r="C2578" s="9">
        <f>(B2578/86400)+25569</f>
        <v>44689.84376157407</v>
      </c>
      <c r="D2578" s="10" t="s">
        <v>6184</v>
      </c>
      <c r="E2578">
        <v>11574</v>
      </c>
      <c r="F2578">
        <v>29</v>
      </c>
      <c r="G2578">
        <v>1</v>
      </c>
      <c r="H2578">
        <v>1652040931</v>
      </c>
      <c r="I2578" s="9">
        <f>IF(H2578&lt;&gt;"", (H2578/86400)+25569, "")</f>
        <v>44689.8441087963</v>
      </c>
      <c r="J2578" s="11">
        <f t="shared" si="7"/>
        <v>3.4722223062999547E-4</v>
      </c>
      <c r="K2578" s="10" t="s">
        <v>6185</v>
      </c>
      <c r="L2578" s="10" t="s">
        <v>6186</v>
      </c>
      <c r="M2578" s="10" t="s">
        <v>6187</v>
      </c>
      <c r="N2578" s="10" t="s">
        <v>20</v>
      </c>
      <c r="O2578" s="10" t="s">
        <v>22</v>
      </c>
      <c r="P2578" t="b">
        <v>0</v>
      </c>
      <c r="Q2578" t="b">
        <v>1</v>
      </c>
      <c r="R2578" s="10" t="s">
        <v>20</v>
      </c>
      <c r="U2578" s="10" t="s">
        <v>20</v>
      </c>
    </row>
    <row r="2579" spans="1:23" hidden="1" x14ac:dyDescent="0.35">
      <c r="A2579">
        <v>3090</v>
      </c>
      <c r="B2579">
        <v>1653824761</v>
      </c>
      <c r="C2579" s="9">
        <f>(B2579/86400)+25569</f>
        <v>44710.490289351852</v>
      </c>
      <c r="D2579" s="10" t="s">
        <v>134</v>
      </c>
      <c r="E2579">
        <v>7983</v>
      </c>
      <c r="F2579">
        <v>48</v>
      </c>
      <c r="G2579">
        <v>0</v>
      </c>
      <c r="H2579">
        <v>1653824988</v>
      </c>
      <c r="I2579" s="9">
        <f>IF(H2579&lt;&gt;"", (H2579/86400)+25569, "")</f>
        <v>44710.49291666667</v>
      </c>
      <c r="J2579" s="11">
        <f t="shared" si="7"/>
        <v>2.6273148178006522E-3</v>
      </c>
      <c r="K2579" s="10" t="s">
        <v>135</v>
      </c>
      <c r="L2579" s="10" t="s">
        <v>20</v>
      </c>
      <c r="M2579" s="10" t="s">
        <v>20</v>
      </c>
      <c r="N2579" s="10" t="s">
        <v>20</v>
      </c>
      <c r="O2579" s="10" t="s">
        <v>22</v>
      </c>
      <c r="P2579" t="b">
        <v>0</v>
      </c>
      <c r="Q2579" t="b">
        <v>0</v>
      </c>
      <c r="R2579" s="10" t="s">
        <v>20</v>
      </c>
      <c r="T2579">
        <v>1</v>
      </c>
      <c r="U2579" s="10" t="s">
        <v>20</v>
      </c>
    </row>
    <row r="2580" spans="1:23" hidden="1" x14ac:dyDescent="0.35">
      <c r="A2580">
        <v>3091</v>
      </c>
      <c r="B2580">
        <v>1653829261</v>
      </c>
      <c r="C2580" s="9">
        <f>(B2580/86400)+25569</f>
        <v>44710.542372685188</v>
      </c>
      <c r="D2580" s="10" t="s">
        <v>132</v>
      </c>
      <c r="E2580">
        <v>8177</v>
      </c>
      <c r="F2580">
        <v>116</v>
      </c>
      <c r="G2580">
        <v>1</v>
      </c>
      <c r="H2580">
        <v>1653829274</v>
      </c>
      <c r="I2580" s="9">
        <f>IF(H2580&lt;&gt;"", (H2580/86400)+25569, "")</f>
        <v>44710.542523148149</v>
      </c>
      <c r="J2580" s="11">
        <f t="shared" si="7"/>
        <v>1.5046296175569296E-4</v>
      </c>
      <c r="K2580" s="10" t="s">
        <v>133</v>
      </c>
      <c r="L2580" s="10" t="s">
        <v>20</v>
      </c>
      <c r="M2580" s="10" t="s">
        <v>20</v>
      </c>
      <c r="N2580" s="10" t="s">
        <v>20</v>
      </c>
      <c r="O2580" s="10" t="s">
        <v>22</v>
      </c>
      <c r="P2580" t="b">
        <v>0</v>
      </c>
      <c r="Q2580" t="b">
        <v>0</v>
      </c>
      <c r="R2580" s="10" t="s">
        <v>20</v>
      </c>
      <c r="T2580">
        <v>1</v>
      </c>
      <c r="U2580" s="10" t="s">
        <v>20</v>
      </c>
    </row>
    <row r="2581" spans="1:23" hidden="1" x14ac:dyDescent="0.35">
      <c r="A2581">
        <v>3092</v>
      </c>
      <c r="B2581">
        <v>1653833941</v>
      </c>
      <c r="C2581" s="9">
        <f>(B2581/86400)+25569</f>
        <v>44710.596539351856</v>
      </c>
      <c r="D2581" s="10" t="s">
        <v>130</v>
      </c>
      <c r="E2581">
        <v>6185</v>
      </c>
      <c r="F2581">
        <v>68</v>
      </c>
      <c r="G2581">
        <v>1</v>
      </c>
      <c r="H2581">
        <v>1653833978</v>
      </c>
      <c r="I2581" s="9">
        <f>IF(H2581&lt;&gt;"", (H2581/86400)+25569, "")</f>
        <v>44710.596967592588</v>
      </c>
      <c r="J2581" s="11">
        <f t="shared" si="7"/>
        <v>4.282407317077741E-4</v>
      </c>
      <c r="K2581" s="10" t="s">
        <v>131</v>
      </c>
      <c r="L2581" s="10" t="s">
        <v>20</v>
      </c>
      <c r="M2581" s="10" t="s">
        <v>20</v>
      </c>
      <c r="N2581" s="10" t="s">
        <v>20</v>
      </c>
      <c r="O2581" s="10" t="s">
        <v>22</v>
      </c>
      <c r="P2581" t="b">
        <v>0</v>
      </c>
      <c r="Q2581" t="b">
        <v>0</v>
      </c>
      <c r="R2581" s="10" t="s">
        <v>20</v>
      </c>
      <c r="U2581" s="10" t="s">
        <v>20</v>
      </c>
      <c r="W2581">
        <v>1</v>
      </c>
    </row>
    <row r="2582" spans="1:23" hidden="1" x14ac:dyDescent="0.35">
      <c r="A2582">
        <v>3093</v>
      </c>
      <c r="B2582">
        <v>1653836471</v>
      </c>
      <c r="C2582" s="9">
        <f>(B2582/86400)+25569</f>
        <v>44710.625821759255</v>
      </c>
      <c r="D2582" s="10" t="s">
        <v>128</v>
      </c>
      <c r="E2582">
        <v>5984</v>
      </c>
      <c r="F2582">
        <v>20</v>
      </c>
      <c r="G2582">
        <v>1</v>
      </c>
      <c r="H2582">
        <v>1653836477</v>
      </c>
      <c r="I2582" s="9">
        <f>IF(H2582&lt;&gt;"", (H2582/86400)+25569, "")</f>
        <v>44710.625891203701</v>
      </c>
      <c r="J2582" s="11">
        <f t="shared" si="7"/>
        <v>6.9444446125999093E-5</v>
      </c>
      <c r="K2582" s="10" t="s">
        <v>129</v>
      </c>
      <c r="L2582" s="10" t="s">
        <v>20</v>
      </c>
      <c r="M2582" s="10" t="s">
        <v>20</v>
      </c>
      <c r="N2582" s="10" t="s">
        <v>20</v>
      </c>
      <c r="O2582" s="10" t="s">
        <v>22</v>
      </c>
      <c r="P2582" t="b">
        <v>0</v>
      </c>
      <c r="Q2582" t="b">
        <v>0</v>
      </c>
      <c r="R2582" s="10" t="s">
        <v>20</v>
      </c>
      <c r="T2582">
        <v>1</v>
      </c>
      <c r="U2582" s="10" t="s">
        <v>20</v>
      </c>
    </row>
    <row r="2583" spans="1:23" hidden="1" x14ac:dyDescent="0.35">
      <c r="A2583">
        <v>3096</v>
      </c>
      <c r="B2583">
        <v>1653840932</v>
      </c>
      <c r="C2583" s="9">
        <f>(B2583/86400)+25569</f>
        <v>44710.677453703705</v>
      </c>
      <c r="D2583" s="10" t="s">
        <v>126</v>
      </c>
      <c r="E2583">
        <v>6499</v>
      </c>
      <c r="F2583">
        <v>17</v>
      </c>
      <c r="G2583">
        <v>1</v>
      </c>
      <c r="H2583">
        <v>1653840943</v>
      </c>
      <c r="I2583" s="9">
        <f>IF(H2583&lt;&gt;"", (H2583/86400)+25569, "")</f>
        <v>44710.677581018521</v>
      </c>
      <c r="J2583" s="11">
        <f t="shared" si="7"/>
        <v>1.273148154723458E-4</v>
      </c>
      <c r="K2583" s="10" t="s">
        <v>127</v>
      </c>
      <c r="L2583" s="10" t="s">
        <v>20</v>
      </c>
      <c r="M2583" s="10" t="s">
        <v>20</v>
      </c>
      <c r="N2583" s="10" t="s">
        <v>20</v>
      </c>
      <c r="O2583" s="10" t="s">
        <v>22</v>
      </c>
      <c r="P2583" t="b">
        <v>0</v>
      </c>
      <c r="Q2583" t="b">
        <v>0</v>
      </c>
      <c r="R2583" s="10" t="s">
        <v>20</v>
      </c>
      <c r="T2583">
        <v>1</v>
      </c>
      <c r="U2583" s="10" t="s">
        <v>20</v>
      </c>
    </row>
    <row r="2584" spans="1:23" hidden="1" x14ac:dyDescent="0.35">
      <c r="A2584">
        <v>2408</v>
      </c>
      <c r="B2584">
        <v>1652084411</v>
      </c>
      <c r="C2584" s="9">
        <f>(B2584/86400)+25569</f>
        <v>44690.347349537042</v>
      </c>
      <c r="D2584" s="10" t="s">
        <v>6182</v>
      </c>
      <c r="E2584">
        <v>8401</v>
      </c>
      <c r="F2584">
        <v>29</v>
      </c>
      <c r="G2584">
        <v>1</v>
      </c>
      <c r="H2584">
        <v>1652084456</v>
      </c>
      <c r="I2584" s="9">
        <f>IF(H2584&lt;&gt;"", (H2584/86400)+25569, "")</f>
        <v>44690.347870370373</v>
      </c>
      <c r="J2584" s="11">
        <f t="shared" si="7"/>
        <v>5.2083333139307797E-4</v>
      </c>
      <c r="K2584" s="10" t="s">
        <v>6183</v>
      </c>
      <c r="L2584" s="10" t="s">
        <v>6046</v>
      </c>
      <c r="M2584" s="10" t="s">
        <v>6047</v>
      </c>
      <c r="N2584" s="10" t="s">
        <v>20</v>
      </c>
      <c r="O2584" s="10" t="s">
        <v>22</v>
      </c>
      <c r="P2584" t="b">
        <v>0</v>
      </c>
      <c r="Q2584" t="b">
        <v>1</v>
      </c>
      <c r="R2584" s="10" t="s">
        <v>20</v>
      </c>
      <c r="U2584" s="10" t="s">
        <v>20</v>
      </c>
    </row>
    <row r="2585" spans="1:23" hidden="1" x14ac:dyDescent="0.35">
      <c r="A2585">
        <v>3097</v>
      </c>
      <c r="B2585">
        <v>1653840932</v>
      </c>
      <c r="C2585" s="9">
        <f>(B2585/86400)+25569</f>
        <v>44710.677453703705</v>
      </c>
      <c r="D2585" s="10" t="s">
        <v>2113</v>
      </c>
      <c r="E2585">
        <v>6617</v>
      </c>
      <c r="F2585">
        <v>45</v>
      </c>
      <c r="G2585">
        <v>0</v>
      </c>
      <c r="H2585">
        <v>1653841107</v>
      </c>
      <c r="I2585" s="9">
        <f>IF(H2585&lt;&gt;"", (H2585/86400)+25569, "")</f>
        <v>44710.679479166662</v>
      </c>
      <c r="J2585" s="11">
        <f t="shared" si="7"/>
        <v>2.0254629562259652E-3</v>
      </c>
      <c r="K2585" s="10" t="s">
        <v>2114</v>
      </c>
      <c r="L2585" s="10" t="s">
        <v>20</v>
      </c>
      <c r="M2585" s="10" t="s">
        <v>20</v>
      </c>
      <c r="N2585" s="10" t="s">
        <v>20</v>
      </c>
      <c r="O2585" s="10" t="s">
        <v>22</v>
      </c>
      <c r="P2585" t="b">
        <v>0</v>
      </c>
      <c r="Q2585" t="b">
        <v>0</v>
      </c>
      <c r="R2585" s="10" t="s">
        <v>20</v>
      </c>
      <c r="T2585">
        <v>4</v>
      </c>
      <c r="U2585" s="10" t="s">
        <v>20</v>
      </c>
    </row>
    <row r="2586" spans="1:23" hidden="1" x14ac:dyDescent="0.35">
      <c r="A2586">
        <v>2417</v>
      </c>
      <c r="B2586">
        <v>1652085422</v>
      </c>
      <c r="C2586" s="9">
        <f>(B2586/86400)+25569</f>
        <v>44690.359050925923</v>
      </c>
      <c r="D2586" s="10" t="s">
        <v>6883</v>
      </c>
      <c r="E2586">
        <v>7501</v>
      </c>
      <c r="F2586">
        <v>50</v>
      </c>
      <c r="G2586">
        <v>1</v>
      </c>
      <c r="H2586">
        <v>1652085435</v>
      </c>
      <c r="I2586" s="9">
        <f>IF(H2586&lt;&gt;"", (H2586/86400)+25569, "")</f>
        <v>44690.359201388885</v>
      </c>
      <c r="J2586" s="11">
        <f t="shared" si="7"/>
        <v>1.5046296175569296E-4</v>
      </c>
      <c r="K2586" s="10" t="s">
        <v>6884</v>
      </c>
      <c r="L2586" s="10" t="s">
        <v>6128</v>
      </c>
      <c r="M2586" s="10" t="s">
        <v>6129</v>
      </c>
      <c r="N2586" s="10" t="s">
        <v>20</v>
      </c>
      <c r="O2586" s="10" t="s">
        <v>22</v>
      </c>
      <c r="P2586" t="b">
        <v>0</v>
      </c>
      <c r="Q2586" t="b">
        <v>1</v>
      </c>
      <c r="R2586" s="10" t="s">
        <v>20</v>
      </c>
      <c r="T2586">
        <v>7</v>
      </c>
      <c r="U2586" s="10" t="s">
        <v>20</v>
      </c>
    </row>
    <row r="2587" spans="1:23" hidden="1" x14ac:dyDescent="0.35">
      <c r="A2587">
        <v>3101</v>
      </c>
      <c r="B2587">
        <v>1653844820</v>
      </c>
      <c r="C2587" s="9">
        <f>(B2587/86400)+25569</f>
        <v>44710.722453703704</v>
      </c>
      <c r="D2587" s="10" t="s">
        <v>124</v>
      </c>
      <c r="E2587">
        <v>7332</v>
      </c>
      <c r="F2587">
        <v>89</v>
      </c>
      <c r="G2587">
        <v>1</v>
      </c>
      <c r="H2587">
        <v>1653844836</v>
      </c>
      <c r="I2587" s="9">
        <f>IF(H2587&lt;&gt;"", (H2587/86400)+25569, "")</f>
        <v>44710.722638888888</v>
      </c>
      <c r="J2587" s="11">
        <f t="shared" si="7"/>
        <v>1.8518518481869251E-4</v>
      </c>
      <c r="K2587" s="10" t="s">
        <v>125</v>
      </c>
      <c r="L2587" s="10" t="s">
        <v>20</v>
      </c>
      <c r="M2587" s="10" t="s">
        <v>20</v>
      </c>
      <c r="N2587" s="10" t="s">
        <v>20</v>
      </c>
      <c r="O2587" s="10" t="s">
        <v>22</v>
      </c>
      <c r="P2587" t="b">
        <v>0</v>
      </c>
      <c r="Q2587" t="b">
        <v>0</v>
      </c>
      <c r="R2587" s="10" t="s">
        <v>20</v>
      </c>
      <c r="T2587">
        <v>1</v>
      </c>
      <c r="U2587" s="10" t="s">
        <v>20</v>
      </c>
    </row>
    <row r="2588" spans="1:23" hidden="1" x14ac:dyDescent="0.35">
      <c r="A2588">
        <v>3102</v>
      </c>
      <c r="B2588">
        <v>1653849310</v>
      </c>
      <c r="C2588" s="9">
        <f>(B2588/86400)+25569</f>
        <v>44710.774421296301</v>
      </c>
      <c r="D2588" s="10" t="s">
        <v>2111</v>
      </c>
      <c r="E2588">
        <v>7609</v>
      </c>
      <c r="F2588">
        <v>21</v>
      </c>
      <c r="G2588">
        <v>1</v>
      </c>
      <c r="H2588">
        <v>1653849321</v>
      </c>
      <c r="I2588" s="9">
        <f>IF(H2588&lt;&gt;"", (H2588/86400)+25569, "")</f>
        <v>44710.774548611109</v>
      </c>
      <c r="J2588" s="11">
        <f t="shared" si="7"/>
        <v>1.2731480819638819E-4</v>
      </c>
      <c r="K2588" s="10" t="s">
        <v>2112</v>
      </c>
      <c r="L2588" s="10" t="s">
        <v>20</v>
      </c>
      <c r="M2588" s="10" t="s">
        <v>20</v>
      </c>
      <c r="N2588" s="10" t="s">
        <v>20</v>
      </c>
      <c r="O2588" s="10" t="s">
        <v>22</v>
      </c>
      <c r="P2588" t="b">
        <v>0</v>
      </c>
      <c r="Q2588" t="b">
        <v>0</v>
      </c>
      <c r="R2588" s="10" t="s">
        <v>20</v>
      </c>
      <c r="T2588">
        <v>3</v>
      </c>
      <c r="U2588" s="10" t="s">
        <v>20</v>
      </c>
    </row>
    <row r="2589" spans="1:23" hidden="1" x14ac:dyDescent="0.35">
      <c r="A2589">
        <v>3105</v>
      </c>
      <c r="B2589">
        <v>1653894143</v>
      </c>
      <c r="C2589" s="9">
        <f>(B2589/86400)+25569</f>
        <v>44711.293321759258</v>
      </c>
      <c r="D2589" s="10" t="s">
        <v>122</v>
      </c>
      <c r="E2589">
        <v>7487</v>
      </c>
      <c r="F2589">
        <v>102</v>
      </c>
      <c r="G2589">
        <v>1</v>
      </c>
      <c r="H2589">
        <v>1653894193</v>
      </c>
      <c r="I2589" s="9">
        <f>IF(H2589&lt;&gt;"", (H2589/86400)+25569, "")</f>
        <v>44711.293900462959</v>
      </c>
      <c r="J2589" s="11">
        <f t="shared" si="7"/>
        <v>5.7870370073942468E-4</v>
      </c>
      <c r="K2589" s="10" t="s">
        <v>123</v>
      </c>
      <c r="L2589" s="10" t="s">
        <v>20</v>
      </c>
      <c r="M2589" s="10" t="s">
        <v>20</v>
      </c>
      <c r="N2589" s="10" t="s">
        <v>20</v>
      </c>
      <c r="O2589" s="10" t="s">
        <v>22</v>
      </c>
      <c r="P2589" t="b">
        <v>0</v>
      </c>
      <c r="Q2589" t="b">
        <v>0</v>
      </c>
      <c r="R2589" s="10" t="s">
        <v>20</v>
      </c>
      <c r="U2589" s="10" t="s">
        <v>20</v>
      </c>
    </row>
    <row r="2590" spans="1:23" hidden="1" x14ac:dyDescent="0.35">
      <c r="A2590">
        <v>3106</v>
      </c>
      <c r="B2590">
        <v>1653898506</v>
      </c>
      <c r="C2590" s="9">
        <f>(B2590/86400)+25569</f>
        <v>44711.343819444446</v>
      </c>
      <c r="D2590" s="10" t="s">
        <v>120</v>
      </c>
      <c r="E2590">
        <v>7892</v>
      </c>
      <c r="F2590">
        <v>101</v>
      </c>
      <c r="G2590">
        <v>1</v>
      </c>
      <c r="H2590">
        <v>1653898565</v>
      </c>
      <c r="I2590" s="9">
        <f>IF(H2590&lt;&gt;"", (H2590/86400)+25569, "")</f>
        <v>44711.344502314816</v>
      </c>
      <c r="J2590" s="11">
        <f t="shared" si="7"/>
        <v>6.8287036992842332E-4</v>
      </c>
      <c r="K2590" s="10" t="s">
        <v>121</v>
      </c>
      <c r="L2590" s="10" t="s">
        <v>20</v>
      </c>
      <c r="M2590" s="10" t="s">
        <v>20</v>
      </c>
      <c r="N2590" s="10" t="s">
        <v>20</v>
      </c>
      <c r="O2590" s="10" t="s">
        <v>22</v>
      </c>
      <c r="P2590" t="b">
        <v>0</v>
      </c>
      <c r="Q2590" t="b">
        <v>0</v>
      </c>
      <c r="R2590" s="10" t="s">
        <v>20</v>
      </c>
      <c r="T2590">
        <v>1</v>
      </c>
      <c r="U2590" s="10" t="s">
        <v>20</v>
      </c>
    </row>
    <row r="2591" spans="1:23" hidden="1" x14ac:dyDescent="0.35">
      <c r="A2591">
        <v>3107</v>
      </c>
      <c r="B2591">
        <v>1653901309</v>
      </c>
      <c r="C2591" s="9">
        <f>(B2591/86400)+25569</f>
        <v>44711.376261574071</v>
      </c>
      <c r="D2591" s="10" t="s">
        <v>118</v>
      </c>
      <c r="E2591">
        <v>6428</v>
      </c>
      <c r="F2591">
        <v>28</v>
      </c>
      <c r="G2591">
        <v>1</v>
      </c>
      <c r="H2591">
        <v>1653901336</v>
      </c>
      <c r="I2591" s="9">
        <f>IF(H2591&lt;&gt;"", (H2591/86400)+25569, "")</f>
        <v>44711.376574074078</v>
      </c>
      <c r="J2591" s="11">
        <f t="shared" si="7"/>
        <v>3.1250000756699592E-4</v>
      </c>
      <c r="K2591" s="10" t="s">
        <v>119</v>
      </c>
      <c r="L2591" s="10" t="s">
        <v>20</v>
      </c>
      <c r="M2591" s="10" t="s">
        <v>20</v>
      </c>
      <c r="N2591" s="10" t="s">
        <v>20</v>
      </c>
      <c r="O2591" s="10" t="s">
        <v>22</v>
      </c>
      <c r="P2591" t="b">
        <v>0</v>
      </c>
      <c r="Q2591" t="b">
        <v>0</v>
      </c>
      <c r="R2591" s="10" t="s">
        <v>20</v>
      </c>
      <c r="T2591">
        <v>1</v>
      </c>
      <c r="U2591" s="10" t="s">
        <v>20</v>
      </c>
    </row>
    <row r="2592" spans="1:23" hidden="1" x14ac:dyDescent="0.35">
      <c r="A2592">
        <v>3108</v>
      </c>
      <c r="B2592">
        <v>1653901966</v>
      </c>
      <c r="C2592" s="9">
        <f>(B2592/86400)+25569</f>
        <v>44711.38386574074</v>
      </c>
      <c r="D2592" s="10" t="s">
        <v>116</v>
      </c>
      <c r="E2592">
        <v>6454</v>
      </c>
      <c r="F2592">
        <v>6</v>
      </c>
      <c r="G2592">
        <v>1</v>
      </c>
      <c r="H2592">
        <v>1653901970</v>
      </c>
      <c r="I2592" s="9">
        <f>IF(H2592&lt;&gt;"", (H2592/86400)+25569, "")</f>
        <v>44711.383912037039</v>
      </c>
      <c r="J2592" s="11">
        <f t="shared" si="7"/>
        <v>4.6296299842651933E-5</v>
      </c>
      <c r="K2592" s="10" t="s">
        <v>117</v>
      </c>
      <c r="L2592" s="10" t="s">
        <v>20</v>
      </c>
      <c r="M2592" s="10" t="s">
        <v>20</v>
      </c>
      <c r="N2592" s="10" t="s">
        <v>20</v>
      </c>
      <c r="O2592" s="10" t="s">
        <v>22</v>
      </c>
      <c r="P2592" t="b">
        <v>0</v>
      </c>
      <c r="Q2592" t="b">
        <v>0</v>
      </c>
      <c r="R2592" s="10" t="s">
        <v>20</v>
      </c>
      <c r="T2592">
        <v>1</v>
      </c>
      <c r="U2592" s="10" t="s">
        <v>20</v>
      </c>
    </row>
    <row r="2593" spans="1:23" hidden="1" x14ac:dyDescent="0.35">
      <c r="A2593">
        <v>3109</v>
      </c>
      <c r="B2593">
        <v>1653906341</v>
      </c>
      <c r="C2593" s="9">
        <f>(B2593/86400)+25569</f>
        <v>44711.43450231482</v>
      </c>
      <c r="D2593" s="10" t="s">
        <v>114</v>
      </c>
      <c r="E2593">
        <v>7164</v>
      </c>
      <c r="F2593">
        <v>38</v>
      </c>
      <c r="G2593">
        <v>0</v>
      </c>
      <c r="H2593">
        <v>1653906366</v>
      </c>
      <c r="I2593" s="9">
        <f>IF(H2593&lt;&gt;"", (H2593/86400)+25569, "")</f>
        <v>44711.434791666667</v>
      </c>
      <c r="J2593" s="11">
        <f t="shared" si="7"/>
        <v>2.8935184673173353E-4</v>
      </c>
      <c r="K2593" s="10" t="s">
        <v>115</v>
      </c>
      <c r="L2593" s="10" t="s">
        <v>20</v>
      </c>
      <c r="M2593" s="10" t="s">
        <v>20</v>
      </c>
      <c r="N2593" s="10" t="s">
        <v>20</v>
      </c>
      <c r="O2593" s="10" t="s">
        <v>22</v>
      </c>
      <c r="P2593" t="b">
        <v>0</v>
      </c>
      <c r="Q2593" t="b">
        <v>0</v>
      </c>
      <c r="R2593" s="10" t="s">
        <v>20</v>
      </c>
      <c r="U2593" s="10" t="s">
        <v>20</v>
      </c>
    </row>
    <row r="2594" spans="1:23" hidden="1" x14ac:dyDescent="0.35">
      <c r="A2594">
        <v>3118</v>
      </c>
      <c r="B2594">
        <v>1653914634</v>
      </c>
      <c r="C2594" s="9">
        <f>(B2594/86400)+25569</f>
        <v>44711.530486111107</v>
      </c>
      <c r="D2594" s="10" t="s">
        <v>112</v>
      </c>
      <c r="E2594">
        <v>6412</v>
      </c>
      <c r="F2594">
        <v>61</v>
      </c>
      <c r="G2594">
        <v>1</v>
      </c>
      <c r="H2594">
        <v>1653914646</v>
      </c>
      <c r="I2594" s="9">
        <f>IF(H2594&lt;&gt;"", (H2594/86400)+25569, "")</f>
        <v>44711.530624999999</v>
      </c>
      <c r="J2594" s="11">
        <f t="shared" si="7"/>
        <v>1.3888889225199819E-4</v>
      </c>
      <c r="K2594" s="10" t="s">
        <v>113</v>
      </c>
      <c r="L2594" s="10" t="s">
        <v>20</v>
      </c>
      <c r="M2594" s="10" t="s">
        <v>20</v>
      </c>
      <c r="N2594" s="10" t="s">
        <v>20</v>
      </c>
      <c r="O2594" s="10" t="s">
        <v>22</v>
      </c>
      <c r="P2594" t="b">
        <v>0</v>
      </c>
      <c r="Q2594" t="b">
        <v>0</v>
      </c>
      <c r="R2594" s="10" t="s">
        <v>20</v>
      </c>
      <c r="T2594">
        <v>1</v>
      </c>
      <c r="U2594" s="10" t="s">
        <v>20</v>
      </c>
    </row>
    <row r="2595" spans="1:23" hidden="1" x14ac:dyDescent="0.35">
      <c r="A2595">
        <v>3119</v>
      </c>
      <c r="B2595">
        <v>1653916288</v>
      </c>
      <c r="C2595" s="9">
        <f>(B2595/86400)+25569</f>
        <v>44711.549629629633</v>
      </c>
      <c r="D2595" s="10" t="s">
        <v>110</v>
      </c>
      <c r="E2595">
        <v>6720</v>
      </c>
      <c r="F2595">
        <v>150</v>
      </c>
      <c r="G2595">
        <v>1</v>
      </c>
      <c r="H2595">
        <v>1653916311</v>
      </c>
      <c r="I2595" s="9">
        <f>IF(H2595&lt;&gt;"", (H2595/86400)+25569, "")</f>
        <v>44711.549895833334</v>
      </c>
      <c r="J2595" s="11">
        <f t="shared" si="7"/>
        <v>2.6620370044838637E-4</v>
      </c>
      <c r="K2595" s="10" t="s">
        <v>111</v>
      </c>
      <c r="L2595" s="10" t="s">
        <v>20</v>
      </c>
      <c r="M2595" s="10" t="s">
        <v>20</v>
      </c>
      <c r="N2595" s="10" t="s">
        <v>20</v>
      </c>
      <c r="O2595" s="10" t="s">
        <v>22</v>
      </c>
      <c r="P2595" t="b">
        <v>0</v>
      </c>
      <c r="Q2595" t="b">
        <v>0</v>
      </c>
      <c r="R2595" s="10" t="s">
        <v>20</v>
      </c>
      <c r="U2595" s="10" t="s">
        <v>20</v>
      </c>
    </row>
    <row r="2596" spans="1:23" hidden="1" x14ac:dyDescent="0.35">
      <c r="A2596">
        <v>2452</v>
      </c>
      <c r="B2596">
        <v>1652094741</v>
      </c>
      <c r="C2596" s="9">
        <f>(B2596/86400)+25569</f>
        <v>44690.466909722221</v>
      </c>
      <c r="D2596" s="10" t="s">
        <v>20</v>
      </c>
      <c r="I2596" s="9" t="str">
        <f>IF(H2596&lt;&gt;"", (H2596/86400)+25569, "")</f>
        <v/>
      </c>
      <c r="J2596" s="11" t="str">
        <f t="shared" si="7"/>
        <v/>
      </c>
      <c r="K2596" s="10" t="s">
        <v>20</v>
      </c>
      <c r="L2596" s="10" t="s">
        <v>20</v>
      </c>
      <c r="M2596" s="10" t="s">
        <v>20</v>
      </c>
      <c r="N2596" s="10" t="s">
        <v>20</v>
      </c>
      <c r="O2596" s="10" t="s">
        <v>22</v>
      </c>
      <c r="P2596" t="b">
        <v>1</v>
      </c>
      <c r="Q2596" t="b">
        <v>0</v>
      </c>
      <c r="R2596" s="10" t="s">
        <v>20</v>
      </c>
      <c r="U2596" s="10" t="s">
        <v>20</v>
      </c>
    </row>
    <row r="2597" spans="1:23" hidden="1" x14ac:dyDescent="0.35">
      <c r="A2597">
        <v>2453</v>
      </c>
      <c r="B2597">
        <v>1652094754</v>
      </c>
      <c r="C2597" s="9">
        <f>(B2597/86400)+25569</f>
        <v>44690.467060185183</v>
      </c>
      <c r="D2597" s="10" t="s">
        <v>20</v>
      </c>
      <c r="I2597" s="9" t="str">
        <f>IF(H2597&lt;&gt;"", (H2597/86400)+25569, "")</f>
        <v/>
      </c>
      <c r="J2597" s="11" t="str">
        <f t="shared" si="7"/>
        <v/>
      </c>
      <c r="K2597" s="10" t="s">
        <v>20</v>
      </c>
      <c r="L2597" s="10" t="s">
        <v>20</v>
      </c>
      <c r="M2597" s="10" t="s">
        <v>20</v>
      </c>
      <c r="N2597" s="10" t="s">
        <v>20</v>
      </c>
      <c r="O2597" s="10" t="s">
        <v>22</v>
      </c>
      <c r="P2597" t="b">
        <v>1</v>
      </c>
      <c r="Q2597" t="b">
        <v>0</v>
      </c>
      <c r="R2597" s="10" t="s">
        <v>20</v>
      </c>
      <c r="U2597" s="10" t="s">
        <v>20</v>
      </c>
    </row>
    <row r="2598" spans="1:23" hidden="1" x14ac:dyDescent="0.35">
      <c r="A2598">
        <v>3120</v>
      </c>
      <c r="B2598">
        <v>1653919595</v>
      </c>
      <c r="C2598" s="9">
        <f>(B2598/86400)+25569</f>
        <v>44711.587905092594</v>
      </c>
      <c r="D2598" s="10" t="s">
        <v>2109</v>
      </c>
      <c r="E2598">
        <v>5808</v>
      </c>
      <c r="F2598">
        <v>10</v>
      </c>
      <c r="G2598">
        <v>1</v>
      </c>
      <c r="H2598">
        <v>1653919639</v>
      </c>
      <c r="I2598" s="9">
        <f>IF(H2598&lt;&gt;"", (H2598/86400)+25569, "")</f>
        <v>44711.588414351849</v>
      </c>
      <c r="J2598" s="11">
        <f t="shared" si="7"/>
        <v>5.0925925461342558E-4</v>
      </c>
      <c r="K2598" s="10" t="s">
        <v>2110</v>
      </c>
      <c r="L2598" s="10" t="s">
        <v>20</v>
      </c>
      <c r="M2598" s="10" t="s">
        <v>20</v>
      </c>
      <c r="N2598" s="10" t="s">
        <v>20</v>
      </c>
      <c r="O2598" s="10" t="s">
        <v>22</v>
      </c>
      <c r="P2598" t="b">
        <v>0</v>
      </c>
      <c r="Q2598" t="b">
        <v>0</v>
      </c>
      <c r="R2598" s="10" t="s">
        <v>20</v>
      </c>
      <c r="T2598">
        <v>3</v>
      </c>
      <c r="U2598" s="10" t="s">
        <v>20</v>
      </c>
    </row>
    <row r="2599" spans="1:23" hidden="1" x14ac:dyDescent="0.35">
      <c r="A2599">
        <v>3123</v>
      </c>
      <c r="B2599">
        <v>1653923250</v>
      </c>
      <c r="C2599" s="9">
        <f>(B2599/86400)+25569</f>
        <v>44711.630208333328</v>
      </c>
      <c r="D2599" s="10" t="s">
        <v>108</v>
      </c>
      <c r="E2599">
        <v>6317</v>
      </c>
      <c r="F2599">
        <v>81</v>
      </c>
      <c r="G2599">
        <v>1</v>
      </c>
      <c r="H2599">
        <v>1653923286</v>
      </c>
      <c r="I2599" s="9">
        <f>IF(H2599&lt;&gt;"", (H2599/86400)+25569, "")</f>
        <v>44711.630625000005</v>
      </c>
      <c r="J2599" s="11">
        <f t="shared" si="7"/>
        <v>4.1666667675599456E-4</v>
      </c>
      <c r="K2599" s="10" t="s">
        <v>109</v>
      </c>
      <c r="L2599" s="10" t="s">
        <v>20</v>
      </c>
      <c r="M2599" s="10" t="s">
        <v>20</v>
      </c>
      <c r="N2599" s="10" t="s">
        <v>20</v>
      </c>
      <c r="O2599" s="10" t="s">
        <v>22</v>
      </c>
      <c r="P2599" t="b">
        <v>0</v>
      </c>
      <c r="Q2599" t="b">
        <v>0</v>
      </c>
      <c r="R2599" s="10" t="s">
        <v>20</v>
      </c>
      <c r="T2599">
        <v>1</v>
      </c>
      <c r="U2599" s="10" t="s">
        <v>20</v>
      </c>
    </row>
    <row r="2600" spans="1:23" hidden="1" x14ac:dyDescent="0.35">
      <c r="A2600">
        <v>2460</v>
      </c>
      <c r="B2600">
        <v>1652098805</v>
      </c>
      <c r="C2600" s="9">
        <f>(B2600/86400)+25569</f>
        <v>44690.51394675926</v>
      </c>
      <c r="D2600" s="10" t="s">
        <v>6180</v>
      </c>
      <c r="E2600">
        <v>9146</v>
      </c>
      <c r="F2600">
        <v>23</v>
      </c>
      <c r="G2600">
        <v>1</v>
      </c>
      <c r="H2600">
        <v>1652098819</v>
      </c>
      <c r="I2600" s="9">
        <f>IF(H2600&lt;&gt;"", (H2600/86400)+25569, "")</f>
        <v>44690.514108796298</v>
      </c>
      <c r="J2600" s="11">
        <f t="shared" si="7"/>
        <v>1.6203703853534535E-4</v>
      </c>
      <c r="K2600" s="10" t="s">
        <v>6181</v>
      </c>
      <c r="L2600" s="10" t="s">
        <v>6085</v>
      </c>
      <c r="M2600" s="10" t="s">
        <v>6086</v>
      </c>
      <c r="N2600" s="10" t="s">
        <v>20</v>
      </c>
      <c r="O2600" s="10" t="s">
        <v>22</v>
      </c>
      <c r="P2600" t="b">
        <v>0</v>
      </c>
      <c r="Q2600" t="b">
        <v>1</v>
      </c>
      <c r="R2600" s="10" t="s">
        <v>20</v>
      </c>
      <c r="T2600">
        <v>1</v>
      </c>
      <c r="U2600" s="10" t="s">
        <v>20</v>
      </c>
    </row>
    <row r="2601" spans="1:23" hidden="1" x14ac:dyDescent="0.35">
      <c r="A2601">
        <v>3124</v>
      </c>
      <c r="B2601">
        <v>1653924675</v>
      </c>
      <c r="C2601" s="9">
        <f>(B2601/86400)+25569</f>
        <v>44711.646701388891</v>
      </c>
      <c r="D2601" s="10" t="s">
        <v>106</v>
      </c>
      <c r="E2601">
        <v>5989</v>
      </c>
      <c r="F2601">
        <v>19</v>
      </c>
      <c r="G2601">
        <v>0</v>
      </c>
      <c r="H2601">
        <v>1653924842</v>
      </c>
      <c r="I2601" s="9">
        <f>IF(H2601&lt;&gt;"", (H2601/86400)+25569, "")</f>
        <v>44711.648634259254</v>
      </c>
      <c r="J2601" s="11">
        <f t="shared" si="7"/>
        <v>1.9328703638166189E-3</v>
      </c>
      <c r="K2601" s="10" t="s">
        <v>107</v>
      </c>
      <c r="L2601" s="10" t="s">
        <v>20</v>
      </c>
      <c r="M2601" s="10" t="s">
        <v>20</v>
      </c>
      <c r="N2601" s="10" t="s">
        <v>20</v>
      </c>
      <c r="O2601" s="10" t="s">
        <v>22</v>
      </c>
      <c r="P2601" t="b">
        <v>0</v>
      </c>
      <c r="Q2601" t="b">
        <v>0</v>
      </c>
      <c r="R2601" s="10" t="s">
        <v>20</v>
      </c>
      <c r="U2601" s="10" t="s">
        <v>20</v>
      </c>
      <c r="W2601">
        <v>1</v>
      </c>
    </row>
    <row r="2602" spans="1:23" hidden="1" x14ac:dyDescent="0.35">
      <c r="A2602">
        <v>2462</v>
      </c>
      <c r="B2602">
        <v>1652102527</v>
      </c>
      <c r="C2602" s="9">
        <f>(B2602/86400)+25569</f>
        <v>44690.557025462964</v>
      </c>
      <c r="D2602" s="10" t="s">
        <v>6178</v>
      </c>
      <c r="E2602">
        <v>8328</v>
      </c>
      <c r="F2602">
        <v>85</v>
      </c>
      <c r="G2602">
        <v>1</v>
      </c>
      <c r="H2602">
        <v>1652102536</v>
      </c>
      <c r="I2602" s="9">
        <f>IF(H2602&lt;&gt;"", (H2602/86400)+25569, "")</f>
        <v>44690.557129629626</v>
      </c>
      <c r="J2602" s="11">
        <f t="shared" si="7"/>
        <v>1.0416666191304103E-4</v>
      </c>
      <c r="K2602" s="10" t="s">
        <v>6179</v>
      </c>
      <c r="L2602" s="10" t="s">
        <v>6128</v>
      </c>
      <c r="M2602" s="10" t="s">
        <v>6129</v>
      </c>
      <c r="N2602" s="10" t="s">
        <v>20</v>
      </c>
      <c r="O2602" s="10" t="s">
        <v>22</v>
      </c>
      <c r="P2602" t="b">
        <v>0</v>
      </c>
      <c r="Q2602" t="b">
        <v>1</v>
      </c>
      <c r="R2602" s="10" t="s">
        <v>20</v>
      </c>
      <c r="T2602">
        <v>1</v>
      </c>
      <c r="U2602" s="10" t="s">
        <v>20</v>
      </c>
    </row>
    <row r="2603" spans="1:23" hidden="1" x14ac:dyDescent="0.35">
      <c r="A2603">
        <v>3125</v>
      </c>
      <c r="B2603">
        <v>1653928699</v>
      </c>
      <c r="C2603" s="9">
        <f>(B2603/86400)+25569</f>
        <v>44711.693275462967</v>
      </c>
      <c r="D2603" s="10" t="s">
        <v>104</v>
      </c>
      <c r="E2603">
        <v>5812</v>
      </c>
      <c r="F2603">
        <v>8</v>
      </c>
      <c r="G2603">
        <v>1</v>
      </c>
      <c r="H2603">
        <v>1653928744</v>
      </c>
      <c r="I2603" s="9">
        <f>IF(H2603&lt;&gt;"", (H2603/86400)+25569, "")</f>
        <v>44711.693796296298</v>
      </c>
      <c r="J2603" s="11">
        <f t="shared" si="7"/>
        <v>5.2083333139307797E-4</v>
      </c>
      <c r="K2603" s="10" t="s">
        <v>105</v>
      </c>
      <c r="L2603" s="10" t="s">
        <v>20</v>
      </c>
      <c r="M2603" s="10" t="s">
        <v>20</v>
      </c>
      <c r="N2603" s="10" t="s">
        <v>20</v>
      </c>
      <c r="O2603" s="10" t="s">
        <v>22</v>
      </c>
      <c r="P2603" t="b">
        <v>0</v>
      </c>
      <c r="Q2603" t="b">
        <v>0</v>
      </c>
      <c r="R2603" s="10" t="s">
        <v>20</v>
      </c>
      <c r="T2603">
        <v>1</v>
      </c>
      <c r="U2603" s="10" t="s">
        <v>20</v>
      </c>
    </row>
    <row r="2604" spans="1:23" hidden="1" x14ac:dyDescent="0.35">
      <c r="A2604">
        <v>3126</v>
      </c>
      <c r="B2604">
        <v>1653931350</v>
      </c>
      <c r="C2604" s="9">
        <f>(B2604/86400)+25569</f>
        <v>44711.723958333328</v>
      </c>
      <c r="D2604" s="10" t="s">
        <v>102</v>
      </c>
      <c r="E2604">
        <v>5818</v>
      </c>
      <c r="F2604">
        <v>22</v>
      </c>
      <c r="G2604">
        <v>1</v>
      </c>
      <c r="H2604">
        <v>1653931356</v>
      </c>
      <c r="I2604" s="9">
        <f>IF(H2604&lt;&gt;"", (H2604/86400)+25569, "")</f>
        <v>44711.724027777775</v>
      </c>
      <c r="J2604" s="11">
        <f t="shared" si="7"/>
        <v>6.9444446125999093E-5</v>
      </c>
      <c r="K2604" s="10" t="s">
        <v>103</v>
      </c>
      <c r="L2604" s="10" t="s">
        <v>20</v>
      </c>
      <c r="M2604" s="10" t="s">
        <v>20</v>
      </c>
      <c r="N2604" s="10" t="s">
        <v>20</v>
      </c>
      <c r="O2604" s="10" t="s">
        <v>22</v>
      </c>
      <c r="P2604" t="b">
        <v>0</v>
      </c>
      <c r="Q2604" t="b">
        <v>0</v>
      </c>
      <c r="R2604" s="10" t="s">
        <v>20</v>
      </c>
      <c r="T2604">
        <v>1</v>
      </c>
      <c r="U2604" s="10" t="s">
        <v>20</v>
      </c>
    </row>
    <row r="2605" spans="1:23" hidden="1" x14ac:dyDescent="0.35">
      <c r="A2605">
        <v>2469</v>
      </c>
      <c r="B2605">
        <v>1652104653</v>
      </c>
      <c r="C2605" s="9">
        <f>(B2605/86400)+25569</f>
        <v>44690.581631944442</v>
      </c>
      <c r="D2605" s="10" t="s">
        <v>20</v>
      </c>
      <c r="I2605" s="9" t="str">
        <f>IF(H2605&lt;&gt;"", (H2605/86400)+25569, "")</f>
        <v/>
      </c>
      <c r="J2605" s="11" t="str">
        <f t="shared" si="7"/>
        <v/>
      </c>
      <c r="K2605" s="10" t="s">
        <v>20</v>
      </c>
      <c r="L2605" s="10" t="s">
        <v>20</v>
      </c>
      <c r="M2605" s="10" t="s">
        <v>20</v>
      </c>
      <c r="N2605" s="10" t="s">
        <v>20</v>
      </c>
      <c r="O2605" s="10" t="s">
        <v>22</v>
      </c>
      <c r="P2605" t="b">
        <v>1</v>
      </c>
      <c r="Q2605" t="b">
        <v>0</v>
      </c>
      <c r="R2605" s="10" t="s">
        <v>20</v>
      </c>
      <c r="U2605" s="10" t="s">
        <v>20</v>
      </c>
    </row>
    <row r="2606" spans="1:23" hidden="1" x14ac:dyDescent="0.35">
      <c r="A2606">
        <v>3128</v>
      </c>
      <c r="B2606">
        <v>1653939073</v>
      </c>
      <c r="C2606" s="9">
        <f>(B2606/86400)+25569</f>
        <v>44711.813344907408</v>
      </c>
      <c r="D2606" s="10" t="s">
        <v>100</v>
      </c>
      <c r="E2606">
        <v>6850</v>
      </c>
      <c r="F2606">
        <v>6</v>
      </c>
      <c r="G2606">
        <v>1</v>
      </c>
      <c r="H2606">
        <v>1653939089</v>
      </c>
      <c r="I2606" s="9">
        <f>IF(H2606&lt;&gt;"", (H2606/86400)+25569, "")</f>
        <v>44711.813530092593</v>
      </c>
      <c r="J2606" s="11">
        <f t="shared" si="7"/>
        <v>1.8518518481869251E-4</v>
      </c>
      <c r="K2606" s="10" t="s">
        <v>101</v>
      </c>
      <c r="L2606" s="10" t="s">
        <v>20</v>
      </c>
      <c r="M2606" s="10" t="s">
        <v>20</v>
      </c>
      <c r="N2606" s="10" t="s">
        <v>20</v>
      </c>
      <c r="O2606" s="10" t="s">
        <v>22</v>
      </c>
      <c r="P2606" t="b">
        <v>0</v>
      </c>
      <c r="Q2606" t="b">
        <v>0</v>
      </c>
      <c r="R2606" s="10" t="s">
        <v>20</v>
      </c>
      <c r="T2606">
        <v>1</v>
      </c>
      <c r="U2606" s="10" t="s">
        <v>20</v>
      </c>
    </row>
    <row r="2607" spans="1:23" hidden="1" x14ac:dyDescent="0.35">
      <c r="A2607">
        <v>3129</v>
      </c>
      <c r="B2607">
        <v>1653984426</v>
      </c>
      <c r="C2607" s="9">
        <f>(B2607/86400)+25569</f>
        <v>44712.338263888887</v>
      </c>
      <c r="D2607" s="10" t="s">
        <v>2107</v>
      </c>
      <c r="E2607">
        <v>6592</v>
      </c>
      <c r="F2607">
        <v>21</v>
      </c>
      <c r="G2607">
        <v>1</v>
      </c>
      <c r="H2607">
        <v>1653984437</v>
      </c>
      <c r="I2607" s="9">
        <f>IF(H2607&lt;&gt;"", (H2607/86400)+25569, "")</f>
        <v>44712.338391203702</v>
      </c>
      <c r="J2607" s="11">
        <f t="shared" si="7"/>
        <v>1.273148154723458E-4</v>
      </c>
      <c r="K2607" s="10" t="s">
        <v>2108</v>
      </c>
      <c r="L2607" s="10" t="s">
        <v>20</v>
      </c>
      <c r="M2607" s="10" t="s">
        <v>20</v>
      </c>
      <c r="N2607" s="10" t="s">
        <v>20</v>
      </c>
      <c r="O2607" s="10" t="s">
        <v>22</v>
      </c>
      <c r="P2607" t="b">
        <v>0</v>
      </c>
      <c r="Q2607" t="b">
        <v>0</v>
      </c>
      <c r="R2607" s="10" t="s">
        <v>20</v>
      </c>
      <c r="T2607">
        <v>4</v>
      </c>
      <c r="U2607" s="10" t="s">
        <v>20</v>
      </c>
      <c r="V2607">
        <v>1</v>
      </c>
    </row>
    <row r="2608" spans="1:23" hidden="1" x14ac:dyDescent="0.35">
      <c r="A2608">
        <v>3134</v>
      </c>
      <c r="B2608">
        <v>1653988626</v>
      </c>
      <c r="C2608" s="9">
        <f>(B2608/86400)+25569</f>
        <v>44712.386874999997</v>
      </c>
      <c r="D2608" s="10" t="s">
        <v>98</v>
      </c>
      <c r="E2608">
        <v>6227</v>
      </c>
      <c r="F2608">
        <v>5</v>
      </c>
      <c r="G2608">
        <v>0</v>
      </c>
      <c r="H2608">
        <v>1653990181</v>
      </c>
      <c r="I2608" s="9">
        <f>IF(H2608&lt;&gt;"", (H2608/86400)+25569, "")</f>
        <v>44712.404872685191</v>
      </c>
      <c r="J2608" s="11">
        <f t="shared" si="7"/>
        <v>1.7997685194131918E-2</v>
      </c>
      <c r="K2608" s="10" t="s">
        <v>99</v>
      </c>
      <c r="L2608" s="10" t="s">
        <v>20</v>
      </c>
      <c r="M2608" s="10" t="s">
        <v>20</v>
      </c>
      <c r="N2608" s="10" t="s">
        <v>20</v>
      </c>
      <c r="O2608" s="10" t="s">
        <v>22</v>
      </c>
      <c r="P2608" t="b">
        <v>0</v>
      </c>
      <c r="Q2608" t="b">
        <v>0</v>
      </c>
      <c r="R2608" s="10" t="s">
        <v>20</v>
      </c>
      <c r="T2608">
        <v>1</v>
      </c>
      <c r="U2608" s="10" t="s">
        <v>20</v>
      </c>
    </row>
    <row r="2609" spans="1:23" hidden="1" x14ac:dyDescent="0.35">
      <c r="A2609">
        <v>3135</v>
      </c>
      <c r="B2609">
        <v>1653992886</v>
      </c>
      <c r="C2609" s="9">
        <f>(B2609/86400)+25569</f>
        <v>44712.436180555553</v>
      </c>
      <c r="D2609" s="10" t="s">
        <v>2105</v>
      </c>
      <c r="E2609">
        <v>68626</v>
      </c>
      <c r="F2609">
        <v>112</v>
      </c>
      <c r="G2609">
        <v>1</v>
      </c>
      <c r="H2609">
        <v>1653992905</v>
      </c>
      <c r="I2609" s="9">
        <f>IF(H2609&lt;&gt;"", (H2609/86400)+25569, "")</f>
        <v>44712.436400462961</v>
      </c>
      <c r="J2609" s="11">
        <f t="shared" si="7"/>
        <v>2.1990740788169205E-4</v>
      </c>
      <c r="K2609" s="10" t="s">
        <v>2106</v>
      </c>
      <c r="L2609" s="10" t="s">
        <v>20</v>
      </c>
      <c r="M2609" s="10" t="s">
        <v>20</v>
      </c>
      <c r="N2609" s="10" t="s">
        <v>20</v>
      </c>
      <c r="O2609" s="10" t="s">
        <v>22</v>
      </c>
      <c r="P2609" t="b">
        <v>0</v>
      </c>
      <c r="Q2609" t="b">
        <v>0</v>
      </c>
      <c r="R2609" s="10" t="s">
        <v>20</v>
      </c>
      <c r="T2609">
        <v>3</v>
      </c>
      <c r="U2609" s="10" t="s">
        <v>20</v>
      </c>
    </row>
    <row r="2610" spans="1:23" hidden="1" x14ac:dyDescent="0.35">
      <c r="A2610">
        <v>3138</v>
      </c>
      <c r="B2610">
        <v>1653996961</v>
      </c>
      <c r="C2610" s="9">
        <f>(B2610/86400)+25569</f>
        <v>44712.483344907407</v>
      </c>
      <c r="D2610" s="10" t="s">
        <v>96</v>
      </c>
      <c r="E2610">
        <v>6213</v>
      </c>
      <c r="F2610">
        <v>20</v>
      </c>
      <c r="G2610">
        <v>1</v>
      </c>
      <c r="H2610">
        <v>1653997003</v>
      </c>
      <c r="I2610" s="9">
        <f>IF(H2610&lt;&gt;"", (H2610/86400)+25569, "")</f>
        <v>44712.483831018515</v>
      </c>
      <c r="J2610" s="11">
        <f t="shared" si="7"/>
        <v>4.8611110833007842E-4</v>
      </c>
      <c r="K2610" s="10" t="s">
        <v>97</v>
      </c>
      <c r="L2610" s="10" t="s">
        <v>20</v>
      </c>
      <c r="M2610" s="10" t="s">
        <v>20</v>
      </c>
      <c r="N2610" s="10" t="s">
        <v>20</v>
      </c>
      <c r="O2610" s="10" t="s">
        <v>22</v>
      </c>
      <c r="P2610" t="b">
        <v>0</v>
      </c>
      <c r="Q2610" t="b">
        <v>0</v>
      </c>
      <c r="R2610" s="10" t="s">
        <v>20</v>
      </c>
      <c r="T2610">
        <v>1</v>
      </c>
      <c r="U2610" s="10" t="s">
        <v>20</v>
      </c>
    </row>
    <row r="2611" spans="1:23" hidden="1" x14ac:dyDescent="0.35">
      <c r="A2611">
        <v>2484</v>
      </c>
      <c r="B2611">
        <v>1652117137</v>
      </c>
      <c r="C2611" s="9">
        <f>(B2611/86400)+25569</f>
        <v>44690.726122685184</v>
      </c>
      <c r="D2611" s="10" t="s">
        <v>6176</v>
      </c>
      <c r="E2611">
        <v>10161</v>
      </c>
      <c r="F2611">
        <v>33</v>
      </c>
      <c r="G2611">
        <v>1</v>
      </c>
      <c r="H2611">
        <v>1652117156</v>
      </c>
      <c r="I2611" s="9">
        <f>IF(H2611&lt;&gt;"", (H2611/86400)+25569, "")</f>
        <v>44690.726342592592</v>
      </c>
      <c r="J2611" s="11">
        <f t="shared" si="7"/>
        <v>2.1990740788169205E-4</v>
      </c>
      <c r="K2611" s="10" t="s">
        <v>6177</v>
      </c>
      <c r="L2611" s="10" t="s">
        <v>6128</v>
      </c>
      <c r="M2611" s="10" t="s">
        <v>6129</v>
      </c>
      <c r="N2611" s="10" t="s">
        <v>20</v>
      </c>
      <c r="O2611" s="10" t="s">
        <v>22</v>
      </c>
      <c r="P2611" t="b">
        <v>0</v>
      </c>
      <c r="Q2611" t="b">
        <v>1</v>
      </c>
      <c r="R2611" s="10" t="s">
        <v>20</v>
      </c>
      <c r="T2611">
        <v>1</v>
      </c>
      <c r="U2611" s="10" t="s">
        <v>20</v>
      </c>
    </row>
    <row r="2612" spans="1:23" hidden="1" x14ac:dyDescent="0.35">
      <c r="A2612">
        <v>3139</v>
      </c>
      <c r="B2612">
        <v>1654001161</v>
      </c>
      <c r="C2612" s="9">
        <f>(B2612/86400)+25569</f>
        <v>44712.531956018516</v>
      </c>
      <c r="D2612" s="10" t="s">
        <v>94</v>
      </c>
      <c r="E2612">
        <v>5853</v>
      </c>
      <c r="F2612">
        <v>8</v>
      </c>
      <c r="G2612">
        <v>0</v>
      </c>
      <c r="H2612">
        <v>1654001487</v>
      </c>
      <c r="I2612" s="9">
        <f>IF(H2612&lt;&gt;"", (H2612/86400)+25569, "")</f>
        <v>44712.535729166666</v>
      </c>
      <c r="J2612" s="11">
        <f t="shared" si="7"/>
        <v>3.7731481497758068E-3</v>
      </c>
      <c r="K2612" s="10" t="s">
        <v>95</v>
      </c>
      <c r="L2612" s="10" t="s">
        <v>20</v>
      </c>
      <c r="M2612" s="10" t="s">
        <v>20</v>
      </c>
      <c r="N2612" s="10" t="s">
        <v>20</v>
      </c>
      <c r="O2612" s="10" t="s">
        <v>22</v>
      </c>
      <c r="P2612" t="b">
        <v>0</v>
      </c>
      <c r="Q2612" t="b">
        <v>0</v>
      </c>
      <c r="R2612" s="10" t="s">
        <v>20</v>
      </c>
      <c r="T2612">
        <v>1</v>
      </c>
      <c r="U2612" s="10" t="s">
        <v>20</v>
      </c>
    </row>
    <row r="2613" spans="1:23" hidden="1" x14ac:dyDescent="0.35">
      <c r="A2613">
        <v>2494</v>
      </c>
      <c r="B2613">
        <v>1652124542</v>
      </c>
      <c r="C2613" s="9">
        <f>(B2613/86400)+25569</f>
        <v>44690.811828703707</v>
      </c>
      <c r="D2613" s="10" t="s">
        <v>6172</v>
      </c>
      <c r="E2613">
        <v>10081</v>
      </c>
      <c r="F2613">
        <v>97</v>
      </c>
      <c r="G2613">
        <v>1</v>
      </c>
      <c r="H2613">
        <v>1652124564</v>
      </c>
      <c r="I2613" s="9">
        <f>IF(H2613&lt;&gt;"", (H2613/86400)+25569, "")</f>
        <v>44690.812083333338</v>
      </c>
      <c r="J2613" s="11">
        <f t="shared" si="7"/>
        <v>2.546296309446916E-4</v>
      </c>
      <c r="K2613" s="10" t="s">
        <v>6173</v>
      </c>
      <c r="L2613" s="10" t="s">
        <v>6174</v>
      </c>
      <c r="M2613" s="10" t="s">
        <v>6175</v>
      </c>
      <c r="N2613" s="10" t="s">
        <v>20</v>
      </c>
      <c r="O2613" s="10" t="s">
        <v>22</v>
      </c>
      <c r="P2613" t="b">
        <v>0</v>
      </c>
      <c r="Q2613" t="b">
        <v>1</v>
      </c>
      <c r="R2613" s="10" t="s">
        <v>20</v>
      </c>
      <c r="T2613">
        <v>1</v>
      </c>
      <c r="U2613" s="10" t="s">
        <v>20</v>
      </c>
    </row>
    <row r="2614" spans="1:23" hidden="1" x14ac:dyDescent="0.35">
      <c r="A2614">
        <v>3140</v>
      </c>
      <c r="B2614">
        <v>1654003626</v>
      </c>
      <c r="C2614" s="9">
        <f>(B2614/86400)+25569</f>
        <v>44712.560486111106</v>
      </c>
      <c r="D2614" s="10" t="s">
        <v>92</v>
      </c>
      <c r="E2614">
        <v>6278</v>
      </c>
      <c r="F2614">
        <v>19</v>
      </c>
      <c r="G2614">
        <v>1</v>
      </c>
      <c r="H2614">
        <v>1654003650</v>
      </c>
      <c r="I2614" s="9">
        <f>IF(H2614&lt;&gt;"", (H2614/86400)+25569, "")</f>
        <v>44712.560763888891</v>
      </c>
      <c r="J2614" s="11">
        <f t="shared" si="7"/>
        <v>2.7777778450399637E-4</v>
      </c>
      <c r="K2614" s="10" t="s">
        <v>93</v>
      </c>
      <c r="L2614" s="10" t="s">
        <v>20</v>
      </c>
      <c r="M2614" s="10" t="s">
        <v>20</v>
      </c>
      <c r="N2614" s="10" t="s">
        <v>20</v>
      </c>
      <c r="O2614" s="10" t="s">
        <v>22</v>
      </c>
      <c r="P2614" t="b">
        <v>0</v>
      </c>
      <c r="Q2614" t="b">
        <v>0</v>
      </c>
      <c r="R2614" s="10" t="s">
        <v>20</v>
      </c>
      <c r="T2614">
        <v>1</v>
      </c>
      <c r="U2614" s="10" t="s">
        <v>20</v>
      </c>
    </row>
    <row r="2615" spans="1:23" hidden="1" x14ac:dyDescent="0.35">
      <c r="A2615">
        <v>3141</v>
      </c>
      <c r="B2615">
        <v>1654007281</v>
      </c>
      <c r="C2615" s="9">
        <f>(B2615/86400)+25569</f>
        <v>44712.602789351848</v>
      </c>
      <c r="D2615" s="10" t="s">
        <v>90</v>
      </c>
      <c r="E2615">
        <v>5659</v>
      </c>
      <c r="F2615">
        <v>36</v>
      </c>
      <c r="G2615">
        <v>1</v>
      </c>
      <c r="H2615">
        <v>1654007321</v>
      </c>
      <c r="I2615" s="9">
        <f>IF(H2615&lt;&gt;"", (H2615/86400)+25569, "")</f>
        <v>44712.603252314817</v>
      </c>
      <c r="J2615" s="11">
        <f t="shared" si="7"/>
        <v>4.6296296932268888E-4</v>
      </c>
      <c r="K2615" s="10" t="s">
        <v>91</v>
      </c>
      <c r="L2615" s="10" t="s">
        <v>20</v>
      </c>
      <c r="M2615" s="10" t="s">
        <v>20</v>
      </c>
      <c r="N2615" s="10" t="s">
        <v>20</v>
      </c>
      <c r="O2615" s="10" t="s">
        <v>22</v>
      </c>
      <c r="P2615" t="b">
        <v>0</v>
      </c>
      <c r="Q2615" t="b">
        <v>0</v>
      </c>
      <c r="R2615" s="10" t="s">
        <v>20</v>
      </c>
      <c r="U2615" s="10" t="s">
        <v>20</v>
      </c>
      <c r="W2615">
        <v>1</v>
      </c>
    </row>
    <row r="2616" spans="1:23" hidden="1" x14ac:dyDescent="0.35">
      <c r="A2616">
        <v>3143</v>
      </c>
      <c r="B2616">
        <v>1654013112</v>
      </c>
      <c r="C2616" s="9">
        <f>(B2616/86400)+25569</f>
        <v>44712.670277777783</v>
      </c>
      <c r="D2616" s="10" t="s">
        <v>88</v>
      </c>
      <c r="E2616">
        <v>5402</v>
      </c>
      <c r="F2616">
        <v>34</v>
      </c>
      <c r="G2616">
        <v>1</v>
      </c>
      <c r="H2616">
        <v>1654013320</v>
      </c>
      <c r="I2616" s="9">
        <f>IF(H2616&lt;&gt;"", (H2616/86400)+25569, "")</f>
        <v>44712.672685185185</v>
      </c>
      <c r="J2616" s="11">
        <f t="shared" si="7"/>
        <v>2.4074074026430026E-3</v>
      </c>
      <c r="K2616" s="10" t="s">
        <v>89</v>
      </c>
      <c r="L2616" s="10" t="s">
        <v>20</v>
      </c>
      <c r="M2616" s="10" t="s">
        <v>20</v>
      </c>
      <c r="N2616" s="10" t="s">
        <v>20</v>
      </c>
      <c r="O2616" s="10" t="s">
        <v>22</v>
      </c>
      <c r="P2616" t="b">
        <v>0</v>
      </c>
      <c r="Q2616" t="b">
        <v>0</v>
      </c>
      <c r="R2616" s="10" t="s">
        <v>20</v>
      </c>
      <c r="T2616">
        <v>1</v>
      </c>
      <c r="U2616" s="10" t="s">
        <v>20</v>
      </c>
    </row>
    <row r="2617" spans="1:23" hidden="1" x14ac:dyDescent="0.35">
      <c r="A2617">
        <v>2498</v>
      </c>
      <c r="B2617">
        <v>1652174204</v>
      </c>
      <c r="C2617" s="9">
        <f>(B2617/86400)+25569</f>
        <v>44691.386620370366</v>
      </c>
      <c r="D2617" s="10" t="s">
        <v>20</v>
      </c>
      <c r="I2617" s="9" t="str">
        <f>IF(H2617&lt;&gt;"", (H2617/86400)+25569, "")</f>
        <v/>
      </c>
      <c r="J2617" s="11" t="str">
        <f t="shared" si="7"/>
        <v/>
      </c>
      <c r="K2617" s="10" t="s">
        <v>20</v>
      </c>
      <c r="L2617" s="10" t="s">
        <v>20</v>
      </c>
      <c r="M2617" s="10" t="s">
        <v>20</v>
      </c>
      <c r="N2617" s="10" t="s">
        <v>20</v>
      </c>
      <c r="O2617" s="10" t="s">
        <v>22</v>
      </c>
      <c r="P2617" t="b">
        <v>1</v>
      </c>
      <c r="Q2617" t="b">
        <v>0</v>
      </c>
      <c r="R2617" s="10" t="s">
        <v>20</v>
      </c>
      <c r="U2617" s="10" t="s">
        <v>20</v>
      </c>
    </row>
    <row r="2618" spans="1:23" hidden="1" x14ac:dyDescent="0.35">
      <c r="A2618">
        <v>3146</v>
      </c>
      <c r="B2618">
        <v>1654022405</v>
      </c>
      <c r="C2618" s="9">
        <f>(B2618/86400)+25569</f>
        <v>44712.777835648143</v>
      </c>
      <c r="D2618" s="10" t="s">
        <v>86</v>
      </c>
      <c r="E2618">
        <v>6390</v>
      </c>
      <c r="F2618">
        <v>20</v>
      </c>
      <c r="G2618">
        <v>1</v>
      </c>
      <c r="H2618">
        <v>1654022437</v>
      </c>
      <c r="I2618" s="9">
        <f>IF(H2618&lt;&gt;"", (H2618/86400)+25569, "")</f>
        <v>44712.77820601852</v>
      </c>
      <c r="J2618" s="11">
        <f t="shared" si="7"/>
        <v>3.7037037691334262E-4</v>
      </c>
      <c r="K2618" s="10" t="s">
        <v>87</v>
      </c>
      <c r="L2618" s="10" t="s">
        <v>20</v>
      </c>
      <c r="M2618" s="10" t="s">
        <v>20</v>
      </c>
      <c r="N2618" s="10" t="s">
        <v>20</v>
      </c>
      <c r="O2618" s="10" t="s">
        <v>22</v>
      </c>
      <c r="P2618" t="b">
        <v>0</v>
      </c>
      <c r="Q2618" t="b">
        <v>0</v>
      </c>
      <c r="R2618" s="10" t="s">
        <v>20</v>
      </c>
      <c r="U2618" s="10" t="s">
        <v>20</v>
      </c>
    </row>
    <row r="2619" spans="1:23" hidden="1" x14ac:dyDescent="0.35">
      <c r="A2619">
        <v>3147</v>
      </c>
      <c r="B2619">
        <v>1654024509</v>
      </c>
      <c r="C2619" s="9">
        <f>(B2619/86400)+25569</f>
        <v>44712.802187499998</v>
      </c>
      <c r="D2619" s="10" t="s">
        <v>2103</v>
      </c>
      <c r="E2619">
        <v>6505</v>
      </c>
      <c r="F2619">
        <v>12</v>
      </c>
      <c r="G2619">
        <v>1</v>
      </c>
      <c r="H2619">
        <v>1654024522</v>
      </c>
      <c r="I2619" s="9">
        <f>IF(H2619&lt;&gt;"", (H2619/86400)+25569, "")</f>
        <v>44712.802337962959</v>
      </c>
      <c r="J2619" s="11">
        <f t="shared" si="7"/>
        <v>1.5046296175569296E-4</v>
      </c>
      <c r="K2619" s="10" t="s">
        <v>2104</v>
      </c>
      <c r="L2619" s="10" t="s">
        <v>20</v>
      </c>
      <c r="M2619" s="10" t="s">
        <v>20</v>
      </c>
      <c r="N2619" s="10" t="s">
        <v>20</v>
      </c>
      <c r="O2619" s="10" t="s">
        <v>22</v>
      </c>
      <c r="P2619" t="b">
        <v>0</v>
      </c>
      <c r="Q2619" t="b">
        <v>0</v>
      </c>
      <c r="R2619" s="10" t="s">
        <v>20</v>
      </c>
      <c r="T2619">
        <v>9</v>
      </c>
      <c r="U2619" s="10" t="s">
        <v>20</v>
      </c>
    </row>
    <row r="2620" spans="1:23" hidden="1" x14ac:dyDescent="0.35">
      <c r="A2620">
        <v>3156</v>
      </c>
      <c r="B2620">
        <v>1654067108</v>
      </c>
      <c r="C2620" s="9">
        <f>(B2620/86400)+25569</f>
        <v>44713.295231481483</v>
      </c>
      <c r="D2620" s="10" t="s">
        <v>84</v>
      </c>
      <c r="E2620">
        <v>6717</v>
      </c>
      <c r="F2620">
        <v>23</v>
      </c>
      <c r="G2620">
        <v>1</v>
      </c>
      <c r="H2620">
        <v>1654067121</v>
      </c>
      <c r="I2620" s="9">
        <f>IF(H2620&lt;&gt;"", (H2620/86400)+25569, "")</f>
        <v>44713.295381944445</v>
      </c>
      <c r="J2620" s="11">
        <f t="shared" si="7"/>
        <v>1.5046296175569296E-4</v>
      </c>
      <c r="K2620" s="10" t="s">
        <v>85</v>
      </c>
      <c r="L2620" s="10" t="s">
        <v>20</v>
      </c>
      <c r="M2620" s="10" t="s">
        <v>20</v>
      </c>
      <c r="N2620" s="10" t="s">
        <v>20</v>
      </c>
      <c r="O2620" s="10" t="s">
        <v>22</v>
      </c>
      <c r="P2620" t="b">
        <v>0</v>
      </c>
      <c r="Q2620" t="b">
        <v>0</v>
      </c>
      <c r="R2620" s="10" t="s">
        <v>20</v>
      </c>
      <c r="U2620" s="10" t="s">
        <v>20</v>
      </c>
    </row>
    <row r="2621" spans="1:23" hidden="1" x14ac:dyDescent="0.35">
      <c r="A2621">
        <v>2519</v>
      </c>
      <c r="B2621">
        <v>1652184099</v>
      </c>
      <c r="C2621" s="9">
        <f>(B2621/86400)+25569</f>
        <v>44691.501145833332</v>
      </c>
      <c r="D2621" s="10" t="s">
        <v>20</v>
      </c>
      <c r="I2621" s="9" t="str">
        <f>IF(H2621&lt;&gt;"", (H2621/86400)+25569, "")</f>
        <v/>
      </c>
      <c r="J2621" s="11" t="str">
        <f t="shared" si="7"/>
        <v/>
      </c>
      <c r="K2621" s="10" t="s">
        <v>20</v>
      </c>
      <c r="L2621" s="10" t="s">
        <v>20</v>
      </c>
      <c r="M2621" s="10" t="s">
        <v>20</v>
      </c>
      <c r="N2621" s="10" t="s">
        <v>20</v>
      </c>
      <c r="O2621" s="10" t="s">
        <v>22</v>
      </c>
      <c r="P2621" t="b">
        <v>1</v>
      </c>
      <c r="Q2621" t="b">
        <v>0</v>
      </c>
      <c r="R2621" s="10" t="s">
        <v>20</v>
      </c>
      <c r="U2621" s="10" t="s">
        <v>20</v>
      </c>
    </row>
    <row r="2622" spans="1:23" hidden="1" x14ac:dyDescent="0.35">
      <c r="A2622">
        <v>3157</v>
      </c>
      <c r="B2622">
        <v>1654069453</v>
      </c>
      <c r="C2622" s="9">
        <f>(B2622/86400)+25569</f>
        <v>44713.322372685187</v>
      </c>
      <c r="D2622" s="10" t="s">
        <v>2101</v>
      </c>
      <c r="E2622">
        <v>6181</v>
      </c>
      <c r="F2622">
        <v>9</v>
      </c>
      <c r="G2622">
        <v>0</v>
      </c>
      <c r="H2622">
        <v>1654069933</v>
      </c>
      <c r="I2622" s="9">
        <f>IF(H2622&lt;&gt;"", (H2622/86400)+25569, "")</f>
        <v>44713.327928240746</v>
      </c>
      <c r="J2622" s="11">
        <f t="shared" si="7"/>
        <v>5.5555555591126904E-3</v>
      </c>
      <c r="K2622" s="10" t="s">
        <v>2102</v>
      </c>
      <c r="L2622" s="10" t="s">
        <v>20</v>
      </c>
      <c r="M2622" s="10" t="s">
        <v>20</v>
      </c>
      <c r="N2622" s="10" t="s">
        <v>20</v>
      </c>
      <c r="O2622" s="10" t="s">
        <v>22</v>
      </c>
      <c r="P2622" t="b">
        <v>0</v>
      </c>
      <c r="Q2622" t="b">
        <v>0</v>
      </c>
      <c r="R2622" s="10" t="s">
        <v>20</v>
      </c>
      <c r="T2622">
        <v>2</v>
      </c>
      <c r="U2622" s="10" t="s">
        <v>20</v>
      </c>
    </row>
    <row r="2623" spans="1:23" hidden="1" x14ac:dyDescent="0.35">
      <c r="A2623">
        <v>3164</v>
      </c>
      <c r="B2623">
        <v>1654075503</v>
      </c>
      <c r="C2623" s="9">
        <f>(B2623/86400)+25569</f>
        <v>44713.392395833333</v>
      </c>
      <c r="D2623" s="10" t="s">
        <v>2099</v>
      </c>
      <c r="E2623">
        <v>5712</v>
      </c>
      <c r="F2623">
        <v>22</v>
      </c>
      <c r="G2623">
        <v>0</v>
      </c>
      <c r="H2623">
        <v>1654078613</v>
      </c>
      <c r="I2623" s="9">
        <f>IF(H2623&lt;&gt;"", (H2623/86400)+25569, "")</f>
        <v>44713.428391203706</v>
      </c>
      <c r="J2623" s="11">
        <f t="shared" si="7"/>
        <v>3.5995370373711921E-2</v>
      </c>
      <c r="K2623" s="10" t="s">
        <v>2100</v>
      </c>
      <c r="L2623" s="10" t="s">
        <v>20</v>
      </c>
      <c r="M2623" s="10" t="s">
        <v>20</v>
      </c>
      <c r="N2623" s="10" t="s">
        <v>20</v>
      </c>
      <c r="O2623" s="10" t="s">
        <v>22</v>
      </c>
      <c r="P2623" t="b">
        <v>0</v>
      </c>
      <c r="Q2623" t="b">
        <v>0</v>
      </c>
      <c r="R2623" s="10" t="s">
        <v>20</v>
      </c>
      <c r="T2623">
        <v>5</v>
      </c>
      <c r="U2623" s="10" t="s">
        <v>20</v>
      </c>
    </row>
    <row r="2624" spans="1:23" hidden="1" x14ac:dyDescent="0.35">
      <c r="A2624">
        <v>3169</v>
      </c>
      <c r="B2624">
        <v>1654077584</v>
      </c>
      <c r="C2624" s="9">
        <f>(B2624/86400)+25569</f>
        <v>44713.416481481487</v>
      </c>
      <c r="D2624" s="10" t="s">
        <v>82</v>
      </c>
      <c r="E2624">
        <v>5847</v>
      </c>
      <c r="F2624">
        <v>27</v>
      </c>
      <c r="G2624">
        <v>0</v>
      </c>
      <c r="H2624">
        <v>1654078262</v>
      </c>
      <c r="I2624" s="9">
        <f>IF(H2624&lt;&gt;"", (H2624/86400)+25569, "")</f>
        <v>44713.424328703702</v>
      </c>
      <c r="J2624" s="11">
        <f t="shared" si="7"/>
        <v>7.8472222157870419E-3</v>
      </c>
      <c r="K2624" s="10" t="s">
        <v>83</v>
      </c>
      <c r="L2624" s="10" t="s">
        <v>20</v>
      </c>
      <c r="M2624" s="10" t="s">
        <v>20</v>
      </c>
      <c r="N2624" s="10" t="s">
        <v>20</v>
      </c>
      <c r="O2624" s="10" t="s">
        <v>22</v>
      </c>
      <c r="P2624" t="b">
        <v>0</v>
      </c>
      <c r="Q2624" t="b">
        <v>0</v>
      </c>
      <c r="R2624" s="10" t="s">
        <v>20</v>
      </c>
      <c r="U2624" s="10" t="s">
        <v>20</v>
      </c>
      <c r="V2624">
        <v>1</v>
      </c>
    </row>
    <row r="2625" spans="1:22" hidden="1" x14ac:dyDescent="0.35">
      <c r="A2625">
        <v>3170</v>
      </c>
      <c r="B2625">
        <v>1654079876</v>
      </c>
      <c r="C2625" s="9">
        <f>(B2625/86400)+25569</f>
        <v>44713.443009259259</v>
      </c>
      <c r="D2625" s="10" t="s">
        <v>80</v>
      </c>
      <c r="E2625">
        <v>7866</v>
      </c>
      <c r="F2625">
        <v>82</v>
      </c>
      <c r="G2625">
        <v>1</v>
      </c>
      <c r="H2625">
        <v>1654079906</v>
      </c>
      <c r="I2625" s="9">
        <f>IF(H2625&lt;&gt;"", (H2625/86400)+25569, "")</f>
        <v>44713.443356481483</v>
      </c>
      <c r="J2625" s="11">
        <f t="shared" si="7"/>
        <v>3.4722222335403785E-4</v>
      </c>
      <c r="K2625" s="10" t="s">
        <v>81</v>
      </c>
      <c r="L2625" s="10" t="s">
        <v>20</v>
      </c>
      <c r="M2625" s="10" t="s">
        <v>20</v>
      </c>
      <c r="N2625" s="10" t="s">
        <v>20</v>
      </c>
      <c r="O2625" s="10" t="s">
        <v>22</v>
      </c>
      <c r="P2625" t="b">
        <v>0</v>
      </c>
      <c r="Q2625" t="b">
        <v>0</v>
      </c>
      <c r="R2625" s="10" t="s">
        <v>20</v>
      </c>
      <c r="T2625">
        <v>1</v>
      </c>
      <c r="U2625" s="10" t="s">
        <v>20</v>
      </c>
    </row>
    <row r="2626" spans="1:22" hidden="1" x14ac:dyDescent="0.35">
      <c r="A2626">
        <v>3171</v>
      </c>
      <c r="B2626">
        <v>1654083647</v>
      </c>
      <c r="C2626" s="9">
        <f>(B2626/86400)+25569</f>
        <v>44713.486655092594</v>
      </c>
      <c r="D2626" s="10" t="s">
        <v>2097</v>
      </c>
      <c r="E2626">
        <v>5673</v>
      </c>
      <c r="F2626">
        <v>8</v>
      </c>
      <c r="G2626">
        <v>0</v>
      </c>
      <c r="H2626">
        <v>1654083822</v>
      </c>
      <c r="I2626" s="9">
        <f>IF(H2626&lt;&gt;"", (H2626/86400)+25569, "")</f>
        <v>44713.488680555558</v>
      </c>
      <c r="J2626" s="11">
        <f t="shared" ref="J2626:J2689" si="8">IF(I2626&lt;&gt;"", (I2626-C2626), "")</f>
        <v>2.0254629635019228E-3</v>
      </c>
      <c r="K2626" s="10" t="s">
        <v>2098</v>
      </c>
      <c r="L2626" s="10" t="s">
        <v>20</v>
      </c>
      <c r="M2626" s="10" t="s">
        <v>20</v>
      </c>
      <c r="N2626" s="10" t="s">
        <v>20</v>
      </c>
      <c r="O2626" s="10" t="s">
        <v>22</v>
      </c>
      <c r="P2626" t="b">
        <v>0</v>
      </c>
      <c r="Q2626" t="b">
        <v>0</v>
      </c>
      <c r="R2626" s="10" t="s">
        <v>20</v>
      </c>
      <c r="T2626">
        <v>5</v>
      </c>
      <c r="U2626" s="10" t="s">
        <v>20</v>
      </c>
    </row>
    <row r="2627" spans="1:22" hidden="1" x14ac:dyDescent="0.35">
      <c r="A2627">
        <v>3176</v>
      </c>
      <c r="B2627">
        <v>1654086328</v>
      </c>
      <c r="C2627" s="9">
        <f>(B2627/86400)+25569</f>
        <v>44713.517685185187</v>
      </c>
      <c r="D2627" s="10" t="s">
        <v>78</v>
      </c>
      <c r="E2627">
        <v>6650</v>
      </c>
      <c r="F2627">
        <v>68</v>
      </c>
      <c r="G2627">
        <v>0</v>
      </c>
      <c r="H2627">
        <v>1654087335</v>
      </c>
      <c r="I2627" s="9">
        <f>IF(H2627&lt;&gt;"", (H2627/86400)+25569, "")</f>
        <v>44713.529340277775</v>
      </c>
      <c r="J2627" s="11">
        <f t="shared" si="8"/>
        <v>1.1655092588625848E-2</v>
      </c>
      <c r="K2627" s="10" t="s">
        <v>79</v>
      </c>
      <c r="L2627" s="10" t="s">
        <v>20</v>
      </c>
      <c r="M2627" s="10" t="s">
        <v>20</v>
      </c>
      <c r="N2627" s="10" t="s">
        <v>20</v>
      </c>
      <c r="O2627" s="10" t="s">
        <v>22</v>
      </c>
      <c r="P2627" t="b">
        <v>0</v>
      </c>
      <c r="Q2627" t="b">
        <v>0</v>
      </c>
      <c r="R2627" s="10" t="s">
        <v>20</v>
      </c>
      <c r="U2627" s="10" t="s">
        <v>20</v>
      </c>
    </row>
    <row r="2628" spans="1:22" hidden="1" x14ac:dyDescent="0.35">
      <c r="A2628">
        <v>3177</v>
      </c>
      <c r="B2628">
        <v>1654088528</v>
      </c>
      <c r="C2628" s="9">
        <f>(B2628/86400)+25569</f>
        <v>44713.54314814815</v>
      </c>
      <c r="D2628" s="10" t="s">
        <v>76</v>
      </c>
      <c r="E2628">
        <v>7048</v>
      </c>
      <c r="F2628">
        <v>99</v>
      </c>
      <c r="G2628">
        <v>1</v>
      </c>
      <c r="H2628">
        <v>1654088545</v>
      </c>
      <c r="I2628" s="9">
        <f>IF(H2628&lt;&gt;"", (H2628/86400)+25569, "")</f>
        <v>44713.543344907404</v>
      </c>
      <c r="J2628" s="11">
        <f t="shared" si="8"/>
        <v>1.9675925432238728E-4</v>
      </c>
      <c r="K2628" s="10" t="s">
        <v>77</v>
      </c>
      <c r="L2628" s="10" t="s">
        <v>20</v>
      </c>
      <c r="M2628" s="10" t="s">
        <v>20</v>
      </c>
      <c r="N2628" s="10" t="s">
        <v>20</v>
      </c>
      <c r="O2628" s="10" t="s">
        <v>22</v>
      </c>
      <c r="P2628" t="b">
        <v>0</v>
      </c>
      <c r="Q2628" t="b">
        <v>0</v>
      </c>
      <c r="R2628" s="10" t="s">
        <v>20</v>
      </c>
      <c r="T2628">
        <v>1</v>
      </c>
      <c r="U2628" s="10" t="s">
        <v>20</v>
      </c>
    </row>
    <row r="2629" spans="1:22" hidden="1" x14ac:dyDescent="0.35">
      <c r="A2629">
        <v>2534</v>
      </c>
      <c r="B2629">
        <v>1652205797</v>
      </c>
      <c r="C2629" s="9">
        <f>(B2629/86400)+25569</f>
        <v>44691.752280092594</v>
      </c>
      <c r="D2629" s="10" t="s">
        <v>6170</v>
      </c>
      <c r="E2629">
        <v>7701</v>
      </c>
      <c r="F2629">
        <v>25</v>
      </c>
      <c r="G2629">
        <v>1</v>
      </c>
      <c r="H2629">
        <v>1652205809</v>
      </c>
      <c r="I2629" s="9">
        <f>IF(H2629&lt;&gt;"", (H2629/86400)+25569, "")</f>
        <v>44691.752418981487</v>
      </c>
      <c r="J2629" s="11">
        <f t="shared" si="8"/>
        <v>1.3888889225199819E-4</v>
      </c>
      <c r="K2629" s="10" t="s">
        <v>6171</v>
      </c>
      <c r="L2629" s="10" t="s">
        <v>6046</v>
      </c>
      <c r="M2629" s="10" t="s">
        <v>6047</v>
      </c>
      <c r="N2629" s="10" t="s">
        <v>20</v>
      </c>
      <c r="O2629" s="10" t="s">
        <v>22</v>
      </c>
      <c r="P2629" t="b">
        <v>0</v>
      </c>
      <c r="Q2629" t="b">
        <v>1</v>
      </c>
      <c r="R2629" s="10" t="s">
        <v>20</v>
      </c>
      <c r="U2629" s="10" t="s">
        <v>20</v>
      </c>
    </row>
    <row r="2630" spans="1:22" hidden="1" x14ac:dyDescent="0.35">
      <c r="A2630">
        <v>3178</v>
      </c>
      <c r="B2630">
        <v>1654092111</v>
      </c>
      <c r="C2630" s="9">
        <f>(B2630/86400)+25569</f>
        <v>44713.584618055553</v>
      </c>
      <c r="D2630" s="10" t="s">
        <v>74</v>
      </c>
      <c r="E2630">
        <v>6563</v>
      </c>
      <c r="F2630">
        <v>24</v>
      </c>
      <c r="G2630">
        <v>1</v>
      </c>
      <c r="H2630">
        <v>1654092127</v>
      </c>
      <c r="I2630" s="9">
        <f>IF(H2630&lt;&gt;"", (H2630/86400)+25569, "")</f>
        <v>44713.584803240738</v>
      </c>
      <c r="J2630" s="11">
        <f t="shared" si="8"/>
        <v>1.8518518481869251E-4</v>
      </c>
      <c r="K2630" s="10" t="s">
        <v>75</v>
      </c>
      <c r="L2630" s="10" t="s">
        <v>20</v>
      </c>
      <c r="M2630" s="10" t="s">
        <v>20</v>
      </c>
      <c r="N2630" s="10" t="s">
        <v>20</v>
      </c>
      <c r="O2630" s="10" t="s">
        <v>22</v>
      </c>
      <c r="P2630" t="b">
        <v>0</v>
      </c>
      <c r="Q2630" t="b">
        <v>0</v>
      </c>
      <c r="R2630" s="10" t="s">
        <v>20</v>
      </c>
      <c r="T2630">
        <v>1</v>
      </c>
      <c r="U2630" s="10" t="s">
        <v>20</v>
      </c>
    </row>
    <row r="2631" spans="1:22" hidden="1" x14ac:dyDescent="0.35">
      <c r="A2631">
        <v>3179</v>
      </c>
      <c r="B2631">
        <v>1654094024</v>
      </c>
      <c r="C2631" s="9">
        <f>(B2631/86400)+25569</f>
        <v>44713.606759259259</v>
      </c>
      <c r="D2631" s="10" t="s">
        <v>72</v>
      </c>
      <c r="E2631">
        <v>6101</v>
      </c>
      <c r="F2631">
        <v>34</v>
      </c>
      <c r="G2631">
        <v>0</v>
      </c>
      <c r="H2631">
        <v>1654094167</v>
      </c>
      <c r="I2631" s="9">
        <f>IF(H2631&lt;&gt;"", (H2631/86400)+25569, "")</f>
        <v>44713.608414351853</v>
      </c>
      <c r="J2631" s="11">
        <f t="shared" si="8"/>
        <v>1.6550925938645378E-3</v>
      </c>
      <c r="K2631" s="10" t="s">
        <v>73</v>
      </c>
      <c r="L2631" s="10" t="s">
        <v>20</v>
      </c>
      <c r="M2631" s="10" t="s">
        <v>20</v>
      </c>
      <c r="N2631" s="10" t="s">
        <v>20</v>
      </c>
      <c r="O2631" s="10" t="s">
        <v>22</v>
      </c>
      <c r="P2631" t="b">
        <v>0</v>
      </c>
      <c r="Q2631" t="b">
        <v>0</v>
      </c>
      <c r="R2631" s="10" t="s">
        <v>20</v>
      </c>
      <c r="U2631" s="10" t="s">
        <v>20</v>
      </c>
    </row>
    <row r="2632" spans="1:22" hidden="1" x14ac:dyDescent="0.35">
      <c r="A2632">
        <v>2540</v>
      </c>
      <c r="B2632">
        <v>1652256181</v>
      </c>
      <c r="C2632" s="9">
        <f>(B2632/86400)+25569</f>
        <v>44692.335428240738</v>
      </c>
      <c r="D2632" s="10" t="s">
        <v>6166</v>
      </c>
      <c r="E2632">
        <v>8040</v>
      </c>
      <c r="F2632">
        <v>87</v>
      </c>
      <c r="G2632">
        <v>1</v>
      </c>
      <c r="H2632">
        <v>1652256297</v>
      </c>
      <c r="I2632" s="9">
        <f>IF(H2632&lt;&gt;"", (H2632/86400)+25569, "")</f>
        <v>44692.336770833332</v>
      </c>
      <c r="J2632" s="11">
        <f t="shared" si="8"/>
        <v>1.3425925935734995E-3</v>
      </c>
      <c r="K2632" s="10" t="s">
        <v>6167</v>
      </c>
      <c r="L2632" s="10" t="s">
        <v>6168</v>
      </c>
      <c r="M2632" s="10" t="s">
        <v>6169</v>
      </c>
      <c r="N2632" s="10" t="s">
        <v>20</v>
      </c>
      <c r="O2632" s="10" t="s">
        <v>22</v>
      </c>
      <c r="P2632" t="b">
        <v>0</v>
      </c>
      <c r="Q2632" t="b">
        <v>1</v>
      </c>
      <c r="R2632" s="10" t="s">
        <v>20</v>
      </c>
      <c r="U2632" s="10" t="s">
        <v>20</v>
      </c>
    </row>
    <row r="2633" spans="1:22" hidden="1" x14ac:dyDescent="0.35">
      <c r="A2633">
        <v>3180</v>
      </c>
      <c r="B2633">
        <v>1654096437</v>
      </c>
      <c r="C2633" s="9">
        <f>(B2633/86400)+25569</f>
        <v>44713.634687500002</v>
      </c>
      <c r="D2633" s="10" t="s">
        <v>70</v>
      </c>
      <c r="E2633">
        <v>5870</v>
      </c>
      <c r="F2633">
        <v>60</v>
      </c>
      <c r="G2633">
        <v>0</v>
      </c>
      <c r="H2633">
        <v>1654096889</v>
      </c>
      <c r="I2633" s="9">
        <f>IF(H2633&lt;&gt;"", (H2633/86400)+25569, "")</f>
        <v>44713.639918981484</v>
      </c>
      <c r="J2633" s="11">
        <f t="shared" si="8"/>
        <v>5.2314814820419997E-3</v>
      </c>
      <c r="K2633" s="10" t="s">
        <v>71</v>
      </c>
      <c r="L2633" s="10" t="s">
        <v>20</v>
      </c>
      <c r="M2633" s="10" t="s">
        <v>20</v>
      </c>
      <c r="N2633" s="10" t="s">
        <v>20</v>
      </c>
      <c r="O2633" s="10" t="s">
        <v>22</v>
      </c>
      <c r="P2633" t="b">
        <v>0</v>
      </c>
      <c r="Q2633" t="b">
        <v>0</v>
      </c>
      <c r="R2633" s="10" t="s">
        <v>20</v>
      </c>
      <c r="T2633">
        <v>1</v>
      </c>
      <c r="U2633" s="10" t="s">
        <v>20</v>
      </c>
    </row>
    <row r="2634" spans="1:22" hidden="1" x14ac:dyDescent="0.35">
      <c r="A2634">
        <v>3181</v>
      </c>
      <c r="B2634">
        <v>1654099298</v>
      </c>
      <c r="C2634" s="9">
        <f>(B2634/86400)+25569</f>
        <v>44713.667800925927</v>
      </c>
      <c r="D2634" s="10" t="s">
        <v>68</v>
      </c>
      <c r="E2634">
        <v>5415</v>
      </c>
      <c r="F2634">
        <v>21</v>
      </c>
      <c r="G2634">
        <v>1</v>
      </c>
      <c r="H2634">
        <v>1654099360</v>
      </c>
      <c r="I2634" s="9">
        <f>IF(H2634&lt;&gt;"", (H2634/86400)+25569, "")</f>
        <v>44713.66851851852</v>
      </c>
      <c r="J2634" s="11">
        <f t="shared" si="8"/>
        <v>7.1759259299142286E-4</v>
      </c>
      <c r="K2634" s="10" t="s">
        <v>69</v>
      </c>
      <c r="L2634" s="10" t="s">
        <v>20</v>
      </c>
      <c r="M2634" s="10" t="s">
        <v>20</v>
      </c>
      <c r="N2634" s="10" t="s">
        <v>20</v>
      </c>
      <c r="O2634" s="10" t="s">
        <v>22</v>
      </c>
      <c r="P2634" t="b">
        <v>0</v>
      </c>
      <c r="Q2634" t="b">
        <v>0</v>
      </c>
      <c r="R2634" s="10" t="s">
        <v>20</v>
      </c>
      <c r="U2634" s="10" t="s">
        <v>20</v>
      </c>
    </row>
    <row r="2635" spans="1:22" hidden="1" x14ac:dyDescent="0.35">
      <c r="A2635">
        <v>3182</v>
      </c>
      <c r="B2635">
        <v>1654099298</v>
      </c>
      <c r="C2635" s="9">
        <f>(B2635/86400)+25569</f>
        <v>44713.667800925927</v>
      </c>
      <c r="D2635" s="10" t="s">
        <v>2095</v>
      </c>
      <c r="E2635">
        <v>5196</v>
      </c>
      <c r="F2635">
        <v>22</v>
      </c>
      <c r="G2635">
        <v>0</v>
      </c>
      <c r="H2635">
        <v>1654099349</v>
      </c>
      <c r="I2635" s="9">
        <f>IF(H2635&lt;&gt;"", (H2635/86400)+25569, "")</f>
        <v>44713.668391203704</v>
      </c>
      <c r="J2635" s="11">
        <f t="shared" si="8"/>
        <v>5.9027777751907706E-4</v>
      </c>
      <c r="K2635" s="10" t="s">
        <v>2096</v>
      </c>
      <c r="L2635" s="10" t="s">
        <v>20</v>
      </c>
      <c r="M2635" s="10" t="s">
        <v>20</v>
      </c>
      <c r="N2635" s="10" t="s">
        <v>20</v>
      </c>
      <c r="O2635" s="10" t="s">
        <v>22</v>
      </c>
      <c r="P2635" t="b">
        <v>0</v>
      </c>
      <c r="Q2635" t="b">
        <v>0</v>
      </c>
      <c r="R2635" s="10" t="s">
        <v>20</v>
      </c>
      <c r="T2635">
        <v>7</v>
      </c>
      <c r="U2635" s="10" t="s">
        <v>20</v>
      </c>
    </row>
    <row r="2636" spans="1:22" hidden="1" x14ac:dyDescent="0.35">
      <c r="A2636">
        <v>3189</v>
      </c>
      <c r="B2636">
        <v>1654101644</v>
      </c>
      <c r="C2636" s="9">
        <f>(B2636/86400)+25569</f>
        <v>44713.6949537037</v>
      </c>
      <c r="D2636" s="10" t="s">
        <v>2093</v>
      </c>
      <c r="E2636">
        <v>5539</v>
      </c>
      <c r="F2636">
        <v>14</v>
      </c>
      <c r="G2636">
        <v>1</v>
      </c>
      <c r="H2636">
        <v>1654101657</v>
      </c>
      <c r="I2636" s="9">
        <f>IF(H2636&lt;&gt;"", (H2636/86400)+25569, "")</f>
        <v>44713.695104166662</v>
      </c>
      <c r="J2636" s="11">
        <f t="shared" si="8"/>
        <v>1.5046296175569296E-4</v>
      </c>
      <c r="K2636" s="10" t="s">
        <v>2094</v>
      </c>
      <c r="L2636" s="10" t="s">
        <v>20</v>
      </c>
      <c r="M2636" s="10" t="s">
        <v>20</v>
      </c>
      <c r="N2636" s="10" t="s">
        <v>20</v>
      </c>
      <c r="O2636" s="10" t="s">
        <v>22</v>
      </c>
      <c r="P2636" t="b">
        <v>0</v>
      </c>
      <c r="Q2636" t="b">
        <v>0</v>
      </c>
      <c r="R2636" s="10" t="s">
        <v>20</v>
      </c>
      <c r="T2636">
        <v>3</v>
      </c>
      <c r="U2636" s="10" t="s">
        <v>20</v>
      </c>
    </row>
    <row r="2637" spans="1:22" hidden="1" x14ac:dyDescent="0.35">
      <c r="A2637">
        <v>3192</v>
      </c>
      <c r="B2637">
        <v>1654104680</v>
      </c>
      <c r="C2637" s="9">
        <f>(B2637/86400)+25569</f>
        <v>44713.730092592596</v>
      </c>
      <c r="D2637" s="10" t="s">
        <v>66</v>
      </c>
      <c r="E2637">
        <v>6391</v>
      </c>
      <c r="F2637">
        <v>84</v>
      </c>
      <c r="G2637">
        <v>1</v>
      </c>
      <c r="H2637">
        <v>1654104713</v>
      </c>
      <c r="I2637" s="9">
        <f>IF(H2637&lt;&gt;"", (H2637/86400)+25569, "")</f>
        <v>44713.730474537035</v>
      </c>
      <c r="J2637" s="11">
        <f t="shared" si="8"/>
        <v>3.8194443914107978E-4</v>
      </c>
      <c r="K2637" s="10" t="s">
        <v>67</v>
      </c>
      <c r="L2637" s="10" t="s">
        <v>20</v>
      </c>
      <c r="M2637" s="10" t="s">
        <v>20</v>
      </c>
      <c r="N2637" s="10" t="s">
        <v>20</v>
      </c>
      <c r="O2637" s="10" t="s">
        <v>22</v>
      </c>
      <c r="P2637" t="b">
        <v>0</v>
      </c>
      <c r="Q2637" t="b">
        <v>0</v>
      </c>
      <c r="R2637" s="10" t="s">
        <v>20</v>
      </c>
      <c r="U2637" s="10" t="s">
        <v>20</v>
      </c>
      <c r="V2637">
        <v>1</v>
      </c>
    </row>
    <row r="2638" spans="1:22" hidden="1" x14ac:dyDescent="0.35">
      <c r="A2638">
        <v>3193</v>
      </c>
      <c r="B2638">
        <v>1654107893</v>
      </c>
      <c r="C2638" s="9">
        <f>(B2638/86400)+25569</f>
        <v>44713.767280092594</v>
      </c>
      <c r="D2638" s="10" t="s">
        <v>2091</v>
      </c>
      <c r="E2638">
        <v>6525</v>
      </c>
      <c r="F2638">
        <v>19</v>
      </c>
      <c r="G2638">
        <v>0</v>
      </c>
      <c r="H2638">
        <v>1654107943</v>
      </c>
      <c r="I2638" s="9">
        <f>IF(H2638&lt;&gt;"", (H2638/86400)+25569, "")</f>
        <v>44713.767858796295</v>
      </c>
      <c r="J2638" s="11">
        <f t="shared" si="8"/>
        <v>5.7870370073942468E-4</v>
      </c>
      <c r="K2638" s="10" t="s">
        <v>2092</v>
      </c>
      <c r="L2638" s="10" t="s">
        <v>20</v>
      </c>
      <c r="M2638" s="10" t="s">
        <v>20</v>
      </c>
      <c r="N2638" s="10" t="s">
        <v>20</v>
      </c>
      <c r="O2638" s="10" t="s">
        <v>22</v>
      </c>
      <c r="P2638" t="b">
        <v>0</v>
      </c>
      <c r="Q2638" t="b">
        <v>0</v>
      </c>
      <c r="R2638" s="10" t="s">
        <v>20</v>
      </c>
      <c r="T2638">
        <v>7</v>
      </c>
      <c r="U2638" s="10" t="s">
        <v>20</v>
      </c>
    </row>
    <row r="2639" spans="1:22" hidden="1" x14ac:dyDescent="0.35">
      <c r="A2639">
        <v>2546</v>
      </c>
      <c r="B2639">
        <v>1652270508</v>
      </c>
      <c r="C2639" s="9">
        <f>(B2639/86400)+25569</f>
        <v>44692.501250000001</v>
      </c>
      <c r="D2639" s="10" t="s">
        <v>6162</v>
      </c>
      <c r="E2639">
        <v>6634</v>
      </c>
      <c r="F2639">
        <v>147</v>
      </c>
      <c r="G2639">
        <v>1</v>
      </c>
      <c r="H2639">
        <v>1652270522</v>
      </c>
      <c r="I2639" s="9">
        <f>IF(H2639&lt;&gt;"", (H2639/86400)+25569, "")</f>
        <v>44692.501412037032</v>
      </c>
      <c r="J2639" s="11">
        <f t="shared" si="8"/>
        <v>1.6203703125938773E-4</v>
      </c>
      <c r="K2639" s="10" t="s">
        <v>6163</v>
      </c>
      <c r="L2639" s="10" t="s">
        <v>6164</v>
      </c>
      <c r="M2639" s="10" t="s">
        <v>6165</v>
      </c>
      <c r="N2639" s="10" t="s">
        <v>20</v>
      </c>
      <c r="O2639" s="10" t="s">
        <v>22</v>
      </c>
      <c r="P2639" t="b">
        <v>0</v>
      </c>
      <c r="Q2639" t="b">
        <v>1</v>
      </c>
      <c r="R2639" s="10" t="s">
        <v>20</v>
      </c>
      <c r="U2639" s="10" t="s">
        <v>20</v>
      </c>
      <c r="V2639">
        <v>1</v>
      </c>
    </row>
    <row r="2640" spans="1:22" hidden="1" x14ac:dyDescent="0.35">
      <c r="A2640">
        <v>3200</v>
      </c>
      <c r="B2640">
        <v>1654156861</v>
      </c>
      <c r="C2640" s="9">
        <f>(B2640/86400)+25569</f>
        <v>44714.334039351852</v>
      </c>
      <c r="D2640" s="10" t="s">
        <v>2089</v>
      </c>
      <c r="E2640">
        <v>6480</v>
      </c>
      <c r="F2640">
        <v>8</v>
      </c>
      <c r="G2640">
        <v>1</v>
      </c>
      <c r="H2640">
        <v>1654156930</v>
      </c>
      <c r="I2640" s="9">
        <f>IF(H2640&lt;&gt;"", (H2640/86400)+25569, "")</f>
        <v>44714.334837962961</v>
      </c>
      <c r="J2640" s="11">
        <f t="shared" si="8"/>
        <v>7.9861110862111673E-4</v>
      </c>
      <c r="K2640" s="10" t="s">
        <v>2090</v>
      </c>
      <c r="L2640" s="10" t="s">
        <v>20</v>
      </c>
      <c r="M2640" s="10" t="s">
        <v>20</v>
      </c>
      <c r="N2640" s="10" t="s">
        <v>20</v>
      </c>
      <c r="O2640" s="10" t="s">
        <v>22</v>
      </c>
      <c r="P2640" t="b">
        <v>0</v>
      </c>
      <c r="Q2640" t="b">
        <v>0</v>
      </c>
      <c r="R2640" s="10" t="s">
        <v>20</v>
      </c>
      <c r="T2640">
        <v>2</v>
      </c>
      <c r="U2640" s="10" t="s">
        <v>20</v>
      </c>
    </row>
    <row r="2641" spans="1:22" hidden="1" x14ac:dyDescent="0.35">
      <c r="A2641">
        <v>2548</v>
      </c>
      <c r="B2641">
        <v>1652273748</v>
      </c>
      <c r="C2641" s="9">
        <f>(B2641/86400)+25569</f>
        <v>44692.53875</v>
      </c>
      <c r="D2641" s="10" t="s">
        <v>20</v>
      </c>
      <c r="I2641" s="9" t="str">
        <f>IF(H2641&lt;&gt;"", (H2641/86400)+25569, "")</f>
        <v/>
      </c>
      <c r="J2641" s="11" t="str">
        <f t="shared" si="8"/>
        <v/>
      </c>
      <c r="K2641" s="10" t="s">
        <v>20</v>
      </c>
      <c r="L2641" s="10" t="s">
        <v>20</v>
      </c>
      <c r="M2641" s="10" t="s">
        <v>20</v>
      </c>
      <c r="N2641" s="10" t="s">
        <v>20</v>
      </c>
      <c r="O2641" s="10" t="s">
        <v>22</v>
      </c>
      <c r="P2641" t="b">
        <v>1</v>
      </c>
      <c r="Q2641" t="b">
        <v>0</v>
      </c>
      <c r="R2641" s="10" t="s">
        <v>20</v>
      </c>
      <c r="U2641" s="10" t="s">
        <v>20</v>
      </c>
    </row>
    <row r="2642" spans="1:22" hidden="1" x14ac:dyDescent="0.35">
      <c r="A2642">
        <v>3202</v>
      </c>
      <c r="B2642">
        <v>1654160413</v>
      </c>
      <c r="C2642" s="9">
        <f>(B2642/86400)+25569</f>
        <v>44714.375150462962</v>
      </c>
      <c r="D2642" s="10" t="s">
        <v>64</v>
      </c>
      <c r="E2642">
        <v>9123</v>
      </c>
      <c r="F2642">
        <v>45</v>
      </c>
      <c r="G2642">
        <v>0</v>
      </c>
      <c r="H2642">
        <v>1654160790</v>
      </c>
      <c r="I2642" s="9">
        <f>IF(H2642&lt;&gt;"", (H2642/86400)+25569, "")</f>
        <v>44714.379513888889</v>
      </c>
      <c r="J2642" s="11">
        <f t="shared" si="8"/>
        <v>4.3634259272948839E-3</v>
      </c>
      <c r="K2642" s="10" t="s">
        <v>65</v>
      </c>
      <c r="L2642" s="10" t="s">
        <v>20</v>
      </c>
      <c r="M2642" s="10" t="s">
        <v>20</v>
      </c>
      <c r="N2642" s="10" t="s">
        <v>20</v>
      </c>
      <c r="O2642" s="10" t="s">
        <v>22</v>
      </c>
      <c r="P2642" t="b">
        <v>0</v>
      </c>
      <c r="Q2642" t="b">
        <v>0</v>
      </c>
      <c r="R2642" s="10" t="s">
        <v>20</v>
      </c>
      <c r="T2642">
        <v>1</v>
      </c>
      <c r="U2642" s="10" t="s">
        <v>20</v>
      </c>
    </row>
    <row r="2643" spans="1:22" hidden="1" x14ac:dyDescent="0.35">
      <c r="A2643">
        <v>2552</v>
      </c>
      <c r="B2643">
        <v>1652276406</v>
      </c>
      <c r="C2643" s="9">
        <f>(B2643/86400)+25569</f>
        <v>44692.569513888884</v>
      </c>
      <c r="D2643" s="10" t="s">
        <v>6158</v>
      </c>
      <c r="E2643">
        <v>6617</v>
      </c>
      <c r="F2643">
        <v>17</v>
      </c>
      <c r="G2643">
        <v>1</v>
      </c>
      <c r="H2643">
        <v>1652276419</v>
      </c>
      <c r="I2643" s="9">
        <f>IF(H2643&lt;&gt;"", (H2643/86400)+25569, "")</f>
        <v>44692.569664351853</v>
      </c>
      <c r="J2643" s="11">
        <f t="shared" si="8"/>
        <v>1.5046296903165057E-4</v>
      </c>
      <c r="K2643" s="10" t="s">
        <v>6159</v>
      </c>
      <c r="L2643" s="10" t="s">
        <v>6160</v>
      </c>
      <c r="M2643" s="10" t="s">
        <v>6161</v>
      </c>
      <c r="N2643" s="10" t="s">
        <v>20</v>
      </c>
      <c r="O2643" s="10" t="s">
        <v>22</v>
      </c>
      <c r="P2643" t="b">
        <v>0</v>
      </c>
      <c r="Q2643" t="b">
        <v>1</v>
      </c>
      <c r="R2643" s="10" t="s">
        <v>20</v>
      </c>
      <c r="T2643">
        <v>1</v>
      </c>
      <c r="U2643" s="10" t="s">
        <v>20</v>
      </c>
    </row>
    <row r="2644" spans="1:22" hidden="1" x14ac:dyDescent="0.35">
      <c r="A2644">
        <v>2553</v>
      </c>
      <c r="B2644">
        <v>1652276406</v>
      </c>
      <c r="C2644" s="9">
        <f>(B2644/86400)+25569</f>
        <v>44692.569513888884</v>
      </c>
      <c r="D2644" s="10" t="s">
        <v>6881</v>
      </c>
      <c r="E2644">
        <v>6609</v>
      </c>
      <c r="F2644">
        <v>22</v>
      </c>
      <c r="G2644">
        <v>1</v>
      </c>
      <c r="H2644">
        <v>1652276420</v>
      </c>
      <c r="I2644" s="9">
        <f>IF(H2644&lt;&gt;"", (H2644/86400)+25569, "")</f>
        <v>44692.56967592593</v>
      </c>
      <c r="J2644" s="11">
        <f t="shared" si="8"/>
        <v>1.6203704581130296E-4</v>
      </c>
      <c r="K2644" s="10" t="s">
        <v>6882</v>
      </c>
      <c r="L2644" s="10" t="s">
        <v>6160</v>
      </c>
      <c r="M2644" s="10" t="s">
        <v>6161</v>
      </c>
      <c r="N2644" s="10" t="s">
        <v>20</v>
      </c>
      <c r="O2644" s="10" t="s">
        <v>22</v>
      </c>
      <c r="P2644" t="b">
        <v>0</v>
      </c>
      <c r="Q2644" t="b">
        <v>1</v>
      </c>
      <c r="R2644" s="10" t="s">
        <v>20</v>
      </c>
      <c r="T2644">
        <v>5</v>
      </c>
      <c r="U2644" s="10" t="s">
        <v>20</v>
      </c>
    </row>
    <row r="2645" spans="1:22" hidden="1" x14ac:dyDescent="0.35">
      <c r="A2645">
        <v>3203</v>
      </c>
      <c r="B2645">
        <v>1654160413</v>
      </c>
      <c r="C2645" s="9">
        <f>(B2645/86400)+25569</f>
        <v>44714.375150462962</v>
      </c>
      <c r="D2645" s="10" t="s">
        <v>20</v>
      </c>
      <c r="E2645">
        <v>5673</v>
      </c>
      <c r="F2645">
        <v>41</v>
      </c>
      <c r="G2645">
        <v>1</v>
      </c>
      <c r="H2645">
        <v>1654160446</v>
      </c>
      <c r="I2645" s="9">
        <f>IF(H2645&lt;&gt;"", (H2645/86400)+25569, "")</f>
        <v>44714.375532407408</v>
      </c>
      <c r="J2645" s="11">
        <f t="shared" si="8"/>
        <v>3.819444464170374E-4</v>
      </c>
      <c r="K2645" s="10" t="s">
        <v>63</v>
      </c>
      <c r="L2645" s="10" t="s">
        <v>20</v>
      </c>
      <c r="M2645" s="10" t="s">
        <v>20</v>
      </c>
      <c r="N2645" s="10" t="s">
        <v>20</v>
      </c>
      <c r="O2645" s="10" t="s">
        <v>22</v>
      </c>
      <c r="P2645" t="b">
        <v>0</v>
      </c>
      <c r="Q2645" t="b">
        <v>0</v>
      </c>
      <c r="R2645" s="10" t="s">
        <v>20</v>
      </c>
      <c r="S2645">
        <v>1</v>
      </c>
      <c r="U2645" s="10" t="s">
        <v>20</v>
      </c>
    </row>
    <row r="2646" spans="1:22" hidden="1" x14ac:dyDescent="0.35">
      <c r="A2646">
        <v>2559</v>
      </c>
      <c r="B2646">
        <v>1652278142</v>
      </c>
      <c r="C2646" s="9">
        <f>(B2646/86400)+25569</f>
        <v>44692.589606481481</v>
      </c>
      <c r="D2646" s="10" t="s">
        <v>6156</v>
      </c>
      <c r="E2646">
        <v>7231</v>
      </c>
      <c r="F2646">
        <v>57</v>
      </c>
      <c r="G2646">
        <v>1</v>
      </c>
      <c r="H2646">
        <v>1652278179</v>
      </c>
      <c r="I2646" s="9">
        <f>IF(H2646&lt;&gt;"", (H2646/86400)+25569, "")</f>
        <v>44692.59003472222</v>
      </c>
      <c r="J2646" s="11">
        <f t="shared" si="8"/>
        <v>4.2824073898373172E-4</v>
      </c>
      <c r="K2646" s="10" t="s">
        <v>6157</v>
      </c>
      <c r="L2646" s="10" t="s">
        <v>6119</v>
      </c>
      <c r="M2646" s="10" t="s">
        <v>6120</v>
      </c>
      <c r="N2646" s="10" t="s">
        <v>20</v>
      </c>
      <c r="O2646" s="10" t="s">
        <v>22</v>
      </c>
      <c r="P2646" t="b">
        <v>0</v>
      </c>
      <c r="Q2646" t="b">
        <v>1</v>
      </c>
      <c r="R2646" s="10" t="s">
        <v>20</v>
      </c>
      <c r="T2646">
        <v>1</v>
      </c>
      <c r="U2646" s="10" t="s">
        <v>20</v>
      </c>
    </row>
    <row r="2647" spans="1:22" hidden="1" x14ac:dyDescent="0.35">
      <c r="A2647">
        <v>3204</v>
      </c>
      <c r="B2647">
        <v>1654163701</v>
      </c>
      <c r="C2647" s="9">
        <f>(B2647/86400)+25569</f>
        <v>44714.413206018522</v>
      </c>
      <c r="D2647" s="10" t="s">
        <v>2087</v>
      </c>
      <c r="E2647">
        <v>5330</v>
      </c>
      <c r="F2647">
        <v>7</v>
      </c>
      <c r="G2647">
        <v>0</v>
      </c>
      <c r="H2647">
        <v>1654163990</v>
      </c>
      <c r="I2647" s="9">
        <f>IF(H2647&lt;&gt;"", (H2647/86400)+25569, "")</f>
        <v>44714.416550925926</v>
      </c>
      <c r="J2647" s="11">
        <f t="shared" si="8"/>
        <v>3.3449074035161175E-3</v>
      </c>
      <c r="K2647" s="10" t="s">
        <v>2088</v>
      </c>
      <c r="L2647" s="10" t="s">
        <v>20</v>
      </c>
      <c r="M2647" s="10" t="s">
        <v>20</v>
      </c>
      <c r="N2647" s="10" t="s">
        <v>20</v>
      </c>
      <c r="O2647" s="10" t="s">
        <v>22</v>
      </c>
      <c r="P2647" t="b">
        <v>0</v>
      </c>
      <c r="Q2647" t="b">
        <v>0</v>
      </c>
      <c r="R2647" s="10" t="s">
        <v>20</v>
      </c>
      <c r="T2647">
        <v>6</v>
      </c>
      <c r="U2647" s="10" t="s">
        <v>20</v>
      </c>
    </row>
    <row r="2648" spans="1:22" hidden="1" x14ac:dyDescent="0.35">
      <c r="A2648">
        <v>2561</v>
      </c>
      <c r="B2648">
        <v>1652283611</v>
      </c>
      <c r="C2648" s="9">
        <f>(B2648/86400)+25569</f>
        <v>44692.652905092589</v>
      </c>
      <c r="D2648" s="10" t="s">
        <v>6879</v>
      </c>
      <c r="E2648">
        <v>7597</v>
      </c>
      <c r="F2648">
        <v>62</v>
      </c>
      <c r="G2648">
        <v>1</v>
      </c>
      <c r="H2648">
        <v>1652283628</v>
      </c>
      <c r="I2648" s="9">
        <f>IF(H2648&lt;&gt;"", (H2648/86400)+25569, "")</f>
        <v>44692.653101851851</v>
      </c>
      <c r="J2648" s="11">
        <f t="shared" si="8"/>
        <v>1.9675926159834489E-4</v>
      </c>
      <c r="K2648" s="10" t="s">
        <v>6880</v>
      </c>
      <c r="L2648" s="10" t="s">
        <v>6085</v>
      </c>
      <c r="M2648" s="10" t="s">
        <v>6086</v>
      </c>
      <c r="N2648" s="10" t="s">
        <v>20</v>
      </c>
      <c r="O2648" s="10" t="s">
        <v>22</v>
      </c>
      <c r="P2648" t="b">
        <v>0</v>
      </c>
      <c r="Q2648" t="b">
        <v>1</v>
      </c>
      <c r="R2648" s="10" t="s">
        <v>20</v>
      </c>
      <c r="T2648">
        <v>1</v>
      </c>
      <c r="U2648" s="10" t="s">
        <v>20</v>
      </c>
      <c r="V2648">
        <v>1</v>
      </c>
    </row>
    <row r="2649" spans="1:22" hidden="1" x14ac:dyDescent="0.35">
      <c r="A2649">
        <v>3211</v>
      </c>
      <c r="B2649">
        <v>1654168394</v>
      </c>
      <c r="C2649" s="9">
        <f>(B2649/86400)+25569</f>
        <v>44714.467523148152</v>
      </c>
      <c r="D2649" s="10" t="s">
        <v>61</v>
      </c>
      <c r="E2649">
        <v>5189</v>
      </c>
      <c r="F2649">
        <v>0</v>
      </c>
      <c r="G2649">
        <v>0</v>
      </c>
      <c r="H2649">
        <v>1654238729</v>
      </c>
      <c r="I2649" s="9">
        <f>IF(H2649&lt;&gt;"", (H2649/86400)+25569, "")</f>
        <v>44715.281585648147</v>
      </c>
      <c r="J2649" s="11">
        <f t="shared" si="8"/>
        <v>0.81406249999417923</v>
      </c>
      <c r="K2649" s="10" t="s">
        <v>62</v>
      </c>
      <c r="L2649" s="10" t="s">
        <v>20</v>
      </c>
      <c r="M2649" s="10" t="s">
        <v>20</v>
      </c>
      <c r="N2649" s="10" t="s">
        <v>20</v>
      </c>
      <c r="O2649" s="10" t="s">
        <v>22</v>
      </c>
      <c r="P2649" t="b">
        <v>0</v>
      </c>
      <c r="Q2649" t="b">
        <v>0</v>
      </c>
      <c r="R2649" s="10" t="s">
        <v>20</v>
      </c>
      <c r="T2649">
        <v>1</v>
      </c>
      <c r="U2649" s="10" t="s">
        <v>20</v>
      </c>
    </row>
    <row r="2650" spans="1:22" hidden="1" x14ac:dyDescent="0.35">
      <c r="A2650">
        <v>3212</v>
      </c>
      <c r="B2650">
        <v>1654170315</v>
      </c>
      <c r="C2650" s="9">
        <f>(B2650/86400)+25569</f>
        <v>44714.489756944444</v>
      </c>
      <c r="D2650" s="10" t="s">
        <v>2085</v>
      </c>
      <c r="E2650">
        <v>5311</v>
      </c>
      <c r="F2650">
        <v>7</v>
      </c>
      <c r="G2650">
        <v>0</v>
      </c>
      <c r="H2650">
        <v>1654238693</v>
      </c>
      <c r="I2650" s="9">
        <f>IF(H2650&lt;&gt;"", (H2650/86400)+25569, "")</f>
        <v>44715.281168981484</v>
      </c>
      <c r="J2650" s="11">
        <f t="shared" si="8"/>
        <v>0.79141203704057261</v>
      </c>
      <c r="K2650" s="10" t="s">
        <v>2086</v>
      </c>
      <c r="L2650" s="10" t="s">
        <v>20</v>
      </c>
      <c r="M2650" s="10" t="s">
        <v>20</v>
      </c>
      <c r="N2650" s="10" t="s">
        <v>20</v>
      </c>
      <c r="O2650" s="10" t="s">
        <v>22</v>
      </c>
      <c r="P2650" t="b">
        <v>0</v>
      </c>
      <c r="Q2650" t="b">
        <v>0</v>
      </c>
      <c r="R2650" s="10" t="s">
        <v>20</v>
      </c>
      <c r="T2650">
        <v>10</v>
      </c>
      <c r="U2650" s="10" t="s">
        <v>20</v>
      </c>
    </row>
    <row r="2651" spans="1:22" hidden="1" x14ac:dyDescent="0.35">
      <c r="A2651">
        <v>3222</v>
      </c>
      <c r="B2651">
        <v>1654174507</v>
      </c>
      <c r="C2651" s="9">
        <f>(B2651/86400)+25569</f>
        <v>44714.538275462968</v>
      </c>
      <c r="D2651" s="10" t="s">
        <v>59</v>
      </c>
      <c r="E2651">
        <v>5903</v>
      </c>
      <c r="F2651">
        <v>40</v>
      </c>
      <c r="G2651">
        <v>1</v>
      </c>
      <c r="H2651">
        <v>1654174549</v>
      </c>
      <c r="I2651" s="9">
        <f>IF(H2651&lt;&gt;"", (H2651/86400)+25569, "")</f>
        <v>44714.538761574076</v>
      </c>
      <c r="J2651" s="11">
        <f t="shared" si="8"/>
        <v>4.8611110833007842E-4</v>
      </c>
      <c r="K2651" s="10" t="s">
        <v>60</v>
      </c>
      <c r="L2651" s="10" t="s">
        <v>20</v>
      </c>
      <c r="M2651" s="10" t="s">
        <v>20</v>
      </c>
      <c r="N2651" s="10" t="s">
        <v>20</v>
      </c>
      <c r="O2651" s="10" t="s">
        <v>22</v>
      </c>
      <c r="P2651" t="b">
        <v>0</v>
      </c>
      <c r="Q2651" t="b">
        <v>0</v>
      </c>
      <c r="R2651" s="10" t="s">
        <v>20</v>
      </c>
      <c r="T2651">
        <v>1</v>
      </c>
      <c r="U2651" s="10" t="s">
        <v>20</v>
      </c>
    </row>
    <row r="2652" spans="1:22" hidden="1" x14ac:dyDescent="0.35">
      <c r="A2652">
        <v>3223</v>
      </c>
      <c r="B2652">
        <v>1654178041</v>
      </c>
      <c r="C2652" s="9">
        <f>(B2652/86400)+25569</f>
        <v>44714.57917824074</v>
      </c>
      <c r="D2652" s="10" t="s">
        <v>2083</v>
      </c>
      <c r="E2652">
        <v>5356</v>
      </c>
      <c r="F2652">
        <v>4</v>
      </c>
      <c r="G2652">
        <v>0</v>
      </c>
      <c r="H2652">
        <v>1654238613</v>
      </c>
      <c r="I2652" s="9">
        <f>IF(H2652&lt;&gt;"", (H2652/86400)+25569, "")</f>
        <v>44715.28024305556</v>
      </c>
      <c r="J2652" s="11">
        <f t="shared" si="8"/>
        <v>0.70106481482071104</v>
      </c>
      <c r="K2652" s="10" t="s">
        <v>2084</v>
      </c>
      <c r="L2652" s="10" t="s">
        <v>20</v>
      </c>
      <c r="M2652" s="10" t="s">
        <v>20</v>
      </c>
      <c r="N2652" s="10" t="s">
        <v>20</v>
      </c>
      <c r="O2652" s="10" t="s">
        <v>22</v>
      </c>
      <c r="P2652" t="b">
        <v>0</v>
      </c>
      <c r="Q2652" t="b">
        <v>0</v>
      </c>
      <c r="R2652" s="10" t="s">
        <v>20</v>
      </c>
      <c r="T2652">
        <v>10</v>
      </c>
      <c r="U2652" s="10" t="s">
        <v>20</v>
      </c>
    </row>
    <row r="2653" spans="1:22" hidden="1" x14ac:dyDescent="0.35">
      <c r="A2653">
        <v>2567</v>
      </c>
      <c r="B2653">
        <v>1652299409</v>
      </c>
      <c r="C2653" s="9">
        <f>(B2653/86400)+25569</f>
        <v>44692.835752314815</v>
      </c>
      <c r="D2653" s="10" t="s">
        <v>6152</v>
      </c>
      <c r="E2653">
        <v>8941</v>
      </c>
      <c r="F2653">
        <v>37</v>
      </c>
      <c r="G2653">
        <v>1</v>
      </c>
      <c r="H2653">
        <v>1652299438</v>
      </c>
      <c r="I2653" s="9">
        <f>IF(H2653&lt;&gt;"", (H2653/86400)+25569, "")</f>
        <v>44692.836087962962</v>
      </c>
      <c r="J2653" s="11">
        <f t="shared" si="8"/>
        <v>3.3564814657438546E-4</v>
      </c>
      <c r="K2653" s="10" t="s">
        <v>6153</v>
      </c>
      <c r="L2653" s="10" t="s">
        <v>6154</v>
      </c>
      <c r="M2653" s="10" t="s">
        <v>6155</v>
      </c>
      <c r="N2653" s="10" t="s">
        <v>20</v>
      </c>
      <c r="O2653" s="10" t="s">
        <v>22</v>
      </c>
      <c r="P2653" t="b">
        <v>0</v>
      </c>
      <c r="Q2653" t="b">
        <v>1</v>
      </c>
      <c r="R2653" s="10" t="s">
        <v>20</v>
      </c>
      <c r="T2653">
        <v>1</v>
      </c>
      <c r="U2653" s="10" t="s">
        <v>20</v>
      </c>
    </row>
    <row r="2654" spans="1:22" hidden="1" x14ac:dyDescent="0.35">
      <c r="A2654">
        <v>3234</v>
      </c>
      <c r="B2654">
        <v>1654185241</v>
      </c>
      <c r="C2654" s="9">
        <f>(B2654/86400)+25569</f>
        <v>44714.662511574075</v>
      </c>
      <c r="D2654" s="10" t="s">
        <v>57</v>
      </c>
      <c r="E2654">
        <v>6243</v>
      </c>
      <c r="F2654">
        <v>1</v>
      </c>
      <c r="G2654">
        <v>1</v>
      </c>
      <c r="H2654">
        <v>1654185247</v>
      </c>
      <c r="I2654" s="9">
        <f>IF(H2654&lt;&gt;"", (H2654/86400)+25569, "")</f>
        <v>44714.662581018521</v>
      </c>
      <c r="J2654" s="11">
        <f t="shared" si="8"/>
        <v>6.9444446125999093E-5</v>
      </c>
      <c r="K2654" s="10" t="s">
        <v>58</v>
      </c>
      <c r="L2654" s="10" t="s">
        <v>20</v>
      </c>
      <c r="M2654" s="10" t="s">
        <v>20</v>
      </c>
      <c r="N2654" s="10" t="s">
        <v>20</v>
      </c>
      <c r="O2654" s="10" t="s">
        <v>22</v>
      </c>
      <c r="P2654" t="b">
        <v>0</v>
      </c>
      <c r="Q2654" t="b">
        <v>0</v>
      </c>
      <c r="R2654" s="10" t="s">
        <v>20</v>
      </c>
      <c r="T2654">
        <v>1</v>
      </c>
      <c r="U2654" s="10" t="s">
        <v>20</v>
      </c>
    </row>
    <row r="2655" spans="1:22" hidden="1" x14ac:dyDescent="0.35">
      <c r="A2655">
        <v>3245</v>
      </c>
      <c r="B2655">
        <v>1654192681</v>
      </c>
      <c r="C2655" s="9">
        <f>(B2655/86400)+25569</f>
        <v>44714.748622685191</v>
      </c>
      <c r="D2655" s="10" t="s">
        <v>2081</v>
      </c>
      <c r="E2655">
        <v>6779</v>
      </c>
      <c r="F2655">
        <v>13</v>
      </c>
      <c r="G2655">
        <v>1</v>
      </c>
      <c r="H2655">
        <v>1654192691</v>
      </c>
      <c r="I2655" s="9">
        <f>IF(H2655&lt;&gt;"", (H2655/86400)+25569, "")</f>
        <v>44714.748738425929</v>
      </c>
      <c r="J2655" s="11">
        <f t="shared" si="8"/>
        <v>1.1574073869269341E-4</v>
      </c>
      <c r="K2655" s="10" t="s">
        <v>2082</v>
      </c>
      <c r="L2655" s="10" t="s">
        <v>20</v>
      </c>
      <c r="M2655" s="10" t="s">
        <v>20</v>
      </c>
      <c r="N2655" s="10" t="s">
        <v>20</v>
      </c>
      <c r="O2655" s="10" t="s">
        <v>22</v>
      </c>
      <c r="P2655" t="b">
        <v>0</v>
      </c>
      <c r="Q2655" t="b">
        <v>0</v>
      </c>
      <c r="R2655" s="10" t="s">
        <v>20</v>
      </c>
      <c r="T2655">
        <v>2</v>
      </c>
      <c r="U2655" s="10" t="s">
        <v>20</v>
      </c>
    </row>
    <row r="2656" spans="1:22" hidden="1" x14ac:dyDescent="0.35">
      <c r="A2656">
        <v>3247</v>
      </c>
      <c r="B2656">
        <v>1654196461</v>
      </c>
      <c r="C2656" s="9">
        <f>(B2656/86400)+25569</f>
        <v>44714.792372685188</v>
      </c>
      <c r="D2656" s="10" t="s">
        <v>55</v>
      </c>
      <c r="E2656">
        <v>7895</v>
      </c>
      <c r="F2656">
        <v>33</v>
      </c>
      <c r="G2656">
        <v>0</v>
      </c>
      <c r="H2656">
        <v>1654237536</v>
      </c>
      <c r="I2656" s="9">
        <f>IF(H2656&lt;&gt;"", (H2656/86400)+25569, "")</f>
        <v>44715.267777777779</v>
      </c>
      <c r="J2656" s="11">
        <f t="shared" si="8"/>
        <v>0.47540509259124519</v>
      </c>
      <c r="K2656" s="10" t="s">
        <v>56</v>
      </c>
      <c r="L2656" s="10" t="s">
        <v>20</v>
      </c>
      <c r="M2656" s="10" t="s">
        <v>20</v>
      </c>
      <c r="N2656" s="10" t="s">
        <v>20</v>
      </c>
      <c r="O2656" s="10" t="s">
        <v>22</v>
      </c>
      <c r="P2656" t="b">
        <v>0</v>
      </c>
      <c r="Q2656" t="b">
        <v>0</v>
      </c>
      <c r="R2656" s="10" t="s">
        <v>20</v>
      </c>
      <c r="U2656" s="10" t="s">
        <v>20</v>
      </c>
    </row>
    <row r="2657" spans="1:23" hidden="1" x14ac:dyDescent="0.35">
      <c r="A2657">
        <v>3248</v>
      </c>
      <c r="B2657">
        <v>1654237551</v>
      </c>
      <c r="C2657" s="9">
        <f>(B2657/86400)+25569</f>
        <v>44715.267951388887</v>
      </c>
      <c r="D2657" s="10" t="s">
        <v>53</v>
      </c>
      <c r="E2657">
        <v>7375</v>
      </c>
      <c r="F2657">
        <v>73</v>
      </c>
      <c r="G2657">
        <v>0</v>
      </c>
      <c r="H2657">
        <v>1654238572</v>
      </c>
      <c r="I2657" s="9">
        <f>IF(H2657&lt;&gt;"", (H2657/86400)+25569, "")</f>
        <v>44715.279768518521</v>
      </c>
      <c r="J2657" s="11">
        <f t="shared" si="8"/>
        <v>1.1817129634437151E-2</v>
      </c>
      <c r="K2657" s="10" t="s">
        <v>54</v>
      </c>
      <c r="L2657" s="10" t="s">
        <v>20</v>
      </c>
      <c r="M2657" s="10" t="s">
        <v>20</v>
      </c>
      <c r="N2657" s="10" t="s">
        <v>20</v>
      </c>
      <c r="O2657" s="10" t="s">
        <v>22</v>
      </c>
      <c r="P2657" t="b">
        <v>0</v>
      </c>
      <c r="Q2657" t="b">
        <v>0</v>
      </c>
      <c r="R2657" s="10" t="s">
        <v>20</v>
      </c>
      <c r="T2657">
        <v>1</v>
      </c>
      <c r="U2657" s="10" t="s">
        <v>20</v>
      </c>
    </row>
    <row r="2658" spans="1:23" hidden="1" x14ac:dyDescent="0.35">
      <c r="A2658">
        <v>3249</v>
      </c>
      <c r="B2658">
        <v>1654241739</v>
      </c>
      <c r="C2658" s="9">
        <f>(B2658/86400)+25569</f>
        <v>44715.316423611112</v>
      </c>
      <c r="D2658" s="10" t="s">
        <v>51</v>
      </c>
      <c r="E2658">
        <v>6802</v>
      </c>
      <c r="F2658">
        <v>41</v>
      </c>
      <c r="G2658">
        <v>1</v>
      </c>
      <c r="H2658">
        <v>1654241751</v>
      </c>
      <c r="I2658" s="9">
        <f>IF(H2658&lt;&gt;"", (H2658/86400)+25569, "")</f>
        <v>44715.316562499997</v>
      </c>
      <c r="J2658" s="11">
        <f t="shared" si="8"/>
        <v>1.3888888497604057E-4</v>
      </c>
      <c r="K2658" s="10" t="s">
        <v>52</v>
      </c>
      <c r="L2658" s="10" t="s">
        <v>20</v>
      </c>
      <c r="M2658" s="10" t="s">
        <v>20</v>
      </c>
      <c r="N2658" s="10" t="s">
        <v>20</v>
      </c>
      <c r="O2658" s="10" t="s">
        <v>22</v>
      </c>
      <c r="P2658" t="b">
        <v>0</v>
      </c>
      <c r="Q2658" t="b">
        <v>0</v>
      </c>
      <c r="R2658" s="10" t="s">
        <v>20</v>
      </c>
      <c r="T2658">
        <v>1</v>
      </c>
      <c r="U2658" s="10" t="s">
        <v>20</v>
      </c>
    </row>
    <row r="2659" spans="1:23" hidden="1" x14ac:dyDescent="0.35">
      <c r="A2659">
        <v>3250</v>
      </c>
      <c r="B2659">
        <v>1654244351</v>
      </c>
      <c r="C2659" s="9">
        <f>(B2659/86400)+25569</f>
        <v>44715.346655092595</v>
      </c>
      <c r="D2659" s="10" t="s">
        <v>2079</v>
      </c>
      <c r="E2659">
        <v>5850</v>
      </c>
      <c r="F2659">
        <v>17</v>
      </c>
      <c r="G2659">
        <v>1</v>
      </c>
      <c r="H2659">
        <v>1654244363</v>
      </c>
      <c r="I2659" s="9">
        <f>IF(H2659&lt;&gt;"", (H2659/86400)+25569, "")</f>
        <v>44715.34679398148</v>
      </c>
      <c r="J2659" s="11">
        <f t="shared" si="8"/>
        <v>1.3888888497604057E-4</v>
      </c>
      <c r="K2659" s="10" t="s">
        <v>2080</v>
      </c>
      <c r="L2659" s="10" t="s">
        <v>20</v>
      </c>
      <c r="M2659" s="10" t="s">
        <v>20</v>
      </c>
      <c r="N2659" s="10" t="s">
        <v>20</v>
      </c>
      <c r="O2659" s="10" t="s">
        <v>22</v>
      </c>
      <c r="P2659" t="b">
        <v>0</v>
      </c>
      <c r="Q2659" t="b">
        <v>0</v>
      </c>
      <c r="R2659" s="10" t="s">
        <v>20</v>
      </c>
      <c r="T2659">
        <v>3</v>
      </c>
      <c r="U2659" s="10" t="s">
        <v>20</v>
      </c>
    </row>
    <row r="2660" spans="1:23" hidden="1" x14ac:dyDescent="0.35">
      <c r="A2660">
        <v>3253</v>
      </c>
      <c r="B2660">
        <v>1654248480</v>
      </c>
      <c r="C2660" s="9">
        <f>(B2660/86400)+25569</f>
        <v>44715.39444444445</v>
      </c>
      <c r="D2660" s="10" t="s">
        <v>49</v>
      </c>
      <c r="E2660">
        <v>5990</v>
      </c>
      <c r="F2660">
        <v>67</v>
      </c>
      <c r="G2660">
        <v>0</v>
      </c>
      <c r="H2660">
        <v>1654250411</v>
      </c>
      <c r="I2660" s="9">
        <f>IF(H2660&lt;&gt;"", (H2660/86400)+25569, "")</f>
        <v>44715.41679398148</v>
      </c>
      <c r="J2660" s="11">
        <f t="shared" si="8"/>
        <v>2.2349537030095235E-2</v>
      </c>
      <c r="K2660" s="10" t="s">
        <v>50</v>
      </c>
      <c r="L2660" s="10" t="s">
        <v>20</v>
      </c>
      <c r="M2660" s="10" t="s">
        <v>20</v>
      </c>
      <c r="N2660" s="10" t="s">
        <v>20</v>
      </c>
      <c r="O2660" s="10" t="s">
        <v>22</v>
      </c>
      <c r="P2660" t="b">
        <v>0</v>
      </c>
      <c r="Q2660" t="b">
        <v>0</v>
      </c>
      <c r="R2660" s="10" t="s">
        <v>20</v>
      </c>
      <c r="U2660" s="10" t="s">
        <v>20</v>
      </c>
      <c r="W2660">
        <v>1</v>
      </c>
    </row>
    <row r="2661" spans="1:23" hidden="1" x14ac:dyDescent="0.35">
      <c r="A2661">
        <v>3254</v>
      </c>
      <c r="B2661">
        <v>1654252291</v>
      </c>
      <c r="C2661" s="9">
        <f>(B2661/86400)+25569</f>
        <v>44715.43855324074</v>
      </c>
      <c r="D2661" s="10" t="s">
        <v>2077</v>
      </c>
      <c r="E2661">
        <v>5424</v>
      </c>
      <c r="F2661">
        <v>11</v>
      </c>
      <c r="G2661">
        <v>1</v>
      </c>
      <c r="H2661">
        <v>1654252299</v>
      </c>
      <c r="I2661" s="9">
        <f>IF(H2661&lt;&gt;"", (H2661/86400)+25569, "")</f>
        <v>44715.438645833332</v>
      </c>
      <c r="J2661" s="11">
        <f t="shared" si="8"/>
        <v>9.2592592409346253E-5</v>
      </c>
      <c r="K2661" s="10" t="s">
        <v>2078</v>
      </c>
      <c r="L2661" s="10" t="s">
        <v>20</v>
      </c>
      <c r="M2661" s="10" t="s">
        <v>20</v>
      </c>
      <c r="N2661" s="10" t="s">
        <v>20</v>
      </c>
      <c r="O2661" s="10" t="s">
        <v>22</v>
      </c>
      <c r="P2661" t="b">
        <v>0</v>
      </c>
      <c r="Q2661" t="b">
        <v>0</v>
      </c>
      <c r="R2661" s="10" t="s">
        <v>20</v>
      </c>
      <c r="T2661">
        <v>2</v>
      </c>
      <c r="U2661" s="10" t="s">
        <v>20</v>
      </c>
      <c r="V2661">
        <v>1</v>
      </c>
    </row>
    <row r="2662" spans="1:23" hidden="1" x14ac:dyDescent="0.35">
      <c r="A2662">
        <v>2584</v>
      </c>
      <c r="B2662">
        <v>1652362658</v>
      </c>
      <c r="C2662" s="9">
        <f>(B2662/86400)+25569</f>
        <v>44693.567800925928</v>
      </c>
      <c r="D2662" s="10" t="s">
        <v>20</v>
      </c>
      <c r="I2662" s="9" t="str">
        <f>IF(H2662&lt;&gt;"", (H2662/86400)+25569, "")</f>
        <v/>
      </c>
      <c r="J2662" s="11" t="str">
        <f t="shared" si="8"/>
        <v/>
      </c>
      <c r="K2662" s="10" t="s">
        <v>20</v>
      </c>
      <c r="L2662" s="10" t="s">
        <v>20</v>
      </c>
      <c r="M2662" s="10" t="s">
        <v>20</v>
      </c>
      <c r="N2662" s="10" t="s">
        <v>20</v>
      </c>
      <c r="O2662" s="10" t="s">
        <v>22</v>
      </c>
      <c r="P2662" t="b">
        <v>1</v>
      </c>
      <c r="Q2662" t="b">
        <v>0</v>
      </c>
      <c r="R2662" s="10" t="s">
        <v>20</v>
      </c>
      <c r="U2662" s="10" t="s">
        <v>20</v>
      </c>
    </row>
    <row r="2663" spans="1:23" hidden="1" x14ac:dyDescent="0.35">
      <c r="A2663">
        <v>3257</v>
      </c>
      <c r="B2663">
        <v>1654254893</v>
      </c>
      <c r="C2663" s="9">
        <f>(B2663/86400)+25569</f>
        <v>44715.468668981484</v>
      </c>
      <c r="D2663" s="10" t="s">
        <v>47</v>
      </c>
      <c r="E2663">
        <v>5944</v>
      </c>
      <c r="F2663">
        <v>11</v>
      </c>
      <c r="G2663">
        <v>0</v>
      </c>
      <c r="H2663">
        <v>1654276679</v>
      </c>
      <c r="I2663" s="9">
        <f>IF(H2663&lt;&gt;"", (H2663/86400)+25569, "")</f>
        <v>44715.720821759256</v>
      </c>
      <c r="J2663" s="11">
        <f t="shared" si="8"/>
        <v>0.25215277777169831</v>
      </c>
      <c r="K2663" s="10" t="s">
        <v>48</v>
      </c>
      <c r="L2663" s="10" t="s">
        <v>20</v>
      </c>
      <c r="M2663" s="10" t="s">
        <v>20</v>
      </c>
      <c r="N2663" s="10" t="s">
        <v>20</v>
      </c>
      <c r="O2663" s="10" t="s">
        <v>22</v>
      </c>
      <c r="P2663" t="b">
        <v>0</v>
      </c>
      <c r="Q2663" t="b">
        <v>0</v>
      </c>
      <c r="R2663" s="10" t="s">
        <v>20</v>
      </c>
      <c r="T2663">
        <v>1</v>
      </c>
      <c r="U2663" s="10" t="s">
        <v>20</v>
      </c>
    </row>
    <row r="2664" spans="1:23" hidden="1" x14ac:dyDescent="0.35">
      <c r="A2664">
        <v>3258</v>
      </c>
      <c r="B2664">
        <v>1654258456</v>
      </c>
      <c r="C2664" s="9">
        <f>(B2664/86400)+25569</f>
        <v>44715.50990740741</v>
      </c>
      <c r="D2664" s="10" t="s">
        <v>45</v>
      </c>
      <c r="E2664">
        <v>6131</v>
      </c>
      <c r="F2664">
        <v>100</v>
      </c>
      <c r="G2664">
        <v>1</v>
      </c>
      <c r="H2664">
        <v>1654258470</v>
      </c>
      <c r="I2664" s="9">
        <f>IF(H2664&lt;&gt;"", (H2664/86400)+25569, "")</f>
        <v>44715.510069444441</v>
      </c>
      <c r="J2664" s="11">
        <f t="shared" si="8"/>
        <v>1.6203703125938773E-4</v>
      </c>
      <c r="K2664" s="10" t="s">
        <v>46</v>
      </c>
      <c r="L2664" s="10" t="s">
        <v>20</v>
      </c>
      <c r="M2664" s="10" t="s">
        <v>20</v>
      </c>
      <c r="N2664" s="10" t="s">
        <v>20</v>
      </c>
      <c r="O2664" s="10" t="s">
        <v>22</v>
      </c>
      <c r="P2664" t="b">
        <v>0</v>
      </c>
      <c r="Q2664" t="b">
        <v>0</v>
      </c>
      <c r="R2664" s="10" t="s">
        <v>20</v>
      </c>
      <c r="T2664">
        <v>1</v>
      </c>
      <c r="U2664" s="10" t="s">
        <v>20</v>
      </c>
    </row>
    <row r="2665" spans="1:23" hidden="1" x14ac:dyDescent="0.35">
      <c r="A2665">
        <v>3259</v>
      </c>
      <c r="B2665">
        <v>1654261084</v>
      </c>
      <c r="C2665" s="9">
        <f>(B2665/86400)+25569</f>
        <v>44715.540324074071</v>
      </c>
      <c r="D2665" s="10" t="s">
        <v>43</v>
      </c>
      <c r="E2665">
        <v>5945</v>
      </c>
      <c r="F2665">
        <v>48</v>
      </c>
      <c r="G2665">
        <v>0</v>
      </c>
      <c r="H2665">
        <v>1654263329</v>
      </c>
      <c r="I2665" s="9">
        <f>IF(H2665&lt;&gt;"", (H2665/86400)+25569, "")</f>
        <v>44715.566307870366</v>
      </c>
      <c r="J2665" s="11">
        <f t="shared" si="8"/>
        <v>2.5983796294895001E-2</v>
      </c>
      <c r="K2665" s="10" t="s">
        <v>44</v>
      </c>
      <c r="L2665" s="10" t="s">
        <v>20</v>
      </c>
      <c r="M2665" s="10" t="s">
        <v>20</v>
      </c>
      <c r="N2665" s="10" t="s">
        <v>20</v>
      </c>
      <c r="O2665" s="10" t="s">
        <v>22</v>
      </c>
      <c r="P2665" t="b">
        <v>0</v>
      </c>
      <c r="Q2665" t="b">
        <v>0</v>
      </c>
      <c r="R2665" s="10" t="s">
        <v>20</v>
      </c>
      <c r="T2665">
        <v>1</v>
      </c>
      <c r="U2665" s="10" t="s">
        <v>20</v>
      </c>
    </row>
    <row r="2666" spans="1:23" hidden="1" x14ac:dyDescent="0.35">
      <c r="A2666">
        <v>3260</v>
      </c>
      <c r="B2666">
        <v>1654264264</v>
      </c>
      <c r="C2666" s="9">
        <f>(B2666/86400)+25569</f>
        <v>44715.57712962963</v>
      </c>
      <c r="D2666" s="10" t="s">
        <v>41</v>
      </c>
      <c r="E2666">
        <v>5631</v>
      </c>
      <c r="F2666">
        <v>7</v>
      </c>
      <c r="G2666">
        <v>1</v>
      </c>
      <c r="H2666">
        <v>1654264288</v>
      </c>
      <c r="I2666" s="9">
        <f>IF(H2666&lt;&gt;"", (H2666/86400)+25569, "")</f>
        <v>44715.577407407407</v>
      </c>
      <c r="J2666" s="11">
        <f t="shared" si="8"/>
        <v>2.7777777722803876E-4</v>
      </c>
      <c r="K2666" s="10" t="s">
        <v>42</v>
      </c>
      <c r="L2666" s="10" t="s">
        <v>20</v>
      </c>
      <c r="M2666" s="10" t="s">
        <v>20</v>
      </c>
      <c r="N2666" s="10" t="s">
        <v>20</v>
      </c>
      <c r="O2666" s="10" t="s">
        <v>22</v>
      </c>
      <c r="P2666" t="b">
        <v>0</v>
      </c>
      <c r="Q2666" t="b">
        <v>0</v>
      </c>
      <c r="R2666" s="10" t="s">
        <v>20</v>
      </c>
      <c r="U2666" s="10" t="s">
        <v>20</v>
      </c>
    </row>
    <row r="2667" spans="1:23" hidden="1" x14ac:dyDescent="0.35">
      <c r="A2667">
        <v>3261</v>
      </c>
      <c r="B2667">
        <v>1654267839</v>
      </c>
      <c r="C2667" s="9">
        <f>(B2667/86400)+25569</f>
        <v>44715.618506944447</v>
      </c>
      <c r="D2667" s="10" t="s">
        <v>39</v>
      </c>
      <c r="E2667">
        <v>5839</v>
      </c>
      <c r="F2667">
        <v>73</v>
      </c>
      <c r="G2667">
        <v>1</v>
      </c>
      <c r="H2667">
        <v>1654267969</v>
      </c>
      <c r="I2667" s="9">
        <f>IF(H2667&lt;&gt;"", (H2667/86400)+25569, "")</f>
        <v>44715.620011574079</v>
      </c>
      <c r="J2667" s="11">
        <f t="shared" si="8"/>
        <v>1.5046296321088448E-3</v>
      </c>
      <c r="K2667" s="10" t="s">
        <v>40</v>
      </c>
      <c r="L2667" s="10" t="s">
        <v>20</v>
      </c>
      <c r="M2667" s="10" t="s">
        <v>20</v>
      </c>
      <c r="N2667" s="10" t="s">
        <v>20</v>
      </c>
      <c r="O2667" s="10" t="s">
        <v>22</v>
      </c>
      <c r="P2667" t="b">
        <v>0</v>
      </c>
      <c r="Q2667" t="b">
        <v>0</v>
      </c>
      <c r="R2667" s="10" t="s">
        <v>20</v>
      </c>
      <c r="T2667">
        <v>1</v>
      </c>
      <c r="U2667" s="10" t="s">
        <v>20</v>
      </c>
    </row>
    <row r="2668" spans="1:23" hidden="1" x14ac:dyDescent="0.35">
      <c r="A2668">
        <v>3262</v>
      </c>
      <c r="B2668">
        <v>1654271461</v>
      </c>
      <c r="C2668" s="9">
        <f>(B2668/86400)+25569</f>
        <v>44715.660428240742</v>
      </c>
      <c r="D2668" s="10" t="s">
        <v>37</v>
      </c>
      <c r="E2668">
        <v>7758</v>
      </c>
      <c r="F2668">
        <v>32</v>
      </c>
      <c r="G2668">
        <v>0</v>
      </c>
      <c r="H2668">
        <v>1654273372</v>
      </c>
      <c r="I2668" s="9">
        <f>IF(H2668&lt;&gt;"", (H2668/86400)+25569, "")</f>
        <v>44715.682546296295</v>
      </c>
      <c r="J2668" s="11">
        <f t="shared" si="8"/>
        <v>2.2118055552709848E-2</v>
      </c>
      <c r="K2668" s="10" t="s">
        <v>38</v>
      </c>
      <c r="L2668" s="10" t="s">
        <v>20</v>
      </c>
      <c r="M2668" s="10" t="s">
        <v>20</v>
      </c>
      <c r="N2668" s="10" t="s">
        <v>20</v>
      </c>
      <c r="O2668" s="10" t="s">
        <v>22</v>
      </c>
      <c r="P2668" t="b">
        <v>0</v>
      </c>
      <c r="Q2668" t="b">
        <v>0</v>
      </c>
      <c r="R2668" s="10" t="s">
        <v>20</v>
      </c>
      <c r="U2668" s="10" t="s">
        <v>20</v>
      </c>
    </row>
    <row r="2669" spans="1:23" hidden="1" x14ac:dyDescent="0.35">
      <c r="A2669">
        <v>3263</v>
      </c>
      <c r="B2669">
        <v>1654275066</v>
      </c>
      <c r="C2669" s="9">
        <f>(B2669/86400)+25569</f>
        <v>44715.702152777776</v>
      </c>
      <c r="D2669" s="10" t="s">
        <v>2075</v>
      </c>
      <c r="E2669">
        <v>6033</v>
      </c>
      <c r="F2669">
        <v>6</v>
      </c>
      <c r="G2669">
        <v>1</v>
      </c>
      <c r="H2669">
        <v>1654275082</v>
      </c>
      <c r="I2669" s="9">
        <f>IF(H2669&lt;&gt;"", (H2669/86400)+25569, "")</f>
        <v>44715.702337962968</v>
      </c>
      <c r="J2669" s="11">
        <f t="shared" si="8"/>
        <v>1.8518519209465012E-4</v>
      </c>
      <c r="K2669" s="10" t="s">
        <v>2076</v>
      </c>
      <c r="L2669" s="10" t="s">
        <v>20</v>
      </c>
      <c r="M2669" s="10" t="s">
        <v>20</v>
      </c>
      <c r="N2669" s="10" t="s">
        <v>20</v>
      </c>
      <c r="O2669" s="10" t="s">
        <v>22</v>
      </c>
      <c r="P2669" t="b">
        <v>0</v>
      </c>
      <c r="Q2669" t="b">
        <v>0</v>
      </c>
      <c r="R2669" s="10" t="s">
        <v>20</v>
      </c>
      <c r="T2669">
        <v>2</v>
      </c>
      <c r="U2669" s="10" t="s">
        <v>20</v>
      </c>
    </row>
    <row r="2670" spans="1:23" hidden="1" x14ac:dyDescent="0.35">
      <c r="A2670">
        <v>3265</v>
      </c>
      <c r="B2670">
        <v>1654278669</v>
      </c>
      <c r="C2670" s="9">
        <f>(B2670/86400)+25569</f>
        <v>44715.743854166663</v>
      </c>
      <c r="D2670" s="10" t="s">
        <v>35</v>
      </c>
      <c r="E2670">
        <v>14890</v>
      </c>
      <c r="F2670">
        <v>241</v>
      </c>
      <c r="G2670">
        <v>1</v>
      </c>
      <c r="H2670">
        <v>1654278690</v>
      </c>
      <c r="I2670" s="9">
        <f>IF(H2670&lt;&gt;"", (H2670/86400)+25569, "")</f>
        <v>44715.744097222225</v>
      </c>
      <c r="J2670" s="11">
        <f t="shared" si="8"/>
        <v>2.4305556144099683E-4</v>
      </c>
      <c r="K2670" s="10" t="s">
        <v>36</v>
      </c>
      <c r="L2670" s="10" t="s">
        <v>20</v>
      </c>
      <c r="M2670" s="10" t="s">
        <v>20</v>
      </c>
      <c r="N2670" s="10" t="s">
        <v>20</v>
      </c>
      <c r="O2670" s="10" t="s">
        <v>22</v>
      </c>
      <c r="P2670" t="b">
        <v>0</v>
      </c>
      <c r="Q2670" t="b">
        <v>0</v>
      </c>
      <c r="R2670" s="10" t="s">
        <v>20</v>
      </c>
      <c r="T2670">
        <v>1</v>
      </c>
      <c r="U2670" s="10" t="s">
        <v>20</v>
      </c>
    </row>
    <row r="2671" spans="1:23" hidden="1" x14ac:dyDescent="0.35">
      <c r="A2671">
        <v>3266</v>
      </c>
      <c r="B2671">
        <v>1654282145</v>
      </c>
      <c r="C2671" s="9">
        <f>(B2671/86400)+25569</f>
        <v>44715.784085648149</v>
      </c>
      <c r="D2671" s="10" t="s">
        <v>33</v>
      </c>
      <c r="E2671">
        <v>7359</v>
      </c>
      <c r="F2671">
        <v>24</v>
      </c>
      <c r="G2671">
        <v>1</v>
      </c>
      <c r="H2671">
        <v>1654282163</v>
      </c>
      <c r="I2671" s="9">
        <f>IF(H2671&lt;&gt;"", (H2671/86400)+25569, "")</f>
        <v>44715.78429398148</v>
      </c>
      <c r="J2671" s="11">
        <f t="shared" si="8"/>
        <v>2.0833333110203966E-4</v>
      </c>
      <c r="K2671" s="10" t="s">
        <v>34</v>
      </c>
      <c r="L2671" s="10" t="s">
        <v>20</v>
      </c>
      <c r="M2671" s="10" t="s">
        <v>20</v>
      </c>
      <c r="N2671" s="10" t="s">
        <v>20</v>
      </c>
      <c r="O2671" s="10" t="s">
        <v>22</v>
      </c>
      <c r="P2671" t="b">
        <v>0</v>
      </c>
      <c r="Q2671" t="b">
        <v>0</v>
      </c>
      <c r="R2671" s="10" t="s">
        <v>20</v>
      </c>
      <c r="U2671" s="10" t="s">
        <v>20</v>
      </c>
    </row>
    <row r="2672" spans="1:23" hidden="1" x14ac:dyDescent="0.35">
      <c r="A2672">
        <v>3267</v>
      </c>
      <c r="B2672">
        <v>1654329681</v>
      </c>
      <c r="C2672" s="9">
        <f>(B2672/86400)+25569</f>
        <v>44716.334270833337</v>
      </c>
      <c r="D2672" s="10" t="s">
        <v>31</v>
      </c>
      <c r="E2672">
        <v>7193</v>
      </c>
      <c r="F2672">
        <v>58</v>
      </c>
      <c r="G2672">
        <v>1</v>
      </c>
      <c r="H2672">
        <v>1654329702</v>
      </c>
      <c r="I2672" s="9">
        <f>IF(H2672&lt;&gt;"", (H2672/86400)+25569, "")</f>
        <v>44716.334513888884</v>
      </c>
      <c r="J2672" s="11">
        <f t="shared" si="8"/>
        <v>2.430555468890816E-4</v>
      </c>
      <c r="K2672" s="10" t="s">
        <v>32</v>
      </c>
      <c r="L2672" s="10" t="s">
        <v>20</v>
      </c>
      <c r="M2672" s="10" t="s">
        <v>20</v>
      </c>
      <c r="N2672" s="10" t="s">
        <v>20</v>
      </c>
      <c r="O2672" s="10" t="s">
        <v>22</v>
      </c>
      <c r="P2672" t="b">
        <v>0</v>
      </c>
      <c r="Q2672" t="b">
        <v>0</v>
      </c>
      <c r="R2672" s="10" t="s">
        <v>20</v>
      </c>
      <c r="U2672" s="10" t="s">
        <v>20</v>
      </c>
    </row>
    <row r="2673" spans="1:22" hidden="1" x14ac:dyDescent="0.35">
      <c r="A2673">
        <v>2611</v>
      </c>
      <c r="B2673">
        <v>1652443316</v>
      </c>
      <c r="C2673" s="9">
        <f>(B2673/86400)+25569</f>
        <v>44694.501342592594</v>
      </c>
      <c r="D2673" s="10" t="s">
        <v>6877</v>
      </c>
      <c r="E2673">
        <v>6433</v>
      </c>
      <c r="F2673">
        <v>76</v>
      </c>
      <c r="G2673">
        <v>1</v>
      </c>
      <c r="H2673">
        <v>1652443333</v>
      </c>
      <c r="I2673" s="9">
        <f>IF(H2673&lt;&gt;"", (H2673/86400)+25569, "")</f>
        <v>44694.501539351855</v>
      </c>
      <c r="J2673" s="11">
        <f t="shared" si="8"/>
        <v>1.9675926159834489E-4</v>
      </c>
      <c r="K2673" s="10" t="s">
        <v>6878</v>
      </c>
      <c r="L2673" s="10" t="s">
        <v>6240</v>
      </c>
      <c r="M2673" s="10" t="s">
        <v>6241</v>
      </c>
      <c r="N2673" s="10" t="s">
        <v>20</v>
      </c>
      <c r="O2673" s="10" t="s">
        <v>22</v>
      </c>
      <c r="P2673" t="b">
        <v>0</v>
      </c>
      <c r="Q2673" t="b">
        <v>1</v>
      </c>
      <c r="R2673" s="10" t="s">
        <v>20</v>
      </c>
      <c r="T2673">
        <v>10</v>
      </c>
      <c r="U2673" s="10" t="s">
        <v>20</v>
      </c>
    </row>
    <row r="2674" spans="1:22" hidden="1" x14ac:dyDescent="0.35">
      <c r="A2674">
        <v>3268</v>
      </c>
      <c r="B2674">
        <v>1654333801</v>
      </c>
      <c r="C2674" s="9">
        <f>(B2674/86400)+25569</f>
        <v>44716.381956018522</v>
      </c>
      <c r="D2674" s="10" t="s">
        <v>2073</v>
      </c>
      <c r="E2674">
        <v>6139</v>
      </c>
      <c r="F2674">
        <v>16</v>
      </c>
      <c r="G2674">
        <v>1</v>
      </c>
      <c r="H2674">
        <v>1654333820</v>
      </c>
      <c r="I2674" s="9">
        <f>IF(H2674&lt;&gt;"", (H2674/86400)+25569, "")</f>
        <v>44716.38217592593</v>
      </c>
      <c r="J2674" s="11">
        <f t="shared" si="8"/>
        <v>2.1990740788169205E-4</v>
      </c>
      <c r="K2674" s="10" t="s">
        <v>2074</v>
      </c>
      <c r="L2674" s="10" t="s">
        <v>20</v>
      </c>
      <c r="M2674" s="10" t="s">
        <v>20</v>
      </c>
      <c r="N2674" s="10" t="s">
        <v>20</v>
      </c>
      <c r="O2674" s="10" t="s">
        <v>22</v>
      </c>
      <c r="P2674" t="b">
        <v>0</v>
      </c>
      <c r="Q2674" t="b">
        <v>0</v>
      </c>
      <c r="R2674" s="10" t="s">
        <v>20</v>
      </c>
      <c r="T2674">
        <v>8</v>
      </c>
      <c r="U2674" s="10" t="s">
        <v>20</v>
      </c>
    </row>
    <row r="2675" spans="1:22" hidden="1" x14ac:dyDescent="0.35">
      <c r="A2675">
        <v>3276</v>
      </c>
      <c r="B2675">
        <v>1654337406</v>
      </c>
      <c r="C2675" s="9">
        <f>(B2675/86400)+25569</f>
        <v>44716.423680555556</v>
      </c>
      <c r="D2675" s="10" t="s">
        <v>29</v>
      </c>
      <c r="E2675">
        <v>5943</v>
      </c>
      <c r="F2675">
        <v>22</v>
      </c>
      <c r="G2675">
        <v>1</v>
      </c>
      <c r="H2675">
        <v>1654337423</v>
      </c>
      <c r="I2675" s="9">
        <f>IF(H2675&lt;&gt;"", (H2675/86400)+25569, "")</f>
        <v>44716.42387731481</v>
      </c>
      <c r="J2675" s="11">
        <f t="shared" si="8"/>
        <v>1.9675925432238728E-4</v>
      </c>
      <c r="K2675" s="10" t="s">
        <v>30</v>
      </c>
      <c r="L2675" s="10" t="s">
        <v>20</v>
      </c>
      <c r="M2675" s="10" t="s">
        <v>20</v>
      </c>
      <c r="N2675" s="10" t="s">
        <v>20</v>
      </c>
      <c r="O2675" s="10" t="s">
        <v>22</v>
      </c>
      <c r="P2675" t="b">
        <v>0</v>
      </c>
      <c r="Q2675" t="b">
        <v>0</v>
      </c>
      <c r="R2675" s="10" t="s">
        <v>20</v>
      </c>
      <c r="U2675" s="10" t="s">
        <v>20</v>
      </c>
    </row>
    <row r="2676" spans="1:22" hidden="1" x14ac:dyDescent="0.35">
      <c r="A2676">
        <v>3277</v>
      </c>
      <c r="B2676">
        <v>1654340505</v>
      </c>
      <c r="C2676" s="9">
        <f>(B2676/86400)+25569</f>
        <v>44716.459548611107</v>
      </c>
      <c r="D2676" s="10" t="s">
        <v>27</v>
      </c>
      <c r="E2676">
        <v>10403</v>
      </c>
      <c r="F2676">
        <v>9</v>
      </c>
      <c r="G2676">
        <v>0</v>
      </c>
      <c r="H2676">
        <v>1654361158</v>
      </c>
      <c r="I2676" s="9">
        <f>IF(H2676&lt;&gt;"", (H2676/86400)+25569, "")</f>
        <v>44716.698587962965</v>
      </c>
      <c r="J2676" s="11">
        <f t="shared" si="8"/>
        <v>0.23903935185808223</v>
      </c>
      <c r="K2676" s="10" t="s">
        <v>28</v>
      </c>
      <c r="L2676" s="10" t="s">
        <v>20</v>
      </c>
      <c r="M2676" s="10" t="s">
        <v>20</v>
      </c>
      <c r="N2676" s="10" t="s">
        <v>20</v>
      </c>
      <c r="O2676" s="10" t="s">
        <v>22</v>
      </c>
      <c r="P2676" t="b">
        <v>0</v>
      </c>
      <c r="Q2676" t="b">
        <v>0</v>
      </c>
      <c r="R2676" s="10" t="s">
        <v>20</v>
      </c>
      <c r="T2676">
        <v>1</v>
      </c>
      <c r="U2676" s="10" t="s">
        <v>20</v>
      </c>
    </row>
    <row r="2677" spans="1:22" hidden="1" x14ac:dyDescent="0.35">
      <c r="A2677">
        <v>2625</v>
      </c>
      <c r="B2677">
        <v>1652448721</v>
      </c>
      <c r="C2677" s="9">
        <f>(B2677/86400)+25569</f>
        <v>44694.563900462963</v>
      </c>
      <c r="D2677" s="10" t="s">
        <v>6150</v>
      </c>
      <c r="E2677">
        <v>6551</v>
      </c>
      <c r="F2677">
        <v>44</v>
      </c>
      <c r="G2677">
        <v>1</v>
      </c>
      <c r="H2677">
        <v>1652448789</v>
      </c>
      <c r="I2677" s="9">
        <f>IF(H2677&lt;&gt;"", (H2677/86400)+25569, "")</f>
        <v>44694.564687499995</v>
      </c>
      <c r="J2677" s="11">
        <f t="shared" si="8"/>
        <v>7.8703703184146434E-4</v>
      </c>
      <c r="K2677" s="10" t="s">
        <v>6151</v>
      </c>
      <c r="L2677" s="10" t="s">
        <v>6138</v>
      </c>
      <c r="M2677" s="10" t="s">
        <v>6139</v>
      </c>
      <c r="N2677" s="10" t="s">
        <v>20</v>
      </c>
      <c r="O2677" s="10" t="s">
        <v>22</v>
      </c>
      <c r="P2677" t="b">
        <v>0</v>
      </c>
      <c r="Q2677" t="b">
        <v>1</v>
      </c>
      <c r="R2677" s="10" t="s">
        <v>20</v>
      </c>
      <c r="T2677">
        <v>1</v>
      </c>
      <c r="U2677" s="10" t="s">
        <v>20</v>
      </c>
    </row>
    <row r="2678" spans="1:22" hidden="1" x14ac:dyDescent="0.35">
      <c r="A2678">
        <v>3285</v>
      </c>
      <c r="B2678">
        <v>1654348814</v>
      </c>
      <c r="C2678" s="9">
        <f>(B2678/86400)+25569</f>
        <v>44716.555717592593</v>
      </c>
      <c r="D2678" s="10" t="s">
        <v>25</v>
      </c>
      <c r="E2678">
        <v>7017</v>
      </c>
      <c r="F2678">
        <v>73</v>
      </c>
      <c r="G2678">
        <v>1</v>
      </c>
      <c r="H2678">
        <v>1654348824</v>
      </c>
      <c r="I2678" s="9">
        <f>IF(H2678&lt;&gt;"", (H2678/86400)+25569, "")</f>
        <v>44716.555833333332</v>
      </c>
      <c r="J2678" s="11">
        <f t="shared" si="8"/>
        <v>1.1574073869269341E-4</v>
      </c>
      <c r="K2678" s="10" t="s">
        <v>26</v>
      </c>
      <c r="L2678" s="10" t="s">
        <v>20</v>
      </c>
      <c r="M2678" s="10" t="s">
        <v>20</v>
      </c>
      <c r="N2678" s="10" t="s">
        <v>20</v>
      </c>
      <c r="O2678" s="10" t="s">
        <v>22</v>
      </c>
      <c r="P2678" t="b">
        <v>0</v>
      </c>
      <c r="Q2678" t="b">
        <v>0</v>
      </c>
      <c r="R2678" s="10" t="s">
        <v>20</v>
      </c>
      <c r="T2678">
        <v>1</v>
      </c>
      <c r="U2678" s="10" t="s">
        <v>20</v>
      </c>
    </row>
    <row r="2679" spans="1:22" hidden="1" x14ac:dyDescent="0.35">
      <c r="A2679">
        <v>3294</v>
      </c>
      <c r="B2679">
        <v>1654358711</v>
      </c>
      <c r="C2679" s="9">
        <f>(B2679/86400)+25569</f>
        <v>44716.670266203699</v>
      </c>
      <c r="D2679" s="10" t="s">
        <v>23</v>
      </c>
      <c r="E2679">
        <v>6695</v>
      </c>
      <c r="F2679">
        <v>41</v>
      </c>
      <c r="G2679">
        <v>0</v>
      </c>
      <c r="H2679">
        <v>1654361040</v>
      </c>
      <c r="I2679" s="9">
        <f>IF(H2679&lt;&gt;"", (H2679/86400)+25569, "")</f>
        <v>44716.697222222225</v>
      </c>
      <c r="J2679" s="11">
        <f t="shared" si="8"/>
        <v>2.6956018526107073E-2</v>
      </c>
      <c r="K2679" s="10" t="s">
        <v>24</v>
      </c>
      <c r="L2679" s="10" t="s">
        <v>20</v>
      </c>
      <c r="M2679" s="10" t="s">
        <v>20</v>
      </c>
      <c r="N2679" s="10" t="s">
        <v>20</v>
      </c>
      <c r="O2679" s="10" t="s">
        <v>22</v>
      </c>
      <c r="P2679" t="b">
        <v>0</v>
      </c>
      <c r="Q2679" t="b">
        <v>0</v>
      </c>
      <c r="R2679" s="10" t="s">
        <v>20</v>
      </c>
      <c r="T2679">
        <v>1</v>
      </c>
      <c r="U2679" s="10" t="s">
        <v>20</v>
      </c>
    </row>
    <row r="2680" spans="1:22" hidden="1" x14ac:dyDescent="0.35">
      <c r="A2680">
        <v>3295</v>
      </c>
      <c r="B2680">
        <v>1654361900</v>
      </c>
      <c r="C2680" s="9">
        <f>(B2680/86400)+25569</f>
        <v>44716.707175925927</v>
      </c>
      <c r="D2680" s="10" t="s">
        <v>19</v>
      </c>
      <c r="E2680">
        <v>12292</v>
      </c>
      <c r="F2680">
        <v>178</v>
      </c>
      <c r="G2680">
        <v>1</v>
      </c>
      <c r="H2680">
        <v>1654361909</v>
      </c>
      <c r="I2680" s="9">
        <f>IF(H2680&lt;&gt;"", (H2680/86400)+25569, "")</f>
        <v>44716.707280092596</v>
      </c>
      <c r="J2680" s="11">
        <f t="shared" si="8"/>
        <v>1.0416666918899864E-4</v>
      </c>
      <c r="K2680" s="10" t="s">
        <v>21</v>
      </c>
      <c r="L2680" s="10" t="s">
        <v>20</v>
      </c>
      <c r="M2680" s="10" t="s">
        <v>20</v>
      </c>
      <c r="N2680" s="10" t="s">
        <v>20</v>
      </c>
      <c r="O2680" s="10" t="s">
        <v>22</v>
      </c>
      <c r="P2680" t="b">
        <v>0</v>
      </c>
      <c r="Q2680" t="b">
        <v>0</v>
      </c>
      <c r="R2680" s="10" t="s">
        <v>20</v>
      </c>
      <c r="T2680">
        <v>1</v>
      </c>
      <c r="U2680" s="10" t="s">
        <v>20</v>
      </c>
    </row>
    <row r="2681" spans="1:22" hidden="1" x14ac:dyDescent="0.35">
      <c r="A2681">
        <v>4003</v>
      </c>
      <c r="B2681">
        <v>1677487428</v>
      </c>
      <c r="C2681" s="9">
        <f>(B2681/86400)+25569</f>
        <v>44984.363750000004</v>
      </c>
      <c r="D2681" s="10" t="s">
        <v>5778</v>
      </c>
      <c r="E2681">
        <v>3253</v>
      </c>
      <c r="F2681">
        <v>25</v>
      </c>
      <c r="G2681">
        <v>1</v>
      </c>
      <c r="H2681">
        <v>1677487432</v>
      </c>
      <c r="I2681" s="9">
        <f>IF(H2681&lt;&gt;"", (H2681/86400)+25569, "")</f>
        <v>44984.363796296297</v>
      </c>
      <c r="J2681" s="11">
        <f t="shared" si="8"/>
        <v>4.6296292566694319E-5</v>
      </c>
      <c r="K2681" s="10" t="s">
        <v>5779</v>
      </c>
      <c r="L2681" s="10" t="s">
        <v>20</v>
      </c>
      <c r="M2681" s="10" t="s">
        <v>20</v>
      </c>
      <c r="N2681" s="10" t="s">
        <v>20</v>
      </c>
      <c r="O2681" s="10" t="s">
        <v>2829</v>
      </c>
      <c r="P2681" t="b">
        <v>0</v>
      </c>
      <c r="Q2681" t="b">
        <v>0</v>
      </c>
      <c r="R2681" s="10" t="s">
        <v>20</v>
      </c>
      <c r="U2681" s="10" t="s">
        <v>20</v>
      </c>
      <c r="V2681">
        <v>1</v>
      </c>
    </row>
    <row r="2682" spans="1:22" hidden="1" x14ac:dyDescent="0.35">
      <c r="A2682">
        <v>4004</v>
      </c>
      <c r="B2682">
        <v>1677499839</v>
      </c>
      <c r="C2682" s="9">
        <f>(B2682/86400)+25569</f>
        <v>44984.507395833338</v>
      </c>
      <c r="D2682" s="10" t="s">
        <v>5776</v>
      </c>
      <c r="E2682">
        <v>3105</v>
      </c>
      <c r="F2682">
        <v>17</v>
      </c>
      <c r="G2682">
        <v>1</v>
      </c>
      <c r="H2682">
        <v>1677499924</v>
      </c>
      <c r="I2682" s="9">
        <f>IF(H2682&lt;&gt;"", (H2682/86400)+25569, "")</f>
        <v>44984.508379629631</v>
      </c>
      <c r="J2682" s="11">
        <f t="shared" si="8"/>
        <v>9.8379629343980923E-4</v>
      </c>
      <c r="K2682" s="10" t="s">
        <v>5777</v>
      </c>
      <c r="L2682" s="10" t="s">
        <v>20</v>
      </c>
      <c r="M2682" s="10" t="s">
        <v>20</v>
      </c>
      <c r="N2682" s="10" t="s">
        <v>20</v>
      </c>
      <c r="O2682" s="10" t="s">
        <v>2829</v>
      </c>
      <c r="P2682" t="b">
        <v>0</v>
      </c>
      <c r="Q2682" t="b">
        <v>0</v>
      </c>
      <c r="R2682" s="10" t="s">
        <v>20</v>
      </c>
      <c r="U2682" s="10" t="s">
        <v>20</v>
      </c>
      <c r="V2682">
        <v>1</v>
      </c>
    </row>
    <row r="2683" spans="1:22" hidden="1" x14ac:dyDescent="0.35">
      <c r="A2683">
        <v>4005</v>
      </c>
      <c r="B2683">
        <v>1677514242</v>
      </c>
      <c r="C2683" s="9">
        <f>(B2683/86400)+25569</f>
        <v>44984.674097222218</v>
      </c>
      <c r="D2683" s="10" t="s">
        <v>5974</v>
      </c>
      <c r="E2683">
        <v>2792</v>
      </c>
      <c r="F2683">
        <v>2</v>
      </c>
      <c r="G2683">
        <v>0</v>
      </c>
      <c r="H2683">
        <v>1677525685</v>
      </c>
      <c r="I2683" s="9">
        <f>IF(H2683&lt;&gt;"", (H2683/86400)+25569, "")</f>
        <v>44984.806539351848</v>
      </c>
      <c r="J2683" s="11">
        <f t="shared" si="8"/>
        <v>0.13244212963036261</v>
      </c>
      <c r="K2683" s="10" t="s">
        <v>5975</v>
      </c>
      <c r="L2683" s="10" t="s">
        <v>20</v>
      </c>
      <c r="M2683" s="10" t="s">
        <v>20</v>
      </c>
      <c r="N2683" s="10" t="s">
        <v>20</v>
      </c>
      <c r="O2683" s="10" t="s">
        <v>2829</v>
      </c>
      <c r="P2683" t="b">
        <v>0</v>
      </c>
      <c r="Q2683" t="b">
        <v>0</v>
      </c>
      <c r="R2683" s="10" t="s">
        <v>20</v>
      </c>
      <c r="T2683">
        <v>8</v>
      </c>
      <c r="U2683" s="10" t="s">
        <v>20</v>
      </c>
    </row>
    <row r="2684" spans="1:22" hidden="1" x14ac:dyDescent="0.35">
      <c r="A2684">
        <v>2639</v>
      </c>
      <c r="B2684">
        <v>1652512861</v>
      </c>
      <c r="C2684" s="9">
        <f>(B2684/86400)+25569</f>
        <v>44695.306261574078</v>
      </c>
      <c r="D2684" s="10" t="s">
        <v>6875</v>
      </c>
      <c r="E2684">
        <v>7348</v>
      </c>
      <c r="F2684">
        <v>51</v>
      </c>
      <c r="G2684">
        <v>1</v>
      </c>
      <c r="H2684">
        <v>1652512898</v>
      </c>
      <c r="I2684" s="9">
        <f>IF(H2684&lt;&gt;"", (H2684/86400)+25569, "")</f>
        <v>44695.30668981481</v>
      </c>
      <c r="J2684" s="11">
        <f t="shared" si="8"/>
        <v>4.282407317077741E-4</v>
      </c>
      <c r="K2684" s="10" t="s">
        <v>6876</v>
      </c>
      <c r="L2684" s="10" t="s">
        <v>6240</v>
      </c>
      <c r="M2684" s="10" t="s">
        <v>6241</v>
      </c>
      <c r="N2684" s="10" t="s">
        <v>20</v>
      </c>
      <c r="O2684" s="10" t="s">
        <v>22</v>
      </c>
      <c r="P2684" t="b">
        <v>0</v>
      </c>
      <c r="Q2684" t="b">
        <v>1</v>
      </c>
      <c r="R2684" s="10" t="s">
        <v>20</v>
      </c>
      <c r="T2684">
        <v>8</v>
      </c>
      <c r="U2684" s="10" t="s">
        <v>20</v>
      </c>
    </row>
    <row r="2685" spans="1:22" hidden="1" x14ac:dyDescent="0.35">
      <c r="A2685">
        <v>4011</v>
      </c>
      <c r="B2685">
        <v>1677573379</v>
      </c>
      <c r="C2685" s="9">
        <f>(B2685/86400)+25569</f>
        <v>44985.358553240745</v>
      </c>
      <c r="D2685" s="10" t="s">
        <v>5774</v>
      </c>
      <c r="E2685">
        <v>2942</v>
      </c>
      <c r="F2685">
        <v>10</v>
      </c>
      <c r="G2685">
        <v>1</v>
      </c>
      <c r="H2685">
        <v>1677573382</v>
      </c>
      <c r="I2685" s="9">
        <f>IF(H2685&lt;&gt;"", (H2685/86400)+25569, "")</f>
        <v>44985.358587962968</v>
      </c>
      <c r="J2685" s="11">
        <f t="shared" si="8"/>
        <v>3.4722223062999547E-5</v>
      </c>
      <c r="K2685" s="10" t="s">
        <v>5775</v>
      </c>
      <c r="L2685" s="10" t="s">
        <v>20</v>
      </c>
      <c r="M2685" s="10" t="s">
        <v>20</v>
      </c>
      <c r="N2685" s="10" t="s">
        <v>20</v>
      </c>
      <c r="O2685" s="10" t="s">
        <v>2829</v>
      </c>
      <c r="P2685" t="b">
        <v>0</v>
      </c>
      <c r="Q2685" t="b">
        <v>0</v>
      </c>
      <c r="R2685" s="10" t="s">
        <v>20</v>
      </c>
      <c r="T2685">
        <v>1</v>
      </c>
      <c r="U2685" s="10" t="s">
        <v>20</v>
      </c>
      <c r="V2685">
        <v>1</v>
      </c>
    </row>
    <row r="2686" spans="1:22" hidden="1" x14ac:dyDescent="0.35">
      <c r="A2686">
        <v>4012</v>
      </c>
      <c r="B2686">
        <v>1677585716</v>
      </c>
      <c r="C2686" s="9">
        <f>(B2686/86400)+25569</f>
        <v>44985.501342592594</v>
      </c>
      <c r="D2686" s="10" t="s">
        <v>5972</v>
      </c>
      <c r="E2686">
        <v>2608</v>
      </c>
      <c r="F2686">
        <v>3</v>
      </c>
      <c r="G2686">
        <v>1</v>
      </c>
      <c r="H2686">
        <v>1677585814</v>
      </c>
      <c r="I2686" s="9">
        <f>IF(H2686&lt;&gt;"", (H2686/86400)+25569, "")</f>
        <v>44985.502476851849</v>
      </c>
      <c r="J2686" s="11">
        <f t="shared" si="8"/>
        <v>1.1342592551955022E-3</v>
      </c>
      <c r="K2686" s="10" t="s">
        <v>5973</v>
      </c>
      <c r="L2686" s="10" t="s">
        <v>20</v>
      </c>
      <c r="M2686" s="10" t="s">
        <v>20</v>
      </c>
      <c r="N2686" s="10" t="s">
        <v>20</v>
      </c>
      <c r="O2686" s="10" t="s">
        <v>2829</v>
      </c>
      <c r="P2686" t="b">
        <v>0</v>
      </c>
      <c r="Q2686" t="b">
        <v>0</v>
      </c>
      <c r="R2686" s="10" t="s">
        <v>20</v>
      </c>
      <c r="T2686">
        <v>6</v>
      </c>
      <c r="U2686" s="10" t="s">
        <v>20</v>
      </c>
    </row>
    <row r="2687" spans="1:22" hidden="1" x14ac:dyDescent="0.35">
      <c r="A2687">
        <v>4018</v>
      </c>
      <c r="B2687">
        <v>1677600341</v>
      </c>
      <c r="C2687" s="9">
        <f>(B2687/86400)+25569</f>
        <v>44985.670613425929</v>
      </c>
      <c r="D2687" s="10" t="s">
        <v>5772</v>
      </c>
      <c r="E2687">
        <v>2886</v>
      </c>
      <c r="F2687">
        <v>8</v>
      </c>
      <c r="G2687">
        <v>1</v>
      </c>
      <c r="H2687">
        <v>1677600402</v>
      </c>
      <c r="I2687" s="9">
        <f>IF(H2687&lt;&gt;"", (H2687/86400)+25569, "")</f>
        <v>44985.671319444446</v>
      </c>
      <c r="J2687" s="11">
        <f t="shared" si="8"/>
        <v>7.0601851621177047E-4</v>
      </c>
      <c r="K2687" s="10" t="s">
        <v>5773</v>
      </c>
      <c r="L2687" s="10" t="s">
        <v>20</v>
      </c>
      <c r="M2687" s="10" t="s">
        <v>20</v>
      </c>
      <c r="N2687" s="10" t="s">
        <v>20</v>
      </c>
      <c r="O2687" s="10" t="s">
        <v>2829</v>
      </c>
      <c r="P2687" t="b">
        <v>0</v>
      </c>
      <c r="Q2687" t="b">
        <v>0</v>
      </c>
      <c r="R2687" s="10" t="s">
        <v>20</v>
      </c>
      <c r="S2687">
        <v>1</v>
      </c>
      <c r="U2687" s="10" t="s">
        <v>20</v>
      </c>
      <c r="V2687">
        <v>1</v>
      </c>
    </row>
    <row r="2688" spans="1:22" hidden="1" x14ac:dyDescent="0.35">
      <c r="A2688">
        <v>4019</v>
      </c>
      <c r="B2688">
        <v>1677662450</v>
      </c>
      <c r="C2688" s="9">
        <f>(B2688/86400)+25569</f>
        <v>44986.389467592591</v>
      </c>
      <c r="D2688" s="10" t="s">
        <v>5770</v>
      </c>
      <c r="E2688">
        <v>2816</v>
      </c>
      <c r="F2688">
        <v>7</v>
      </c>
      <c r="G2688">
        <v>1</v>
      </c>
      <c r="H2688">
        <v>1677662455</v>
      </c>
      <c r="I2688" s="9">
        <f>IF(H2688&lt;&gt;"", (H2688/86400)+25569, "")</f>
        <v>44986.389525462961</v>
      </c>
      <c r="J2688" s="11">
        <f t="shared" si="8"/>
        <v>5.7870369346346706E-5</v>
      </c>
      <c r="K2688" s="10" t="s">
        <v>5771</v>
      </c>
      <c r="L2688" s="10" t="s">
        <v>20</v>
      </c>
      <c r="M2688" s="10" t="s">
        <v>20</v>
      </c>
      <c r="N2688" s="10" t="s">
        <v>20</v>
      </c>
      <c r="O2688" s="10" t="s">
        <v>2829</v>
      </c>
      <c r="P2688" t="b">
        <v>0</v>
      </c>
      <c r="Q2688" t="b">
        <v>0</v>
      </c>
      <c r="R2688" s="10" t="s">
        <v>20</v>
      </c>
      <c r="T2688">
        <v>1</v>
      </c>
      <c r="U2688" s="10" t="s">
        <v>20</v>
      </c>
      <c r="V2688">
        <v>2</v>
      </c>
    </row>
    <row r="2689" spans="1:22" hidden="1" x14ac:dyDescent="0.35">
      <c r="A2689">
        <v>4020</v>
      </c>
      <c r="B2689">
        <v>1677674135</v>
      </c>
      <c r="C2689" s="9">
        <f>(B2689/86400)+25569</f>
        <v>44986.524710648147</v>
      </c>
      <c r="D2689" s="10" t="s">
        <v>5970</v>
      </c>
      <c r="E2689">
        <v>2626</v>
      </c>
      <c r="F2689">
        <v>6</v>
      </c>
      <c r="G2689">
        <v>0</v>
      </c>
      <c r="H2689">
        <v>1677676470</v>
      </c>
      <c r="I2689" s="9">
        <f>IF(H2689&lt;&gt;"", (H2689/86400)+25569, "")</f>
        <v>44986.551736111112</v>
      </c>
      <c r="J2689" s="11">
        <f t="shared" si="8"/>
        <v>2.7025462964957114E-2</v>
      </c>
      <c r="K2689" s="10" t="s">
        <v>5971</v>
      </c>
      <c r="L2689" s="10" t="s">
        <v>20</v>
      </c>
      <c r="M2689" s="10" t="s">
        <v>20</v>
      </c>
      <c r="N2689" s="10" t="s">
        <v>20</v>
      </c>
      <c r="O2689" s="10" t="s">
        <v>2829</v>
      </c>
      <c r="P2689" t="b">
        <v>0</v>
      </c>
      <c r="Q2689" t="b">
        <v>0</v>
      </c>
      <c r="R2689" s="10" t="s">
        <v>20</v>
      </c>
      <c r="U2689" s="10" t="s">
        <v>20</v>
      </c>
      <c r="V2689">
        <v>5</v>
      </c>
    </row>
    <row r="2690" spans="1:22" hidden="1" x14ac:dyDescent="0.35">
      <c r="A2690">
        <v>4024</v>
      </c>
      <c r="B2690">
        <v>1677685533</v>
      </c>
      <c r="C2690" s="9">
        <f>(B2690/86400)+25569</f>
        <v>44986.656631944439</v>
      </c>
      <c r="D2690" s="10" t="s">
        <v>5968</v>
      </c>
      <c r="E2690">
        <v>2656</v>
      </c>
      <c r="F2690">
        <v>4</v>
      </c>
      <c r="G2690">
        <v>1</v>
      </c>
      <c r="H2690">
        <v>1677685545</v>
      </c>
      <c r="I2690" s="9">
        <f>IF(H2690&lt;&gt;"", (H2690/86400)+25569, "")</f>
        <v>44986.656770833331</v>
      </c>
      <c r="J2690" s="11">
        <f t="shared" ref="J2690:J2753" si="9">IF(I2690&lt;&gt;"", (I2690-C2690), "")</f>
        <v>1.3888889225199819E-4</v>
      </c>
      <c r="K2690" s="10" t="s">
        <v>5969</v>
      </c>
      <c r="L2690" s="10" t="s">
        <v>20</v>
      </c>
      <c r="M2690" s="10" t="s">
        <v>20</v>
      </c>
      <c r="N2690" s="10" t="s">
        <v>20</v>
      </c>
      <c r="O2690" s="10" t="s">
        <v>2829</v>
      </c>
      <c r="P2690" t="b">
        <v>0</v>
      </c>
      <c r="Q2690" t="b">
        <v>0</v>
      </c>
      <c r="R2690" s="10" t="s">
        <v>20</v>
      </c>
      <c r="T2690">
        <v>4</v>
      </c>
      <c r="U2690" s="10" t="s">
        <v>20</v>
      </c>
    </row>
    <row r="2691" spans="1:22" hidden="1" x14ac:dyDescent="0.35">
      <c r="A2691">
        <v>4028</v>
      </c>
      <c r="B2691">
        <v>1677745626</v>
      </c>
      <c r="C2691" s="9">
        <f>(B2691/86400)+25569</f>
        <v>44987.352152777778</v>
      </c>
      <c r="D2691" s="10" t="s">
        <v>5966</v>
      </c>
      <c r="E2691">
        <v>2403</v>
      </c>
      <c r="F2691">
        <v>3</v>
      </c>
      <c r="G2691">
        <v>1</v>
      </c>
      <c r="H2691">
        <v>1677745680</v>
      </c>
      <c r="I2691" s="9">
        <f>IF(H2691&lt;&gt;"", (H2691/86400)+25569, "")</f>
        <v>44987.352777777778</v>
      </c>
      <c r="J2691" s="11">
        <f t="shared" si="9"/>
        <v>6.2500000058207661E-4</v>
      </c>
      <c r="K2691" s="10" t="s">
        <v>5967</v>
      </c>
      <c r="L2691" s="10" t="s">
        <v>20</v>
      </c>
      <c r="M2691" s="10" t="s">
        <v>20</v>
      </c>
      <c r="N2691" s="10" t="s">
        <v>20</v>
      </c>
      <c r="O2691" s="10" t="s">
        <v>2829</v>
      </c>
      <c r="P2691" t="b">
        <v>0</v>
      </c>
      <c r="Q2691" t="b">
        <v>0</v>
      </c>
      <c r="R2691" s="10" t="s">
        <v>20</v>
      </c>
      <c r="T2691">
        <v>4</v>
      </c>
      <c r="U2691" s="10" t="s">
        <v>20</v>
      </c>
      <c r="V2691">
        <v>2</v>
      </c>
    </row>
    <row r="2692" spans="1:22" hidden="1" x14ac:dyDescent="0.35">
      <c r="A2692">
        <v>4034</v>
      </c>
      <c r="B2692">
        <v>1677759333</v>
      </c>
      <c r="C2692" s="9">
        <f>(B2692/86400)+25569</f>
        <v>44987.510798611111</v>
      </c>
      <c r="D2692" s="10" t="s">
        <v>5964</v>
      </c>
      <c r="E2692">
        <v>2311</v>
      </c>
      <c r="F2692">
        <v>8</v>
      </c>
      <c r="G2692">
        <v>1</v>
      </c>
      <c r="H2692">
        <v>1677759473</v>
      </c>
      <c r="I2692" s="9">
        <f>IF(H2692&lt;&gt;"", (H2692/86400)+25569, "")</f>
        <v>44987.512418981481</v>
      </c>
      <c r="J2692" s="11">
        <f t="shared" si="9"/>
        <v>1.6203703708015382E-3</v>
      </c>
      <c r="K2692" s="10" t="s">
        <v>5965</v>
      </c>
      <c r="L2692" s="10" t="s">
        <v>20</v>
      </c>
      <c r="M2692" s="10" t="s">
        <v>20</v>
      </c>
      <c r="N2692" s="10" t="s">
        <v>20</v>
      </c>
      <c r="O2692" s="10" t="s">
        <v>2829</v>
      </c>
      <c r="P2692" t="b">
        <v>0</v>
      </c>
      <c r="Q2692" t="b">
        <v>0</v>
      </c>
      <c r="R2692" s="10" t="s">
        <v>20</v>
      </c>
      <c r="T2692">
        <v>4</v>
      </c>
      <c r="U2692" s="10" t="s">
        <v>20</v>
      </c>
      <c r="V2692">
        <v>4</v>
      </c>
    </row>
    <row r="2693" spans="1:22" hidden="1" x14ac:dyDescent="0.35">
      <c r="A2693">
        <v>2662</v>
      </c>
      <c r="B2693">
        <v>1652560250</v>
      </c>
      <c r="C2693" s="9">
        <f>(B2693/86400)+25569</f>
        <v>44695.854745370365</v>
      </c>
      <c r="D2693" s="10" t="s">
        <v>6873</v>
      </c>
      <c r="E2693">
        <v>7332</v>
      </c>
      <c r="F2693">
        <v>128</v>
      </c>
      <c r="G2693">
        <v>1</v>
      </c>
      <c r="H2693">
        <v>1652560295</v>
      </c>
      <c r="I2693" s="9">
        <f>IF(H2693&lt;&gt;"", (H2693/86400)+25569, "")</f>
        <v>44695.855266203704</v>
      </c>
      <c r="J2693" s="11">
        <f t="shared" si="9"/>
        <v>5.2083333866903558E-4</v>
      </c>
      <c r="K2693" s="10" t="s">
        <v>6874</v>
      </c>
      <c r="L2693" s="10" t="s">
        <v>6457</v>
      </c>
      <c r="M2693" s="10" t="s">
        <v>6458</v>
      </c>
      <c r="N2693" s="10" t="s">
        <v>20</v>
      </c>
      <c r="O2693" s="10" t="s">
        <v>22</v>
      </c>
      <c r="P2693" t="b">
        <v>0</v>
      </c>
      <c r="Q2693" t="b">
        <v>1</v>
      </c>
      <c r="R2693" s="10" t="s">
        <v>20</v>
      </c>
      <c r="T2693">
        <v>10</v>
      </c>
      <c r="U2693" s="10" t="s">
        <v>20</v>
      </c>
    </row>
    <row r="2694" spans="1:22" hidden="1" x14ac:dyDescent="0.35">
      <c r="A2694">
        <v>2672</v>
      </c>
      <c r="B2694">
        <v>1652598608</v>
      </c>
      <c r="C2694" s="9">
        <f>(B2694/86400)+25569</f>
        <v>44696.298703703702</v>
      </c>
      <c r="D2694" s="10" t="s">
        <v>6871</v>
      </c>
      <c r="E2694">
        <v>7284</v>
      </c>
      <c r="F2694">
        <v>47</v>
      </c>
      <c r="G2694">
        <v>1</v>
      </c>
      <c r="H2694">
        <v>1652598721</v>
      </c>
      <c r="I2694" s="9">
        <f>IF(H2694&lt;&gt;"", (H2694/86400)+25569, "")</f>
        <v>44696.300011574072</v>
      </c>
      <c r="J2694" s="11">
        <f t="shared" si="9"/>
        <v>1.3078703705104999E-3</v>
      </c>
      <c r="K2694" s="10" t="s">
        <v>6872</v>
      </c>
      <c r="L2694" s="10" t="s">
        <v>6240</v>
      </c>
      <c r="M2694" s="10" t="s">
        <v>6241</v>
      </c>
      <c r="N2694" s="10" t="s">
        <v>20</v>
      </c>
      <c r="O2694" s="10" t="s">
        <v>22</v>
      </c>
      <c r="P2694" t="b">
        <v>0</v>
      </c>
      <c r="Q2694" t="b">
        <v>1</v>
      </c>
      <c r="R2694" s="10" t="s">
        <v>20</v>
      </c>
      <c r="T2694">
        <v>9</v>
      </c>
      <c r="U2694" s="10" t="s">
        <v>20</v>
      </c>
    </row>
    <row r="2695" spans="1:22" hidden="1" x14ac:dyDescent="0.35">
      <c r="A2695">
        <v>2681</v>
      </c>
      <c r="B2695">
        <v>1652602812</v>
      </c>
      <c r="C2695" s="9">
        <f>(B2695/86400)+25569</f>
        <v>44696.347361111111</v>
      </c>
      <c r="D2695" s="10" t="s">
        <v>6146</v>
      </c>
      <c r="E2695">
        <v>7327</v>
      </c>
      <c r="F2695">
        <v>29</v>
      </c>
      <c r="G2695">
        <v>1</v>
      </c>
      <c r="H2695">
        <v>1652602822</v>
      </c>
      <c r="I2695" s="9">
        <f>IF(H2695&lt;&gt;"", (H2695/86400)+25569, "")</f>
        <v>44696.34747685185</v>
      </c>
      <c r="J2695" s="11">
        <f t="shared" si="9"/>
        <v>1.1574073869269341E-4</v>
      </c>
      <c r="K2695" s="10" t="s">
        <v>6147</v>
      </c>
      <c r="L2695" s="10" t="s">
        <v>6148</v>
      </c>
      <c r="M2695" s="10" t="s">
        <v>6149</v>
      </c>
      <c r="N2695" s="10" t="s">
        <v>20</v>
      </c>
      <c r="O2695" s="10" t="s">
        <v>22</v>
      </c>
      <c r="P2695" t="b">
        <v>0</v>
      </c>
      <c r="Q2695" t="b">
        <v>1</v>
      </c>
      <c r="R2695" s="10" t="s">
        <v>20</v>
      </c>
      <c r="U2695" s="10" t="s">
        <v>20</v>
      </c>
      <c r="V2695">
        <v>1</v>
      </c>
    </row>
    <row r="2696" spans="1:22" hidden="1" x14ac:dyDescent="0.35">
      <c r="A2696">
        <v>4042</v>
      </c>
      <c r="B2696">
        <v>1677771940</v>
      </c>
      <c r="C2696" s="9">
        <f>(B2696/86400)+25569</f>
        <v>44987.656712962962</v>
      </c>
      <c r="D2696" s="10" t="s">
        <v>5962</v>
      </c>
      <c r="E2696">
        <v>2485</v>
      </c>
      <c r="F2696">
        <v>1</v>
      </c>
      <c r="G2696">
        <v>1</v>
      </c>
      <c r="H2696">
        <v>1677772026</v>
      </c>
      <c r="I2696" s="9">
        <f>IF(H2696&lt;&gt;"", (H2696/86400)+25569, "")</f>
        <v>44987.657708333332</v>
      </c>
      <c r="J2696" s="11">
        <f t="shared" si="9"/>
        <v>9.9537037021946162E-4</v>
      </c>
      <c r="K2696" s="10" t="s">
        <v>5963</v>
      </c>
      <c r="L2696" s="10" t="s">
        <v>20</v>
      </c>
      <c r="M2696" s="10" t="s">
        <v>20</v>
      </c>
      <c r="N2696" s="10" t="s">
        <v>20</v>
      </c>
      <c r="O2696" s="10" t="s">
        <v>2829</v>
      </c>
      <c r="P2696" t="b">
        <v>0</v>
      </c>
      <c r="Q2696" t="b">
        <v>0</v>
      </c>
      <c r="R2696" s="10" t="s">
        <v>20</v>
      </c>
      <c r="T2696">
        <v>9</v>
      </c>
      <c r="U2696" s="10" t="s">
        <v>20</v>
      </c>
    </row>
    <row r="2697" spans="1:22" hidden="1" x14ac:dyDescent="0.35">
      <c r="A2697">
        <v>4051</v>
      </c>
      <c r="B2697">
        <v>1677830104</v>
      </c>
      <c r="C2697" s="9">
        <f>(B2697/86400)+25569</f>
        <v>44988.329907407402</v>
      </c>
      <c r="D2697" s="10" t="s">
        <v>5960</v>
      </c>
      <c r="E2697">
        <v>2486</v>
      </c>
      <c r="F2697">
        <v>7</v>
      </c>
      <c r="G2697">
        <v>1</v>
      </c>
      <c r="H2697">
        <v>1677830114</v>
      </c>
      <c r="I2697" s="9">
        <f>IF(H2697&lt;&gt;"", (H2697/86400)+25569, "")</f>
        <v>44988.330023148148</v>
      </c>
      <c r="J2697" s="11">
        <f t="shared" si="9"/>
        <v>1.1574074596865103E-4</v>
      </c>
      <c r="K2697" s="10" t="s">
        <v>5961</v>
      </c>
      <c r="L2697" s="10" t="s">
        <v>20</v>
      </c>
      <c r="M2697" s="10" t="s">
        <v>20</v>
      </c>
      <c r="N2697" s="10" t="s">
        <v>20</v>
      </c>
      <c r="O2697" s="10" t="s">
        <v>2829</v>
      </c>
      <c r="P2697" t="b">
        <v>0</v>
      </c>
      <c r="Q2697" t="b">
        <v>0</v>
      </c>
      <c r="R2697" s="10" t="s">
        <v>20</v>
      </c>
      <c r="T2697">
        <v>3</v>
      </c>
      <c r="U2697" s="10" t="s">
        <v>20</v>
      </c>
      <c r="V2697">
        <v>4</v>
      </c>
    </row>
    <row r="2698" spans="1:22" hidden="1" x14ac:dyDescent="0.35">
      <c r="A2698">
        <v>4057</v>
      </c>
      <c r="B2698">
        <v>1677844241</v>
      </c>
      <c r="C2698" s="9">
        <f>(B2698/86400)+25569</f>
        <v>44988.493530092594</v>
      </c>
      <c r="D2698" s="10" t="s">
        <v>5768</v>
      </c>
      <c r="E2698">
        <v>2619</v>
      </c>
      <c r="F2698">
        <v>5</v>
      </c>
      <c r="G2698">
        <v>1</v>
      </c>
      <c r="H2698">
        <v>1677844261</v>
      </c>
      <c r="I2698" s="9">
        <f>IF(H2698&lt;&gt;"", (H2698/86400)+25569, "")</f>
        <v>44988.493761574078</v>
      </c>
      <c r="J2698" s="11">
        <f t="shared" si="9"/>
        <v>2.3148148466134444E-4</v>
      </c>
      <c r="K2698" s="10" t="s">
        <v>5769</v>
      </c>
      <c r="L2698" s="10" t="s">
        <v>20</v>
      </c>
      <c r="M2698" s="10" t="s">
        <v>20</v>
      </c>
      <c r="N2698" s="10" t="s">
        <v>20</v>
      </c>
      <c r="O2698" s="10" t="s">
        <v>2829</v>
      </c>
      <c r="P2698" t="b">
        <v>0</v>
      </c>
      <c r="Q2698" t="b">
        <v>0</v>
      </c>
      <c r="R2698" s="10" t="s">
        <v>20</v>
      </c>
      <c r="U2698" s="10" t="s">
        <v>20</v>
      </c>
      <c r="V2698">
        <v>1</v>
      </c>
    </row>
    <row r="2699" spans="1:22" hidden="1" x14ac:dyDescent="0.35">
      <c r="A2699">
        <v>4058</v>
      </c>
      <c r="B2699">
        <v>1677858342</v>
      </c>
      <c r="C2699" s="9">
        <f>(B2699/86400)+25569</f>
        <v>44988.656736111108</v>
      </c>
      <c r="D2699" s="10" t="s">
        <v>5958</v>
      </c>
      <c r="E2699">
        <v>2380</v>
      </c>
      <c r="F2699">
        <v>1</v>
      </c>
      <c r="G2699">
        <v>1</v>
      </c>
      <c r="H2699">
        <v>1677858387</v>
      </c>
      <c r="I2699" s="9">
        <f>IF(H2699&lt;&gt;"", (H2699/86400)+25569, "")</f>
        <v>44988.65725694444</v>
      </c>
      <c r="J2699" s="11">
        <f t="shared" si="9"/>
        <v>5.2083333139307797E-4</v>
      </c>
      <c r="K2699" s="10" t="s">
        <v>5959</v>
      </c>
      <c r="L2699" s="10" t="s">
        <v>20</v>
      </c>
      <c r="M2699" s="10" t="s">
        <v>20</v>
      </c>
      <c r="N2699" s="10" t="s">
        <v>20</v>
      </c>
      <c r="O2699" s="10" t="s">
        <v>2829</v>
      </c>
      <c r="P2699" t="b">
        <v>0</v>
      </c>
      <c r="Q2699" t="b">
        <v>0</v>
      </c>
      <c r="R2699" s="10" t="s">
        <v>20</v>
      </c>
      <c r="T2699">
        <v>8</v>
      </c>
      <c r="U2699" s="10" t="s">
        <v>20</v>
      </c>
    </row>
    <row r="2700" spans="1:22" hidden="1" x14ac:dyDescent="0.35">
      <c r="A2700">
        <v>4066</v>
      </c>
      <c r="B2700">
        <v>1677920531</v>
      </c>
      <c r="C2700" s="9">
        <f>(B2700/86400)+25569</f>
        <v>44989.376516203702</v>
      </c>
      <c r="D2700" s="10" t="s">
        <v>5766</v>
      </c>
      <c r="E2700">
        <v>2889</v>
      </c>
      <c r="F2700">
        <v>8</v>
      </c>
      <c r="G2700">
        <v>1</v>
      </c>
      <c r="H2700">
        <v>1677920715</v>
      </c>
      <c r="I2700" s="9">
        <f>IF(H2700&lt;&gt;"", (H2700/86400)+25569, "")</f>
        <v>44989.378645833334</v>
      </c>
      <c r="J2700" s="11">
        <f t="shared" si="9"/>
        <v>2.1296296326909214E-3</v>
      </c>
      <c r="K2700" s="10" t="s">
        <v>5767</v>
      </c>
      <c r="L2700" s="10" t="s">
        <v>20</v>
      </c>
      <c r="M2700" s="10" t="s">
        <v>20</v>
      </c>
      <c r="N2700" s="10" t="s">
        <v>20</v>
      </c>
      <c r="O2700" s="10" t="s">
        <v>2829</v>
      </c>
      <c r="P2700" t="b">
        <v>0</v>
      </c>
      <c r="Q2700" t="b">
        <v>0</v>
      </c>
      <c r="R2700" s="10" t="s">
        <v>20</v>
      </c>
      <c r="T2700">
        <v>1</v>
      </c>
      <c r="U2700" s="10" t="s">
        <v>20</v>
      </c>
    </row>
    <row r="2701" spans="1:22" hidden="1" x14ac:dyDescent="0.35">
      <c r="A2701">
        <v>4067</v>
      </c>
      <c r="B2701">
        <v>1677930942</v>
      </c>
      <c r="C2701" s="9">
        <f>(B2701/86400)+25569</f>
        <v>44989.497013888889</v>
      </c>
      <c r="D2701" s="10" t="s">
        <v>5764</v>
      </c>
      <c r="E2701">
        <v>2924</v>
      </c>
      <c r="F2701">
        <v>0</v>
      </c>
      <c r="G2701">
        <v>1</v>
      </c>
      <c r="H2701">
        <v>1677930974</v>
      </c>
      <c r="I2701" s="9">
        <f>IF(H2701&lt;&gt;"", (H2701/86400)+25569, "")</f>
        <v>44989.497384259259</v>
      </c>
      <c r="J2701" s="11">
        <f t="shared" si="9"/>
        <v>3.7037036963738501E-4</v>
      </c>
      <c r="K2701" s="10" t="s">
        <v>5765</v>
      </c>
      <c r="L2701" s="10" t="s">
        <v>20</v>
      </c>
      <c r="M2701" s="10" t="s">
        <v>20</v>
      </c>
      <c r="N2701" s="10" t="s">
        <v>20</v>
      </c>
      <c r="O2701" s="10" t="s">
        <v>2829</v>
      </c>
      <c r="P2701" t="b">
        <v>0</v>
      </c>
      <c r="Q2701" t="b">
        <v>0</v>
      </c>
      <c r="R2701" s="10" t="s">
        <v>20</v>
      </c>
      <c r="T2701">
        <v>1</v>
      </c>
      <c r="U2701" s="10" t="s">
        <v>20</v>
      </c>
    </row>
    <row r="2702" spans="1:22" hidden="1" x14ac:dyDescent="0.35">
      <c r="A2702">
        <v>4068</v>
      </c>
      <c r="B2702">
        <v>1677945036</v>
      </c>
      <c r="C2702" s="9">
        <f>(B2702/86400)+25569</f>
        <v>44989.660138888888</v>
      </c>
      <c r="D2702" s="10" t="s">
        <v>5762</v>
      </c>
      <c r="E2702">
        <v>3217</v>
      </c>
      <c r="F2702">
        <v>22</v>
      </c>
      <c r="G2702">
        <v>1</v>
      </c>
      <c r="H2702">
        <v>1677945078</v>
      </c>
      <c r="I2702" s="9">
        <f>IF(H2702&lt;&gt;"", (H2702/86400)+25569, "")</f>
        <v>44989.660625000004</v>
      </c>
      <c r="J2702" s="11">
        <f t="shared" si="9"/>
        <v>4.8611111560603604E-4</v>
      </c>
      <c r="K2702" s="10" t="s">
        <v>5763</v>
      </c>
      <c r="L2702" s="10" t="s">
        <v>20</v>
      </c>
      <c r="M2702" s="10" t="s">
        <v>20</v>
      </c>
      <c r="N2702" s="10" t="s">
        <v>20</v>
      </c>
      <c r="O2702" s="10" t="s">
        <v>2829</v>
      </c>
      <c r="P2702" t="b">
        <v>0</v>
      </c>
      <c r="Q2702" t="b">
        <v>0</v>
      </c>
      <c r="R2702" s="10" t="s">
        <v>20</v>
      </c>
      <c r="T2702">
        <v>2</v>
      </c>
      <c r="U2702" s="10" t="s">
        <v>20</v>
      </c>
      <c r="V2702">
        <v>3</v>
      </c>
    </row>
    <row r="2703" spans="1:22" hidden="1" x14ac:dyDescent="0.35">
      <c r="A2703">
        <v>4069</v>
      </c>
      <c r="B2703">
        <v>1678088726</v>
      </c>
      <c r="C2703" s="9">
        <f>(B2703/86400)+25569</f>
        <v>44991.323217592595</v>
      </c>
      <c r="D2703" s="10" t="s">
        <v>5760</v>
      </c>
      <c r="E2703">
        <v>2938</v>
      </c>
      <c r="F2703">
        <v>31</v>
      </c>
      <c r="G2703">
        <v>1</v>
      </c>
      <c r="H2703">
        <v>1678088742</v>
      </c>
      <c r="I2703" s="9">
        <f>IF(H2703&lt;&gt;"", (H2703/86400)+25569, "")</f>
        <v>44991.32340277778</v>
      </c>
      <c r="J2703" s="11">
        <f t="shared" si="9"/>
        <v>1.8518518481869251E-4</v>
      </c>
      <c r="K2703" s="10" t="s">
        <v>5761</v>
      </c>
      <c r="L2703" s="10" t="s">
        <v>20</v>
      </c>
      <c r="M2703" s="10" t="s">
        <v>20</v>
      </c>
      <c r="N2703" s="10" t="s">
        <v>20</v>
      </c>
      <c r="O2703" s="10" t="s">
        <v>2829</v>
      </c>
      <c r="P2703" t="b">
        <v>0</v>
      </c>
      <c r="Q2703" t="b">
        <v>0</v>
      </c>
      <c r="R2703" s="10" t="s">
        <v>20</v>
      </c>
      <c r="T2703">
        <v>1</v>
      </c>
      <c r="U2703" s="10" t="s">
        <v>20</v>
      </c>
    </row>
    <row r="2704" spans="1:22" hidden="1" x14ac:dyDescent="0.35">
      <c r="A2704">
        <v>4070</v>
      </c>
      <c r="B2704">
        <v>1678101931</v>
      </c>
      <c r="C2704" s="9">
        <f>(B2704/86400)+25569</f>
        <v>44991.476053240738</v>
      </c>
      <c r="D2704" s="10" t="s">
        <v>5956</v>
      </c>
      <c r="E2704">
        <v>2442</v>
      </c>
      <c r="F2704">
        <v>7</v>
      </c>
      <c r="G2704">
        <v>1</v>
      </c>
      <c r="H2704">
        <v>1678101944</v>
      </c>
      <c r="I2704" s="9">
        <f>IF(H2704&lt;&gt;"", (H2704/86400)+25569, "")</f>
        <v>44991.4762037037</v>
      </c>
      <c r="J2704" s="11">
        <f t="shared" si="9"/>
        <v>1.5046296175569296E-4</v>
      </c>
      <c r="K2704" s="10" t="s">
        <v>5957</v>
      </c>
      <c r="L2704" s="10" t="s">
        <v>20</v>
      </c>
      <c r="M2704" s="10" t="s">
        <v>20</v>
      </c>
      <c r="N2704" s="10" t="s">
        <v>20</v>
      </c>
      <c r="O2704" s="10" t="s">
        <v>2829</v>
      </c>
      <c r="P2704" t="b">
        <v>0</v>
      </c>
      <c r="Q2704" t="b">
        <v>0</v>
      </c>
      <c r="R2704" s="10" t="s">
        <v>20</v>
      </c>
      <c r="T2704">
        <v>5</v>
      </c>
      <c r="U2704" s="10" t="s">
        <v>20</v>
      </c>
    </row>
    <row r="2705" spans="1:22" hidden="1" x14ac:dyDescent="0.35">
      <c r="A2705">
        <v>4075</v>
      </c>
      <c r="B2705">
        <v>1678116933</v>
      </c>
      <c r="C2705" s="9">
        <f>(B2705/86400)+25569</f>
        <v>44991.649687500001</v>
      </c>
      <c r="D2705" s="10" t="s">
        <v>5954</v>
      </c>
      <c r="E2705">
        <v>2619</v>
      </c>
      <c r="F2705">
        <v>2</v>
      </c>
      <c r="G2705">
        <v>1</v>
      </c>
      <c r="H2705">
        <v>1678117097</v>
      </c>
      <c r="I2705" s="9">
        <f>IF(H2705&lt;&gt;"", (H2705/86400)+25569, "")</f>
        <v>44991.651585648149</v>
      </c>
      <c r="J2705" s="11">
        <f t="shared" si="9"/>
        <v>1.898148148029577E-3</v>
      </c>
      <c r="K2705" s="10" t="s">
        <v>5955</v>
      </c>
      <c r="L2705" s="10" t="s">
        <v>20</v>
      </c>
      <c r="M2705" s="10" t="s">
        <v>20</v>
      </c>
      <c r="N2705" s="10" t="s">
        <v>20</v>
      </c>
      <c r="O2705" s="10" t="s">
        <v>2829</v>
      </c>
      <c r="P2705" t="b">
        <v>0</v>
      </c>
      <c r="Q2705" t="b">
        <v>0</v>
      </c>
      <c r="R2705" s="10" t="s">
        <v>20</v>
      </c>
      <c r="T2705">
        <v>9</v>
      </c>
      <c r="U2705" s="10" t="s">
        <v>20</v>
      </c>
    </row>
    <row r="2706" spans="1:22" hidden="1" x14ac:dyDescent="0.35">
      <c r="A2706">
        <v>4084</v>
      </c>
      <c r="B2706">
        <v>1678176928</v>
      </c>
      <c r="C2706" s="9">
        <f>(B2706/86400)+25569</f>
        <v>44992.344074074077</v>
      </c>
      <c r="D2706" s="10" t="s">
        <v>5758</v>
      </c>
      <c r="E2706">
        <v>2751</v>
      </c>
      <c r="F2706">
        <v>39</v>
      </c>
      <c r="G2706">
        <v>0</v>
      </c>
      <c r="H2706">
        <v>1678183305</v>
      </c>
      <c r="I2706" s="9">
        <f>IF(H2706&lt;&gt;"", (H2706/86400)+25569, "")</f>
        <v>44992.41788194445</v>
      </c>
      <c r="J2706" s="11">
        <f t="shared" si="9"/>
        <v>7.3807870372547768E-2</v>
      </c>
      <c r="K2706" s="10" t="s">
        <v>5759</v>
      </c>
      <c r="L2706" s="10" t="s">
        <v>20</v>
      </c>
      <c r="M2706" s="10" t="s">
        <v>20</v>
      </c>
      <c r="N2706" s="10" t="s">
        <v>20</v>
      </c>
      <c r="O2706" s="10" t="s">
        <v>2829</v>
      </c>
      <c r="P2706" t="b">
        <v>0</v>
      </c>
      <c r="Q2706" t="b">
        <v>0</v>
      </c>
      <c r="R2706" s="10" t="s">
        <v>20</v>
      </c>
      <c r="S2706">
        <v>1</v>
      </c>
      <c r="T2706">
        <v>1</v>
      </c>
      <c r="U2706" s="10" t="s">
        <v>20</v>
      </c>
      <c r="V2706">
        <v>1</v>
      </c>
    </row>
    <row r="2707" spans="1:22" hidden="1" x14ac:dyDescent="0.35">
      <c r="A2707">
        <v>2702</v>
      </c>
      <c r="B2707">
        <v>1652692348</v>
      </c>
      <c r="C2707" s="9">
        <f>(B2707/86400)+25569</f>
        <v>44697.383657407408</v>
      </c>
      <c r="D2707" s="10" t="s">
        <v>6142</v>
      </c>
      <c r="E2707">
        <v>7169</v>
      </c>
      <c r="F2707">
        <v>64</v>
      </c>
      <c r="G2707">
        <v>1</v>
      </c>
      <c r="H2707">
        <v>1652692426</v>
      </c>
      <c r="I2707" s="9">
        <f>IF(H2707&lt;&gt;"", (H2707/86400)+25569, "")</f>
        <v>44697.384560185186</v>
      </c>
      <c r="J2707" s="11">
        <f t="shared" si="9"/>
        <v>9.0277777781011537E-4</v>
      </c>
      <c r="K2707" s="10" t="s">
        <v>6143</v>
      </c>
      <c r="L2707" s="10" t="s">
        <v>6144</v>
      </c>
      <c r="M2707" s="10" t="s">
        <v>6145</v>
      </c>
      <c r="N2707" s="10" t="s">
        <v>20</v>
      </c>
      <c r="O2707" s="10" t="s">
        <v>22</v>
      </c>
      <c r="P2707" t="b">
        <v>0</v>
      </c>
      <c r="Q2707" t="b">
        <v>1</v>
      </c>
      <c r="R2707" s="10" t="s">
        <v>20</v>
      </c>
      <c r="U2707" s="10" t="s">
        <v>20</v>
      </c>
      <c r="V2707">
        <v>1</v>
      </c>
    </row>
    <row r="2708" spans="1:22" hidden="1" x14ac:dyDescent="0.35">
      <c r="A2708">
        <v>4085</v>
      </c>
      <c r="B2708">
        <v>1678188333</v>
      </c>
      <c r="C2708" s="9">
        <f>(B2708/86400)+25569</f>
        <v>44992.476076388892</v>
      </c>
      <c r="D2708" s="10" t="s">
        <v>5756</v>
      </c>
      <c r="E2708">
        <v>2743</v>
      </c>
      <c r="F2708">
        <v>21</v>
      </c>
      <c r="G2708">
        <v>1</v>
      </c>
      <c r="H2708">
        <v>1678188427</v>
      </c>
      <c r="I2708" s="9">
        <f>IF(H2708&lt;&gt;"", (H2708/86400)+25569, "")</f>
        <v>44992.477164351847</v>
      </c>
      <c r="J2708" s="11">
        <f t="shared" si="9"/>
        <v>1.0879629553528503E-3</v>
      </c>
      <c r="K2708" s="10" t="s">
        <v>5757</v>
      </c>
      <c r="L2708" s="10" t="s">
        <v>20</v>
      </c>
      <c r="M2708" s="10" t="s">
        <v>20</v>
      </c>
      <c r="N2708" s="10" t="s">
        <v>20</v>
      </c>
      <c r="O2708" s="10" t="s">
        <v>2829</v>
      </c>
      <c r="P2708" t="b">
        <v>0</v>
      </c>
      <c r="Q2708" t="b">
        <v>0</v>
      </c>
      <c r="R2708" s="10" t="s">
        <v>20</v>
      </c>
      <c r="U2708" s="10" t="s">
        <v>20</v>
      </c>
      <c r="V2708">
        <v>1</v>
      </c>
    </row>
    <row r="2709" spans="1:22" hidden="1" x14ac:dyDescent="0.35">
      <c r="A2709">
        <v>4086</v>
      </c>
      <c r="B2709">
        <v>1678203336</v>
      </c>
      <c r="C2709" s="9">
        <f>(B2709/86400)+25569</f>
        <v>44992.649722222224</v>
      </c>
      <c r="D2709" s="10" t="s">
        <v>5952</v>
      </c>
      <c r="E2709">
        <v>2430</v>
      </c>
      <c r="F2709">
        <v>4</v>
      </c>
      <c r="G2709">
        <v>1</v>
      </c>
      <c r="H2709">
        <v>1678203416</v>
      </c>
      <c r="I2709" s="9">
        <f>IF(H2709&lt;&gt;"", (H2709/86400)+25569, "")</f>
        <v>44992.650648148148</v>
      </c>
      <c r="J2709" s="11">
        <f t="shared" si="9"/>
        <v>9.2592592409346253E-4</v>
      </c>
      <c r="K2709" s="10" t="s">
        <v>5953</v>
      </c>
      <c r="L2709" s="10" t="s">
        <v>20</v>
      </c>
      <c r="M2709" s="10" t="s">
        <v>20</v>
      </c>
      <c r="N2709" s="10" t="s">
        <v>20</v>
      </c>
      <c r="O2709" s="10" t="s">
        <v>2829</v>
      </c>
      <c r="P2709" t="b">
        <v>0</v>
      </c>
      <c r="Q2709" t="b">
        <v>0</v>
      </c>
      <c r="R2709" s="10" t="s">
        <v>20</v>
      </c>
      <c r="T2709">
        <v>8</v>
      </c>
      <c r="U2709" s="10" t="s">
        <v>20</v>
      </c>
      <c r="V2709">
        <v>1</v>
      </c>
    </row>
    <row r="2710" spans="1:22" hidden="1" x14ac:dyDescent="0.35">
      <c r="A2710">
        <v>4094</v>
      </c>
      <c r="B2710">
        <v>1678267307</v>
      </c>
      <c r="C2710" s="9">
        <f>(B2710/86400)+25569</f>
        <v>44993.390127314815</v>
      </c>
      <c r="D2710" s="10" t="s">
        <v>5754</v>
      </c>
      <c r="E2710">
        <v>2631</v>
      </c>
      <c r="F2710">
        <v>1</v>
      </c>
      <c r="G2710">
        <v>1</v>
      </c>
      <c r="H2710">
        <v>1678267311</v>
      </c>
      <c r="I2710" s="9">
        <f>IF(H2710&lt;&gt;"", (H2710/86400)+25569, "")</f>
        <v>44993.390173611115</v>
      </c>
      <c r="J2710" s="11">
        <f t="shared" si="9"/>
        <v>4.6296299842651933E-5</v>
      </c>
      <c r="K2710" s="10" t="s">
        <v>5755</v>
      </c>
      <c r="L2710" s="10" t="s">
        <v>20</v>
      </c>
      <c r="M2710" s="10" t="s">
        <v>20</v>
      </c>
      <c r="N2710" s="10" t="s">
        <v>20</v>
      </c>
      <c r="O2710" s="10" t="s">
        <v>2829</v>
      </c>
      <c r="P2710" t="b">
        <v>0</v>
      </c>
      <c r="Q2710" t="b">
        <v>0</v>
      </c>
      <c r="R2710" s="10" t="s">
        <v>20</v>
      </c>
      <c r="T2710">
        <v>2</v>
      </c>
      <c r="U2710" s="10" t="s">
        <v>20</v>
      </c>
    </row>
    <row r="2711" spans="1:22" hidden="1" x14ac:dyDescent="0.35">
      <c r="A2711">
        <v>4095</v>
      </c>
      <c r="B2711">
        <v>1678280732</v>
      </c>
      <c r="C2711" s="9">
        <f>(B2711/86400)+25569</f>
        <v>44993.54550925926</v>
      </c>
      <c r="D2711" s="10" t="s">
        <v>5752</v>
      </c>
      <c r="E2711">
        <v>2554</v>
      </c>
      <c r="F2711">
        <v>13</v>
      </c>
      <c r="G2711">
        <v>1</v>
      </c>
      <c r="H2711">
        <v>1678280789</v>
      </c>
      <c r="I2711" s="9">
        <f>IF(H2711&lt;&gt;"", (H2711/86400)+25569, "")</f>
        <v>44993.546168981484</v>
      </c>
      <c r="J2711" s="11">
        <f t="shared" si="9"/>
        <v>6.5972222364507616E-4</v>
      </c>
      <c r="K2711" s="10" t="s">
        <v>5753</v>
      </c>
      <c r="L2711" s="10" t="s">
        <v>20</v>
      </c>
      <c r="M2711" s="10" t="s">
        <v>20</v>
      </c>
      <c r="N2711" s="10" t="s">
        <v>20</v>
      </c>
      <c r="O2711" s="10" t="s">
        <v>2829</v>
      </c>
      <c r="P2711" t="b">
        <v>0</v>
      </c>
      <c r="Q2711" t="b">
        <v>0</v>
      </c>
      <c r="R2711" s="10" t="s">
        <v>20</v>
      </c>
      <c r="T2711">
        <v>1</v>
      </c>
      <c r="U2711" s="10" t="s">
        <v>20</v>
      </c>
      <c r="V2711">
        <v>1</v>
      </c>
    </row>
    <row r="2712" spans="1:22" hidden="1" x14ac:dyDescent="0.35">
      <c r="A2712">
        <v>4096</v>
      </c>
      <c r="B2712">
        <v>1678296043</v>
      </c>
      <c r="C2712" s="9">
        <f>(B2712/86400)+25569</f>
        <v>44993.722719907411</v>
      </c>
      <c r="D2712" s="10" t="s">
        <v>5950</v>
      </c>
      <c r="E2712">
        <v>2475</v>
      </c>
      <c r="F2712">
        <v>12</v>
      </c>
      <c r="G2712">
        <v>1</v>
      </c>
      <c r="H2712">
        <v>1678296049</v>
      </c>
      <c r="I2712" s="9">
        <f>IF(H2712&lt;&gt;"", (H2712/86400)+25569, "")</f>
        <v>44993.72278935185</v>
      </c>
      <c r="J2712" s="11">
        <f t="shared" si="9"/>
        <v>6.9444438850041479E-5</v>
      </c>
      <c r="K2712" s="10" t="s">
        <v>5951</v>
      </c>
      <c r="L2712" s="10" t="s">
        <v>20</v>
      </c>
      <c r="M2712" s="10" t="s">
        <v>20</v>
      </c>
      <c r="N2712" s="10" t="s">
        <v>20</v>
      </c>
      <c r="O2712" s="10" t="s">
        <v>2829</v>
      </c>
      <c r="P2712" t="b">
        <v>0</v>
      </c>
      <c r="Q2712" t="b">
        <v>0</v>
      </c>
      <c r="R2712" s="10" t="s">
        <v>20</v>
      </c>
      <c r="T2712">
        <v>5</v>
      </c>
      <c r="U2712" s="10" t="s">
        <v>20</v>
      </c>
      <c r="V2712">
        <v>6</v>
      </c>
    </row>
    <row r="2713" spans="1:22" hidden="1" x14ac:dyDescent="0.35">
      <c r="A2713">
        <v>4105</v>
      </c>
      <c r="B2713">
        <v>1678347332</v>
      </c>
      <c r="C2713" s="9">
        <f>(B2713/86400)+25569</f>
        <v>44994.316342592589</v>
      </c>
      <c r="D2713" s="10" t="s">
        <v>5948</v>
      </c>
      <c r="E2713">
        <v>2475</v>
      </c>
      <c r="F2713">
        <v>18</v>
      </c>
      <c r="G2713">
        <v>1</v>
      </c>
      <c r="H2713">
        <v>1678347344</v>
      </c>
      <c r="I2713" s="9">
        <f>IF(H2713&lt;&gt;"", (H2713/86400)+25569, "")</f>
        <v>44994.316481481481</v>
      </c>
      <c r="J2713" s="11">
        <f t="shared" si="9"/>
        <v>1.3888889225199819E-4</v>
      </c>
      <c r="K2713" s="10" t="s">
        <v>5949</v>
      </c>
      <c r="L2713" s="10" t="s">
        <v>20</v>
      </c>
      <c r="M2713" s="10" t="s">
        <v>20</v>
      </c>
      <c r="N2713" s="10" t="s">
        <v>20</v>
      </c>
      <c r="O2713" s="10" t="s">
        <v>2829</v>
      </c>
      <c r="P2713" t="b">
        <v>0</v>
      </c>
      <c r="Q2713" t="b">
        <v>0</v>
      </c>
      <c r="R2713" s="10" t="s">
        <v>20</v>
      </c>
      <c r="T2713">
        <v>2</v>
      </c>
      <c r="U2713" s="10" t="s">
        <v>20</v>
      </c>
      <c r="V2713">
        <v>2</v>
      </c>
    </row>
    <row r="2714" spans="1:22" hidden="1" x14ac:dyDescent="0.35">
      <c r="A2714">
        <v>2710</v>
      </c>
      <c r="B2714">
        <v>1652709742</v>
      </c>
      <c r="C2714" s="9">
        <f>(B2714/86400)+25569</f>
        <v>44697.584976851853</v>
      </c>
      <c r="D2714" s="10" t="s">
        <v>6140</v>
      </c>
      <c r="E2714">
        <v>7430</v>
      </c>
      <c r="F2714">
        <v>47</v>
      </c>
      <c r="G2714">
        <v>1</v>
      </c>
      <c r="H2714">
        <v>1652709762</v>
      </c>
      <c r="I2714" s="9">
        <f>IF(H2714&lt;&gt;"", (H2714/86400)+25569, "")</f>
        <v>44697.58520833333</v>
      </c>
      <c r="J2714" s="11">
        <f t="shared" si="9"/>
        <v>2.3148147738538682E-4</v>
      </c>
      <c r="K2714" s="10" t="s">
        <v>6141</v>
      </c>
      <c r="L2714" s="10" t="s">
        <v>6097</v>
      </c>
      <c r="M2714" s="10" t="s">
        <v>6098</v>
      </c>
      <c r="N2714" s="10" t="s">
        <v>20</v>
      </c>
      <c r="O2714" s="10" t="s">
        <v>22</v>
      </c>
      <c r="P2714" t="b">
        <v>0</v>
      </c>
      <c r="Q2714" t="b">
        <v>1</v>
      </c>
      <c r="R2714" s="10" t="s">
        <v>20</v>
      </c>
      <c r="T2714">
        <v>1</v>
      </c>
      <c r="U2714" s="10" t="s">
        <v>20</v>
      </c>
    </row>
    <row r="2715" spans="1:22" hidden="1" x14ac:dyDescent="0.35">
      <c r="A2715">
        <v>2712</v>
      </c>
      <c r="B2715">
        <v>1652713324</v>
      </c>
      <c r="C2715" s="9">
        <f>(B2715/86400)+25569</f>
        <v>44697.626435185186</v>
      </c>
      <c r="D2715" s="10" t="s">
        <v>6869</v>
      </c>
      <c r="E2715">
        <v>6054</v>
      </c>
      <c r="F2715">
        <v>53</v>
      </c>
      <c r="G2715">
        <v>0</v>
      </c>
      <c r="I2715" s="9" t="str">
        <f>IF(H2715&lt;&gt;"", (H2715/86400)+25569, "")</f>
        <v/>
      </c>
      <c r="J2715" s="11" t="str">
        <f t="shared" si="9"/>
        <v/>
      </c>
      <c r="K2715" s="10" t="s">
        <v>6870</v>
      </c>
      <c r="L2715" s="10" t="s">
        <v>6617</v>
      </c>
      <c r="M2715" s="10" t="s">
        <v>6618</v>
      </c>
      <c r="N2715" s="10" t="s">
        <v>20</v>
      </c>
      <c r="O2715" s="10" t="s">
        <v>22</v>
      </c>
      <c r="P2715" t="b">
        <v>0</v>
      </c>
      <c r="Q2715" t="b">
        <v>1</v>
      </c>
      <c r="R2715" s="10" t="s">
        <v>20</v>
      </c>
      <c r="T2715">
        <v>2</v>
      </c>
      <c r="U2715" s="10" t="s">
        <v>20</v>
      </c>
    </row>
    <row r="2716" spans="1:22" hidden="1" x14ac:dyDescent="0.35">
      <c r="A2716">
        <v>4108</v>
      </c>
      <c r="B2716">
        <v>1678362039</v>
      </c>
      <c r="C2716" s="9">
        <f>(B2716/86400)+25569</f>
        <v>44994.486562499995</v>
      </c>
      <c r="D2716" s="10" t="s">
        <v>5946</v>
      </c>
      <c r="E2716">
        <v>2302</v>
      </c>
      <c r="F2716">
        <v>6</v>
      </c>
      <c r="G2716">
        <v>1</v>
      </c>
      <c r="H2716">
        <v>1678362083</v>
      </c>
      <c r="I2716" s="9">
        <f>IF(H2716&lt;&gt;"", (H2716/86400)+25569, "")</f>
        <v>44994.487071759257</v>
      </c>
      <c r="J2716" s="11">
        <f t="shared" si="9"/>
        <v>5.092592618893832E-4</v>
      </c>
      <c r="K2716" s="10" t="s">
        <v>5947</v>
      </c>
      <c r="L2716" s="10" t="s">
        <v>20</v>
      </c>
      <c r="M2716" s="10" t="s">
        <v>20</v>
      </c>
      <c r="N2716" s="10" t="s">
        <v>20</v>
      </c>
      <c r="O2716" s="10" t="s">
        <v>2829</v>
      </c>
      <c r="P2716" t="b">
        <v>0</v>
      </c>
      <c r="Q2716" t="b">
        <v>0</v>
      </c>
      <c r="R2716" s="10" t="s">
        <v>20</v>
      </c>
      <c r="T2716">
        <v>2</v>
      </c>
      <c r="U2716" s="10" t="s">
        <v>20</v>
      </c>
      <c r="V2716">
        <v>5</v>
      </c>
    </row>
    <row r="2717" spans="1:22" hidden="1" x14ac:dyDescent="0.35">
      <c r="A2717">
        <v>2723</v>
      </c>
      <c r="B2717">
        <v>1652723942</v>
      </c>
      <c r="C2717" s="9">
        <f>(B2717/86400)+25569</f>
        <v>44697.749328703707</v>
      </c>
      <c r="D2717" s="10" t="s">
        <v>6136</v>
      </c>
      <c r="E2717">
        <v>7806</v>
      </c>
      <c r="F2717">
        <v>31</v>
      </c>
      <c r="G2717">
        <v>1</v>
      </c>
      <c r="H2717">
        <v>1652723983</v>
      </c>
      <c r="I2717" s="9">
        <f>IF(H2717&lt;&gt;"", (H2717/86400)+25569, "")</f>
        <v>44697.749803240746</v>
      </c>
      <c r="J2717" s="11">
        <f t="shared" si="9"/>
        <v>4.7453703882638365E-4</v>
      </c>
      <c r="K2717" s="10" t="s">
        <v>6137</v>
      </c>
      <c r="L2717" s="10" t="s">
        <v>6138</v>
      </c>
      <c r="M2717" s="10" t="s">
        <v>6139</v>
      </c>
      <c r="N2717" s="10" t="s">
        <v>20</v>
      </c>
      <c r="O2717" s="10" t="s">
        <v>22</v>
      </c>
      <c r="P2717" t="b">
        <v>0</v>
      </c>
      <c r="Q2717" t="b">
        <v>1</v>
      </c>
      <c r="R2717" s="10" t="s">
        <v>20</v>
      </c>
      <c r="T2717">
        <v>1</v>
      </c>
      <c r="U2717" s="10" t="s">
        <v>20</v>
      </c>
    </row>
    <row r="2718" spans="1:22" hidden="1" x14ac:dyDescent="0.35">
      <c r="A2718">
        <v>2724</v>
      </c>
      <c r="B2718">
        <v>1652728526</v>
      </c>
      <c r="C2718" s="9">
        <f>(B2718/86400)+25569</f>
        <v>44697.802384259259</v>
      </c>
      <c r="D2718" s="10" t="s">
        <v>6134</v>
      </c>
      <c r="E2718">
        <v>7881</v>
      </c>
      <c r="F2718">
        <v>225</v>
      </c>
      <c r="G2718">
        <v>1</v>
      </c>
      <c r="H2718">
        <v>1652728546</v>
      </c>
      <c r="I2718" s="9">
        <f>IF(H2718&lt;&gt;"", (H2718/86400)+25569, "")</f>
        <v>44697.802615740744</v>
      </c>
      <c r="J2718" s="11">
        <f t="shared" si="9"/>
        <v>2.3148148466134444E-4</v>
      </c>
      <c r="K2718" s="10" t="s">
        <v>6135</v>
      </c>
      <c r="L2718" s="10" t="s">
        <v>6128</v>
      </c>
      <c r="M2718" s="10" t="s">
        <v>6129</v>
      </c>
      <c r="N2718" s="10" t="s">
        <v>20</v>
      </c>
      <c r="O2718" s="10" t="s">
        <v>22</v>
      </c>
      <c r="P2718" t="b">
        <v>0</v>
      </c>
      <c r="Q2718" t="b">
        <v>1</v>
      </c>
      <c r="R2718" s="10" t="s">
        <v>20</v>
      </c>
      <c r="T2718">
        <v>1</v>
      </c>
      <c r="U2718" s="10" t="s">
        <v>20</v>
      </c>
    </row>
    <row r="2719" spans="1:22" hidden="1" x14ac:dyDescent="0.35">
      <c r="A2719">
        <v>4114</v>
      </c>
      <c r="B2719">
        <v>1678377766</v>
      </c>
      <c r="C2719" s="9">
        <f>(B2719/86400)+25569</f>
        <v>44994.668587962966</v>
      </c>
      <c r="D2719" s="10" t="s">
        <v>5944</v>
      </c>
      <c r="E2719">
        <v>2417</v>
      </c>
      <c r="F2719">
        <v>1</v>
      </c>
      <c r="G2719">
        <v>1</v>
      </c>
      <c r="H2719">
        <v>1678378490</v>
      </c>
      <c r="I2719" s="9">
        <f>IF(H2719&lt;&gt;"", (H2719/86400)+25569, "")</f>
        <v>44994.67696759259</v>
      </c>
      <c r="J2719" s="11">
        <f t="shared" si="9"/>
        <v>8.3796296239597723E-3</v>
      </c>
      <c r="K2719" s="10" t="s">
        <v>5945</v>
      </c>
      <c r="L2719" s="10" t="s">
        <v>20</v>
      </c>
      <c r="M2719" s="10" t="s">
        <v>20</v>
      </c>
      <c r="N2719" s="10" t="s">
        <v>20</v>
      </c>
      <c r="O2719" s="10" t="s">
        <v>2829</v>
      </c>
      <c r="P2719" t="b">
        <v>0</v>
      </c>
      <c r="Q2719" t="b">
        <v>0</v>
      </c>
      <c r="R2719" s="10" t="s">
        <v>20</v>
      </c>
      <c r="T2719">
        <v>7</v>
      </c>
      <c r="U2719" s="10" t="s">
        <v>20</v>
      </c>
    </row>
    <row r="2720" spans="1:22" hidden="1" x14ac:dyDescent="0.35">
      <c r="A2720">
        <v>4121</v>
      </c>
      <c r="B2720">
        <v>1678434329</v>
      </c>
      <c r="C2720" s="9">
        <f>(B2720/86400)+25569</f>
        <v>44995.323252314818</v>
      </c>
      <c r="D2720" s="10" t="s">
        <v>5750</v>
      </c>
      <c r="E2720">
        <v>2809</v>
      </c>
      <c r="F2720">
        <v>13</v>
      </c>
      <c r="G2720">
        <v>1</v>
      </c>
      <c r="H2720">
        <v>1678434339</v>
      </c>
      <c r="I2720" s="9">
        <f>IF(H2720&lt;&gt;"", (H2720/86400)+25569, "")</f>
        <v>44995.323368055557</v>
      </c>
      <c r="J2720" s="11">
        <f t="shared" si="9"/>
        <v>1.1574073869269341E-4</v>
      </c>
      <c r="K2720" s="10" t="s">
        <v>5751</v>
      </c>
      <c r="L2720" s="10" t="s">
        <v>20</v>
      </c>
      <c r="M2720" s="10" t="s">
        <v>20</v>
      </c>
      <c r="N2720" s="10" t="s">
        <v>20</v>
      </c>
      <c r="O2720" s="10" t="s">
        <v>2829</v>
      </c>
      <c r="P2720" t="b">
        <v>0</v>
      </c>
      <c r="Q2720" t="b">
        <v>0</v>
      </c>
      <c r="R2720" s="10" t="s">
        <v>20</v>
      </c>
      <c r="U2720" s="10" t="s">
        <v>20</v>
      </c>
      <c r="V2720">
        <v>1</v>
      </c>
    </row>
    <row r="2721" spans="1:22" hidden="1" x14ac:dyDescent="0.35">
      <c r="A2721">
        <v>4122</v>
      </c>
      <c r="B2721">
        <v>1678449685</v>
      </c>
      <c r="C2721" s="9">
        <f>(B2721/86400)+25569</f>
        <v>44995.500983796301</v>
      </c>
      <c r="D2721" s="10" t="s">
        <v>5942</v>
      </c>
      <c r="E2721">
        <v>2657</v>
      </c>
      <c r="F2721">
        <v>8</v>
      </c>
      <c r="G2721">
        <v>1</v>
      </c>
      <c r="H2721">
        <v>1678449711</v>
      </c>
      <c r="I2721" s="9">
        <f>IF(H2721&lt;&gt;"", (H2721/86400)+25569, "")</f>
        <v>44995.501284722224</v>
      </c>
      <c r="J2721" s="11">
        <f t="shared" si="9"/>
        <v>3.0092592351138592E-4</v>
      </c>
      <c r="K2721" s="10" t="s">
        <v>5943</v>
      </c>
      <c r="L2721" s="10" t="s">
        <v>20</v>
      </c>
      <c r="M2721" s="10" t="s">
        <v>20</v>
      </c>
      <c r="N2721" s="10" t="s">
        <v>20</v>
      </c>
      <c r="O2721" s="10" t="s">
        <v>2829</v>
      </c>
      <c r="P2721" t="b">
        <v>0</v>
      </c>
      <c r="Q2721" t="b">
        <v>0</v>
      </c>
      <c r="R2721" s="10" t="s">
        <v>20</v>
      </c>
      <c r="U2721" s="10" t="s">
        <v>20</v>
      </c>
      <c r="V2721">
        <v>2</v>
      </c>
    </row>
    <row r="2722" spans="1:22" hidden="1" x14ac:dyDescent="0.35">
      <c r="A2722">
        <v>4124</v>
      </c>
      <c r="B2722">
        <v>1678464937</v>
      </c>
      <c r="C2722" s="9">
        <f>(B2722/86400)+25569</f>
        <v>44995.677511574075</v>
      </c>
      <c r="D2722" s="10" t="s">
        <v>5748</v>
      </c>
      <c r="E2722">
        <v>2743</v>
      </c>
      <c r="F2722">
        <v>1</v>
      </c>
      <c r="G2722">
        <v>1</v>
      </c>
      <c r="H2722">
        <v>1678464946</v>
      </c>
      <c r="I2722" s="9">
        <f>IF(H2722&lt;&gt;"", (H2722/86400)+25569, "")</f>
        <v>44995.677615740744</v>
      </c>
      <c r="J2722" s="11">
        <f t="shared" si="9"/>
        <v>1.0416666918899864E-4</v>
      </c>
      <c r="K2722" s="10" t="s">
        <v>5749</v>
      </c>
      <c r="L2722" s="10" t="s">
        <v>20</v>
      </c>
      <c r="M2722" s="10" t="s">
        <v>20</v>
      </c>
      <c r="N2722" s="10" t="s">
        <v>20</v>
      </c>
      <c r="O2722" s="10" t="s">
        <v>2829</v>
      </c>
      <c r="P2722" t="b">
        <v>0</v>
      </c>
      <c r="Q2722" t="b">
        <v>0</v>
      </c>
      <c r="R2722" s="10" t="s">
        <v>20</v>
      </c>
      <c r="T2722">
        <v>1</v>
      </c>
      <c r="U2722" s="10" t="s">
        <v>20</v>
      </c>
    </row>
    <row r="2723" spans="1:22" hidden="1" x14ac:dyDescent="0.35">
      <c r="A2723">
        <v>2745</v>
      </c>
      <c r="B2723">
        <v>1652787068</v>
      </c>
      <c r="C2723" s="9">
        <f>(B2723/86400)+25569</f>
        <v>44698.479953703703</v>
      </c>
      <c r="D2723" s="10" t="s">
        <v>6130</v>
      </c>
      <c r="E2723">
        <v>7487</v>
      </c>
      <c r="F2723">
        <v>68</v>
      </c>
      <c r="G2723">
        <v>1</v>
      </c>
      <c r="H2723">
        <v>1652787077</v>
      </c>
      <c r="I2723" s="9">
        <f>IF(H2723&lt;&gt;"", (H2723/86400)+25569, "")</f>
        <v>44698.480057870373</v>
      </c>
      <c r="J2723" s="11">
        <f t="shared" si="9"/>
        <v>1.0416666918899864E-4</v>
      </c>
      <c r="K2723" s="10" t="s">
        <v>6131</v>
      </c>
      <c r="L2723" s="10" t="s">
        <v>6132</v>
      </c>
      <c r="M2723" s="10" t="s">
        <v>6133</v>
      </c>
      <c r="N2723" s="10" t="s">
        <v>20</v>
      </c>
      <c r="O2723" s="10" t="s">
        <v>22</v>
      </c>
      <c r="P2723" t="b">
        <v>0</v>
      </c>
      <c r="Q2723" t="b">
        <v>1</v>
      </c>
      <c r="R2723" s="10" t="s">
        <v>20</v>
      </c>
      <c r="T2723">
        <v>1</v>
      </c>
      <c r="U2723" s="10" t="s">
        <v>20</v>
      </c>
    </row>
    <row r="2724" spans="1:22" hidden="1" x14ac:dyDescent="0.35">
      <c r="A2724">
        <v>4125</v>
      </c>
      <c r="B2724">
        <v>1678530435</v>
      </c>
      <c r="C2724" s="9">
        <f>(B2724/86400)+25569</f>
        <v>44996.435590277775</v>
      </c>
      <c r="D2724" s="10" t="s">
        <v>5746</v>
      </c>
      <c r="E2724">
        <v>2684</v>
      </c>
      <c r="F2724">
        <v>19</v>
      </c>
      <c r="G2724">
        <v>1</v>
      </c>
      <c r="H2724">
        <v>1678530441</v>
      </c>
      <c r="I2724" s="9">
        <f>IF(H2724&lt;&gt;"", (H2724/86400)+25569, "")</f>
        <v>44996.435659722221</v>
      </c>
      <c r="J2724" s="11">
        <f t="shared" si="9"/>
        <v>6.9444446125999093E-5</v>
      </c>
      <c r="K2724" s="10" t="s">
        <v>5747</v>
      </c>
      <c r="L2724" s="10" t="s">
        <v>20</v>
      </c>
      <c r="M2724" s="10" t="s">
        <v>20</v>
      </c>
      <c r="N2724" s="10" t="s">
        <v>20</v>
      </c>
      <c r="O2724" s="10" t="s">
        <v>2829</v>
      </c>
      <c r="P2724" t="b">
        <v>0</v>
      </c>
      <c r="Q2724" t="b">
        <v>0</v>
      </c>
      <c r="R2724" s="10" t="s">
        <v>20</v>
      </c>
      <c r="U2724" s="10" t="s">
        <v>20</v>
      </c>
      <c r="V2724">
        <v>1</v>
      </c>
    </row>
    <row r="2725" spans="1:22" hidden="1" x14ac:dyDescent="0.35">
      <c r="A2725">
        <v>2747</v>
      </c>
      <c r="B2725">
        <v>1652794426</v>
      </c>
      <c r="C2725" s="9">
        <f>(B2725/86400)+25569</f>
        <v>44698.565115740741</v>
      </c>
      <c r="D2725" s="10" t="s">
        <v>20</v>
      </c>
      <c r="I2725" s="9" t="str">
        <f>IF(H2725&lt;&gt;"", (H2725/86400)+25569, "")</f>
        <v/>
      </c>
      <c r="J2725" s="11" t="str">
        <f t="shared" si="9"/>
        <v/>
      </c>
      <c r="K2725" s="10" t="s">
        <v>20</v>
      </c>
      <c r="L2725" s="10" t="s">
        <v>20</v>
      </c>
      <c r="M2725" s="10" t="s">
        <v>20</v>
      </c>
      <c r="N2725" s="10" t="s">
        <v>20</v>
      </c>
      <c r="O2725" s="10" t="s">
        <v>22</v>
      </c>
      <c r="P2725" t="b">
        <v>1</v>
      </c>
      <c r="Q2725" t="b">
        <v>0</v>
      </c>
      <c r="R2725" s="10" t="s">
        <v>20</v>
      </c>
      <c r="U2725" s="10" t="s">
        <v>20</v>
      </c>
    </row>
    <row r="2726" spans="1:22" hidden="1" x14ac:dyDescent="0.35">
      <c r="A2726">
        <v>4126</v>
      </c>
      <c r="B2726">
        <v>1678538734</v>
      </c>
      <c r="C2726" s="9">
        <f>(B2726/86400)+25569</f>
        <v>44996.531643518523</v>
      </c>
      <c r="D2726" s="10" t="s">
        <v>5744</v>
      </c>
      <c r="E2726">
        <v>2728</v>
      </c>
      <c r="F2726">
        <v>9</v>
      </c>
      <c r="G2726">
        <v>1</v>
      </c>
      <c r="H2726">
        <v>1678538749</v>
      </c>
      <c r="I2726" s="9">
        <f>IF(H2726&lt;&gt;"", (H2726/86400)+25569, "")</f>
        <v>44996.531817129631</v>
      </c>
      <c r="J2726" s="11">
        <f t="shared" si="9"/>
        <v>1.7361110803904012E-4</v>
      </c>
      <c r="K2726" s="10" t="s">
        <v>5745</v>
      </c>
      <c r="L2726" s="10" t="s">
        <v>20</v>
      </c>
      <c r="M2726" s="10" t="s">
        <v>20</v>
      </c>
      <c r="N2726" s="10" t="s">
        <v>20</v>
      </c>
      <c r="O2726" s="10" t="s">
        <v>2829</v>
      </c>
      <c r="P2726" t="b">
        <v>0</v>
      </c>
      <c r="Q2726" t="b">
        <v>0</v>
      </c>
      <c r="R2726" s="10" t="s">
        <v>20</v>
      </c>
      <c r="T2726">
        <v>1</v>
      </c>
      <c r="U2726" s="10" t="s">
        <v>20</v>
      </c>
    </row>
    <row r="2727" spans="1:22" hidden="1" x14ac:dyDescent="0.35">
      <c r="A2727">
        <v>4127</v>
      </c>
      <c r="B2727">
        <v>1678550140</v>
      </c>
      <c r="C2727" s="9">
        <f>(B2727/86400)+25569</f>
        <v>44996.663657407407</v>
      </c>
      <c r="D2727" s="10" t="s">
        <v>5940</v>
      </c>
      <c r="E2727">
        <v>2719</v>
      </c>
      <c r="F2727">
        <v>2</v>
      </c>
      <c r="G2727">
        <v>1</v>
      </c>
      <c r="H2727">
        <v>1678550358</v>
      </c>
      <c r="I2727" s="9">
        <f>IF(H2727&lt;&gt;"", (H2727/86400)+25569, "")</f>
        <v>44996.666180555556</v>
      </c>
      <c r="J2727" s="11">
        <f t="shared" si="9"/>
        <v>2.5231481486116536E-3</v>
      </c>
      <c r="K2727" s="10" t="s">
        <v>5941</v>
      </c>
      <c r="L2727" s="10" t="s">
        <v>20</v>
      </c>
      <c r="M2727" s="10" t="s">
        <v>20</v>
      </c>
      <c r="N2727" s="10" t="s">
        <v>20</v>
      </c>
      <c r="O2727" s="10" t="s">
        <v>2829</v>
      </c>
      <c r="P2727" t="b">
        <v>0</v>
      </c>
      <c r="Q2727" t="b">
        <v>0</v>
      </c>
      <c r="R2727" s="10" t="s">
        <v>20</v>
      </c>
      <c r="T2727">
        <v>7</v>
      </c>
      <c r="U2727" s="10" t="s">
        <v>20</v>
      </c>
      <c r="V2727">
        <v>1</v>
      </c>
    </row>
    <row r="2728" spans="1:22" hidden="1" x14ac:dyDescent="0.35">
      <c r="A2728">
        <v>2750</v>
      </c>
      <c r="B2728">
        <v>1652807342</v>
      </c>
      <c r="C2728" s="9">
        <f>(B2728/86400)+25569</f>
        <v>44698.714606481481</v>
      </c>
      <c r="D2728" s="10" t="s">
        <v>6126</v>
      </c>
      <c r="E2728">
        <v>7222</v>
      </c>
      <c r="F2728">
        <v>11</v>
      </c>
      <c r="G2728">
        <v>1</v>
      </c>
      <c r="H2728">
        <v>1652807386</v>
      </c>
      <c r="I2728" s="9">
        <f>IF(H2728&lt;&gt;"", (H2728/86400)+25569, "")</f>
        <v>44698.715115740742</v>
      </c>
      <c r="J2728" s="11">
        <f t="shared" si="9"/>
        <v>5.092592618893832E-4</v>
      </c>
      <c r="K2728" s="10" t="s">
        <v>6127</v>
      </c>
      <c r="L2728" s="10" t="s">
        <v>6128</v>
      </c>
      <c r="M2728" s="10" t="s">
        <v>6129</v>
      </c>
      <c r="N2728" s="10" t="s">
        <v>20</v>
      </c>
      <c r="O2728" s="10" t="s">
        <v>22</v>
      </c>
      <c r="P2728" t="b">
        <v>0</v>
      </c>
      <c r="Q2728" t="b">
        <v>1</v>
      </c>
      <c r="R2728" s="10" t="s">
        <v>20</v>
      </c>
      <c r="U2728" s="10" t="s">
        <v>20</v>
      </c>
      <c r="V2728">
        <v>1</v>
      </c>
    </row>
    <row r="2729" spans="1:22" hidden="1" x14ac:dyDescent="0.35">
      <c r="A2729">
        <v>2751</v>
      </c>
      <c r="B2729">
        <v>1652811121</v>
      </c>
      <c r="C2729" s="9">
        <f>(B2729/86400)+25569</f>
        <v>44698.758344907408</v>
      </c>
      <c r="D2729" s="10" t="s">
        <v>6122</v>
      </c>
      <c r="E2729">
        <v>8959</v>
      </c>
      <c r="F2729">
        <v>34</v>
      </c>
      <c r="G2729">
        <v>1</v>
      </c>
      <c r="H2729">
        <v>1652811504</v>
      </c>
      <c r="I2729" s="9">
        <f>IF(H2729&lt;&gt;"", (H2729/86400)+25569, "")</f>
        <v>44698.762777777782</v>
      </c>
      <c r="J2729" s="11">
        <f t="shared" si="9"/>
        <v>4.432870373420883E-3</v>
      </c>
      <c r="K2729" s="10" t="s">
        <v>6123</v>
      </c>
      <c r="L2729" s="10" t="s">
        <v>6124</v>
      </c>
      <c r="M2729" s="10" t="s">
        <v>6125</v>
      </c>
      <c r="N2729" s="10" t="s">
        <v>20</v>
      </c>
      <c r="O2729" s="10" t="s">
        <v>22</v>
      </c>
      <c r="P2729" t="b">
        <v>0</v>
      </c>
      <c r="Q2729" t="b">
        <v>1</v>
      </c>
      <c r="R2729" s="10" t="s">
        <v>20</v>
      </c>
      <c r="T2729">
        <v>1</v>
      </c>
      <c r="U2729" s="10" t="s">
        <v>20</v>
      </c>
    </row>
    <row r="2730" spans="1:22" hidden="1" x14ac:dyDescent="0.35">
      <c r="A2730">
        <v>4134</v>
      </c>
      <c r="B2730">
        <v>1678696280</v>
      </c>
      <c r="C2730" s="9">
        <f>(B2730/86400)+25569</f>
        <v>44998.355092592596</v>
      </c>
      <c r="D2730" s="10" t="s">
        <v>5938</v>
      </c>
      <c r="E2730">
        <v>2581</v>
      </c>
      <c r="F2730">
        <v>11</v>
      </c>
      <c r="G2730">
        <v>1</v>
      </c>
      <c r="H2730">
        <v>1678696319</v>
      </c>
      <c r="I2730" s="9">
        <f>IF(H2730&lt;&gt;"", (H2730/86400)+25569, "")</f>
        <v>44998.355543981481</v>
      </c>
      <c r="J2730" s="11">
        <f t="shared" si="9"/>
        <v>4.5138888526707888E-4</v>
      </c>
      <c r="K2730" s="10" t="s">
        <v>5939</v>
      </c>
      <c r="L2730" s="10" t="s">
        <v>20</v>
      </c>
      <c r="M2730" s="10" t="s">
        <v>20</v>
      </c>
      <c r="N2730" s="10" t="s">
        <v>20</v>
      </c>
      <c r="O2730" s="10" t="s">
        <v>2829</v>
      </c>
      <c r="P2730" t="b">
        <v>0</v>
      </c>
      <c r="Q2730" t="b">
        <v>0</v>
      </c>
      <c r="R2730" s="10" t="s">
        <v>20</v>
      </c>
      <c r="T2730">
        <v>3</v>
      </c>
      <c r="U2730" s="10" t="s">
        <v>20</v>
      </c>
    </row>
    <row r="2731" spans="1:22" hidden="1" x14ac:dyDescent="0.35">
      <c r="A2731">
        <v>4137</v>
      </c>
      <c r="B2731">
        <v>1678707059</v>
      </c>
      <c r="C2731" s="9">
        <f>(B2731/86400)+25569</f>
        <v>44998.479849537034</v>
      </c>
      <c r="D2731" s="10" t="s">
        <v>5936</v>
      </c>
      <c r="E2731">
        <v>2324</v>
      </c>
      <c r="F2731">
        <v>3</v>
      </c>
      <c r="G2731">
        <v>1</v>
      </c>
      <c r="H2731">
        <v>1678707245</v>
      </c>
      <c r="I2731" s="9">
        <f>IF(H2731&lt;&gt;"", (H2731/86400)+25569, "")</f>
        <v>44998.482002314813</v>
      </c>
      <c r="J2731" s="11">
        <f t="shared" si="9"/>
        <v>2.1527777789742686E-3</v>
      </c>
      <c r="K2731" s="10" t="s">
        <v>5937</v>
      </c>
      <c r="L2731" s="10" t="s">
        <v>20</v>
      </c>
      <c r="M2731" s="10" t="s">
        <v>20</v>
      </c>
      <c r="N2731" s="10" t="s">
        <v>20</v>
      </c>
      <c r="O2731" s="10" t="s">
        <v>2829</v>
      </c>
      <c r="P2731" t="b">
        <v>0</v>
      </c>
      <c r="Q2731" t="b">
        <v>0</v>
      </c>
      <c r="R2731" s="10" t="s">
        <v>20</v>
      </c>
      <c r="T2731">
        <v>1</v>
      </c>
      <c r="U2731" s="10" t="s">
        <v>20</v>
      </c>
      <c r="V2731">
        <v>1</v>
      </c>
    </row>
    <row r="2732" spans="1:22" hidden="1" x14ac:dyDescent="0.35">
      <c r="A2732">
        <v>2759</v>
      </c>
      <c r="B2732">
        <v>1652864717</v>
      </c>
      <c r="C2732" s="9">
        <f>(B2732/86400)+25569</f>
        <v>44699.378668981481</v>
      </c>
      <c r="D2732" s="10" t="s">
        <v>20</v>
      </c>
      <c r="I2732" s="9" t="str">
        <f>IF(H2732&lt;&gt;"", (H2732/86400)+25569, "")</f>
        <v/>
      </c>
      <c r="J2732" s="11" t="str">
        <f t="shared" si="9"/>
        <v/>
      </c>
      <c r="K2732" s="10" t="s">
        <v>20</v>
      </c>
      <c r="L2732" s="10" t="s">
        <v>20</v>
      </c>
      <c r="M2732" s="10" t="s">
        <v>20</v>
      </c>
      <c r="N2732" s="10" t="s">
        <v>20</v>
      </c>
      <c r="O2732" s="10" t="s">
        <v>22</v>
      </c>
      <c r="P2732" t="b">
        <v>1</v>
      </c>
      <c r="Q2732" t="b">
        <v>0</v>
      </c>
      <c r="R2732" s="10" t="s">
        <v>20</v>
      </c>
      <c r="U2732" s="10" t="s">
        <v>20</v>
      </c>
    </row>
    <row r="2733" spans="1:22" hidden="1" x14ac:dyDescent="0.35">
      <c r="A2733">
        <v>4139</v>
      </c>
      <c r="B2733">
        <v>1678722349</v>
      </c>
      <c r="C2733" s="9">
        <f>(B2733/86400)+25569</f>
        <v>44998.656817129631</v>
      </c>
      <c r="D2733" s="10" t="s">
        <v>5934</v>
      </c>
      <c r="E2733">
        <v>2269</v>
      </c>
      <c r="F2733">
        <v>2</v>
      </c>
      <c r="G2733">
        <v>1</v>
      </c>
      <c r="H2733">
        <v>1678722563</v>
      </c>
      <c r="I2733" s="9">
        <f>IF(H2733&lt;&gt;"", (H2733/86400)+25569, "")</f>
        <v>44998.65929398148</v>
      </c>
      <c r="J2733" s="11">
        <f t="shared" si="9"/>
        <v>2.4768518487690017E-3</v>
      </c>
      <c r="K2733" s="10" t="s">
        <v>5935</v>
      </c>
      <c r="L2733" s="10" t="s">
        <v>20</v>
      </c>
      <c r="M2733" s="10" t="s">
        <v>20</v>
      </c>
      <c r="N2733" s="10" t="s">
        <v>20</v>
      </c>
      <c r="O2733" s="10" t="s">
        <v>2829</v>
      </c>
      <c r="P2733" t="b">
        <v>0</v>
      </c>
      <c r="Q2733" t="b">
        <v>0</v>
      </c>
      <c r="R2733" s="10" t="s">
        <v>20</v>
      </c>
      <c r="T2733">
        <v>9</v>
      </c>
      <c r="U2733" s="10" t="s">
        <v>20</v>
      </c>
    </row>
    <row r="2734" spans="1:22" hidden="1" x14ac:dyDescent="0.35">
      <c r="A2734">
        <v>4148</v>
      </c>
      <c r="B2734">
        <v>1678781791</v>
      </c>
      <c r="C2734" s="9">
        <f>(B2734/86400)+25569</f>
        <v>44999.34480324074</v>
      </c>
      <c r="D2734" s="10" t="s">
        <v>5932</v>
      </c>
      <c r="E2734">
        <v>2330</v>
      </c>
      <c r="F2734">
        <v>35</v>
      </c>
      <c r="G2734">
        <v>1</v>
      </c>
      <c r="H2734">
        <v>1678781796</v>
      </c>
      <c r="I2734" s="9">
        <f>IF(H2734&lt;&gt;"", (H2734/86400)+25569, "")</f>
        <v>44999.344861111109</v>
      </c>
      <c r="J2734" s="11">
        <f t="shared" si="9"/>
        <v>5.7870369346346706E-5</v>
      </c>
      <c r="K2734" s="10" t="s">
        <v>5933</v>
      </c>
      <c r="L2734" s="10" t="s">
        <v>20</v>
      </c>
      <c r="M2734" s="10" t="s">
        <v>20</v>
      </c>
      <c r="N2734" s="10" t="s">
        <v>20</v>
      </c>
      <c r="O2734" s="10" t="s">
        <v>2829</v>
      </c>
      <c r="P2734" t="b">
        <v>0</v>
      </c>
      <c r="Q2734" t="b">
        <v>0</v>
      </c>
      <c r="R2734" s="10" t="s">
        <v>20</v>
      </c>
      <c r="T2734">
        <v>5</v>
      </c>
      <c r="U2734" s="10" t="s">
        <v>20</v>
      </c>
    </row>
    <row r="2735" spans="1:22" hidden="1" x14ac:dyDescent="0.35">
      <c r="A2735">
        <v>2762</v>
      </c>
      <c r="B2735">
        <v>1652877962</v>
      </c>
      <c r="C2735" s="9">
        <f>(B2735/86400)+25569</f>
        <v>44699.531967592593</v>
      </c>
      <c r="D2735" s="10" t="s">
        <v>6115</v>
      </c>
      <c r="E2735">
        <v>6177</v>
      </c>
      <c r="F2735">
        <v>74</v>
      </c>
      <c r="G2735">
        <v>1</v>
      </c>
      <c r="H2735">
        <v>1652877985</v>
      </c>
      <c r="I2735" s="9">
        <f>IF(H2735&lt;&gt;"", (H2735/86400)+25569, "")</f>
        <v>44699.532233796301</v>
      </c>
      <c r="J2735" s="11">
        <f t="shared" si="9"/>
        <v>2.6620370772434399E-4</v>
      </c>
      <c r="K2735" s="10" t="s">
        <v>6121</v>
      </c>
      <c r="L2735" s="10" t="s">
        <v>6113</v>
      </c>
      <c r="M2735" s="10" t="s">
        <v>6114</v>
      </c>
      <c r="N2735" s="10" t="s">
        <v>20</v>
      </c>
      <c r="O2735" s="10" t="s">
        <v>22</v>
      </c>
      <c r="P2735" t="b">
        <v>0</v>
      </c>
      <c r="Q2735" t="b">
        <v>1</v>
      </c>
      <c r="R2735" s="10" t="s">
        <v>20</v>
      </c>
      <c r="U2735" s="10" t="s">
        <v>20</v>
      </c>
      <c r="V2735">
        <v>1</v>
      </c>
    </row>
    <row r="2736" spans="1:22" hidden="1" x14ac:dyDescent="0.35">
      <c r="A2736">
        <v>2763</v>
      </c>
      <c r="B2736">
        <v>1652881024</v>
      </c>
      <c r="C2736" s="9">
        <f>(B2736/86400)+25569</f>
        <v>44699.567407407405</v>
      </c>
      <c r="D2736" s="10" t="s">
        <v>6117</v>
      </c>
      <c r="E2736">
        <v>6675</v>
      </c>
      <c r="F2736">
        <v>56</v>
      </c>
      <c r="G2736">
        <v>1</v>
      </c>
      <c r="H2736">
        <v>1652881052</v>
      </c>
      <c r="I2736" s="9">
        <f>IF(H2736&lt;&gt;"", (H2736/86400)+25569, "")</f>
        <v>44699.567731481482</v>
      </c>
      <c r="J2736" s="11">
        <f t="shared" si="9"/>
        <v>3.2407407707069069E-4</v>
      </c>
      <c r="K2736" s="10" t="s">
        <v>6118</v>
      </c>
      <c r="L2736" s="10" t="s">
        <v>6119</v>
      </c>
      <c r="M2736" s="10" t="s">
        <v>6120</v>
      </c>
      <c r="N2736" s="10" t="s">
        <v>20</v>
      </c>
      <c r="O2736" s="10" t="s">
        <v>22</v>
      </c>
      <c r="P2736" t="b">
        <v>0</v>
      </c>
      <c r="Q2736" t="b">
        <v>1</v>
      </c>
      <c r="R2736" s="10" t="s">
        <v>20</v>
      </c>
      <c r="T2736">
        <v>1</v>
      </c>
      <c r="U2736" s="10" t="s">
        <v>20</v>
      </c>
    </row>
    <row r="2737" spans="1:23" hidden="1" x14ac:dyDescent="0.35">
      <c r="A2737">
        <v>4153</v>
      </c>
      <c r="B2737">
        <v>1678795534</v>
      </c>
      <c r="C2737" s="9">
        <f>(B2737/86400)+25569</f>
        <v>44999.503865740742</v>
      </c>
      <c r="D2737" s="10" t="s">
        <v>5930</v>
      </c>
      <c r="E2737">
        <v>2554</v>
      </c>
      <c r="F2737">
        <v>28</v>
      </c>
      <c r="G2737">
        <v>1</v>
      </c>
      <c r="H2737">
        <v>1678795550</v>
      </c>
      <c r="I2737" s="9">
        <f>IF(H2737&lt;&gt;"", (H2737/86400)+25569, "")</f>
        <v>44999.504050925927</v>
      </c>
      <c r="J2737" s="11">
        <f t="shared" si="9"/>
        <v>1.8518518481869251E-4</v>
      </c>
      <c r="K2737" s="10" t="s">
        <v>5931</v>
      </c>
      <c r="L2737" s="10" t="s">
        <v>20</v>
      </c>
      <c r="M2737" s="10" t="s">
        <v>20</v>
      </c>
      <c r="N2737" s="10" t="s">
        <v>20</v>
      </c>
      <c r="O2737" s="10" t="s">
        <v>2829</v>
      </c>
      <c r="P2737" t="b">
        <v>0</v>
      </c>
      <c r="Q2737" t="b">
        <v>0</v>
      </c>
      <c r="R2737" s="10" t="s">
        <v>20</v>
      </c>
      <c r="U2737" s="10" t="s">
        <v>20</v>
      </c>
      <c r="V2737">
        <v>2</v>
      </c>
    </row>
    <row r="2738" spans="1:23" hidden="1" x14ac:dyDescent="0.35">
      <c r="A2738">
        <v>4155</v>
      </c>
      <c r="B2738">
        <v>1678810544</v>
      </c>
      <c r="C2738" s="9">
        <f>(B2738/86400)+25569</f>
        <v>44999.67759259259</v>
      </c>
      <c r="D2738" s="10" t="s">
        <v>5742</v>
      </c>
      <c r="E2738">
        <v>2517</v>
      </c>
      <c r="F2738">
        <v>1</v>
      </c>
      <c r="G2738">
        <v>1</v>
      </c>
      <c r="H2738">
        <v>1678810564</v>
      </c>
      <c r="I2738" s="9">
        <f>IF(H2738&lt;&gt;"", (H2738/86400)+25569, "")</f>
        <v>44999.677824074075</v>
      </c>
      <c r="J2738" s="11">
        <f t="shared" si="9"/>
        <v>2.3148148466134444E-4</v>
      </c>
      <c r="K2738" s="10" t="s">
        <v>5743</v>
      </c>
      <c r="L2738" s="10" t="s">
        <v>20</v>
      </c>
      <c r="M2738" s="10" t="s">
        <v>20</v>
      </c>
      <c r="N2738" s="10" t="s">
        <v>20</v>
      </c>
      <c r="O2738" s="10" t="s">
        <v>2829</v>
      </c>
      <c r="P2738" t="b">
        <v>0</v>
      </c>
      <c r="Q2738" t="b">
        <v>0</v>
      </c>
      <c r="R2738" s="10" t="s">
        <v>20</v>
      </c>
      <c r="T2738">
        <v>2</v>
      </c>
      <c r="U2738" s="10" t="s">
        <v>20</v>
      </c>
    </row>
    <row r="2739" spans="1:23" hidden="1" x14ac:dyDescent="0.35">
      <c r="A2739">
        <v>4156</v>
      </c>
      <c r="B2739">
        <v>1678868302</v>
      </c>
      <c r="C2739" s="9">
        <f>(B2739/86400)+25569</f>
        <v>45000.346087962964</v>
      </c>
      <c r="D2739" s="10" t="s">
        <v>5740</v>
      </c>
      <c r="E2739">
        <v>2694</v>
      </c>
      <c r="F2739">
        <v>16</v>
      </c>
      <c r="G2739">
        <v>1</v>
      </c>
      <c r="H2739">
        <v>1678868306</v>
      </c>
      <c r="I2739" s="9">
        <f>IF(H2739&lt;&gt;"", (H2739/86400)+25569, "")</f>
        <v>45000.346134259264</v>
      </c>
      <c r="J2739" s="11">
        <f t="shared" si="9"/>
        <v>4.6296299842651933E-5</v>
      </c>
      <c r="K2739" s="10" t="s">
        <v>5741</v>
      </c>
      <c r="L2739" s="10" t="s">
        <v>20</v>
      </c>
      <c r="M2739" s="10" t="s">
        <v>20</v>
      </c>
      <c r="N2739" s="10" t="s">
        <v>20</v>
      </c>
      <c r="O2739" s="10" t="s">
        <v>2829</v>
      </c>
      <c r="P2739" t="b">
        <v>0</v>
      </c>
      <c r="Q2739" t="b">
        <v>0</v>
      </c>
      <c r="R2739" s="10" t="s">
        <v>20</v>
      </c>
      <c r="T2739">
        <v>1</v>
      </c>
      <c r="U2739" s="10" t="s">
        <v>20</v>
      </c>
      <c r="V2739">
        <v>1</v>
      </c>
    </row>
    <row r="2740" spans="1:23" hidden="1" x14ac:dyDescent="0.35">
      <c r="A2740">
        <v>4157</v>
      </c>
      <c r="B2740">
        <v>1678880439</v>
      </c>
      <c r="C2740" s="9">
        <f>(B2740/86400)+25569</f>
        <v>45000.486562499995</v>
      </c>
      <c r="D2740" s="10" t="s">
        <v>5928</v>
      </c>
      <c r="E2740">
        <v>2595</v>
      </c>
      <c r="F2740">
        <v>24</v>
      </c>
      <c r="G2740">
        <v>1</v>
      </c>
      <c r="H2740">
        <v>1678880599</v>
      </c>
      <c r="I2740" s="9">
        <f>IF(H2740&lt;&gt;"", (H2740/86400)+25569, "")</f>
        <v>45000.48841435185</v>
      </c>
      <c r="J2740" s="11">
        <f t="shared" si="9"/>
        <v>1.8518518554628827E-3</v>
      </c>
      <c r="K2740" s="10" t="s">
        <v>5929</v>
      </c>
      <c r="L2740" s="10" t="s">
        <v>20</v>
      </c>
      <c r="M2740" s="10" t="s">
        <v>20</v>
      </c>
      <c r="N2740" s="10" t="s">
        <v>20</v>
      </c>
      <c r="O2740" s="10" t="s">
        <v>2829</v>
      </c>
      <c r="P2740" t="b">
        <v>0</v>
      </c>
      <c r="Q2740" t="b">
        <v>0</v>
      </c>
      <c r="R2740" s="10" t="s">
        <v>20</v>
      </c>
      <c r="U2740" s="10" t="s">
        <v>20</v>
      </c>
      <c r="V2740">
        <v>2</v>
      </c>
    </row>
    <row r="2741" spans="1:23" hidden="1" x14ac:dyDescent="0.35">
      <c r="A2741">
        <v>4159</v>
      </c>
      <c r="B2741">
        <v>1678894254</v>
      </c>
      <c r="C2741" s="9">
        <f>(B2741/86400)+25569</f>
        <v>45000.646458333329</v>
      </c>
      <c r="D2741" s="10" t="s">
        <v>5738</v>
      </c>
      <c r="E2741">
        <v>2678</v>
      </c>
      <c r="F2741">
        <v>1</v>
      </c>
      <c r="G2741">
        <v>1</v>
      </c>
      <c r="H2741">
        <v>1678894278</v>
      </c>
      <c r="I2741" s="9">
        <f>IF(H2741&lt;&gt;"", (H2741/86400)+25569, "")</f>
        <v>45000.646736111114</v>
      </c>
      <c r="J2741" s="11">
        <f t="shared" si="9"/>
        <v>2.7777778450399637E-4</v>
      </c>
      <c r="K2741" s="10" t="s">
        <v>5739</v>
      </c>
      <c r="L2741" s="10" t="s">
        <v>20</v>
      </c>
      <c r="M2741" s="10" t="s">
        <v>20</v>
      </c>
      <c r="N2741" s="10" t="s">
        <v>20</v>
      </c>
      <c r="O2741" s="10" t="s">
        <v>2829</v>
      </c>
      <c r="P2741" t="b">
        <v>0</v>
      </c>
      <c r="Q2741" t="b">
        <v>0</v>
      </c>
      <c r="R2741" s="10" t="s">
        <v>20</v>
      </c>
      <c r="T2741">
        <v>2</v>
      </c>
      <c r="U2741" s="10" t="s">
        <v>20</v>
      </c>
      <c r="V2741">
        <v>1</v>
      </c>
    </row>
    <row r="2742" spans="1:23" hidden="1" x14ac:dyDescent="0.35">
      <c r="A2742">
        <v>4160</v>
      </c>
      <c r="B2742">
        <v>1678956932</v>
      </c>
      <c r="C2742" s="9">
        <f>(B2742/86400)+25569</f>
        <v>45001.371898148151</v>
      </c>
      <c r="D2742" s="10" t="s">
        <v>5926</v>
      </c>
      <c r="E2742">
        <v>2613</v>
      </c>
      <c r="F2742">
        <v>13</v>
      </c>
      <c r="G2742">
        <v>1</v>
      </c>
      <c r="H2742">
        <v>1678956988</v>
      </c>
      <c r="I2742" s="9">
        <f>IF(H2742&lt;&gt;"", (H2742/86400)+25569, "")</f>
        <v>45001.372546296298</v>
      </c>
      <c r="J2742" s="11">
        <f t="shared" si="9"/>
        <v>6.4814814686542377E-4</v>
      </c>
      <c r="K2742" s="10" t="s">
        <v>5927</v>
      </c>
      <c r="L2742" s="10" t="s">
        <v>20</v>
      </c>
      <c r="M2742" s="10" t="s">
        <v>20</v>
      </c>
      <c r="N2742" s="10" t="s">
        <v>20</v>
      </c>
      <c r="O2742" s="10" t="s">
        <v>2829</v>
      </c>
      <c r="P2742" t="b">
        <v>0</v>
      </c>
      <c r="Q2742" t="b">
        <v>0</v>
      </c>
      <c r="R2742" s="10" t="s">
        <v>20</v>
      </c>
      <c r="T2742">
        <v>3</v>
      </c>
      <c r="U2742" s="10" t="s">
        <v>20</v>
      </c>
    </row>
    <row r="2743" spans="1:23" hidden="1" x14ac:dyDescent="0.35">
      <c r="A2743">
        <v>4162</v>
      </c>
      <c r="B2743">
        <v>1678964742</v>
      </c>
      <c r="C2743" s="9">
        <f>(B2743/86400)+25569</f>
        <v>45001.46229166667</v>
      </c>
      <c r="D2743" s="10" t="s">
        <v>5736</v>
      </c>
      <c r="E2743">
        <v>2588</v>
      </c>
      <c r="F2743">
        <v>3</v>
      </c>
      <c r="G2743">
        <v>1</v>
      </c>
      <c r="H2743">
        <v>1678964773</v>
      </c>
      <c r="I2743" s="9">
        <f>IF(H2743&lt;&gt;"", (H2743/86400)+25569, "")</f>
        <v>45001.462650462963</v>
      </c>
      <c r="J2743" s="11">
        <f t="shared" si="9"/>
        <v>3.5879629285773262E-4</v>
      </c>
      <c r="K2743" s="10" t="s">
        <v>5737</v>
      </c>
      <c r="L2743" s="10" t="s">
        <v>20</v>
      </c>
      <c r="M2743" s="10" t="s">
        <v>20</v>
      </c>
      <c r="N2743" s="10" t="s">
        <v>20</v>
      </c>
      <c r="O2743" s="10" t="s">
        <v>2829</v>
      </c>
      <c r="P2743" t="b">
        <v>0</v>
      </c>
      <c r="Q2743" t="b">
        <v>0</v>
      </c>
      <c r="R2743" s="10" t="s">
        <v>20</v>
      </c>
      <c r="U2743" s="10" t="s">
        <v>20</v>
      </c>
      <c r="V2743">
        <v>1</v>
      </c>
    </row>
    <row r="2744" spans="1:23" hidden="1" x14ac:dyDescent="0.35">
      <c r="A2744">
        <v>4163</v>
      </c>
      <c r="B2744">
        <v>1678983342</v>
      </c>
      <c r="C2744" s="9">
        <f>(B2744/86400)+25569</f>
        <v>45001.677569444444</v>
      </c>
      <c r="D2744" s="10" t="s">
        <v>5734</v>
      </c>
      <c r="E2744">
        <v>2677</v>
      </c>
      <c r="F2744">
        <v>3</v>
      </c>
      <c r="G2744">
        <v>1</v>
      </c>
      <c r="H2744">
        <v>1678983399</v>
      </c>
      <c r="I2744" s="9">
        <f>IF(H2744&lt;&gt;"", (H2744/86400)+25569, "")</f>
        <v>45001.678229166668</v>
      </c>
      <c r="J2744" s="11">
        <f t="shared" si="9"/>
        <v>6.5972222364507616E-4</v>
      </c>
      <c r="K2744" s="10" t="s">
        <v>5735</v>
      </c>
      <c r="L2744" s="10" t="s">
        <v>20</v>
      </c>
      <c r="M2744" s="10" t="s">
        <v>20</v>
      </c>
      <c r="N2744" s="10" t="s">
        <v>20</v>
      </c>
      <c r="O2744" s="10" t="s">
        <v>2829</v>
      </c>
      <c r="P2744" t="b">
        <v>0</v>
      </c>
      <c r="Q2744" t="b">
        <v>0</v>
      </c>
      <c r="R2744" s="10" t="s">
        <v>20</v>
      </c>
      <c r="T2744">
        <v>1</v>
      </c>
      <c r="U2744" s="10" t="s">
        <v>20</v>
      </c>
    </row>
    <row r="2745" spans="1:23" hidden="1" x14ac:dyDescent="0.35">
      <c r="A2745">
        <v>4164</v>
      </c>
      <c r="B2745">
        <v>1679045271</v>
      </c>
      <c r="C2745" s="9">
        <f>(B2745/86400)+25569</f>
        <v>45002.39434027778</v>
      </c>
      <c r="D2745" s="10" t="s">
        <v>5732</v>
      </c>
      <c r="E2745">
        <v>2530</v>
      </c>
      <c r="F2745">
        <v>3</v>
      </c>
      <c r="G2745">
        <v>1</v>
      </c>
      <c r="H2745">
        <v>1679045280</v>
      </c>
      <c r="I2745" s="9">
        <f>IF(H2745&lt;&gt;"", (H2745/86400)+25569, "")</f>
        <v>45002.39444444445</v>
      </c>
      <c r="J2745" s="11">
        <f t="shared" si="9"/>
        <v>1.0416666918899864E-4</v>
      </c>
      <c r="K2745" s="10" t="s">
        <v>5733</v>
      </c>
      <c r="L2745" s="10" t="s">
        <v>20</v>
      </c>
      <c r="M2745" s="10" t="s">
        <v>20</v>
      </c>
      <c r="N2745" s="10" t="s">
        <v>20</v>
      </c>
      <c r="O2745" s="10" t="s">
        <v>2829</v>
      </c>
      <c r="P2745" t="b">
        <v>0</v>
      </c>
      <c r="Q2745" t="b">
        <v>0</v>
      </c>
      <c r="R2745" s="10" t="s">
        <v>20</v>
      </c>
      <c r="U2745" s="10" t="s">
        <v>20</v>
      </c>
      <c r="V2745">
        <v>1</v>
      </c>
    </row>
    <row r="2746" spans="1:23" hidden="1" x14ac:dyDescent="0.35">
      <c r="A2746">
        <v>2792</v>
      </c>
      <c r="B2746">
        <v>1652957761</v>
      </c>
      <c r="C2746" s="9">
        <f>(B2746/86400)+25569</f>
        <v>44700.455567129626</v>
      </c>
      <c r="D2746" s="10" t="s">
        <v>6111</v>
      </c>
      <c r="E2746">
        <v>6726</v>
      </c>
      <c r="F2746">
        <v>13</v>
      </c>
      <c r="G2746">
        <v>1</v>
      </c>
      <c r="H2746">
        <v>1652957832</v>
      </c>
      <c r="I2746" s="9">
        <f>IF(H2746&lt;&gt;"", (H2746/86400)+25569, "")</f>
        <v>44700.456388888888</v>
      </c>
      <c r="J2746" s="11">
        <f t="shared" si="9"/>
        <v>8.217592621804215E-4</v>
      </c>
      <c r="K2746" s="10" t="s">
        <v>6112</v>
      </c>
      <c r="L2746" s="10" t="s">
        <v>6113</v>
      </c>
      <c r="M2746" s="10" t="s">
        <v>6114</v>
      </c>
      <c r="N2746" s="10" t="s">
        <v>20</v>
      </c>
      <c r="O2746" s="10" t="s">
        <v>22</v>
      </c>
      <c r="P2746" t="b">
        <v>0</v>
      </c>
      <c r="Q2746" t="b">
        <v>1</v>
      </c>
      <c r="R2746" s="10" t="s">
        <v>20</v>
      </c>
      <c r="U2746" s="10" t="s">
        <v>20</v>
      </c>
    </row>
    <row r="2747" spans="1:23" hidden="1" x14ac:dyDescent="0.35">
      <c r="A2747">
        <v>2791</v>
      </c>
      <c r="B2747">
        <v>1652957761</v>
      </c>
      <c r="C2747" s="9">
        <f>(B2747/86400)+25569</f>
        <v>44700.455567129626</v>
      </c>
      <c r="D2747" s="10" t="s">
        <v>6115</v>
      </c>
      <c r="E2747">
        <v>2451</v>
      </c>
      <c r="F2747">
        <v>32</v>
      </c>
      <c r="G2747">
        <v>1</v>
      </c>
      <c r="H2747">
        <v>1652957795</v>
      </c>
      <c r="I2747" s="9">
        <f>IF(H2747&lt;&gt;"", (H2747/86400)+25569, "")</f>
        <v>44700.455960648149</v>
      </c>
      <c r="J2747" s="11">
        <f t="shared" si="9"/>
        <v>3.9351852319668978E-4</v>
      </c>
      <c r="K2747" s="10" t="s">
        <v>6116</v>
      </c>
      <c r="L2747" s="10" t="s">
        <v>6113</v>
      </c>
      <c r="M2747" s="10" t="s">
        <v>6114</v>
      </c>
      <c r="N2747" s="10" t="s">
        <v>20</v>
      </c>
      <c r="O2747" s="10" t="s">
        <v>22</v>
      </c>
      <c r="P2747" t="b">
        <v>0</v>
      </c>
      <c r="Q2747" t="b">
        <v>1</v>
      </c>
      <c r="R2747" s="10" t="s">
        <v>20</v>
      </c>
      <c r="U2747" s="10" t="s">
        <v>20</v>
      </c>
      <c r="V2747">
        <v>1</v>
      </c>
    </row>
    <row r="2748" spans="1:23" hidden="1" x14ac:dyDescent="0.35">
      <c r="A2748">
        <v>4165</v>
      </c>
      <c r="B2748">
        <v>1679055126</v>
      </c>
      <c r="C2748" s="9">
        <f>(B2748/86400)+25569</f>
        <v>45002.508402777778</v>
      </c>
      <c r="D2748" s="10" t="s">
        <v>5730</v>
      </c>
      <c r="E2748">
        <v>2661</v>
      </c>
      <c r="F2748">
        <v>20</v>
      </c>
      <c r="G2748">
        <v>1</v>
      </c>
      <c r="H2748">
        <v>1679055160</v>
      </c>
      <c r="I2748" s="9">
        <f>IF(H2748&lt;&gt;"", (H2748/86400)+25569, "")</f>
        <v>45002.508796296301</v>
      </c>
      <c r="J2748" s="11">
        <f t="shared" si="9"/>
        <v>3.9351852319668978E-4</v>
      </c>
      <c r="K2748" s="10" t="s">
        <v>5731</v>
      </c>
      <c r="L2748" s="10" t="s">
        <v>20</v>
      </c>
      <c r="M2748" s="10" t="s">
        <v>20</v>
      </c>
      <c r="N2748" s="10" t="s">
        <v>20</v>
      </c>
      <c r="O2748" s="10" t="s">
        <v>2829</v>
      </c>
      <c r="P2748" t="b">
        <v>0</v>
      </c>
      <c r="Q2748" t="b">
        <v>0</v>
      </c>
      <c r="R2748" s="10" t="s">
        <v>20</v>
      </c>
      <c r="T2748">
        <v>2</v>
      </c>
      <c r="U2748" s="10" t="s">
        <v>20</v>
      </c>
    </row>
    <row r="2749" spans="1:23" hidden="1" x14ac:dyDescent="0.35">
      <c r="A2749">
        <v>4166</v>
      </c>
      <c r="B2749">
        <v>1679069137</v>
      </c>
      <c r="C2749" s="9">
        <f>(B2749/86400)+25569</f>
        <v>45002.670567129629</v>
      </c>
      <c r="D2749" s="10" t="s">
        <v>5728</v>
      </c>
      <c r="E2749">
        <v>2783</v>
      </c>
      <c r="F2749">
        <v>4</v>
      </c>
      <c r="G2749">
        <v>1</v>
      </c>
      <c r="H2749">
        <v>1679069734</v>
      </c>
      <c r="I2749" s="9">
        <f>IF(H2749&lt;&gt;"", (H2749/86400)+25569, "")</f>
        <v>45002.677476851852</v>
      </c>
      <c r="J2749" s="11">
        <f t="shared" si="9"/>
        <v>6.9097222221898846E-3</v>
      </c>
      <c r="K2749" s="10" t="s">
        <v>5729</v>
      </c>
      <c r="L2749" s="10" t="s">
        <v>20</v>
      </c>
      <c r="M2749" s="10" t="s">
        <v>20</v>
      </c>
      <c r="N2749" s="10" t="s">
        <v>20</v>
      </c>
      <c r="O2749" s="10" t="s">
        <v>2829</v>
      </c>
      <c r="P2749" t="b">
        <v>0</v>
      </c>
      <c r="Q2749" t="b">
        <v>0</v>
      </c>
      <c r="R2749" s="10" t="s">
        <v>20</v>
      </c>
      <c r="T2749">
        <v>2</v>
      </c>
      <c r="U2749" s="10" t="s">
        <v>20</v>
      </c>
    </row>
    <row r="2750" spans="1:23" hidden="1" x14ac:dyDescent="0.35">
      <c r="A2750">
        <v>4167</v>
      </c>
      <c r="B2750">
        <v>1679134978</v>
      </c>
      <c r="C2750" s="9">
        <f>(B2750/86400)+25569</f>
        <v>45003.432615740741</v>
      </c>
      <c r="D2750" s="10" t="s">
        <v>5726</v>
      </c>
      <c r="E2750">
        <v>2993</v>
      </c>
      <c r="F2750">
        <v>11</v>
      </c>
      <c r="G2750">
        <v>1</v>
      </c>
      <c r="H2750">
        <v>1679134984</v>
      </c>
      <c r="I2750" s="9">
        <f>IF(H2750&lt;&gt;"", (H2750/86400)+25569, "")</f>
        <v>45003.43268518518</v>
      </c>
      <c r="J2750" s="11">
        <f t="shared" si="9"/>
        <v>6.9444438850041479E-5</v>
      </c>
      <c r="K2750" s="10" t="s">
        <v>5727</v>
      </c>
      <c r="L2750" s="10" t="s">
        <v>20</v>
      </c>
      <c r="M2750" s="10" t="s">
        <v>20</v>
      </c>
      <c r="N2750" s="10" t="s">
        <v>20</v>
      </c>
      <c r="O2750" s="10" t="s">
        <v>2829</v>
      </c>
      <c r="P2750" t="b">
        <v>0</v>
      </c>
      <c r="Q2750" t="b">
        <v>0</v>
      </c>
      <c r="R2750" s="10" t="s">
        <v>20</v>
      </c>
      <c r="U2750" s="10" t="s">
        <v>20</v>
      </c>
      <c r="V2750">
        <v>1</v>
      </c>
      <c r="W2750">
        <v>1</v>
      </c>
    </row>
    <row r="2751" spans="1:23" hidden="1" x14ac:dyDescent="0.35">
      <c r="A2751">
        <v>4168</v>
      </c>
      <c r="B2751">
        <v>1679150943</v>
      </c>
      <c r="C2751" s="9">
        <f>(B2751/86400)+25569</f>
        <v>45003.617395833338</v>
      </c>
      <c r="D2751" s="10" t="s">
        <v>5724</v>
      </c>
      <c r="E2751">
        <v>3120</v>
      </c>
      <c r="F2751">
        <v>9</v>
      </c>
      <c r="G2751">
        <v>1</v>
      </c>
      <c r="H2751">
        <v>1679150947</v>
      </c>
      <c r="I2751" s="9">
        <f>IF(H2751&lt;&gt;"", (H2751/86400)+25569, "")</f>
        <v>45003.617442129631</v>
      </c>
      <c r="J2751" s="11">
        <f t="shared" si="9"/>
        <v>4.6296292566694319E-5</v>
      </c>
      <c r="K2751" s="10" t="s">
        <v>5725</v>
      </c>
      <c r="L2751" s="10" t="s">
        <v>20</v>
      </c>
      <c r="M2751" s="10" t="s">
        <v>20</v>
      </c>
      <c r="N2751" s="10" t="s">
        <v>20</v>
      </c>
      <c r="O2751" s="10" t="s">
        <v>2829</v>
      </c>
      <c r="P2751" t="b">
        <v>0</v>
      </c>
      <c r="Q2751" t="b">
        <v>0</v>
      </c>
      <c r="R2751" s="10" t="s">
        <v>20</v>
      </c>
      <c r="T2751">
        <v>1</v>
      </c>
      <c r="U2751" s="10" t="s">
        <v>20</v>
      </c>
    </row>
    <row r="2752" spans="1:23" hidden="1" x14ac:dyDescent="0.35">
      <c r="A2752">
        <v>4169</v>
      </c>
      <c r="B2752">
        <v>1679155365</v>
      </c>
      <c r="C2752" s="9">
        <f>(B2752/86400)+25569</f>
        <v>45003.668576388889</v>
      </c>
      <c r="D2752" s="10" t="s">
        <v>5722</v>
      </c>
      <c r="E2752">
        <v>3434</v>
      </c>
      <c r="F2752">
        <v>4</v>
      </c>
      <c r="G2752">
        <v>1</v>
      </c>
      <c r="H2752">
        <v>1679155372</v>
      </c>
      <c r="I2752" s="9">
        <f>IF(H2752&lt;&gt;"", (H2752/86400)+25569, "")</f>
        <v>45003.668657407412</v>
      </c>
      <c r="J2752" s="11">
        <f t="shared" si="9"/>
        <v>8.101852290565148E-5</v>
      </c>
      <c r="K2752" s="10" t="s">
        <v>5723</v>
      </c>
      <c r="L2752" s="10" t="s">
        <v>20</v>
      </c>
      <c r="M2752" s="10" t="s">
        <v>20</v>
      </c>
      <c r="N2752" s="10" t="s">
        <v>20</v>
      </c>
      <c r="O2752" s="10" t="s">
        <v>2829</v>
      </c>
      <c r="P2752" t="b">
        <v>0</v>
      </c>
      <c r="Q2752" t="b">
        <v>0</v>
      </c>
      <c r="R2752" s="10" t="s">
        <v>20</v>
      </c>
      <c r="T2752">
        <v>1</v>
      </c>
      <c r="U2752" s="10" t="s">
        <v>20</v>
      </c>
    </row>
    <row r="2753" spans="1:22" hidden="1" x14ac:dyDescent="0.35">
      <c r="A2753">
        <v>2807</v>
      </c>
      <c r="B2753">
        <v>1652978041</v>
      </c>
      <c r="C2753" s="9">
        <f>(B2753/86400)+25569</f>
        <v>44700.690289351856</v>
      </c>
      <c r="D2753" s="10" t="s">
        <v>6109</v>
      </c>
      <c r="E2753">
        <v>7203</v>
      </c>
      <c r="F2753">
        <v>102</v>
      </c>
      <c r="G2753">
        <v>1</v>
      </c>
      <c r="H2753">
        <v>1652978064</v>
      </c>
      <c r="I2753" s="9">
        <f>IF(H2753&lt;&gt;"", (H2753/86400)+25569, "")</f>
        <v>44700.690555555557</v>
      </c>
      <c r="J2753" s="11">
        <f t="shared" si="9"/>
        <v>2.6620370044838637E-4</v>
      </c>
      <c r="K2753" s="10" t="s">
        <v>6110</v>
      </c>
      <c r="L2753" s="10" t="s">
        <v>6042</v>
      </c>
      <c r="M2753" s="10" t="s">
        <v>6043</v>
      </c>
      <c r="N2753" s="10" t="s">
        <v>20</v>
      </c>
      <c r="O2753" s="10" t="s">
        <v>22</v>
      </c>
      <c r="P2753" t="b">
        <v>0</v>
      </c>
      <c r="Q2753" t="b">
        <v>1</v>
      </c>
      <c r="R2753" s="10" t="s">
        <v>20</v>
      </c>
      <c r="T2753">
        <v>1</v>
      </c>
      <c r="U2753" s="10" t="s">
        <v>20</v>
      </c>
    </row>
    <row r="2754" spans="1:22" hidden="1" x14ac:dyDescent="0.35">
      <c r="A2754">
        <v>4170</v>
      </c>
      <c r="B2754">
        <v>1679302932</v>
      </c>
      <c r="C2754" s="9">
        <f>(B2754/86400)+25569</f>
        <v>45005.376527777778</v>
      </c>
      <c r="D2754" s="10" t="s">
        <v>5924</v>
      </c>
      <c r="E2754">
        <v>2751</v>
      </c>
      <c r="F2754">
        <v>13</v>
      </c>
      <c r="G2754">
        <v>1</v>
      </c>
      <c r="H2754">
        <v>1679302963</v>
      </c>
      <c r="I2754" s="9">
        <f>IF(H2754&lt;&gt;"", (H2754/86400)+25569, "")</f>
        <v>45005.376886574071</v>
      </c>
      <c r="J2754" s="11">
        <f t="shared" ref="J2754:J2817" si="10">IF(I2754&lt;&gt;"", (I2754-C2754), "")</f>
        <v>3.5879629285773262E-4</v>
      </c>
      <c r="K2754" s="10" t="s">
        <v>5925</v>
      </c>
      <c r="L2754" s="10" t="s">
        <v>20</v>
      </c>
      <c r="M2754" s="10" t="s">
        <v>20</v>
      </c>
      <c r="N2754" s="10" t="s">
        <v>20</v>
      </c>
      <c r="O2754" s="10" t="s">
        <v>2829</v>
      </c>
      <c r="P2754" t="b">
        <v>0</v>
      </c>
      <c r="Q2754" t="b">
        <v>0</v>
      </c>
      <c r="R2754" s="10" t="s">
        <v>20</v>
      </c>
      <c r="T2754">
        <v>4</v>
      </c>
      <c r="U2754" s="10" t="s">
        <v>20</v>
      </c>
      <c r="V2754">
        <v>2</v>
      </c>
    </row>
    <row r="2755" spans="1:22" hidden="1" x14ac:dyDescent="0.35">
      <c r="A2755">
        <v>4172</v>
      </c>
      <c r="B2755">
        <v>1679314531</v>
      </c>
      <c r="C2755" s="9">
        <f>(B2755/86400)+25569</f>
        <v>45005.510775462964</v>
      </c>
      <c r="D2755" s="10" t="s">
        <v>5720</v>
      </c>
      <c r="E2755">
        <v>2828</v>
      </c>
      <c r="F2755">
        <v>14</v>
      </c>
      <c r="G2755">
        <v>1</v>
      </c>
      <c r="H2755">
        <v>1679314586</v>
      </c>
      <c r="I2755" s="9">
        <f>IF(H2755&lt;&gt;"", (H2755/86400)+25569, "")</f>
        <v>45005.511412037042</v>
      </c>
      <c r="J2755" s="11">
        <f t="shared" si="10"/>
        <v>6.36574077361729E-4</v>
      </c>
      <c r="K2755" s="10" t="s">
        <v>5721</v>
      </c>
      <c r="L2755" s="10" t="s">
        <v>20</v>
      </c>
      <c r="M2755" s="10" t="s">
        <v>20</v>
      </c>
      <c r="N2755" s="10" t="s">
        <v>20</v>
      </c>
      <c r="O2755" s="10" t="s">
        <v>2829</v>
      </c>
      <c r="P2755" t="b">
        <v>0</v>
      </c>
      <c r="Q2755" t="b">
        <v>0</v>
      </c>
      <c r="R2755" s="10" t="s">
        <v>20</v>
      </c>
      <c r="U2755" s="10" t="s">
        <v>20</v>
      </c>
      <c r="V2755">
        <v>1</v>
      </c>
    </row>
    <row r="2756" spans="1:22" hidden="1" x14ac:dyDescent="0.35">
      <c r="A2756">
        <v>4173</v>
      </c>
      <c r="B2756">
        <v>1679325943</v>
      </c>
      <c r="C2756" s="9">
        <f>(B2756/86400)+25569</f>
        <v>45005.642858796295</v>
      </c>
      <c r="D2756" s="10" t="s">
        <v>5718</v>
      </c>
      <c r="E2756">
        <v>2762</v>
      </c>
      <c r="F2756">
        <v>2</v>
      </c>
      <c r="G2756">
        <v>1</v>
      </c>
      <c r="H2756">
        <v>1679326047</v>
      </c>
      <c r="I2756" s="9">
        <f>IF(H2756&lt;&gt;"", (H2756/86400)+25569, "")</f>
        <v>45005.644062499996</v>
      </c>
      <c r="J2756" s="11">
        <f t="shared" si="10"/>
        <v>1.2037037013215013E-3</v>
      </c>
      <c r="K2756" s="10" t="s">
        <v>5719</v>
      </c>
      <c r="L2756" s="10" t="s">
        <v>20</v>
      </c>
      <c r="M2756" s="10" t="s">
        <v>20</v>
      </c>
      <c r="N2756" s="10" t="s">
        <v>20</v>
      </c>
      <c r="O2756" s="10" t="s">
        <v>2829</v>
      </c>
      <c r="P2756" t="b">
        <v>0</v>
      </c>
      <c r="Q2756" t="b">
        <v>0</v>
      </c>
      <c r="R2756" s="10" t="s">
        <v>20</v>
      </c>
      <c r="T2756">
        <v>1</v>
      </c>
      <c r="U2756" s="10" t="s">
        <v>20</v>
      </c>
    </row>
    <row r="2757" spans="1:22" hidden="1" x14ac:dyDescent="0.35">
      <c r="A2757">
        <v>4174</v>
      </c>
      <c r="B2757">
        <v>1679388917</v>
      </c>
      <c r="C2757" s="9">
        <f>(B2757/86400)+25569</f>
        <v>45006.371724537035</v>
      </c>
      <c r="D2757" s="10" t="s">
        <v>5922</v>
      </c>
      <c r="E2757">
        <v>2499</v>
      </c>
      <c r="F2757">
        <v>8</v>
      </c>
      <c r="G2757">
        <v>1</v>
      </c>
      <c r="H2757">
        <v>1679388922</v>
      </c>
      <c r="I2757" s="9">
        <f>IF(H2757&lt;&gt;"", (H2757/86400)+25569, "")</f>
        <v>45006.371782407412</v>
      </c>
      <c r="J2757" s="11">
        <f t="shared" si="10"/>
        <v>5.787037662230432E-5</v>
      </c>
      <c r="K2757" s="10" t="s">
        <v>5923</v>
      </c>
      <c r="L2757" s="10" t="s">
        <v>20</v>
      </c>
      <c r="M2757" s="10" t="s">
        <v>20</v>
      </c>
      <c r="N2757" s="10" t="s">
        <v>20</v>
      </c>
      <c r="O2757" s="10" t="s">
        <v>2829</v>
      </c>
      <c r="P2757" t="b">
        <v>0</v>
      </c>
      <c r="Q2757" t="b">
        <v>0</v>
      </c>
      <c r="R2757" s="10" t="s">
        <v>20</v>
      </c>
      <c r="T2757">
        <v>8</v>
      </c>
      <c r="U2757" s="10" t="s">
        <v>20</v>
      </c>
    </row>
    <row r="2758" spans="1:22" hidden="1" x14ac:dyDescent="0.35">
      <c r="A2758">
        <v>2824</v>
      </c>
      <c r="B2758">
        <v>1653035581</v>
      </c>
      <c r="C2758" s="9">
        <f>(B2758/86400)+25569</f>
        <v>44701.356261574074</v>
      </c>
      <c r="D2758" s="10" t="s">
        <v>6865</v>
      </c>
      <c r="E2758">
        <v>6832</v>
      </c>
      <c r="F2758">
        <v>82</v>
      </c>
      <c r="G2758">
        <v>1</v>
      </c>
      <c r="H2758">
        <v>1653035641</v>
      </c>
      <c r="I2758" s="9">
        <f>IF(H2758&lt;&gt;"", (H2758/86400)+25569, "")</f>
        <v>44701.356956018513</v>
      </c>
      <c r="J2758" s="11">
        <f t="shared" si="10"/>
        <v>6.9444443943211809E-4</v>
      </c>
      <c r="K2758" s="10" t="s">
        <v>6866</v>
      </c>
      <c r="L2758" s="10" t="s">
        <v>6867</v>
      </c>
      <c r="M2758" s="10" t="s">
        <v>6868</v>
      </c>
      <c r="N2758" s="10" t="s">
        <v>20</v>
      </c>
      <c r="O2758" s="10" t="s">
        <v>22</v>
      </c>
      <c r="P2758" t="b">
        <v>0</v>
      </c>
      <c r="Q2758" t="b">
        <v>1</v>
      </c>
      <c r="R2758" s="10" t="s">
        <v>20</v>
      </c>
      <c r="T2758">
        <v>7</v>
      </c>
      <c r="U2758" s="10" t="s">
        <v>20</v>
      </c>
    </row>
    <row r="2759" spans="1:22" hidden="1" x14ac:dyDescent="0.35">
      <c r="A2759">
        <v>4183</v>
      </c>
      <c r="B2759">
        <v>1679413841</v>
      </c>
      <c r="C2759" s="9">
        <f>(B2759/86400)+25569</f>
        <v>45006.660196759258</v>
      </c>
      <c r="D2759" s="10" t="s">
        <v>5716</v>
      </c>
      <c r="E2759">
        <v>2601</v>
      </c>
      <c r="F2759">
        <v>0</v>
      </c>
      <c r="G2759">
        <v>1</v>
      </c>
      <c r="H2759">
        <v>1679414537</v>
      </c>
      <c r="I2759" s="9">
        <f>IF(H2759&lt;&gt;"", (H2759/86400)+25569, "")</f>
        <v>45006.668252314819</v>
      </c>
      <c r="J2759" s="11">
        <f t="shared" si="10"/>
        <v>8.0555555614409968E-3</v>
      </c>
      <c r="K2759" s="10" t="s">
        <v>5717</v>
      </c>
      <c r="L2759" s="10" t="s">
        <v>20</v>
      </c>
      <c r="M2759" s="10" t="s">
        <v>20</v>
      </c>
      <c r="N2759" s="10" t="s">
        <v>20</v>
      </c>
      <c r="O2759" s="10" t="s">
        <v>2829</v>
      </c>
      <c r="P2759" t="b">
        <v>0</v>
      </c>
      <c r="Q2759" t="b">
        <v>0</v>
      </c>
      <c r="R2759" s="10" t="s">
        <v>20</v>
      </c>
      <c r="T2759">
        <v>2</v>
      </c>
      <c r="U2759" s="10" t="s">
        <v>20</v>
      </c>
    </row>
    <row r="2760" spans="1:22" hidden="1" x14ac:dyDescent="0.35">
      <c r="A2760">
        <v>4184</v>
      </c>
      <c r="B2760">
        <v>1679470830</v>
      </c>
      <c r="C2760" s="9">
        <f>(B2760/86400)+25569</f>
        <v>45007.319791666669</v>
      </c>
      <c r="D2760" s="10" t="s">
        <v>5920</v>
      </c>
      <c r="E2760">
        <v>2333</v>
      </c>
      <c r="F2760">
        <v>4</v>
      </c>
      <c r="G2760">
        <v>1</v>
      </c>
      <c r="H2760">
        <v>1679470910</v>
      </c>
      <c r="I2760" s="9">
        <f>IF(H2760&lt;&gt;"", (H2760/86400)+25569, "")</f>
        <v>45007.320717592593</v>
      </c>
      <c r="J2760" s="11">
        <f t="shared" si="10"/>
        <v>9.2592592409346253E-4</v>
      </c>
      <c r="K2760" s="10" t="s">
        <v>5921</v>
      </c>
      <c r="L2760" s="10" t="s">
        <v>20</v>
      </c>
      <c r="M2760" s="10" t="s">
        <v>20</v>
      </c>
      <c r="N2760" s="10" t="s">
        <v>20</v>
      </c>
      <c r="O2760" s="10" t="s">
        <v>2829</v>
      </c>
      <c r="P2760" t="b">
        <v>0</v>
      </c>
      <c r="Q2760" t="b">
        <v>0</v>
      </c>
      <c r="R2760" s="10" t="s">
        <v>20</v>
      </c>
      <c r="T2760">
        <v>3</v>
      </c>
      <c r="U2760" s="10" t="s">
        <v>20</v>
      </c>
      <c r="V2760">
        <v>1</v>
      </c>
    </row>
    <row r="2761" spans="1:22" hidden="1" x14ac:dyDescent="0.35">
      <c r="A2761">
        <v>4188</v>
      </c>
      <c r="B2761">
        <v>1679484653</v>
      </c>
      <c r="C2761" s="9">
        <f>(B2761/86400)+25569</f>
        <v>45007.479780092588</v>
      </c>
      <c r="D2761" s="10" t="s">
        <v>5714</v>
      </c>
      <c r="E2761">
        <v>2489</v>
      </c>
      <c r="F2761">
        <v>8</v>
      </c>
      <c r="G2761">
        <v>1</v>
      </c>
      <c r="H2761">
        <v>1679484773</v>
      </c>
      <c r="I2761" s="9">
        <f>IF(H2761&lt;&gt;"", (H2761/86400)+25569, "")</f>
        <v>45007.481168981481</v>
      </c>
      <c r="J2761" s="11">
        <f t="shared" si="10"/>
        <v>1.3888888934161514E-3</v>
      </c>
      <c r="K2761" s="10" t="s">
        <v>5715</v>
      </c>
      <c r="L2761" s="10" t="s">
        <v>20</v>
      </c>
      <c r="M2761" s="10" t="s">
        <v>20</v>
      </c>
      <c r="N2761" s="10" t="s">
        <v>20</v>
      </c>
      <c r="O2761" s="10" t="s">
        <v>2829</v>
      </c>
      <c r="P2761" t="b">
        <v>0</v>
      </c>
      <c r="Q2761" t="b">
        <v>0</v>
      </c>
      <c r="R2761" s="10" t="s">
        <v>20</v>
      </c>
      <c r="U2761" s="10" t="s">
        <v>20</v>
      </c>
      <c r="V2761">
        <v>1</v>
      </c>
    </row>
    <row r="2762" spans="1:22" hidden="1" x14ac:dyDescent="0.35">
      <c r="A2762">
        <v>4189</v>
      </c>
      <c r="B2762">
        <v>1679501441</v>
      </c>
      <c r="C2762" s="9">
        <f>(B2762/86400)+25569</f>
        <v>45007.674085648148</v>
      </c>
      <c r="D2762" s="10" t="s">
        <v>5712</v>
      </c>
      <c r="E2762">
        <v>2758</v>
      </c>
      <c r="F2762">
        <v>32</v>
      </c>
      <c r="G2762">
        <v>1</v>
      </c>
      <c r="H2762">
        <v>1679501481</v>
      </c>
      <c r="I2762" s="9">
        <f>IF(H2762&lt;&gt;"", (H2762/86400)+25569, "")</f>
        <v>45007.67454861111</v>
      </c>
      <c r="J2762" s="11">
        <f t="shared" si="10"/>
        <v>4.6296296204673126E-4</v>
      </c>
      <c r="K2762" s="10" t="s">
        <v>5713</v>
      </c>
      <c r="L2762" s="10" t="s">
        <v>20</v>
      </c>
      <c r="M2762" s="10" t="s">
        <v>20</v>
      </c>
      <c r="N2762" s="10" t="s">
        <v>20</v>
      </c>
      <c r="O2762" s="10" t="s">
        <v>2829</v>
      </c>
      <c r="P2762" t="b">
        <v>0</v>
      </c>
      <c r="Q2762" t="b">
        <v>0</v>
      </c>
      <c r="R2762" s="10" t="s">
        <v>20</v>
      </c>
      <c r="T2762">
        <v>1</v>
      </c>
      <c r="U2762" s="10" t="s">
        <v>20</v>
      </c>
    </row>
    <row r="2763" spans="1:22" hidden="1" x14ac:dyDescent="0.35">
      <c r="A2763">
        <v>4190</v>
      </c>
      <c r="B2763">
        <v>1679566315</v>
      </c>
      <c r="C2763" s="9">
        <f>(B2763/86400)+25569</f>
        <v>45008.424942129626</v>
      </c>
      <c r="D2763" s="10" t="s">
        <v>5918</v>
      </c>
      <c r="E2763">
        <v>2421</v>
      </c>
      <c r="F2763">
        <v>11</v>
      </c>
      <c r="G2763">
        <v>1</v>
      </c>
      <c r="H2763">
        <v>1679566319</v>
      </c>
      <c r="I2763" s="9">
        <f>IF(H2763&lt;&gt;"", (H2763/86400)+25569, "")</f>
        <v>45008.424988425926</v>
      </c>
      <c r="J2763" s="11">
        <f t="shared" si="10"/>
        <v>4.6296299842651933E-5</v>
      </c>
      <c r="K2763" s="10" t="s">
        <v>5919</v>
      </c>
      <c r="L2763" s="10" t="s">
        <v>20</v>
      </c>
      <c r="M2763" s="10" t="s">
        <v>20</v>
      </c>
      <c r="N2763" s="10" t="s">
        <v>20</v>
      </c>
      <c r="O2763" s="10" t="s">
        <v>2829</v>
      </c>
      <c r="P2763" t="b">
        <v>0</v>
      </c>
      <c r="Q2763" t="b">
        <v>0</v>
      </c>
      <c r="R2763" s="10" t="s">
        <v>20</v>
      </c>
      <c r="U2763" s="10" t="s">
        <v>20</v>
      </c>
      <c r="V2763">
        <v>5</v>
      </c>
    </row>
    <row r="2764" spans="1:22" hidden="1" x14ac:dyDescent="0.35">
      <c r="A2764">
        <v>4195</v>
      </c>
      <c r="B2764">
        <v>1679574431</v>
      </c>
      <c r="C2764" s="9">
        <f>(B2764/86400)+25569</f>
        <v>45008.518877314811</v>
      </c>
      <c r="D2764" s="10" t="s">
        <v>5710</v>
      </c>
      <c r="E2764">
        <v>2343</v>
      </c>
      <c r="F2764">
        <v>5</v>
      </c>
      <c r="G2764">
        <v>1</v>
      </c>
      <c r="H2764">
        <v>1679574519</v>
      </c>
      <c r="I2764" s="9">
        <f>IF(H2764&lt;&gt;"", (H2764/86400)+25569, "")</f>
        <v>45008.519895833335</v>
      </c>
      <c r="J2764" s="11">
        <f t="shared" si="10"/>
        <v>1.0185185237787664E-3</v>
      </c>
      <c r="K2764" s="10" t="s">
        <v>5711</v>
      </c>
      <c r="L2764" s="10" t="s">
        <v>20</v>
      </c>
      <c r="M2764" s="10" t="s">
        <v>20</v>
      </c>
      <c r="N2764" s="10" t="s">
        <v>20</v>
      </c>
      <c r="O2764" s="10" t="s">
        <v>2829</v>
      </c>
      <c r="P2764" t="b">
        <v>0</v>
      </c>
      <c r="Q2764" t="b">
        <v>0</v>
      </c>
      <c r="R2764" s="10" t="s">
        <v>20</v>
      </c>
      <c r="U2764" s="10" t="s">
        <v>20</v>
      </c>
      <c r="V2764">
        <v>2</v>
      </c>
    </row>
    <row r="2765" spans="1:22" hidden="1" x14ac:dyDescent="0.35">
      <c r="A2765">
        <v>4196</v>
      </c>
      <c r="B2765">
        <v>1679586348</v>
      </c>
      <c r="C2765" s="9">
        <f>(B2765/86400)+25569</f>
        <v>45008.656805555554</v>
      </c>
      <c r="D2765" s="10" t="s">
        <v>5916</v>
      </c>
      <c r="E2765">
        <v>2220</v>
      </c>
      <c r="F2765">
        <v>1</v>
      </c>
      <c r="G2765">
        <v>1</v>
      </c>
      <c r="H2765">
        <v>1679586383</v>
      </c>
      <c r="I2765" s="9">
        <f>IF(H2765&lt;&gt;"", (H2765/86400)+25569, "")</f>
        <v>45008.657210648147</v>
      </c>
      <c r="J2765" s="11">
        <f t="shared" si="10"/>
        <v>4.0509259270038456E-4</v>
      </c>
      <c r="K2765" s="10" t="s">
        <v>5917</v>
      </c>
      <c r="L2765" s="10" t="s">
        <v>20</v>
      </c>
      <c r="M2765" s="10" t="s">
        <v>20</v>
      </c>
      <c r="N2765" s="10" t="s">
        <v>20</v>
      </c>
      <c r="O2765" s="10" t="s">
        <v>2829</v>
      </c>
      <c r="P2765" t="b">
        <v>0</v>
      </c>
      <c r="Q2765" t="b">
        <v>0</v>
      </c>
      <c r="R2765" s="10" t="s">
        <v>20</v>
      </c>
      <c r="T2765">
        <v>6</v>
      </c>
      <c r="U2765" s="10" t="s">
        <v>20</v>
      </c>
      <c r="V2765">
        <v>1</v>
      </c>
    </row>
    <row r="2766" spans="1:22" hidden="1" x14ac:dyDescent="0.35">
      <c r="A2766">
        <v>4202</v>
      </c>
      <c r="B2766">
        <v>1679647418</v>
      </c>
      <c r="C2766" s="9">
        <f>(B2766/86400)+25569</f>
        <v>45009.363634259258</v>
      </c>
      <c r="D2766" s="10" t="s">
        <v>5708</v>
      </c>
      <c r="E2766">
        <v>2304</v>
      </c>
      <c r="F2766">
        <v>5</v>
      </c>
      <c r="G2766">
        <v>1</v>
      </c>
      <c r="H2766">
        <v>1679647422</v>
      </c>
      <c r="I2766" s="9">
        <f>IF(H2766&lt;&gt;"", (H2766/86400)+25569, "")</f>
        <v>45009.363680555558</v>
      </c>
      <c r="J2766" s="11">
        <f t="shared" si="10"/>
        <v>4.6296299842651933E-5</v>
      </c>
      <c r="K2766" s="10" t="s">
        <v>5709</v>
      </c>
      <c r="L2766" s="10" t="s">
        <v>20</v>
      </c>
      <c r="M2766" s="10" t="s">
        <v>20</v>
      </c>
      <c r="N2766" s="10" t="s">
        <v>20</v>
      </c>
      <c r="O2766" s="10" t="s">
        <v>2829</v>
      </c>
      <c r="P2766" t="b">
        <v>0</v>
      </c>
      <c r="Q2766" t="b">
        <v>0</v>
      </c>
      <c r="R2766" s="10" t="s">
        <v>20</v>
      </c>
      <c r="U2766" s="10" t="s">
        <v>20</v>
      </c>
      <c r="V2766">
        <v>2</v>
      </c>
    </row>
    <row r="2767" spans="1:22" hidden="1" x14ac:dyDescent="0.35">
      <c r="A2767">
        <v>4203</v>
      </c>
      <c r="B2767">
        <v>1679660727</v>
      </c>
      <c r="C2767" s="9">
        <f>(B2767/86400)+25569</f>
        <v>45009.51767361111</v>
      </c>
      <c r="D2767" s="10" t="s">
        <v>5914</v>
      </c>
      <c r="E2767">
        <v>2358</v>
      </c>
      <c r="F2767">
        <v>21</v>
      </c>
      <c r="G2767">
        <v>1</v>
      </c>
      <c r="H2767">
        <v>1679660836</v>
      </c>
      <c r="I2767" s="9">
        <f>IF(H2767&lt;&gt;"", (H2767/86400)+25569, "")</f>
        <v>45009.518935185188</v>
      </c>
      <c r="J2767" s="11">
        <f t="shared" si="10"/>
        <v>1.2615740779438056E-3</v>
      </c>
      <c r="K2767" s="10" t="s">
        <v>5915</v>
      </c>
      <c r="L2767" s="10" t="s">
        <v>20</v>
      </c>
      <c r="M2767" s="10" t="s">
        <v>20</v>
      </c>
      <c r="N2767" s="10" t="s">
        <v>20</v>
      </c>
      <c r="O2767" s="10" t="s">
        <v>2829</v>
      </c>
      <c r="P2767" t="b">
        <v>0</v>
      </c>
      <c r="Q2767" t="b">
        <v>0</v>
      </c>
      <c r="R2767" s="10" t="s">
        <v>20</v>
      </c>
      <c r="T2767">
        <v>3</v>
      </c>
      <c r="U2767" s="10" t="s">
        <v>20</v>
      </c>
    </row>
    <row r="2768" spans="1:22" hidden="1" x14ac:dyDescent="0.35">
      <c r="A2768">
        <v>4206</v>
      </c>
      <c r="B2768">
        <v>1679672738</v>
      </c>
      <c r="C2768" s="9">
        <f>(B2768/86400)+25569</f>
        <v>45009.656689814816</v>
      </c>
      <c r="D2768" s="10" t="s">
        <v>5706</v>
      </c>
      <c r="E2768">
        <v>2403</v>
      </c>
      <c r="F2768">
        <v>3</v>
      </c>
      <c r="G2768">
        <v>1</v>
      </c>
      <c r="H2768">
        <v>1679672811</v>
      </c>
      <c r="I2768" s="9">
        <f>IF(H2768&lt;&gt;"", (H2768/86400)+25569, "")</f>
        <v>45009.657534722224</v>
      </c>
      <c r="J2768" s="11">
        <f t="shared" si="10"/>
        <v>8.4490740846376866E-4</v>
      </c>
      <c r="K2768" s="10" t="s">
        <v>5707</v>
      </c>
      <c r="L2768" s="10" t="s">
        <v>20</v>
      </c>
      <c r="M2768" s="10" t="s">
        <v>20</v>
      </c>
      <c r="N2768" s="10" t="s">
        <v>20</v>
      </c>
      <c r="O2768" s="10" t="s">
        <v>2829</v>
      </c>
      <c r="P2768" t="b">
        <v>0</v>
      </c>
      <c r="Q2768" t="b">
        <v>0</v>
      </c>
      <c r="R2768" s="10" t="s">
        <v>20</v>
      </c>
      <c r="T2768">
        <v>1</v>
      </c>
      <c r="U2768" s="10" t="s">
        <v>20</v>
      </c>
    </row>
    <row r="2769" spans="1:23" hidden="1" x14ac:dyDescent="0.35">
      <c r="A2769">
        <v>4207</v>
      </c>
      <c r="B2769">
        <v>1679744136</v>
      </c>
      <c r="C2769" s="9">
        <f>(B2769/86400)+25569</f>
        <v>45010.483055555553</v>
      </c>
      <c r="D2769" s="10" t="s">
        <v>5704</v>
      </c>
      <c r="E2769">
        <v>2583</v>
      </c>
      <c r="F2769">
        <v>36</v>
      </c>
      <c r="G2769">
        <v>1</v>
      </c>
      <c r="H2769">
        <v>1679744142</v>
      </c>
      <c r="I2769" s="9">
        <f>IF(H2769&lt;&gt;"", (H2769/86400)+25569, "")</f>
        <v>45010.483124999999</v>
      </c>
      <c r="J2769" s="11">
        <f t="shared" si="10"/>
        <v>6.9444446125999093E-5</v>
      </c>
      <c r="K2769" s="10" t="s">
        <v>5705</v>
      </c>
      <c r="L2769" s="10" t="s">
        <v>20</v>
      </c>
      <c r="M2769" s="10" t="s">
        <v>20</v>
      </c>
      <c r="N2769" s="10" t="s">
        <v>20</v>
      </c>
      <c r="O2769" s="10" t="s">
        <v>2829</v>
      </c>
      <c r="P2769" t="b">
        <v>0</v>
      </c>
      <c r="Q2769" t="b">
        <v>0</v>
      </c>
      <c r="R2769" s="10" t="s">
        <v>20</v>
      </c>
      <c r="U2769" s="10" t="s">
        <v>20</v>
      </c>
      <c r="V2769">
        <v>1</v>
      </c>
    </row>
    <row r="2770" spans="1:23" hidden="1" x14ac:dyDescent="0.35">
      <c r="A2770">
        <v>4208</v>
      </c>
      <c r="B2770">
        <v>1679748040</v>
      </c>
      <c r="C2770" s="9">
        <f>(B2770/86400)+25569</f>
        <v>45010.528240740736</v>
      </c>
      <c r="D2770" s="10" t="s">
        <v>5702</v>
      </c>
      <c r="E2770">
        <v>2633</v>
      </c>
      <c r="F2770">
        <v>16</v>
      </c>
      <c r="G2770">
        <v>1</v>
      </c>
      <c r="H2770">
        <v>1679748045</v>
      </c>
      <c r="I2770" s="9">
        <f>IF(H2770&lt;&gt;"", (H2770/86400)+25569, "")</f>
        <v>45010.528298611112</v>
      </c>
      <c r="J2770" s="11">
        <f t="shared" si="10"/>
        <v>5.787037662230432E-5</v>
      </c>
      <c r="K2770" s="10" t="s">
        <v>5703</v>
      </c>
      <c r="L2770" s="10" t="s">
        <v>20</v>
      </c>
      <c r="M2770" s="10" t="s">
        <v>20</v>
      </c>
      <c r="N2770" s="10" t="s">
        <v>20</v>
      </c>
      <c r="O2770" s="10" t="s">
        <v>2829</v>
      </c>
      <c r="P2770" t="b">
        <v>0</v>
      </c>
      <c r="Q2770" t="b">
        <v>0</v>
      </c>
      <c r="R2770" s="10" t="s">
        <v>20</v>
      </c>
      <c r="U2770" s="10" t="s">
        <v>20</v>
      </c>
      <c r="V2770">
        <v>1</v>
      </c>
      <c r="W2770">
        <v>1</v>
      </c>
    </row>
    <row r="2771" spans="1:23" hidden="1" x14ac:dyDescent="0.35">
      <c r="A2771">
        <v>4209</v>
      </c>
      <c r="B2771">
        <v>1679760937</v>
      </c>
      <c r="C2771" s="9">
        <f>(B2771/86400)+25569</f>
        <v>45010.677511574075</v>
      </c>
      <c r="D2771" s="10" t="s">
        <v>5700</v>
      </c>
      <c r="E2771">
        <v>2791</v>
      </c>
      <c r="F2771">
        <v>1</v>
      </c>
      <c r="G2771">
        <v>1</v>
      </c>
      <c r="H2771">
        <v>1679760943</v>
      </c>
      <c r="I2771" s="9">
        <f>IF(H2771&lt;&gt;"", (H2771/86400)+25569, "")</f>
        <v>45010.677581018521</v>
      </c>
      <c r="J2771" s="11">
        <f t="shared" si="10"/>
        <v>6.9444446125999093E-5</v>
      </c>
      <c r="K2771" s="10" t="s">
        <v>5701</v>
      </c>
      <c r="L2771" s="10" t="s">
        <v>20</v>
      </c>
      <c r="M2771" s="10" t="s">
        <v>20</v>
      </c>
      <c r="N2771" s="10" t="s">
        <v>20</v>
      </c>
      <c r="O2771" s="10" t="s">
        <v>2829</v>
      </c>
      <c r="P2771" t="b">
        <v>0</v>
      </c>
      <c r="Q2771" t="b">
        <v>0</v>
      </c>
      <c r="R2771" s="10" t="s">
        <v>20</v>
      </c>
      <c r="T2771">
        <v>2</v>
      </c>
      <c r="U2771" s="10" t="s">
        <v>20</v>
      </c>
      <c r="V2771">
        <v>1</v>
      </c>
    </row>
    <row r="2772" spans="1:23" hidden="1" x14ac:dyDescent="0.35">
      <c r="A2772">
        <v>4210</v>
      </c>
      <c r="B2772">
        <v>1679902578</v>
      </c>
      <c r="C2772" s="9">
        <f>(B2772/86400)+25569</f>
        <v>45012.316875000004</v>
      </c>
      <c r="D2772" s="10" t="s">
        <v>5698</v>
      </c>
      <c r="E2772">
        <v>2573</v>
      </c>
      <c r="F2772">
        <v>8</v>
      </c>
      <c r="G2772">
        <v>1</v>
      </c>
      <c r="H2772">
        <v>1679902584</v>
      </c>
      <c r="I2772" s="9">
        <f>IF(H2772&lt;&gt;"", (H2772/86400)+25569, "")</f>
        <v>45012.316944444443</v>
      </c>
      <c r="J2772" s="11">
        <f t="shared" si="10"/>
        <v>6.9444438850041479E-5</v>
      </c>
      <c r="K2772" s="10" t="s">
        <v>5699</v>
      </c>
      <c r="L2772" s="10" t="s">
        <v>20</v>
      </c>
      <c r="M2772" s="10" t="s">
        <v>20</v>
      </c>
      <c r="N2772" s="10" t="s">
        <v>20</v>
      </c>
      <c r="O2772" s="10" t="s">
        <v>2829</v>
      </c>
      <c r="P2772" t="b">
        <v>0</v>
      </c>
      <c r="Q2772" t="b">
        <v>0</v>
      </c>
      <c r="R2772" s="10" t="s">
        <v>20</v>
      </c>
      <c r="U2772" s="10" t="s">
        <v>20</v>
      </c>
      <c r="V2772">
        <v>1</v>
      </c>
    </row>
    <row r="2773" spans="1:23" hidden="1" x14ac:dyDescent="0.35">
      <c r="A2773">
        <v>2856</v>
      </c>
      <c r="B2773">
        <v>1653141241</v>
      </c>
      <c r="C2773" s="9">
        <f>(B2773/86400)+25569</f>
        <v>44702.57917824074</v>
      </c>
      <c r="D2773" s="10" t="s">
        <v>6105</v>
      </c>
      <c r="E2773">
        <v>5292</v>
      </c>
      <c r="F2773">
        <v>74</v>
      </c>
      <c r="G2773">
        <v>1</v>
      </c>
      <c r="H2773">
        <v>1653141260</v>
      </c>
      <c r="I2773" s="9">
        <f>IF(H2773&lt;&gt;"", (H2773/86400)+25569, "")</f>
        <v>44702.579398148147</v>
      </c>
      <c r="J2773" s="11">
        <f t="shared" si="10"/>
        <v>2.1990740788169205E-4</v>
      </c>
      <c r="K2773" s="10" t="s">
        <v>6106</v>
      </c>
      <c r="L2773" s="10" t="s">
        <v>6107</v>
      </c>
      <c r="M2773" s="10" t="s">
        <v>6108</v>
      </c>
      <c r="N2773" s="10" t="s">
        <v>20</v>
      </c>
      <c r="O2773" s="10" t="s">
        <v>22</v>
      </c>
      <c r="P2773" t="b">
        <v>0</v>
      </c>
      <c r="Q2773" t="b">
        <v>1</v>
      </c>
      <c r="R2773" s="10" t="s">
        <v>20</v>
      </c>
      <c r="T2773">
        <v>1</v>
      </c>
      <c r="U2773" s="10" t="s">
        <v>20</v>
      </c>
    </row>
    <row r="2774" spans="1:23" hidden="1" x14ac:dyDescent="0.35">
      <c r="A2774">
        <v>2857</v>
      </c>
      <c r="B2774">
        <v>1653142562</v>
      </c>
      <c r="C2774" s="9">
        <f>(B2774/86400)+25569</f>
        <v>44702.594467592593</v>
      </c>
      <c r="D2774" s="10" t="s">
        <v>6101</v>
      </c>
      <c r="E2774">
        <v>6525</v>
      </c>
      <c r="F2774">
        <v>19</v>
      </c>
      <c r="G2774">
        <v>1</v>
      </c>
      <c r="H2774">
        <v>1653142575</v>
      </c>
      <c r="I2774" s="9">
        <f>IF(H2774&lt;&gt;"", (H2774/86400)+25569, "")</f>
        <v>44702.594618055555</v>
      </c>
      <c r="J2774" s="11">
        <f t="shared" si="10"/>
        <v>1.5046296175569296E-4</v>
      </c>
      <c r="K2774" s="10" t="s">
        <v>6102</v>
      </c>
      <c r="L2774" s="10" t="s">
        <v>6103</v>
      </c>
      <c r="M2774" s="10" t="s">
        <v>6104</v>
      </c>
      <c r="N2774" s="10" t="s">
        <v>20</v>
      </c>
      <c r="O2774" s="10" t="s">
        <v>22</v>
      </c>
      <c r="P2774" t="b">
        <v>0</v>
      </c>
      <c r="Q2774" t="b">
        <v>1</v>
      </c>
      <c r="R2774" s="10" t="s">
        <v>20</v>
      </c>
      <c r="U2774" s="10" t="s">
        <v>20</v>
      </c>
    </row>
    <row r="2775" spans="1:23" hidden="1" x14ac:dyDescent="0.35">
      <c r="A2775">
        <v>4211</v>
      </c>
      <c r="B2775">
        <v>1679916937</v>
      </c>
      <c r="C2775" s="9">
        <f>(B2775/86400)+25569</f>
        <v>45012.483067129629</v>
      </c>
      <c r="D2775" s="10" t="s">
        <v>5696</v>
      </c>
      <c r="E2775">
        <v>2514</v>
      </c>
      <c r="F2775">
        <v>9</v>
      </c>
      <c r="G2775">
        <v>1</v>
      </c>
      <c r="H2775">
        <v>1679916941</v>
      </c>
      <c r="I2775" s="9">
        <f>IF(H2775&lt;&gt;"", (H2775/86400)+25569, "")</f>
        <v>45012.483113425929</v>
      </c>
      <c r="J2775" s="11">
        <f t="shared" si="10"/>
        <v>4.6296299842651933E-5</v>
      </c>
      <c r="K2775" s="10" t="s">
        <v>5697</v>
      </c>
      <c r="L2775" s="10" t="s">
        <v>20</v>
      </c>
      <c r="M2775" s="10" t="s">
        <v>20</v>
      </c>
      <c r="N2775" s="10" t="s">
        <v>20</v>
      </c>
      <c r="O2775" s="10" t="s">
        <v>2829</v>
      </c>
      <c r="P2775" t="b">
        <v>0</v>
      </c>
      <c r="Q2775" t="b">
        <v>0</v>
      </c>
      <c r="R2775" s="10" t="s">
        <v>20</v>
      </c>
      <c r="U2775" s="10" t="s">
        <v>20</v>
      </c>
      <c r="V2775">
        <v>1</v>
      </c>
    </row>
    <row r="2776" spans="1:23" hidden="1" x14ac:dyDescent="0.35">
      <c r="A2776">
        <v>4212</v>
      </c>
      <c r="B2776">
        <v>1679928846</v>
      </c>
      <c r="C2776" s="9">
        <f>(B2776/86400)+25569</f>
        <v>45012.62090277778</v>
      </c>
      <c r="D2776" s="10" t="s">
        <v>5912</v>
      </c>
      <c r="E2776">
        <v>2386</v>
      </c>
      <c r="F2776">
        <v>6</v>
      </c>
      <c r="G2776">
        <v>1</v>
      </c>
      <c r="H2776">
        <v>1679928871</v>
      </c>
      <c r="I2776" s="9">
        <f>IF(H2776&lt;&gt;"", (H2776/86400)+25569, "")</f>
        <v>45012.621192129634</v>
      </c>
      <c r="J2776" s="11">
        <f t="shared" si="10"/>
        <v>2.8935185400769114E-4</v>
      </c>
      <c r="K2776" s="10" t="s">
        <v>5913</v>
      </c>
      <c r="L2776" s="10" t="s">
        <v>20</v>
      </c>
      <c r="M2776" s="10" t="s">
        <v>20</v>
      </c>
      <c r="N2776" s="10" t="s">
        <v>20</v>
      </c>
      <c r="O2776" s="10" t="s">
        <v>2829</v>
      </c>
      <c r="P2776" t="b">
        <v>0</v>
      </c>
      <c r="Q2776" t="b">
        <v>0</v>
      </c>
      <c r="R2776" s="10" t="s">
        <v>20</v>
      </c>
      <c r="T2776">
        <v>7</v>
      </c>
      <c r="U2776" s="10" t="s">
        <v>20</v>
      </c>
    </row>
    <row r="2777" spans="1:23" hidden="1" x14ac:dyDescent="0.35">
      <c r="A2777">
        <v>4218</v>
      </c>
      <c r="B2777">
        <v>1679987291</v>
      </c>
      <c r="C2777" s="9">
        <f>(B2777/86400)+25569</f>
        <v>45013.297349537039</v>
      </c>
      <c r="D2777" s="10" t="s">
        <v>5694</v>
      </c>
      <c r="E2777">
        <v>2416</v>
      </c>
      <c r="F2777">
        <v>8</v>
      </c>
      <c r="G2777">
        <v>1</v>
      </c>
      <c r="H2777">
        <v>1679987410</v>
      </c>
      <c r="I2777" s="9">
        <f>IF(H2777&lt;&gt;"", (H2777/86400)+25569, "")</f>
        <v>45013.298726851848</v>
      </c>
      <c r="J2777" s="11">
        <f t="shared" si="10"/>
        <v>1.3773148093605414E-3</v>
      </c>
      <c r="K2777" s="10" t="s">
        <v>5695</v>
      </c>
      <c r="L2777" s="10" t="s">
        <v>20</v>
      </c>
      <c r="M2777" s="10" t="s">
        <v>20</v>
      </c>
      <c r="N2777" s="10" t="s">
        <v>20</v>
      </c>
      <c r="O2777" s="10" t="s">
        <v>2829</v>
      </c>
      <c r="P2777" t="b">
        <v>0</v>
      </c>
      <c r="Q2777" t="b">
        <v>0</v>
      </c>
      <c r="R2777" s="10" t="s">
        <v>20</v>
      </c>
      <c r="U2777" s="10" t="s">
        <v>20</v>
      </c>
      <c r="V2777">
        <v>1</v>
      </c>
    </row>
    <row r="2778" spans="1:23" hidden="1" x14ac:dyDescent="0.35">
      <c r="A2778">
        <v>4219</v>
      </c>
      <c r="B2778">
        <v>1679999464</v>
      </c>
      <c r="C2778" s="9">
        <f>(B2778/86400)+25569</f>
        <v>45013.438240740739</v>
      </c>
      <c r="D2778" s="10" t="s">
        <v>5910</v>
      </c>
      <c r="E2778">
        <v>2243</v>
      </c>
      <c r="F2778">
        <v>9</v>
      </c>
      <c r="G2778">
        <v>1</v>
      </c>
      <c r="H2778">
        <v>1679999471</v>
      </c>
      <c r="I2778" s="9">
        <f>IF(H2778&lt;&gt;"", (H2778/86400)+25569, "")</f>
        <v>45013.438321759255</v>
      </c>
      <c r="J2778" s="11">
        <f t="shared" si="10"/>
        <v>8.1018515629693866E-5</v>
      </c>
      <c r="K2778" s="10" t="s">
        <v>5911</v>
      </c>
      <c r="L2778" s="10" t="s">
        <v>20</v>
      </c>
      <c r="M2778" s="10" t="s">
        <v>20</v>
      </c>
      <c r="N2778" s="10" t="s">
        <v>20</v>
      </c>
      <c r="O2778" s="10" t="s">
        <v>2829</v>
      </c>
      <c r="P2778" t="b">
        <v>0</v>
      </c>
      <c r="Q2778" t="b">
        <v>0</v>
      </c>
      <c r="R2778" s="10" t="s">
        <v>20</v>
      </c>
      <c r="T2778">
        <v>6</v>
      </c>
      <c r="U2778" s="10" t="s">
        <v>20</v>
      </c>
    </row>
    <row r="2779" spans="1:23" hidden="1" x14ac:dyDescent="0.35">
      <c r="A2779">
        <v>4225</v>
      </c>
      <c r="B2779">
        <v>1680013886</v>
      </c>
      <c r="C2779" s="9">
        <f>(B2779/86400)+25569</f>
        <v>45013.605162037042</v>
      </c>
      <c r="D2779" s="10" t="s">
        <v>5692</v>
      </c>
      <c r="E2779">
        <v>2566</v>
      </c>
      <c r="F2779">
        <v>19</v>
      </c>
      <c r="G2779">
        <v>1</v>
      </c>
      <c r="H2779">
        <v>1680013922</v>
      </c>
      <c r="I2779" s="9">
        <f>IF(H2779&lt;&gt;"", (H2779/86400)+25569, "")</f>
        <v>45013.605578703704</v>
      </c>
      <c r="J2779" s="11">
        <f t="shared" si="10"/>
        <v>4.1666666220407933E-4</v>
      </c>
      <c r="K2779" s="10" t="s">
        <v>5693</v>
      </c>
      <c r="L2779" s="10" t="s">
        <v>20</v>
      </c>
      <c r="M2779" s="10" t="s">
        <v>20</v>
      </c>
      <c r="N2779" s="10" t="s">
        <v>20</v>
      </c>
      <c r="O2779" s="10" t="s">
        <v>2829</v>
      </c>
      <c r="P2779" t="b">
        <v>0</v>
      </c>
      <c r="Q2779" t="b">
        <v>0</v>
      </c>
      <c r="R2779" s="10" t="s">
        <v>20</v>
      </c>
      <c r="U2779" s="10" t="s">
        <v>20</v>
      </c>
      <c r="V2779">
        <v>1</v>
      </c>
    </row>
    <row r="2780" spans="1:23" hidden="1" x14ac:dyDescent="0.35">
      <c r="A2780">
        <v>4226</v>
      </c>
      <c r="B2780">
        <v>1680073991</v>
      </c>
      <c r="C2780" s="9">
        <f>(B2780/86400)+25569</f>
        <v>45014.300821759258</v>
      </c>
      <c r="D2780" s="10" t="s">
        <v>5690</v>
      </c>
      <c r="E2780">
        <v>2548</v>
      </c>
      <c r="F2780">
        <v>16</v>
      </c>
      <c r="G2780">
        <v>1</v>
      </c>
      <c r="H2780">
        <v>1680073999</v>
      </c>
      <c r="I2780" s="9">
        <f>IF(H2780&lt;&gt;"", (H2780/86400)+25569, "")</f>
        <v>45014.30091435185</v>
      </c>
      <c r="J2780" s="11">
        <f t="shared" si="10"/>
        <v>9.2592592409346253E-5</v>
      </c>
      <c r="K2780" s="10" t="s">
        <v>5691</v>
      </c>
      <c r="L2780" s="10" t="s">
        <v>20</v>
      </c>
      <c r="M2780" s="10" t="s">
        <v>20</v>
      </c>
      <c r="N2780" s="10" t="s">
        <v>20</v>
      </c>
      <c r="O2780" s="10" t="s">
        <v>2829</v>
      </c>
      <c r="P2780" t="b">
        <v>0</v>
      </c>
      <c r="Q2780" t="b">
        <v>0</v>
      </c>
      <c r="R2780" s="10" t="s">
        <v>20</v>
      </c>
      <c r="S2780">
        <v>2</v>
      </c>
      <c r="U2780" s="10" t="s">
        <v>20</v>
      </c>
      <c r="V2780">
        <v>1</v>
      </c>
    </row>
    <row r="2781" spans="1:23" hidden="1" x14ac:dyDescent="0.35">
      <c r="A2781">
        <v>4227</v>
      </c>
      <c r="B2781">
        <v>1680089454</v>
      </c>
      <c r="C2781" s="9">
        <f>(B2781/86400)+25569</f>
        <v>45014.479791666672</v>
      </c>
      <c r="D2781" s="10" t="s">
        <v>5688</v>
      </c>
      <c r="E2781">
        <v>2425</v>
      </c>
      <c r="F2781">
        <v>6</v>
      </c>
      <c r="G2781">
        <v>1</v>
      </c>
      <c r="H2781">
        <v>1680089964</v>
      </c>
      <c r="I2781" s="9">
        <f>IF(H2781&lt;&gt;"", (H2781/86400)+25569, "")</f>
        <v>45014.485694444447</v>
      </c>
      <c r="J2781" s="11">
        <f t="shared" si="10"/>
        <v>5.9027777751907706E-3</v>
      </c>
      <c r="K2781" s="10" t="s">
        <v>5689</v>
      </c>
      <c r="L2781" s="10" t="s">
        <v>20</v>
      </c>
      <c r="M2781" s="10" t="s">
        <v>20</v>
      </c>
      <c r="N2781" s="10" t="s">
        <v>20</v>
      </c>
      <c r="O2781" s="10" t="s">
        <v>2829</v>
      </c>
      <c r="P2781" t="b">
        <v>0</v>
      </c>
      <c r="Q2781" t="b">
        <v>0</v>
      </c>
      <c r="R2781" s="10" t="s">
        <v>20</v>
      </c>
      <c r="U2781" s="10" t="s">
        <v>20</v>
      </c>
      <c r="V2781">
        <v>1</v>
      </c>
    </row>
    <row r="2782" spans="1:23" hidden="1" x14ac:dyDescent="0.35">
      <c r="A2782">
        <v>4228</v>
      </c>
      <c r="B2782">
        <v>1680100838</v>
      </c>
      <c r="C2782" s="9">
        <f>(B2782/86400)+25569</f>
        <v>45014.611550925925</v>
      </c>
      <c r="D2782" s="10" t="s">
        <v>5908</v>
      </c>
      <c r="E2782">
        <v>2316</v>
      </c>
      <c r="F2782">
        <v>2</v>
      </c>
      <c r="G2782">
        <v>1</v>
      </c>
      <c r="H2782">
        <v>1680100988</v>
      </c>
      <c r="I2782" s="9">
        <f>IF(H2782&lt;&gt;"", (H2782/86400)+25569, "")</f>
        <v>45014.613287037035</v>
      </c>
      <c r="J2782" s="11">
        <f t="shared" si="10"/>
        <v>1.7361111094942316E-3</v>
      </c>
      <c r="K2782" s="10" t="s">
        <v>5909</v>
      </c>
      <c r="L2782" s="10" t="s">
        <v>20</v>
      </c>
      <c r="M2782" s="10" t="s">
        <v>20</v>
      </c>
      <c r="N2782" s="10" t="s">
        <v>20</v>
      </c>
      <c r="O2782" s="10" t="s">
        <v>2829</v>
      </c>
      <c r="P2782" t="b">
        <v>0</v>
      </c>
      <c r="Q2782" t="b">
        <v>0</v>
      </c>
      <c r="R2782" s="10" t="s">
        <v>20</v>
      </c>
      <c r="T2782">
        <v>5</v>
      </c>
      <c r="U2782" s="10" t="s">
        <v>20</v>
      </c>
    </row>
    <row r="2783" spans="1:23" hidden="1" x14ac:dyDescent="0.35">
      <c r="A2783">
        <v>4233</v>
      </c>
      <c r="B2783">
        <v>1680164570</v>
      </c>
      <c r="C2783" s="9">
        <f>(B2783/86400)+25569</f>
        <v>45015.349189814813</v>
      </c>
      <c r="D2783" s="10" t="s">
        <v>5906</v>
      </c>
      <c r="E2783">
        <v>2240</v>
      </c>
      <c r="F2783">
        <v>13</v>
      </c>
      <c r="G2783">
        <v>1</v>
      </c>
      <c r="H2783">
        <v>1680164576</v>
      </c>
      <c r="I2783" s="9">
        <f>IF(H2783&lt;&gt;"", (H2783/86400)+25569, "")</f>
        <v>45015.349259259259</v>
      </c>
      <c r="J2783" s="11">
        <f t="shared" si="10"/>
        <v>6.9444446125999093E-5</v>
      </c>
      <c r="K2783" s="10" t="s">
        <v>5907</v>
      </c>
      <c r="L2783" s="10" t="s">
        <v>20</v>
      </c>
      <c r="M2783" s="10" t="s">
        <v>20</v>
      </c>
      <c r="N2783" s="10" t="s">
        <v>20</v>
      </c>
      <c r="O2783" s="10" t="s">
        <v>2829</v>
      </c>
      <c r="P2783" t="b">
        <v>0</v>
      </c>
      <c r="Q2783" t="b">
        <v>0</v>
      </c>
      <c r="R2783" s="10" t="s">
        <v>20</v>
      </c>
      <c r="U2783" s="10" t="s">
        <v>20</v>
      </c>
      <c r="V2783">
        <v>2</v>
      </c>
    </row>
    <row r="2784" spans="1:23" hidden="1" x14ac:dyDescent="0.35">
      <c r="A2784">
        <v>4235</v>
      </c>
      <c r="B2784">
        <v>1680175898</v>
      </c>
      <c r="C2784" s="9">
        <f>(B2784/86400)+25569</f>
        <v>45015.480300925927</v>
      </c>
      <c r="D2784" s="10" t="s">
        <v>5904</v>
      </c>
      <c r="E2784">
        <v>2470</v>
      </c>
      <c r="F2784">
        <v>8</v>
      </c>
      <c r="G2784">
        <v>1</v>
      </c>
      <c r="H2784">
        <v>1680175928</v>
      </c>
      <c r="I2784" s="9">
        <f>IF(H2784&lt;&gt;"", (H2784/86400)+25569, "")</f>
        <v>45015.48064814815</v>
      </c>
      <c r="J2784" s="11">
        <f t="shared" si="10"/>
        <v>3.4722222335403785E-4</v>
      </c>
      <c r="K2784" s="10" t="s">
        <v>5905</v>
      </c>
      <c r="L2784" s="10" t="s">
        <v>20</v>
      </c>
      <c r="M2784" s="10" t="s">
        <v>20</v>
      </c>
      <c r="N2784" s="10" t="s">
        <v>20</v>
      </c>
      <c r="O2784" s="10" t="s">
        <v>2829</v>
      </c>
      <c r="P2784" t="b">
        <v>0</v>
      </c>
      <c r="Q2784" t="b">
        <v>0</v>
      </c>
      <c r="R2784" s="10" t="s">
        <v>20</v>
      </c>
      <c r="T2784">
        <v>2</v>
      </c>
      <c r="U2784" s="10" t="s">
        <v>20</v>
      </c>
    </row>
    <row r="2785" spans="1:22" hidden="1" x14ac:dyDescent="0.35">
      <c r="A2785">
        <v>4237</v>
      </c>
      <c r="B2785">
        <v>1680187245</v>
      </c>
      <c r="C2785" s="9">
        <f>(B2785/86400)+25569</f>
        <v>45015.611631944441</v>
      </c>
      <c r="D2785" s="10" t="s">
        <v>5686</v>
      </c>
      <c r="E2785">
        <v>2460</v>
      </c>
      <c r="F2785">
        <v>1</v>
      </c>
      <c r="G2785">
        <v>1</v>
      </c>
      <c r="H2785">
        <v>1680187315</v>
      </c>
      <c r="I2785" s="9">
        <f>IF(H2785&lt;&gt;"", (H2785/86400)+25569, "")</f>
        <v>45015.612442129626</v>
      </c>
      <c r="J2785" s="11">
        <f t="shared" si="10"/>
        <v>8.1018518540076911E-4</v>
      </c>
      <c r="K2785" s="10" t="s">
        <v>5687</v>
      </c>
      <c r="L2785" s="10" t="s">
        <v>20</v>
      </c>
      <c r="M2785" s="10" t="s">
        <v>20</v>
      </c>
      <c r="N2785" s="10" t="s">
        <v>20</v>
      </c>
      <c r="O2785" s="10" t="s">
        <v>2829</v>
      </c>
      <c r="P2785" t="b">
        <v>0</v>
      </c>
      <c r="Q2785" t="b">
        <v>0</v>
      </c>
      <c r="R2785" s="10" t="s">
        <v>20</v>
      </c>
      <c r="T2785">
        <v>1</v>
      </c>
      <c r="U2785" s="10" t="s">
        <v>20</v>
      </c>
      <c r="V2785">
        <v>1</v>
      </c>
    </row>
    <row r="2786" spans="1:22" hidden="1" x14ac:dyDescent="0.35">
      <c r="A2786">
        <v>2880</v>
      </c>
      <c r="B2786">
        <v>1653235441</v>
      </c>
      <c r="C2786" s="9">
        <f>(B2786/86400)+25569</f>
        <v>44703.669456018513</v>
      </c>
      <c r="D2786" s="10" t="s">
        <v>6099</v>
      </c>
      <c r="E2786">
        <v>7221</v>
      </c>
      <c r="F2786">
        <v>66</v>
      </c>
      <c r="G2786">
        <v>1</v>
      </c>
      <c r="H2786">
        <v>1653235706</v>
      </c>
      <c r="I2786" s="9">
        <f>IF(H2786&lt;&gt;"", (H2786/86400)+25569, "")</f>
        <v>44703.672523148147</v>
      </c>
      <c r="J2786" s="11">
        <f t="shared" si="10"/>
        <v>3.0671296335640363E-3</v>
      </c>
      <c r="K2786" s="10" t="s">
        <v>6100</v>
      </c>
      <c r="L2786" s="10" t="s">
        <v>2651</v>
      </c>
      <c r="M2786" s="10" t="s">
        <v>6050</v>
      </c>
      <c r="N2786" s="10" t="s">
        <v>20</v>
      </c>
      <c r="O2786" s="10" t="s">
        <v>22</v>
      </c>
      <c r="P2786" t="b">
        <v>0</v>
      </c>
      <c r="Q2786" t="b">
        <v>1</v>
      </c>
      <c r="R2786" s="10" t="s">
        <v>20</v>
      </c>
      <c r="U2786" s="10" t="s">
        <v>20</v>
      </c>
    </row>
    <row r="2787" spans="1:22" hidden="1" x14ac:dyDescent="0.35">
      <c r="A2787">
        <v>2881</v>
      </c>
      <c r="B2787">
        <v>1653240842</v>
      </c>
      <c r="C2787" s="9">
        <f>(B2787/86400)+25569</f>
        <v>44703.731967592597</v>
      </c>
      <c r="D2787" s="10" t="s">
        <v>6095</v>
      </c>
      <c r="E2787">
        <v>7785</v>
      </c>
      <c r="F2787">
        <v>57</v>
      </c>
      <c r="G2787">
        <v>1</v>
      </c>
      <c r="H2787">
        <v>1653240925</v>
      </c>
      <c r="I2787" s="9">
        <f>IF(H2787&lt;&gt;"", (H2787/86400)+25569, "")</f>
        <v>44703.732928240745</v>
      </c>
      <c r="J2787" s="11">
        <f t="shared" si="10"/>
        <v>9.6064814715646207E-4</v>
      </c>
      <c r="K2787" s="10" t="s">
        <v>6096</v>
      </c>
      <c r="L2787" s="10" t="s">
        <v>6097</v>
      </c>
      <c r="M2787" s="10" t="s">
        <v>6098</v>
      </c>
      <c r="N2787" s="10" t="s">
        <v>20</v>
      </c>
      <c r="O2787" s="10" t="s">
        <v>22</v>
      </c>
      <c r="P2787" t="b">
        <v>0</v>
      </c>
      <c r="Q2787" t="b">
        <v>1</v>
      </c>
      <c r="R2787" s="10" t="s">
        <v>20</v>
      </c>
      <c r="U2787" s="10" t="s">
        <v>20</v>
      </c>
    </row>
    <row r="2788" spans="1:22" hidden="1" x14ac:dyDescent="0.35">
      <c r="A2788">
        <v>2882</v>
      </c>
      <c r="B2788">
        <v>1653243841</v>
      </c>
      <c r="C2788" s="9">
        <f>(B2788/86400)+25569</f>
        <v>44703.76667824074</v>
      </c>
      <c r="D2788" s="10" t="s">
        <v>6091</v>
      </c>
      <c r="E2788">
        <v>8096</v>
      </c>
      <c r="F2788">
        <v>38</v>
      </c>
      <c r="G2788">
        <v>1</v>
      </c>
      <c r="H2788">
        <v>1653243876</v>
      </c>
      <c r="I2788" s="9">
        <f>IF(H2788&lt;&gt;"", (H2788/86400)+25569, "")</f>
        <v>44703.767083333332</v>
      </c>
      <c r="J2788" s="11">
        <f t="shared" si="10"/>
        <v>4.0509259270038456E-4</v>
      </c>
      <c r="K2788" s="10" t="s">
        <v>6092</v>
      </c>
      <c r="L2788" s="10" t="s">
        <v>6093</v>
      </c>
      <c r="M2788" s="10" t="s">
        <v>6094</v>
      </c>
      <c r="N2788" s="10" t="s">
        <v>20</v>
      </c>
      <c r="O2788" s="10" t="s">
        <v>22</v>
      </c>
      <c r="P2788" t="b">
        <v>0</v>
      </c>
      <c r="Q2788" t="b">
        <v>1</v>
      </c>
      <c r="R2788" s="10" t="s">
        <v>20</v>
      </c>
      <c r="T2788">
        <v>1</v>
      </c>
      <c r="U2788" s="10" t="s">
        <v>20</v>
      </c>
    </row>
    <row r="2789" spans="1:22" hidden="1" x14ac:dyDescent="0.35">
      <c r="A2789">
        <v>4238</v>
      </c>
      <c r="B2789">
        <v>1680250834</v>
      </c>
      <c r="C2789" s="9">
        <f>(B2789/86400)+25569</f>
        <v>45016.347615740742</v>
      </c>
      <c r="D2789" s="10" t="s">
        <v>5684</v>
      </c>
      <c r="E2789">
        <v>2399</v>
      </c>
      <c r="F2789">
        <v>8</v>
      </c>
      <c r="G2789">
        <v>1</v>
      </c>
      <c r="H2789">
        <v>1680250902</v>
      </c>
      <c r="I2789" s="9">
        <f>IF(H2789&lt;&gt;"", (H2789/86400)+25569, "")</f>
        <v>45016.348402777774</v>
      </c>
      <c r="J2789" s="11">
        <f t="shared" si="10"/>
        <v>7.8703703184146434E-4</v>
      </c>
      <c r="K2789" s="10" t="s">
        <v>5685</v>
      </c>
      <c r="L2789" s="10" t="s">
        <v>20</v>
      </c>
      <c r="M2789" s="10" t="s">
        <v>20</v>
      </c>
      <c r="N2789" s="10" t="s">
        <v>20</v>
      </c>
      <c r="O2789" s="10" t="s">
        <v>2829</v>
      </c>
      <c r="P2789" t="b">
        <v>0</v>
      </c>
      <c r="Q2789" t="b">
        <v>0</v>
      </c>
      <c r="R2789" s="10" t="s">
        <v>20</v>
      </c>
      <c r="T2789">
        <v>1</v>
      </c>
      <c r="U2789" s="10" t="s">
        <v>20</v>
      </c>
    </row>
    <row r="2790" spans="1:22" hidden="1" x14ac:dyDescent="0.35">
      <c r="A2790">
        <v>4239</v>
      </c>
      <c r="B2790">
        <v>1680261640</v>
      </c>
      <c r="C2790" s="9">
        <f>(B2790/86400)+25569</f>
        <v>45016.472685185188</v>
      </c>
      <c r="D2790" s="10" t="s">
        <v>5902</v>
      </c>
      <c r="E2790">
        <v>2195</v>
      </c>
      <c r="F2790">
        <v>6</v>
      </c>
      <c r="G2790">
        <v>1</v>
      </c>
      <c r="H2790">
        <v>1680261685</v>
      </c>
      <c r="I2790" s="9">
        <f>IF(H2790&lt;&gt;"", (H2790/86400)+25569, "")</f>
        <v>45016.47320601852</v>
      </c>
      <c r="J2790" s="11">
        <f t="shared" si="10"/>
        <v>5.2083333139307797E-4</v>
      </c>
      <c r="K2790" s="10" t="s">
        <v>5903</v>
      </c>
      <c r="L2790" s="10" t="s">
        <v>20</v>
      </c>
      <c r="M2790" s="10" t="s">
        <v>20</v>
      </c>
      <c r="N2790" s="10" t="s">
        <v>20</v>
      </c>
      <c r="O2790" s="10" t="s">
        <v>2829</v>
      </c>
      <c r="P2790" t="b">
        <v>0</v>
      </c>
      <c r="Q2790" t="b">
        <v>0</v>
      </c>
      <c r="R2790" s="10" t="s">
        <v>20</v>
      </c>
      <c r="T2790">
        <v>2</v>
      </c>
      <c r="U2790" s="10" t="s">
        <v>20</v>
      </c>
      <c r="V2790">
        <v>1</v>
      </c>
    </row>
    <row r="2791" spans="1:22" hidden="1" x14ac:dyDescent="0.35">
      <c r="A2791">
        <v>4242</v>
      </c>
      <c r="B2791">
        <v>1680274237</v>
      </c>
      <c r="C2791" s="9">
        <f>(B2791/86400)+25569</f>
        <v>45016.618483796294</v>
      </c>
      <c r="D2791" s="10" t="s">
        <v>5900</v>
      </c>
      <c r="E2791">
        <v>2139</v>
      </c>
      <c r="F2791">
        <v>3</v>
      </c>
      <c r="G2791">
        <v>1</v>
      </c>
      <c r="H2791">
        <v>1680274273</v>
      </c>
      <c r="I2791" s="9">
        <f>IF(H2791&lt;&gt;"", (H2791/86400)+25569, "")</f>
        <v>45016.618900462963</v>
      </c>
      <c r="J2791" s="11">
        <f t="shared" si="10"/>
        <v>4.1666666948003694E-4</v>
      </c>
      <c r="K2791" s="10" t="s">
        <v>5901</v>
      </c>
      <c r="L2791" s="10" t="s">
        <v>20</v>
      </c>
      <c r="M2791" s="10" t="s">
        <v>20</v>
      </c>
      <c r="N2791" s="10" t="s">
        <v>20</v>
      </c>
      <c r="O2791" s="10" t="s">
        <v>2829</v>
      </c>
      <c r="P2791" t="b">
        <v>0</v>
      </c>
      <c r="Q2791" t="b">
        <v>0</v>
      </c>
      <c r="R2791" s="10" t="s">
        <v>20</v>
      </c>
      <c r="T2791">
        <v>2</v>
      </c>
      <c r="U2791" s="10" t="s">
        <v>20</v>
      </c>
    </row>
    <row r="2792" spans="1:22" hidden="1" x14ac:dyDescent="0.35">
      <c r="A2792">
        <v>4244</v>
      </c>
      <c r="B2792">
        <v>1680336759</v>
      </c>
      <c r="C2792" s="9">
        <f>(B2792/86400)+25569</f>
        <v>45017.34211805556</v>
      </c>
      <c r="D2792" s="10" t="s">
        <v>5898</v>
      </c>
      <c r="E2792">
        <v>2298</v>
      </c>
      <c r="F2792">
        <v>12</v>
      </c>
      <c r="G2792">
        <v>1</v>
      </c>
      <c r="H2792">
        <v>1680336763</v>
      </c>
      <c r="I2792" s="9">
        <f>IF(H2792&lt;&gt;"", (H2792/86400)+25569, "")</f>
        <v>45017.342164351852</v>
      </c>
      <c r="J2792" s="11">
        <f t="shared" si="10"/>
        <v>4.6296292566694319E-5</v>
      </c>
      <c r="K2792" s="10" t="s">
        <v>5899</v>
      </c>
      <c r="L2792" s="10" t="s">
        <v>20</v>
      </c>
      <c r="M2792" s="10" t="s">
        <v>20</v>
      </c>
      <c r="N2792" s="10" t="s">
        <v>20</v>
      </c>
      <c r="O2792" s="10" t="s">
        <v>2829</v>
      </c>
      <c r="P2792" t="b">
        <v>0</v>
      </c>
      <c r="Q2792" t="b">
        <v>0</v>
      </c>
      <c r="R2792" s="10" t="s">
        <v>20</v>
      </c>
      <c r="T2792">
        <v>3</v>
      </c>
      <c r="U2792" s="10" t="s">
        <v>20</v>
      </c>
      <c r="V2792">
        <v>1</v>
      </c>
    </row>
    <row r="2793" spans="1:22" hidden="1" x14ac:dyDescent="0.35">
      <c r="A2793">
        <v>4248</v>
      </c>
      <c r="B2793">
        <v>1680349243</v>
      </c>
      <c r="C2793" s="9">
        <f>(B2793/86400)+25569</f>
        <v>45017.486608796295</v>
      </c>
      <c r="D2793" s="10" t="s">
        <v>5682</v>
      </c>
      <c r="E2793">
        <v>2573</v>
      </c>
      <c r="F2793">
        <v>5</v>
      </c>
      <c r="G2793">
        <v>1</v>
      </c>
      <c r="H2793">
        <v>1680349426</v>
      </c>
      <c r="I2793" s="9">
        <f>IF(H2793&lt;&gt;"", (H2793/86400)+25569, "")</f>
        <v>45017.488726851851</v>
      </c>
      <c r="J2793" s="11">
        <f t="shared" si="10"/>
        <v>2.118055555911269E-3</v>
      </c>
      <c r="K2793" s="10" t="s">
        <v>5683</v>
      </c>
      <c r="L2793" s="10" t="s">
        <v>20</v>
      </c>
      <c r="M2793" s="10" t="s">
        <v>20</v>
      </c>
      <c r="N2793" s="10" t="s">
        <v>20</v>
      </c>
      <c r="O2793" s="10" t="s">
        <v>2829</v>
      </c>
      <c r="P2793" t="b">
        <v>0</v>
      </c>
      <c r="Q2793" t="b">
        <v>0</v>
      </c>
      <c r="R2793" s="10" t="s">
        <v>20</v>
      </c>
      <c r="T2793">
        <v>4</v>
      </c>
      <c r="U2793" s="10" t="s">
        <v>20</v>
      </c>
    </row>
    <row r="2794" spans="1:22" hidden="1" x14ac:dyDescent="0.35">
      <c r="A2794">
        <v>4249</v>
      </c>
      <c r="B2794">
        <v>1680361276</v>
      </c>
      <c r="C2794" s="9">
        <f>(B2794/86400)+25569</f>
        <v>45017.625879629632</v>
      </c>
      <c r="D2794" s="10" t="s">
        <v>5680</v>
      </c>
      <c r="E2794">
        <v>2811</v>
      </c>
      <c r="F2794">
        <v>4</v>
      </c>
      <c r="G2794">
        <v>1</v>
      </c>
      <c r="H2794">
        <v>1680361312</v>
      </c>
      <c r="I2794" s="9">
        <f>IF(H2794&lt;&gt;"", (H2794/86400)+25569, "")</f>
        <v>45017.626296296294</v>
      </c>
      <c r="J2794" s="11">
        <f t="shared" si="10"/>
        <v>4.1666666220407933E-4</v>
      </c>
      <c r="K2794" s="10" t="s">
        <v>5681</v>
      </c>
      <c r="L2794" s="10" t="s">
        <v>20</v>
      </c>
      <c r="M2794" s="10" t="s">
        <v>20</v>
      </c>
      <c r="N2794" s="10" t="s">
        <v>20</v>
      </c>
      <c r="O2794" s="10" t="s">
        <v>2829</v>
      </c>
      <c r="P2794" t="b">
        <v>0</v>
      </c>
      <c r="Q2794" t="b">
        <v>0</v>
      </c>
      <c r="R2794" s="10" t="s">
        <v>20</v>
      </c>
      <c r="T2794">
        <v>1</v>
      </c>
      <c r="U2794" s="10" t="s">
        <v>20</v>
      </c>
    </row>
    <row r="2795" spans="1:22" hidden="1" x14ac:dyDescent="0.35">
      <c r="A2795">
        <v>4250</v>
      </c>
      <c r="B2795">
        <v>1680509429</v>
      </c>
      <c r="C2795" s="9">
        <f>(B2795/86400)+25569</f>
        <v>45019.340613425928</v>
      </c>
      <c r="D2795" s="10" t="s">
        <v>5896</v>
      </c>
      <c r="E2795">
        <v>2506</v>
      </c>
      <c r="F2795">
        <v>11</v>
      </c>
      <c r="G2795">
        <v>1</v>
      </c>
      <c r="H2795">
        <v>1680509433</v>
      </c>
      <c r="I2795" s="9">
        <f>IF(H2795&lt;&gt;"", (H2795/86400)+25569, "")</f>
        <v>45019.34065972222</v>
      </c>
      <c r="J2795" s="11">
        <f t="shared" si="10"/>
        <v>4.6296292566694319E-5</v>
      </c>
      <c r="K2795" s="10" t="s">
        <v>5897</v>
      </c>
      <c r="L2795" s="10" t="s">
        <v>20</v>
      </c>
      <c r="M2795" s="10" t="s">
        <v>20</v>
      </c>
      <c r="N2795" s="10" t="s">
        <v>20</v>
      </c>
      <c r="O2795" s="10" t="s">
        <v>2829</v>
      </c>
      <c r="P2795" t="b">
        <v>0</v>
      </c>
      <c r="Q2795" t="b">
        <v>0</v>
      </c>
      <c r="R2795" s="10" t="s">
        <v>20</v>
      </c>
      <c r="T2795">
        <v>2</v>
      </c>
      <c r="U2795" s="10" t="s">
        <v>20</v>
      </c>
      <c r="V2795">
        <v>3</v>
      </c>
    </row>
    <row r="2796" spans="1:22" hidden="1" x14ac:dyDescent="0.35">
      <c r="A2796">
        <v>4255</v>
      </c>
      <c r="B2796">
        <v>1680520889</v>
      </c>
      <c r="C2796" s="9">
        <f>(B2796/86400)+25569</f>
        <v>45019.473252314812</v>
      </c>
      <c r="D2796" s="10" t="s">
        <v>5894</v>
      </c>
      <c r="E2796">
        <v>2564</v>
      </c>
      <c r="F2796">
        <v>3</v>
      </c>
      <c r="G2796">
        <v>1</v>
      </c>
      <c r="H2796">
        <v>1680520900</v>
      </c>
      <c r="I2796" s="9">
        <f>IF(H2796&lt;&gt;"", (H2796/86400)+25569, "")</f>
        <v>45019.473379629635</v>
      </c>
      <c r="J2796" s="11">
        <f t="shared" si="10"/>
        <v>1.2731482274830341E-4</v>
      </c>
      <c r="K2796" s="10" t="s">
        <v>5895</v>
      </c>
      <c r="L2796" s="10" t="s">
        <v>20</v>
      </c>
      <c r="M2796" s="10" t="s">
        <v>20</v>
      </c>
      <c r="N2796" s="10" t="s">
        <v>20</v>
      </c>
      <c r="O2796" s="10" t="s">
        <v>2829</v>
      </c>
      <c r="P2796" t="b">
        <v>0</v>
      </c>
      <c r="Q2796" t="b">
        <v>0</v>
      </c>
      <c r="R2796" s="10" t="s">
        <v>20</v>
      </c>
      <c r="T2796">
        <v>2</v>
      </c>
      <c r="U2796" s="10" t="s">
        <v>20</v>
      </c>
      <c r="V2796">
        <v>1</v>
      </c>
    </row>
    <row r="2797" spans="1:22" hidden="1" x14ac:dyDescent="0.35">
      <c r="A2797">
        <v>4258</v>
      </c>
      <c r="B2797">
        <v>1680535850</v>
      </c>
      <c r="C2797" s="9">
        <f>(B2797/86400)+25569</f>
        <v>45019.646412037036</v>
      </c>
      <c r="D2797" s="10" t="s">
        <v>5678</v>
      </c>
      <c r="E2797">
        <v>2717</v>
      </c>
      <c r="F2797">
        <v>1</v>
      </c>
      <c r="G2797">
        <v>1</v>
      </c>
      <c r="H2797">
        <v>1680535884</v>
      </c>
      <c r="I2797" s="9">
        <f>IF(H2797&lt;&gt;"", (H2797/86400)+25569, "")</f>
        <v>45019.64680555556</v>
      </c>
      <c r="J2797" s="11">
        <f t="shared" si="10"/>
        <v>3.9351852319668978E-4</v>
      </c>
      <c r="K2797" s="10" t="s">
        <v>5679</v>
      </c>
      <c r="L2797" s="10" t="s">
        <v>20</v>
      </c>
      <c r="M2797" s="10" t="s">
        <v>20</v>
      </c>
      <c r="N2797" s="10" t="s">
        <v>20</v>
      </c>
      <c r="O2797" s="10" t="s">
        <v>2829</v>
      </c>
      <c r="P2797" t="b">
        <v>0</v>
      </c>
      <c r="Q2797" t="b">
        <v>0</v>
      </c>
      <c r="R2797" s="10" t="s">
        <v>20</v>
      </c>
      <c r="T2797">
        <v>1</v>
      </c>
      <c r="U2797" s="10" t="s">
        <v>20</v>
      </c>
    </row>
    <row r="2798" spans="1:22" hidden="1" x14ac:dyDescent="0.35">
      <c r="A2798">
        <v>4259</v>
      </c>
      <c r="B2798">
        <v>1680596324</v>
      </c>
      <c r="C2798" s="9">
        <f>(B2798/86400)+25569</f>
        <v>45020.346342592587</v>
      </c>
      <c r="D2798" s="10" t="s">
        <v>5676</v>
      </c>
      <c r="E2798">
        <v>2656</v>
      </c>
      <c r="F2798">
        <v>6</v>
      </c>
      <c r="G2798">
        <v>1</v>
      </c>
      <c r="H2798">
        <v>1680596328</v>
      </c>
      <c r="I2798" s="9">
        <f>IF(H2798&lt;&gt;"", (H2798/86400)+25569, "")</f>
        <v>45020.346388888887</v>
      </c>
      <c r="J2798" s="11">
        <f t="shared" si="10"/>
        <v>4.6296299842651933E-5</v>
      </c>
      <c r="K2798" s="10" t="s">
        <v>5677</v>
      </c>
      <c r="L2798" s="10" t="s">
        <v>20</v>
      </c>
      <c r="M2798" s="10" t="s">
        <v>20</v>
      </c>
      <c r="N2798" s="10" t="s">
        <v>20</v>
      </c>
      <c r="O2798" s="10" t="s">
        <v>2829</v>
      </c>
      <c r="P2798" t="b">
        <v>0</v>
      </c>
      <c r="Q2798" t="b">
        <v>0</v>
      </c>
      <c r="R2798" s="10" t="s">
        <v>20</v>
      </c>
      <c r="U2798" s="10" t="s">
        <v>20</v>
      </c>
      <c r="V2798">
        <v>2</v>
      </c>
    </row>
    <row r="2799" spans="1:22" hidden="1" x14ac:dyDescent="0.35">
      <c r="A2799">
        <v>4260</v>
      </c>
      <c r="B2799">
        <v>1680607882</v>
      </c>
      <c r="C2799" s="9">
        <f>(B2799/86400)+25569</f>
        <v>45020.480115740742</v>
      </c>
      <c r="D2799" s="10" t="s">
        <v>5674</v>
      </c>
      <c r="E2799">
        <v>2548</v>
      </c>
      <c r="F2799">
        <v>4</v>
      </c>
      <c r="G2799">
        <v>1</v>
      </c>
      <c r="H2799">
        <v>1680607948</v>
      </c>
      <c r="I2799" s="9">
        <f>IF(H2799&lt;&gt;"", (H2799/86400)+25569, "")</f>
        <v>45020.480879629627</v>
      </c>
      <c r="J2799" s="11">
        <f t="shared" si="10"/>
        <v>7.6388888555811718E-4</v>
      </c>
      <c r="K2799" s="10" t="s">
        <v>5675</v>
      </c>
      <c r="L2799" s="10" t="s">
        <v>20</v>
      </c>
      <c r="M2799" s="10" t="s">
        <v>20</v>
      </c>
      <c r="N2799" s="10" t="s">
        <v>20</v>
      </c>
      <c r="O2799" s="10" t="s">
        <v>2829</v>
      </c>
      <c r="P2799" t="b">
        <v>0</v>
      </c>
      <c r="Q2799" t="b">
        <v>0</v>
      </c>
      <c r="R2799" s="10" t="s">
        <v>20</v>
      </c>
      <c r="U2799" s="10" t="s">
        <v>20</v>
      </c>
      <c r="V2799">
        <v>1</v>
      </c>
    </row>
    <row r="2800" spans="1:22" hidden="1" x14ac:dyDescent="0.35">
      <c r="A2800">
        <v>4261</v>
      </c>
      <c r="B2800">
        <v>1680619236</v>
      </c>
      <c r="C2800" s="9">
        <f>(B2800/86400)+25569</f>
        <v>45020.611527777779</v>
      </c>
      <c r="D2800" s="10" t="s">
        <v>5672</v>
      </c>
      <c r="E2800">
        <v>2619</v>
      </c>
      <c r="F2800">
        <v>0</v>
      </c>
      <c r="G2800">
        <v>1</v>
      </c>
      <c r="H2800">
        <v>1680619307</v>
      </c>
      <c r="I2800" s="9">
        <f>IF(H2800&lt;&gt;"", (H2800/86400)+25569, "")</f>
        <v>45020.612349537041</v>
      </c>
      <c r="J2800" s="11">
        <f t="shared" si="10"/>
        <v>8.217592621804215E-4</v>
      </c>
      <c r="K2800" s="10" t="s">
        <v>5673</v>
      </c>
      <c r="L2800" s="10" t="s">
        <v>20</v>
      </c>
      <c r="M2800" s="10" t="s">
        <v>20</v>
      </c>
      <c r="N2800" s="10" t="s">
        <v>20</v>
      </c>
      <c r="O2800" s="10" t="s">
        <v>2829</v>
      </c>
      <c r="P2800" t="b">
        <v>0</v>
      </c>
      <c r="Q2800" t="b">
        <v>0</v>
      </c>
      <c r="R2800" s="10" t="s">
        <v>20</v>
      </c>
      <c r="T2800">
        <v>1</v>
      </c>
      <c r="U2800" s="10" t="s">
        <v>20</v>
      </c>
    </row>
    <row r="2801" spans="1:23" hidden="1" x14ac:dyDescent="0.35">
      <c r="A2801">
        <v>4263</v>
      </c>
      <c r="B2801">
        <v>1680681825</v>
      </c>
      <c r="C2801" s="9">
        <f>(B2801/86400)+25569</f>
        <v>45021.3359375</v>
      </c>
      <c r="D2801" s="10" t="s">
        <v>5670</v>
      </c>
      <c r="E2801">
        <v>2456</v>
      </c>
      <c r="F2801">
        <v>8</v>
      </c>
      <c r="G2801">
        <v>1</v>
      </c>
      <c r="H2801">
        <v>1680681829</v>
      </c>
      <c r="I2801" s="9">
        <f>IF(H2801&lt;&gt;"", (H2801/86400)+25569, "")</f>
        <v>45021.335983796293</v>
      </c>
      <c r="J2801" s="11">
        <f t="shared" si="10"/>
        <v>4.6296292566694319E-5</v>
      </c>
      <c r="K2801" s="10" t="s">
        <v>5671</v>
      </c>
      <c r="L2801" s="10" t="s">
        <v>20</v>
      </c>
      <c r="M2801" s="10" t="s">
        <v>20</v>
      </c>
      <c r="N2801" s="10" t="s">
        <v>20</v>
      </c>
      <c r="O2801" s="10" t="s">
        <v>2829</v>
      </c>
      <c r="P2801" t="b">
        <v>0</v>
      </c>
      <c r="Q2801" t="b">
        <v>0</v>
      </c>
      <c r="R2801" s="10" t="s">
        <v>20</v>
      </c>
      <c r="U2801" s="10" t="s">
        <v>20</v>
      </c>
      <c r="V2801">
        <v>1</v>
      </c>
    </row>
    <row r="2802" spans="1:23" hidden="1" x14ac:dyDescent="0.35">
      <c r="A2802">
        <v>2904</v>
      </c>
      <c r="B2802">
        <v>1653323710</v>
      </c>
      <c r="C2802" s="9">
        <f>(B2802/86400)+25569</f>
        <v>44704.691087962958</v>
      </c>
      <c r="D2802" s="10" t="s">
        <v>6863</v>
      </c>
      <c r="E2802">
        <v>6440</v>
      </c>
      <c r="F2802">
        <v>11</v>
      </c>
      <c r="G2802">
        <v>1</v>
      </c>
      <c r="H2802">
        <v>1653323778</v>
      </c>
      <c r="I2802" s="9">
        <f>IF(H2802&lt;&gt;"", (H2802/86400)+25569, "")</f>
        <v>44704.691875000004</v>
      </c>
      <c r="J2802" s="11">
        <f t="shared" si="10"/>
        <v>7.8703704639337957E-4</v>
      </c>
      <c r="K2802" s="10" t="s">
        <v>6864</v>
      </c>
      <c r="L2802" s="10" t="s">
        <v>6046</v>
      </c>
      <c r="M2802" s="10" t="s">
        <v>6047</v>
      </c>
      <c r="N2802" s="10" t="s">
        <v>20</v>
      </c>
      <c r="O2802" s="10" t="s">
        <v>22</v>
      </c>
      <c r="P2802" t="b">
        <v>0</v>
      </c>
      <c r="Q2802" t="b">
        <v>1</v>
      </c>
      <c r="R2802" s="10" t="s">
        <v>20</v>
      </c>
      <c r="T2802">
        <v>4</v>
      </c>
      <c r="U2802" s="10" t="s">
        <v>20</v>
      </c>
    </row>
    <row r="2803" spans="1:23" hidden="1" x14ac:dyDescent="0.35">
      <c r="A2803">
        <v>4264</v>
      </c>
      <c r="B2803">
        <v>1680693935</v>
      </c>
      <c r="C2803" s="9">
        <f>(B2803/86400)+25569</f>
        <v>45021.476099537038</v>
      </c>
      <c r="D2803" s="10" t="s">
        <v>5892</v>
      </c>
      <c r="E2803">
        <v>2236</v>
      </c>
      <c r="F2803">
        <v>12</v>
      </c>
      <c r="G2803">
        <v>1</v>
      </c>
      <c r="H2803">
        <v>1680693975</v>
      </c>
      <c r="I2803" s="9">
        <f>IF(H2803&lt;&gt;"", (H2803/86400)+25569, "")</f>
        <v>45021.4765625</v>
      </c>
      <c r="J2803" s="11">
        <f t="shared" si="10"/>
        <v>4.6296296204673126E-4</v>
      </c>
      <c r="K2803" s="10" t="s">
        <v>5893</v>
      </c>
      <c r="L2803" s="10" t="s">
        <v>20</v>
      </c>
      <c r="M2803" s="10" t="s">
        <v>20</v>
      </c>
      <c r="N2803" s="10" t="s">
        <v>20</v>
      </c>
      <c r="O2803" s="10" t="s">
        <v>2829</v>
      </c>
      <c r="P2803" t="b">
        <v>0</v>
      </c>
      <c r="Q2803" t="b">
        <v>0</v>
      </c>
      <c r="R2803" s="10" t="s">
        <v>20</v>
      </c>
      <c r="U2803" s="10" t="s">
        <v>20</v>
      </c>
      <c r="V2803">
        <v>2</v>
      </c>
      <c r="W2803">
        <v>1</v>
      </c>
    </row>
    <row r="2804" spans="1:23" hidden="1" x14ac:dyDescent="0.35">
      <c r="A2804">
        <v>4266</v>
      </c>
      <c r="B2804">
        <v>1680708047</v>
      </c>
      <c r="C2804" s="9">
        <f>(B2804/86400)+25569</f>
        <v>45021.639432870375</v>
      </c>
      <c r="D2804" s="10" t="s">
        <v>5668</v>
      </c>
      <c r="E2804">
        <v>2512</v>
      </c>
      <c r="F2804">
        <v>1</v>
      </c>
      <c r="G2804">
        <v>1</v>
      </c>
      <c r="H2804">
        <v>1680708576</v>
      </c>
      <c r="I2804" s="9">
        <f>IF(H2804&lt;&gt;"", (H2804/86400)+25569, "")</f>
        <v>45021.645555555559</v>
      </c>
      <c r="J2804" s="11">
        <f t="shared" si="10"/>
        <v>6.1226851830724627E-3</v>
      </c>
      <c r="K2804" s="10" t="s">
        <v>5669</v>
      </c>
      <c r="L2804" s="10" t="s">
        <v>20</v>
      </c>
      <c r="M2804" s="10" t="s">
        <v>20</v>
      </c>
      <c r="N2804" s="10" t="s">
        <v>20</v>
      </c>
      <c r="O2804" s="10" t="s">
        <v>2829</v>
      </c>
      <c r="P2804" t="b">
        <v>0</v>
      </c>
      <c r="Q2804" t="b">
        <v>0</v>
      </c>
      <c r="R2804" s="10" t="s">
        <v>20</v>
      </c>
      <c r="T2804">
        <v>1</v>
      </c>
      <c r="U2804" s="10" t="s">
        <v>20</v>
      </c>
    </row>
    <row r="2805" spans="1:23" hidden="1" x14ac:dyDescent="0.35">
      <c r="A2805">
        <v>4267</v>
      </c>
      <c r="B2805">
        <v>1680767706</v>
      </c>
      <c r="C2805" s="9">
        <f>(B2805/86400)+25569</f>
        <v>45022.329930555556</v>
      </c>
      <c r="D2805" s="10" t="s">
        <v>5666</v>
      </c>
      <c r="E2805">
        <v>2478</v>
      </c>
      <c r="F2805">
        <v>9</v>
      </c>
      <c r="G2805">
        <v>1</v>
      </c>
      <c r="H2805">
        <v>1680767834</v>
      </c>
      <c r="I2805" s="9">
        <f>IF(H2805&lt;&gt;"", (H2805/86400)+25569, "")</f>
        <v>45022.331412037034</v>
      </c>
      <c r="J2805" s="11">
        <f t="shared" si="10"/>
        <v>1.48148147854954E-3</v>
      </c>
      <c r="K2805" s="10" t="s">
        <v>5667</v>
      </c>
      <c r="L2805" s="10" t="s">
        <v>20</v>
      </c>
      <c r="M2805" s="10" t="s">
        <v>20</v>
      </c>
      <c r="N2805" s="10" t="s">
        <v>20</v>
      </c>
      <c r="O2805" s="10" t="s">
        <v>2829</v>
      </c>
      <c r="P2805" t="b">
        <v>0</v>
      </c>
      <c r="Q2805" t="b">
        <v>0</v>
      </c>
      <c r="R2805" s="10" t="s">
        <v>20</v>
      </c>
      <c r="U2805" s="10" t="s">
        <v>20</v>
      </c>
      <c r="V2805">
        <v>1</v>
      </c>
    </row>
    <row r="2806" spans="1:23" hidden="1" x14ac:dyDescent="0.35">
      <c r="A2806">
        <v>4268</v>
      </c>
      <c r="B2806">
        <v>1680777638</v>
      </c>
      <c r="C2806" s="9">
        <f>(B2806/86400)+25569</f>
        <v>45022.444884259261</v>
      </c>
      <c r="D2806" s="10" t="s">
        <v>5664</v>
      </c>
      <c r="E2806">
        <v>2567</v>
      </c>
      <c r="F2806">
        <v>9</v>
      </c>
      <c r="G2806">
        <v>1</v>
      </c>
      <c r="H2806">
        <v>1680777674</v>
      </c>
      <c r="I2806" s="9">
        <f>IF(H2806&lt;&gt;"", (H2806/86400)+25569, "")</f>
        <v>45022.44530092593</v>
      </c>
      <c r="J2806" s="11">
        <f t="shared" si="10"/>
        <v>4.1666666948003694E-4</v>
      </c>
      <c r="K2806" s="10" t="s">
        <v>5665</v>
      </c>
      <c r="L2806" s="10" t="s">
        <v>20</v>
      </c>
      <c r="M2806" s="10" t="s">
        <v>20</v>
      </c>
      <c r="N2806" s="10" t="s">
        <v>20</v>
      </c>
      <c r="O2806" s="10" t="s">
        <v>2829</v>
      </c>
      <c r="P2806" t="b">
        <v>0</v>
      </c>
      <c r="Q2806" t="b">
        <v>0</v>
      </c>
      <c r="R2806" s="10" t="s">
        <v>20</v>
      </c>
      <c r="U2806" s="10" t="s">
        <v>20</v>
      </c>
      <c r="V2806">
        <v>1</v>
      </c>
    </row>
    <row r="2807" spans="1:23" hidden="1" x14ac:dyDescent="0.35">
      <c r="A2807">
        <v>4269</v>
      </c>
      <c r="B2807">
        <v>1680795076</v>
      </c>
      <c r="C2807" s="9">
        <f>(B2807/86400)+25569</f>
        <v>45022.64671296296</v>
      </c>
      <c r="D2807" s="10" t="s">
        <v>5662</v>
      </c>
      <c r="E2807">
        <v>2524</v>
      </c>
      <c r="F2807">
        <v>2</v>
      </c>
      <c r="G2807">
        <v>1</v>
      </c>
      <c r="H2807">
        <v>1680795480</v>
      </c>
      <c r="I2807" s="9">
        <f>IF(H2807&lt;&gt;"", (H2807/86400)+25569, "")</f>
        <v>45022.651388888888</v>
      </c>
      <c r="J2807" s="11">
        <f t="shared" si="10"/>
        <v>4.6759259275859222E-3</v>
      </c>
      <c r="K2807" s="10" t="s">
        <v>5663</v>
      </c>
      <c r="L2807" s="10" t="s">
        <v>20</v>
      </c>
      <c r="M2807" s="10" t="s">
        <v>20</v>
      </c>
      <c r="N2807" s="10" t="s">
        <v>20</v>
      </c>
      <c r="O2807" s="10" t="s">
        <v>2829</v>
      </c>
      <c r="P2807" t="b">
        <v>0</v>
      </c>
      <c r="Q2807" t="b">
        <v>0</v>
      </c>
      <c r="R2807" s="10" t="s">
        <v>20</v>
      </c>
      <c r="T2807">
        <v>1</v>
      </c>
      <c r="U2807" s="10" t="s">
        <v>20</v>
      </c>
    </row>
    <row r="2808" spans="1:23" hidden="1" x14ac:dyDescent="0.35">
      <c r="A2808">
        <v>4270</v>
      </c>
      <c r="B2808">
        <v>1680853315</v>
      </c>
      <c r="C2808" s="9">
        <f>(B2808/86400)+25569</f>
        <v>45023.320775462962</v>
      </c>
      <c r="D2808" s="10" t="s">
        <v>5660</v>
      </c>
      <c r="E2808">
        <v>2596</v>
      </c>
      <c r="F2808">
        <v>4</v>
      </c>
      <c r="G2808">
        <v>1</v>
      </c>
      <c r="H2808">
        <v>1680853319</v>
      </c>
      <c r="I2808" s="9">
        <f>IF(H2808&lt;&gt;"", (H2808/86400)+25569, "")</f>
        <v>45023.320821759262</v>
      </c>
      <c r="J2808" s="11">
        <f t="shared" si="10"/>
        <v>4.6296299842651933E-5</v>
      </c>
      <c r="K2808" s="10" t="s">
        <v>5661</v>
      </c>
      <c r="L2808" s="10" t="s">
        <v>20</v>
      </c>
      <c r="M2808" s="10" t="s">
        <v>20</v>
      </c>
      <c r="N2808" s="10" t="s">
        <v>20</v>
      </c>
      <c r="O2808" s="10" t="s">
        <v>2829</v>
      </c>
      <c r="P2808" t="b">
        <v>0</v>
      </c>
      <c r="Q2808" t="b">
        <v>0</v>
      </c>
      <c r="R2808" s="10" t="s">
        <v>20</v>
      </c>
      <c r="U2808" s="10" t="s">
        <v>20</v>
      </c>
      <c r="V2808">
        <v>1</v>
      </c>
    </row>
    <row r="2809" spans="1:23" hidden="1" x14ac:dyDescent="0.35">
      <c r="A2809">
        <v>4271</v>
      </c>
      <c r="B2809">
        <v>1680864940</v>
      </c>
      <c r="C2809" s="9">
        <f>(B2809/86400)+25569</f>
        <v>45023.455324074079</v>
      </c>
      <c r="D2809" s="10" t="s">
        <v>5658</v>
      </c>
      <c r="E2809">
        <v>2674</v>
      </c>
      <c r="F2809">
        <v>8</v>
      </c>
      <c r="G2809">
        <v>1</v>
      </c>
      <c r="H2809">
        <v>1680865232</v>
      </c>
      <c r="I2809" s="9">
        <f>IF(H2809&lt;&gt;"", (H2809/86400)+25569, "")</f>
        <v>45023.458703703705</v>
      </c>
      <c r="J2809" s="11">
        <f t="shared" si="10"/>
        <v>3.379629626579117E-3</v>
      </c>
      <c r="K2809" s="10" t="s">
        <v>5659</v>
      </c>
      <c r="L2809" s="10" t="s">
        <v>20</v>
      </c>
      <c r="M2809" s="10" t="s">
        <v>20</v>
      </c>
      <c r="N2809" s="10" t="s">
        <v>20</v>
      </c>
      <c r="O2809" s="10" t="s">
        <v>2829</v>
      </c>
      <c r="P2809" t="b">
        <v>0</v>
      </c>
      <c r="Q2809" t="b">
        <v>0</v>
      </c>
      <c r="R2809" s="10" t="s">
        <v>20</v>
      </c>
      <c r="U2809" s="10" t="s">
        <v>20</v>
      </c>
      <c r="V2809">
        <v>1</v>
      </c>
    </row>
    <row r="2810" spans="1:23" hidden="1" x14ac:dyDescent="0.35">
      <c r="A2810">
        <v>4275</v>
      </c>
      <c r="B2810">
        <v>1680939617</v>
      </c>
      <c r="C2810" s="9">
        <f>(B2810/86400)+25569</f>
        <v>45024.319641203707</v>
      </c>
      <c r="D2810" s="10" t="s">
        <v>5890</v>
      </c>
      <c r="E2810">
        <v>2631</v>
      </c>
      <c r="F2810">
        <v>25</v>
      </c>
      <c r="G2810">
        <v>1</v>
      </c>
      <c r="H2810">
        <v>1680939620</v>
      </c>
      <c r="I2810" s="9">
        <f>IF(H2810&lt;&gt;"", (H2810/86400)+25569, "")</f>
        <v>45024.31967592593</v>
      </c>
      <c r="J2810" s="11">
        <f t="shared" si="10"/>
        <v>3.4722223062999547E-5</v>
      </c>
      <c r="K2810" s="10" t="s">
        <v>5891</v>
      </c>
      <c r="L2810" s="10" t="s">
        <v>20</v>
      </c>
      <c r="M2810" s="10" t="s">
        <v>20</v>
      </c>
      <c r="N2810" s="10" t="s">
        <v>20</v>
      </c>
      <c r="O2810" s="10" t="s">
        <v>2829</v>
      </c>
      <c r="P2810" t="b">
        <v>0</v>
      </c>
      <c r="Q2810" t="b">
        <v>0</v>
      </c>
      <c r="R2810" s="10" t="s">
        <v>20</v>
      </c>
      <c r="T2810">
        <v>2</v>
      </c>
      <c r="U2810" s="10" t="s">
        <v>20</v>
      </c>
    </row>
    <row r="2811" spans="1:23" hidden="1" x14ac:dyDescent="0.35">
      <c r="A2811">
        <v>4277</v>
      </c>
      <c r="B2811">
        <v>1680954344</v>
      </c>
      <c r="C2811" s="9">
        <f>(B2811/86400)+25569</f>
        <v>45024.49009259259</v>
      </c>
      <c r="D2811" s="10" t="s">
        <v>5656</v>
      </c>
      <c r="E2811">
        <v>2648</v>
      </c>
      <c r="F2811">
        <v>14</v>
      </c>
      <c r="G2811">
        <v>1</v>
      </c>
      <c r="H2811">
        <v>1680954372</v>
      </c>
      <c r="I2811" s="9">
        <f>IF(H2811&lt;&gt;"", (H2811/86400)+25569, "")</f>
        <v>45024.490416666667</v>
      </c>
      <c r="J2811" s="11">
        <f t="shared" si="10"/>
        <v>3.2407407707069069E-4</v>
      </c>
      <c r="K2811" s="10" t="s">
        <v>5657</v>
      </c>
      <c r="L2811" s="10" t="s">
        <v>20</v>
      </c>
      <c r="M2811" s="10" t="s">
        <v>20</v>
      </c>
      <c r="N2811" s="10" t="s">
        <v>20</v>
      </c>
      <c r="O2811" s="10" t="s">
        <v>2829</v>
      </c>
      <c r="P2811" t="b">
        <v>0</v>
      </c>
      <c r="Q2811" t="b">
        <v>0</v>
      </c>
      <c r="R2811" s="10" t="s">
        <v>20</v>
      </c>
      <c r="T2811">
        <v>1</v>
      </c>
      <c r="U2811" s="10" t="s">
        <v>20</v>
      </c>
      <c r="V2811">
        <v>1</v>
      </c>
    </row>
    <row r="2812" spans="1:23" hidden="1" x14ac:dyDescent="0.35">
      <c r="A2812">
        <v>4278</v>
      </c>
      <c r="B2812">
        <v>1680966942</v>
      </c>
      <c r="C2812" s="9">
        <f>(B2812/86400)+25569</f>
        <v>45024.63590277778</v>
      </c>
      <c r="D2812" s="10" t="s">
        <v>5654</v>
      </c>
      <c r="E2812">
        <v>2744</v>
      </c>
      <c r="F2812">
        <v>2</v>
      </c>
      <c r="G2812">
        <v>1</v>
      </c>
      <c r="H2812">
        <v>1680966959</v>
      </c>
      <c r="I2812" s="9">
        <f>IF(H2812&lt;&gt;"", (H2812/86400)+25569, "")</f>
        <v>45024.636099537034</v>
      </c>
      <c r="J2812" s="11">
        <f t="shared" si="10"/>
        <v>1.9675925432238728E-4</v>
      </c>
      <c r="K2812" s="10" t="s">
        <v>5655</v>
      </c>
      <c r="L2812" s="10" t="s">
        <v>20</v>
      </c>
      <c r="M2812" s="10" t="s">
        <v>20</v>
      </c>
      <c r="N2812" s="10" t="s">
        <v>20</v>
      </c>
      <c r="O2812" s="10" t="s">
        <v>2829</v>
      </c>
      <c r="P2812" t="b">
        <v>0</v>
      </c>
      <c r="Q2812" t="b">
        <v>0</v>
      </c>
      <c r="R2812" s="10" t="s">
        <v>20</v>
      </c>
      <c r="T2812">
        <v>1</v>
      </c>
      <c r="U2812" s="10" t="s">
        <v>20</v>
      </c>
      <c r="V2812">
        <v>1</v>
      </c>
    </row>
    <row r="2813" spans="1:23" hidden="1" x14ac:dyDescent="0.35">
      <c r="A2813">
        <v>4279</v>
      </c>
      <c r="B2813">
        <v>1681111091</v>
      </c>
      <c r="C2813" s="9">
        <f>(B2813/86400)+25569</f>
        <v>45026.304293981477</v>
      </c>
      <c r="D2813" s="10" t="s">
        <v>5888</v>
      </c>
      <c r="E2813">
        <v>2324</v>
      </c>
      <c r="F2813">
        <v>17</v>
      </c>
      <c r="G2813">
        <v>1</v>
      </c>
      <c r="H2813">
        <v>1681111130</v>
      </c>
      <c r="I2813" s="9">
        <f>IF(H2813&lt;&gt;"", (H2813/86400)+25569, "")</f>
        <v>45026.304745370369</v>
      </c>
      <c r="J2813" s="11">
        <f t="shared" si="10"/>
        <v>4.5138889254303649E-4</v>
      </c>
      <c r="K2813" s="10" t="s">
        <v>5889</v>
      </c>
      <c r="L2813" s="10" t="s">
        <v>20</v>
      </c>
      <c r="M2813" s="10" t="s">
        <v>20</v>
      </c>
      <c r="N2813" s="10" t="s">
        <v>20</v>
      </c>
      <c r="O2813" s="10" t="s">
        <v>2829</v>
      </c>
      <c r="P2813" t="b">
        <v>0</v>
      </c>
      <c r="Q2813" t="b">
        <v>0</v>
      </c>
      <c r="R2813" s="10" t="s">
        <v>20</v>
      </c>
      <c r="T2813">
        <v>6</v>
      </c>
      <c r="U2813" s="10" t="s">
        <v>20</v>
      </c>
      <c r="V2813">
        <v>1</v>
      </c>
    </row>
    <row r="2814" spans="1:23" hidden="1" x14ac:dyDescent="0.35">
      <c r="A2814">
        <v>4286</v>
      </c>
      <c r="B2814">
        <v>1681125338</v>
      </c>
      <c r="C2814" s="9">
        <f>(B2814/86400)+25569</f>
        <v>45026.469189814816</v>
      </c>
      <c r="D2814" s="10" t="s">
        <v>5652</v>
      </c>
      <c r="E2814">
        <v>2340</v>
      </c>
      <c r="F2814">
        <v>4</v>
      </c>
      <c r="G2814">
        <v>1</v>
      </c>
      <c r="H2814">
        <v>1681125359</v>
      </c>
      <c r="I2814" s="9">
        <f>IF(H2814&lt;&gt;"", (H2814/86400)+25569, "")</f>
        <v>45026.46943287037</v>
      </c>
      <c r="J2814" s="11">
        <f t="shared" si="10"/>
        <v>2.4305555416503921E-4</v>
      </c>
      <c r="K2814" s="10" t="s">
        <v>5653</v>
      </c>
      <c r="L2814" s="10" t="s">
        <v>20</v>
      </c>
      <c r="M2814" s="10" t="s">
        <v>20</v>
      </c>
      <c r="N2814" s="10" t="s">
        <v>20</v>
      </c>
      <c r="O2814" s="10" t="s">
        <v>2829</v>
      </c>
      <c r="P2814" t="b">
        <v>0</v>
      </c>
      <c r="Q2814" t="b">
        <v>0</v>
      </c>
      <c r="R2814" s="10" t="s">
        <v>20</v>
      </c>
      <c r="T2814">
        <v>1</v>
      </c>
      <c r="U2814" s="10" t="s">
        <v>20</v>
      </c>
    </row>
    <row r="2815" spans="1:23" hidden="1" x14ac:dyDescent="0.35">
      <c r="A2815">
        <v>4287</v>
      </c>
      <c r="B2815">
        <v>1681136735</v>
      </c>
      <c r="C2815" s="9">
        <f>(B2815/86400)+25569</f>
        <v>45026.601099537038</v>
      </c>
      <c r="D2815" s="10" t="s">
        <v>5886</v>
      </c>
      <c r="E2815">
        <v>2249</v>
      </c>
      <c r="F2815">
        <v>1</v>
      </c>
      <c r="G2815">
        <v>1</v>
      </c>
      <c r="H2815">
        <v>1681136847</v>
      </c>
      <c r="I2815" s="9">
        <f>IF(H2815&lt;&gt;"", (H2815/86400)+25569, "")</f>
        <v>45026.602395833332</v>
      </c>
      <c r="J2815" s="11">
        <f t="shared" si="10"/>
        <v>1.2962962937308475E-3</v>
      </c>
      <c r="K2815" s="10" t="s">
        <v>5887</v>
      </c>
      <c r="L2815" s="10" t="s">
        <v>20</v>
      </c>
      <c r="M2815" s="10" t="s">
        <v>20</v>
      </c>
      <c r="N2815" s="10" t="s">
        <v>20</v>
      </c>
      <c r="O2815" s="10" t="s">
        <v>2829</v>
      </c>
      <c r="P2815" t="b">
        <v>0</v>
      </c>
      <c r="Q2815" t="b">
        <v>0</v>
      </c>
      <c r="R2815" s="10" t="s">
        <v>20</v>
      </c>
      <c r="T2815">
        <v>5</v>
      </c>
      <c r="U2815" s="10" t="s">
        <v>20</v>
      </c>
    </row>
    <row r="2816" spans="1:23" hidden="1" x14ac:dyDescent="0.35">
      <c r="A2816">
        <v>4292</v>
      </c>
      <c r="B2816">
        <v>1681198997</v>
      </c>
      <c r="C2816" s="9">
        <f>(B2816/86400)+25569</f>
        <v>45027.321724537032</v>
      </c>
      <c r="D2816" s="10" t="s">
        <v>5884</v>
      </c>
      <c r="E2816">
        <v>2382</v>
      </c>
      <c r="F2816">
        <v>2</v>
      </c>
      <c r="G2816">
        <v>1</v>
      </c>
      <c r="H2816">
        <v>1681199000</v>
      </c>
      <c r="I2816" s="9">
        <f>IF(H2816&lt;&gt;"", (H2816/86400)+25569, "")</f>
        <v>45027.321759259255</v>
      </c>
      <c r="J2816" s="11">
        <f t="shared" si="10"/>
        <v>3.4722223062999547E-5</v>
      </c>
      <c r="K2816" s="10" t="s">
        <v>5885</v>
      </c>
      <c r="L2816" s="10" t="s">
        <v>20</v>
      </c>
      <c r="M2816" s="10" t="s">
        <v>20</v>
      </c>
      <c r="N2816" s="10" t="s">
        <v>20</v>
      </c>
      <c r="O2816" s="10" t="s">
        <v>2829</v>
      </c>
      <c r="P2816" t="b">
        <v>0</v>
      </c>
      <c r="Q2816" t="b">
        <v>0</v>
      </c>
      <c r="R2816" s="10" t="s">
        <v>20</v>
      </c>
      <c r="T2816">
        <v>2</v>
      </c>
      <c r="U2816" s="10" t="s">
        <v>20</v>
      </c>
    </row>
    <row r="2817" spans="1:22" hidden="1" x14ac:dyDescent="0.35">
      <c r="A2817">
        <v>4294</v>
      </c>
      <c r="B2817">
        <v>1681209937</v>
      </c>
      <c r="C2817" s="9">
        <f>(B2817/86400)+25569</f>
        <v>45027.448344907403</v>
      </c>
      <c r="D2817" s="10" t="s">
        <v>5650</v>
      </c>
      <c r="E2817">
        <v>2446</v>
      </c>
      <c r="F2817">
        <v>5</v>
      </c>
      <c r="G2817">
        <v>1</v>
      </c>
      <c r="H2817">
        <v>1681210002</v>
      </c>
      <c r="I2817" s="9">
        <f>IF(H2817&lt;&gt;"", (H2817/86400)+25569, "")</f>
        <v>45027.449097222227</v>
      </c>
      <c r="J2817" s="11">
        <f t="shared" si="10"/>
        <v>7.5231482333038002E-4</v>
      </c>
      <c r="K2817" s="10" t="s">
        <v>5651</v>
      </c>
      <c r="L2817" s="10" t="s">
        <v>20</v>
      </c>
      <c r="M2817" s="10" t="s">
        <v>20</v>
      </c>
      <c r="N2817" s="10" t="s">
        <v>20</v>
      </c>
      <c r="O2817" s="10" t="s">
        <v>2829</v>
      </c>
      <c r="P2817" t="b">
        <v>0</v>
      </c>
      <c r="Q2817" t="b">
        <v>0</v>
      </c>
      <c r="R2817" s="10" t="s">
        <v>20</v>
      </c>
      <c r="U2817" s="10" t="s">
        <v>20</v>
      </c>
      <c r="V2817">
        <v>1</v>
      </c>
    </row>
    <row r="2818" spans="1:22" hidden="1" x14ac:dyDescent="0.35">
      <c r="A2818">
        <v>4295</v>
      </c>
      <c r="B2818">
        <v>1681224942</v>
      </c>
      <c r="C2818" s="9">
        <f>(B2818/86400)+25569</f>
        <v>45027.622013888889</v>
      </c>
      <c r="D2818" s="10" t="s">
        <v>5648</v>
      </c>
      <c r="E2818">
        <v>2548</v>
      </c>
      <c r="F2818">
        <v>1</v>
      </c>
      <c r="G2818">
        <v>1</v>
      </c>
      <c r="H2818">
        <v>1681225466</v>
      </c>
      <c r="I2818" s="9">
        <f>IF(H2818&lt;&gt;"", (H2818/86400)+25569, "")</f>
        <v>45027.628078703703</v>
      </c>
      <c r="J2818" s="11">
        <f t="shared" ref="J2818:J2881" si="11">IF(I2818&lt;&gt;"", (I2818-C2818), "")</f>
        <v>6.064814813726116E-3</v>
      </c>
      <c r="K2818" s="10" t="s">
        <v>5649</v>
      </c>
      <c r="L2818" s="10" t="s">
        <v>20</v>
      </c>
      <c r="M2818" s="10" t="s">
        <v>20</v>
      </c>
      <c r="N2818" s="10" t="s">
        <v>20</v>
      </c>
      <c r="O2818" s="10" t="s">
        <v>2829</v>
      </c>
      <c r="P2818" t="b">
        <v>0</v>
      </c>
      <c r="Q2818" t="b">
        <v>0</v>
      </c>
      <c r="R2818" s="10" t="s">
        <v>20</v>
      </c>
      <c r="T2818">
        <v>1</v>
      </c>
      <c r="U2818" s="10" t="s">
        <v>20</v>
      </c>
    </row>
    <row r="2819" spans="1:22" hidden="1" x14ac:dyDescent="0.35">
      <c r="A2819">
        <v>4296</v>
      </c>
      <c r="B2819">
        <v>1681290594</v>
      </c>
      <c r="C2819" s="9">
        <f>(B2819/86400)+25569</f>
        <v>45028.381874999999</v>
      </c>
      <c r="D2819" s="10" t="s">
        <v>5882</v>
      </c>
      <c r="E2819">
        <v>2753</v>
      </c>
      <c r="F2819">
        <v>81</v>
      </c>
      <c r="G2819">
        <v>1</v>
      </c>
      <c r="H2819">
        <v>1681290599</v>
      </c>
      <c r="I2819" s="9">
        <f>IF(H2819&lt;&gt;"", (H2819/86400)+25569, "")</f>
        <v>45028.381932870368</v>
      </c>
      <c r="J2819" s="11">
        <f t="shared" si="11"/>
        <v>5.7870369346346706E-5</v>
      </c>
      <c r="K2819" s="10" t="s">
        <v>5883</v>
      </c>
      <c r="L2819" s="10" t="s">
        <v>20</v>
      </c>
      <c r="M2819" s="10" t="s">
        <v>20</v>
      </c>
      <c r="N2819" s="10" t="s">
        <v>20</v>
      </c>
      <c r="O2819" s="10" t="s">
        <v>2829</v>
      </c>
      <c r="P2819" t="b">
        <v>0</v>
      </c>
      <c r="Q2819" t="b">
        <v>0</v>
      </c>
      <c r="R2819" s="10" t="s">
        <v>20</v>
      </c>
      <c r="U2819" s="10" t="s">
        <v>20</v>
      </c>
      <c r="V2819">
        <v>2</v>
      </c>
    </row>
    <row r="2820" spans="1:22" hidden="1" x14ac:dyDescent="0.35">
      <c r="A2820">
        <v>4298</v>
      </c>
      <c r="B2820">
        <v>1681298739</v>
      </c>
      <c r="C2820" s="9">
        <f>(B2820/86400)+25569</f>
        <v>45028.476145833338</v>
      </c>
      <c r="D2820" s="10" t="s">
        <v>5646</v>
      </c>
      <c r="E2820">
        <v>2495</v>
      </c>
      <c r="F2820">
        <v>11</v>
      </c>
      <c r="G2820">
        <v>1</v>
      </c>
      <c r="H2820">
        <v>1681298825</v>
      </c>
      <c r="I2820" s="9">
        <f>IF(H2820&lt;&gt;"", (H2820/86400)+25569, "")</f>
        <v>45028.477141203708</v>
      </c>
      <c r="J2820" s="11">
        <f t="shared" si="11"/>
        <v>9.9537037021946162E-4</v>
      </c>
      <c r="K2820" s="10" t="s">
        <v>5647</v>
      </c>
      <c r="L2820" s="10" t="s">
        <v>20</v>
      </c>
      <c r="M2820" s="10" t="s">
        <v>20</v>
      </c>
      <c r="N2820" s="10" t="s">
        <v>20</v>
      </c>
      <c r="O2820" s="10" t="s">
        <v>2829</v>
      </c>
      <c r="P2820" t="b">
        <v>0</v>
      </c>
      <c r="Q2820" t="b">
        <v>0</v>
      </c>
      <c r="R2820" s="10" t="s">
        <v>20</v>
      </c>
      <c r="U2820" s="10" t="s">
        <v>20</v>
      </c>
      <c r="V2820">
        <v>1</v>
      </c>
    </row>
    <row r="2821" spans="1:22" hidden="1" x14ac:dyDescent="0.35">
      <c r="A2821">
        <v>4299</v>
      </c>
      <c r="B2821">
        <v>1681312544</v>
      </c>
      <c r="C2821" s="9">
        <f>(B2821/86400)+25569</f>
        <v>45028.635925925926</v>
      </c>
      <c r="D2821" s="10" t="s">
        <v>5880</v>
      </c>
      <c r="E2821">
        <v>2341</v>
      </c>
      <c r="F2821">
        <v>1</v>
      </c>
      <c r="G2821">
        <v>1</v>
      </c>
      <c r="H2821">
        <v>1681312659</v>
      </c>
      <c r="I2821" s="9">
        <f>IF(H2821&lt;&gt;"", (H2821/86400)+25569, "")</f>
        <v>45028.637256944443</v>
      </c>
      <c r="J2821" s="11">
        <f t="shared" si="11"/>
        <v>1.3310185167938471E-3</v>
      </c>
      <c r="K2821" s="10" t="s">
        <v>5881</v>
      </c>
      <c r="L2821" s="10" t="s">
        <v>20</v>
      </c>
      <c r="M2821" s="10" t="s">
        <v>20</v>
      </c>
      <c r="N2821" s="10" t="s">
        <v>20</v>
      </c>
      <c r="O2821" s="10" t="s">
        <v>2829</v>
      </c>
      <c r="P2821" t="b">
        <v>0</v>
      </c>
      <c r="Q2821" t="b">
        <v>0</v>
      </c>
      <c r="R2821" s="10" t="s">
        <v>20</v>
      </c>
      <c r="T2821">
        <v>5</v>
      </c>
      <c r="U2821" s="10" t="s">
        <v>20</v>
      </c>
      <c r="V2821">
        <v>1</v>
      </c>
    </row>
    <row r="2822" spans="1:22" hidden="1" x14ac:dyDescent="0.35">
      <c r="A2822">
        <v>4304</v>
      </c>
      <c r="B2822">
        <v>1681384843</v>
      </c>
      <c r="C2822" s="9">
        <f>(B2822/86400)+25569</f>
        <v>45029.472719907411</v>
      </c>
      <c r="D2822" s="10" t="s">
        <v>5644</v>
      </c>
      <c r="E2822">
        <v>2289</v>
      </c>
      <c r="F2822">
        <v>1</v>
      </c>
      <c r="G2822">
        <v>0</v>
      </c>
      <c r="H2822">
        <v>1681385997</v>
      </c>
      <c r="I2822" s="9">
        <f>IF(H2822&lt;&gt;"", (H2822/86400)+25569, "")</f>
        <v>45029.486076388886</v>
      </c>
      <c r="J2822" s="11">
        <f t="shared" si="11"/>
        <v>1.335648147505708E-2</v>
      </c>
      <c r="K2822" s="10" t="s">
        <v>5645</v>
      </c>
      <c r="L2822" s="10" t="s">
        <v>20</v>
      </c>
      <c r="M2822" s="10" t="s">
        <v>20</v>
      </c>
      <c r="N2822" s="10" t="s">
        <v>20</v>
      </c>
      <c r="O2822" s="10" t="s">
        <v>2829</v>
      </c>
      <c r="P2822" t="b">
        <v>0</v>
      </c>
      <c r="Q2822" t="b">
        <v>0</v>
      </c>
      <c r="R2822" s="10" t="s">
        <v>20</v>
      </c>
      <c r="U2822" s="10" t="s">
        <v>20</v>
      </c>
    </row>
    <row r="2823" spans="1:22" hidden="1" x14ac:dyDescent="0.35">
      <c r="A2823">
        <v>4306</v>
      </c>
      <c r="B2823">
        <v>1681459837</v>
      </c>
      <c r="C2823" s="9">
        <f>(B2823/86400)+25569</f>
        <v>45030.34070601852</v>
      </c>
      <c r="D2823" s="10" t="s">
        <v>5642</v>
      </c>
      <c r="E2823">
        <v>2434</v>
      </c>
      <c r="F2823">
        <v>14</v>
      </c>
      <c r="G2823">
        <v>1</v>
      </c>
      <c r="H2823">
        <v>1681459855</v>
      </c>
      <c r="I2823" s="9">
        <f>IF(H2823&lt;&gt;"", (H2823/86400)+25569, "")</f>
        <v>45030.340914351851</v>
      </c>
      <c r="J2823" s="11">
        <f t="shared" si="11"/>
        <v>2.0833333110203966E-4</v>
      </c>
      <c r="K2823" s="10" t="s">
        <v>5643</v>
      </c>
      <c r="L2823" s="10" t="s">
        <v>20</v>
      </c>
      <c r="M2823" s="10" t="s">
        <v>20</v>
      </c>
      <c r="N2823" s="10" t="s">
        <v>20</v>
      </c>
      <c r="O2823" s="10" t="s">
        <v>2829</v>
      </c>
      <c r="P2823" t="b">
        <v>0</v>
      </c>
      <c r="Q2823" t="b">
        <v>0</v>
      </c>
      <c r="R2823" s="10" t="s">
        <v>20</v>
      </c>
      <c r="U2823" s="10" t="s">
        <v>20</v>
      </c>
      <c r="V2823">
        <v>3</v>
      </c>
    </row>
    <row r="2824" spans="1:22" hidden="1" x14ac:dyDescent="0.35">
      <c r="A2824">
        <v>4307</v>
      </c>
      <c r="B2824">
        <v>1681470119</v>
      </c>
      <c r="C2824" s="9">
        <f>(B2824/86400)+25569</f>
        <v>45030.459710648152</v>
      </c>
      <c r="D2824" s="10" t="s">
        <v>5640</v>
      </c>
      <c r="E2824">
        <v>2258</v>
      </c>
      <c r="F2824">
        <v>3</v>
      </c>
      <c r="G2824">
        <v>1</v>
      </c>
      <c r="H2824">
        <v>1681470430</v>
      </c>
      <c r="I2824" s="9">
        <f>IF(H2824&lt;&gt;"", (H2824/86400)+25569, "")</f>
        <v>45030.463310185187</v>
      </c>
      <c r="J2824" s="11">
        <f t="shared" si="11"/>
        <v>3.5995370344608091E-3</v>
      </c>
      <c r="K2824" s="10" t="s">
        <v>5641</v>
      </c>
      <c r="L2824" s="10" t="s">
        <v>20</v>
      </c>
      <c r="M2824" s="10" t="s">
        <v>20</v>
      </c>
      <c r="N2824" s="10" t="s">
        <v>20</v>
      </c>
      <c r="O2824" s="10" t="s">
        <v>2829</v>
      </c>
      <c r="P2824" t="b">
        <v>0</v>
      </c>
      <c r="Q2824" t="b">
        <v>0</v>
      </c>
      <c r="R2824" s="10" t="s">
        <v>20</v>
      </c>
      <c r="U2824" s="10" t="s">
        <v>20</v>
      </c>
      <c r="V2824">
        <v>1</v>
      </c>
    </row>
    <row r="2825" spans="1:22" hidden="1" x14ac:dyDescent="0.35">
      <c r="A2825">
        <v>4308</v>
      </c>
      <c r="B2825">
        <v>1681483546</v>
      </c>
      <c r="C2825" s="9">
        <f>(B2825/86400)+25569</f>
        <v>45030.615115740744</v>
      </c>
      <c r="D2825" s="10" t="s">
        <v>5878</v>
      </c>
      <c r="E2825">
        <v>2093</v>
      </c>
      <c r="F2825">
        <v>2</v>
      </c>
      <c r="G2825">
        <v>1</v>
      </c>
      <c r="H2825">
        <v>1681483579</v>
      </c>
      <c r="I2825" s="9">
        <f>IF(H2825&lt;&gt;"", (H2825/86400)+25569, "")</f>
        <v>45030.615497685183</v>
      </c>
      <c r="J2825" s="11">
        <f t="shared" si="11"/>
        <v>3.8194443914107978E-4</v>
      </c>
      <c r="K2825" s="10" t="s">
        <v>5879</v>
      </c>
      <c r="L2825" s="10" t="s">
        <v>20</v>
      </c>
      <c r="M2825" s="10" t="s">
        <v>20</v>
      </c>
      <c r="N2825" s="10" t="s">
        <v>20</v>
      </c>
      <c r="O2825" s="10" t="s">
        <v>2829</v>
      </c>
      <c r="P2825" t="b">
        <v>0</v>
      </c>
      <c r="Q2825" t="b">
        <v>0</v>
      </c>
      <c r="R2825" s="10" t="s">
        <v>20</v>
      </c>
      <c r="T2825">
        <v>9</v>
      </c>
      <c r="U2825" s="10" t="s">
        <v>20</v>
      </c>
    </row>
    <row r="2826" spans="1:22" hidden="1" x14ac:dyDescent="0.35">
      <c r="A2826">
        <v>4316</v>
      </c>
      <c r="B2826">
        <v>1681550894</v>
      </c>
      <c r="C2826" s="9">
        <f>(B2826/86400)+25569</f>
        <v>45031.394606481481</v>
      </c>
      <c r="D2826" s="10" t="s">
        <v>5638</v>
      </c>
      <c r="E2826">
        <v>2328</v>
      </c>
      <c r="F2826">
        <v>17</v>
      </c>
      <c r="G2826">
        <v>1</v>
      </c>
      <c r="H2826">
        <v>1681550898</v>
      </c>
      <c r="I2826" s="9">
        <f>IF(H2826&lt;&gt;"", (H2826/86400)+25569, "")</f>
        <v>45031.394652777773</v>
      </c>
      <c r="J2826" s="11">
        <f t="shared" si="11"/>
        <v>4.6296292566694319E-5</v>
      </c>
      <c r="K2826" s="10" t="s">
        <v>5639</v>
      </c>
      <c r="L2826" s="10" t="s">
        <v>20</v>
      </c>
      <c r="M2826" s="10" t="s">
        <v>20</v>
      </c>
      <c r="N2826" s="10" t="s">
        <v>20</v>
      </c>
      <c r="O2826" s="10" t="s">
        <v>2829</v>
      </c>
      <c r="P2826" t="b">
        <v>0</v>
      </c>
      <c r="Q2826" t="b">
        <v>0</v>
      </c>
      <c r="R2826" s="10" t="s">
        <v>20</v>
      </c>
      <c r="U2826" s="10" t="s">
        <v>20</v>
      </c>
      <c r="V2826">
        <v>1</v>
      </c>
    </row>
    <row r="2827" spans="1:22" hidden="1" x14ac:dyDescent="0.35">
      <c r="A2827">
        <v>4317</v>
      </c>
      <c r="B2827">
        <v>1681560071</v>
      </c>
      <c r="C2827" s="9">
        <f>(B2827/86400)+25569</f>
        <v>45031.500821759255</v>
      </c>
      <c r="D2827" s="10" t="s">
        <v>5636</v>
      </c>
      <c r="E2827">
        <v>2597</v>
      </c>
      <c r="F2827">
        <v>37</v>
      </c>
      <c r="G2827">
        <v>1</v>
      </c>
      <c r="H2827">
        <v>1681560097</v>
      </c>
      <c r="I2827" s="9">
        <f>IF(H2827&lt;&gt;"", (H2827/86400)+25569, "")</f>
        <v>45031.501122685186</v>
      </c>
      <c r="J2827" s="11">
        <f t="shared" si="11"/>
        <v>3.0092593078734353E-4</v>
      </c>
      <c r="K2827" s="10" t="s">
        <v>5637</v>
      </c>
      <c r="L2827" s="10" t="s">
        <v>20</v>
      </c>
      <c r="M2827" s="10" t="s">
        <v>20</v>
      </c>
      <c r="N2827" s="10" t="s">
        <v>20</v>
      </c>
      <c r="O2827" s="10" t="s">
        <v>2829</v>
      </c>
      <c r="P2827" t="b">
        <v>0</v>
      </c>
      <c r="Q2827" t="b">
        <v>0</v>
      </c>
      <c r="R2827" s="10" t="s">
        <v>20</v>
      </c>
      <c r="U2827" s="10" t="s">
        <v>20</v>
      </c>
      <c r="V2827">
        <v>1</v>
      </c>
    </row>
    <row r="2828" spans="1:22" hidden="1" x14ac:dyDescent="0.35">
      <c r="A2828">
        <v>2950</v>
      </c>
      <c r="B2828">
        <v>1653507080</v>
      </c>
      <c r="C2828" s="9">
        <f>(B2828/86400)+25569</f>
        <v>44706.813425925924</v>
      </c>
      <c r="D2828" s="10" t="s">
        <v>6861</v>
      </c>
      <c r="E2828">
        <v>6473</v>
      </c>
      <c r="F2828">
        <v>134</v>
      </c>
      <c r="G2828">
        <v>1</v>
      </c>
      <c r="H2828">
        <v>1653507119</v>
      </c>
      <c r="I2828" s="9">
        <f>IF(H2828&lt;&gt;"", (H2828/86400)+25569, "")</f>
        <v>44706.813877314809</v>
      </c>
      <c r="J2828" s="11">
        <f t="shared" si="11"/>
        <v>4.5138888526707888E-4</v>
      </c>
      <c r="K2828" s="10" t="s">
        <v>6862</v>
      </c>
      <c r="L2828" s="10" t="s">
        <v>6252</v>
      </c>
      <c r="M2828" s="10" t="s">
        <v>6253</v>
      </c>
      <c r="N2828" s="10" t="s">
        <v>20</v>
      </c>
      <c r="O2828" s="10" t="s">
        <v>22</v>
      </c>
      <c r="P2828" t="b">
        <v>0</v>
      </c>
      <c r="Q2828" t="b">
        <v>1</v>
      </c>
      <c r="R2828" s="10" t="s">
        <v>20</v>
      </c>
      <c r="T2828">
        <v>5</v>
      </c>
      <c r="U2828" s="10" t="s">
        <v>20</v>
      </c>
    </row>
    <row r="2829" spans="1:22" hidden="1" x14ac:dyDescent="0.35">
      <c r="A2829">
        <v>4318</v>
      </c>
      <c r="B2829">
        <v>1681570544</v>
      </c>
      <c r="C2829" s="9">
        <f>(B2829/86400)+25569</f>
        <v>45031.622037037036</v>
      </c>
      <c r="D2829" s="10" t="s">
        <v>5876</v>
      </c>
      <c r="E2829">
        <v>2439</v>
      </c>
      <c r="F2829">
        <v>0</v>
      </c>
      <c r="G2829">
        <v>1</v>
      </c>
      <c r="H2829">
        <v>1681570612</v>
      </c>
      <c r="I2829" s="9">
        <f>IF(H2829&lt;&gt;"", (H2829/86400)+25569, "")</f>
        <v>45031.622824074075</v>
      </c>
      <c r="J2829" s="11">
        <f t="shared" si="11"/>
        <v>7.8703703911742195E-4</v>
      </c>
      <c r="K2829" s="10" t="s">
        <v>5877</v>
      </c>
      <c r="L2829" s="10" t="s">
        <v>20</v>
      </c>
      <c r="M2829" s="10" t="s">
        <v>20</v>
      </c>
      <c r="N2829" s="10" t="s">
        <v>20</v>
      </c>
      <c r="O2829" s="10" t="s">
        <v>2829</v>
      </c>
      <c r="P2829" t="b">
        <v>0</v>
      </c>
      <c r="Q2829" t="b">
        <v>0</v>
      </c>
      <c r="R2829" s="10" t="s">
        <v>20</v>
      </c>
      <c r="T2829">
        <v>4</v>
      </c>
      <c r="U2829" s="10" t="s">
        <v>20</v>
      </c>
    </row>
    <row r="2830" spans="1:22" hidden="1" x14ac:dyDescent="0.35">
      <c r="A2830">
        <v>4322</v>
      </c>
      <c r="B2830">
        <v>1681716939</v>
      </c>
      <c r="C2830" s="9">
        <f>(B2830/86400)+25569</f>
        <v>45033.316423611112</v>
      </c>
      <c r="D2830" s="10" t="s">
        <v>5874</v>
      </c>
      <c r="E2830">
        <v>2138</v>
      </c>
      <c r="F2830">
        <v>6</v>
      </c>
      <c r="G2830">
        <v>0</v>
      </c>
      <c r="H2830">
        <v>1681718591</v>
      </c>
      <c r="I2830" s="9">
        <f>IF(H2830&lt;&gt;"", (H2830/86400)+25569, "")</f>
        <v>45033.335543981477</v>
      </c>
      <c r="J2830" s="11">
        <f t="shared" si="11"/>
        <v>1.912037036527181E-2</v>
      </c>
      <c r="K2830" s="10" t="s">
        <v>5875</v>
      </c>
      <c r="L2830" s="10" t="s">
        <v>20</v>
      </c>
      <c r="M2830" s="10" t="s">
        <v>20</v>
      </c>
      <c r="N2830" s="10" t="s">
        <v>20</v>
      </c>
      <c r="O2830" s="10" t="s">
        <v>2829</v>
      </c>
      <c r="P2830" t="b">
        <v>0</v>
      </c>
      <c r="Q2830" t="b">
        <v>0</v>
      </c>
      <c r="R2830" s="10" t="s">
        <v>20</v>
      </c>
      <c r="T2830">
        <v>2</v>
      </c>
      <c r="U2830" s="10" t="s">
        <v>20</v>
      </c>
    </row>
    <row r="2831" spans="1:22" hidden="1" x14ac:dyDescent="0.35">
      <c r="A2831">
        <v>2962</v>
      </c>
      <c r="B2831">
        <v>1653556921</v>
      </c>
      <c r="C2831" s="9">
        <f>(B2831/86400)+25569</f>
        <v>44707.390289351853</v>
      </c>
      <c r="D2831" s="10" t="s">
        <v>6858</v>
      </c>
      <c r="E2831">
        <v>5240</v>
      </c>
      <c r="F2831">
        <v>48</v>
      </c>
      <c r="G2831">
        <v>1</v>
      </c>
      <c r="H2831">
        <v>1653556933</v>
      </c>
      <c r="I2831" s="9">
        <f>IF(H2831&lt;&gt;"", (H2831/86400)+25569, "")</f>
        <v>44707.390428240746</v>
      </c>
      <c r="J2831" s="11">
        <f t="shared" si="11"/>
        <v>1.3888889225199819E-4</v>
      </c>
      <c r="K2831" s="10" t="s">
        <v>6859</v>
      </c>
      <c r="L2831" s="10" t="s">
        <v>20</v>
      </c>
      <c r="M2831" s="10" t="s">
        <v>20</v>
      </c>
      <c r="N2831" s="10" t="s">
        <v>6860</v>
      </c>
      <c r="O2831" s="10" t="s">
        <v>22</v>
      </c>
      <c r="P2831" t="b">
        <v>0</v>
      </c>
      <c r="Q2831" t="b">
        <v>1</v>
      </c>
      <c r="R2831" s="10" t="s">
        <v>20</v>
      </c>
      <c r="T2831">
        <v>9</v>
      </c>
      <c r="U2831" s="10" t="s">
        <v>20</v>
      </c>
    </row>
    <row r="2832" spans="1:22" hidden="1" x14ac:dyDescent="0.35">
      <c r="A2832">
        <v>4324</v>
      </c>
      <c r="B2832">
        <v>1681728640</v>
      </c>
      <c r="C2832" s="9">
        <f>(B2832/86400)+25569</f>
        <v>45033.451851851853</v>
      </c>
      <c r="D2832" s="10" t="s">
        <v>5634</v>
      </c>
      <c r="E2832">
        <v>2404</v>
      </c>
      <c r="F2832">
        <v>9</v>
      </c>
      <c r="G2832">
        <v>1</v>
      </c>
      <c r="H2832">
        <v>1681728715</v>
      </c>
      <c r="I2832" s="9">
        <f>IF(H2832&lt;&gt;"", (H2832/86400)+25569, "")</f>
        <v>45033.452719907407</v>
      </c>
      <c r="J2832" s="11">
        <f t="shared" si="11"/>
        <v>8.6805555474711582E-4</v>
      </c>
      <c r="K2832" s="10" t="s">
        <v>5635</v>
      </c>
      <c r="L2832" s="10" t="s">
        <v>20</v>
      </c>
      <c r="M2832" s="10" t="s">
        <v>20</v>
      </c>
      <c r="N2832" s="10" t="s">
        <v>20</v>
      </c>
      <c r="O2832" s="10" t="s">
        <v>2829</v>
      </c>
      <c r="P2832" t="b">
        <v>0</v>
      </c>
      <c r="Q2832" t="b">
        <v>0</v>
      </c>
      <c r="R2832" s="10" t="s">
        <v>20</v>
      </c>
      <c r="T2832">
        <v>1</v>
      </c>
      <c r="U2832" s="10" t="s">
        <v>20</v>
      </c>
      <c r="V2832">
        <v>3</v>
      </c>
    </row>
    <row r="2833" spans="1:22" hidden="1" x14ac:dyDescent="0.35">
      <c r="A2833">
        <v>4325</v>
      </c>
      <c r="B2833">
        <v>1681743715</v>
      </c>
      <c r="C2833" s="9">
        <f>(B2833/86400)+25569</f>
        <v>45033.626331018517</v>
      </c>
      <c r="D2833" s="10" t="s">
        <v>5872</v>
      </c>
      <c r="E2833">
        <v>2196</v>
      </c>
      <c r="F2833">
        <v>1</v>
      </c>
      <c r="G2833">
        <v>1</v>
      </c>
      <c r="H2833">
        <v>1681743736</v>
      </c>
      <c r="I2833" s="9">
        <f>IF(H2833&lt;&gt;"", (H2833/86400)+25569, "")</f>
        <v>45033.626574074078</v>
      </c>
      <c r="J2833" s="11">
        <f t="shared" si="11"/>
        <v>2.4305556144099683E-4</v>
      </c>
      <c r="K2833" s="10" t="s">
        <v>5873</v>
      </c>
      <c r="L2833" s="10" t="s">
        <v>20</v>
      </c>
      <c r="M2833" s="10" t="s">
        <v>20</v>
      </c>
      <c r="N2833" s="10" t="s">
        <v>20</v>
      </c>
      <c r="O2833" s="10" t="s">
        <v>2829</v>
      </c>
      <c r="P2833" t="b">
        <v>0</v>
      </c>
      <c r="Q2833" t="b">
        <v>0</v>
      </c>
      <c r="R2833" s="10" t="s">
        <v>20</v>
      </c>
      <c r="T2833">
        <v>7</v>
      </c>
      <c r="U2833" s="10" t="s">
        <v>20</v>
      </c>
    </row>
    <row r="2834" spans="1:22" hidden="1" x14ac:dyDescent="0.35">
      <c r="A2834">
        <v>2981</v>
      </c>
      <c r="B2834">
        <v>1653566806</v>
      </c>
      <c r="C2834" s="9">
        <f>(B2834/86400)+25569</f>
        <v>44707.504699074074</v>
      </c>
      <c r="D2834" s="10" t="s">
        <v>6087</v>
      </c>
      <c r="E2834">
        <v>5459</v>
      </c>
      <c r="F2834">
        <v>70</v>
      </c>
      <c r="G2834">
        <v>1</v>
      </c>
      <c r="H2834">
        <v>1653566824</v>
      </c>
      <c r="I2834" s="9">
        <f>IF(H2834&lt;&gt;"", (H2834/86400)+25569, "")</f>
        <v>44707.504907407405</v>
      </c>
      <c r="J2834" s="11">
        <f t="shared" si="11"/>
        <v>2.0833333110203966E-4</v>
      </c>
      <c r="K2834" s="10" t="s">
        <v>6088</v>
      </c>
      <c r="L2834" s="10" t="s">
        <v>6089</v>
      </c>
      <c r="M2834" s="10" t="s">
        <v>6090</v>
      </c>
      <c r="N2834" s="10" t="s">
        <v>20</v>
      </c>
      <c r="O2834" s="10" t="s">
        <v>22</v>
      </c>
      <c r="P2834" t="b">
        <v>0</v>
      </c>
      <c r="Q2834" t="b">
        <v>1</v>
      </c>
      <c r="R2834" s="10" t="s">
        <v>20</v>
      </c>
      <c r="T2834">
        <v>1</v>
      </c>
      <c r="U2834" s="10" t="s">
        <v>20</v>
      </c>
    </row>
    <row r="2835" spans="1:22" hidden="1" x14ac:dyDescent="0.35">
      <c r="A2835">
        <v>4332</v>
      </c>
      <c r="B2835">
        <v>1681804152</v>
      </c>
      <c r="C2835" s="9">
        <f>(B2835/86400)+25569</f>
        <v>45034.325833333336</v>
      </c>
      <c r="D2835" s="10" t="s">
        <v>5632</v>
      </c>
      <c r="E2835">
        <v>2686</v>
      </c>
      <c r="F2835">
        <v>4</v>
      </c>
      <c r="G2835">
        <v>1</v>
      </c>
      <c r="H2835">
        <v>1681804157</v>
      </c>
      <c r="I2835" s="9">
        <f>IF(H2835&lt;&gt;"", (H2835/86400)+25569, "")</f>
        <v>45034.325891203705</v>
      </c>
      <c r="J2835" s="11">
        <f t="shared" si="11"/>
        <v>5.7870369346346706E-5</v>
      </c>
      <c r="K2835" s="10" t="s">
        <v>5633</v>
      </c>
      <c r="L2835" s="10" t="s">
        <v>20</v>
      </c>
      <c r="M2835" s="10" t="s">
        <v>20</v>
      </c>
      <c r="N2835" s="10" t="s">
        <v>20</v>
      </c>
      <c r="O2835" s="10" t="s">
        <v>2829</v>
      </c>
      <c r="P2835" t="b">
        <v>0</v>
      </c>
      <c r="Q2835" t="b">
        <v>0</v>
      </c>
      <c r="R2835" s="10" t="s">
        <v>20</v>
      </c>
      <c r="U2835" s="10" t="s">
        <v>20</v>
      </c>
      <c r="V2835">
        <v>2</v>
      </c>
    </row>
    <row r="2836" spans="1:22" hidden="1" x14ac:dyDescent="0.35">
      <c r="A2836">
        <v>4333</v>
      </c>
      <c r="B2836">
        <v>1681817468</v>
      </c>
      <c r="C2836" s="9">
        <f>(B2836/86400)+25569</f>
        <v>45034.479953703703</v>
      </c>
      <c r="D2836" s="10" t="s">
        <v>5630</v>
      </c>
      <c r="E2836">
        <v>2959</v>
      </c>
      <c r="F2836">
        <v>21</v>
      </c>
      <c r="G2836">
        <v>1</v>
      </c>
      <c r="H2836">
        <v>1681817601</v>
      </c>
      <c r="I2836" s="9">
        <f>IF(H2836&lt;&gt;"", (H2836/86400)+25569, "")</f>
        <v>45034.481493055559</v>
      </c>
      <c r="J2836" s="11">
        <f t="shared" si="11"/>
        <v>1.5393518551718444E-3</v>
      </c>
      <c r="K2836" s="10" t="s">
        <v>5631</v>
      </c>
      <c r="L2836" s="10" t="s">
        <v>20</v>
      </c>
      <c r="M2836" s="10" t="s">
        <v>20</v>
      </c>
      <c r="N2836" s="10" t="s">
        <v>20</v>
      </c>
      <c r="O2836" s="10" t="s">
        <v>2829</v>
      </c>
      <c r="P2836" t="b">
        <v>0</v>
      </c>
      <c r="Q2836" t="b">
        <v>0</v>
      </c>
      <c r="R2836" s="10" t="s">
        <v>20</v>
      </c>
      <c r="U2836" s="10" t="s">
        <v>20</v>
      </c>
      <c r="V2836">
        <v>1</v>
      </c>
    </row>
    <row r="2837" spans="1:22" hidden="1" x14ac:dyDescent="0.35">
      <c r="A2837">
        <v>4334</v>
      </c>
      <c r="B2837">
        <v>1681830337</v>
      </c>
      <c r="C2837" s="9">
        <f>(B2837/86400)+25569</f>
        <v>45034.628900462965</v>
      </c>
      <c r="D2837" s="10" t="s">
        <v>5628</v>
      </c>
      <c r="E2837">
        <v>2840</v>
      </c>
      <c r="F2837">
        <v>2</v>
      </c>
      <c r="G2837">
        <v>1</v>
      </c>
      <c r="H2837">
        <v>1681830369</v>
      </c>
      <c r="I2837" s="9">
        <f>IF(H2837&lt;&gt;"", (H2837/86400)+25569, "")</f>
        <v>45034.629270833335</v>
      </c>
      <c r="J2837" s="11">
        <f t="shared" si="11"/>
        <v>3.7037036963738501E-4</v>
      </c>
      <c r="K2837" s="10" t="s">
        <v>5629</v>
      </c>
      <c r="L2837" s="10" t="s">
        <v>20</v>
      </c>
      <c r="M2837" s="10" t="s">
        <v>20</v>
      </c>
      <c r="N2837" s="10" t="s">
        <v>20</v>
      </c>
      <c r="O2837" s="10" t="s">
        <v>2829</v>
      </c>
      <c r="P2837" t="b">
        <v>0</v>
      </c>
      <c r="Q2837" t="b">
        <v>0</v>
      </c>
      <c r="R2837" s="10" t="s">
        <v>20</v>
      </c>
      <c r="T2837">
        <v>1</v>
      </c>
      <c r="U2837" s="10" t="s">
        <v>20</v>
      </c>
    </row>
    <row r="2838" spans="1:22" hidden="1" x14ac:dyDescent="0.35">
      <c r="A2838">
        <v>4335</v>
      </c>
      <c r="B2838">
        <v>1681889431</v>
      </c>
      <c r="C2838" s="9">
        <f>(B2838/86400)+25569</f>
        <v>45035.3128587963</v>
      </c>
      <c r="D2838" s="10" t="s">
        <v>5626</v>
      </c>
      <c r="E2838">
        <v>2284</v>
      </c>
      <c r="F2838">
        <v>13</v>
      </c>
      <c r="G2838">
        <v>1</v>
      </c>
      <c r="H2838">
        <v>1681889436</v>
      </c>
      <c r="I2838" s="9">
        <f>IF(H2838&lt;&gt;"", (H2838/86400)+25569, "")</f>
        <v>45035.312916666662</v>
      </c>
      <c r="J2838" s="11">
        <f t="shared" si="11"/>
        <v>5.7870362070389092E-5</v>
      </c>
      <c r="K2838" s="10" t="s">
        <v>5627</v>
      </c>
      <c r="L2838" s="10" t="s">
        <v>20</v>
      </c>
      <c r="M2838" s="10" t="s">
        <v>20</v>
      </c>
      <c r="N2838" s="10" t="s">
        <v>20</v>
      </c>
      <c r="O2838" s="10" t="s">
        <v>2829</v>
      </c>
      <c r="P2838" t="b">
        <v>0</v>
      </c>
      <c r="Q2838" t="b">
        <v>0</v>
      </c>
      <c r="R2838" s="10" t="s">
        <v>20</v>
      </c>
      <c r="U2838" s="10" t="s">
        <v>20</v>
      </c>
      <c r="V2838">
        <v>1</v>
      </c>
    </row>
    <row r="2839" spans="1:22" hidden="1" x14ac:dyDescent="0.35">
      <c r="A2839">
        <v>4336</v>
      </c>
      <c r="B2839">
        <v>1681902128</v>
      </c>
      <c r="C2839" s="9">
        <f>(B2839/86400)+25569</f>
        <v>45035.459814814814</v>
      </c>
      <c r="D2839" s="10" t="s">
        <v>5624</v>
      </c>
      <c r="E2839">
        <v>2536</v>
      </c>
      <c r="F2839">
        <v>11</v>
      </c>
      <c r="G2839">
        <v>1</v>
      </c>
      <c r="H2839">
        <v>1681902214</v>
      </c>
      <c r="I2839" s="9">
        <f>IF(H2839&lt;&gt;"", (H2839/86400)+25569, "")</f>
        <v>45035.460810185185</v>
      </c>
      <c r="J2839" s="11">
        <f t="shared" si="11"/>
        <v>9.9537037021946162E-4</v>
      </c>
      <c r="K2839" s="10" t="s">
        <v>5625</v>
      </c>
      <c r="L2839" s="10" t="s">
        <v>20</v>
      </c>
      <c r="M2839" s="10" t="s">
        <v>20</v>
      </c>
      <c r="N2839" s="10" t="s">
        <v>20</v>
      </c>
      <c r="O2839" s="10" t="s">
        <v>2829</v>
      </c>
      <c r="P2839" t="b">
        <v>0</v>
      </c>
      <c r="Q2839" t="b">
        <v>0</v>
      </c>
      <c r="R2839" s="10" t="s">
        <v>20</v>
      </c>
      <c r="U2839" s="10" t="s">
        <v>20</v>
      </c>
      <c r="V2839">
        <v>1</v>
      </c>
    </row>
    <row r="2840" spans="1:22" hidden="1" x14ac:dyDescent="0.35">
      <c r="A2840">
        <v>4337</v>
      </c>
      <c r="B2840">
        <v>1681914663</v>
      </c>
      <c r="C2840" s="9">
        <f>(B2840/86400)+25569</f>
        <v>45035.604895833334</v>
      </c>
      <c r="D2840" s="10" t="s">
        <v>5622</v>
      </c>
      <c r="E2840">
        <v>2661</v>
      </c>
      <c r="F2840">
        <v>3</v>
      </c>
      <c r="G2840">
        <v>1</v>
      </c>
      <c r="H2840">
        <v>1681915146</v>
      </c>
      <c r="I2840" s="9">
        <f>IF(H2840&lt;&gt;"", (H2840/86400)+25569, "")</f>
        <v>45035.610486111109</v>
      </c>
      <c r="J2840" s="11">
        <f t="shared" si="11"/>
        <v>5.5902777748997323E-3</v>
      </c>
      <c r="K2840" s="10" t="s">
        <v>5623</v>
      </c>
      <c r="L2840" s="10" t="s">
        <v>20</v>
      </c>
      <c r="M2840" s="10" t="s">
        <v>20</v>
      </c>
      <c r="N2840" s="10" t="s">
        <v>20</v>
      </c>
      <c r="O2840" s="10" t="s">
        <v>2829</v>
      </c>
      <c r="P2840" t="b">
        <v>0</v>
      </c>
      <c r="Q2840" t="b">
        <v>0</v>
      </c>
      <c r="R2840" s="10" t="s">
        <v>20</v>
      </c>
      <c r="T2840">
        <v>1</v>
      </c>
      <c r="U2840" s="10" t="s">
        <v>20</v>
      </c>
    </row>
    <row r="2841" spans="1:22" hidden="1" x14ac:dyDescent="0.35">
      <c r="A2841">
        <v>4339</v>
      </c>
      <c r="B2841">
        <v>1681978138</v>
      </c>
      <c r="C2841" s="9">
        <f>(B2841/86400)+25569</f>
        <v>45036.339560185181</v>
      </c>
      <c r="D2841" s="10" t="s">
        <v>5620</v>
      </c>
      <c r="E2841">
        <v>2737</v>
      </c>
      <c r="F2841">
        <v>10</v>
      </c>
      <c r="G2841">
        <v>1</v>
      </c>
      <c r="H2841">
        <v>1681978144</v>
      </c>
      <c r="I2841" s="9">
        <f>IF(H2841&lt;&gt;"", (H2841/86400)+25569, "")</f>
        <v>45036.339629629627</v>
      </c>
      <c r="J2841" s="11">
        <f t="shared" si="11"/>
        <v>6.9444446125999093E-5</v>
      </c>
      <c r="K2841" s="10" t="s">
        <v>5621</v>
      </c>
      <c r="L2841" s="10" t="s">
        <v>20</v>
      </c>
      <c r="M2841" s="10" t="s">
        <v>20</v>
      </c>
      <c r="N2841" s="10" t="s">
        <v>20</v>
      </c>
      <c r="O2841" s="10" t="s">
        <v>2829</v>
      </c>
      <c r="P2841" t="b">
        <v>0</v>
      </c>
      <c r="Q2841" t="b">
        <v>0</v>
      </c>
      <c r="R2841" s="10" t="s">
        <v>20</v>
      </c>
      <c r="S2841">
        <v>1</v>
      </c>
      <c r="U2841" s="10" t="s">
        <v>20</v>
      </c>
      <c r="V2841">
        <v>1</v>
      </c>
    </row>
    <row r="2842" spans="1:22" hidden="1" x14ac:dyDescent="0.35">
      <c r="A2842">
        <v>3011</v>
      </c>
      <c r="B2842">
        <v>1653586441</v>
      </c>
      <c r="C2842" s="9">
        <f>(B2842/86400)+25569</f>
        <v>44707.731956018513</v>
      </c>
      <c r="D2842" s="10" t="s">
        <v>6856</v>
      </c>
      <c r="E2842">
        <v>5370</v>
      </c>
      <c r="F2842">
        <v>55</v>
      </c>
      <c r="G2842">
        <v>1</v>
      </c>
      <c r="H2842">
        <v>1653586469</v>
      </c>
      <c r="I2842" s="9">
        <f>IF(H2842&lt;&gt;"", (H2842/86400)+25569, "")</f>
        <v>44707.73228009259</v>
      </c>
      <c r="J2842" s="11">
        <f t="shared" si="11"/>
        <v>3.2407407707069069E-4</v>
      </c>
      <c r="K2842" s="10" t="s">
        <v>6857</v>
      </c>
      <c r="L2842" s="10" t="s">
        <v>6046</v>
      </c>
      <c r="M2842" s="10" t="s">
        <v>6047</v>
      </c>
      <c r="N2842" s="10" t="s">
        <v>20</v>
      </c>
      <c r="O2842" s="10" t="s">
        <v>22</v>
      </c>
      <c r="P2842" t="b">
        <v>0</v>
      </c>
      <c r="Q2842" t="b">
        <v>1</v>
      </c>
      <c r="R2842" s="10" t="s">
        <v>20</v>
      </c>
      <c r="T2842">
        <v>9</v>
      </c>
      <c r="U2842" s="10" t="s">
        <v>20</v>
      </c>
    </row>
    <row r="2843" spans="1:22" hidden="1" x14ac:dyDescent="0.35">
      <c r="A2843">
        <v>4340</v>
      </c>
      <c r="B2843">
        <v>1681987240</v>
      </c>
      <c r="C2843" s="9">
        <f>(B2843/86400)+25569</f>
        <v>45036.444907407407</v>
      </c>
      <c r="D2843" s="10" t="s">
        <v>5618</v>
      </c>
      <c r="E2843">
        <v>2846</v>
      </c>
      <c r="F2843">
        <v>28</v>
      </c>
      <c r="G2843">
        <v>1</v>
      </c>
      <c r="H2843">
        <v>1681988457</v>
      </c>
      <c r="I2843" s="9">
        <f>IF(H2843&lt;&gt;"", (H2843/86400)+25569, "")</f>
        <v>45036.458993055552</v>
      </c>
      <c r="J2843" s="11">
        <f t="shared" si="11"/>
        <v>1.4085648144828156E-2</v>
      </c>
      <c r="K2843" s="10" t="s">
        <v>5619</v>
      </c>
      <c r="L2843" s="10" t="s">
        <v>20</v>
      </c>
      <c r="M2843" s="10" t="s">
        <v>20</v>
      </c>
      <c r="N2843" s="10" t="s">
        <v>20</v>
      </c>
      <c r="O2843" s="10" t="s">
        <v>2829</v>
      </c>
      <c r="P2843" t="b">
        <v>0</v>
      </c>
      <c r="Q2843" t="b">
        <v>0</v>
      </c>
      <c r="R2843" s="10" t="s">
        <v>20</v>
      </c>
      <c r="T2843">
        <v>1</v>
      </c>
      <c r="U2843" s="10" t="s">
        <v>20</v>
      </c>
    </row>
    <row r="2844" spans="1:22" hidden="1" x14ac:dyDescent="0.35">
      <c r="A2844">
        <v>3021</v>
      </c>
      <c r="B2844">
        <v>1653592861</v>
      </c>
      <c r="C2844" s="9">
        <f>(B2844/86400)+25569</f>
        <v>44707.806261574078</v>
      </c>
      <c r="D2844" s="10" t="s">
        <v>6083</v>
      </c>
      <c r="E2844">
        <v>7320</v>
      </c>
      <c r="F2844">
        <v>67</v>
      </c>
      <c r="G2844">
        <v>1</v>
      </c>
      <c r="H2844">
        <v>1653593174</v>
      </c>
      <c r="I2844" s="9">
        <f>IF(H2844&lt;&gt;"", (H2844/86400)+25569, "")</f>
        <v>44707.809884259259</v>
      </c>
      <c r="J2844" s="11">
        <f t="shared" si="11"/>
        <v>3.6226851807441562E-3</v>
      </c>
      <c r="K2844" s="10" t="s">
        <v>6084</v>
      </c>
      <c r="L2844" s="10" t="s">
        <v>6085</v>
      </c>
      <c r="M2844" s="10" t="s">
        <v>6086</v>
      </c>
      <c r="N2844" s="10" t="s">
        <v>20</v>
      </c>
      <c r="O2844" s="10" t="s">
        <v>22</v>
      </c>
      <c r="P2844" t="b">
        <v>0</v>
      </c>
      <c r="Q2844" t="b">
        <v>1</v>
      </c>
      <c r="R2844" s="10" t="s">
        <v>20</v>
      </c>
      <c r="T2844">
        <v>1</v>
      </c>
      <c r="U2844" s="10" t="s">
        <v>20</v>
      </c>
    </row>
    <row r="2845" spans="1:22" hidden="1" x14ac:dyDescent="0.35">
      <c r="A2845">
        <v>3022</v>
      </c>
      <c r="B2845">
        <v>1653634861</v>
      </c>
      <c r="C2845" s="9">
        <f>(B2845/86400)+25569</f>
        <v>44708.292372685188</v>
      </c>
      <c r="D2845" s="10" t="s">
        <v>6081</v>
      </c>
      <c r="E2845">
        <v>6954</v>
      </c>
      <c r="F2845">
        <v>146</v>
      </c>
      <c r="G2845">
        <v>1</v>
      </c>
      <c r="H2845">
        <v>1653634868</v>
      </c>
      <c r="I2845" s="9">
        <f>IF(H2845&lt;&gt;"", (H2845/86400)+25569, "")</f>
        <v>44708.292453703703</v>
      </c>
      <c r="J2845" s="11">
        <f t="shared" si="11"/>
        <v>8.1018515629693866E-5</v>
      </c>
      <c r="K2845" s="10" t="s">
        <v>6082</v>
      </c>
      <c r="L2845" s="10" t="s">
        <v>6042</v>
      </c>
      <c r="M2845" s="10" t="s">
        <v>6043</v>
      </c>
      <c r="N2845" s="10" t="s">
        <v>20</v>
      </c>
      <c r="O2845" s="10" t="s">
        <v>22</v>
      </c>
      <c r="P2845" t="b">
        <v>0</v>
      </c>
      <c r="Q2845" t="b">
        <v>1</v>
      </c>
      <c r="R2845" s="10" t="s">
        <v>20</v>
      </c>
      <c r="T2845">
        <v>1</v>
      </c>
      <c r="U2845" s="10" t="s">
        <v>20</v>
      </c>
    </row>
    <row r="2846" spans="1:22" hidden="1" x14ac:dyDescent="0.35">
      <c r="A2846">
        <v>3023</v>
      </c>
      <c r="B2846">
        <v>1653636999</v>
      </c>
      <c r="C2846" s="9">
        <f>(B2846/86400)+25569</f>
        <v>44708.317118055551</v>
      </c>
      <c r="D2846" s="10" t="s">
        <v>20</v>
      </c>
      <c r="I2846" s="9" t="str">
        <f>IF(H2846&lt;&gt;"", (H2846/86400)+25569, "")</f>
        <v/>
      </c>
      <c r="J2846" s="11" t="str">
        <f t="shared" si="11"/>
        <v/>
      </c>
      <c r="K2846" s="10" t="s">
        <v>20</v>
      </c>
      <c r="L2846" s="10" t="s">
        <v>20</v>
      </c>
      <c r="M2846" s="10" t="s">
        <v>20</v>
      </c>
      <c r="N2846" s="10" t="s">
        <v>20</v>
      </c>
      <c r="O2846" s="10" t="s">
        <v>22</v>
      </c>
      <c r="P2846" t="b">
        <v>1</v>
      </c>
      <c r="Q2846" t="b">
        <v>0</v>
      </c>
      <c r="R2846" s="10" t="s">
        <v>20</v>
      </c>
      <c r="U2846" s="10" t="s">
        <v>20</v>
      </c>
    </row>
    <row r="2847" spans="1:22" hidden="1" x14ac:dyDescent="0.35">
      <c r="A2847">
        <v>4341</v>
      </c>
      <c r="B2847">
        <v>1682004703</v>
      </c>
      <c r="C2847" s="9">
        <f>(B2847/86400)+25569</f>
        <v>45036.647025462968</v>
      </c>
      <c r="D2847" s="10" t="s">
        <v>5870</v>
      </c>
      <c r="E2847">
        <v>2785</v>
      </c>
      <c r="F2847">
        <v>9</v>
      </c>
      <c r="G2847">
        <v>1</v>
      </c>
      <c r="H2847">
        <v>1682004809</v>
      </c>
      <c r="I2847" s="9">
        <f>IF(H2847&lt;&gt;"", (H2847/86400)+25569, "")</f>
        <v>45036.648252314815</v>
      </c>
      <c r="J2847" s="11">
        <f t="shared" si="11"/>
        <v>1.2268518476048484E-3</v>
      </c>
      <c r="K2847" s="10" t="s">
        <v>5871</v>
      </c>
      <c r="L2847" s="10" t="s">
        <v>20</v>
      </c>
      <c r="M2847" s="10" t="s">
        <v>20</v>
      </c>
      <c r="N2847" s="10" t="s">
        <v>20</v>
      </c>
      <c r="O2847" s="10" t="s">
        <v>2829</v>
      </c>
      <c r="P2847" t="b">
        <v>0</v>
      </c>
      <c r="Q2847" t="b">
        <v>0</v>
      </c>
      <c r="R2847" s="10" t="s">
        <v>20</v>
      </c>
      <c r="T2847">
        <v>3</v>
      </c>
      <c r="U2847" s="10" t="s">
        <v>20</v>
      </c>
      <c r="V2847">
        <v>1</v>
      </c>
    </row>
    <row r="2848" spans="1:22" hidden="1" x14ac:dyDescent="0.35">
      <c r="A2848">
        <v>3026</v>
      </c>
      <c r="B2848">
        <v>1653642306</v>
      </c>
      <c r="C2848" s="9">
        <f>(B2848/86400)+25569</f>
        <v>44708.378541666665</v>
      </c>
      <c r="D2848" s="10" t="s">
        <v>6852</v>
      </c>
      <c r="E2848">
        <v>6420</v>
      </c>
      <c r="F2848">
        <v>32</v>
      </c>
      <c r="G2848">
        <v>0</v>
      </c>
      <c r="I2848" s="9" t="str">
        <f>IF(H2848&lt;&gt;"", (H2848/86400)+25569, "")</f>
        <v/>
      </c>
      <c r="J2848" s="11" t="str">
        <f t="shared" si="11"/>
        <v/>
      </c>
      <c r="K2848" s="10" t="s">
        <v>6853</v>
      </c>
      <c r="L2848" s="10" t="s">
        <v>6854</v>
      </c>
      <c r="M2848" s="10" t="s">
        <v>6855</v>
      </c>
      <c r="N2848" s="10" t="s">
        <v>20</v>
      </c>
      <c r="O2848" s="10" t="s">
        <v>22</v>
      </c>
      <c r="P2848" t="b">
        <v>0</v>
      </c>
      <c r="Q2848" t="b">
        <v>1</v>
      </c>
      <c r="R2848" s="10" t="s">
        <v>20</v>
      </c>
      <c r="T2848">
        <v>2</v>
      </c>
      <c r="U2848" s="10" t="s">
        <v>20</v>
      </c>
    </row>
    <row r="2849" spans="1:23" hidden="1" x14ac:dyDescent="0.35">
      <c r="A2849">
        <v>4344</v>
      </c>
      <c r="B2849">
        <v>1682059619</v>
      </c>
      <c r="C2849" s="9">
        <f>(B2849/86400)+25569</f>
        <v>45037.282627314809</v>
      </c>
      <c r="D2849" s="10" t="s">
        <v>5868</v>
      </c>
      <c r="E2849">
        <v>1990</v>
      </c>
      <c r="F2849">
        <v>0</v>
      </c>
      <c r="G2849">
        <v>1</v>
      </c>
      <c r="H2849">
        <v>1682059625</v>
      </c>
      <c r="I2849" s="9">
        <f>IF(H2849&lt;&gt;"", (H2849/86400)+25569, "")</f>
        <v>45037.282696759255</v>
      </c>
      <c r="J2849" s="11">
        <f t="shared" si="11"/>
        <v>6.9444446125999093E-5</v>
      </c>
      <c r="K2849" s="10" t="s">
        <v>5869</v>
      </c>
      <c r="L2849" s="10" t="s">
        <v>20</v>
      </c>
      <c r="M2849" s="10" t="s">
        <v>20</v>
      </c>
      <c r="N2849" s="10" t="s">
        <v>20</v>
      </c>
      <c r="O2849" s="10" t="s">
        <v>2829</v>
      </c>
      <c r="P2849" t="b">
        <v>0</v>
      </c>
      <c r="Q2849" t="b">
        <v>0</v>
      </c>
      <c r="R2849" s="10" t="s">
        <v>20</v>
      </c>
      <c r="T2849">
        <v>6</v>
      </c>
      <c r="U2849" s="10" t="s">
        <v>20</v>
      </c>
      <c r="V2849">
        <v>6</v>
      </c>
    </row>
    <row r="2850" spans="1:23" hidden="1" x14ac:dyDescent="0.35">
      <c r="A2850">
        <v>4353</v>
      </c>
      <c r="B2850">
        <v>1682073946</v>
      </c>
      <c r="C2850" s="9">
        <f>(B2850/86400)+25569</f>
        <v>45037.448449074072</v>
      </c>
      <c r="D2850" s="10" t="s">
        <v>5616</v>
      </c>
      <c r="E2850">
        <v>2020</v>
      </c>
      <c r="F2850">
        <v>5</v>
      </c>
      <c r="G2850">
        <v>1</v>
      </c>
      <c r="H2850">
        <v>1682074099</v>
      </c>
      <c r="I2850" s="9">
        <f>IF(H2850&lt;&gt;"", (H2850/86400)+25569, "")</f>
        <v>45037.450219907405</v>
      </c>
      <c r="J2850" s="11">
        <f t="shared" si="11"/>
        <v>1.7708333325572312E-3</v>
      </c>
      <c r="K2850" s="10" t="s">
        <v>5617</v>
      </c>
      <c r="L2850" s="10" t="s">
        <v>20</v>
      </c>
      <c r="M2850" s="10" t="s">
        <v>20</v>
      </c>
      <c r="N2850" s="10" t="s">
        <v>20</v>
      </c>
      <c r="O2850" s="10" t="s">
        <v>2829</v>
      </c>
      <c r="P2850" t="b">
        <v>0</v>
      </c>
      <c r="Q2850" t="b">
        <v>0</v>
      </c>
      <c r="R2850" s="10" t="s">
        <v>20</v>
      </c>
      <c r="U2850" s="10" t="s">
        <v>20</v>
      </c>
      <c r="V2850">
        <v>1</v>
      </c>
    </row>
    <row r="2851" spans="1:23" hidden="1" x14ac:dyDescent="0.35">
      <c r="A2851">
        <v>3029</v>
      </c>
      <c r="B2851">
        <v>1653649786</v>
      </c>
      <c r="C2851" s="9">
        <f>(B2851/86400)+25569</f>
        <v>44708.465115740742</v>
      </c>
      <c r="D2851" s="10" t="s">
        <v>20</v>
      </c>
      <c r="I2851" s="9" t="str">
        <f>IF(H2851&lt;&gt;"", (H2851/86400)+25569, "")</f>
        <v/>
      </c>
      <c r="J2851" s="11" t="str">
        <f t="shared" si="11"/>
        <v/>
      </c>
      <c r="K2851" s="10" t="s">
        <v>20</v>
      </c>
      <c r="L2851" s="10" t="s">
        <v>20</v>
      </c>
      <c r="M2851" s="10" t="s">
        <v>20</v>
      </c>
      <c r="N2851" s="10" t="s">
        <v>20</v>
      </c>
      <c r="O2851" s="10" t="s">
        <v>22</v>
      </c>
      <c r="P2851" t="b">
        <v>1</v>
      </c>
      <c r="Q2851" t="b">
        <v>0</v>
      </c>
      <c r="R2851" s="10" t="s">
        <v>20</v>
      </c>
      <c r="U2851" s="10" t="s">
        <v>20</v>
      </c>
    </row>
    <row r="2852" spans="1:23" hidden="1" x14ac:dyDescent="0.35">
      <c r="A2852">
        <v>3030</v>
      </c>
      <c r="B2852">
        <v>1653651181</v>
      </c>
      <c r="C2852" s="9">
        <f>(B2852/86400)+25569</f>
        <v>44708.481261574074</v>
      </c>
      <c r="D2852" s="10" t="s">
        <v>6077</v>
      </c>
      <c r="E2852">
        <v>5647</v>
      </c>
      <c r="F2852">
        <v>29</v>
      </c>
      <c r="G2852">
        <v>1</v>
      </c>
      <c r="H2852">
        <v>1653651199</v>
      </c>
      <c r="I2852" s="9">
        <f>IF(H2852&lt;&gt;"", (H2852/86400)+25569, "")</f>
        <v>44708.481469907405</v>
      </c>
      <c r="J2852" s="11">
        <f t="shared" si="11"/>
        <v>2.0833333110203966E-4</v>
      </c>
      <c r="K2852" s="10" t="s">
        <v>6078</v>
      </c>
      <c r="L2852" s="10" t="s">
        <v>6079</v>
      </c>
      <c r="M2852" s="10" t="s">
        <v>6080</v>
      </c>
      <c r="N2852" s="10" t="s">
        <v>20</v>
      </c>
      <c r="O2852" s="10" t="s">
        <v>22</v>
      </c>
      <c r="P2852" t="b">
        <v>0</v>
      </c>
      <c r="Q2852" t="b">
        <v>1</v>
      </c>
      <c r="R2852" s="10" t="s">
        <v>20</v>
      </c>
      <c r="U2852" s="10" t="s">
        <v>20</v>
      </c>
    </row>
    <row r="2853" spans="1:23" hidden="1" x14ac:dyDescent="0.35">
      <c r="A2853">
        <v>4354</v>
      </c>
      <c r="B2853">
        <v>1682088943</v>
      </c>
      <c r="C2853" s="9">
        <f>(B2853/86400)+25569</f>
        <v>45037.622025462959</v>
      </c>
      <c r="D2853" s="10" t="s">
        <v>5866</v>
      </c>
      <c r="E2853">
        <v>1820</v>
      </c>
      <c r="F2853">
        <v>1</v>
      </c>
      <c r="G2853">
        <v>1</v>
      </c>
      <c r="H2853">
        <v>1682089053</v>
      </c>
      <c r="I2853" s="9">
        <f>IF(H2853&lt;&gt;"", (H2853/86400)+25569, "")</f>
        <v>45037.623298611114</v>
      </c>
      <c r="J2853" s="11">
        <f t="shared" si="11"/>
        <v>1.273148154723458E-3</v>
      </c>
      <c r="K2853" s="10" t="s">
        <v>5867</v>
      </c>
      <c r="L2853" s="10" t="s">
        <v>20</v>
      </c>
      <c r="M2853" s="10" t="s">
        <v>20</v>
      </c>
      <c r="N2853" s="10" t="s">
        <v>20</v>
      </c>
      <c r="O2853" s="10" t="s">
        <v>2829</v>
      </c>
      <c r="P2853" t="b">
        <v>0</v>
      </c>
      <c r="Q2853" t="b">
        <v>0</v>
      </c>
      <c r="R2853" s="10" t="s">
        <v>20</v>
      </c>
      <c r="T2853">
        <v>7</v>
      </c>
      <c r="U2853" s="10" t="s">
        <v>20</v>
      </c>
      <c r="V2853">
        <v>1</v>
      </c>
    </row>
    <row r="2854" spans="1:23" hidden="1" x14ac:dyDescent="0.35">
      <c r="A2854">
        <v>4361</v>
      </c>
      <c r="B2854">
        <v>1682148846</v>
      </c>
      <c r="C2854" s="9">
        <f>(B2854/86400)+25569</f>
        <v>45038.315347222218</v>
      </c>
      <c r="D2854" s="10" t="s">
        <v>5614</v>
      </c>
      <c r="E2854">
        <v>2419</v>
      </c>
      <c r="F2854">
        <v>56</v>
      </c>
      <c r="G2854">
        <v>1</v>
      </c>
      <c r="H2854">
        <v>1682148948</v>
      </c>
      <c r="I2854" s="9">
        <f>IF(H2854&lt;&gt;"", (H2854/86400)+25569, "")</f>
        <v>45038.316527777773</v>
      </c>
      <c r="J2854" s="11">
        <f t="shared" si="11"/>
        <v>1.1805555550381541E-3</v>
      </c>
      <c r="K2854" s="10" t="s">
        <v>5615</v>
      </c>
      <c r="L2854" s="10" t="s">
        <v>20</v>
      </c>
      <c r="M2854" s="10" t="s">
        <v>20</v>
      </c>
      <c r="N2854" s="10" t="s">
        <v>20</v>
      </c>
      <c r="O2854" s="10" t="s">
        <v>2829</v>
      </c>
      <c r="P2854" t="b">
        <v>0</v>
      </c>
      <c r="Q2854" t="b">
        <v>0</v>
      </c>
      <c r="R2854" s="10" t="s">
        <v>20</v>
      </c>
      <c r="U2854" s="10" t="s">
        <v>20</v>
      </c>
      <c r="V2854">
        <v>2</v>
      </c>
    </row>
    <row r="2855" spans="1:23" hidden="1" x14ac:dyDescent="0.35">
      <c r="A2855">
        <v>3034</v>
      </c>
      <c r="B2855">
        <v>1653658691</v>
      </c>
      <c r="C2855" s="9">
        <f>(B2855/86400)+25569</f>
        <v>44708.568182870367</v>
      </c>
      <c r="D2855" s="10" t="s">
        <v>6073</v>
      </c>
      <c r="E2855">
        <v>5826</v>
      </c>
      <c r="F2855">
        <v>31</v>
      </c>
      <c r="G2855">
        <v>1</v>
      </c>
      <c r="H2855">
        <v>1653659011</v>
      </c>
      <c r="I2855" s="9">
        <f>IF(H2855&lt;&gt;"", (H2855/86400)+25569, "")</f>
        <v>44708.571886574078</v>
      </c>
      <c r="J2855" s="11">
        <f t="shared" si="11"/>
        <v>3.7037037109257653E-3</v>
      </c>
      <c r="K2855" s="10" t="s">
        <v>6074</v>
      </c>
      <c r="L2855" s="10" t="s">
        <v>6075</v>
      </c>
      <c r="M2855" s="10" t="s">
        <v>6076</v>
      </c>
      <c r="N2855" s="10" t="s">
        <v>20</v>
      </c>
      <c r="O2855" s="10" t="s">
        <v>22</v>
      </c>
      <c r="P2855" t="b">
        <v>0</v>
      </c>
      <c r="Q2855" t="b">
        <v>1</v>
      </c>
      <c r="R2855" s="10" t="s">
        <v>20</v>
      </c>
      <c r="U2855" s="10" t="s">
        <v>20</v>
      </c>
      <c r="W2855">
        <v>1</v>
      </c>
    </row>
    <row r="2856" spans="1:23" hidden="1" x14ac:dyDescent="0.35">
      <c r="A2856">
        <v>4362</v>
      </c>
      <c r="B2856">
        <v>1682161196</v>
      </c>
      <c r="C2856" s="9">
        <f>(B2856/86400)+25569</f>
        <v>45038.458287037036</v>
      </c>
      <c r="D2856" s="10" t="s">
        <v>5612</v>
      </c>
      <c r="E2856">
        <v>2420</v>
      </c>
      <c r="F2856">
        <v>1</v>
      </c>
      <c r="G2856">
        <v>1</v>
      </c>
      <c r="H2856">
        <v>1682162026</v>
      </c>
      <c r="I2856" s="9">
        <f>IF(H2856&lt;&gt;"", (H2856/86400)+25569, "")</f>
        <v>45038.467893518522</v>
      </c>
      <c r="J2856" s="11">
        <f t="shared" si="11"/>
        <v>9.606481486116536E-3</v>
      </c>
      <c r="K2856" s="10" t="s">
        <v>5613</v>
      </c>
      <c r="L2856" s="10" t="s">
        <v>20</v>
      </c>
      <c r="M2856" s="10" t="s">
        <v>20</v>
      </c>
      <c r="N2856" s="10" t="s">
        <v>20</v>
      </c>
      <c r="O2856" s="10" t="s">
        <v>2829</v>
      </c>
      <c r="P2856" t="b">
        <v>0</v>
      </c>
      <c r="Q2856" t="b">
        <v>0</v>
      </c>
      <c r="R2856" s="10" t="s">
        <v>20</v>
      </c>
      <c r="T2856">
        <v>1</v>
      </c>
      <c r="U2856" s="10" t="s">
        <v>20</v>
      </c>
      <c r="V2856">
        <v>1</v>
      </c>
    </row>
    <row r="2857" spans="1:23" hidden="1" x14ac:dyDescent="0.35">
      <c r="A2857">
        <v>3038</v>
      </c>
      <c r="B2857">
        <v>1653665461</v>
      </c>
      <c r="C2857" s="9">
        <f>(B2857/86400)+25569</f>
        <v>44708.646539351852</v>
      </c>
      <c r="D2857" s="10" t="s">
        <v>6850</v>
      </c>
      <c r="E2857">
        <v>5522</v>
      </c>
      <c r="F2857">
        <v>60</v>
      </c>
      <c r="G2857">
        <v>1</v>
      </c>
      <c r="H2857">
        <v>1653665495</v>
      </c>
      <c r="I2857" s="9">
        <f>IF(H2857&lt;&gt;"", (H2857/86400)+25569, "")</f>
        <v>44708.646932870368</v>
      </c>
      <c r="J2857" s="11">
        <f t="shared" si="11"/>
        <v>3.9351851592073217E-4</v>
      </c>
      <c r="K2857" s="10" t="s">
        <v>6851</v>
      </c>
      <c r="L2857" s="10" t="s">
        <v>6046</v>
      </c>
      <c r="M2857" s="10" t="s">
        <v>6047</v>
      </c>
      <c r="N2857" s="10" t="s">
        <v>20</v>
      </c>
      <c r="O2857" s="10" t="s">
        <v>22</v>
      </c>
      <c r="P2857" t="b">
        <v>0</v>
      </c>
      <c r="Q2857" t="b">
        <v>1</v>
      </c>
      <c r="R2857" s="10" t="s">
        <v>20</v>
      </c>
      <c r="T2857">
        <v>2</v>
      </c>
      <c r="U2857" s="10" t="s">
        <v>20</v>
      </c>
    </row>
    <row r="2858" spans="1:23" hidden="1" x14ac:dyDescent="0.35">
      <c r="A2858">
        <v>3040</v>
      </c>
      <c r="B2858">
        <v>1653669061</v>
      </c>
      <c r="C2858" s="9">
        <f>(B2858/86400)+25569</f>
        <v>44708.688206018516</v>
      </c>
      <c r="D2858" s="10" t="s">
        <v>6848</v>
      </c>
      <c r="E2858">
        <v>5579</v>
      </c>
      <c r="F2858">
        <v>70</v>
      </c>
      <c r="G2858">
        <v>1</v>
      </c>
      <c r="H2858">
        <v>1653669088</v>
      </c>
      <c r="I2858" s="9">
        <f>IF(H2858&lt;&gt;"", (H2858/86400)+25569, "")</f>
        <v>44708.688518518524</v>
      </c>
      <c r="J2858" s="11">
        <f t="shared" si="11"/>
        <v>3.1250000756699592E-4</v>
      </c>
      <c r="K2858" s="10" t="s">
        <v>6849</v>
      </c>
      <c r="L2858" s="10" t="s">
        <v>20</v>
      </c>
      <c r="M2858" s="10" t="s">
        <v>20</v>
      </c>
      <c r="N2858" s="10" t="s">
        <v>6282</v>
      </c>
      <c r="O2858" s="10" t="s">
        <v>22</v>
      </c>
      <c r="P2858" t="b">
        <v>0</v>
      </c>
      <c r="Q2858" t="b">
        <v>1</v>
      </c>
      <c r="R2858" s="10" t="s">
        <v>20</v>
      </c>
      <c r="T2858">
        <v>9</v>
      </c>
      <c r="U2858" s="10" t="s">
        <v>20</v>
      </c>
    </row>
    <row r="2859" spans="1:23" hidden="1" x14ac:dyDescent="0.35">
      <c r="A2859">
        <v>4363</v>
      </c>
      <c r="B2859">
        <v>1682316031</v>
      </c>
      <c r="C2859" s="9">
        <f>(B2859/86400)+25569</f>
        <v>45040.2503587963</v>
      </c>
      <c r="D2859" s="10" t="s">
        <v>5610</v>
      </c>
      <c r="E2859">
        <v>2192</v>
      </c>
      <c r="F2859">
        <v>21</v>
      </c>
      <c r="G2859">
        <v>1</v>
      </c>
      <c r="H2859">
        <v>1682316036</v>
      </c>
      <c r="I2859" s="9">
        <f>IF(H2859&lt;&gt;"", (H2859/86400)+25569, "")</f>
        <v>45040.250416666662</v>
      </c>
      <c r="J2859" s="11">
        <f t="shared" si="11"/>
        <v>5.7870362070389092E-5</v>
      </c>
      <c r="K2859" s="10" t="s">
        <v>5611</v>
      </c>
      <c r="L2859" s="10" t="s">
        <v>20</v>
      </c>
      <c r="M2859" s="10" t="s">
        <v>20</v>
      </c>
      <c r="N2859" s="10" t="s">
        <v>20</v>
      </c>
      <c r="O2859" s="10" t="s">
        <v>2829</v>
      </c>
      <c r="P2859" t="b">
        <v>0</v>
      </c>
      <c r="Q2859" t="b">
        <v>0</v>
      </c>
      <c r="R2859" s="10" t="s">
        <v>20</v>
      </c>
      <c r="U2859" s="10" t="s">
        <v>20</v>
      </c>
      <c r="V2859">
        <v>1</v>
      </c>
    </row>
    <row r="2860" spans="1:23" hidden="1" x14ac:dyDescent="0.35">
      <c r="A2860">
        <v>4364</v>
      </c>
      <c r="B2860">
        <v>1682333143</v>
      </c>
      <c r="C2860" s="9">
        <f>(B2860/86400)+25569</f>
        <v>45040.448414351849</v>
      </c>
      <c r="D2860" s="10" t="s">
        <v>5864</v>
      </c>
      <c r="E2860">
        <v>1930</v>
      </c>
      <c r="F2860">
        <v>2</v>
      </c>
      <c r="G2860">
        <v>1</v>
      </c>
      <c r="H2860">
        <v>1682333691</v>
      </c>
      <c r="I2860" s="9">
        <f>IF(H2860&lt;&gt;"", (H2860/86400)+25569, "")</f>
        <v>45040.45475694444</v>
      </c>
      <c r="J2860" s="11">
        <f t="shared" si="11"/>
        <v>6.3425925909541547E-3</v>
      </c>
      <c r="K2860" s="10" t="s">
        <v>5865</v>
      </c>
      <c r="L2860" s="10" t="s">
        <v>20</v>
      </c>
      <c r="M2860" s="10" t="s">
        <v>20</v>
      </c>
      <c r="N2860" s="10" t="s">
        <v>20</v>
      </c>
      <c r="O2860" s="10" t="s">
        <v>2829</v>
      </c>
      <c r="P2860" t="b">
        <v>0</v>
      </c>
      <c r="Q2860" t="b">
        <v>0</v>
      </c>
      <c r="R2860" s="10" t="s">
        <v>20</v>
      </c>
      <c r="T2860">
        <v>5</v>
      </c>
      <c r="U2860" s="10" t="s">
        <v>20</v>
      </c>
      <c r="V2860">
        <v>1</v>
      </c>
    </row>
    <row r="2861" spans="1:23" hidden="1" x14ac:dyDescent="0.35">
      <c r="A2861">
        <v>4370</v>
      </c>
      <c r="B2861">
        <v>1682348564</v>
      </c>
      <c r="C2861" s="9">
        <f>(B2861/86400)+25569</f>
        <v>45040.626898148148</v>
      </c>
      <c r="D2861" s="10" t="s">
        <v>5608</v>
      </c>
      <c r="E2861">
        <v>2092</v>
      </c>
      <c r="F2861">
        <v>2</v>
      </c>
      <c r="G2861">
        <v>1</v>
      </c>
      <c r="H2861">
        <v>1682349641</v>
      </c>
      <c r="I2861" s="9">
        <f>IF(H2861&lt;&gt;"", (H2861/86400)+25569, "")</f>
        <v>45040.639363425929</v>
      </c>
      <c r="J2861" s="11">
        <f t="shared" si="11"/>
        <v>1.2465277781302575E-2</v>
      </c>
      <c r="K2861" s="10" t="s">
        <v>5609</v>
      </c>
      <c r="L2861" s="10" t="s">
        <v>20</v>
      </c>
      <c r="M2861" s="10" t="s">
        <v>20</v>
      </c>
      <c r="N2861" s="10" t="s">
        <v>20</v>
      </c>
      <c r="O2861" s="10" t="s">
        <v>2829</v>
      </c>
      <c r="P2861" t="b">
        <v>0</v>
      </c>
      <c r="Q2861" t="b">
        <v>0</v>
      </c>
      <c r="R2861" s="10" t="s">
        <v>20</v>
      </c>
      <c r="T2861">
        <v>1</v>
      </c>
      <c r="U2861" s="10" t="s">
        <v>20</v>
      </c>
    </row>
    <row r="2862" spans="1:23" hidden="1" x14ac:dyDescent="0.35">
      <c r="A2862">
        <v>3060</v>
      </c>
      <c r="B2862">
        <v>1653728713</v>
      </c>
      <c r="C2862" s="9">
        <f>(B2862/86400)+25569</f>
        <v>44709.378622685181</v>
      </c>
      <c r="D2862" s="10" t="s">
        <v>6846</v>
      </c>
      <c r="E2862">
        <v>4846</v>
      </c>
      <c r="F2862">
        <v>25</v>
      </c>
      <c r="G2862">
        <v>1</v>
      </c>
      <c r="H2862">
        <v>1653728761</v>
      </c>
      <c r="I2862" s="9">
        <f>IF(H2862&lt;&gt;"", (H2862/86400)+25569, "")</f>
        <v>44709.379178240742</v>
      </c>
      <c r="J2862" s="11">
        <f t="shared" si="11"/>
        <v>5.5555556173203513E-4</v>
      </c>
      <c r="K2862" s="10" t="s">
        <v>6847</v>
      </c>
      <c r="L2862" s="10" t="s">
        <v>6252</v>
      </c>
      <c r="M2862" s="10" t="s">
        <v>6253</v>
      </c>
      <c r="N2862" s="10" t="s">
        <v>20</v>
      </c>
      <c r="O2862" s="10" t="s">
        <v>22</v>
      </c>
      <c r="P2862" t="b">
        <v>0</v>
      </c>
      <c r="Q2862" t="b">
        <v>1</v>
      </c>
      <c r="R2862" s="10" t="s">
        <v>20</v>
      </c>
      <c r="T2862">
        <v>5</v>
      </c>
      <c r="U2862" s="10" t="s">
        <v>20</v>
      </c>
    </row>
    <row r="2863" spans="1:23" hidden="1" x14ac:dyDescent="0.35">
      <c r="A2863">
        <v>4371</v>
      </c>
      <c r="B2863">
        <v>1682407941</v>
      </c>
      <c r="C2863" s="9">
        <f>(B2863/86400)+25569</f>
        <v>45041.31413194444</v>
      </c>
      <c r="D2863" s="10" t="s">
        <v>5862</v>
      </c>
      <c r="E2863">
        <v>1840</v>
      </c>
      <c r="F2863">
        <v>5</v>
      </c>
      <c r="G2863">
        <v>1</v>
      </c>
      <c r="H2863">
        <v>1682407945</v>
      </c>
      <c r="I2863" s="9">
        <f>IF(H2863&lt;&gt;"", (H2863/86400)+25569, "")</f>
        <v>45041.31417824074</v>
      </c>
      <c r="J2863" s="11">
        <f t="shared" si="11"/>
        <v>4.6296299842651933E-5</v>
      </c>
      <c r="K2863" s="10" t="s">
        <v>5863</v>
      </c>
      <c r="L2863" s="10" t="s">
        <v>20</v>
      </c>
      <c r="M2863" s="10" t="s">
        <v>20</v>
      </c>
      <c r="N2863" s="10" t="s">
        <v>20</v>
      </c>
      <c r="O2863" s="10" t="s">
        <v>2829</v>
      </c>
      <c r="P2863" t="b">
        <v>0</v>
      </c>
      <c r="Q2863" t="b">
        <v>0</v>
      </c>
      <c r="R2863" s="10" t="s">
        <v>20</v>
      </c>
      <c r="T2863">
        <v>3</v>
      </c>
      <c r="U2863" s="10" t="s">
        <v>20</v>
      </c>
    </row>
    <row r="2864" spans="1:23" hidden="1" x14ac:dyDescent="0.35">
      <c r="A2864">
        <v>4373</v>
      </c>
      <c r="B2864">
        <v>1682419542</v>
      </c>
      <c r="C2864" s="9">
        <f>(B2864/86400)+25569</f>
        <v>45041.44840277778</v>
      </c>
      <c r="D2864" s="10" t="s">
        <v>5860</v>
      </c>
      <c r="E2864">
        <v>1764</v>
      </c>
      <c r="F2864">
        <v>6</v>
      </c>
      <c r="G2864">
        <v>1</v>
      </c>
      <c r="H2864">
        <v>1682419555</v>
      </c>
      <c r="I2864" s="9">
        <f>IF(H2864&lt;&gt;"", (H2864/86400)+25569, "")</f>
        <v>45041.448553240742</v>
      </c>
      <c r="J2864" s="11">
        <f t="shared" si="11"/>
        <v>1.5046296175569296E-4</v>
      </c>
      <c r="K2864" s="10" t="s">
        <v>5861</v>
      </c>
      <c r="L2864" s="10" t="s">
        <v>20</v>
      </c>
      <c r="M2864" s="10" t="s">
        <v>20</v>
      </c>
      <c r="N2864" s="10" t="s">
        <v>20</v>
      </c>
      <c r="O2864" s="10" t="s">
        <v>2829</v>
      </c>
      <c r="P2864" t="b">
        <v>0</v>
      </c>
      <c r="Q2864" t="b">
        <v>0</v>
      </c>
      <c r="R2864" s="10" t="s">
        <v>20</v>
      </c>
      <c r="T2864">
        <v>2</v>
      </c>
      <c r="U2864" s="10" t="s">
        <v>20</v>
      </c>
      <c r="V2864">
        <v>2</v>
      </c>
    </row>
    <row r="2865" spans="1:23" hidden="1" x14ac:dyDescent="0.35">
      <c r="A2865">
        <v>4376</v>
      </c>
      <c r="B2865">
        <v>1682436941</v>
      </c>
      <c r="C2865" s="9">
        <f>(B2865/86400)+25569</f>
        <v>45041.649780092594</v>
      </c>
      <c r="D2865" s="10" t="s">
        <v>5858</v>
      </c>
      <c r="E2865">
        <v>1824</v>
      </c>
      <c r="F2865">
        <v>2</v>
      </c>
      <c r="G2865">
        <v>1</v>
      </c>
      <c r="H2865">
        <v>1682437212</v>
      </c>
      <c r="I2865" s="9">
        <f>IF(H2865&lt;&gt;"", (H2865/86400)+25569, "")</f>
        <v>45041.652916666666</v>
      </c>
      <c r="J2865" s="11">
        <f t="shared" si="11"/>
        <v>3.1365740724140778E-3</v>
      </c>
      <c r="K2865" s="10" t="s">
        <v>5859</v>
      </c>
      <c r="L2865" s="10" t="s">
        <v>20</v>
      </c>
      <c r="M2865" s="10" t="s">
        <v>20</v>
      </c>
      <c r="N2865" s="10" t="s">
        <v>20</v>
      </c>
      <c r="O2865" s="10" t="s">
        <v>2829</v>
      </c>
      <c r="P2865" t="b">
        <v>0</v>
      </c>
      <c r="Q2865" t="b">
        <v>0</v>
      </c>
      <c r="R2865" s="10" t="s">
        <v>20</v>
      </c>
      <c r="T2865">
        <v>7</v>
      </c>
      <c r="U2865" s="10" t="s">
        <v>20</v>
      </c>
      <c r="V2865">
        <v>1</v>
      </c>
    </row>
    <row r="2866" spans="1:23" hidden="1" x14ac:dyDescent="0.35">
      <c r="A2866">
        <v>4383</v>
      </c>
      <c r="B2866">
        <v>1682492129</v>
      </c>
      <c r="C2866" s="9">
        <f>(B2866/86400)+25569</f>
        <v>45042.288530092592</v>
      </c>
      <c r="D2866" s="10" t="s">
        <v>5856</v>
      </c>
      <c r="E2866">
        <v>1793</v>
      </c>
      <c r="F2866">
        <v>9</v>
      </c>
      <c r="G2866">
        <v>1</v>
      </c>
      <c r="H2866">
        <v>1682492441</v>
      </c>
      <c r="I2866" s="9">
        <f>IF(H2866&lt;&gt;"", (H2866/86400)+25569, "")</f>
        <v>45042.292141203703</v>
      </c>
      <c r="J2866" s="11">
        <f t="shared" si="11"/>
        <v>3.6111111112404615E-3</v>
      </c>
      <c r="K2866" s="10" t="s">
        <v>5857</v>
      </c>
      <c r="L2866" s="10" t="s">
        <v>20</v>
      </c>
      <c r="M2866" s="10" t="s">
        <v>20</v>
      </c>
      <c r="N2866" s="10" t="s">
        <v>20</v>
      </c>
      <c r="O2866" s="10" t="s">
        <v>2829</v>
      </c>
      <c r="P2866" t="b">
        <v>0</v>
      </c>
      <c r="Q2866" t="b">
        <v>0</v>
      </c>
      <c r="R2866" s="10" t="s">
        <v>20</v>
      </c>
      <c r="U2866" s="10" t="s">
        <v>20</v>
      </c>
      <c r="V2866">
        <v>3</v>
      </c>
    </row>
    <row r="2867" spans="1:23" hidden="1" x14ac:dyDescent="0.35">
      <c r="A2867">
        <v>4386</v>
      </c>
      <c r="B2867">
        <v>1682506126</v>
      </c>
      <c r="C2867" s="9">
        <f>(B2867/86400)+25569</f>
        <v>45042.450532407413</v>
      </c>
      <c r="D2867" s="10" t="s">
        <v>5606</v>
      </c>
      <c r="E2867">
        <v>2043</v>
      </c>
      <c r="F2867">
        <v>13</v>
      </c>
      <c r="G2867">
        <v>1</v>
      </c>
      <c r="H2867">
        <v>1682506130</v>
      </c>
      <c r="I2867" s="9">
        <f>IF(H2867&lt;&gt;"", (H2867/86400)+25569, "")</f>
        <v>45042.450578703705</v>
      </c>
      <c r="J2867" s="11">
        <f t="shared" si="11"/>
        <v>4.6296292566694319E-5</v>
      </c>
      <c r="K2867" s="10" t="s">
        <v>5607</v>
      </c>
      <c r="L2867" s="10" t="s">
        <v>20</v>
      </c>
      <c r="M2867" s="10" t="s">
        <v>20</v>
      </c>
      <c r="N2867" s="10" t="s">
        <v>20</v>
      </c>
      <c r="O2867" s="10" t="s">
        <v>2829</v>
      </c>
      <c r="P2867" t="b">
        <v>0</v>
      </c>
      <c r="Q2867" t="b">
        <v>0</v>
      </c>
      <c r="R2867" s="10" t="s">
        <v>20</v>
      </c>
      <c r="U2867" s="10" t="s">
        <v>20</v>
      </c>
      <c r="V2867">
        <v>1</v>
      </c>
    </row>
    <row r="2868" spans="1:23" hidden="1" x14ac:dyDescent="0.35">
      <c r="A2868">
        <v>3078</v>
      </c>
      <c r="B2868">
        <v>1653750319</v>
      </c>
      <c r="C2868" s="9">
        <f>(B2868/86400)+25569</f>
        <v>44709.628692129627</v>
      </c>
      <c r="D2868" s="10" t="s">
        <v>6069</v>
      </c>
      <c r="E2868">
        <v>5524</v>
      </c>
      <c r="F2868">
        <v>39</v>
      </c>
      <c r="G2868">
        <v>1</v>
      </c>
      <c r="H2868">
        <v>1653750337</v>
      </c>
      <c r="I2868" s="9">
        <f>IF(H2868&lt;&gt;"", (H2868/86400)+25569, "")</f>
        <v>44709.628900462965</v>
      </c>
      <c r="J2868" s="11">
        <f t="shared" si="11"/>
        <v>2.0833333837799728E-4</v>
      </c>
      <c r="K2868" s="10" t="s">
        <v>6070</v>
      </c>
      <c r="L2868" s="10" t="s">
        <v>6071</v>
      </c>
      <c r="M2868" s="10" t="s">
        <v>6072</v>
      </c>
      <c r="N2868" s="10" t="s">
        <v>20</v>
      </c>
      <c r="O2868" s="10" t="s">
        <v>22</v>
      </c>
      <c r="P2868" t="b">
        <v>0</v>
      </c>
      <c r="Q2868" t="b">
        <v>1</v>
      </c>
      <c r="R2868" s="10" t="s">
        <v>20</v>
      </c>
      <c r="T2868">
        <v>1</v>
      </c>
      <c r="U2868" s="10" t="s">
        <v>20</v>
      </c>
    </row>
    <row r="2869" spans="1:23" hidden="1" x14ac:dyDescent="0.35">
      <c r="A2869">
        <v>4387</v>
      </c>
      <c r="B2869">
        <v>1682520948</v>
      </c>
      <c r="C2869" s="9">
        <f>(B2869/86400)+25569</f>
        <v>45042.622083333335</v>
      </c>
      <c r="D2869" s="10" t="s">
        <v>5604</v>
      </c>
      <c r="E2869">
        <v>2074</v>
      </c>
      <c r="F2869">
        <v>2</v>
      </c>
      <c r="G2869">
        <v>1</v>
      </c>
      <c r="H2869">
        <v>1682521203</v>
      </c>
      <c r="I2869" s="9">
        <f>IF(H2869&lt;&gt;"", (H2869/86400)+25569, "")</f>
        <v>45042.625034722223</v>
      </c>
      <c r="J2869" s="11">
        <f t="shared" si="11"/>
        <v>2.9513888875953853E-3</v>
      </c>
      <c r="K2869" s="10" t="s">
        <v>5605</v>
      </c>
      <c r="L2869" s="10" t="s">
        <v>20</v>
      </c>
      <c r="M2869" s="10" t="s">
        <v>20</v>
      </c>
      <c r="N2869" s="10" t="s">
        <v>20</v>
      </c>
      <c r="O2869" s="10" t="s">
        <v>2829</v>
      </c>
      <c r="P2869" t="b">
        <v>0</v>
      </c>
      <c r="Q2869" t="b">
        <v>0</v>
      </c>
      <c r="R2869" s="10" t="s">
        <v>20</v>
      </c>
      <c r="T2869">
        <v>1</v>
      </c>
      <c r="U2869" s="10" t="s">
        <v>20</v>
      </c>
    </row>
    <row r="2870" spans="1:23" hidden="1" x14ac:dyDescent="0.35">
      <c r="A2870">
        <v>4388</v>
      </c>
      <c r="B2870">
        <v>1682582715</v>
      </c>
      <c r="C2870" s="9">
        <f>(B2870/86400)+25569</f>
        <v>45043.336979166663</v>
      </c>
      <c r="D2870" s="10" t="s">
        <v>5602</v>
      </c>
      <c r="E2870">
        <v>2082</v>
      </c>
      <c r="F2870">
        <v>13</v>
      </c>
      <c r="G2870">
        <v>0</v>
      </c>
      <c r="H2870">
        <v>1682582776</v>
      </c>
      <c r="I2870" s="9">
        <f>IF(H2870&lt;&gt;"", (H2870/86400)+25569, "")</f>
        <v>45043.337685185186</v>
      </c>
      <c r="J2870" s="11">
        <f t="shared" si="11"/>
        <v>7.0601852348772809E-4</v>
      </c>
      <c r="K2870" s="10" t="s">
        <v>5603</v>
      </c>
      <c r="L2870" s="10" t="s">
        <v>20</v>
      </c>
      <c r="M2870" s="10" t="s">
        <v>20</v>
      </c>
      <c r="N2870" s="10" t="s">
        <v>20</v>
      </c>
      <c r="O2870" s="10" t="s">
        <v>2829</v>
      </c>
      <c r="P2870" t="b">
        <v>0</v>
      </c>
      <c r="Q2870" t="b">
        <v>0</v>
      </c>
      <c r="R2870" s="10" t="s">
        <v>20</v>
      </c>
      <c r="U2870" s="10" t="s">
        <v>20</v>
      </c>
      <c r="V2870">
        <v>1</v>
      </c>
    </row>
    <row r="2871" spans="1:23" hidden="1" x14ac:dyDescent="0.35">
      <c r="A2871">
        <v>4389</v>
      </c>
      <c r="B2871">
        <v>1682592937</v>
      </c>
      <c r="C2871" s="9">
        <f>(B2871/86400)+25569</f>
        <v>45043.455289351856</v>
      </c>
      <c r="D2871" s="10" t="s">
        <v>5600</v>
      </c>
      <c r="E2871">
        <v>2087</v>
      </c>
      <c r="F2871">
        <v>5</v>
      </c>
      <c r="G2871">
        <v>1</v>
      </c>
      <c r="H2871">
        <v>1682593684</v>
      </c>
      <c r="I2871" s="9">
        <f>IF(H2871&lt;&gt;"", (H2871/86400)+25569, "")</f>
        <v>45043.46393518518</v>
      </c>
      <c r="J2871" s="11">
        <f t="shared" si="11"/>
        <v>8.6458333244081587E-3</v>
      </c>
      <c r="K2871" s="10" t="s">
        <v>5601</v>
      </c>
      <c r="L2871" s="10" t="s">
        <v>20</v>
      </c>
      <c r="M2871" s="10" t="s">
        <v>20</v>
      </c>
      <c r="N2871" s="10" t="s">
        <v>20</v>
      </c>
      <c r="O2871" s="10" t="s">
        <v>2829</v>
      </c>
      <c r="P2871" t="b">
        <v>0</v>
      </c>
      <c r="Q2871" t="b">
        <v>0</v>
      </c>
      <c r="R2871" s="10" t="s">
        <v>20</v>
      </c>
      <c r="U2871" s="10" t="s">
        <v>20</v>
      </c>
      <c r="V2871">
        <v>1</v>
      </c>
    </row>
    <row r="2872" spans="1:23" hidden="1" x14ac:dyDescent="0.35">
      <c r="A2872">
        <v>3082</v>
      </c>
      <c r="B2872">
        <v>1653762662</v>
      </c>
      <c r="C2872" s="9">
        <f>(B2872/86400)+25569</f>
        <v>44709.771550925929</v>
      </c>
      <c r="D2872" s="10" t="s">
        <v>6067</v>
      </c>
      <c r="E2872">
        <v>5897</v>
      </c>
      <c r="F2872">
        <v>26</v>
      </c>
      <c r="G2872">
        <v>1</v>
      </c>
      <c r="H2872">
        <v>1653762740</v>
      </c>
      <c r="I2872" s="9">
        <f>IF(H2872&lt;&gt;"", (H2872/86400)+25569, "")</f>
        <v>44709.772453703699</v>
      </c>
      <c r="J2872" s="11">
        <f t="shared" si="11"/>
        <v>9.0277777053415775E-4</v>
      </c>
      <c r="K2872" s="10" t="s">
        <v>6068</v>
      </c>
      <c r="L2872" s="10" t="s">
        <v>2651</v>
      </c>
      <c r="M2872" s="10" t="s">
        <v>6050</v>
      </c>
      <c r="N2872" s="10" t="s">
        <v>20</v>
      </c>
      <c r="O2872" s="10" t="s">
        <v>22</v>
      </c>
      <c r="P2872" t="b">
        <v>0</v>
      </c>
      <c r="Q2872" t="b">
        <v>1</v>
      </c>
      <c r="R2872" s="10" t="s">
        <v>20</v>
      </c>
      <c r="U2872" s="10" t="s">
        <v>20</v>
      </c>
    </row>
    <row r="2873" spans="1:23" hidden="1" x14ac:dyDescent="0.35">
      <c r="A2873">
        <v>4390</v>
      </c>
      <c r="B2873">
        <v>1682607947</v>
      </c>
      <c r="C2873" s="9">
        <f>(B2873/86400)+25569</f>
        <v>45043.629016203704</v>
      </c>
      <c r="D2873" s="10" t="s">
        <v>5598</v>
      </c>
      <c r="E2873">
        <v>2162</v>
      </c>
      <c r="F2873">
        <v>4</v>
      </c>
      <c r="G2873">
        <v>1</v>
      </c>
      <c r="H2873">
        <v>1682608229</v>
      </c>
      <c r="I2873" s="9">
        <f>IF(H2873&lt;&gt;"", (H2873/86400)+25569, "")</f>
        <v>45043.632280092592</v>
      </c>
      <c r="J2873" s="11">
        <f t="shared" si="11"/>
        <v>3.2638888878864236E-3</v>
      </c>
      <c r="K2873" s="10" t="s">
        <v>5599</v>
      </c>
      <c r="L2873" s="10" t="s">
        <v>20</v>
      </c>
      <c r="M2873" s="10" t="s">
        <v>20</v>
      </c>
      <c r="N2873" s="10" t="s">
        <v>20</v>
      </c>
      <c r="O2873" s="10" t="s">
        <v>2829</v>
      </c>
      <c r="P2873" t="b">
        <v>0</v>
      </c>
      <c r="Q2873" t="b">
        <v>0</v>
      </c>
      <c r="R2873" s="10" t="s">
        <v>20</v>
      </c>
      <c r="T2873">
        <v>1</v>
      </c>
      <c r="U2873" s="10" t="s">
        <v>20</v>
      </c>
    </row>
    <row r="2874" spans="1:23" hidden="1" x14ac:dyDescent="0.35">
      <c r="A2874">
        <v>4391</v>
      </c>
      <c r="B2874">
        <v>1682668270</v>
      </c>
      <c r="C2874" s="9">
        <f>(B2874/86400)+25569</f>
        <v>45044.327199074076</v>
      </c>
      <c r="D2874" s="10" t="s">
        <v>5854</v>
      </c>
      <c r="E2874">
        <v>2028</v>
      </c>
      <c r="F2874">
        <v>11</v>
      </c>
      <c r="G2874">
        <v>1</v>
      </c>
      <c r="H2874">
        <v>1682668277</v>
      </c>
      <c r="I2874" s="9">
        <f>IF(H2874&lt;&gt;"", (H2874/86400)+25569, "")</f>
        <v>45044.327280092592</v>
      </c>
      <c r="J2874" s="11">
        <f t="shared" si="11"/>
        <v>8.1018515629693866E-5</v>
      </c>
      <c r="K2874" s="10" t="s">
        <v>5855</v>
      </c>
      <c r="L2874" s="10" t="s">
        <v>20</v>
      </c>
      <c r="M2874" s="10" t="s">
        <v>20</v>
      </c>
      <c r="N2874" s="10" t="s">
        <v>20</v>
      </c>
      <c r="O2874" s="10" t="s">
        <v>2829</v>
      </c>
      <c r="P2874" t="b">
        <v>0</v>
      </c>
      <c r="Q2874" t="b">
        <v>0</v>
      </c>
      <c r="R2874" s="10" t="s">
        <v>20</v>
      </c>
      <c r="T2874">
        <v>7</v>
      </c>
      <c r="U2874" s="10" t="s">
        <v>20</v>
      </c>
      <c r="V2874">
        <v>3</v>
      </c>
    </row>
    <row r="2875" spans="1:23" hidden="1" x14ac:dyDescent="0.35">
      <c r="A2875">
        <v>4400</v>
      </c>
      <c r="B2875">
        <v>1682678736</v>
      </c>
      <c r="C2875" s="9">
        <f>(B2875/86400)+25569</f>
        <v>45044.448333333334</v>
      </c>
      <c r="D2875" s="10" t="s">
        <v>5596</v>
      </c>
      <c r="E2875">
        <v>2106</v>
      </c>
      <c r="F2875">
        <v>3</v>
      </c>
      <c r="G2875">
        <v>1</v>
      </c>
      <c r="H2875">
        <v>1682678912</v>
      </c>
      <c r="I2875" s="9">
        <f>IF(H2875&lt;&gt;"", (H2875/86400)+25569, "")</f>
        <v>45044.450370370367</v>
      </c>
      <c r="J2875" s="11">
        <f t="shared" si="11"/>
        <v>2.0370370330056176E-3</v>
      </c>
      <c r="K2875" s="10" t="s">
        <v>5597</v>
      </c>
      <c r="L2875" s="10" t="s">
        <v>20</v>
      </c>
      <c r="M2875" s="10" t="s">
        <v>20</v>
      </c>
      <c r="N2875" s="10" t="s">
        <v>20</v>
      </c>
      <c r="O2875" s="10" t="s">
        <v>2829</v>
      </c>
      <c r="P2875" t="b">
        <v>0</v>
      </c>
      <c r="Q2875" t="b">
        <v>0</v>
      </c>
      <c r="R2875" s="10" t="s">
        <v>20</v>
      </c>
      <c r="T2875">
        <v>1</v>
      </c>
      <c r="U2875" s="10" t="s">
        <v>20</v>
      </c>
      <c r="V2875">
        <v>2</v>
      </c>
    </row>
    <row r="2876" spans="1:23" hidden="1" x14ac:dyDescent="0.35">
      <c r="A2876">
        <v>4401</v>
      </c>
      <c r="B2876">
        <v>1682693746</v>
      </c>
      <c r="C2876" s="9">
        <f>(B2876/86400)+25569</f>
        <v>45044.622060185182</v>
      </c>
      <c r="D2876" s="10" t="s">
        <v>5852</v>
      </c>
      <c r="E2876">
        <v>2252</v>
      </c>
      <c r="F2876">
        <v>2</v>
      </c>
      <c r="G2876">
        <v>1</v>
      </c>
      <c r="H2876">
        <v>1682693818</v>
      </c>
      <c r="I2876" s="9">
        <f>IF(H2876&lt;&gt;"", (H2876/86400)+25569, "")</f>
        <v>45044.622893518521</v>
      </c>
      <c r="J2876" s="11">
        <f t="shared" si="11"/>
        <v>8.3333333896007389E-4</v>
      </c>
      <c r="K2876" s="10" t="s">
        <v>5853</v>
      </c>
      <c r="L2876" s="10" t="s">
        <v>20</v>
      </c>
      <c r="M2876" s="10" t="s">
        <v>20</v>
      </c>
      <c r="N2876" s="10" t="s">
        <v>20</v>
      </c>
      <c r="O2876" s="10" t="s">
        <v>2829</v>
      </c>
      <c r="P2876" t="b">
        <v>0</v>
      </c>
      <c r="Q2876" t="b">
        <v>0</v>
      </c>
      <c r="R2876" s="10" t="s">
        <v>20</v>
      </c>
      <c r="T2876">
        <v>3</v>
      </c>
      <c r="U2876" s="10" t="s">
        <v>20</v>
      </c>
      <c r="V2876">
        <v>1</v>
      </c>
    </row>
    <row r="2877" spans="1:23" hidden="1" x14ac:dyDescent="0.35">
      <c r="A2877">
        <v>4404</v>
      </c>
      <c r="B2877">
        <v>1682761611</v>
      </c>
      <c r="C2877" s="9">
        <f>(B2877/86400)+25569</f>
        <v>45045.407534722224</v>
      </c>
      <c r="D2877" s="10" t="s">
        <v>5594</v>
      </c>
      <c r="E2877">
        <v>2203</v>
      </c>
      <c r="F2877">
        <v>8</v>
      </c>
      <c r="G2877">
        <v>1</v>
      </c>
      <c r="H2877">
        <v>1682761618</v>
      </c>
      <c r="I2877" s="9">
        <f>IF(H2877&lt;&gt;"", (H2877/86400)+25569, "")</f>
        <v>45045.40761574074</v>
      </c>
      <c r="J2877" s="11">
        <f t="shared" si="11"/>
        <v>8.1018515629693866E-5</v>
      </c>
      <c r="K2877" s="10" t="s">
        <v>5595</v>
      </c>
      <c r="L2877" s="10" t="s">
        <v>20</v>
      </c>
      <c r="M2877" s="10" t="s">
        <v>20</v>
      </c>
      <c r="N2877" s="10" t="s">
        <v>20</v>
      </c>
      <c r="O2877" s="10" t="s">
        <v>2829</v>
      </c>
      <c r="P2877" t="b">
        <v>0</v>
      </c>
      <c r="Q2877" t="b">
        <v>0</v>
      </c>
      <c r="R2877" s="10" t="s">
        <v>20</v>
      </c>
      <c r="T2877">
        <v>1</v>
      </c>
      <c r="U2877" s="10" t="s">
        <v>20</v>
      </c>
    </row>
    <row r="2878" spans="1:23" hidden="1" x14ac:dyDescent="0.35">
      <c r="A2878">
        <v>4405</v>
      </c>
      <c r="B2878">
        <v>1682767543</v>
      </c>
      <c r="C2878" s="9">
        <f>(B2878/86400)+25569</f>
        <v>45045.47619212963</v>
      </c>
      <c r="D2878" s="10" t="s">
        <v>5592</v>
      </c>
      <c r="E2878">
        <v>2315</v>
      </c>
      <c r="F2878">
        <v>3</v>
      </c>
      <c r="G2878">
        <v>1</v>
      </c>
      <c r="H2878">
        <v>1682767756</v>
      </c>
      <c r="I2878" s="9">
        <f>IF(H2878&lt;&gt;"", (H2878/86400)+25569, "")</f>
        <v>45045.47865740741</v>
      </c>
      <c r="J2878" s="11">
        <f t="shared" si="11"/>
        <v>2.4652777792653069E-3</v>
      </c>
      <c r="K2878" s="10" t="s">
        <v>5593</v>
      </c>
      <c r="L2878" s="10" t="s">
        <v>20</v>
      </c>
      <c r="M2878" s="10" t="s">
        <v>20</v>
      </c>
      <c r="N2878" s="10" t="s">
        <v>20</v>
      </c>
      <c r="O2878" s="10" t="s">
        <v>2829</v>
      </c>
      <c r="P2878" t="b">
        <v>0</v>
      </c>
      <c r="Q2878" t="b">
        <v>0</v>
      </c>
      <c r="R2878" s="10" t="s">
        <v>20</v>
      </c>
      <c r="T2878">
        <v>1</v>
      </c>
      <c r="U2878" s="10" t="s">
        <v>20</v>
      </c>
    </row>
    <row r="2879" spans="1:23" hidden="1" x14ac:dyDescent="0.35">
      <c r="A2879">
        <v>4406</v>
      </c>
      <c r="B2879">
        <v>1682778341</v>
      </c>
      <c r="C2879" s="9">
        <f>(B2879/86400)+25569</f>
        <v>45045.601168981477</v>
      </c>
      <c r="D2879" s="10" t="s">
        <v>5850</v>
      </c>
      <c r="E2879">
        <v>2504</v>
      </c>
      <c r="F2879">
        <v>0</v>
      </c>
      <c r="G2879">
        <v>1</v>
      </c>
      <c r="H2879">
        <v>1682778387</v>
      </c>
      <c r="I2879" s="9">
        <f>IF(H2879&lt;&gt;"", (H2879/86400)+25569, "")</f>
        <v>45045.601701388892</v>
      </c>
      <c r="J2879" s="11">
        <f t="shared" si="11"/>
        <v>5.3240741544868797E-4</v>
      </c>
      <c r="K2879" s="10" t="s">
        <v>5851</v>
      </c>
      <c r="L2879" s="10" t="s">
        <v>20</v>
      </c>
      <c r="M2879" s="10" t="s">
        <v>20</v>
      </c>
      <c r="N2879" s="10" t="s">
        <v>20</v>
      </c>
      <c r="O2879" s="10" t="s">
        <v>2829</v>
      </c>
      <c r="P2879" t="b">
        <v>0</v>
      </c>
      <c r="Q2879" t="b">
        <v>0</v>
      </c>
      <c r="R2879" s="10" t="s">
        <v>20</v>
      </c>
      <c r="T2879">
        <v>7</v>
      </c>
      <c r="U2879" s="10" t="s">
        <v>20</v>
      </c>
      <c r="V2879">
        <v>1</v>
      </c>
      <c r="W2879">
        <v>1</v>
      </c>
    </row>
    <row r="2880" spans="1:23" hidden="1" x14ac:dyDescent="0.35">
      <c r="A2880">
        <v>4410</v>
      </c>
      <c r="B2880">
        <v>1682924129</v>
      </c>
      <c r="C2880" s="9">
        <f>(B2880/86400)+25569</f>
        <v>45047.288530092592</v>
      </c>
      <c r="D2880" s="10" t="s">
        <v>5848</v>
      </c>
      <c r="E2880">
        <v>2274</v>
      </c>
      <c r="F2880">
        <v>15</v>
      </c>
      <c r="G2880">
        <v>1</v>
      </c>
      <c r="H2880">
        <v>1682924455</v>
      </c>
      <c r="I2880" s="9">
        <f>IF(H2880&lt;&gt;"", (H2880/86400)+25569, "")</f>
        <v>45047.292303240742</v>
      </c>
      <c r="J2880" s="11">
        <f t="shared" si="11"/>
        <v>3.7731481497758068E-3</v>
      </c>
      <c r="K2880" s="10" t="s">
        <v>5849</v>
      </c>
      <c r="L2880" s="10" t="s">
        <v>20</v>
      </c>
      <c r="M2880" s="10" t="s">
        <v>20</v>
      </c>
      <c r="N2880" s="10" t="s">
        <v>20</v>
      </c>
      <c r="O2880" s="10" t="s">
        <v>2829</v>
      </c>
      <c r="P2880" t="b">
        <v>0</v>
      </c>
      <c r="Q2880" t="b">
        <v>0</v>
      </c>
      <c r="R2880" s="10" t="s">
        <v>20</v>
      </c>
      <c r="T2880">
        <v>2</v>
      </c>
      <c r="U2880" s="10" t="s">
        <v>20</v>
      </c>
      <c r="V2880">
        <v>3</v>
      </c>
    </row>
    <row r="2881" spans="1:22" hidden="1" x14ac:dyDescent="0.35">
      <c r="A2881">
        <v>4414</v>
      </c>
      <c r="B2881">
        <v>1682939444</v>
      </c>
      <c r="C2881" s="9">
        <f>(B2881/86400)+25569</f>
        <v>45047.465787037036</v>
      </c>
      <c r="D2881" s="10" t="s">
        <v>5590</v>
      </c>
      <c r="E2881">
        <v>2237</v>
      </c>
      <c r="F2881">
        <v>14</v>
      </c>
      <c r="G2881">
        <v>1</v>
      </c>
      <c r="H2881">
        <v>1682939462</v>
      </c>
      <c r="I2881" s="9">
        <f>IF(H2881&lt;&gt;"", (H2881/86400)+25569, "")</f>
        <v>45047.465995370367</v>
      </c>
      <c r="J2881" s="11">
        <f t="shared" si="11"/>
        <v>2.0833333110203966E-4</v>
      </c>
      <c r="K2881" s="10" t="s">
        <v>5591</v>
      </c>
      <c r="L2881" s="10" t="s">
        <v>20</v>
      </c>
      <c r="M2881" s="10" t="s">
        <v>20</v>
      </c>
      <c r="N2881" s="10" t="s">
        <v>20</v>
      </c>
      <c r="O2881" s="10" t="s">
        <v>2829</v>
      </c>
      <c r="P2881" t="b">
        <v>0</v>
      </c>
      <c r="Q2881" t="b">
        <v>0</v>
      </c>
      <c r="R2881" s="10" t="s">
        <v>20</v>
      </c>
      <c r="U2881" s="10" t="s">
        <v>20</v>
      </c>
      <c r="V2881">
        <v>1</v>
      </c>
    </row>
    <row r="2882" spans="1:22" hidden="1" x14ac:dyDescent="0.35">
      <c r="A2882">
        <v>3094</v>
      </c>
      <c r="B2882">
        <v>1653837878</v>
      </c>
      <c r="C2882" s="9">
        <f>(B2882/86400)+25569</f>
        <v>44710.642106481479</v>
      </c>
      <c r="D2882" s="10" t="s">
        <v>6063</v>
      </c>
      <c r="E2882">
        <v>6248</v>
      </c>
      <c r="F2882">
        <v>11</v>
      </c>
      <c r="G2882">
        <v>1</v>
      </c>
      <c r="H2882">
        <v>1653837907</v>
      </c>
      <c r="I2882" s="9">
        <f>IF(H2882&lt;&gt;"", (H2882/86400)+25569, "")</f>
        <v>44710.642442129625</v>
      </c>
      <c r="J2882" s="11">
        <f t="shared" ref="J2882:J2945" si="12">IF(I2882&lt;&gt;"", (I2882-C2882), "")</f>
        <v>3.3564814657438546E-4</v>
      </c>
      <c r="K2882" s="10" t="s">
        <v>6064</v>
      </c>
      <c r="L2882" s="10" t="s">
        <v>6065</v>
      </c>
      <c r="M2882" s="10" t="s">
        <v>6066</v>
      </c>
      <c r="N2882" s="10" t="s">
        <v>20</v>
      </c>
      <c r="O2882" s="10" t="s">
        <v>22</v>
      </c>
      <c r="P2882" t="b">
        <v>0</v>
      </c>
      <c r="Q2882" t="b">
        <v>1</v>
      </c>
      <c r="R2882" s="10" t="s">
        <v>20</v>
      </c>
      <c r="T2882">
        <v>1</v>
      </c>
      <c r="U2882" s="10" t="s">
        <v>20</v>
      </c>
    </row>
    <row r="2883" spans="1:22" hidden="1" x14ac:dyDescent="0.35">
      <c r="A2883">
        <v>4415</v>
      </c>
      <c r="B2883">
        <v>1682954452</v>
      </c>
      <c r="C2883" s="9">
        <f>(B2883/86400)+25569</f>
        <v>45047.639490740738</v>
      </c>
      <c r="D2883" s="10" t="s">
        <v>5588</v>
      </c>
      <c r="E2883">
        <v>2214</v>
      </c>
      <c r="F2883">
        <v>0</v>
      </c>
      <c r="G2883">
        <v>1</v>
      </c>
      <c r="H2883">
        <v>1682954480</v>
      </c>
      <c r="I2883" s="9">
        <f>IF(H2883&lt;&gt;"", (H2883/86400)+25569, "")</f>
        <v>45047.639814814815</v>
      </c>
      <c r="J2883" s="11">
        <f t="shared" si="12"/>
        <v>3.2407407707069069E-4</v>
      </c>
      <c r="K2883" s="10" t="s">
        <v>5589</v>
      </c>
      <c r="L2883" s="10" t="s">
        <v>20</v>
      </c>
      <c r="M2883" s="10" t="s">
        <v>20</v>
      </c>
      <c r="N2883" s="10" t="s">
        <v>20</v>
      </c>
      <c r="O2883" s="10" t="s">
        <v>2829</v>
      </c>
      <c r="P2883" t="b">
        <v>0</v>
      </c>
      <c r="Q2883" t="b">
        <v>0</v>
      </c>
      <c r="R2883" s="10" t="s">
        <v>20</v>
      </c>
      <c r="T2883">
        <v>1</v>
      </c>
      <c r="U2883" s="10" t="s">
        <v>20</v>
      </c>
    </row>
    <row r="2884" spans="1:22" hidden="1" x14ac:dyDescent="0.35">
      <c r="A2884">
        <v>4416</v>
      </c>
      <c r="B2884">
        <v>1683008125</v>
      </c>
      <c r="C2884" s="9">
        <f>(B2884/86400)+25569</f>
        <v>45048.260706018518</v>
      </c>
      <c r="D2884" s="10" t="s">
        <v>5586</v>
      </c>
      <c r="E2884">
        <v>2167</v>
      </c>
      <c r="F2884">
        <v>10</v>
      </c>
      <c r="G2884">
        <v>1</v>
      </c>
      <c r="H2884">
        <v>1683008263</v>
      </c>
      <c r="I2884" s="9">
        <f>IF(H2884&lt;&gt;"", (H2884/86400)+25569, "")</f>
        <v>45048.262303240743</v>
      </c>
      <c r="J2884" s="11">
        <f t="shared" si="12"/>
        <v>1.5972222245181911E-3</v>
      </c>
      <c r="K2884" s="10" t="s">
        <v>5587</v>
      </c>
      <c r="L2884" s="10" t="s">
        <v>20</v>
      </c>
      <c r="M2884" s="10" t="s">
        <v>20</v>
      </c>
      <c r="N2884" s="10" t="s">
        <v>20</v>
      </c>
      <c r="O2884" s="10" t="s">
        <v>2829</v>
      </c>
      <c r="P2884" t="b">
        <v>0</v>
      </c>
      <c r="Q2884" t="b">
        <v>0</v>
      </c>
      <c r="R2884" s="10" t="s">
        <v>20</v>
      </c>
      <c r="U2884" s="10" t="s">
        <v>20</v>
      </c>
      <c r="V2884">
        <v>2</v>
      </c>
    </row>
    <row r="2885" spans="1:22" hidden="1" x14ac:dyDescent="0.35">
      <c r="A2885">
        <v>4417</v>
      </c>
      <c r="B2885">
        <v>1683025546</v>
      </c>
      <c r="C2885" s="9">
        <f>(B2885/86400)+25569</f>
        <v>45048.462337962963</v>
      </c>
      <c r="D2885" s="10" t="s">
        <v>5584</v>
      </c>
      <c r="E2885">
        <v>2181</v>
      </c>
      <c r="F2885">
        <v>5</v>
      </c>
      <c r="G2885">
        <v>0</v>
      </c>
      <c r="H2885">
        <v>1683030805</v>
      </c>
      <c r="I2885" s="9">
        <f>IF(H2885&lt;&gt;"", (H2885/86400)+25569, "")</f>
        <v>45048.523206018523</v>
      </c>
      <c r="J2885" s="11">
        <f t="shared" si="12"/>
        <v>6.0868055559694767E-2</v>
      </c>
      <c r="K2885" s="10" t="s">
        <v>5585</v>
      </c>
      <c r="L2885" s="10" t="s">
        <v>20</v>
      </c>
      <c r="M2885" s="10" t="s">
        <v>20</v>
      </c>
      <c r="N2885" s="10" t="s">
        <v>20</v>
      </c>
      <c r="O2885" s="10" t="s">
        <v>2829</v>
      </c>
      <c r="P2885" t="b">
        <v>0</v>
      </c>
      <c r="Q2885" t="b">
        <v>0</v>
      </c>
      <c r="R2885" s="10" t="s">
        <v>20</v>
      </c>
      <c r="T2885">
        <v>1</v>
      </c>
      <c r="U2885" s="10" t="s">
        <v>20</v>
      </c>
      <c r="V2885">
        <v>1</v>
      </c>
    </row>
    <row r="2886" spans="1:22" hidden="1" x14ac:dyDescent="0.35">
      <c r="A2886">
        <v>4418</v>
      </c>
      <c r="B2886">
        <v>1683041524</v>
      </c>
      <c r="C2886" s="9">
        <f>(B2886/86400)+25569</f>
        <v>45048.647268518514</v>
      </c>
      <c r="D2886" s="10" t="s">
        <v>5846</v>
      </c>
      <c r="E2886">
        <v>2094</v>
      </c>
      <c r="F2886">
        <v>9</v>
      </c>
      <c r="G2886">
        <v>1</v>
      </c>
      <c r="H2886">
        <v>1683041580</v>
      </c>
      <c r="I2886" s="9">
        <f>IF(H2886&lt;&gt;"", (H2886/86400)+25569, "")</f>
        <v>45048.647916666669</v>
      </c>
      <c r="J2886" s="11">
        <f t="shared" si="12"/>
        <v>6.4814815414138138E-4</v>
      </c>
      <c r="K2886" s="10" t="s">
        <v>5847</v>
      </c>
      <c r="L2886" s="10" t="s">
        <v>20</v>
      </c>
      <c r="M2886" s="10" t="s">
        <v>20</v>
      </c>
      <c r="N2886" s="10" t="s">
        <v>20</v>
      </c>
      <c r="O2886" s="10" t="s">
        <v>2829</v>
      </c>
      <c r="P2886" t="b">
        <v>0</v>
      </c>
      <c r="Q2886" t="b">
        <v>0</v>
      </c>
      <c r="R2886" s="10" t="s">
        <v>20</v>
      </c>
      <c r="T2886">
        <v>4</v>
      </c>
      <c r="U2886" s="10" t="s">
        <v>20</v>
      </c>
      <c r="V2886">
        <v>2</v>
      </c>
    </row>
    <row r="2887" spans="1:22" hidden="1" x14ac:dyDescent="0.35">
      <c r="A2887">
        <v>4424</v>
      </c>
      <c r="B2887">
        <v>1683102498</v>
      </c>
      <c r="C2887" s="9">
        <f>(B2887/86400)+25569</f>
        <v>45049.352986111116</v>
      </c>
      <c r="D2887" s="10" t="s">
        <v>5582</v>
      </c>
      <c r="E2887">
        <v>2062</v>
      </c>
      <c r="F2887">
        <v>7</v>
      </c>
      <c r="G2887">
        <v>1</v>
      </c>
      <c r="H2887">
        <v>1683102506</v>
      </c>
      <c r="I2887" s="9">
        <f>IF(H2887&lt;&gt;"", (H2887/86400)+25569, "")</f>
        <v>45049.353078703702</v>
      </c>
      <c r="J2887" s="11">
        <f t="shared" si="12"/>
        <v>9.2592585133388638E-5</v>
      </c>
      <c r="K2887" s="10" t="s">
        <v>5583</v>
      </c>
      <c r="L2887" s="10" t="s">
        <v>20</v>
      </c>
      <c r="M2887" s="10" t="s">
        <v>20</v>
      </c>
      <c r="N2887" s="10" t="s">
        <v>20</v>
      </c>
      <c r="O2887" s="10" t="s">
        <v>2829</v>
      </c>
      <c r="P2887" t="b">
        <v>0</v>
      </c>
      <c r="Q2887" t="b">
        <v>0</v>
      </c>
      <c r="R2887" s="10" t="s">
        <v>20</v>
      </c>
      <c r="U2887" s="10" t="s">
        <v>20</v>
      </c>
      <c r="V2887">
        <v>1</v>
      </c>
    </row>
    <row r="2888" spans="1:22" hidden="1" x14ac:dyDescent="0.35">
      <c r="A2888">
        <v>4425</v>
      </c>
      <c r="B2888">
        <v>1683111681</v>
      </c>
      <c r="C2888" s="9">
        <f>(B2888/86400)+25569</f>
        <v>45049.459270833337</v>
      </c>
      <c r="D2888" s="10" t="s">
        <v>5844</v>
      </c>
      <c r="E2888">
        <v>1858</v>
      </c>
      <c r="F2888">
        <v>11</v>
      </c>
      <c r="G2888">
        <v>1</v>
      </c>
      <c r="H2888">
        <v>1683112077</v>
      </c>
      <c r="I2888" s="9">
        <f>IF(H2888&lt;&gt;"", (H2888/86400)+25569, "")</f>
        <v>45049.463854166665</v>
      </c>
      <c r="J2888" s="11">
        <f t="shared" si="12"/>
        <v>4.5833333279006183E-3</v>
      </c>
      <c r="K2888" s="10" t="s">
        <v>5845</v>
      </c>
      <c r="L2888" s="10" t="s">
        <v>20</v>
      </c>
      <c r="M2888" s="10" t="s">
        <v>20</v>
      </c>
      <c r="N2888" s="10" t="s">
        <v>20</v>
      </c>
      <c r="O2888" s="10" t="s">
        <v>2829</v>
      </c>
      <c r="P2888" t="b">
        <v>0</v>
      </c>
      <c r="Q2888" t="b">
        <v>0</v>
      </c>
      <c r="R2888" s="10" t="s">
        <v>20</v>
      </c>
      <c r="T2888">
        <v>4</v>
      </c>
      <c r="U2888" s="10" t="s">
        <v>20</v>
      </c>
      <c r="V2888">
        <v>1</v>
      </c>
    </row>
    <row r="2889" spans="1:22" hidden="1" x14ac:dyDescent="0.35">
      <c r="A2889">
        <v>4430</v>
      </c>
      <c r="B2889">
        <v>1683124047</v>
      </c>
      <c r="C2889" s="9">
        <f>(B2889/86400)+25569</f>
        <v>45049.602395833332</v>
      </c>
      <c r="D2889" s="10" t="s">
        <v>5842</v>
      </c>
      <c r="E2889">
        <v>2032</v>
      </c>
      <c r="F2889">
        <v>11</v>
      </c>
      <c r="G2889">
        <v>1</v>
      </c>
      <c r="H2889">
        <v>1683124056</v>
      </c>
      <c r="I2889" s="9">
        <f>IF(H2889&lt;&gt;"", (H2889/86400)+25569, "")</f>
        <v>45049.602500000001</v>
      </c>
      <c r="J2889" s="11">
        <f t="shared" si="12"/>
        <v>1.0416666918899864E-4</v>
      </c>
      <c r="K2889" s="10" t="s">
        <v>5843</v>
      </c>
      <c r="L2889" s="10" t="s">
        <v>20</v>
      </c>
      <c r="M2889" s="10" t="s">
        <v>20</v>
      </c>
      <c r="N2889" s="10" t="s">
        <v>20</v>
      </c>
      <c r="O2889" s="10" t="s">
        <v>2829</v>
      </c>
      <c r="P2889" t="b">
        <v>0</v>
      </c>
      <c r="Q2889" t="b">
        <v>0</v>
      </c>
      <c r="R2889" s="10" t="s">
        <v>20</v>
      </c>
      <c r="U2889" s="10" t="s">
        <v>20</v>
      </c>
      <c r="V2889">
        <v>3</v>
      </c>
    </row>
    <row r="2890" spans="1:22" hidden="1" x14ac:dyDescent="0.35">
      <c r="A2890">
        <v>4433</v>
      </c>
      <c r="B2890">
        <v>1683131514</v>
      </c>
      <c r="C2890" s="9">
        <f>(B2890/86400)+25569</f>
        <v>45049.688819444447</v>
      </c>
      <c r="D2890" s="10" t="s">
        <v>5580</v>
      </c>
      <c r="E2890">
        <v>2253</v>
      </c>
      <c r="F2890">
        <v>2</v>
      </c>
      <c r="G2890">
        <v>1</v>
      </c>
      <c r="H2890">
        <v>1683131602</v>
      </c>
      <c r="I2890" s="9">
        <f>IF(H2890&lt;&gt;"", (H2890/86400)+25569, "")</f>
        <v>45049.689837962964</v>
      </c>
      <c r="J2890" s="11">
        <f t="shared" si="12"/>
        <v>1.0185185165028088E-3</v>
      </c>
      <c r="K2890" s="10" t="s">
        <v>5581</v>
      </c>
      <c r="L2890" s="10" t="s">
        <v>20</v>
      </c>
      <c r="M2890" s="10" t="s">
        <v>20</v>
      </c>
      <c r="N2890" s="10" t="s">
        <v>20</v>
      </c>
      <c r="O2890" s="10" t="s">
        <v>2829</v>
      </c>
      <c r="P2890" t="b">
        <v>0</v>
      </c>
      <c r="Q2890" t="b">
        <v>0</v>
      </c>
      <c r="R2890" s="10" t="s">
        <v>20</v>
      </c>
      <c r="T2890">
        <v>2</v>
      </c>
      <c r="U2890" s="10" t="s">
        <v>20</v>
      </c>
      <c r="V2890">
        <v>1</v>
      </c>
    </row>
    <row r="2891" spans="1:22" hidden="1" x14ac:dyDescent="0.35">
      <c r="A2891">
        <v>4434</v>
      </c>
      <c r="B2891">
        <v>1683180971</v>
      </c>
      <c r="C2891" s="9">
        <f>(B2891/86400)+25569</f>
        <v>45050.261238425926</v>
      </c>
      <c r="D2891" s="10" t="s">
        <v>5840</v>
      </c>
      <c r="E2891">
        <v>2074</v>
      </c>
      <c r="F2891">
        <v>18</v>
      </c>
      <c r="G2891">
        <v>1</v>
      </c>
      <c r="H2891">
        <v>1683180980</v>
      </c>
      <c r="I2891" s="9">
        <f>IF(H2891&lt;&gt;"", (H2891/86400)+25569, "")</f>
        <v>45050.261342592596</v>
      </c>
      <c r="J2891" s="11">
        <f t="shared" si="12"/>
        <v>1.0416666918899864E-4</v>
      </c>
      <c r="K2891" s="10" t="s">
        <v>5841</v>
      </c>
      <c r="L2891" s="10" t="s">
        <v>20</v>
      </c>
      <c r="M2891" s="10" t="s">
        <v>20</v>
      </c>
      <c r="N2891" s="10" t="s">
        <v>20</v>
      </c>
      <c r="O2891" s="10" t="s">
        <v>2829</v>
      </c>
      <c r="P2891" t="b">
        <v>0</v>
      </c>
      <c r="Q2891" t="b">
        <v>0</v>
      </c>
      <c r="R2891" s="10" t="s">
        <v>20</v>
      </c>
      <c r="T2891">
        <v>7</v>
      </c>
      <c r="U2891" s="10" t="s">
        <v>20</v>
      </c>
      <c r="V2891">
        <v>2</v>
      </c>
    </row>
    <row r="2892" spans="1:22" hidden="1" x14ac:dyDescent="0.35">
      <c r="A2892">
        <v>3110</v>
      </c>
      <c r="B2892">
        <v>1653910286</v>
      </c>
      <c r="C2892" s="9">
        <f>(B2892/86400)+25569</f>
        <v>44711.480162037042</v>
      </c>
      <c r="D2892" s="10" t="s">
        <v>6844</v>
      </c>
      <c r="E2892">
        <v>5438</v>
      </c>
      <c r="F2892">
        <v>42</v>
      </c>
      <c r="G2892">
        <v>1</v>
      </c>
      <c r="H2892">
        <v>1653910518</v>
      </c>
      <c r="I2892" s="9">
        <f>IF(H2892&lt;&gt;"", (H2892/86400)+25569, "")</f>
        <v>44711.482847222222</v>
      </c>
      <c r="J2892" s="11">
        <f t="shared" si="12"/>
        <v>2.6851851798710413E-3</v>
      </c>
      <c r="K2892" s="10" t="s">
        <v>6845</v>
      </c>
      <c r="L2892" s="10" t="s">
        <v>6252</v>
      </c>
      <c r="M2892" s="10" t="s">
        <v>6253</v>
      </c>
      <c r="N2892" s="10" t="s">
        <v>20</v>
      </c>
      <c r="O2892" s="10" t="s">
        <v>22</v>
      </c>
      <c r="P2892" t="b">
        <v>0</v>
      </c>
      <c r="Q2892" t="b">
        <v>1</v>
      </c>
      <c r="R2892" s="10" t="s">
        <v>20</v>
      </c>
      <c r="T2892">
        <v>8</v>
      </c>
      <c r="U2892" s="10" t="s">
        <v>20</v>
      </c>
    </row>
    <row r="2893" spans="1:22" hidden="1" x14ac:dyDescent="0.35">
      <c r="A2893">
        <v>4443</v>
      </c>
      <c r="B2893">
        <v>1683198650</v>
      </c>
      <c r="C2893" s="9">
        <f>(B2893/86400)+25569</f>
        <v>45050.465856481482</v>
      </c>
      <c r="D2893" s="10" t="s">
        <v>5578</v>
      </c>
      <c r="E2893">
        <v>2177</v>
      </c>
      <c r="F2893">
        <v>6</v>
      </c>
      <c r="G2893">
        <v>1</v>
      </c>
      <c r="H2893">
        <v>1683198879</v>
      </c>
      <c r="I2893" s="9">
        <f>IF(H2893&lt;&gt;"", (H2893/86400)+25569, "")</f>
        <v>45050.468506944446</v>
      </c>
      <c r="J2893" s="11">
        <f t="shared" si="12"/>
        <v>2.6504629640839994E-3</v>
      </c>
      <c r="K2893" s="10" t="s">
        <v>5579</v>
      </c>
      <c r="L2893" s="10" t="s">
        <v>20</v>
      </c>
      <c r="M2893" s="10" t="s">
        <v>20</v>
      </c>
      <c r="N2893" s="10" t="s">
        <v>20</v>
      </c>
      <c r="O2893" s="10" t="s">
        <v>2829</v>
      </c>
      <c r="P2893" t="b">
        <v>0</v>
      </c>
      <c r="Q2893" t="b">
        <v>0</v>
      </c>
      <c r="R2893" s="10" t="s">
        <v>20</v>
      </c>
      <c r="T2893">
        <v>1</v>
      </c>
      <c r="U2893" s="10" t="s">
        <v>20</v>
      </c>
    </row>
    <row r="2894" spans="1:22" hidden="1" x14ac:dyDescent="0.35">
      <c r="A2894">
        <v>4444</v>
      </c>
      <c r="B2894">
        <v>1683213645</v>
      </c>
      <c r="C2894" s="9">
        <f>(B2894/86400)+25569</f>
        <v>45050.639409722222</v>
      </c>
      <c r="D2894" s="10" t="s">
        <v>5838</v>
      </c>
      <c r="E2894">
        <v>2004</v>
      </c>
      <c r="F2894">
        <v>2</v>
      </c>
      <c r="G2894">
        <v>1</v>
      </c>
      <c r="H2894">
        <v>1683213690</v>
      </c>
      <c r="I2894" s="9">
        <f>IF(H2894&lt;&gt;"", (H2894/86400)+25569, "")</f>
        <v>45050.639930555553</v>
      </c>
      <c r="J2894" s="11">
        <f t="shared" si="12"/>
        <v>5.2083333139307797E-4</v>
      </c>
      <c r="K2894" s="10" t="s">
        <v>5839</v>
      </c>
      <c r="L2894" s="10" t="s">
        <v>20</v>
      </c>
      <c r="M2894" s="10" t="s">
        <v>20</v>
      </c>
      <c r="N2894" s="10" t="s">
        <v>20</v>
      </c>
      <c r="O2894" s="10" t="s">
        <v>2829</v>
      </c>
      <c r="P2894" t="b">
        <v>0</v>
      </c>
      <c r="Q2894" t="b">
        <v>0</v>
      </c>
      <c r="R2894" s="10" t="s">
        <v>20</v>
      </c>
      <c r="T2894">
        <v>9</v>
      </c>
      <c r="U2894" s="10" t="s">
        <v>20</v>
      </c>
    </row>
    <row r="2895" spans="1:22" hidden="1" x14ac:dyDescent="0.35">
      <c r="A2895">
        <v>4453</v>
      </c>
      <c r="B2895">
        <v>1683273717</v>
      </c>
      <c r="C2895" s="9">
        <f>(B2895/86400)+25569</f>
        <v>45051.334687499999</v>
      </c>
      <c r="D2895" s="10" t="s">
        <v>5576</v>
      </c>
      <c r="E2895">
        <v>2159</v>
      </c>
      <c r="F2895">
        <v>27</v>
      </c>
      <c r="G2895">
        <v>1</v>
      </c>
      <c r="H2895">
        <v>1683273789</v>
      </c>
      <c r="I2895" s="9">
        <f>IF(H2895&lt;&gt;"", (H2895/86400)+25569, "")</f>
        <v>45051.335520833338</v>
      </c>
      <c r="J2895" s="11">
        <f t="shared" si="12"/>
        <v>8.3333333896007389E-4</v>
      </c>
      <c r="K2895" s="10" t="s">
        <v>5577</v>
      </c>
      <c r="L2895" s="10" t="s">
        <v>20</v>
      </c>
      <c r="M2895" s="10" t="s">
        <v>20</v>
      </c>
      <c r="N2895" s="10" t="s">
        <v>20</v>
      </c>
      <c r="O2895" s="10" t="s">
        <v>2829</v>
      </c>
      <c r="P2895" t="b">
        <v>0</v>
      </c>
      <c r="Q2895" t="b">
        <v>0</v>
      </c>
      <c r="R2895" s="10" t="s">
        <v>20</v>
      </c>
      <c r="U2895" s="10" t="s">
        <v>20</v>
      </c>
      <c r="V2895">
        <v>3</v>
      </c>
    </row>
    <row r="2896" spans="1:22" hidden="1" x14ac:dyDescent="0.35">
      <c r="A2896">
        <v>4454</v>
      </c>
      <c r="B2896">
        <v>1683284751</v>
      </c>
      <c r="C2896" s="9">
        <f>(B2896/86400)+25569</f>
        <v>45051.462395833332</v>
      </c>
      <c r="D2896" s="10" t="s">
        <v>5836</v>
      </c>
      <c r="E2896">
        <v>1877</v>
      </c>
      <c r="F2896">
        <v>13</v>
      </c>
      <c r="G2896">
        <v>1</v>
      </c>
      <c r="H2896">
        <v>1683285183</v>
      </c>
      <c r="I2896" s="9">
        <f>IF(H2896&lt;&gt;"", (H2896/86400)+25569, "")</f>
        <v>45051.46739583333</v>
      </c>
      <c r="J2896" s="11">
        <f t="shared" si="12"/>
        <v>4.9999999973806553E-3</v>
      </c>
      <c r="K2896" s="10" t="s">
        <v>5837</v>
      </c>
      <c r="L2896" s="10" t="s">
        <v>20</v>
      </c>
      <c r="M2896" s="10" t="s">
        <v>20</v>
      </c>
      <c r="N2896" s="10" t="s">
        <v>20</v>
      </c>
      <c r="O2896" s="10" t="s">
        <v>2829</v>
      </c>
      <c r="P2896" t="b">
        <v>0</v>
      </c>
      <c r="Q2896" t="b">
        <v>0</v>
      </c>
      <c r="R2896" s="10" t="s">
        <v>20</v>
      </c>
      <c r="T2896">
        <v>3</v>
      </c>
      <c r="U2896" s="10" t="s">
        <v>20</v>
      </c>
      <c r="V2896">
        <v>4</v>
      </c>
    </row>
    <row r="2897" spans="1:22" hidden="1" x14ac:dyDescent="0.35">
      <c r="A2897">
        <v>4461</v>
      </c>
      <c r="B2897">
        <v>1683299145</v>
      </c>
      <c r="C2897" s="9">
        <f>(B2897/86400)+25569</f>
        <v>45051.62899305555</v>
      </c>
      <c r="D2897" s="10" t="s">
        <v>5834</v>
      </c>
      <c r="E2897">
        <v>1937</v>
      </c>
      <c r="F2897">
        <v>5</v>
      </c>
      <c r="G2897">
        <v>1</v>
      </c>
      <c r="H2897">
        <v>1683299321</v>
      </c>
      <c r="I2897" s="9">
        <f>IF(H2897&lt;&gt;"", (H2897/86400)+25569, "")</f>
        <v>45051.631030092598</v>
      </c>
      <c r="J2897" s="11">
        <f t="shared" si="12"/>
        <v>2.0370370475575328E-3</v>
      </c>
      <c r="K2897" s="10" t="s">
        <v>5835</v>
      </c>
      <c r="L2897" s="10" t="s">
        <v>20</v>
      </c>
      <c r="M2897" s="10" t="s">
        <v>20</v>
      </c>
      <c r="N2897" s="10" t="s">
        <v>20</v>
      </c>
      <c r="O2897" s="10" t="s">
        <v>2829</v>
      </c>
      <c r="P2897" t="b">
        <v>0</v>
      </c>
      <c r="Q2897" t="b">
        <v>0</v>
      </c>
      <c r="R2897" s="10" t="s">
        <v>20</v>
      </c>
      <c r="T2897">
        <v>9</v>
      </c>
      <c r="U2897" s="10" t="s">
        <v>20</v>
      </c>
      <c r="V2897">
        <v>1</v>
      </c>
    </row>
    <row r="2898" spans="1:22" hidden="1" x14ac:dyDescent="0.35">
      <c r="A2898">
        <v>4470</v>
      </c>
      <c r="B2898">
        <v>1683359432</v>
      </c>
      <c r="C2898" s="9">
        <f>(B2898/86400)+25569</f>
        <v>45052.32675925926</v>
      </c>
      <c r="D2898" s="10" t="s">
        <v>5832</v>
      </c>
      <c r="E2898">
        <v>2058</v>
      </c>
      <c r="F2898">
        <v>9</v>
      </c>
      <c r="G2898">
        <v>0</v>
      </c>
      <c r="H2898">
        <v>1683367411</v>
      </c>
      <c r="I2898" s="9">
        <f>IF(H2898&lt;&gt;"", (H2898/86400)+25569, "")</f>
        <v>45052.419108796297</v>
      </c>
      <c r="J2898" s="11">
        <f t="shared" si="12"/>
        <v>9.2349537037080154E-2</v>
      </c>
      <c r="K2898" s="10" t="s">
        <v>5833</v>
      </c>
      <c r="L2898" s="10" t="s">
        <v>20</v>
      </c>
      <c r="M2898" s="10" t="s">
        <v>20</v>
      </c>
      <c r="N2898" s="10" t="s">
        <v>20</v>
      </c>
      <c r="O2898" s="10" t="s">
        <v>2829</v>
      </c>
      <c r="P2898" t="b">
        <v>0</v>
      </c>
      <c r="Q2898" t="b">
        <v>0</v>
      </c>
      <c r="R2898" s="10" t="s">
        <v>20</v>
      </c>
      <c r="U2898" s="10" t="s">
        <v>20</v>
      </c>
      <c r="V2898">
        <v>6</v>
      </c>
    </row>
    <row r="2899" spans="1:22" hidden="1" x14ac:dyDescent="0.35">
      <c r="A2899">
        <v>4475</v>
      </c>
      <c r="B2899">
        <v>1683372039</v>
      </c>
      <c r="C2899" s="9">
        <f>(B2899/86400)+25569</f>
        <v>45052.472673611112</v>
      </c>
      <c r="D2899" s="10" t="s">
        <v>5574</v>
      </c>
      <c r="E2899">
        <v>2274</v>
      </c>
      <c r="F2899">
        <v>1</v>
      </c>
      <c r="G2899">
        <v>1</v>
      </c>
      <c r="H2899">
        <v>1683372192</v>
      </c>
      <c r="I2899" s="9">
        <f>IF(H2899&lt;&gt;"", (H2899/86400)+25569, "")</f>
        <v>45052.474444444444</v>
      </c>
      <c r="J2899" s="11">
        <f t="shared" si="12"/>
        <v>1.7708333325572312E-3</v>
      </c>
      <c r="K2899" s="10" t="s">
        <v>5575</v>
      </c>
      <c r="L2899" s="10" t="s">
        <v>20</v>
      </c>
      <c r="M2899" s="10" t="s">
        <v>20</v>
      </c>
      <c r="N2899" s="10" t="s">
        <v>20</v>
      </c>
      <c r="O2899" s="10" t="s">
        <v>2829</v>
      </c>
      <c r="P2899" t="b">
        <v>0</v>
      </c>
      <c r="Q2899" t="b">
        <v>0</v>
      </c>
      <c r="R2899" s="10" t="s">
        <v>20</v>
      </c>
      <c r="U2899" s="10" t="s">
        <v>20</v>
      </c>
      <c r="V2899">
        <v>1</v>
      </c>
    </row>
    <row r="2900" spans="1:22" hidden="1" x14ac:dyDescent="0.35">
      <c r="A2900">
        <v>3127</v>
      </c>
      <c r="B2900">
        <v>1653935549</v>
      </c>
      <c r="C2900" s="9">
        <f>(B2900/86400)+25569</f>
        <v>44711.772557870368</v>
      </c>
      <c r="D2900" s="10" t="s">
        <v>6059</v>
      </c>
      <c r="E2900">
        <v>6040</v>
      </c>
      <c r="F2900">
        <v>8</v>
      </c>
      <c r="G2900">
        <v>1</v>
      </c>
      <c r="H2900">
        <v>1653935555</v>
      </c>
      <c r="I2900" s="9">
        <f>IF(H2900&lt;&gt;"", (H2900/86400)+25569, "")</f>
        <v>44711.772627314815</v>
      </c>
      <c r="J2900" s="11">
        <f t="shared" si="12"/>
        <v>6.9444446125999093E-5</v>
      </c>
      <c r="K2900" s="10" t="s">
        <v>6060</v>
      </c>
      <c r="L2900" s="10" t="s">
        <v>6061</v>
      </c>
      <c r="M2900" s="10" t="s">
        <v>6062</v>
      </c>
      <c r="N2900" s="10" t="s">
        <v>20</v>
      </c>
      <c r="O2900" s="10" t="s">
        <v>22</v>
      </c>
      <c r="P2900" t="b">
        <v>0</v>
      </c>
      <c r="Q2900" t="b">
        <v>1</v>
      </c>
      <c r="R2900" s="10" t="s">
        <v>20</v>
      </c>
      <c r="T2900">
        <v>1</v>
      </c>
      <c r="U2900" s="10" t="s">
        <v>20</v>
      </c>
    </row>
    <row r="2901" spans="1:22" hidden="1" x14ac:dyDescent="0.35">
      <c r="A2901">
        <v>4476</v>
      </c>
      <c r="B2901">
        <v>1683383513</v>
      </c>
      <c r="C2901" s="9">
        <f>(B2901/86400)+25569</f>
        <v>45052.605474537035</v>
      </c>
      <c r="D2901" s="10" t="s">
        <v>5572</v>
      </c>
      <c r="E2901">
        <v>2600</v>
      </c>
      <c r="F2901">
        <v>3</v>
      </c>
      <c r="G2901">
        <v>1</v>
      </c>
      <c r="H2901">
        <v>1683383569</v>
      </c>
      <c r="I2901" s="9">
        <f>IF(H2901&lt;&gt;"", (H2901/86400)+25569, "")</f>
        <v>45052.606122685189</v>
      </c>
      <c r="J2901" s="11">
        <f t="shared" si="12"/>
        <v>6.4814815414138138E-4</v>
      </c>
      <c r="K2901" s="10" t="s">
        <v>5573</v>
      </c>
      <c r="L2901" s="10" t="s">
        <v>20</v>
      </c>
      <c r="M2901" s="10" t="s">
        <v>20</v>
      </c>
      <c r="N2901" s="10" t="s">
        <v>20</v>
      </c>
      <c r="O2901" s="10" t="s">
        <v>2829</v>
      </c>
      <c r="P2901" t="b">
        <v>0</v>
      </c>
      <c r="Q2901" t="b">
        <v>0</v>
      </c>
      <c r="R2901" s="10" t="s">
        <v>20</v>
      </c>
      <c r="T2901">
        <v>1</v>
      </c>
      <c r="U2901" s="10" t="s">
        <v>20</v>
      </c>
    </row>
    <row r="2902" spans="1:22" hidden="1" x14ac:dyDescent="0.35">
      <c r="A2902">
        <v>4477</v>
      </c>
      <c r="B2902">
        <v>1683529829</v>
      </c>
      <c r="C2902" s="9">
        <f>(B2902/86400)+25569</f>
        <v>45054.298946759256</v>
      </c>
      <c r="D2902" s="10" t="s">
        <v>5830</v>
      </c>
      <c r="E2902">
        <v>2276</v>
      </c>
      <c r="F2902">
        <v>19</v>
      </c>
      <c r="G2902">
        <v>1</v>
      </c>
      <c r="H2902">
        <v>1683529837</v>
      </c>
      <c r="I2902" s="9">
        <f>IF(H2902&lt;&gt;"", (H2902/86400)+25569, "")</f>
        <v>45054.299039351856</v>
      </c>
      <c r="J2902" s="11">
        <f t="shared" si="12"/>
        <v>9.2592599685303867E-5</v>
      </c>
      <c r="K2902" s="10" t="s">
        <v>5831</v>
      </c>
      <c r="L2902" s="10" t="s">
        <v>20</v>
      </c>
      <c r="M2902" s="10" t="s">
        <v>20</v>
      </c>
      <c r="N2902" s="10" t="s">
        <v>20</v>
      </c>
      <c r="O2902" s="10" t="s">
        <v>2829</v>
      </c>
      <c r="P2902" t="b">
        <v>0</v>
      </c>
      <c r="Q2902" t="b">
        <v>0</v>
      </c>
      <c r="R2902" s="10" t="s">
        <v>20</v>
      </c>
      <c r="T2902">
        <v>1</v>
      </c>
      <c r="U2902" s="10" t="s">
        <v>20</v>
      </c>
      <c r="V2902">
        <v>8</v>
      </c>
    </row>
    <row r="2903" spans="1:22" hidden="1" x14ac:dyDescent="0.35">
      <c r="A2903">
        <v>4486</v>
      </c>
      <c r="B2903">
        <v>1683544242</v>
      </c>
      <c r="C2903" s="9">
        <f>(B2903/86400)+25569</f>
        <v>45054.465763888889</v>
      </c>
      <c r="D2903" s="10" t="s">
        <v>5828</v>
      </c>
      <c r="E2903">
        <v>1977</v>
      </c>
      <c r="F2903">
        <v>5</v>
      </c>
      <c r="G2903">
        <v>1</v>
      </c>
      <c r="H2903">
        <v>1683544344</v>
      </c>
      <c r="I2903" s="9">
        <f>IF(H2903&lt;&gt;"", (H2903/86400)+25569, "")</f>
        <v>45054.466944444444</v>
      </c>
      <c r="J2903" s="11">
        <f t="shared" si="12"/>
        <v>1.1805555550381541E-3</v>
      </c>
      <c r="K2903" s="10" t="s">
        <v>5829</v>
      </c>
      <c r="L2903" s="10" t="s">
        <v>20</v>
      </c>
      <c r="M2903" s="10" t="s">
        <v>20</v>
      </c>
      <c r="N2903" s="10" t="s">
        <v>20</v>
      </c>
      <c r="O2903" s="10" t="s">
        <v>2829</v>
      </c>
      <c r="P2903" t="b">
        <v>0</v>
      </c>
      <c r="Q2903" t="b">
        <v>0</v>
      </c>
      <c r="R2903" s="10" t="s">
        <v>20</v>
      </c>
      <c r="T2903">
        <v>9</v>
      </c>
      <c r="U2903" s="10" t="s">
        <v>20</v>
      </c>
    </row>
    <row r="2904" spans="1:22" hidden="1" x14ac:dyDescent="0.35">
      <c r="A2904">
        <v>4495</v>
      </c>
      <c r="B2904">
        <v>1683558947</v>
      </c>
      <c r="C2904" s="9">
        <f>(B2904/86400)+25569</f>
        <v>45054.635960648149</v>
      </c>
      <c r="D2904" s="10" t="s">
        <v>5826</v>
      </c>
      <c r="E2904">
        <v>2177</v>
      </c>
      <c r="F2904">
        <v>1</v>
      </c>
      <c r="G2904">
        <v>1</v>
      </c>
      <c r="H2904">
        <v>1683559076</v>
      </c>
      <c r="I2904" s="9">
        <f>IF(H2904&lt;&gt;"", (H2904/86400)+25569, "")</f>
        <v>45054.637453703705</v>
      </c>
      <c r="J2904" s="11">
        <f t="shared" si="12"/>
        <v>1.4930555553291924E-3</v>
      </c>
      <c r="K2904" s="10" t="s">
        <v>5827</v>
      </c>
      <c r="L2904" s="10" t="s">
        <v>20</v>
      </c>
      <c r="M2904" s="10" t="s">
        <v>20</v>
      </c>
      <c r="N2904" s="10" t="s">
        <v>20</v>
      </c>
      <c r="O2904" s="10" t="s">
        <v>2829</v>
      </c>
      <c r="P2904" t="b">
        <v>0</v>
      </c>
      <c r="Q2904" t="b">
        <v>0</v>
      </c>
      <c r="R2904" s="10" t="s">
        <v>20</v>
      </c>
      <c r="T2904">
        <v>7</v>
      </c>
      <c r="U2904" s="10" t="s">
        <v>20</v>
      </c>
    </row>
    <row r="2905" spans="1:22" hidden="1" x14ac:dyDescent="0.35">
      <c r="A2905">
        <v>4501</v>
      </c>
      <c r="B2905">
        <v>1683618034</v>
      </c>
      <c r="C2905" s="9">
        <f>(B2905/86400)+25569</f>
        <v>45055.319837962961</v>
      </c>
      <c r="D2905" s="10" t="s">
        <v>5570</v>
      </c>
      <c r="E2905">
        <v>2355</v>
      </c>
      <c r="F2905">
        <v>21</v>
      </c>
      <c r="G2905">
        <v>1</v>
      </c>
      <c r="H2905">
        <v>1683618121</v>
      </c>
      <c r="I2905" s="9">
        <f>IF(H2905&lt;&gt;"", (H2905/86400)+25569, "")</f>
        <v>45055.320844907408</v>
      </c>
      <c r="J2905" s="11">
        <f t="shared" si="12"/>
        <v>1.006944446999114E-3</v>
      </c>
      <c r="K2905" s="10" t="s">
        <v>5571</v>
      </c>
      <c r="L2905" s="10" t="s">
        <v>20</v>
      </c>
      <c r="M2905" s="10" t="s">
        <v>20</v>
      </c>
      <c r="N2905" s="10" t="s">
        <v>20</v>
      </c>
      <c r="O2905" s="10" t="s">
        <v>2829</v>
      </c>
      <c r="P2905" t="b">
        <v>0</v>
      </c>
      <c r="Q2905" t="b">
        <v>0</v>
      </c>
      <c r="R2905" s="10" t="s">
        <v>20</v>
      </c>
      <c r="T2905">
        <v>1</v>
      </c>
      <c r="U2905" s="10" t="s">
        <v>20</v>
      </c>
      <c r="V2905">
        <v>1</v>
      </c>
    </row>
    <row r="2906" spans="1:22" hidden="1" x14ac:dyDescent="0.35">
      <c r="A2906">
        <v>4520</v>
      </c>
      <c r="B2906">
        <v>1683631243</v>
      </c>
      <c r="C2906" s="9">
        <f>(B2906/86400)+25569</f>
        <v>45055.472719907411</v>
      </c>
      <c r="D2906" s="10" t="s">
        <v>5824</v>
      </c>
      <c r="E2906">
        <v>2013</v>
      </c>
      <c r="F2906">
        <v>7</v>
      </c>
      <c r="G2906">
        <v>1</v>
      </c>
      <c r="H2906">
        <v>1683631300</v>
      </c>
      <c r="I2906" s="9">
        <f>IF(H2906&lt;&gt;"", (H2906/86400)+25569, "")</f>
        <v>45055.473379629635</v>
      </c>
      <c r="J2906" s="11">
        <f t="shared" si="12"/>
        <v>6.5972222364507616E-4</v>
      </c>
      <c r="K2906" s="10" t="s">
        <v>5825</v>
      </c>
      <c r="L2906" s="10" t="s">
        <v>20</v>
      </c>
      <c r="M2906" s="10" t="s">
        <v>20</v>
      </c>
      <c r="N2906" s="10" t="s">
        <v>20</v>
      </c>
      <c r="O2906" s="10" t="s">
        <v>2829</v>
      </c>
      <c r="P2906" t="b">
        <v>0</v>
      </c>
      <c r="Q2906" t="b">
        <v>0</v>
      </c>
      <c r="R2906" s="10" t="s">
        <v>20</v>
      </c>
      <c r="T2906">
        <v>7</v>
      </c>
      <c r="U2906" s="10" t="s">
        <v>20</v>
      </c>
      <c r="V2906">
        <v>2</v>
      </c>
    </row>
    <row r="2907" spans="1:22" hidden="1" x14ac:dyDescent="0.35">
      <c r="A2907">
        <v>4529</v>
      </c>
      <c r="B2907">
        <v>1683649247</v>
      </c>
      <c r="C2907" s="9">
        <f>(B2907/86400)+25569</f>
        <v>45055.681099537032</v>
      </c>
      <c r="D2907" s="10" t="s">
        <v>5822</v>
      </c>
      <c r="E2907">
        <v>2264</v>
      </c>
      <c r="F2907">
        <v>3</v>
      </c>
      <c r="G2907">
        <v>1</v>
      </c>
      <c r="H2907">
        <v>1683649424</v>
      </c>
      <c r="I2907" s="9">
        <f>IF(H2907&lt;&gt;"", (H2907/86400)+25569, "")</f>
        <v>45055.683148148149</v>
      </c>
      <c r="J2907" s="11">
        <f t="shared" si="12"/>
        <v>2.0486111170612276E-3</v>
      </c>
      <c r="K2907" s="10" t="s">
        <v>5823</v>
      </c>
      <c r="L2907" s="10" t="s">
        <v>20</v>
      </c>
      <c r="M2907" s="10" t="s">
        <v>20</v>
      </c>
      <c r="N2907" s="10" t="s">
        <v>20</v>
      </c>
      <c r="O2907" s="10" t="s">
        <v>2829</v>
      </c>
      <c r="P2907" t="b">
        <v>0</v>
      </c>
      <c r="Q2907" t="b">
        <v>0</v>
      </c>
      <c r="R2907" s="10" t="s">
        <v>20</v>
      </c>
      <c r="T2907">
        <v>4</v>
      </c>
      <c r="U2907" s="10" t="s">
        <v>20</v>
      </c>
    </row>
    <row r="2908" spans="1:22" hidden="1" x14ac:dyDescent="0.35">
      <c r="A2908">
        <v>4533</v>
      </c>
      <c r="B2908">
        <v>1683705331</v>
      </c>
      <c r="C2908" s="9">
        <f>(B2908/86400)+25569</f>
        <v>45056.33021990741</v>
      </c>
      <c r="D2908" s="10" t="s">
        <v>5568</v>
      </c>
      <c r="E2908">
        <v>2210</v>
      </c>
      <c r="F2908">
        <v>29</v>
      </c>
      <c r="G2908">
        <v>1</v>
      </c>
      <c r="H2908">
        <v>1683705368</v>
      </c>
      <c r="I2908" s="9">
        <f>IF(H2908&lt;&gt;"", (H2908/86400)+25569, "")</f>
        <v>45056.330648148149</v>
      </c>
      <c r="J2908" s="11">
        <f t="shared" si="12"/>
        <v>4.2824073898373172E-4</v>
      </c>
      <c r="K2908" s="10" t="s">
        <v>5569</v>
      </c>
      <c r="L2908" s="10" t="s">
        <v>20</v>
      </c>
      <c r="M2908" s="10" t="s">
        <v>20</v>
      </c>
      <c r="N2908" s="10" t="s">
        <v>20</v>
      </c>
      <c r="O2908" s="10" t="s">
        <v>2829</v>
      </c>
      <c r="P2908" t="b">
        <v>0</v>
      </c>
      <c r="Q2908" t="b">
        <v>0</v>
      </c>
      <c r="R2908" s="10" t="s">
        <v>20</v>
      </c>
      <c r="U2908" s="10" t="s">
        <v>20</v>
      </c>
      <c r="V2908">
        <v>1</v>
      </c>
    </row>
    <row r="2909" spans="1:22" hidden="1" x14ac:dyDescent="0.35">
      <c r="A2909">
        <v>3142</v>
      </c>
      <c r="B2909">
        <v>1654010116</v>
      </c>
      <c r="C2909" s="9">
        <f>(B2909/86400)+25569</f>
        <v>44712.635601851856</v>
      </c>
      <c r="D2909" s="10" t="s">
        <v>6055</v>
      </c>
      <c r="E2909">
        <v>4175</v>
      </c>
      <c r="F2909">
        <v>11</v>
      </c>
      <c r="G2909">
        <v>1</v>
      </c>
      <c r="H2909">
        <v>1654010134</v>
      </c>
      <c r="I2909" s="9">
        <f>IF(H2909&lt;&gt;"", (H2909/86400)+25569, "")</f>
        <v>44712.63581018518</v>
      </c>
      <c r="J2909" s="11">
        <f t="shared" si="12"/>
        <v>2.0833332382608205E-4</v>
      </c>
      <c r="K2909" s="10" t="s">
        <v>6056</v>
      </c>
      <c r="L2909" s="10" t="s">
        <v>6057</v>
      </c>
      <c r="M2909" s="10" t="s">
        <v>6058</v>
      </c>
      <c r="N2909" s="10" t="s">
        <v>20</v>
      </c>
      <c r="O2909" s="10" t="s">
        <v>22</v>
      </c>
      <c r="P2909" t="b">
        <v>0</v>
      </c>
      <c r="Q2909" t="b">
        <v>1</v>
      </c>
      <c r="R2909" s="10" t="s">
        <v>20</v>
      </c>
      <c r="T2909">
        <v>1</v>
      </c>
      <c r="U2909" s="10" t="s">
        <v>20</v>
      </c>
    </row>
    <row r="2910" spans="1:22" hidden="1" x14ac:dyDescent="0.35">
      <c r="A2910">
        <v>4535</v>
      </c>
      <c r="B2910">
        <v>1683730545</v>
      </c>
      <c r="C2910" s="9">
        <f>(B2910/86400)+25569</f>
        <v>45056.622048611112</v>
      </c>
      <c r="D2910" s="10" t="s">
        <v>5820</v>
      </c>
      <c r="E2910">
        <v>1980</v>
      </c>
      <c r="F2910">
        <v>2</v>
      </c>
      <c r="G2910">
        <v>1</v>
      </c>
      <c r="H2910">
        <v>1683730945</v>
      </c>
      <c r="I2910" s="9">
        <f>IF(H2910&lt;&gt;"", (H2910/86400)+25569, "")</f>
        <v>45056.62667824074</v>
      </c>
      <c r="J2910" s="11">
        <f t="shared" si="12"/>
        <v>4.6296296277432702E-3</v>
      </c>
      <c r="K2910" s="10" t="s">
        <v>5821</v>
      </c>
      <c r="L2910" s="10" t="s">
        <v>20</v>
      </c>
      <c r="M2910" s="10" t="s">
        <v>20</v>
      </c>
      <c r="N2910" s="10" t="s">
        <v>20</v>
      </c>
      <c r="O2910" s="10" t="s">
        <v>2829</v>
      </c>
      <c r="P2910" t="b">
        <v>0</v>
      </c>
      <c r="Q2910" t="b">
        <v>0</v>
      </c>
      <c r="R2910" s="10" t="s">
        <v>20</v>
      </c>
      <c r="T2910">
        <v>6</v>
      </c>
      <c r="U2910" s="10" t="s">
        <v>20</v>
      </c>
    </row>
    <row r="2911" spans="1:22" hidden="1" x14ac:dyDescent="0.35">
      <c r="A2911">
        <v>3144</v>
      </c>
      <c r="B2911">
        <v>1654017422</v>
      </c>
      <c r="C2911" s="9">
        <f>(B2911/86400)+25569</f>
        <v>44712.720162037032</v>
      </c>
      <c r="D2911" s="10" t="s">
        <v>6051</v>
      </c>
      <c r="E2911">
        <v>5457</v>
      </c>
      <c r="F2911">
        <v>17</v>
      </c>
      <c r="G2911">
        <v>1</v>
      </c>
      <c r="H2911">
        <v>1654017655</v>
      </c>
      <c r="I2911" s="9">
        <f>IF(H2911&lt;&gt;"", (H2911/86400)+25569, "")</f>
        <v>44712.722858796296</v>
      </c>
      <c r="J2911" s="11">
        <f t="shared" si="12"/>
        <v>2.6967592639266513E-3</v>
      </c>
      <c r="K2911" s="10" t="s">
        <v>6052</v>
      </c>
      <c r="L2911" s="10" t="s">
        <v>6053</v>
      </c>
      <c r="M2911" s="10" t="s">
        <v>6054</v>
      </c>
      <c r="N2911" s="10" t="s">
        <v>20</v>
      </c>
      <c r="O2911" s="10" t="s">
        <v>22</v>
      </c>
      <c r="P2911" t="b">
        <v>0</v>
      </c>
      <c r="Q2911" t="b">
        <v>1</v>
      </c>
      <c r="R2911" s="10" t="s">
        <v>20</v>
      </c>
      <c r="T2911">
        <v>1</v>
      </c>
      <c r="U2911" s="10" t="s">
        <v>20</v>
      </c>
    </row>
    <row r="2912" spans="1:22" hidden="1" x14ac:dyDescent="0.35">
      <c r="A2912">
        <v>3145</v>
      </c>
      <c r="B2912">
        <v>1654020310</v>
      </c>
      <c r="C2912" s="9">
        <f>(B2912/86400)+25569</f>
        <v>44712.753587962958</v>
      </c>
      <c r="D2912" s="10" t="s">
        <v>6048</v>
      </c>
      <c r="E2912">
        <v>4299</v>
      </c>
      <c r="F2912">
        <v>26</v>
      </c>
      <c r="G2912">
        <v>1</v>
      </c>
      <c r="H2912">
        <v>1654020395</v>
      </c>
      <c r="I2912" s="9">
        <f>IF(H2912&lt;&gt;"", (H2912/86400)+25569, "")</f>
        <v>44712.754571759258</v>
      </c>
      <c r="J2912" s="11">
        <f t="shared" si="12"/>
        <v>9.8379630071576685E-4</v>
      </c>
      <c r="K2912" s="10" t="s">
        <v>6049</v>
      </c>
      <c r="L2912" s="10" t="s">
        <v>2651</v>
      </c>
      <c r="M2912" s="10" t="s">
        <v>6050</v>
      </c>
      <c r="N2912" s="10" t="s">
        <v>20</v>
      </c>
      <c r="O2912" s="10" t="s">
        <v>22</v>
      </c>
      <c r="P2912" t="b">
        <v>0</v>
      </c>
      <c r="Q2912" t="b">
        <v>1</v>
      </c>
      <c r="R2912" s="10" t="s">
        <v>20</v>
      </c>
      <c r="U2912" s="10" t="s">
        <v>20</v>
      </c>
    </row>
    <row r="2913" spans="1:22" hidden="1" x14ac:dyDescent="0.35">
      <c r="A2913">
        <v>4541</v>
      </c>
      <c r="B2913">
        <v>1683792953</v>
      </c>
      <c r="C2913" s="9">
        <f>(B2913/86400)+25569</f>
        <v>45057.344363425931</v>
      </c>
      <c r="D2913" s="10" t="s">
        <v>5818</v>
      </c>
      <c r="E2913">
        <v>2002</v>
      </c>
      <c r="F2913">
        <v>42</v>
      </c>
      <c r="G2913">
        <v>1</v>
      </c>
      <c r="H2913">
        <v>1683792960</v>
      </c>
      <c r="I2913" s="9">
        <f>IF(H2913&lt;&gt;"", (H2913/86400)+25569, "")</f>
        <v>45057.344444444447</v>
      </c>
      <c r="J2913" s="11">
        <f t="shared" si="12"/>
        <v>8.1018515629693866E-5</v>
      </c>
      <c r="K2913" s="10" t="s">
        <v>5819</v>
      </c>
      <c r="L2913" s="10" t="s">
        <v>20</v>
      </c>
      <c r="M2913" s="10" t="s">
        <v>20</v>
      </c>
      <c r="N2913" s="10" t="s">
        <v>20</v>
      </c>
      <c r="O2913" s="10" t="s">
        <v>2829</v>
      </c>
      <c r="P2913" t="b">
        <v>0</v>
      </c>
      <c r="Q2913" t="b">
        <v>0</v>
      </c>
      <c r="R2913" s="10" t="s">
        <v>20</v>
      </c>
      <c r="S2913">
        <v>1</v>
      </c>
      <c r="T2913">
        <v>4</v>
      </c>
      <c r="U2913" s="10" t="s">
        <v>20</v>
      </c>
      <c r="V2913">
        <v>2</v>
      </c>
    </row>
    <row r="2914" spans="1:22" hidden="1" x14ac:dyDescent="0.35">
      <c r="A2914">
        <v>4546</v>
      </c>
      <c r="B2914">
        <v>1683803145</v>
      </c>
      <c r="C2914" s="9">
        <f>(B2914/86400)+25569</f>
        <v>45057.462326388893</v>
      </c>
      <c r="D2914" s="10" t="s">
        <v>5566</v>
      </c>
      <c r="E2914">
        <v>2063</v>
      </c>
      <c r="F2914">
        <v>12</v>
      </c>
      <c r="G2914">
        <v>1</v>
      </c>
      <c r="H2914">
        <v>1683803185</v>
      </c>
      <c r="I2914" s="9">
        <f>IF(H2914&lt;&gt;"", (H2914/86400)+25569, "")</f>
        <v>45057.462789351848</v>
      </c>
      <c r="J2914" s="11">
        <f t="shared" si="12"/>
        <v>4.6296295477077365E-4</v>
      </c>
      <c r="K2914" s="10" t="s">
        <v>5567</v>
      </c>
      <c r="L2914" s="10" t="s">
        <v>20</v>
      </c>
      <c r="M2914" s="10" t="s">
        <v>20</v>
      </c>
      <c r="N2914" s="10" t="s">
        <v>20</v>
      </c>
      <c r="O2914" s="10" t="s">
        <v>2829</v>
      </c>
      <c r="P2914" t="b">
        <v>0</v>
      </c>
      <c r="Q2914" t="b">
        <v>0</v>
      </c>
      <c r="R2914" s="10" t="s">
        <v>20</v>
      </c>
      <c r="U2914" s="10" t="s">
        <v>20</v>
      </c>
      <c r="V2914">
        <v>1</v>
      </c>
    </row>
    <row r="2915" spans="1:22" hidden="1" x14ac:dyDescent="0.35">
      <c r="A2915">
        <v>4547</v>
      </c>
      <c r="B2915">
        <v>1683818750</v>
      </c>
      <c r="C2915" s="9">
        <f>(B2915/86400)+25569</f>
        <v>45057.642939814818</v>
      </c>
      <c r="D2915" s="10" t="s">
        <v>5816</v>
      </c>
      <c r="E2915">
        <v>2008</v>
      </c>
      <c r="F2915">
        <v>3</v>
      </c>
      <c r="G2915">
        <v>1</v>
      </c>
      <c r="H2915">
        <v>1683818807</v>
      </c>
      <c r="I2915" s="9">
        <f>IF(H2915&lt;&gt;"", (H2915/86400)+25569, "")</f>
        <v>45057.643599537041</v>
      </c>
      <c r="J2915" s="11">
        <f t="shared" si="12"/>
        <v>6.5972222364507616E-4</v>
      </c>
      <c r="K2915" s="10" t="s">
        <v>5817</v>
      </c>
      <c r="L2915" s="10" t="s">
        <v>20</v>
      </c>
      <c r="M2915" s="10" t="s">
        <v>20</v>
      </c>
      <c r="N2915" s="10" t="s">
        <v>20</v>
      </c>
      <c r="O2915" s="10" t="s">
        <v>2829</v>
      </c>
      <c r="P2915" t="b">
        <v>0</v>
      </c>
      <c r="Q2915" t="b">
        <v>0</v>
      </c>
      <c r="R2915" s="10" t="s">
        <v>20</v>
      </c>
      <c r="T2915">
        <v>9</v>
      </c>
      <c r="U2915" s="10" t="s">
        <v>20</v>
      </c>
    </row>
    <row r="2916" spans="1:22" hidden="1" x14ac:dyDescent="0.35">
      <c r="A2916">
        <v>4556</v>
      </c>
      <c r="B2916">
        <v>1683875579</v>
      </c>
      <c r="C2916" s="9">
        <f>(B2916/86400)+25569</f>
        <v>45058.300682870366</v>
      </c>
      <c r="D2916" s="10" t="s">
        <v>5564</v>
      </c>
      <c r="E2916">
        <v>2214</v>
      </c>
      <c r="F2916">
        <v>26</v>
      </c>
      <c r="G2916">
        <v>1</v>
      </c>
      <c r="H2916">
        <v>1683875583</v>
      </c>
      <c r="I2916" s="9">
        <f>IF(H2916&lt;&gt;"", (H2916/86400)+25569, "")</f>
        <v>45058.300729166665</v>
      </c>
      <c r="J2916" s="11">
        <f t="shared" si="12"/>
        <v>4.6296299842651933E-5</v>
      </c>
      <c r="K2916" s="10" t="s">
        <v>5565</v>
      </c>
      <c r="L2916" s="10" t="s">
        <v>20</v>
      </c>
      <c r="M2916" s="10" t="s">
        <v>20</v>
      </c>
      <c r="N2916" s="10" t="s">
        <v>20</v>
      </c>
      <c r="O2916" s="10" t="s">
        <v>2829</v>
      </c>
      <c r="P2916" t="b">
        <v>0</v>
      </c>
      <c r="Q2916" t="b">
        <v>0</v>
      </c>
      <c r="R2916" s="10" t="s">
        <v>20</v>
      </c>
      <c r="U2916" s="10" t="s">
        <v>20</v>
      </c>
      <c r="V2916">
        <v>1</v>
      </c>
    </row>
    <row r="2917" spans="1:22" hidden="1" x14ac:dyDescent="0.35">
      <c r="A2917">
        <v>3159</v>
      </c>
      <c r="B2917">
        <v>1654072284</v>
      </c>
      <c r="C2917" s="9">
        <f>(B2917/86400)+25569</f>
        <v>44713.355138888888</v>
      </c>
      <c r="D2917" s="10" t="s">
        <v>6842</v>
      </c>
      <c r="E2917">
        <v>5454</v>
      </c>
      <c r="F2917">
        <v>19</v>
      </c>
      <c r="G2917">
        <v>1</v>
      </c>
      <c r="H2917">
        <v>1654072311</v>
      </c>
      <c r="I2917" s="9">
        <f>IF(H2917&lt;&gt;"", (H2917/86400)+25569, "")</f>
        <v>44713.355451388888</v>
      </c>
      <c r="J2917" s="11">
        <f t="shared" si="12"/>
        <v>3.125000002910383E-4</v>
      </c>
      <c r="K2917" s="10" t="s">
        <v>6843</v>
      </c>
      <c r="L2917" s="10" t="s">
        <v>6061</v>
      </c>
      <c r="M2917" s="10" t="s">
        <v>6062</v>
      </c>
      <c r="N2917" s="10" t="s">
        <v>20</v>
      </c>
      <c r="O2917" s="10" t="s">
        <v>22</v>
      </c>
      <c r="P2917" t="b">
        <v>0</v>
      </c>
      <c r="Q2917" t="b">
        <v>1</v>
      </c>
      <c r="R2917" s="10" t="s">
        <v>20</v>
      </c>
      <c r="T2917">
        <v>5</v>
      </c>
      <c r="U2917" s="10" t="s">
        <v>20</v>
      </c>
    </row>
    <row r="2918" spans="1:22" hidden="1" x14ac:dyDescent="0.35">
      <c r="A2918">
        <v>4557</v>
      </c>
      <c r="B2918">
        <v>1683888643</v>
      </c>
      <c r="C2918" s="9">
        <f>(B2918/86400)+25569</f>
        <v>45058.451886574076</v>
      </c>
      <c r="D2918" s="10" t="s">
        <v>5562</v>
      </c>
      <c r="E2918">
        <v>2410</v>
      </c>
      <c r="F2918">
        <v>32</v>
      </c>
      <c r="G2918">
        <v>1</v>
      </c>
      <c r="H2918">
        <v>1683888790</v>
      </c>
      <c r="I2918" s="9">
        <f>IF(H2918&lt;&gt;"", (H2918/86400)+25569, "")</f>
        <v>45058.453587962962</v>
      </c>
      <c r="J2918" s="11">
        <f t="shared" si="12"/>
        <v>1.7013888864312321E-3</v>
      </c>
      <c r="K2918" s="10" t="s">
        <v>5563</v>
      </c>
      <c r="L2918" s="10" t="s">
        <v>20</v>
      </c>
      <c r="M2918" s="10" t="s">
        <v>20</v>
      </c>
      <c r="N2918" s="10" t="s">
        <v>20</v>
      </c>
      <c r="O2918" s="10" t="s">
        <v>2829</v>
      </c>
      <c r="P2918" t="b">
        <v>0</v>
      </c>
      <c r="Q2918" t="b">
        <v>0</v>
      </c>
      <c r="R2918" s="10" t="s">
        <v>20</v>
      </c>
      <c r="U2918" s="10" t="s">
        <v>20</v>
      </c>
      <c r="V2918">
        <v>1</v>
      </c>
    </row>
    <row r="2919" spans="1:22" hidden="1" x14ac:dyDescent="0.35">
      <c r="A2919">
        <v>4558</v>
      </c>
      <c r="B2919">
        <v>1683903055</v>
      </c>
      <c r="C2919" s="9">
        <f>(B2919/86400)+25569</f>
        <v>45058.618692129632</v>
      </c>
      <c r="D2919" s="10" t="s">
        <v>5814</v>
      </c>
      <c r="E2919">
        <v>2354</v>
      </c>
      <c r="F2919">
        <v>1</v>
      </c>
      <c r="G2919">
        <v>1</v>
      </c>
      <c r="H2919">
        <v>1683903117</v>
      </c>
      <c r="I2919" s="9">
        <f>IF(H2919&lt;&gt;"", (H2919/86400)+25569, "")</f>
        <v>45058.619409722218</v>
      </c>
      <c r="J2919" s="11">
        <f t="shared" si="12"/>
        <v>7.1759258571546525E-4</v>
      </c>
      <c r="K2919" s="10" t="s">
        <v>5815</v>
      </c>
      <c r="L2919" s="10" t="s">
        <v>20</v>
      </c>
      <c r="M2919" s="10" t="s">
        <v>20</v>
      </c>
      <c r="N2919" s="10" t="s">
        <v>20</v>
      </c>
      <c r="O2919" s="10" t="s">
        <v>2829</v>
      </c>
      <c r="P2919" t="b">
        <v>0</v>
      </c>
      <c r="Q2919" t="b">
        <v>0</v>
      </c>
      <c r="R2919" s="10" t="s">
        <v>20</v>
      </c>
      <c r="T2919">
        <v>10</v>
      </c>
      <c r="U2919" s="10" t="s">
        <v>20</v>
      </c>
    </row>
    <row r="2920" spans="1:22" hidden="1" x14ac:dyDescent="0.35">
      <c r="A2920">
        <v>4565</v>
      </c>
      <c r="B2920">
        <v>1684132115</v>
      </c>
      <c r="C2920" s="9">
        <f>(B2920/86400)+25569</f>
        <v>45061.269849537042</v>
      </c>
      <c r="D2920" s="10" t="s">
        <v>5560</v>
      </c>
      <c r="E2920">
        <v>2190</v>
      </c>
      <c r="F2920">
        <v>13</v>
      </c>
      <c r="G2920">
        <v>1</v>
      </c>
      <c r="H2920">
        <v>1684132122</v>
      </c>
      <c r="I2920" s="9">
        <f>IF(H2920&lt;&gt;"", (H2920/86400)+25569, "")</f>
        <v>45061.269930555558</v>
      </c>
      <c r="J2920" s="11">
        <f t="shared" si="12"/>
        <v>8.1018515629693866E-5</v>
      </c>
      <c r="K2920" s="10" t="s">
        <v>5561</v>
      </c>
      <c r="L2920" s="10" t="s">
        <v>20</v>
      </c>
      <c r="M2920" s="10" t="s">
        <v>20</v>
      </c>
      <c r="N2920" s="10" t="s">
        <v>20</v>
      </c>
      <c r="O2920" s="10" t="s">
        <v>2829</v>
      </c>
      <c r="P2920" t="b">
        <v>0</v>
      </c>
      <c r="Q2920" t="b">
        <v>0</v>
      </c>
      <c r="R2920" s="10" t="s">
        <v>20</v>
      </c>
      <c r="T2920">
        <v>1</v>
      </c>
      <c r="U2920" s="10" t="s">
        <v>20</v>
      </c>
      <c r="V2920">
        <v>1</v>
      </c>
    </row>
    <row r="2921" spans="1:22" hidden="1" x14ac:dyDescent="0.35">
      <c r="A2921">
        <v>4566</v>
      </c>
      <c r="B2921">
        <v>1684148484</v>
      </c>
      <c r="C2921" s="9">
        <f>(B2921/86400)+25569</f>
        <v>45061.45930555556</v>
      </c>
      <c r="D2921" s="10" t="s">
        <v>5812</v>
      </c>
      <c r="E2921">
        <v>1823</v>
      </c>
      <c r="F2921">
        <v>9</v>
      </c>
      <c r="G2921">
        <v>0</v>
      </c>
      <c r="H2921">
        <v>1684160270</v>
      </c>
      <c r="I2921" s="9">
        <f>IF(H2921&lt;&gt;"", (H2921/86400)+25569, "")</f>
        <v>45061.595717592594</v>
      </c>
      <c r="J2921" s="11">
        <f t="shared" si="12"/>
        <v>0.13641203703446081</v>
      </c>
      <c r="K2921" s="10" t="s">
        <v>5813</v>
      </c>
      <c r="L2921" s="10" t="s">
        <v>20</v>
      </c>
      <c r="M2921" s="10" t="s">
        <v>20</v>
      </c>
      <c r="N2921" s="10" t="s">
        <v>20</v>
      </c>
      <c r="O2921" s="10" t="s">
        <v>2829</v>
      </c>
      <c r="P2921" t="b">
        <v>0</v>
      </c>
      <c r="Q2921" t="b">
        <v>0</v>
      </c>
      <c r="R2921" s="10" t="s">
        <v>20</v>
      </c>
      <c r="T2921">
        <v>3</v>
      </c>
      <c r="U2921" s="10" t="s">
        <v>20</v>
      </c>
    </row>
    <row r="2922" spans="1:22" hidden="1" x14ac:dyDescent="0.35">
      <c r="A2922">
        <v>4569</v>
      </c>
      <c r="B2922">
        <v>1684163446</v>
      </c>
      <c r="C2922" s="9">
        <f>(B2922/86400)+25569</f>
        <v>45061.632476851853</v>
      </c>
      <c r="D2922" s="10" t="s">
        <v>5810</v>
      </c>
      <c r="E2922">
        <v>1860</v>
      </c>
      <c r="F2922">
        <v>1</v>
      </c>
      <c r="G2922">
        <v>1</v>
      </c>
      <c r="H2922">
        <v>1684163660</v>
      </c>
      <c r="I2922" s="9">
        <f>IF(H2922&lt;&gt;"", (H2922/86400)+25569, "")</f>
        <v>45061.634953703702</v>
      </c>
      <c r="J2922" s="11">
        <f t="shared" si="12"/>
        <v>2.4768518487690017E-3</v>
      </c>
      <c r="K2922" s="10" t="s">
        <v>5811</v>
      </c>
      <c r="L2922" s="10" t="s">
        <v>20</v>
      </c>
      <c r="M2922" s="10" t="s">
        <v>20</v>
      </c>
      <c r="N2922" s="10" t="s">
        <v>20</v>
      </c>
      <c r="O2922" s="10" t="s">
        <v>2829</v>
      </c>
      <c r="P2922" t="b">
        <v>0</v>
      </c>
      <c r="Q2922" t="b">
        <v>0</v>
      </c>
      <c r="R2922" s="10" t="s">
        <v>20</v>
      </c>
      <c r="T2922">
        <v>9</v>
      </c>
      <c r="U2922" s="10" t="s">
        <v>20</v>
      </c>
    </row>
    <row r="2923" spans="1:22" hidden="1" x14ac:dyDescent="0.35">
      <c r="A2923">
        <v>4578</v>
      </c>
      <c r="B2923">
        <v>1684227523</v>
      </c>
      <c r="C2923" s="9">
        <f>(B2923/86400)+25569</f>
        <v>45062.374108796299</v>
      </c>
      <c r="D2923" s="10" t="s">
        <v>5558</v>
      </c>
      <c r="E2923">
        <v>2053</v>
      </c>
      <c r="F2923">
        <v>11</v>
      </c>
      <c r="G2923">
        <v>1</v>
      </c>
      <c r="H2923">
        <v>1684227528</v>
      </c>
      <c r="I2923" s="9">
        <f>IF(H2923&lt;&gt;"", (H2923/86400)+25569, "")</f>
        <v>45062.374166666668</v>
      </c>
      <c r="J2923" s="11">
        <f t="shared" si="12"/>
        <v>5.7870369346346706E-5</v>
      </c>
      <c r="K2923" s="10" t="s">
        <v>5559</v>
      </c>
      <c r="L2923" s="10" t="s">
        <v>20</v>
      </c>
      <c r="M2923" s="10" t="s">
        <v>20</v>
      </c>
      <c r="N2923" s="10" t="s">
        <v>20</v>
      </c>
      <c r="O2923" s="10" t="s">
        <v>2829</v>
      </c>
      <c r="P2923" t="b">
        <v>0</v>
      </c>
      <c r="Q2923" t="b">
        <v>0</v>
      </c>
      <c r="R2923" s="10" t="s">
        <v>20</v>
      </c>
      <c r="T2923">
        <v>1</v>
      </c>
      <c r="U2923" s="10" t="s">
        <v>20</v>
      </c>
    </row>
    <row r="2924" spans="1:22" hidden="1" x14ac:dyDescent="0.35">
      <c r="A2924">
        <v>4579</v>
      </c>
      <c r="B2924">
        <v>1684237543</v>
      </c>
      <c r="C2924" s="9">
        <f>(B2924/86400)+25569</f>
        <v>45062.490081018521</v>
      </c>
      <c r="D2924" s="10" t="s">
        <v>5556</v>
      </c>
      <c r="E2924">
        <v>2025</v>
      </c>
      <c r="F2924">
        <v>10</v>
      </c>
      <c r="G2924">
        <v>1</v>
      </c>
      <c r="H2924">
        <v>1684237708</v>
      </c>
      <c r="I2924" s="9">
        <f>IF(H2924&lt;&gt;"", (H2924/86400)+25569, "")</f>
        <v>45062.491990740746</v>
      </c>
      <c r="J2924" s="11">
        <f t="shared" si="12"/>
        <v>1.9097222248092294E-3</v>
      </c>
      <c r="K2924" s="10" t="s">
        <v>5557</v>
      </c>
      <c r="L2924" s="10" t="s">
        <v>20</v>
      </c>
      <c r="M2924" s="10" t="s">
        <v>20</v>
      </c>
      <c r="N2924" s="10" t="s">
        <v>20</v>
      </c>
      <c r="O2924" s="10" t="s">
        <v>2829</v>
      </c>
      <c r="P2924" t="b">
        <v>0</v>
      </c>
      <c r="Q2924" t="b">
        <v>0</v>
      </c>
      <c r="R2924" s="10" t="s">
        <v>20</v>
      </c>
      <c r="U2924" s="10" t="s">
        <v>20</v>
      </c>
      <c r="V2924">
        <v>1</v>
      </c>
    </row>
    <row r="2925" spans="1:22" hidden="1" x14ac:dyDescent="0.35">
      <c r="A2925">
        <v>4580</v>
      </c>
      <c r="B2925">
        <v>1684249280</v>
      </c>
      <c r="C2925" s="9">
        <f>(B2925/86400)+25569</f>
        <v>45062.625925925924</v>
      </c>
      <c r="D2925" s="10" t="s">
        <v>5554</v>
      </c>
      <c r="E2925">
        <v>2045</v>
      </c>
      <c r="F2925">
        <v>1</v>
      </c>
      <c r="G2925">
        <v>1</v>
      </c>
      <c r="H2925">
        <v>1684249298</v>
      </c>
      <c r="I2925" s="9">
        <f>IF(H2925&lt;&gt;"", (H2925/86400)+25569, "")</f>
        <v>45062.626134259262</v>
      </c>
      <c r="J2925" s="11">
        <f t="shared" si="12"/>
        <v>2.0833333837799728E-4</v>
      </c>
      <c r="K2925" s="10" t="s">
        <v>5555</v>
      </c>
      <c r="L2925" s="10" t="s">
        <v>20</v>
      </c>
      <c r="M2925" s="10" t="s">
        <v>20</v>
      </c>
      <c r="N2925" s="10" t="s">
        <v>20</v>
      </c>
      <c r="O2925" s="10" t="s">
        <v>2829</v>
      </c>
      <c r="P2925" t="b">
        <v>0</v>
      </c>
      <c r="Q2925" t="b">
        <v>0</v>
      </c>
      <c r="R2925" s="10" t="s">
        <v>20</v>
      </c>
      <c r="T2925">
        <v>1</v>
      </c>
      <c r="U2925" s="10" t="s">
        <v>20</v>
      </c>
    </row>
    <row r="2926" spans="1:22" hidden="1" x14ac:dyDescent="0.35">
      <c r="A2926">
        <v>4581</v>
      </c>
      <c r="B2926">
        <v>1684306300</v>
      </c>
      <c r="C2926" s="9">
        <f>(B2926/86400)+25569</f>
        <v>45063.285879629635</v>
      </c>
      <c r="D2926" s="10" t="s">
        <v>5552</v>
      </c>
      <c r="E2926">
        <v>2019</v>
      </c>
      <c r="F2926">
        <v>12</v>
      </c>
      <c r="G2926">
        <v>1</v>
      </c>
      <c r="H2926">
        <v>1684306309</v>
      </c>
      <c r="I2926" s="9">
        <f>IF(H2926&lt;&gt;"", (H2926/86400)+25569, "")</f>
        <v>45063.285983796297</v>
      </c>
      <c r="J2926" s="11">
        <f t="shared" si="12"/>
        <v>1.0416666191304103E-4</v>
      </c>
      <c r="K2926" s="10" t="s">
        <v>5553</v>
      </c>
      <c r="L2926" s="10" t="s">
        <v>20</v>
      </c>
      <c r="M2926" s="10" t="s">
        <v>20</v>
      </c>
      <c r="N2926" s="10" t="s">
        <v>20</v>
      </c>
      <c r="O2926" s="10" t="s">
        <v>2829</v>
      </c>
      <c r="P2926" t="b">
        <v>0</v>
      </c>
      <c r="Q2926" t="b">
        <v>0</v>
      </c>
      <c r="R2926" s="10" t="s">
        <v>20</v>
      </c>
      <c r="T2926">
        <v>1</v>
      </c>
      <c r="U2926" s="10" t="s">
        <v>20</v>
      </c>
    </row>
    <row r="2927" spans="1:22" hidden="1" x14ac:dyDescent="0.35">
      <c r="A2927">
        <v>4582</v>
      </c>
      <c r="B2927">
        <v>1684321386</v>
      </c>
      <c r="C2927" s="9">
        <f>(B2927/86400)+25569</f>
        <v>45063.460486111115</v>
      </c>
      <c r="D2927" s="10" t="s">
        <v>5808</v>
      </c>
      <c r="E2927">
        <v>1701</v>
      </c>
      <c r="F2927">
        <v>13</v>
      </c>
      <c r="G2927">
        <v>1</v>
      </c>
      <c r="H2927">
        <v>1684321582</v>
      </c>
      <c r="I2927" s="9">
        <f>IF(H2927&lt;&gt;"", (H2927/86400)+25569, "")</f>
        <v>45063.462754629625</v>
      </c>
      <c r="J2927" s="11">
        <f t="shared" si="12"/>
        <v>2.2685185103910044E-3</v>
      </c>
      <c r="K2927" s="10" t="s">
        <v>5809</v>
      </c>
      <c r="L2927" s="10" t="s">
        <v>20</v>
      </c>
      <c r="M2927" s="10" t="s">
        <v>20</v>
      </c>
      <c r="N2927" s="10" t="s">
        <v>20</v>
      </c>
      <c r="O2927" s="10" t="s">
        <v>2829</v>
      </c>
      <c r="P2927" t="b">
        <v>0</v>
      </c>
      <c r="Q2927" t="b">
        <v>0</v>
      </c>
      <c r="R2927" s="10" t="s">
        <v>20</v>
      </c>
      <c r="T2927">
        <v>6</v>
      </c>
      <c r="U2927" s="10" t="s">
        <v>20</v>
      </c>
      <c r="V2927">
        <v>1</v>
      </c>
    </row>
    <row r="2928" spans="1:22" hidden="1" x14ac:dyDescent="0.35">
      <c r="A2928">
        <v>4589</v>
      </c>
      <c r="B2928">
        <v>1684334745</v>
      </c>
      <c r="C2928" s="9">
        <f>(B2928/86400)+25569</f>
        <v>45063.615104166667</v>
      </c>
      <c r="D2928" s="10" t="s">
        <v>5806</v>
      </c>
      <c r="E2928">
        <v>1784</v>
      </c>
      <c r="F2928">
        <v>3</v>
      </c>
      <c r="G2928">
        <v>1</v>
      </c>
      <c r="H2928">
        <v>1684334810</v>
      </c>
      <c r="I2928" s="9">
        <f>IF(H2928&lt;&gt;"", (H2928/86400)+25569, "")</f>
        <v>45063.615856481483</v>
      </c>
      <c r="J2928" s="11">
        <f t="shared" si="12"/>
        <v>7.5231481605442241E-4</v>
      </c>
      <c r="K2928" s="10" t="s">
        <v>5807</v>
      </c>
      <c r="L2928" s="10" t="s">
        <v>20</v>
      </c>
      <c r="M2928" s="10" t="s">
        <v>20</v>
      </c>
      <c r="N2928" s="10" t="s">
        <v>20</v>
      </c>
      <c r="O2928" s="10" t="s">
        <v>2829</v>
      </c>
      <c r="P2928" t="b">
        <v>0</v>
      </c>
      <c r="Q2928" t="b">
        <v>0</v>
      </c>
      <c r="R2928" s="10" t="s">
        <v>20</v>
      </c>
      <c r="T2928">
        <v>9</v>
      </c>
      <c r="U2928" s="10" t="s">
        <v>20</v>
      </c>
      <c r="V2928">
        <v>1</v>
      </c>
    </row>
    <row r="2929" spans="1:23" hidden="1" x14ac:dyDescent="0.35">
      <c r="A2929">
        <v>4598</v>
      </c>
      <c r="B2929">
        <v>1684392639</v>
      </c>
      <c r="C2929" s="9">
        <f>(B2929/86400)+25569</f>
        <v>45064.285173611112</v>
      </c>
      <c r="D2929" s="10" t="s">
        <v>5550</v>
      </c>
      <c r="E2929">
        <v>1974</v>
      </c>
      <c r="F2929">
        <v>5</v>
      </c>
      <c r="G2929">
        <v>0</v>
      </c>
      <c r="H2929">
        <v>1684404762</v>
      </c>
      <c r="I2929" s="9">
        <f>IF(H2929&lt;&gt;"", (H2929/86400)+25569, "")</f>
        <v>45064.425486111111</v>
      </c>
      <c r="J2929" s="11">
        <f t="shared" si="12"/>
        <v>0.14031249999970896</v>
      </c>
      <c r="K2929" s="10" t="s">
        <v>5551</v>
      </c>
      <c r="L2929" s="10" t="s">
        <v>20</v>
      </c>
      <c r="M2929" s="10" t="s">
        <v>20</v>
      </c>
      <c r="N2929" s="10" t="s">
        <v>20</v>
      </c>
      <c r="O2929" s="10" t="s">
        <v>2829</v>
      </c>
      <c r="P2929" t="b">
        <v>0</v>
      </c>
      <c r="Q2929" t="b">
        <v>0</v>
      </c>
      <c r="R2929" s="10" t="s">
        <v>20</v>
      </c>
      <c r="T2929">
        <v>2</v>
      </c>
      <c r="U2929" s="10" t="s">
        <v>20</v>
      </c>
    </row>
    <row r="2930" spans="1:23" hidden="1" x14ac:dyDescent="0.35">
      <c r="A2930">
        <v>4599</v>
      </c>
      <c r="B2930">
        <v>1684409448</v>
      </c>
      <c r="C2930" s="9">
        <f>(B2930/86400)+25569</f>
        <v>45064.479722222226</v>
      </c>
      <c r="D2930" s="10" t="s">
        <v>5548</v>
      </c>
      <c r="E2930">
        <v>1976</v>
      </c>
      <c r="F2930">
        <v>10</v>
      </c>
      <c r="G2930">
        <v>1</v>
      </c>
      <c r="H2930">
        <v>1684409462</v>
      </c>
      <c r="I2930" s="9">
        <f>IF(H2930&lt;&gt;"", (H2930/86400)+25569, "")</f>
        <v>45064.479884259257</v>
      </c>
      <c r="J2930" s="11">
        <f t="shared" si="12"/>
        <v>1.6203703125938773E-4</v>
      </c>
      <c r="K2930" s="10" t="s">
        <v>5549</v>
      </c>
      <c r="L2930" s="10" t="s">
        <v>20</v>
      </c>
      <c r="M2930" s="10" t="s">
        <v>20</v>
      </c>
      <c r="N2930" s="10" t="s">
        <v>20</v>
      </c>
      <c r="O2930" s="10" t="s">
        <v>2829</v>
      </c>
      <c r="P2930" t="b">
        <v>0</v>
      </c>
      <c r="Q2930" t="b">
        <v>0</v>
      </c>
      <c r="R2930" s="10" t="s">
        <v>20</v>
      </c>
      <c r="U2930" s="10" t="s">
        <v>20</v>
      </c>
      <c r="V2930">
        <v>2</v>
      </c>
    </row>
    <row r="2931" spans="1:23" hidden="1" x14ac:dyDescent="0.35">
      <c r="A2931">
        <v>4600</v>
      </c>
      <c r="B2931">
        <v>1684422342</v>
      </c>
      <c r="C2931" s="9">
        <f>(B2931/86400)+25569</f>
        <v>45064.628958333335</v>
      </c>
      <c r="D2931" s="10" t="s">
        <v>5804</v>
      </c>
      <c r="E2931">
        <v>1857</v>
      </c>
      <c r="F2931">
        <v>2</v>
      </c>
      <c r="G2931">
        <v>1</v>
      </c>
      <c r="H2931">
        <v>1684422346</v>
      </c>
      <c r="I2931" s="9">
        <f>IF(H2931&lt;&gt;"", (H2931/86400)+25569, "")</f>
        <v>45064.629004629634</v>
      </c>
      <c r="J2931" s="11">
        <f t="shared" si="12"/>
        <v>4.6296299842651933E-5</v>
      </c>
      <c r="K2931" s="10" t="s">
        <v>5805</v>
      </c>
      <c r="L2931" s="10" t="s">
        <v>20</v>
      </c>
      <c r="M2931" s="10" t="s">
        <v>20</v>
      </c>
      <c r="N2931" s="10" t="s">
        <v>20</v>
      </c>
      <c r="O2931" s="10" t="s">
        <v>2829</v>
      </c>
      <c r="P2931" t="b">
        <v>0</v>
      </c>
      <c r="Q2931" t="b">
        <v>0</v>
      </c>
      <c r="R2931" s="10" t="s">
        <v>20</v>
      </c>
      <c r="T2931">
        <v>7</v>
      </c>
      <c r="U2931" s="10" t="s">
        <v>20</v>
      </c>
      <c r="V2931">
        <v>1</v>
      </c>
    </row>
    <row r="2932" spans="1:23" hidden="1" x14ac:dyDescent="0.35">
      <c r="A2932">
        <v>4607</v>
      </c>
      <c r="B2932">
        <v>1684478433</v>
      </c>
      <c r="C2932" s="9">
        <f>(B2932/86400)+25569</f>
        <v>45065.27815972222</v>
      </c>
      <c r="D2932" s="10" t="s">
        <v>5546</v>
      </c>
      <c r="E2932">
        <v>2005</v>
      </c>
      <c r="F2932">
        <v>3</v>
      </c>
      <c r="G2932">
        <v>1</v>
      </c>
      <c r="H2932">
        <v>1684478474</v>
      </c>
      <c r="I2932" s="9">
        <f>IF(H2932&lt;&gt;"", (H2932/86400)+25569, "")</f>
        <v>45065.278634259259</v>
      </c>
      <c r="J2932" s="11">
        <f t="shared" si="12"/>
        <v>4.7453703882638365E-4</v>
      </c>
      <c r="K2932" s="10" t="s">
        <v>5547</v>
      </c>
      <c r="L2932" s="10" t="s">
        <v>20</v>
      </c>
      <c r="M2932" s="10" t="s">
        <v>20</v>
      </c>
      <c r="N2932" s="10" t="s">
        <v>20</v>
      </c>
      <c r="O2932" s="10" t="s">
        <v>2829</v>
      </c>
      <c r="P2932" t="b">
        <v>0</v>
      </c>
      <c r="Q2932" t="b">
        <v>0</v>
      </c>
      <c r="R2932" s="10" t="s">
        <v>20</v>
      </c>
      <c r="U2932" s="10" t="s">
        <v>20</v>
      </c>
      <c r="V2932">
        <v>1</v>
      </c>
    </row>
    <row r="2933" spans="1:23" hidden="1" x14ac:dyDescent="0.35">
      <c r="A2933">
        <v>4608</v>
      </c>
      <c r="B2933">
        <v>1684493445</v>
      </c>
      <c r="C2933" s="9">
        <f>(B2933/86400)+25569</f>
        <v>45065.451909722222</v>
      </c>
      <c r="D2933" s="10" t="s">
        <v>5544</v>
      </c>
      <c r="E2933">
        <v>2112</v>
      </c>
      <c r="F2933">
        <v>18</v>
      </c>
      <c r="G2933">
        <v>1</v>
      </c>
      <c r="H2933">
        <v>1684493613</v>
      </c>
      <c r="I2933" s="9">
        <f>IF(H2933&lt;&gt;"", (H2933/86400)+25569, "")</f>
        <v>45065.45385416667</v>
      </c>
      <c r="J2933" s="11">
        <f t="shared" si="12"/>
        <v>1.9444444478722289E-3</v>
      </c>
      <c r="K2933" s="10" t="s">
        <v>5545</v>
      </c>
      <c r="L2933" s="10" t="s">
        <v>20</v>
      </c>
      <c r="M2933" s="10" t="s">
        <v>20</v>
      </c>
      <c r="N2933" s="10" t="s">
        <v>20</v>
      </c>
      <c r="O2933" s="10" t="s">
        <v>2829</v>
      </c>
      <c r="P2933" t="b">
        <v>0</v>
      </c>
      <c r="Q2933" t="b">
        <v>0</v>
      </c>
      <c r="R2933" s="10" t="s">
        <v>20</v>
      </c>
      <c r="U2933" s="10" t="s">
        <v>20</v>
      </c>
      <c r="V2933">
        <v>1</v>
      </c>
    </row>
    <row r="2934" spans="1:23" hidden="1" x14ac:dyDescent="0.35">
      <c r="A2934">
        <v>4609</v>
      </c>
      <c r="B2934">
        <v>1684508752</v>
      </c>
      <c r="C2934" s="9">
        <f>(B2934/86400)+25569</f>
        <v>45065.629074074073</v>
      </c>
      <c r="D2934" s="10" t="s">
        <v>5542</v>
      </c>
      <c r="E2934">
        <v>2149</v>
      </c>
      <c r="F2934">
        <v>1</v>
      </c>
      <c r="G2934">
        <v>1</v>
      </c>
      <c r="H2934">
        <v>1684509372</v>
      </c>
      <c r="I2934" s="9">
        <f>IF(H2934&lt;&gt;"", (H2934/86400)+25569, "")</f>
        <v>45065.636249999996</v>
      </c>
      <c r="J2934" s="11">
        <f t="shared" si="12"/>
        <v>7.175925922638271E-3</v>
      </c>
      <c r="K2934" s="10" t="s">
        <v>5543</v>
      </c>
      <c r="L2934" s="10" t="s">
        <v>20</v>
      </c>
      <c r="M2934" s="10" t="s">
        <v>20</v>
      </c>
      <c r="N2934" s="10" t="s">
        <v>20</v>
      </c>
      <c r="O2934" s="10" t="s">
        <v>2829</v>
      </c>
      <c r="P2934" t="b">
        <v>0</v>
      </c>
      <c r="Q2934" t="b">
        <v>0</v>
      </c>
      <c r="R2934" s="10" t="s">
        <v>20</v>
      </c>
      <c r="T2934">
        <v>2</v>
      </c>
      <c r="U2934" s="10" t="s">
        <v>20</v>
      </c>
    </row>
    <row r="2935" spans="1:23" hidden="1" x14ac:dyDescent="0.35">
      <c r="A2935">
        <v>4611</v>
      </c>
      <c r="B2935">
        <v>1684581292</v>
      </c>
      <c r="C2935" s="9">
        <f>(B2935/86400)+25569</f>
        <v>45066.468657407408</v>
      </c>
      <c r="D2935" s="10" t="s">
        <v>5540</v>
      </c>
      <c r="E2935">
        <v>2318</v>
      </c>
      <c r="F2935">
        <v>8</v>
      </c>
      <c r="G2935">
        <v>1</v>
      </c>
      <c r="H2935">
        <v>1684581297</v>
      </c>
      <c r="I2935" s="9">
        <f>IF(H2935&lt;&gt;"", (H2935/86400)+25569, "")</f>
        <v>45066.468715277777</v>
      </c>
      <c r="J2935" s="11">
        <f t="shared" si="12"/>
        <v>5.7870369346346706E-5</v>
      </c>
      <c r="K2935" s="10" t="s">
        <v>5541</v>
      </c>
      <c r="L2935" s="10" t="s">
        <v>20</v>
      </c>
      <c r="M2935" s="10" t="s">
        <v>20</v>
      </c>
      <c r="N2935" s="10" t="s">
        <v>20</v>
      </c>
      <c r="O2935" s="10" t="s">
        <v>2829</v>
      </c>
      <c r="P2935" t="b">
        <v>0</v>
      </c>
      <c r="Q2935" t="b">
        <v>0</v>
      </c>
      <c r="R2935" s="10" t="s">
        <v>20</v>
      </c>
      <c r="U2935" s="10" t="s">
        <v>20</v>
      </c>
      <c r="V2935">
        <v>1</v>
      </c>
    </row>
    <row r="2936" spans="1:23" hidden="1" x14ac:dyDescent="0.35">
      <c r="A2936">
        <v>3210</v>
      </c>
      <c r="B2936">
        <v>1654166708</v>
      </c>
      <c r="C2936" s="9">
        <f>(B2936/86400)+25569</f>
        <v>44714.448009259257</v>
      </c>
      <c r="D2936" s="10" t="s">
        <v>6044</v>
      </c>
      <c r="E2936">
        <v>5029</v>
      </c>
      <c r="F2936">
        <v>9</v>
      </c>
      <c r="G2936">
        <v>1</v>
      </c>
      <c r="H2936">
        <v>1654166745</v>
      </c>
      <c r="I2936" s="9">
        <f>IF(H2936&lt;&gt;"", (H2936/86400)+25569, "")</f>
        <v>44714.448437500003</v>
      </c>
      <c r="J2936" s="11">
        <f t="shared" si="12"/>
        <v>4.2824074625968933E-4</v>
      </c>
      <c r="K2936" s="10" t="s">
        <v>6045</v>
      </c>
      <c r="L2936" s="10" t="s">
        <v>6046</v>
      </c>
      <c r="M2936" s="10" t="s">
        <v>6047</v>
      </c>
      <c r="N2936" s="10" t="s">
        <v>20</v>
      </c>
      <c r="O2936" s="10" t="s">
        <v>22</v>
      </c>
      <c r="P2936" t="b">
        <v>0</v>
      </c>
      <c r="Q2936" t="b">
        <v>1</v>
      </c>
      <c r="R2936" s="10" t="s">
        <v>20</v>
      </c>
      <c r="U2936" s="10" t="s">
        <v>20</v>
      </c>
      <c r="W2936">
        <v>1</v>
      </c>
    </row>
    <row r="2937" spans="1:23" hidden="1" x14ac:dyDescent="0.35">
      <c r="A2937">
        <v>4612</v>
      </c>
      <c r="B2937">
        <v>1684593100</v>
      </c>
      <c r="C2937" s="9">
        <f>(B2937/86400)+25569</f>
        <v>45066.605324074073</v>
      </c>
      <c r="D2937" s="10" t="s">
        <v>5538</v>
      </c>
      <c r="E2937">
        <v>2598</v>
      </c>
      <c r="F2937">
        <v>8</v>
      </c>
      <c r="G2937">
        <v>1</v>
      </c>
      <c r="H2937">
        <v>1684593123</v>
      </c>
      <c r="I2937" s="9">
        <f>IF(H2937&lt;&gt;"", (H2937/86400)+25569, "")</f>
        <v>45066.605590277773</v>
      </c>
      <c r="J2937" s="11">
        <f t="shared" si="12"/>
        <v>2.6620370044838637E-4</v>
      </c>
      <c r="K2937" s="10" t="s">
        <v>5539</v>
      </c>
      <c r="L2937" s="10" t="s">
        <v>20</v>
      </c>
      <c r="M2937" s="10" t="s">
        <v>20</v>
      </c>
      <c r="N2937" s="10" t="s">
        <v>20</v>
      </c>
      <c r="O2937" s="10" t="s">
        <v>2829</v>
      </c>
      <c r="P2937" t="b">
        <v>0</v>
      </c>
      <c r="Q2937" t="b">
        <v>0</v>
      </c>
      <c r="R2937" s="10" t="s">
        <v>20</v>
      </c>
      <c r="T2937">
        <v>2</v>
      </c>
      <c r="U2937" s="10" t="s">
        <v>20</v>
      </c>
    </row>
    <row r="2938" spans="1:23" hidden="1" x14ac:dyDescent="0.35">
      <c r="A2938">
        <v>4613</v>
      </c>
      <c r="B2938">
        <v>1684737632</v>
      </c>
      <c r="C2938" s="9">
        <f>(B2938/86400)+25569</f>
        <v>45068.278148148151</v>
      </c>
      <c r="D2938" s="10" t="s">
        <v>5536</v>
      </c>
      <c r="E2938">
        <v>2440</v>
      </c>
      <c r="F2938">
        <v>22</v>
      </c>
      <c r="G2938">
        <v>1</v>
      </c>
      <c r="H2938">
        <v>1684737770</v>
      </c>
      <c r="I2938" s="9">
        <f>IF(H2938&lt;&gt;"", (H2938/86400)+25569, "")</f>
        <v>45068.279745370368</v>
      </c>
      <c r="J2938" s="11">
        <f t="shared" si="12"/>
        <v>1.5972222172422335E-3</v>
      </c>
      <c r="K2938" s="10" t="s">
        <v>5537</v>
      </c>
      <c r="L2938" s="10" t="s">
        <v>20</v>
      </c>
      <c r="M2938" s="10" t="s">
        <v>20</v>
      </c>
      <c r="N2938" s="10" t="s">
        <v>20</v>
      </c>
      <c r="O2938" s="10" t="s">
        <v>2829</v>
      </c>
      <c r="P2938" t="b">
        <v>0</v>
      </c>
      <c r="Q2938" t="b">
        <v>0</v>
      </c>
      <c r="R2938" s="10" t="s">
        <v>20</v>
      </c>
      <c r="U2938" s="10" t="s">
        <v>20</v>
      </c>
      <c r="V2938">
        <v>1</v>
      </c>
    </row>
    <row r="2939" spans="1:23" hidden="1" x14ac:dyDescent="0.35">
      <c r="A2939">
        <v>4614</v>
      </c>
      <c r="B2939">
        <v>1684754448</v>
      </c>
      <c r="C2939" s="9">
        <f>(B2939/86400)+25569</f>
        <v>45068.472777777773</v>
      </c>
      <c r="D2939" s="10" t="s">
        <v>5534</v>
      </c>
      <c r="E2939">
        <v>2155</v>
      </c>
      <c r="F2939">
        <v>5</v>
      </c>
      <c r="G2939">
        <v>1</v>
      </c>
      <c r="H2939">
        <v>1684754561</v>
      </c>
      <c r="I2939" s="9">
        <f>IF(H2939&lt;&gt;"", (H2939/86400)+25569, "")</f>
        <v>45068.474085648151</v>
      </c>
      <c r="J2939" s="11">
        <f t="shared" si="12"/>
        <v>1.3078703777864575E-3</v>
      </c>
      <c r="K2939" s="10" t="s">
        <v>5535</v>
      </c>
      <c r="L2939" s="10" t="s">
        <v>20</v>
      </c>
      <c r="M2939" s="10" t="s">
        <v>20</v>
      </c>
      <c r="N2939" s="10" t="s">
        <v>20</v>
      </c>
      <c r="O2939" s="10" t="s">
        <v>2829</v>
      </c>
      <c r="P2939" t="b">
        <v>0</v>
      </c>
      <c r="Q2939" t="b">
        <v>0</v>
      </c>
      <c r="R2939" s="10" t="s">
        <v>20</v>
      </c>
      <c r="U2939" s="10" t="s">
        <v>20</v>
      </c>
      <c r="V2939">
        <v>1</v>
      </c>
    </row>
    <row r="2940" spans="1:23" hidden="1" x14ac:dyDescent="0.35">
      <c r="A2940">
        <v>4615</v>
      </c>
      <c r="B2940">
        <v>1684769490</v>
      </c>
      <c r="C2940" s="9">
        <f>(B2940/86400)+25569</f>
        <v>45068.646874999999</v>
      </c>
      <c r="D2940" s="10" t="s">
        <v>5802</v>
      </c>
      <c r="E2940">
        <v>1999</v>
      </c>
      <c r="F2940">
        <v>2</v>
      </c>
      <c r="G2940">
        <v>1</v>
      </c>
      <c r="H2940">
        <v>1684769521</v>
      </c>
      <c r="I2940" s="9">
        <f>IF(H2940&lt;&gt;"", (H2940/86400)+25569, "")</f>
        <v>45068.647233796291</v>
      </c>
      <c r="J2940" s="11">
        <f t="shared" si="12"/>
        <v>3.5879629285773262E-4</v>
      </c>
      <c r="K2940" s="10" t="s">
        <v>5803</v>
      </c>
      <c r="L2940" s="10" t="s">
        <v>20</v>
      </c>
      <c r="M2940" s="10" t="s">
        <v>20</v>
      </c>
      <c r="N2940" s="10" t="s">
        <v>20</v>
      </c>
      <c r="O2940" s="10" t="s">
        <v>2829</v>
      </c>
      <c r="P2940" t="b">
        <v>0</v>
      </c>
      <c r="Q2940" t="b">
        <v>0</v>
      </c>
      <c r="R2940" s="10" t="s">
        <v>20</v>
      </c>
      <c r="T2940">
        <v>10</v>
      </c>
      <c r="U2940" s="10" t="s">
        <v>20</v>
      </c>
      <c r="V2940">
        <v>1</v>
      </c>
    </row>
    <row r="2941" spans="1:23" hidden="1" x14ac:dyDescent="0.35">
      <c r="A2941">
        <v>3233</v>
      </c>
      <c r="B2941">
        <v>1654181586</v>
      </c>
      <c r="C2941" s="9">
        <f>(B2941/86400)+25569</f>
        <v>44714.620208333334</v>
      </c>
      <c r="D2941" s="10" t="s">
        <v>6040</v>
      </c>
      <c r="E2941">
        <v>5395</v>
      </c>
      <c r="F2941">
        <v>148</v>
      </c>
      <c r="G2941">
        <v>1</v>
      </c>
      <c r="H2941">
        <v>1654181615</v>
      </c>
      <c r="I2941" s="9">
        <f>IF(H2941&lt;&gt;"", (H2941/86400)+25569, "")</f>
        <v>44714.62054398148</v>
      </c>
      <c r="J2941" s="11">
        <f t="shared" si="12"/>
        <v>3.3564814657438546E-4</v>
      </c>
      <c r="K2941" s="10" t="s">
        <v>6041</v>
      </c>
      <c r="L2941" s="10" t="s">
        <v>6042</v>
      </c>
      <c r="M2941" s="10" t="s">
        <v>6043</v>
      </c>
      <c r="N2941" s="10" t="s">
        <v>20</v>
      </c>
      <c r="O2941" s="10" t="s">
        <v>22</v>
      </c>
      <c r="P2941" t="b">
        <v>0</v>
      </c>
      <c r="Q2941" t="b">
        <v>1</v>
      </c>
      <c r="R2941" s="10" t="s">
        <v>20</v>
      </c>
      <c r="T2941">
        <v>1</v>
      </c>
      <c r="U2941" s="10" t="s">
        <v>20</v>
      </c>
    </row>
    <row r="2942" spans="1:23" hidden="1" x14ac:dyDescent="0.35">
      <c r="A2942">
        <v>4633</v>
      </c>
      <c r="B2942">
        <v>1684829624</v>
      </c>
      <c r="C2942" s="9">
        <f>(B2942/86400)+25569</f>
        <v>45069.342870370368</v>
      </c>
      <c r="D2942" s="10" t="s">
        <v>5800</v>
      </c>
      <c r="E2942">
        <v>2061</v>
      </c>
      <c r="F2942">
        <v>24</v>
      </c>
      <c r="G2942">
        <v>1</v>
      </c>
      <c r="H2942">
        <v>1684829632</v>
      </c>
      <c r="I2942" s="9">
        <f>IF(H2942&lt;&gt;"", (H2942/86400)+25569, "")</f>
        <v>45069.342962962968</v>
      </c>
      <c r="J2942" s="11">
        <f t="shared" si="12"/>
        <v>9.2592599685303867E-5</v>
      </c>
      <c r="K2942" s="10" t="s">
        <v>5801</v>
      </c>
      <c r="L2942" s="10" t="s">
        <v>20</v>
      </c>
      <c r="M2942" s="10" t="s">
        <v>20</v>
      </c>
      <c r="N2942" s="10" t="s">
        <v>20</v>
      </c>
      <c r="O2942" s="10" t="s">
        <v>2829</v>
      </c>
      <c r="P2942" t="b">
        <v>0</v>
      </c>
      <c r="Q2942" t="b">
        <v>0</v>
      </c>
      <c r="R2942" s="10" t="s">
        <v>20</v>
      </c>
      <c r="T2942">
        <v>2</v>
      </c>
      <c r="U2942" s="10" t="s">
        <v>20</v>
      </c>
      <c r="V2942">
        <v>8</v>
      </c>
    </row>
    <row r="2943" spans="1:23" hidden="1" x14ac:dyDescent="0.35">
      <c r="A2943">
        <v>3237</v>
      </c>
      <c r="B2943">
        <v>1654188781</v>
      </c>
      <c r="C2943" s="9">
        <f>(B2943/86400)+25569</f>
        <v>44714.7034837963</v>
      </c>
      <c r="D2943" s="10" t="s">
        <v>6840</v>
      </c>
      <c r="E2943">
        <v>5633</v>
      </c>
      <c r="F2943">
        <v>106</v>
      </c>
      <c r="G2943">
        <v>1</v>
      </c>
      <c r="H2943">
        <v>1654188798</v>
      </c>
      <c r="I2943" s="9">
        <f>IF(H2943&lt;&gt;"", (H2943/86400)+25569, "")</f>
        <v>44714.703680555554</v>
      </c>
      <c r="J2943" s="11">
        <f t="shared" si="12"/>
        <v>1.9675925432238728E-4</v>
      </c>
      <c r="K2943" s="10" t="s">
        <v>6841</v>
      </c>
      <c r="L2943" s="10" t="s">
        <v>6240</v>
      </c>
      <c r="M2943" s="10" t="s">
        <v>6241</v>
      </c>
      <c r="N2943" s="10" t="s">
        <v>20</v>
      </c>
      <c r="O2943" s="10" t="s">
        <v>22</v>
      </c>
      <c r="P2943" t="b">
        <v>0</v>
      </c>
      <c r="Q2943" t="b">
        <v>1</v>
      </c>
      <c r="R2943" s="10" t="s">
        <v>20</v>
      </c>
      <c r="T2943">
        <v>8</v>
      </c>
      <c r="U2943" s="10" t="s">
        <v>20</v>
      </c>
    </row>
    <row r="2944" spans="1:23" hidden="1" x14ac:dyDescent="0.35">
      <c r="A2944">
        <v>4642</v>
      </c>
      <c r="B2944">
        <v>1684838738</v>
      </c>
      <c r="C2944" s="9">
        <f>(B2944/86400)+25569</f>
        <v>45069.44835648148</v>
      </c>
      <c r="D2944" s="10" t="s">
        <v>5532</v>
      </c>
      <c r="E2944">
        <v>2188</v>
      </c>
      <c r="F2944">
        <v>6</v>
      </c>
      <c r="G2944">
        <v>1</v>
      </c>
      <c r="H2944">
        <v>1684838764</v>
      </c>
      <c r="I2944" s="9">
        <f>IF(H2944&lt;&gt;"", (H2944/86400)+25569, "")</f>
        <v>45069.448657407411</v>
      </c>
      <c r="J2944" s="11">
        <f t="shared" si="12"/>
        <v>3.0092593078734353E-4</v>
      </c>
      <c r="K2944" s="10" t="s">
        <v>5533</v>
      </c>
      <c r="L2944" s="10" t="s">
        <v>20</v>
      </c>
      <c r="M2944" s="10" t="s">
        <v>20</v>
      </c>
      <c r="N2944" s="10" t="s">
        <v>20</v>
      </c>
      <c r="O2944" s="10" t="s">
        <v>2829</v>
      </c>
      <c r="P2944" t="b">
        <v>0</v>
      </c>
      <c r="Q2944" t="b">
        <v>0</v>
      </c>
      <c r="R2944" s="10" t="s">
        <v>20</v>
      </c>
      <c r="U2944" s="10" t="s">
        <v>20</v>
      </c>
      <c r="V2944">
        <v>1</v>
      </c>
    </row>
    <row r="2945" spans="1:22" hidden="1" x14ac:dyDescent="0.35">
      <c r="A2945">
        <v>4643</v>
      </c>
      <c r="B2945">
        <v>1684851946</v>
      </c>
      <c r="C2945" s="9">
        <f>(B2945/86400)+25569</f>
        <v>45069.601226851853</v>
      </c>
      <c r="D2945" s="10" t="s">
        <v>5798</v>
      </c>
      <c r="E2945">
        <v>2019</v>
      </c>
      <c r="F2945">
        <v>2</v>
      </c>
      <c r="G2945">
        <v>1</v>
      </c>
      <c r="H2945">
        <v>1684852077</v>
      </c>
      <c r="I2945" s="9">
        <f>IF(H2945&lt;&gt;"", (H2945/86400)+25569, "")</f>
        <v>45069.602743055555</v>
      </c>
      <c r="J2945" s="11">
        <f t="shared" si="12"/>
        <v>1.5162037016125396E-3</v>
      </c>
      <c r="K2945" s="10" t="s">
        <v>5799</v>
      </c>
      <c r="L2945" s="10" t="s">
        <v>20</v>
      </c>
      <c r="M2945" s="10" t="s">
        <v>20</v>
      </c>
      <c r="N2945" s="10" t="s">
        <v>20</v>
      </c>
      <c r="O2945" s="10" t="s">
        <v>2829</v>
      </c>
      <c r="P2945" t="b">
        <v>0</v>
      </c>
      <c r="Q2945" t="b">
        <v>0</v>
      </c>
      <c r="R2945" s="10" t="s">
        <v>20</v>
      </c>
      <c r="T2945">
        <v>9</v>
      </c>
      <c r="U2945" s="10" t="s">
        <v>20</v>
      </c>
    </row>
    <row r="2946" spans="1:22" hidden="1" x14ac:dyDescent="0.35">
      <c r="A2946">
        <v>4652</v>
      </c>
      <c r="B2946">
        <v>1684915003</v>
      </c>
      <c r="C2946" s="9">
        <f>(B2946/86400)+25569</f>
        <v>45070.331053240741</v>
      </c>
      <c r="D2946" s="10" t="s">
        <v>5530</v>
      </c>
      <c r="E2946">
        <v>2120</v>
      </c>
      <c r="F2946">
        <v>12</v>
      </c>
      <c r="G2946">
        <v>1</v>
      </c>
      <c r="H2946">
        <v>1684915008</v>
      </c>
      <c r="I2946" s="9">
        <f>IF(H2946&lt;&gt;"", (H2946/86400)+25569, "")</f>
        <v>45070.331111111111</v>
      </c>
      <c r="J2946" s="11">
        <f t="shared" ref="J2946:J3009" si="13">IF(I2946&lt;&gt;"", (I2946-C2946), "")</f>
        <v>5.7870369346346706E-5</v>
      </c>
      <c r="K2946" s="10" t="s">
        <v>5531</v>
      </c>
      <c r="L2946" s="10" t="s">
        <v>20</v>
      </c>
      <c r="M2946" s="10" t="s">
        <v>20</v>
      </c>
      <c r="N2946" s="10" t="s">
        <v>20</v>
      </c>
      <c r="O2946" s="10" t="s">
        <v>2829</v>
      </c>
      <c r="P2946" t="b">
        <v>0</v>
      </c>
      <c r="Q2946" t="b">
        <v>0</v>
      </c>
      <c r="R2946" s="10" t="s">
        <v>20</v>
      </c>
      <c r="T2946">
        <v>1</v>
      </c>
      <c r="U2946" s="10" t="s">
        <v>20</v>
      </c>
    </row>
    <row r="2947" spans="1:22" hidden="1" x14ac:dyDescent="0.35">
      <c r="A2947">
        <v>4653</v>
      </c>
      <c r="B2947">
        <v>1684925742</v>
      </c>
      <c r="C2947" s="9">
        <f>(B2947/86400)+25569</f>
        <v>45070.455347222218</v>
      </c>
      <c r="D2947" s="10" t="s">
        <v>5528</v>
      </c>
      <c r="E2947">
        <v>2169</v>
      </c>
      <c r="F2947">
        <v>11</v>
      </c>
      <c r="G2947">
        <v>1</v>
      </c>
      <c r="H2947">
        <v>1684925889</v>
      </c>
      <c r="I2947" s="9">
        <f>IF(H2947&lt;&gt;"", (H2947/86400)+25569, "")</f>
        <v>45070.457048611112</v>
      </c>
      <c r="J2947" s="11">
        <f t="shared" si="13"/>
        <v>1.7013888937071897E-3</v>
      </c>
      <c r="K2947" s="10" t="s">
        <v>5529</v>
      </c>
      <c r="L2947" s="10" t="s">
        <v>20</v>
      </c>
      <c r="M2947" s="10" t="s">
        <v>20</v>
      </c>
      <c r="N2947" s="10" t="s">
        <v>20</v>
      </c>
      <c r="O2947" s="10" t="s">
        <v>2829</v>
      </c>
      <c r="P2947" t="b">
        <v>0</v>
      </c>
      <c r="Q2947" t="b">
        <v>0</v>
      </c>
      <c r="R2947" s="10" t="s">
        <v>20</v>
      </c>
      <c r="U2947" s="10" t="s">
        <v>20</v>
      </c>
      <c r="V2947">
        <v>1</v>
      </c>
    </row>
    <row r="2948" spans="1:22" hidden="1" x14ac:dyDescent="0.35">
      <c r="A2948">
        <v>4654</v>
      </c>
      <c r="B2948">
        <v>1684940738</v>
      </c>
      <c r="C2948" s="9">
        <f>(B2948/86400)+25569</f>
        <v>45070.628912037035</v>
      </c>
      <c r="D2948" s="10" t="s">
        <v>5796</v>
      </c>
      <c r="E2948">
        <v>1941</v>
      </c>
      <c r="F2948">
        <v>0</v>
      </c>
      <c r="G2948">
        <v>1</v>
      </c>
      <c r="H2948">
        <v>1684941047</v>
      </c>
      <c r="I2948" s="9">
        <f>IF(H2948&lt;&gt;"", (H2948/86400)+25569, "")</f>
        <v>45070.632488425923</v>
      </c>
      <c r="J2948" s="11">
        <f t="shared" si="13"/>
        <v>3.5763888881774619E-3</v>
      </c>
      <c r="K2948" s="10" t="s">
        <v>5797</v>
      </c>
      <c r="L2948" s="10" t="s">
        <v>20</v>
      </c>
      <c r="M2948" s="10" t="s">
        <v>20</v>
      </c>
      <c r="N2948" s="10" t="s">
        <v>20</v>
      </c>
      <c r="O2948" s="10" t="s">
        <v>2829</v>
      </c>
      <c r="P2948" t="b">
        <v>0</v>
      </c>
      <c r="Q2948" t="b">
        <v>0</v>
      </c>
      <c r="R2948" s="10" t="s">
        <v>20</v>
      </c>
      <c r="T2948">
        <v>10</v>
      </c>
      <c r="U2948" s="10" t="s">
        <v>20</v>
      </c>
      <c r="V2948">
        <v>1</v>
      </c>
    </row>
    <row r="2949" spans="1:22" hidden="1" x14ac:dyDescent="0.35">
      <c r="A2949">
        <v>4664</v>
      </c>
      <c r="B2949">
        <v>1684996252</v>
      </c>
      <c r="C2949" s="9">
        <f>(B2949/86400)+25569</f>
        <v>45071.27143518519</v>
      </c>
      <c r="D2949" s="10" t="s">
        <v>5526</v>
      </c>
      <c r="E2949">
        <v>2148</v>
      </c>
      <c r="F2949">
        <v>8</v>
      </c>
      <c r="G2949">
        <v>1</v>
      </c>
      <c r="H2949">
        <v>1684997283</v>
      </c>
      <c r="I2949" s="9">
        <f>IF(H2949&lt;&gt;"", (H2949/86400)+25569, "")</f>
        <v>45071.283368055556</v>
      </c>
      <c r="J2949" s="11">
        <f t="shared" si="13"/>
        <v>1.1932870365853887E-2</v>
      </c>
      <c r="K2949" s="10" t="s">
        <v>5527</v>
      </c>
      <c r="L2949" s="10" t="s">
        <v>20</v>
      </c>
      <c r="M2949" s="10" t="s">
        <v>20</v>
      </c>
      <c r="N2949" s="10" t="s">
        <v>20</v>
      </c>
      <c r="O2949" s="10" t="s">
        <v>2829</v>
      </c>
      <c r="P2949" t="b">
        <v>0</v>
      </c>
      <c r="Q2949" t="b">
        <v>0</v>
      </c>
      <c r="R2949" s="10" t="s">
        <v>20</v>
      </c>
      <c r="U2949" s="10" t="s">
        <v>20</v>
      </c>
      <c r="V2949">
        <v>1</v>
      </c>
    </row>
    <row r="2950" spans="1:22" hidden="1" x14ac:dyDescent="0.35">
      <c r="A2950">
        <v>4665</v>
      </c>
      <c r="B2950">
        <v>1685010949</v>
      </c>
      <c r="C2950" s="9">
        <f>(B2950/86400)+25569</f>
        <v>45071.44153935185</v>
      </c>
      <c r="D2950" s="10" t="s">
        <v>5524</v>
      </c>
      <c r="E2950">
        <v>2305</v>
      </c>
      <c r="F2950">
        <v>18</v>
      </c>
      <c r="G2950">
        <v>1</v>
      </c>
      <c r="H2950">
        <v>1685011037</v>
      </c>
      <c r="I2950" s="9">
        <f>IF(H2950&lt;&gt;"", (H2950/86400)+25569, "")</f>
        <v>45071.442557870367</v>
      </c>
      <c r="J2950" s="11">
        <f t="shared" si="13"/>
        <v>1.0185185165028088E-3</v>
      </c>
      <c r="K2950" s="10" t="s">
        <v>5525</v>
      </c>
      <c r="L2950" s="10" t="s">
        <v>20</v>
      </c>
      <c r="M2950" s="10" t="s">
        <v>20</v>
      </c>
      <c r="N2950" s="10" t="s">
        <v>20</v>
      </c>
      <c r="O2950" s="10" t="s">
        <v>2829</v>
      </c>
      <c r="P2950" t="b">
        <v>0</v>
      </c>
      <c r="Q2950" t="b">
        <v>0</v>
      </c>
      <c r="R2950" s="10" t="s">
        <v>20</v>
      </c>
      <c r="T2950">
        <v>1</v>
      </c>
      <c r="U2950" s="10" t="s">
        <v>20</v>
      </c>
      <c r="V2950">
        <v>1</v>
      </c>
    </row>
    <row r="2951" spans="1:22" hidden="1" x14ac:dyDescent="0.35">
      <c r="A2951">
        <v>4666</v>
      </c>
      <c r="B2951">
        <v>1685026240</v>
      </c>
      <c r="C2951" s="9">
        <f>(B2951/86400)+25569</f>
        <v>45071.618518518517</v>
      </c>
      <c r="D2951" s="10" t="s">
        <v>5794</v>
      </c>
      <c r="E2951">
        <v>2134</v>
      </c>
      <c r="F2951">
        <v>1</v>
      </c>
      <c r="G2951">
        <v>1</v>
      </c>
      <c r="H2951">
        <v>1685027877</v>
      </c>
      <c r="I2951" s="9">
        <f>IF(H2951&lt;&gt;"", (H2951/86400)+25569, "")</f>
        <v>45071.637465277774</v>
      </c>
      <c r="J2951" s="11">
        <f t="shared" si="13"/>
        <v>1.894675925723277E-2</v>
      </c>
      <c r="K2951" s="10" t="s">
        <v>5795</v>
      </c>
      <c r="L2951" s="10" t="s">
        <v>20</v>
      </c>
      <c r="M2951" s="10" t="s">
        <v>20</v>
      </c>
      <c r="N2951" s="10" t="s">
        <v>20</v>
      </c>
      <c r="O2951" s="10" t="s">
        <v>2829</v>
      </c>
      <c r="P2951" t="b">
        <v>0</v>
      </c>
      <c r="Q2951" t="b">
        <v>0</v>
      </c>
      <c r="R2951" s="10" t="s">
        <v>20</v>
      </c>
      <c r="T2951">
        <v>5</v>
      </c>
      <c r="U2951" s="10" t="s">
        <v>20</v>
      </c>
    </row>
    <row r="2952" spans="1:22" hidden="1" x14ac:dyDescent="0.35">
      <c r="A2952">
        <v>4671</v>
      </c>
      <c r="B2952">
        <v>1685086516</v>
      </c>
      <c r="C2952" s="9">
        <f>(B2952/86400)+25569</f>
        <v>45072.316157407404</v>
      </c>
      <c r="D2952" s="10" t="s">
        <v>5522</v>
      </c>
      <c r="E2952">
        <v>2243</v>
      </c>
      <c r="F2952">
        <v>8</v>
      </c>
      <c r="G2952">
        <v>1</v>
      </c>
      <c r="H2952">
        <v>1685086521</v>
      </c>
      <c r="I2952" s="9">
        <f>IF(H2952&lt;&gt;"", (H2952/86400)+25569, "")</f>
        <v>45072.31621527778</v>
      </c>
      <c r="J2952" s="11">
        <f t="shared" si="13"/>
        <v>5.787037662230432E-5</v>
      </c>
      <c r="K2952" s="10" t="s">
        <v>5523</v>
      </c>
      <c r="L2952" s="10" t="s">
        <v>20</v>
      </c>
      <c r="M2952" s="10" t="s">
        <v>20</v>
      </c>
      <c r="N2952" s="10" t="s">
        <v>20</v>
      </c>
      <c r="O2952" s="10" t="s">
        <v>2829</v>
      </c>
      <c r="P2952" t="b">
        <v>0</v>
      </c>
      <c r="Q2952" t="b">
        <v>0</v>
      </c>
      <c r="R2952" s="10" t="s">
        <v>20</v>
      </c>
      <c r="U2952" s="10" t="s">
        <v>20</v>
      </c>
      <c r="V2952">
        <v>1</v>
      </c>
    </row>
    <row r="2953" spans="1:22" hidden="1" x14ac:dyDescent="0.35">
      <c r="A2953">
        <v>4672</v>
      </c>
      <c r="B2953">
        <v>1685101539</v>
      </c>
      <c r="C2953" s="9">
        <f>(B2953/86400)+25569</f>
        <v>45072.490034722221</v>
      </c>
      <c r="D2953" s="10" t="s">
        <v>5792</v>
      </c>
      <c r="E2953">
        <v>1990</v>
      </c>
      <c r="F2953">
        <v>5</v>
      </c>
      <c r="G2953">
        <v>1</v>
      </c>
      <c r="H2953">
        <v>1685101545</v>
      </c>
      <c r="I2953" s="9">
        <f>IF(H2953&lt;&gt;"", (H2953/86400)+25569, "")</f>
        <v>45072.490104166667</v>
      </c>
      <c r="J2953" s="11">
        <f t="shared" si="13"/>
        <v>6.9444446125999093E-5</v>
      </c>
      <c r="K2953" s="10" t="s">
        <v>5793</v>
      </c>
      <c r="L2953" s="10" t="s">
        <v>20</v>
      </c>
      <c r="M2953" s="10" t="s">
        <v>20</v>
      </c>
      <c r="N2953" s="10" t="s">
        <v>20</v>
      </c>
      <c r="O2953" s="10" t="s">
        <v>2829</v>
      </c>
      <c r="P2953" t="b">
        <v>0</v>
      </c>
      <c r="Q2953" t="b">
        <v>0</v>
      </c>
      <c r="R2953" s="10" t="s">
        <v>20</v>
      </c>
      <c r="U2953" s="10" t="s">
        <v>20</v>
      </c>
      <c r="V2953">
        <v>6</v>
      </c>
    </row>
    <row r="2954" spans="1:22" hidden="1" x14ac:dyDescent="0.35">
      <c r="A2954">
        <v>4682</v>
      </c>
      <c r="B2954">
        <v>1685112349</v>
      </c>
      <c r="C2954" s="9">
        <f>(B2954/86400)+25569</f>
        <v>45072.615150462967</v>
      </c>
      <c r="D2954" s="10" t="s">
        <v>5790</v>
      </c>
      <c r="E2954">
        <v>2978</v>
      </c>
      <c r="F2954">
        <v>3</v>
      </c>
      <c r="G2954">
        <v>1</v>
      </c>
      <c r="H2954">
        <v>1685112353</v>
      </c>
      <c r="I2954" s="9">
        <f>IF(H2954&lt;&gt;"", (H2954/86400)+25569, "")</f>
        <v>45072.61519675926</v>
      </c>
      <c r="J2954" s="11">
        <f t="shared" si="13"/>
        <v>4.6296292566694319E-5</v>
      </c>
      <c r="K2954" s="10" t="s">
        <v>5791</v>
      </c>
      <c r="L2954" s="10" t="s">
        <v>20</v>
      </c>
      <c r="M2954" s="10" t="s">
        <v>20</v>
      </c>
      <c r="N2954" s="10" t="s">
        <v>20</v>
      </c>
      <c r="O2954" s="10" t="s">
        <v>2829</v>
      </c>
      <c r="P2954" t="b">
        <v>0</v>
      </c>
      <c r="Q2954" t="b">
        <v>0</v>
      </c>
      <c r="R2954" s="10" t="s">
        <v>20</v>
      </c>
      <c r="T2954">
        <v>5</v>
      </c>
      <c r="U2954" s="10" t="s">
        <v>20</v>
      </c>
    </row>
    <row r="2955" spans="1:22" hidden="1" x14ac:dyDescent="0.35">
      <c r="A2955">
        <v>4683</v>
      </c>
      <c r="B2955">
        <v>1685342938</v>
      </c>
      <c r="C2955" s="9">
        <f>(B2955/86400)+25569</f>
        <v>45075.284004629633</v>
      </c>
      <c r="D2955" s="10" t="s">
        <v>5788</v>
      </c>
      <c r="E2955">
        <v>2512</v>
      </c>
      <c r="F2955">
        <v>7</v>
      </c>
      <c r="G2955">
        <v>1</v>
      </c>
      <c r="H2955">
        <v>1685342943</v>
      </c>
      <c r="I2955" s="9">
        <f>IF(H2955&lt;&gt;"", (H2955/86400)+25569, "")</f>
        <v>45075.284062499995</v>
      </c>
      <c r="J2955" s="11">
        <f t="shared" si="13"/>
        <v>5.7870362070389092E-5</v>
      </c>
      <c r="K2955" s="10" t="s">
        <v>5789</v>
      </c>
      <c r="L2955" s="10" t="s">
        <v>20</v>
      </c>
      <c r="M2955" s="10" t="s">
        <v>20</v>
      </c>
      <c r="N2955" s="10" t="s">
        <v>20</v>
      </c>
      <c r="O2955" s="10" t="s">
        <v>2829</v>
      </c>
      <c r="P2955" t="b">
        <v>0</v>
      </c>
      <c r="Q2955" t="b">
        <v>0</v>
      </c>
      <c r="R2955" s="10" t="s">
        <v>20</v>
      </c>
      <c r="T2955">
        <v>2</v>
      </c>
      <c r="U2955" s="10" t="s">
        <v>20</v>
      </c>
      <c r="V2955">
        <v>1</v>
      </c>
    </row>
    <row r="2956" spans="1:22" hidden="1" x14ac:dyDescent="0.35">
      <c r="A2956">
        <v>4685</v>
      </c>
      <c r="B2956">
        <v>1685372139</v>
      </c>
      <c r="C2956" s="9">
        <f>(B2956/86400)+25569</f>
        <v>45075.621979166666</v>
      </c>
      <c r="D2956" s="10" t="s">
        <v>5520</v>
      </c>
      <c r="E2956">
        <v>2346</v>
      </c>
      <c r="F2956">
        <v>13</v>
      </c>
      <c r="G2956">
        <v>1</v>
      </c>
      <c r="H2956">
        <v>1685372304</v>
      </c>
      <c r="I2956" s="9">
        <f>IF(H2956&lt;&gt;"", (H2956/86400)+25569, "")</f>
        <v>45075.623888888891</v>
      </c>
      <c r="J2956" s="11">
        <f t="shared" si="13"/>
        <v>1.9097222248092294E-3</v>
      </c>
      <c r="K2956" s="10" t="s">
        <v>5521</v>
      </c>
      <c r="L2956" s="10" t="s">
        <v>20</v>
      </c>
      <c r="M2956" s="10" t="s">
        <v>20</v>
      </c>
      <c r="N2956" s="10" t="s">
        <v>20</v>
      </c>
      <c r="O2956" s="10" t="s">
        <v>2829</v>
      </c>
      <c r="P2956" t="b">
        <v>0</v>
      </c>
      <c r="Q2956" t="b">
        <v>0</v>
      </c>
      <c r="R2956" s="10" t="s">
        <v>20</v>
      </c>
      <c r="U2956" s="10" t="s">
        <v>20</v>
      </c>
      <c r="V2956">
        <v>1</v>
      </c>
    </row>
    <row r="2957" spans="1:22" hidden="1" x14ac:dyDescent="0.35">
      <c r="A2957">
        <v>4686</v>
      </c>
      <c r="B2957">
        <v>1685437324</v>
      </c>
      <c r="C2957" s="9">
        <f>(B2957/86400)+25569</f>
        <v>45076.376435185186</v>
      </c>
      <c r="D2957" s="10" t="s">
        <v>5518</v>
      </c>
      <c r="E2957">
        <v>2168</v>
      </c>
      <c r="F2957">
        <v>9</v>
      </c>
      <c r="G2957">
        <v>1</v>
      </c>
      <c r="H2957">
        <v>1685437469</v>
      </c>
      <c r="I2957" s="9">
        <f>IF(H2957&lt;&gt;"", (H2957/86400)+25569, "")</f>
        <v>45076.378113425926</v>
      </c>
      <c r="J2957" s="11">
        <f t="shared" si="13"/>
        <v>1.6782407401478849E-3</v>
      </c>
      <c r="K2957" s="10" t="s">
        <v>5519</v>
      </c>
      <c r="L2957" s="10" t="s">
        <v>20</v>
      </c>
      <c r="M2957" s="10" t="s">
        <v>20</v>
      </c>
      <c r="N2957" s="10" t="s">
        <v>20</v>
      </c>
      <c r="O2957" s="10" t="s">
        <v>2829</v>
      </c>
      <c r="P2957" t="b">
        <v>0</v>
      </c>
      <c r="Q2957" t="b">
        <v>0</v>
      </c>
      <c r="R2957" s="10" t="s">
        <v>20</v>
      </c>
      <c r="U2957" s="10" t="s">
        <v>20</v>
      </c>
      <c r="V2957">
        <v>1</v>
      </c>
    </row>
    <row r="2958" spans="1:22" hidden="1" x14ac:dyDescent="0.35">
      <c r="A2958">
        <v>4687</v>
      </c>
      <c r="B2958">
        <v>1685437957</v>
      </c>
      <c r="C2958" s="9">
        <f>(B2958/86400)+25569</f>
        <v>45076.383761574078</v>
      </c>
      <c r="D2958" s="10" t="s">
        <v>5516</v>
      </c>
      <c r="E2958">
        <v>2162</v>
      </c>
      <c r="F2958">
        <v>12</v>
      </c>
      <c r="G2958">
        <v>1</v>
      </c>
      <c r="H2958">
        <v>1685438014</v>
      </c>
      <c r="I2958" s="9">
        <f>IF(H2958&lt;&gt;"", (H2958/86400)+25569, "")</f>
        <v>45076.384421296301</v>
      </c>
      <c r="J2958" s="11">
        <f t="shared" si="13"/>
        <v>6.5972222364507616E-4</v>
      </c>
      <c r="K2958" s="10" t="s">
        <v>5517</v>
      </c>
      <c r="L2958" s="10" t="s">
        <v>20</v>
      </c>
      <c r="M2958" s="10" t="s">
        <v>20</v>
      </c>
      <c r="N2958" s="10" t="s">
        <v>20</v>
      </c>
      <c r="O2958" s="10" t="s">
        <v>2829</v>
      </c>
      <c r="P2958" t="b">
        <v>0</v>
      </c>
      <c r="Q2958" t="b">
        <v>0</v>
      </c>
      <c r="R2958" s="10" t="s">
        <v>20</v>
      </c>
      <c r="U2958" s="10" t="s">
        <v>20</v>
      </c>
    </row>
    <row r="2959" spans="1:22" hidden="1" x14ac:dyDescent="0.35">
      <c r="A2959">
        <v>4688</v>
      </c>
      <c r="B2959">
        <v>1685444249</v>
      </c>
      <c r="C2959" s="9">
        <f>(B2959/86400)+25569</f>
        <v>45076.456585648149</v>
      </c>
      <c r="D2959" s="10" t="s">
        <v>5514</v>
      </c>
      <c r="E2959">
        <v>2411</v>
      </c>
      <c r="F2959">
        <v>28</v>
      </c>
      <c r="G2959">
        <v>0</v>
      </c>
      <c r="H2959">
        <v>1685444286</v>
      </c>
      <c r="I2959" s="9">
        <f>IF(H2959&lt;&gt;"", (H2959/86400)+25569, "")</f>
        <v>45076.457013888888</v>
      </c>
      <c r="J2959" s="11">
        <f t="shared" si="13"/>
        <v>4.2824073898373172E-4</v>
      </c>
      <c r="K2959" s="10" t="s">
        <v>5515</v>
      </c>
      <c r="L2959" s="10" t="s">
        <v>20</v>
      </c>
      <c r="M2959" s="10" t="s">
        <v>20</v>
      </c>
      <c r="N2959" s="10" t="s">
        <v>20</v>
      </c>
      <c r="O2959" s="10" t="s">
        <v>2829</v>
      </c>
      <c r="P2959" t="b">
        <v>0</v>
      </c>
      <c r="Q2959" t="b">
        <v>0</v>
      </c>
      <c r="R2959" s="10" t="s">
        <v>20</v>
      </c>
      <c r="T2959">
        <v>1</v>
      </c>
      <c r="U2959" s="10" t="s">
        <v>20</v>
      </c>
    </row>
    <row r="2960" spans="1:22" hidden="1" x14ac:dyDescent="0.35">
      <c r="A2960">
        <v>4689</v>
      </c>
      <c r="B2960">
        <v>1685458891</v>
      </c>
      <c r="C2960" s="9">
        <f>(B2960/86400)+25569</f>
        <v>45076.62605324074</v>
      </c>
      <c r="D2960" s="10" t="s">
        <v>5786</v>
      </c>
      <c r="E2960">
        <v>2404</v>
      </c>
      <c r="F2960">
        <v>1</v>
      </c>
      <c r="G2960">
        <v>1</v>
      </c>
      <c r="H2960">
        <v>1685458955</v>
      </c>
      <c r="I2960" s="9">
        <f>IF(H2960&lt;&gt;"", (H2960/86400)+25569, "")</f>
        <v>45076.626793981486</v>
      </c>
      <c r="J2960" s="11">
        <f t="shared" si="13"/>
        <v>7.4074074655072764E-4</v>
      </c>
      <c r="K2960" s="10" t="s">
        <v>5787</v>
      </c>
      <c r="L2960" s="10" t="s">
        <v>20</v>
      </c>
      <c r="M2960" s="10" t="s">
        <v>20</v>
      </c>
      <c r="N2960" s="10" t="s">
        <v>20</v>
      </c>
      <c r="O2960" s="10" t="s">
        <v>2829</v>
      </c>
      <c r="P2960" t="b">
        <v>0</v>
      </c>
      <c r="Q2960" t="b">
        <v>0</v>
      </c>
      <c r="R2960" s="10" t="s">
        <v>20</v>
      </c>
      <c r="T2960">
        <v>3</v>
      </c>
      <c r="U2960" s="10" t="s">
        <v>20</v>
      </c>
    </row>
    <row r="2961" spans="1:22" hidden="1" x14ac:dyDescent="0.35">
      <c r="A2961">
        <v>4692</v>
      </c>
      <c r="B2961">
        <v>1685522743</v>
      </c>
      <c r="C2961" s="9">
        <f>(B2961/86400)+25569</f>
        <v>45077.365081018521</v>
      </c>
      <c r="D2961" s="10" t="s">
        <v>5784</v>
      </c>
      <c r="E2961">
        <v>2379</v>
      </c>
      <c r="F2961">
        <v>10</v>
      </c>
      <c r="G2961">
        <v>1</v>
      </c>
      <c r="H2961">
        <v>1685522978</v>
      </c>
      <c r="I2961" s="9">
        <f>IF(H2961&lt;&gt;"", (H2961/86400)+25569, "")</f>
        <v>45077.367800925931</v>
      </c>
      <c r="J2961" s="11">
        <f t="shared" si="13"/>
        <v>2.7199074102099985E-3</v>
      </c>
      <c r="K2961" s="10" t="s">
        <v>5785</v>
      </c>
      <c r="L2961" s="10" t="s">
        <v>20</v>
      </c>
      <c r="M2961" s="10" t="s">
        <v>20</v>
      </c>
      <c r="N2961" s="10" t="s">
        <v>20</v>
      </c>
      <c r="O2961" s="10" t="s">
        <v>2829</v>
      </c>
      <c r="P2961" t="b">
        <v>0</v>
      </c>
      <c r="Q2961" t="b">
        <v>0</v>
      </c>
      <c r="R2961" s="10" t="s">
        <v>20</v>
      </c>
      <c r="U2961" s="10" t="s">
        <v>20</v>
      </c>
      <c r="V2961">
        <v>2</v>
      </c>
    </row>
    <row r="2962" spans="1:22" hidden="1" x14ac:dyDescent="0.35">
      <c r="A2962">
        <v>4694</v>
      </c>
      <c r="B2962">
        <v>1685545343</v>
      </c>
      <c r="C2962" s="9">
        <f>(B2962/86400)+25569</f>
        <v>45077.626655092594</v>
      </c>
      <c r="D2962" s="10" t="s">
        <v>5512</v>
      </c>
      <c r="E2962">
        <v>2933</v>
      </c>
      <c r="F2962">
        <v>5</v>
      </c>
      <c r="G2962">
        <v>1</v>
      </c>
      <c r="H2962">
        <v>1685545397</v>
      </c>
      <c r="I2962" s="9">
        <f>IF(H2962&lt;&gt;"", (H2962/86400)+25569, "")</f>
        <v>45077.627280092594</v>
      </c>
      <c r="J2962" s="11">
        <f t="shared" si="13"/>
        <v>6.2500000058207661E-4</v>
      </c>
      <c r="K2962" s="10" t="s">
        <v>5513</v>
      </c>
      <c r="L2962" s="10" t="s">
        <v>20</v>
      </c>
      <c r="M2962" s="10" t="s">
        <v>20</v>
      </c>
      <c r="N2962" s="10" t="s">
        <v>20</v>
      </c>
      <c r="O2962" s="10" t="s">
        <v>2829</v>
      </c>
      <c r="P2962" t="b">
        <v>0</v>
      </c>
      <c r="Q2962" t="b">
        <v>0</v>
      </c>
      <c r="R2962" s="10" t="s">
        <v>20</v>
      </c>
      <c r="T2962">
        <v>1</v>
      </c>
      <c r="U2962" s="10" t="s">
        <v>20</v>
      </c>
    </row>
    <row r="2963" spans="1:22" hidden="1" x14ac:dyDescent="0.35">
      <c r="A2963">
        <v>4695</v>
      </c>
      <c r="B2963">
        <v>1685601443</v>
      </c>
      <c r="C2963" s="9">
        <f>(B2963/86400)+25569</f>
        <v>45078.275960648149</v>
      </c>
      <c r="D2963" s="10" t="s">
        <v>5782</v>
      </c>
      <c r="E2963">
        <v>3049</v>
      </c>
      <c r="F2963">
        <v>9</v>
      </c>
      <c r="G2963">
        <v>1</v>
      </c>
      <c r="H2963">
        <v>1685601481</v>
      </c>
      <c r="I2963" s="9">
        <f>IF(H2963&lt;&gt;"", (H2963/86400)+25569, "")</f>
        <v>45078.276400462964</v>
      </c>
      <c r="J2963" s="11">
        <f t="shared" si="13"/>
        <v>4.398148157633841E-4</v>
      </c>
      <c r="K2963" s="10" t="s">
        <v>5783</v>
      </c>
      <c r="L2963" s="10" t="s">
        <v>20</v>
      </c>
      <c r="M2963" s="10" t="s">
        <v>20</v>
      </c>
      <c r="N2963" s="10" t="s">
        <v>20</v>
      </c>
      <c r="O2963" s="10" t="s">
        <v>2829</v>
      </c>
      <c r="P2963" t="b">
        <v>0</v>
      </c>
      <c r="Q2963" t="b">
        <v>0</v>
      </c>
      <c r="R2963" s="10" t="s">
        <v>20</v>
      </c>
      <c r="T2963">
        <v>7</v>
      </c>
      <c r="U2963" s="10" t="s">
        <v>20</v>
      </c>
    </row>
    <row r="2964" spans="1:22" hidden="1" x14ac:dyDescent="0.35">
      <c r="A2964">
        <v>3278</v>
      </c>
      <c r="B2964">
        <v>1654344311</v>
      </c>
      <c r="C2964" s="9">
        <f>(B2964/86400)+25569</f>
        <v>44716.503599537042</v>
      </c>
      <c r="D2964" s="10" t="s">
        <v>6838</v>
      </c>
      <c r="E2964">
        <v>4791</v>
      </c>
      <c r="F2964">
        <v>57</v>
      </c>
      <c r="G2964">
        <v>1</v>
      </c>
      <c r="H2964">
        <v>1654344322</v>
      </c>
      <c r="I2964" s="9">
        <f>IF(H2964&lt;&gt;"", (H2964/86400)+25569, "")</f>
        <v>44716.50372685185</v>
      </c>
      <c r="J2964" s="11">
        <f t="shared" si="13"/>
        <v>1.2731480819638819E-4</v>
      </c>
      <c r="K2964" s="10" t="s">
        <v>6839</v>
      </c>
      <c r="L2964" s="10" t="s">
        <v>6252</v>
      </c>
      <c r="M2964" s="10" t="s">
        <v>6253</v>
      </c>
      <c r="N2964" s="10" t="s">
        <v>20</v>
      </c>
      <c r="O2964" s="10" t="s">
        <v>22</v>
      </c>
      <c r="P2964" t="b">
        <v>0</v>
      </c>
      <c r="Q2964" t="b">
        <v>1</v>
      </c>
      <c r="R2964" s="10" t="s">
        <v>20</v>
      </c>
      <c r="T2964">
        <v>7</v>
      </c>
      <c r="U2964" s="10" t="s">
        <v>20</v>
      </c>
    </row>
    <row r="2965" spans="1:22" hidden="1" x14ac:dyDescent="0.35">
      <c r="A2965">
        <v>4700</v>
      </c>
      <c r="B2965">
        <v>1685957993</v>
      </c>
      <c r="C2965" s="9">
        <f>(B2965/86400)+25569</f>
        <v>45082.402696759258</v>
      </c>
      <c r="D2965" s="10" t="s">
        <v>5510</v>
      </c>
      <c r="E2965">
        <v>2770</v>
      </c>
      <c r="F2965">
        <v>11</v>
      </c>
      <c r="G2965">
        <v>1</v>
      </c>
      <c r="H2965">
        <v>1685958011</v>
      </c>
      <c r="I2965" s="9">
        <f>IF(H2965&lt;&gt;"", (H2965/86400)+25569, "")</f>
        <v>45082.402905092589</v>
      </c>
      <c r="J2965" s="11">
        <f t="shared" si="13"/>
        <v>2.0833333110203966E-4</v>
      </c>
      <c r="K2965" s="10" t="s">
        <v>5511</v>
      </c>
      <c r="L2965" s="10" t="s">
        <v>20</v>
      </c>
      <c r="M2965" s="10" t="s">
        <v>20</v>
      </c>
      <c r="N2965" s="10" t="s">
        <v>20</v>
      </c>
      <c r="O2965" s="10" t="s">
        <v>2829</v>
      </c>
      <c r="P2965" t="b">
        <v>0</v>
      </c>
      <c r="Q2965" t="b">
        <v>0</v>
      </c>
      <c r="R2965" s="10" t="s">
        <v>20</v>
      </c>
      <c r="U2965" s="10" t="s">
        <v>20</v>
      </c>
      <c r="V2965">
        <v>1</v>
      </c>
    </row>
    <row r="2966" spans="1:22" hidden="1" x14ac:dyDescent="0.35">
      <c r="A2966">
        <v>3286</v>
      </c>
      <c r="B2966">
        <v>1654353608</v>
      </c>
      <c r="C2966" s="9">
        <f>(B2966/86400)+25569</f>
        <v>44716.611203703702</v>
      </c>
      <c r="D2966" s="10" t="s">
        <v>6836</v>
      </c>
      <c r="E2966">
        <v>5131</v>
      </c>
      <c r="F2966">
        <v>57</v>
      </c>
      <c r="G2966">
        <v>1</v>
      </c>
      <c r="H2966">
        <v>1654353633</v>
      </c>
      <c r="I2966" s="9">
        <f>IF(H2966&lt;&gt;"", (H2966/86400)+25569, "")</f>
        <v>44716.611493055556</v>
      </c>
      <c r="J2966" s="11">
        <f t="shared" si="13"/>
        <v>2.8935185400769114E-4</v>
      </c>
      <c r="K2966" s="10" t="s">
        <v>6837</v>
      </c>
      <c r="L2966" s="10" t="s">
        <v>6128</v>
      </c>
      <c r="M2966" s="10" t="s">
        <v>6129</v>
      </c>
      <c r="N2966" s="10" t="s">
        <v>20</v>
      </c>
      <c r="O2966" s="10" t="s">
        <v>22</v>
      </c>
      <c r="P2966" t="b">
        <v>0</v>
      </c>
      <c r="Q2966" t="b">
        <v>1</v>
      </c>
      <c r="R2966" s="10" t="s">
        <v>20</v>
      </c>
      <c r="T2966">
        <v>8</v>
      </c>
      <c r="U2966" s="10" t="s">
        <v>20</v>
      </c>
    </row>
    <row r="2967" spans="1:22" hidden="1" x14ac:dyDescent="0.35">
      <c r="A2967">
        <v>4701</v>
      </c>
      <c r="B2967">
        <v>1685966106</v>
      </c>
      <c r="C2967" s="9">
        <f>(B2967/86400)+25569</f>
        <v>45082.496597222227</v>
      </c>
      <c r="D2967" s="10" t="s">
        <v>20</v>
      </c>
      <c r="E2967">
        <v>2702</v>
      </c>
      <c r="F2967">
        <v>0</v>
      </c>
      <c r="G2967">
        <v>1</v>
      </c>
      <c r="H2967">
        <v>1685966742</v>
      </c>
      <c r="I2967" s="9">
        <f>IF(H2967&lt;&gt;"", (H2967/86400)+25569, "")</f>
        <v>45082.503958333335</v>
      </c>
      <c r="J2967" s="11">
        <f t="shared" si="13"/>
        <v>7.3611111074569635E-3</v>
      </c>
      <c r="K2967" s="10" t="s">
        <v>5509</v>
      </c>
      <c r="L2967" s="10" t="s">
        <v>20</v>
      </c>
      <c r="M2967" s="10" t="s">
        <v>20</v>
      </c>
      <c r="N2967" s="10" t="s">
        <v>20</v>
      </c>
      <c r="O2967" s="10" t="s">
        <v>2829</v>
      </c>
      <c r="P2967" t="b">
        <v>0</v>
      </c>
      <c r="Q2967" t="b">
        <v>0</v>
      </c>
      <c r="R2967" s="10" t="s">
        <v>20</v>
      </c>
      <c r="T2967">
        <v>1</v>
      </c>
      <c r="U2967" s="10" t="s">
        <v>20</v>
      </c>
    </row>
    <row r="2968" spans="1:22" hidden="1" x14ac:dyDescent="0.35">
      <c r="A2968">
        <v>4702</v>
      </c>
      <c r="B2968">
        <v>1686038663</v>
      </c>
      <c r="C2968" s="9">
        <f>(B2968/86400)+25569</f>
        <v>45083.336377314816</v>
      </c>
      <c r="D2968" s="10" t="s">
        <v>5780</v>
      </c>
      <c r="E2968">
        <v>2883</v>
      </c>
      <c r="F2968">
        <v>43</v>
      </c>
      <c r="G2968">
        <v>1</v>
      </c>
      <c r="H2968">
        <v>1686038729</v>
      </c>
      <c r="I2968" s="9">
        <f>IF(H2968&lt;&gt;"", (H2968/86400)+25569, "")</f>
        <v>45083.337141203709</v>
      </c>
      <c r="J2968" s="11">
        <f t="shared" si="13"/>
        <v>7.638888928340748E-4</v>
      </c>
      <c r="K2968" s="10" t="s">
        <v>5781</v>
      </c>
      <c r="L2968" s="10" t="s">
        <v>20</v>
      </c>
      <c r="M2968" s="10" t="s">
        <v>20</v>
      </c>
      <c r="N2968" s="10" t="s">
        <v>20</v>
      </c>
      <c r="O2968" s="10" t="s">
        <v>2829</v>
      </c>
      <c r="P2968" t="b">
        <v>0</v>
      </c>
      <c r="Q2968" t="b">
        <v>0</v>
      </c>
      <c r="R2968" s="10" t="s">
        <v>20</v>
      </c>
      <c r="U2968" s="10" t="s">
        <v>20</v>
      </c>
      <c r="V2968">
        <v>3</v>
      </c>
    </row>
    <row r="2969" spans="1:22" hidden="1" x14ac:dyDescent="0.35">
      <c r="A2969">
        <v>3297</v>
      </c>
      <c r="B2969">
        <v>1654368181</v>
      </c>
      <c r="C2969" s="9">
        <f>(B2969/86400)+25569</f>
        <v>44716.779872685191</v>
      </c>
      <c r="D2969" s="10" t="s">
        <v>6832</v>
      </c>
      <c r="E2969">
        <v>6655</v>
      </c>
      <c r="F2969">
        <v>63</v>
      </c>
      <c r="G2969">
        <v>1</v>
      </c>
      <c r="H2969">
        <v>1654368197</v>
      </c>
      <c r="I2969" s="9">
        <f>IF(H2969&lt;&gt;"", (H2969/86400)+25569, "")</f>
        <v>44716.780057870375</v>
      </c>
      <c r="J2969" s="11">
        <f t="shared" si="13"/>
        <v>1.8518518481869251E-4</v>
      </c>
      <c r="K2969" s="10" t="s">
        <v>6833</v>
      </c>
      <c r="L2969" s="10" t="s">
        <v>6834</v>
      </c>
      <c r="M2969" s="10" t="s">
        <v>6835</v>
      </c>
      <c r="N2969" s="10" t="s">
        <v>20</v>
      </c>
      <c r="O2969" s="10" t="s">
        <v>22</v>
      </c>
      <c r="P2969" t="b">
        <v>0</v>
      </c>
      <c r="Q2969" t="b">
        <v>1</v>
      </c>
      <c r="R2969" s="10" t="s">
        <v>20</v>
      </c>
      <c r="T2969">
        <v>10</v>
      </c>
      <c r="U2969" s="10" t="s">
        <v>20</v>
      </c>
    </row>
    <row r="2970" spans="1:22" hidden="1" x14ac:dyDescent="0.35">
      <c r="A2970">
        <v>7309</v>
      </c>
      <c r="B2970">
        <v>1677308852</v>
      </c>
      <c r="C2970" s="9">
        <f>(B2970/86400)+25569</f>
        <v>44982.296898148154</v>
      </c>
      <c r="D2970" s="10" t="s">
        <v>5258</v>
      </c>
      <c r="E2970">
        <v>5875</v>
      </c>
      <c r="F2970">
        <v>12</v>
      </c>
      <c r="G2970">
        <v>1</v>
      </c>
      <c r="H2970">
        <v>1677308879</v>
      </c>
      <c r="I2970" s="9">
        <f>IF(H2970&lt;&gt;"", (H2970/86400)+25569, "")</f>
        <v>44982.297210648147</v>
      </c>
      <c r="J2970" s="11">
        <f t="shared" si="13"/>
        <v>3.1249999301508069E-4</v>
      </c>
      <c r="K2970" s="10" t="s">
        <v>5259</v>
      </c>
      <c r="L2970" s="10" t="s">
        <v>20</v>
      </c>
      <c r="M2970" s="10" t="s">
        <v>20</v>
      </c>
      <c r="N2970" s="10" t="s">
        <v>20</v>
      </c>
      <c r="O2970" s="10" t="s">
        <v>22</v>
      </c>
      <c r="P2970" t="b">
        <v>0</v>
      </c>
      <c r="Q2970" t="b">
        <v>0</v>
      </c>
      <c r="R2970" s="10" t="s">
        <v>20</v>
      </c>
      <c r="T2970">
        <v>3</v>
      </c>
      <c r="U2970" s="10" t="s">
        <v>20</v>
      </c>
    </row>
    <row r="2971" spans="1:22" hidden="1" x14ac:dyDescent="0.35">
      <c r="A2971">
        <v>7312</v>
      </c>
      <c r="B2971">
        <v>1677310416</v>
      </c>
      <c r="C2971" s="9">
        <f>(B2971/86400)+25569</f>
        <v>44982.315000000002</v>
      </c>
      <c r="D2971" s="10" t="s">
        <v>5056</v>
      </c>
      <c r="E2971">
        <v>5324</v>
      </c>
      <c r="F2971">
        <v>5</v>
      </c>
      <c r="G2971">
        <v>0</v>
      </c>
      <c r="H2971">
        <v>1677336830</v>
      </c>
      <c r="I2971" s="9">
        <f>IF(H2971&lt;&gt;"", (H2971/86400)+25569, "")</f>
        <v>44982.620717592596</v>
      </c>
      <c r="J2971" s="11">
        <f t="shared" si="13"/>
        <v>0.30571759259328246</v>
      </c>
      <c r="K2971" s="10" t="s">
        <v>5057</v>
      </c>
      <c r="L2971" s="10" t="s">
        <v>20</v>
      </c>
      <c r="M2971" s="10" t="s">
        <v>20</v>
      </c>
      <c r="N2971" s="10" t="s">
        <v>20</v>
      </c>
      <c r="O2971" s="10" t="s">
        <v>22</v>
      </c>
      <c r="P2971" t="b">
        <v>0</v>
      </c>
      <c r="Q2971" t="b">
        <v>0</v>
      </c>
      <c r="R2971" s="10" t="s">
        <v>20</v>
      </c>
      <c r="T2971">
        <v>1</v>
      </c>
      <c r="U2971" s="10" t="s">
        <v>20</v>
      </c>
    </row>
    <row r="2972" spans="1:22" hidden="1" x14ac:dyDescent="0.35">
      <c r="A2972">
        <v>7313</v>
      </c>
      <c r="B2972">
        <v>1677312451</v>
      </c>
      <c r="C2972" s="9">
        <f>(B2972/86400)+25569</f>
        <v>44982.338553240741</v>
      </c>
      <c r="D2972" s="10" t="s">
        <v>5256</v>
      </c>
      <c r="E2972">
        <v>5594</v>
      </c>
      <c r="F2972">
        <v>27</v>
      </c>
      <c r="G2972">
        <v>1</v>
      </c>
      <c r="H2972">
        <v>1677312455</v>
      </c>
      <c r="I2972" s="9">
        <f>IF(H2972&lt;&gt;"", (H2972/86400)+25569, "")</f>
        <v>44982.338599537034</v>
      </c>
      <c r="J2972" s="11">
        <f t="shared" si="13"/>
        <v>4.6296292566694319E-5</v>
      </c>
      <c r="K2972" s="10" t="s">
        <v>5257</v>
      </c>
      <c r="L2972" s="10" t="s">
        <v>20</v>
      </c>
      <c r="M2972" s="10" t="s">
        <v>20</v>
      </c>
      <c r="N2972" s="10" t="s">
        <v>20</v>
      </c>
      <c r="O2972" s="10" t="s">
        <v>22</v>
      </c>
      <c r="P2972" t="b">
        <v>0</v>
      </c>
      <c r="Q2972" t="b">
        <v>0</v>
      </c>
      <c r="R2972" s="10" t="s">
        <v>20</v>
      </c>
      <c r="T2972">
        <v>3</v>
      </c>
      <c r="U2972" s="10" t="s">
        <v>20</v>
      </c>
      <c r="V2972">
        <v>1</v>
      </c>
    </row>
    <row r="2973" spans="1:22" hidden="1" x14ac:dyDescent="0.35">
      <c r="A2973">
        <v>7317</v>
      </c>
      <c r="B2973">
        <v>1677314641</v>
      </c>
      <c r="C2973" s="9">
        <f>(B2973/86400)+25569</f>
        <v>44982.363900462966</v>
      </c>
      <c r="D2973" s="10" t="s">
        <v>5254</v>
      </c>
      <c r="E2973">
        <v>5193</v>
      </c>
      <c r="F2973">
        <v>18</v>
      </c>
      <c r="G2973">
        <v>0</v>
      </c>
      <c r="H2973">
        <v>1677336804</v>
      </c>
      <c r="I2973" s="9">
        <f>IF(H2973&lt;&gt;"", (H2973/86400)+25569, "")</f>
        <v>44982.620416666672</v>
      </c>
      <c r="J2973" s="11">
        <f t="shared" si="13"/>
        <v>0.25651620370626915</v>
      </c>
      <c r="K2973" s="10" t="s">
        <v>5255</v>
      </c>
      <c r="L2973" s="10" t="s">
        <v>20</v>
      </c>
      <c r="M2973" s="10" t="s">
        <v>20</v>
      </c>
      <c r="N2973" s="10" t="s">
        <v>20</v>
      </c>
      <c r="O2973" s="10" t="s">
        <v>22</v>
      </c>
      <c r="P2973" t="b">
        <v>0</v>
      </c>
      <c r="Q2973" t="b">
        <v>0</v>
      </c>
      <c r="R2973" s="10" t="s">
        <v>20</v>
      </c>
      <c r="T2973">
        <v>3</v>
      </c>
      <c r="U2973" s="10" t="s">
        <v>20</v>
      </c>
    </row>
    <row r="2974" spans="1:22" hidden="1" x14ac:dyDescent="0.35">
      <c r="A2974">
        <v>7330</v>
      </c>
      <c r="B2974">
        <v>1677316487</v>
      </c>
      <c r="C2974" s="9">
        <f>(B2974/86400)+25569</f>
        <v>44982.385266203702</v>
      </c>
      <c r="D2974" s="10" t="s">
        <v>5252</v>
      </c>
      <c r="E2974">
        <v>4815</v>
      </c>
      <c r="F2974">
        <v>6</v>
      </c>
      <c r="G2974">
        <v>0</v>
      </c>
      <c r="H2974">
        <v>1677336780</v>
      </c>
      <c r="I2974" s="9">
        <f>IF(H2974&lt;&gt;"", (H2974/86400)+25569, "")</f>
        <v>44982.620138888888</v>
      </c>
      <c r="J2974" s="11">
        <f t="shared" si="13"/>
        <v>0.23487268518510973</v>
      </c>
      <c r="K2974" s="10" t="s">
        <v>5253</v>
      </c>
      <c r="L2974" s="10" t="s">
        <v>20</v>
      </c>
      <c r="M2974" s="10" t="s">
        <v>20</v>
      </c>
      <c r="N2974" s="10" t="s">
        <v>20</v>
      </c>
      <c r="O2974" s="10" t="s">
        <v>22</v>
      </c>
      <c r="P2974" t="b">
        <v>0</v>
      </c>
      <c r="Q2974" t="b">
        <v>0</v>
      </c>
      <c r="R2974" s="10" t="s">
        <v>20</v>
      </c>
      <c r="T2974">
        <v>5</v>
      </c>
      <c r="U2974" s="10" t="s">
        <v>20</v>
      </c>
    </row>
    <row r="2975" spans="1:22" hidden="1" x14ac:dyDescent="0.35">
      <c r="A2975">
        <v>7335</v>
      </c>
      <c r="B2975">
        <v>1677318306</v>
      </c>
      <c r="C2975" s="9">
        <f>(B2975/86400)+25569</f>
        <v>44982.406319444446</v>
      </c>
      <c r="D2975" s="10" t="s">
        <v>5250</v>
      </c>
      <c r="E2975">
        <v>5827</v>
      </c>
      <c r="F2975">
        <v>34</v>
      </c>
      <c r="G2975">
        <v>0</v>
      </c>
      <c r="H2975">
        <v>1677319772</v>
      </c>
      <c r="I2975" s="9">
        <f>IF(H2975&lt;&gt;"", (H2975/86400)+25569, "")</f>
        <v>44982.423287037032</v>
      </c>
      <c r="J2975" s="11">
        <f t="shared" si="13"/>
        <v>1.6967592586297542E-2</v>
      </c>
      <c r="K2975" s="10" t="s">
        <v>5251</v>
      </c>
      <c r="L2975" s="10" t="s">
        <v>20</v>
      </c>
      <c r="M2975" s="10" t="s">
        <v>20</v>
      </c>
      <c r="N2975" s="10" t="s">
        <v>20</v>
      </c>
      <c r="O2975" s="10" t="s">
        <v>22</v>
      </c>
      <c r="P2975" t="b">
        <v>0</v>
      </c>
      <c r="Q2975" t="b">
        <v>0</v>
      </c>
      <c r="R2975" s="10" t="s">
        <v>20</v>
      </c>
      <c r="T2975">
        <v>10</v>
      </c>
      <c r="U2975" s="10" t="s">
        <v>20</v>
      </c>
    </row>
    <row r="2976" spans="1:22" hidden="1" x14ac:dyDescent="0.35">
      <c r="A2976">
        <v>7346</v>
      </c>
      <c r="B2976">
        <v>1677320592</v>
      </c>
      <c r="C2976" s="9">
        <f>(B2976/86400)+25569</f>
        <v>44982.43277777778</v>
      </c>
      <c r="D2976" s="10" t="s">
        <v>5248</v>
      </c>
      <c r="E2976">
        <v>6018</v>
      </c>
      <c r="F2976">
        <v>40</v>
      </c>
      <c r="G2976">
        <v>0</v>
      </c>
      <c r="H2976">
        <v>1677320675</v>
      </c>
      <c r="I2976" s="9">
        <f>IF(H2976&lt;&gt;"", (H2976/86400)+25569, "")</f>
        <v>44982.433738425927</v>
      </c>
      <c r="J2976" s="11">
        <f t="shared" si="13"/>
        <v>9.6064814715646207E-4</v>
      </c>
      <c r="K2976" s="10" t="s">
        <v>5249</v>
      </c>
      <c r="L2976" s="10" t="s">
        <v>20</v>
      </c>
      <c r="M2976" s="10" t="s">
        <v>20</v>
      </c>
      <c r="N2976" s="10" t="s">
        <v>20</v>
      </c>
      <c r="O2976" s="10" t="s">
        <v>22</v>
      </c>
      <c r="P2976" t="b">
        <v>0</v>
      </c>
      <c r="Q2976" t="b">
        <v>0</v>
      </c>
      <c r="R2976" s="10" t="s">
        <v>20</v>
      </c>
      <c r="T2976">
        <v>2</v>
      </c>
      <c r="U2976" s="10" t="s">
        <v>20</v>
      </c>
    </row>
    <row r="2977" spans="1:22" hidden="1" x14ac:dyDescent="0.35">
      <c r="A2977">
        <v>7348</v>
      </c>
      <c r="B2977">
        <v>1677323521</v>
      </c>
      <c r="C2977" s="9">
        <f>(B2977/86400)+25569</f>
        <v>44982.466678240744</v>
      </c>
      <c r="D2977" s="10" t="s">
        <v>5246</v>
      </c>
      <c r="E2977">
        <v>5338</v>
      </c>
      <c r="F2977">
        <v>19</v>
      </c>
      <c r="G2977">
        <v>0</v>
      </c>
      <c r="H2977">
        <v>1677336765</v>
      </c>
      <c r="I2977" s="9">
        <f>IF(H2977&lt;&gt;"", (H2977/86400)+25569, "")</f>
        <v>44982.61996527778</v>
      </c>
      <c r="J2977" s="11">
        <f t="shared" si="13"/>
        <v>0.15328703703562496</v>
      </c>
      <c r="K2977" s="10" t="s">
        <v>5247</v>
      </c>
      <c r="L2977" s="10" t="s">
        <v>20</v>
      </c>
      <c r="M2977" s="10" t="s">
        <v>20</v>
      </c>
      <c r="N2977" s="10" t="s">
        <v>20</v>
      </c>
      <c r="O2977" s="10" t="s">
        <v>22</v>
      </c>
      <c r="P2977" t="b">
        <v>0</v>
      </c>
      <c r="Q2977" t="b">
        <v>0</v>
      </c>
      <c r="R2977" s="10" t="s">
        <v>20</v>
      </c>
      <c r="T2977">
        <v>3</v>
      </c>
      <c r="U2977" s="10" t="s">
        <v>20</v>
      </c>
    </row>
    <row r="2978" spans="1:22" hidden="1" x14ac:dyDescent="0.35">
      <c r="A2978">
        <v>7355</v>
      </c>
      <c r="B2978">
        <v>1677326101</v>
      </c>
      <c r="C2978" s="9">
        <f>(B2978/86400)+25569</f>
        <v>44982.496539351851</v>
      </c>
      <c r="D2978" s="10" t="s">
        <v>5244</v>
      </c>
      <c r="E2978">
        <v>4896</v>
      </c>
      <c r="F2978">
        <v>8</v>
      </c>
      <c r="G2978">
        <v>0</v>
      </c>
      <c r="H2978">
        <v>1677336734</v>
      </c>
      <c r="I2978" s="9">
        <f>IF(H2978&lt;&gt;"", (H2978/86400)+25569, "")</f>
        <v>44982.619606481487</v>
      </c>
      <c r="J2978" s="11">
        <f t="shared" si="13"/>
        <v>0.12306712963618338</v>
      </c>
      <c r="K2978" s="10" t="s">
        <v>5245</v>
      </c>
      <c r="L2978" s="10" t="s">
        <v>20</v>
      </c>
      <c r="M2978" s="10" t="s">
        <v>20</v>
      </c>
      <c r="N2978" s="10" t="s">
        <v>20</v>
      </c>
      <c r="O2978" s="10" t="s">
        <v>22</v>
      </c>
      <c r="P2978" t="b">
        <v>0</v>
      </c>
      <c r="Q2978" t="b">
        <v>0</v>
      </c>
      <c r="R2978" s="10" t="s">
        <v>20</v>
      </c>
      <c r="T2978">
        <v>7</v>
      </c>
      <c r="U2978" s="10" t="s">
        <v>20</v>
      </c>
    </row>
    <row r="2979" spans="1:22" hidden="1" x14ac:dyDescent="0.35">
      <c r="A2979">
        <v>7366</v>
      </c>
      <c r="B2979">
        <v>1677329406</v>
      </c>
      <c r="C2979" s="9">
        <f>(B2979/86400)+25569</f>
        <v>44982.534791666665</v>
      </c>
      <c r="D2979" s="10" t="s">
        <v>5054</v>
      </c>
      <c r="E2979">
        <v>5809</v>
      </c>
      <c r="F2979">
        <v>35</v>
      </c>
      <c r="G2979">
        <v>1</v>
      </c>
      <c r="H2979">
        <v>1677329416</v>
      </c>
      <c r="I2979" s="9">
        <f>IF(H2979&lt;&gt;"", (H2979/86400)+25569, "")</f>
        <v>44982.534907407404</v>
      </c>
      <c r="J2979" s="11">
        <f t="shared" si="13"/>
        <v>1.1574073869269341E-4</v>
      </c>
      <c r="K2979" s="10" t="s">
        <v>5055</v>
      </c>
      <c r="L2979" s="10" t="s">
        <v>20</v>
      </c>
      <c r="M2979" s="10" t="s">
        <v>20</v>
      </c>
      <c r="N2979" s="10" t="s">
        <v>20</v>
      </c>
      <c r="O2979" s="10" t="s">
        <v>22</v>
      </c>
      <c r="P2979" t="b">
        <v>0</v>
      </c>
      <c r="Q2979" t="b">
        <v>0</v>
      </c>
      <c r="R2979" s="10" t="s">
        <v>20</v>
      </c>
      <c r="T2979">
        <v>1</v>
      </c>
      <c r="U2979" s="10" t="s">
        <v>20</v>
      </c>
    </row>
    <row r="2980" spans="1:22" hidden="1" x14ac:dyDescent="0.35">
      <c r="A2980">
        <v>7367</v>
      </c>
      <c r="B2980">
        <v>1677334430</v>
      </c>
      <c r="C2980" s="9">
        <f>(B2980/86400)+25569</f>
        <v>44982.592939814815</v>
      </c>
      <c r="D2980" s="10" t="s">
        <v>5242</v>
      </c>
      <c r="E2980">
        <v>5243</v>
      </c>
      <c r="F2980">
        <v>19</v>
      </c>
      <c r="G2980">
        <v>0</v>
      </c>
      <c r="H2980">
        <v>1677336749</v>
      </c>
      <c r="I2980" s="9">
        <f>IF(H2980&lt;&gt;"", (H2980/86400)+25569, "")</f>
        <v>44982.619780092587</v>
      </c>
      <c r="J2980" s="11">
        <f t="shared" si="13"/>
        <v>2.6840277772862464E-2</v>
      </c>
      <c r="K2980" s="10" t="s">
        <v>5243</v>
      </c>
      <c r="L2980" s="10" t="s">
        <v>20</v>
      </c>
      <c r="M2980" s="10" t="s">
        <v>20</v>
      </c>
      <c r="N2980" s="10" t="s">
        <v>20</v>
      </c>
      <c r="O2980" s="10" t="s">
        <v>22</v>
      </c>
      <c r="P2980" t="b">
        <v>0</v>
      </c>
      <c r="Q2980" t="b">
        <v>0</v>
      </c>
      <c r="R2980" s="10" t="s">
        <v>20</v>
      </c>
      <c r="T2980">
        <v>3</v>
      </c>
      <c r="U2980" s="10" t="s">
        <v>20</v>
      </c>
    </row>
    <row r="2981" spans="1:22" hidden="1" x14ac:dyDescent="0.35">
      <c r="A2981">
        <v>7370</v>
      </c>
      <c r="B2981">
        <v>1677336306</v>
      </c>
      <c r="C2981" s="9">
        <f>(B2981/86400)+25569</f>
        <v>44982.614652777775</v>
      </c>
      <c r="D2981" s="10" t="s">
        <v>5052</v>
      </c>
      <c r="E2981">
        <v>6093</v>
      </c>
      <c r="F2981">
        <v>40</v>
      </c>
      <c r="G2981">
        <v>1</v>
      </c>
      <c r="H2981">
        <v>1677336329</v>
      </c>
      <c r="I2981" s="9">
        <f>IF(H2981&lt;&gt;"", (H2981/86400)+25569, "")</f>
        <v>44982.614918981482</v>
      </c>
      <c r="J2981" s="11">
        <f t="shared" si="13"/>
        <v>2.6620370772434399E-4</v>
      </c>
      <c r="K2981" s="10" t="s">
        <v>5053</v>
      </c>
      <c r="L2981" s="10" t="s">
        <v>20</v>
      </c>
      <c r="M2981" s="10" t="s">
        <v>20</v>
      </c>
      <c r="N2981" s="10" t="s">
        <v>20</v>
      </c>
      <c r="O2981" s="10" t="s">
        <v>22</v>
      </c>
      <c r="P2981" t="b">
        <v>0</v>
      </c>
      <c r="Q2981" t="b">
        <v>0</v>
      </c>
      <c r="R2981" s="10" t="s">
        <v>20</v>
      </c>
      <c r="T2981">
        <v>1</v>
      </c>
      <c r="U2981" s="10" t="s">
        <v>20</v>
      </c>
    </row>
    <row r="2982" spans="1:22" hidden="1" x14ac:dyDescent="0.35">
      <c r="A2982">
        <v>7372</v>
      </c>
      <c r="B2982">
        <v>1677343038</v>
      </c>
      <c r="C2982" s="9">
        <f>(B2982/86400)+25569</f>
        <v>44982.692569444444</v>
      </c>
      <c r="D2982" s="10" t="s">
        <v>5050</v>
      </c>
      <c r="E2982">
        <v>6463</v>
      </c>
      <c r="F2982">
        <v>102</v>
      </c>
      <c r="G2982">
        <v>0</v>
      </c>
      <c r="H2982">
        <v>1679486048</v>
      </c>
      <c r="I2982" s="9">
        <f>IF(H2982&lt;&gt;"", (H2982/86400)+25569, "")</f>
        <v>45007.495925925927</v>
      </c>
      <c r="J2982" s="11">
        <f t="shared" si="13"/>
        <v>24.803356481483206</v>
      </c>
      <c r="K2982" s="10" t="s">
        <v>5051</v>
      </c>
      <c r="L2982" s="10" t="s">
        <v>20</v>
      </c>
      <c r="M2982" s="10" t="s">
        <v>20</v>
      </c>
      <c r="N2982" s="10" t="s">
        <v>20</v>
      </c>
      <c r="O2982" s="10" t="s">
        <v>22</v>
      </c>
      <c r="P2982" t="b">
        <v>0</v>
      </c>
      <c r="Q2982" t="b">
        <v>0</v>
      </c>
      <c r="R2982" s="10" t="s">
        <v>20</v>
      </c>
      <c r="T2982">
        <v>1</v>
      </c>
      <c r="U2982" s="10" t="s">
        <v>20</v>
      </c>
    </row>
    <row r="2983" spans="1:22" hidden="1" x14ac:dyDescent="0.35">
      <c r="A2983">
        <v>7373</v>
      </c>
      <c r="B2983">
        <v>1677345960</v>
      </c>
      <c r="C2983" s="9">
        <f>(B2983/86400)+25569</f>
        <v>44982.726388888885</v>
      </c>
      <c r="D2983" s="10" t="s">
        <v>5240</v>
      </c>
      <c r="E2983">
        <v>5918</v>
      </c>
      <c r="F2983">
        <v>10</v>
      </c>
      <c r="G2983">
        <v>1</v>
      </c>
      <c r="H2983">
        <v>1677345982</v>
      </c>
      <c r="I2983" s="9">
        <f>IF(H2983&lt;&gt;"", (H2983/86400)+25569, "")</f>
        <v>44982.726643518516</v>
      </c>
      <c r="J2983" s="11">
        <f t="shared" si="13"/>
        <v>2.546296309446916E-4</v>
      </c>
      <c r="K2983" s="10" t="s">
        <v>5241</v>
      </c>
      <c r="L2983" s="10" t="s">
        <v>20</v>
      </c>
      <c r="M2983" s="10" t="s">
        <v>20</v>
      </c>
      <c r="N2983" s="10" t="s">
        <v>20</v>
      </c>
      <c r="O2983" s="10" t="s">
        <v>22</v>
      </c>
      <c r="P2983" t="b">
        <v>0</v>
      </c>
      <c r="Q2983" t="b">
        <v>0</v>
      </c>
      <c r="R2983" s="10" t="s">
        <v>20</v>
      </c>
      <c r="T2983">
        <v>4</v>
      </c>
      <c r="U2983" s="10" t="s">
        <v>20</v>
      </c>
    </row>
    <row r="2984" spans="1:22" hidden="1" x14ac:dyDescent="0.35">
      <c r="A2984">
        <v>7377</v>
      </c>
      <c r="B2984">
        <v>1677349381</v>
      </c>
      <c r="C2984" s="9">
        <f>(B2984/86400)+25569</f>
        <v>44982.7659837963</v>
      </c>
      <c r="D2984" s="10" t="s">
        <v>5238</v>
      </c>
      <c r="E2984">
        <v>6464</v>
      </c>
      <c r="F2984">
        <v>17</v>
      </c>
      <c r="G2984">
        <v>1</v>
      </c>
      <c r="H2984">
        <v>1677349395</v>
      </c>
      <c r="I2984" s="9">
        <f>IF(H2984&lt;&gt;"", (H2984/86400)+25569, "")</f>
        <v>44982.766145833331</v>
      </c>
      <c r="J2984" s="11">
        <f t="shared" si="13"/>
        <v>1.6203703125938773E-4</v>
      </c>
      <c r="K2984" s="10" t="s">
        <v>5239</v>
      </c>
      <c r="L2984" s="10" t="s">
        <v>20</v>
      </c>
      <c r="M2984" s="10" t="s">
        <v>20</v>
      </c>
      <c r="N2984" s="10" t="s">
        <v>20</v>
      </c>
      <c r="O2984" s="10" t="s">
        <v>22</v>
      </c>
      <c r="P2984" t="b">
        <v>0</v>
      </c>
      <c r="Q2984" t="b">
        <v>0</v>
      </c>
      <c r="R2984" s="10" t="s">
        <v>20</v>
      </c>
      <c r="T2984">
        <v>4</v>
      </c>
      <c r="U2984" s="10" t="s">
        <v>20</v>
      </c>
    </row>
    <row r="2985" spans="1:22" hidden="1" x14ac:dyDescent="0.35">
      <c r="A2985">
        <v>7381</v>
      </c>
      <c r="B2985">
        <v>1677398226</v>
      </c>
      <c r="C2985" s="9">
        <f>(B2985/86400)+25569</f>
        <v>44983.331319444449</v>
      </c>
      <c r="D2985" s="10" t="s">
        <v>7228</v>
      </c>
      <c r="E2985">
        <v>6062</v>
      </c>
      <c r="F2985">
        <v>8</v>
      </c>
      <c r="G2985">
        <v>1</v>
      </c>
      <c r="H2985">
        <v>1677398276</v>
      </c>
      <c r="I2985" s="9">
        <f>IF(H2985&lt;&gt;"", (H2985/86400)+25569, "")</f>
        <v>44983.33189814815</v>
      </c>
      <c r="J2985" s="11">
        <f t="shared" si="13"/>
        <v>5.7870370073942468E-4</v>
      </c>
      <c r="K2985" s="10" t="s">
        <v>7229</v>
      </c>
      <c r="L2985" s="10" t="s">
        <v>7186</v>
      </c>
      <c r="M2985" s="10" t="s">
        <v>7187</v>
      </c>
      <c r="N2985" s="10" t="s">
        <v>20</v>
      </c>
      <c r="O2985" s="10" t="s">
        <v>22</v>
      </c>
      <c r="P2985" t="b">
        <v>0</v>
      </c>
      <c r="Q2985" t="b">
        <v>1</v>
      </c>
      <c r="R2985" s="10" t="s">
        <v>20</v>
      </c>
      <c r="U2985" s="10" t="s">
        <v>20</v>
      </c>
    </row>
    <row r="2986" spans="1:22" hidden="1" x14ac:dyDescent="0.35">
      <c r="A2986">
        <v>7382</v>
      </c>
      <c r="B2986">
        <v>1677406686</v>
      </c>
      <c r="C2986" s="9">
        <f>(B2986/86400)+25569</f>
        <v>44983.429236111115</v>
      </c>
      <c r="D2986" s="10" t="s">
        <v>5236</v>
      </c>
      <c r="E2986">
        <v>5363</v>
      </c>
      <c r="F2986">
        <v>18</v>
      </c>
      <c r="G2986">
        <v>1</v>
      </c>
      <c r="H2986">
        <v>1677406720</v>
      </c>
      <c r="I2986" s="9">
        <f>IF(H2986&lt;&gt;"", (H2986/86400)+25569, "")</f>
        <v>44983.429629629631</v>
      </c>
      <c r="J2986" s="11">
        <f t="shared" si="13"/>
        <v>3.9351851592073217E-4</v>
      </c>
      <c r="K2986" s="10" t="s">
        <v>5237</v>
      </c>
      <c r="L2986" s="10" t="s">
        <v>20</v>
      </c>
      <c r="M2986" s="10" t="s">
        <v>20</v>
      </c>
      <c r="N2986" s="10" t="s">
        <v>20</v>
      </c>
      <c r="O2986" s="10" t="s">
        <v>22</v>
      </c>
      <c r="P2986" t="b">
        <v>0</v>
      </c>
      <c r="Q2986" t="b">
        <v>0</v>
      </c>
      <c r="R2986" s="10" t="s">
        <v>20</v>
      </c>
      <c r="T2986">
        <v>5</v>
      </c>
      <c r="U2986" s="10" t="s">
        <v>20</v>
      </c>
    </row>
    <row r="2987" spans="1:22" hidden="1" x14ac:dyDescent="0.35">
      <c r="A2987">
        <v>7388</v>
      </c>
      <c r="B2987">
        <v>1677413935</v>
      </c>
      <c r="C2987" s="9">
        <f>(B2987/86400)+25569</f>
        <v>44983.513136574074</v>
      </c>
      <c r="D2987" s="10" t="s">
        <v>5048</v>
      </c>
      <c r="E2987">
        <v>6414</v>
      </c>
      <c r="F2987">
        <v>91</v>
      </c>
      <c r="G2987">
        <v>1</v>
      </c>
      <c r="H2987">
        <v>1677414041</v>
      </c>
      <c r="I2987" s="9">
        <f>IF(H2987&lt;&gt;"", (H2987/86400)+25569, "")</f>
        <v>44983.514363425929</v>
      </c>
      <c r="J2987" s="11">
        <f t="shared" si="13"/>
        <v>1.2268518548808061E-3</v>
      </c>
      <c r="K2987" s="10" t="s">
        <v>5049</v>
      </c>
      <c r="L2987" s="10" t="s">
        <v>20</v>
      </c>
      <c r="M2987" s="10" t="s">
        <v>20</v>
      </c>
      <c r="N2987" s="10" t="s">
        <v>20</v>
      </c>
      <c r="O2987" s="10" t="s">
        <v>22</v>
      </c>
      <c r="P2987" t="b">
        <v>0</v>
      </c>
      <c r="Q2987" t="b">
        <v>0</v>
      </c>
      <c r="R2987" s="10" t="s">
        <v>20</v>
      </c>
      <c r="T2987">
        <v>1</v>
      </c>
      <c r="U2987" s="10" t="s">
        <v>20</v>
      </c>
    </row>
    <row r="2988" spans="1:22" hidden="1" x14ac:dyDescent="0.35">
      <c r="A2988">
        <v>7389</v>
      </c>
      <c r="B2988">
        <v>1677421559</v>
      </c>
      <c r="C2988" s="9">
        <f>(B2988/86400)+25569</f>
        <v>44983.601377314815</v>
      </c>
      <c r="D2988" s="10" t="s">
        <v>5046</v>
      </c>
      <c r="E2988">
        <v>7798</v>
      </c>
      <c r="F2988">
        <v>24</v>
      </c>
      <c r="G2988">
        <v>1</v>
      </c>
      <c r="H2988">
        <v>1677421573</v>
      </c>
      <c r="I2988" s="9">
        <f>IF(H2988&lt;&gt;"", (H2988/86400)+25569, "")</f>
        <v>44983.601539351846</v>
      </c>
      <c r="J2988" s="11">
        <f t="shared" si="13"/>
        <v>1.6203703125938773E-4</v>
      </c>
      <c r="K2988" s="10" t="s">
        <v>5047</v>
      </c>
      <c r="L2988" s="10" t="s">
        <v>20</v>
      </c>
      <c r="M2988" s="10" t="s">
        <v>20</v>
      </c>
      <c r="N2988" s="10" t="s">
        <v>20</v>
      </c>
      <c r="O2988" s="10" t="s">
        <v>22</v>
      </c>
      <c r="P2988" t="b">
        <v>0</v>
      </c>
      <c r="Q2988" t="b">
        <v>0</v>
      </c>
      <c r="R2988" s="10" t="s">
        <v>20</v>
      </c>
      <c r="U2988" s="10" t="s">
        <v>20</v>
      </c>
      <c r="V2988">
        <v>1</v>
      </c>
    </row>
    <row r="2989" spans="1:22" hidden="1" x14ac:dyDescent="0.35">
      <c r="A2989">
        <v>7390</v>
      </c>
      <c r="B2989">
        <v>1677430574</v>
      </c>
      <c r="C2989" s="9">
        <f>(B2989/86400)+25569</f>
        <v>44983.705717592587</v>
      </c>
      <c r="D2989" s="10" t="s">
        <v>5044</v>
      </c>
      <c r="E2989">
        <v>6770</v>
      </c>
      <c r="F2989">
        <v>7</v>
      </c>
      <c r="G2989">
        <v>1</v>
      </c>
      <c r="H2989">
        <v>1677430590</v>
      </c>
      <c r="I2989" s="9">
        <f>IF(H2989&lt;&gt;"", (H2989/86400)+25569, "")</f>
        <v>44983.70590277778</v>
      </c>
      <c r="J2989" s="11">
        <f t="shared" si="13"/>
        <v>1.8518519209465012E-4</v>
      </c>
      <c r="K2989" s="10" t="s">
        <v>5045</v>
      </c>
      <c r="L2989" s="10" t="s">
        <v>20</v>
      </c>
      <c r="M2989" s="10" t="s">
        <v>20</v>
      </c>
      <c r="N2989" s="10" t="s">
        <v>20</v>
      </c>
      <c r="O2989" s="10" t="s">
        <v>22</v>
      </c>
      <c r="P2989" t="b">
        <v>0</v>
      </c>
      <c r="Q2989" t="b">
        <v>0</v>
      </c>
      <c r="R2989" s="10" t="s">
        <v>20</v>
      </c>
      <c r="U2989" s="10" t="s">
        <v>20</v>
      </c>
    </row>
    <row r="2990" spans="1:22" hidden="1" x14ac:dyDescent="0.35">
      <c r="A2990">
        <v>7391</v>
      </c>
      <c r="B2990">
        <v>1677485268</v>
      </c>
      <c r="C2990" s="9">
        <f>(B2990/86400)+25569</f>
        <v>44984.338749999995</v>
      </c>
      <c r="D2990" s="10" t="s">
        <v>5042</v>
      </c>
      <c r="E2990">
        <v>7397</v>
      </c>
      <c r="F2990">
        <v>98</v>
      </c>
      <c r="G2990">
        <v>0</v>
      </c>
      <c r="H2990">
        <v>1677485299</v>
      </c>
      <c r="I2990" s="9">
        <f>IF(H2990&lt;&gt;"", (H2990/86400)+25569, "")</f>
        <v>44984.339108796295</v>
      </c>
      <c r="J2990" s="11">
        <f t="shared" si="13"/>
        <v>3.5879630013369024E-4</v>
      </c>
      <c r="K2990" s="10" t="s">
        <v>5043</v>
      </c>
      <c r="L2990" s="10" t="s">
        <v>20</v>
      </c>
      <c r="M2990" s="10" t="s">
        <v>20</v>
      </c>
      <c r="N2990" s="10" t="s">
        <v>20</v>
      </c>
      <c r="O2990" s="10" t="s">
        <v>22</v>
      </c>
      <c r="P2990" t="b">
        <v>0</v>
      </c>
      <c r="Q2990" t="b">
        <v>0</v>
      </c>
      <c r="R2990" s="10" t="s">
        <v>20</v>
      </c>
      <c r="T2990">
        <v>1</v>
      </c>
      <c r="U2990" s="10" t="s">
        <v>20</v>
      </c>
    </row>
    <row r="2991" spans="1:22" hidden="1" x14ac:dyDescent="0.35">
      <c r="A2991">
        <v>7392</v>
      </c>
      <c r="B2991">
        <v>1677496811</v>
      </c>
      <c r="C2991" s="9">
        <f>(B2991/86400)+25569</f>
        <v>44984.472349537042</v>
      </c>
      <c r="D2991" s="10" t="s">
        <v>5040</v>
      </c>
      <c r="E2991">
        <v>7252</v>
      </c>
      <c r="F2991">
        <v>44</v>
      </c>
      <c r="G2991">
        <v>0</v>
      </c>
      <c r="H2991">
        <v>1677498102</v>
      </c>
      <c r="I2991" s="9">
        <f>IF(H2991&lt;&gt;"", (H2991/86400)+25569, "")</f>
        <v>44984.487291666665</v>
      </c>
      <c r="J2991" s="11">
        <f t="shared" si="13"/>
        <v>1.4942129622795619E-2</v>
      </c>
      <c r="K2991" s="10" t="s">
        <v>5041</v>
      </c>
      <c r="L2991" s="10" t="s">
        <v>20</v>
      </c>
      <c r="M2991" s="10" t="s">
        <v>20</v>
      </c>
      <c r="N2991" s="10" t="s">
        <v>20</v>
      </c>
      <c r="O2991" s="10" t="s">
        <v>22</v>
      </c>
      <c r="P2991" t="b">
        <v>0</v>
      </c>
      <c r="Q2991" t="b">
        <v>0</v>
      </c>
      <c r="R2991" s="10" t="s">
        <v>20</v>
      </c>
      <c r="T2991">
        <v>1</v>
      </c>
      <c r="U2991" s="10" t="s">
        <v>20</v>
      </c>
    </row>
    <row r="2992" spans="1:22" hidden="1" x14ac:dyDescent="0.35">
      <c r="A2992">
        <v>7393</v>
      </c>
      <c r="B2992">
        <v>1677508853</v>
      </c>
      <c r="C2992" s="9">
        <f>(B2992/86400)+25569</f>
        <v>44984.611724537041</v>
      </c>
      <c r="D2992" s="10" t="s">
        <v>5234</v>
      </c>
      <c r="E2992">
        <v>9220</v>
      </c>
      <c r="F2992">
        <v>545</v>
      </c>
      <c r="G2992">
        <v>1</v>
      </c>
      <c r="H2992">
        <v>1677508867</v>
      </c>
      <c r="I2992" s="9">
        <f>IF(H2992&lt;&gt;"", (H2992/86400)+25569, "")</f>
        <v>44984.611886574072</v>
      </c>
      <c r="J2992" s="11">
        <f t="shared" si="13"/>
        <v>1.6203703125938773E-4</v>
      </c>
      <c r="K2992" s="10" t="s">
        <v>5235</v>
      </c>
      <c r="L2992" s="10" t="s">
        <v>20</v>
      </c>
      <c r="M2992" s="10" t="s">
        <v>20</v>
      </c>
      <c r="N2992" s="10" t="s">
        <v>20</v>
      </c>
      <c r="O2992" s="10" t="s">
        <v>22</v>
      </c>
      <c r="P2992" t="b">
        <v>0</v>
      </c>
      <c r="Q2992" t="b">
        <v>0</v>
      </c>
      <c r="R2992" s="10" t="s">
        <v>20</v>
      </c>
      <c r="U2992" s="10" t="s">
        <v>20</v>
      </c>
      <c r="V2992">
        <v>3</v>
      </c>
    </row>
    <row r="2993" spans="1:22" hidden="1" x14ac:dyDescent="0.35">
      <c r="A2993">
        <v>7396</v>
      </c>
      <c r="B2993">
        <v>1677508928</v>
      </c>
      <c r="C2993" s="9">
        <f>(B2993/86400)+25569</f>
        <v>44984.612592592588</v>
      </c>
      <c r="D2993" s="10" t="s">
        <v>20</v>
      </c>
      <c r="E2993">
        <v>9874</v>
      </c>
      <c r="F2993">
        <v>273</v>
      </c>
      <c r="G2993">
        <v>1</v>
      </c>
      <c r="H2993">
        <v>1677508942</v>
      </c>
      <c r="I2993" s="9">
        <f>IF(H2993&lt;&gt;"", (H2993/86400)+25569, "")</f>
        <v>44984.612754629634</v>
      </c>
      <c r="J2993" s="11">
        <f t="shared" si="13"/>
        <v>1.6203704581130296E-4</v>
      </c>
      <c r="K2993" s="10" t="s">
        <v>5039</v>
      </c>
      <c r="L2993" s="10" t="s">
        <v>20</v>
      </c>
      <c r="M2993" s="10" t="s">
        <v>20</v>
      </c>
      <c r="N2993" s="10" t="s">
        <v>20</v>
      </c>
      <c r="O2993" s="10" t="s">
        <v>22</v>
      </c>
      <c r="P2993" t="b">
        <v>0</v>
      </c>
      <c r="Q2993" t="b">
        <v>0</v>
      </c>
      <c r="R2993" s="10" t="s">
        <v>20</v>
      </c>
      <c r="U2993" s="10" t="s">
        <v>6720</v>
      </c>
    </row>
    <row r="2994" spans="1:22" hidden="1" x14ac:dyDescent="0.35">
      <c r="A2994">
        <v>7407</v>
      </c>
      <c r="B2994">
        <v>1677527824</v>
      </c>
      <c r="C2994" s="9">
        <f>(B2994/86400)+25569</f>
        <v>44984.831296296295</v>
      </c>
      <c r="D2994" s="10" t="s">
        <v>5232</v>
      </c>
      <c r="E2994">
        <v>7446</v>
      </c>
      <c r="F2994">
        <v>19</v>
      </c>
      <c r="G2994">
        <v>1</v>
      </c>
      <c r="H2994">
        <v>1677527833</v>
      </c>
      <c r="I2994" s="9">
        <f>IF(H2994&lt;&gt;"", (H2994/86400)+25569, "")</f>
        <v>44984.831400462965</v>
      </c>
      <c r="J2994" s="11">
        <f t="shared" si="13"/>
        <v>1.0416666918899864E-4</v>
      </c>
      <c r="K2994" s="10" t="s">
        <v>5233</v>
      </c>
      <c r="L2994" s="10" t="s">
        <v>20</v>
      </c>
      <c r="M2994" s="10" t="s">
        <v>20</v>
      </c>
      <c r="N2994" s="10" t="s">
        <v>20</v>
      </c>
      <c r="O2994" s="10" t="s">
        <v>22</v>
      </c>
      <c r="P2994" t="b">
        <v>0</v>
      </c>
      <c r="Q2994" t="b">
        <v>0</v>
      </c>
      <c r="R2994" s="10" t="s">
        <v>20</v>
      </c>
      <c r="T2994">
        <v>6</v>
      </c>
      <c r="U2994" s="10" t="s">
        <v>20</v>
      </c>
    </row>
    <row r="2995" spans="1:22" hidden="1" x14ac:dyDescent="0.35">
      <c r="A2995">
        <v>7413</v>
      </c>
      <c r="B2995">
        <v>1677566341</v>
      </c>
      <c r="C2995" s="9">
        <f>(B2995/86400)+25569</f>
        <v>44985.277094907404</v>
      </c>
      <c r="D2995" s="10" t="s">
        <v>5230</v>
      </c>
      <c r="E2995">
        <v>6501</v>
      </c>
      <c r="F2995">
        <v>10</v>
      </c>
      <c r="G2995">
        <v>0</v>
      </c>
      <c r="H2995">
        <v>1677566556</v>
      </c>
      <c r="I2995" s="9">
        <f>IF(H2995&lt;&gt;"", (H2995/86400)+25569, "")</f>
        <v>44985.279583333337</v>
      </c>
      <c r="J2995" s="11">
        <f t="shared" si="13"/>
        <v>2.4884259328246117E-3</v>
      </c>
      <c r="K2995" s="10" t="s">
        <v>5231</v>
      </c>
      <c r="L2995" s="10" t="s">
        <v>20</v>
      </c>
      <c r="M2995" s="10" t="s">
        <v>20</v>
      </c>
      <c r="N2995" s="10" t="s">
        <v>20</v>
      </c>
      <c r="O2995" s="10" t="s">
        <v>22</v>
      </c>
      <c r="P2995" t="b">
        <v>0</v>
      </c>
      <c r="Q2995" t="b">
        <v>0</v>
      </c>
      <c r="R2995" s="10" t="s">
        <v>20</v>
      </c>
      <c r="T2995">
        <v>3</v>
      </c>
      <c r="U2995" s="10" t="s">
        <v>20</v>
      </c>
      <c r="V2995">
        <v>1</v>
      </c>
    </row>
    <row r="2996" spans="1:22" hidden="1" x14ac:dyDescent="0.35">
      <c r="A2996">
        <v>7417</v>
      </c>
      <c r="B2996">
        <v>1677572532</v>
      </c>
      <c r="C2996" s="9">
        <f>(B2996/86400)+25569</f>
        <v>44985.348750000005</v>
      </c>
      <c r="D2996" s="10" t="s">
        <v>5228</v>
      </c>
      <c r="E2996">
        <v>6286</v>
      </c>
      <c r="F2996">
        <v>19</v>
      </c>
      <c r="G2996">
        <v>1</v>
      </c>
      <c r="H2996">
        <v>1677572550</v>
      </c>
      <c r="I2996" s="9">
        <f>IF(H2996&lt;&gt;"", (H2996/86400)+25569, "")</f>
        <v>44985.348958333328</v>
      </c>
      <c r="J2996" s="11">
        <f t="shared" si="13"/>
        <v>2.0833332382608205E-4</v>
      </c>
      <c r="K2996" s="10" t="s">
        <v>5229</v>
      </c>
      <c r="L2996" s="10" t="s">
        <v>20</v>
      </c>
      <c r="M2996" s="10" t="s">
        <v>20</v>
      </c>
      <c r="N2996" s="10" t="s">
        <v>20</v>
      </c>
      <c r="O2996" s="10" t="s">
        <v>22</v>
      </c>
      <c r="P2996" t="b">
        <v>0</v>
      </c>
      <c r="Q2996" t="b">
        <v>0</v>
      </c>
      <c r="R2996" s="10" t="s">
        <v>20</v>
      </c>
      <c r="T2996">
        <v>2</v>
      </c>
      <c r="U2996" s="10" t="s">
        <v>20</v>
      </c>
    </row>
    <row r="2997" spans="1:22" hidden="1" x14ac:dyDescent="0.35">
      <c r="A2997">
        <v>7419</v>
      </c>
      <c r="B2997">
        <v>1677578820</v>
      </c>
      <c r="C2997" s="9">
        <f>(B2997/86400)+25569</f>
        <v>44985.421527777777</v>
      </c>
      <c r="D2997" s="10" t="s">
        <v>5037</v>
      </c>
      <c r="E2997">
        <v>6493</v>
      </c>
      <c r="F2997">
        <v>55</v>
      </c>
      <c r="G2997">
        <v>1</v>
      </c>
      <c r="H2997">
        <v>1677578846</v>
      </c>
      <c r="I2997" s="9">
        <f>IF(H2997&lt;&gt;"", (H2997/86400)+25569, "")</f>
        <v>44985.421828703707</v>
      </c>
      <c r="J2997" s="11">
        <f t="shared" si="13"/>
        <v>3.0092593078734353E-4</v>
      </c>
      <c r="K2997" s="10" t="s">
        <v>5038</v>
      </c>
      <c r="L2997" s="10" t="s">
        <v>20</v>
      </c>
      <c r="M2997" s="10" t="s">
        <v>20</v>
      </c>
      <c r="N2997" s="10" t="s">
        <v>20</v>
      </c>
      <c r="O2997" s="10" t="s">
        <v>22</v>
      </c>
      <c r="P2997" t="b">
        <v>0</v>
      </c>
      <c r="Q2997" t="b">
        <v>0</v>
      </c>
      <c r="R2997" s="10" t="s">
        <v>20</v>
      </c>
      <c r="T2997">
        <v>1</v>
      </c>
      <c r="U2997" s="10" t="s">
        <v>20</v>
      </c>
    </row>
    <row r="2998" spans="1:22" hidden="1" x14ac:dyDescent="0.35">
      <c r="A2998">
        <v>7420</v>
      </c>
      <c r="B2998">
        <v>1677584520</v>
      </c>
      <c r="C2998" s="9">
        <f>(B2998/86400)+25569</f>
        <v>44985.487500000003</v>
      </c>
      <c r="D2998" s="10" t="s">
        <v>5035</v>
      </c>
      <c r="E2998">
        <v>6273</v>
      </c>
      <c r="F2998">
        <v>91</v>
      </c>
      <c r="G2998">
        <v>1</v>
      </c>
      <c r="H2998">
        <v>1677584558</v>
      </c>
      <c r="I2998" s="9">
        <f>IF(H2998&lt;&gt;"", (H2998/86400)+25569, "")</f>
        <v>44985.487939814819</v>
      </c>
      <c r="J2998" s="11">
        <f t="shared" si="13"/>
        <v>4.398148157633841E-4</v>
      </c>
      <c r="K2998" s="10" t="s">
        <v>5036</v>
      </c>
      <c r="L2998" s="10" t="s">
        <v>20</v>
      </c>
      <c r="M2998" s="10" t="s">
        <v>20</v>
      </c>
      <c r="N2998" s="10" t="s">
        <v>20</v>
      </c>
      <c r="O2998" s="10" t="s">
        <v>22</v>
      </c>
      <c r="P2998" t="b">
        <v>0</v>
      </c>
      <c r="Q2998" t="b">
        <v>0</v>
      </c>
      <c r="R2998" s="10" t="s">
        <v>20</v>
      </c>
      <c r="T2998">
        <v>1</v>
      </c>
      <c r="U2998" s="10" t="s">
        <v>20</v>
      </c>
    </row>
    <row r="2999" spans="1:22" hidden="1" x14ac:dyDescent="0.35">
      <c r="A2999">
        <v>7421</v>
      </c>
      <c r="B2999">
        <v>1677590519</v>
      </c>
      <c r="C2999" s="9">
        <f>(B2999/86400)+25569</f>
        <v>44985.556932870371</v>
      </c>
      <c r="D2999" s="10" t="s">
        <v>5226</v>
      </c>
      <c r="E2999">
        <v>5431</v>
      </c>
      <c r="F2999">
        <v>44</v>
      </c>
      <c r="G2999">
        <v>1</v>
      </c>
      <c r="H2999">
        <v>1677590567</v>
      </c>
      <c r="I2999" s="9">
        <f>IF(H2999&lt;&gt;"", (H2999/86400)+25569, "")</f>
        <v>44985.557488425926</v>
      </c>
      <c r="J2999" s="11">
        <f t="shared" si="13"/>
        <v>5.5555555445607752E-4</v>
      </c>
      <c r="K2999" s="10" t="s">
        <v>5227</v>
      </c>
      <c r="L2999" s="10" t="s">
        <v>20</v>
      </c>
      <c r="M2999" s="10" t="s">
        <v>20</v>
      </c>
      <c r="N2999" s="10" t="s">
        <v>20</v>
      </c>
      <c r="O2999" s="10" t="s">
        <v>22</v>
      </c>
      <c r="P2999" t="b">
        <v>0</v>
      </c>
      <c r="Q2999" t="b">
        <v>0</v>
      </c>
      <c r="R2999" s="10" t="s">
        <v>20</v>
      </c>
      <c r="T2999">
        <v>5</v>
      </c>
      <c r="U2999" s="10" t="s">
        <v>20</v>
      </c>
    </row>
    <row r="3000" spans="1:22" hidden="1" x14ac:dyDescent="0.35">
      <c r="A3000">
        <v>7426</v>
      </c>
      <c r="B3000">
        <v>1677596464</v>
      </c>
      <c r="C3000" s="9">
        <f>(B3000/86400)+25569</f>
        <v>44985.625740740739</v>
      </c>
      <c r="D3000" s="10" t="s">
        <v>5224</v>
      </c>
      <c r="E3000">
        <v>5168</v>
      </c>
      <c r="F3000">
        <v>26</v>
      </c>
      <c r="G3000">
        <v>1</v>
      </c>
      <c r="H3000">
        <v>1677596530</v>
      </c>
      <c r="I3000" s="9">
        <f>IF(H3000&lt;&gt;"", (H3000/86400)+25569, "")</f>
        <v>44985.626504629632</v>
      </c>
      <c r="J3000" s="11">
        <f t="shared" si="13"/>
        <v>7.638888928340748E-4</v>
      </c>
      <c r="K3000" s="10" t="s">
        <v>5225</v>
      </c>
      <c r="L3000" s="10" t="s">
        <v>20</v>
      </c>
      <c r="M3000" s="10" t="s">
        <v>20</v>
      </c>
      <c r="N3000" s="10" t="s">
        <v>20</v>
      </c>
      <c r="O3000" s="10" t="s">
        <v>22</v>
      </c>
      <c r="P3000" t="b">
        <v>0</v>
      </c>
      <c r="Q3000" t="b">
        <v>0</v>
      </c>
      <c r="R3000" s="10" t="s">
        <v>20</v>
      </c>
      <c r="T3000">
        <v>3</v>
      </c>
      <c r="U3000" s="10" t="s">
        <v>20</v>
      </c>
    </row>
    <row r="3001" spans="1:22" hidden="1" x14ac:dyDescent="0.35">
      <c r="A3001">
        <v>7429</v>
      </c>
      <c r="B3001">
        <v>1677601380</v>
      </c>
      <c r="C3001" s="9">
        <f>(B3001/86400)+25569</f>
        <v>44985.682638888888</v>
      </c>
      <c r="D3001" s="10" t="s">
        <v>5033</v>
      </c>
      <c r="E3001">
        <v>5804</v>
      </c>
      <c r="F3001">
        <v>27</v>
      </c>
      <c r="G3001">
        <v>0</v>
      </c>
      <c r="H3001">
        <v>1708412856</v>
      </c>
      <c r="I3001" s="9">
        <f>IF(H3001&lt;&gt;"", (H3001/86400)+25569, "")</f>
        <v>45342.296944444446</v>
      </c>
      <c r="J3001" s="11">
        <f t="shared" si="13"/>
        <v>356.61430555555853</v>
      </c>
      <c r="K3001" s="10" t="s">
        <v>5034</v>
      </c>
      <c r="L3001" s="10" t="s">
        <v>20</v>
      </c>
      <c r="M3001" s="10" t="s">
        <v>20</v>
      </c>
      <c r="N3001" s="10" t="s">
        <v>20</v>
      </c>
      <c r="O3001" s="10" t="s">
        <v>22</v>
      </c>
      <c r="P3001" t="b">
        <v>0</v>
      </c>
      <c r="Q3001" t="b">
        <v>0</v>
      </c>
      <c r="R3001" s="10" t="s">
        <v>20</v>
      </c>
      <c r="T3001">
        <v>1</v>
      </c>
      <c r="U3001" s="10" t="s">
        <v>20</v>
      </c>
    </row>
    <row r="3002" spans="1:22" hidden="1" x14ac:dyDescent="0.35">
      <c r="A3002">
        <v>7430</v>
      </c>
      <c r="B3002">
        <v>1677658184</v>
      </c>
      <c r="C3002" s="9">
        <f>(B3002/86400)+25569</f>
        <v>44986.340092592596</v>
      </c>
      <c r="D3002" s="10" t="s">
        <v>5031</v>
      </c>
      <c r="E3002">
        <v>6215</v>
      </c>
      <c r="F3002">
        <v>18</v>
      </c>
      <c r="G3002">
        <v>0</v>
      </c>
      <c r="H3002">
        <v>1677661942</v>
      </c>
      <c r="I3002" s="9">
        <f>IF(H3002&lt;&gt;"", (H3002/86400)+25569, "")</f>
        <v>44986.383587962962</v>
      </c>
      <c r="J3002" s="11">
        <f t="shared" si="13"/>
        <v>4.3495370366144925E-2</v>
      </c>
      <c r="K3002" s="10" t="s">
        <v>5032</v>
      </c>
      <c r="L3002" s="10" t="s">
        <v>20</v>
      </c>
      <c r="M3002" s="10" t="s">
        <v>20</v>
      </c>
      <c r="N3002" s="10" t="s">
        <v>20</v>
      </c>
      <c r="O3002" s="10" t="s">
        <v>22</v>
      </c>
      <c r="P3002" t="b">
        <v>0</v>
      </c>
      <c r="Q3002" t="b">
        <v>0</v>
      </c>
      <c r="R3002" s="10" t="s">
        <v>20</v>
      </c>
      <c r="T3002">
        <v>1</v>
      </c>
      <c r="U3002" s="10" t="s">
        <v>20</v>
      </c>
    </row>
    <row r="3003" spans="1:22" hidden="1" x14ac:dyDescent="0.35">
      <c r="A3003">
        <v>7431</v>
      </c>
      <c r="B3003">
        <v>1677663720</v>
      </c>
      <c r="C3003" s="9">
        <f>(B3003/86400)+25569</f>
        <v>44986.404166666667</v>
      </c>
      <c r="D3003" s="10" t="s">
        <v>5029</v>
      </c>
      <c r="E3003">
        <v>6844</v>
      </c>
      <c r="F3003">
        <v>33</v>
      </c>
      <c r="G3003">
        <v>0</v>
      </c>
      <c r="H3003">
        <v>1677664431</v>
      </c>
      <c r="I3003" s="9">
        <f>IF(H3003&lt;&gt;"", (H3003/86400)+25569, "")</f>
        <v>44986.412395833337</v>
      </c>
      <c r="J3003" s="11">
        <f t="shared" si="13"/>
        <v>8.2291666694800369E-3</v>
      </c>
      <c r="K3003" s="10" t="s">
        <v>5030</v>
      </c>
      <c r="L3003" s="10" t="s">
        <v>20</v>
      </c>
      <c r="M3003" s="10" t="s">
        <v>20</v>
      </c>
      <c r="N3003" s="10" t="s">
        <v>20</v>
      </c>
      <c r="O3003" s="10" t="s">
        <v>22</v>
      </c>
      <c r="P3003" t="b">
        <v>0</v>
      </c>
      <c r="Q3003" t="b">
        <v>0</v>
      </c>
      <c r="R3003" s="10" t="s">
        <v>20</v>
      </c>
      <c r="T3003">
        <v>1</v>
      </c>
      <c r="U3003" s="10" t="s">
        <v>20</v>
      </c>
    </row>
    <row r="3004" spans="1:22" hidden="1" x14ac:dyDescent="0.35">
      <c r="A3004">
        <v>7432</v>
      </c>
      <c r="B3004">
        <v>1677669007</v>
      </c>
      <c r="C3004" s="9">
        <f>(B3004/86400)+25569</f>
        <v>44986.465358796297</v>
      </c>
      <c r="D3004" s="10" t="s">
        <v>5027</v>
      </c>
      <c r="E3004">
        <v>10785</v>
      </c>
      <c r="F3004">
        <v>157</v>
      </c>
      <c r="G3004">
        <v>0</v>
      </c>
      <c r="H3004">
        <v>1677683744</v>
      </c>
      <c r="I3004" s="9">
        <f>IF(H3004&lt;&gt;"", (H3004/86400)+25569, "")</f>
        <v>44986.635925925926</v>
      </c>
      <c r="J3004" s="11">
        <f t="shared" si="13"/>
        <v>0.1705671296294895</v>
      </c>
      <c r="K3004" s="10" t="s">
        <v>5028</v>
      </c>
      <c r="L3004" s="10" t="s">
        <v>20</v>
      </c>
      <c r="M3004" s="10" t="s">
        <v>20</v>
      </c>
      <c r="N3004" s="10" t="s">
        <v>20</v>
      </c>
      <c r="O3004" s="10" t="s">
        <v>22</v>
      </c>
      <c r="P3004" t="b">
        <v>0</v>
      </c>
      <c r="Q3004" t="b">
        <v>0</v>
      </c>
      <c r="R3004" s="10" t="s">
        <v>20</v>
      </c>
      <c r="T3004">
        <v>1</v>
      </c>
      <c r="U3004" s="10" t="s">
        <v>20</v>
      </c>
    </row>
    <row r="3005" spans="1:22" hidden="1" x14ac:dyDescent="0.35">
      <c r="A3005">
        <v>7433</v>
      </c>
      <c r="B3005">
        <v>1677674521</v>
      </c>
      <c r="C3005" s="9">
        <f>(B3005/86400)+25569</f>
        <v>44986.529178240744</v>
      </c>
      <c r="D3005" s="10" t="s">
        <v>5025</v>
      </c>
      <c r="E3005">
        <v>7180</v>
      </c>
      <c r="F3005">
        <v>52</v>
      </c>
      <c r="G3005">
        <v>1</v>
      </c>
      <c r="H3005">
        <v>1677674530</v>
      </c>
      <c r="I3005" s="9">
        <f>IF(H3005&lt;&gt;"", (H3005/86400)+25569, "")</f>
        <v>44986.529282407406</v>
      </c>
      <c r="J3005" s="11">
        <f t="shared" si="13"/>
        <v>1.0416666191304103E-4</v>
      </c>
      <c r="K3005" s="10" t="s">
        <v>5026</v>
      </c>
      <c r="L3005" s="10" t="s">
        <v>20</v>
      </c>
      <c r="M3005" s="10" t="s">
        <v>20</v>
      </c>
      <c r="N3005" s="10" t="s">
        <v>20</v>
      </c>
      <c r="O3005" s="10" t="s">
        <v>22</v>
      </c>
      <c r="P3005" t="b">
        <v>0</v>
      </c>
      <c r="Q3005" t="b">
        <v>0</v>
      </c>
      <c r="R3005" s="10" t="s">
        <v>20</v>
      </c>
      <c r="U3005" s="10" t="s">
        <v>20</v>
      </c>
      <c r="V3005">
        <v>1</v>
      </c>
    </row>
    <row r="3006" spans="1:22" hidden="1" x14ac:dyDescent="0.35">
      <c r="A3006">
        <v>7434</v>
      </c>
      <c r="B3006">
        <v>1677679861</v>
      </c>
      <c r="C3006" s="9">
        <f>(B3006/86400)+25569</f>
        <v>44986.590983796297</v>
      </c>
      <c r="D3006" s="10" t="s">
        <v>5023</v>
      </c>
      <c r="E3006">
        <v>6158</v>
      </c>
      <c r="F3006">
        <v>16</v>
      </c>
      <c r="G3006">
        <v>1</v>
      </c>
      <c r="H3006">
        <v>1677679873</v>
      </c>
      <c r="I3006" s="9">
        <f>IF(H3006&lt;&gt;"", (H3006/86400)+25569, "")</f>
        <v>44986.591122685189</v>
      </c>
      <c r="J3006" s="11">
        <f t="shared" si="13"/>
        <v>1.3888889225199819E-4</v>
      </c>
      <c r="K3006" s="10" t="s">
        <v>5024</v>
      </c>
      <c r="L3006" s="10" t="s">
        <v>20</v>
      </c>
      <c r="M3006" s="10" t="s">
        <v>20</v>
      </c>
      <c r="N3006" s="10" t="s">
        <v>20</v>
      </c>
      <c r="O3006" s="10" t="s">
        <v>22</v>
      </c>
      <c r="P3006" t="b">
        <v>0</v>
      </c>
      <c r="Q3006" t="b">
        <v>0</v>
      </c>
      <c r="R3006" s="10" t="s">
        <v>20</v>
      </c>
      <c r="T3006">
        <v>1</v>
      </c>
      <c r="U3006" s="10" t="s">
        <v>20</v>
      </c>
    </row>
    <row r="3007" spans="1:22" hidden="1" x14ac:dyDescent="0.35">
      <c r="A3007">
        <v>7435</v>
      </c>
      <c r="B3007">
        <v>1677684769</v>
      </c>
      <c r="C3007" s="9">
        <f>(B3007/86400)+25569</f>
        <v>44986.647789351853</v>
      </c>
      <c r="D3007" s="10" t="s">
        <v>5021</v>
      </c>
      <c r="E3007">
        <v>5492</v>
      </c>
      <c r="F3007">
        <v>7</v>
      </c>
      <c r="G3007">
        <v>0</v>
      </c>
      <c r="H3007">
        <v>1677686545</v>
      </c>
      <c r="I3007" s="9">
        <f>IF(H3007&lt;&gt;"", (H3007/86400)+25569, "")</f>
        <v>44986.668344907404</v>
      </c>
      <c r="J3007" s="11">
        <f t="shared" si="13"/>
        <v>2.0555555551254656E-2</v>
      </c>
      <c r="K3007" s="10" t="s">
        <v>5022</v>
      </c>
      <c r="L3007" s="10" t="s">
        <v>20</v>
      </c>
      <c r="M3007" s="10" t="s">
        <v>20</v>
      </c>
      <c r="N3007" s="10" t="s">
        <v>20</v>
      </c>
      <c r="O3007" s="10" t="s">
        <v>22</v>
      </c>
      <c r="P3007" t="b">
        <v>0</v>
      </c>
      <c r="Q3007" t="b">
        <v>0</v>
      </c>
      <c r="R3007" s="10" t="s">
        <v>20</v>
      </c>
      <c r="T3007">
        <v>1</v>
      </c>
      <c r="U3007" s="10" t="s">
        <v>20</v>
      </c>
    </row>
    <row r="3008" spans="1:22" hidden="1" x14ac:dyDescent="0.35">
      <c r="A3008">
        <v>7436</v>
      </c>
      <c r="B3008">
        <v>1677684782</v>
      </c>
      <c r="C3008" s="9">
        <f>(B3008/86400)+25569</f>
        <v>44986.647939814815</v>
      </c>
      <c r="D3008" s="10" t="s">
        <v>7226</v>
      </c>
      <c r="E3008">
        <v>5989</v>
      </c>
      <c r="F3008">
        <v>4</v>
      </c>
      <c r="G3008">
        <v>1</v>
      </c>
      <c r="H3008">
        <v>1677684792</v>
      </c>
      <c r="I3008" s="9">
        <f>IF(H3008&lt;&gt;"", (H3008/86400)+25569, "")</f>
        <v>44986.648055555561</v>
      </c>
      <c r="J3008" s="11">
        <f t="shared" si="13"/>
        <v>1.1574074596865103E-4</v>
      </c>
      <c r="K3008" s="10" t="s">
        <v>7227</v>
      </c>
      <c r="L3008" s="10" t="s">
        <v>6814</v>
      </c>
      <c r="M3008" s="10" t="s">
        <v>6815</v>
      </c>
      <c r="N3008" s="10" t="s">
        <v>20</v>
      </c>
      <c r="O3008" s="10" t="s">
        <v>22</v>
      </c>
      <c r="P3008" t="b">
        <v>0</v>
      </c>
      <c r="Q3008" t="b">
        <v>1</v>
      </c>
      <c r="R3008" s="10" t="s">
        <v>20</v>
      </c>
      <c r="T3008">
        <v>1</v>
      </c>
      <c r="U3008" s="10" t="s">
        <v>20</v>
      </c>
    </row>
    <row r="3009" spans="1:22" hidden="1" x14ac:dyDescent="0.35">
      <c r="A3009">
        <v>7437</v>
      </c>
      <c r="B3009">
        <v>1677691613</v>
      </c>
      <c r="C3009" s="9">
        <f>(B3009/86400)+25569</f>
        <v>44986.727002314816</v>
      </c>
      <c r="D3009" s="10" t="s">
        <v>5019</v>
      </c>
      <c r="E3009">
        <v>10103</v>
      </c>
      <c r="F3009">
        <v>155</v>
      </c>
      <c r="G3009">
        <v>1</v>
      </c>
      <c r="H3009">
        <v>1677691621</v>
      </c>
      <c r="I3009" s="9">
        <f>IF(H3009&lt;&gt;"", (H3009/86400)+25569, "")</f>
        <v>44986.727094907408</v>
      </c>
      <c r="J3009" s="11">
        <f t="shared" si="13"/>
        <v>9.2592592409346253E-5</v>
      </c>
      <c r="K3009" s="10" t="s">
        <v>5020</v>
      </c>
      <c r="L3009" s="10" t="s">
        <v>20</v>
      </c>
      <c r="M3009" s="10" t="s">
        <v>20</v>
      </c>
      <c r="N3009" s="10" t="s">
        <v>20</v>
      </c>
      <c r="O3009" s="10" t="s">
        <v>22</v>
      </c>
      <c r="P3009" t="b">
        <v>0</v>
      </c>
      <c r="Q3009" t="b">
        <v>0</v>
      </c>
      <c r="R3009" s="10" t="s">
        <v>20</v>
      </c>
      <c r="T3009">
        <v>1</v>
      </c>
      <c r="U3009" s="10" t="s">
        <v>20</v>
      </c>
    </row>
    <row r="3010" spans="1:22" hidden="1" x14ac:dyDescent="0.35">
      <c r="A3010">
        <v>7438</v>
      </c>
      <c r="B3010">
        <v>1677739176</v>
      </c>
      <c r="C3010" s="9">
        <f>(B3010/86400)+25569</f>
        <v>44987.277499999997</v>
      </c>
      <c r="D3010" s="10" t="s">
        <v>5017</v>
      </c>
      <c r="E3010">
        <v>6563</v>
      </c>
      <c r="F3010">
        <v>19</v>
      </c>
      <c r="G3010">
        <v>0</v>
      </c>
      <c r="H3010">
        <v>1677739507</v>
      </c>
      <c r="I3010" s="9">
        <f>IF(H3010&lt;&gt;"", (H3010/86400)+25569, "")</f>
        <v>44987.281331018516</v>
      </c>
      <c r="J3010" s="11">
        <f t="shared" ref="J3010:J3073" si="14">IF(I3010&lt;&gt;"", (I3010-C3010), "")</f>
        <v>3.8310185191221535E-3</v>
      </c>
      <c r="K3010" s="10" t="s">
        <v>5018</v>
      </c>
      <c r="L3010" s="10" t="s">
        <v>20</v>
      </c>
      <c r="M3010" s="10" t="s">
        <v>20</v>
      </c>
      <c r="N3010" s="10" t="s">
        <v>20</v>
      </c>
      <c r="O3010" s="10" t="s">
        <v>22</v>
      </c>
      <c r="P3010" t="b">
        <v>0</v>
      </c>
      <c r="Q3010" t="b">
        <v>0</v>
      </c>
      <c r="R3010" s="10" t="s">
        <v>20</v>
      </c>
      <c r="T3010">
        <v>1</v>
      </c>
      <c r="U3010" s="10" t="s">
        <v>20</v>
      </c>
    </row>
    <row r="3011" spans="1:22" hidden="1" x14ac:dyDescent="0.35">
      <c r="A3011">
        <v>7439</v>
      </c>
      <c r="B3011">
        <v>1677742734</v>
      </c>
      <c r="C3011" s="9">
        <f>(B3011/86400)+25569</f>
        <v>44987.31868055556</v>
      </c>
      <c r="D3011" s="10" t="s">
        <v>5015</v>
      </c>
      <c r="E3011">
        <v>6061</v>
      </c>
      <c r="F3011">
        <v>8</v>
      </c>
      <c r="G3011">
        <v>1</v>
      </c>
      <c r="H3011">
        <v>1677742754</v>
      </c>
      <c r="I3011" s="9">
        <f>IF(H3011&lt;&gt;"", (H3011/86400)+25569, "")</f>
        <v>44987.318912037037</v>
      </c>
      <c r="J3011" s="11">
        <f t="shared" si="14"/>
        <v>2.3148147738538682E-4</v>
      </c>
      <c r="K3011" s="10" t="s">
        <v>5016</v>
      </c>
      <c r="L3011" s="10" t="s">
        <v>20</v>
      </c>
      <c r="M3011" s="10" t="s">
        <v>20</v>
      </c>
      <c r="N3011" s="10" t="s">
        <v>20</v>
      </c>
      <c r="O3011" s="10" t="s">
        <v>22</v>
      </c>
      <c r="P3011" t="b">
        <v>0</v>
      </c>
      <c r="Q3011" t="b">
        <v>0</v>
      </c>
      <c r="R3011" s="10" t="s">
        <v>20</v>
      </c>
      <c r="T3011">
        <v>1</v>
      </c>
      <c r="U3011" s="10" t="s">
        <v>20</v>
      </c>
    </row>
    <row r="3012" spans="1:22" hidden="1" x14ac:dyDescent="0.35">
      <c r="A3012">
        <v>7440</v>
      </c>
      <c r="B3012">
        <v>1677747841</v>
      </c>
      <c r="C3012" s="9">
        <f>(B3012/86400)+25569</f>
        <v>44987.377789351856</v>
      </c>
      <c r="D3012" s="10" t="s">
        <v>5013</v>
      </c>
      <c r="E3012">
        <v>6554</v>
      </c>
      <c r="F3012">
        <v>101</v>
      </c>
      <c r="G3012">
        <v>0</v>
      </c>
      <c r="H3012">
        <v>1677756154</v>
      </c>
      <c r="I3012" s="9">
        <f>IF(H3012&lt;&gt;"", (H3012/86400)+25569, "")</f>
        <v>44987.474004629628</v>
      </c>
      <c r="J3012" s="11">
        <f t="shared" si="14"/>
        <v>9.6215277771989349E-2</v>
      </c>
      <c r="K3012" s="10" t="s">
        <v>5014</v>
      </c>
      <c r="L3012" s="10" t="s">
        <v>20</v>
      </c>
      <c r="M3012" s="10" t="s">
        <v>20</v>
      </c>
      <c r="N3012" s="10" t="s">
        <v>20</v>
      </c>
      <c r="O3012" s="10" t="s">
        <v>22</v>
      </c>
      <c r="P3012" t="b">
        <v>0</v>
      </c>
      <c r="Q3012" t="b">
        <v>0</v>
      </c>
      <c r="R3012" s="10" t="s">
        <v>20</v>
      </c>
      <c r="T3012">
        <v>1</v>
      </c>
      <c r="U3012" s="10" t="s">
        <v>20</v>
      </c>
    </row>
    <row r="3013" spans="1:22" hidden="1" x14ac:dyDescent="0.35">
      <c r="A3013">
        <v>7441</v>
      </c>
      <c r="B3013">
        <v>1677753781</v>
      </c>
      <c r="C3013" s="9">
        <f>(B3013/86400)+25569</f>
        <v>44987.446539351848</v>
      </c>
      <c r="D3013" s="10" t="s">
        <v>5011</v>
      </c>
      <c r="E3013">
        <v>6038</v>
      </c>
      <c r="F3013">
        <v>13</v>
      </c>
      <c r="G3013">
        <v>1</v>
      </c>
      <c r="H3013">
        <v>1677753795</v>
      </c>
      <c r="I3013" s="9">
        <f>IF(H3013&lt;&gt;"", (H3013/86400)+25569, "")</f>
        <v>44987.446701388893</v>
      </c>
      <c r="J3013" s="11">
        <f t="shared" si="14"/>
        <v>1.6203704581130296E-4</v>
      </c>
      <c r="K3013" s="10" t="s">
        <v>5012</v>
      </c>
      <c r="L3013" s="10" t="s">
        <v>20</v>
      </c>
      <c r="M3013" s="10" t="s">
        <v>20</v>
      </c>
      <c r="N3013" s="10" t="s">
        <v>20</v>
      </c>
      <c r="O3013" s="10" t="s">
        <v>22</v>
      </c>
      <c r="P3013" t="b">
        <v>0</v>
      </c>
      <c r="Q3013" t="b">
        <v>0</v>
      </c>
      <c r="R3013" s="10" t="s">
        <v>20</v>
      </c>
      <c r="T3013">
        <v>1</v>
      </c>
      <c r="U3013" s="10" t="s">
        <v>20</v>
      </c>
    </row>
    <row r="3014" spans="1:22" hidden="1" x14ac:dyDescent="0.35">
      <c r="A3014">
        <v>7442</v>
      </c>
      <c r="B3014">
        <v>1677760321</v>
      </c>
      <c r="C3014" s="9">
        <f>(B3014/86400)+25569</f>
        <v>44987.522233796291</v>
      </c>
      <c r="D3014" s="10" t="s">
        <v>5222</v>
      </c>
      <c r="E3014">
        <v>6145</v>
      </c>
      <c r="F3014">
        <v>6</v>
      </c>
      <c r="G3014">
        <v>0</v>
      </c>
      <c r="H3014">
        <v>1677766121</v>
      </c>
      <c r="I3014" s="9">
        <f>IF(H3014&lt;&gt;"", (H3014/86400)+25569, "")</f>
        <v>44987.589363425926</v>
      </c>
      <c r="J3014" s="11">
        <f t="shared" si="14"/>
        <v>6.7129629635019228E-2</v>
      </c>
      <c r="K3014" s="10" t="s">
        <v>5223</v>
      </c>
      <c r="L3014" s="10" t="s">
        <v>20</v>
      </c>
      <c r="M3014" s="10" t="s">
        <v>20</v>
      </c>
      <c r="N3014" s="10" t="s">
        <v>20</v>
      </c>
      <c r="O3014" s="10" t="s">
        <v>22</v>
      </c>
      <c r="P3014" t="b">
        <v>0</v>
      </c>
      <c r="Q3014" t="b">
        <v>0</v>
      </c>
      <c r="R3014" s="10" t="s">
        <v>20</v>
      </c>
      <c r="T3014">
        <v>3</v>
      </c>
      <c r="U3014" s="10" t="s">
        <v>20</v>
      </c>
      <c r="V3014">
        <v>1</v>
      </c>
    </row>
    <row r="3015" spans="1:22" hidden="1" x14ac:dyDescent="0.35">
      <c r="A3015">
        <v>7446</v>
      </c>
      <c r="B3015">
        <v>1677767761</v>
      </c>
      <c r="C3015" s="9">
        <f>(B3015/86400)+25569</f>
        <v>44987.608344907407</v>
      </c>
      <c r="D3015" s="10" t="s">
        <v>5009</v>
      </c>
      <c r="E3015">
        <v>6599</v>
      </c>
      <c r="F3015">
        <v>11</v>
      </c>
      <c r="G3015">
        <v>1</v>
      </c>
      <c r="H3015">
        <v>1677767846</v>
      </c>
      <c r="I3015" s="9">
        <f>IF(H3015&lt;&gt;"", (H3015/86400)+25569, "")</f>
        <v>44987.609328703707</v>
      </c>
      <c r="J3015" s="11">
        <f t="shared" si="14"/>
        <v>9.8379630071576685E-4</v>
      </c>
      <c r="K3015" s="10" t="s">
        <v>5010</v>
      </c>
      <c r="L3015" s="10" t="s">
        <v>20</v>
      </c>
      <c r="M3015" s="10" t="s">
        <v>20</v>
      </c>
      <c r="N3015" s="10" t="s">
        <v>20</v>
      </c>
      <c r="O3015" s="10" t="s">
        <v>22</v>
      </c>
      <c r="P3015" t="b">
        <v>0</v>
      </c>
      <c r="Q3015" t="b">
        <v>0</v>
      </c>
      <c r="R3015" s="10" t="s">
        <v>20</v>
      </c>
      <c r="T3015">
        <v>1</v>
      </c>
      <c r="U3015" s="10" t="s">
        <v>20</v>
      </c>
    </row>
    <row r="3016" spans="1:22" hidden="1" x14ac:dyDescent="0.35">
      <c r="A3016">
        <v>7447</v>
      </c>
      <c r="B3016">
        <v>1677774721</v>
      </c>
      <c r="C3016" s="9">
        <f>(B3016/86400)+25569</f>
        <v>44987.688900462963</v>
      </c>
      <c r="D3016" s="10" t="s">
        <v>5007</v>
      </c>
      <c r="E3016">
        <v>12037</v>
      </c>
      <c r="F3016">
        <v>429</v>
      </c>
      <c r="G3016">
        <v>0</v>
      </c>
      <c r="H3016">
        <v>1680345498</v>
      </c>
      <c r="I3016" s="9">
        <f>IF(H3016&lt;&gt;"", (H3016/86400)+25569, "")</f>
        <v>45017.44326388889</v>
      </c>
      <c r="J3016" s="11">
        <f t="shared" si="14"/>
        <v>29.754363425927295</v>
      </c>
      <c r="K3016" s="10" t="s">
        <v>5008</v>
      </c>
      <c r="L3016" s="10" t="s">
        <v>20</v>
      </c>
      <c r="M3016" s="10" t="s">
        <v>20</v>
      </c>
      <c r="N3016" s="10" t="s">
        <v>20</v>
      </c>
      <c r="O3016" s="10" t="s">
        <v>22</v>
      </c>
      <c r="P3016" t="b">
        <v>0</v>
      </c>
      <c r="Q3016" t="b">
        <v>0</v>
      </c>
      <c r="R3016" s="10" t="s">
        <v>20</v>
      </c>
      <c r="U3016" s="10" t="s">
        <v>20</v>
      </c>
    </row>
    <row r="3017" spans="1:22" hidden="1" x14ac:dyDescent="0.35">
      <c r="A3017">
        <v>7448</v>
      </c>
      <c r="B3017">
        <v>1677825083</v>
      </c>
      <c r="C3017" s="9">
        <f>(B3017/86400)+25569</f>
        <v>44988.271793981483</v>
      </c>
      <c r="D3017" s="10" t="s">
        <v>5005</v>
      </c>
      <c r="E3017">
        <v>6890</v>
      </c>
      <c r="F3017">
        <v>49</v>
      </c>
      <c r="G3017">
        <v>1</v>
      </c>
      <c r="H3017">
        <v>1677825102</v>
      </c>
      <c r="I3017" s="9">
        <f>IF(H3017&lt;&gt;"", (H3017/86400)+25569, "")</f>
        <v>44988.272013888884</v>
      </c>
      <c r="J3017" s="11">
        <f t="shared" si="14"/>
        <v>2.1990740060573444E-4</v>
      </c>
      <c r="K3017" s="10" t="s">
        <v>5006</v>
      </c>
      <c r="L3017" s="10" t="s">
        <v>20</v>
      </c>
      <c r="M3017" s="10" t="s">
        <v>20</v>
      </c>
      <c r="N3017" s="10" t="s">
        <v>20</v>
      </c>
      <c r="O3017" s="10" t="s">
        <v>22</v>
      </c>
      <c r="P3017" t="b">
        <v>0</v>
      </c>
      <c r="Q3017" t="b">
        <v>0</v>
      </c>
      <c r="R3017" s="10" t="s">
        <v>20</v>
      </c>
      <c r="T3017">
        <v>1</v>
      </c>
      <c r="U3017" s="10" t="s">
        <v>20</v>
      </c>
    </row>
    <row r="3018" spans="1:22" hidden="1" x14ac:dyDescent="0.35">
      <c r="A3018">
        <v>7449</v>
      </c>
      <c r="B3018">
        <v>1677834400</v>
      </c>
      <c r="C3018" s="9">
        <f>(B3018/86400)+25569</f>
        <v>44988.379629629635</v>
      </c>
      <c r="D3018" s="10" t="s">
        <v>5003</v>
      </c>
      <c r="E3018">
        <v>6653</v>
      </c>
      <c r="F3018">
        <v>44</v>
      </c>
      <c r="G3018">
        <v>0</v>
      </c>
      <c r="H3018">
        <v>1677835341</v>
      </c>
      <c r="I3018" s="9">
        <f>IF(H3018&lt;&gt;"", (H3018/86400)+25569, "")</f>
        <v>44988.390520833331</v>
      </c>
      <c r="J3018" s="11">
        <f t="shared" si="14"/>
        <v>1.0891203695791773E-2</v>
      </c>
      <c r="K3018" s="10" t="s">
        <v>5004</v>
      </c>
      <c r="L3018" s="10" t="s">
        <v>20</v>
      </c>
      <c r="M3018" s="10" t="s">
        <v>20</v>
      </c>
      <c r="N3018" s="10" t="s">
        <v>20</v>
      </c>
      <c r="O3018" s="10" t="s">
        <v>22</v>
      </c>
      <c r="P3018" t="b">
        <v>0</v>
      </c>
      <c r="Q3018" t="b">
        <v>0</v>
      </c>
      <c r="R3018" s="10" t="s">
        <v>20</v>
      </c>
      <c r="T3018">
        <v>1</v>
      </c>
      <c r="U3018" s="10" t="s">
        <v>20</v>
      </c>
    </row>
    <row r="3019" spans="1:22" hidden="1" x14ac:dyDescent="0.35">
      <c r="A3019">
        <v>7450</v>
      </c>
      <c r="B3019">
        <v>1677840056</v>
      </c>
      <c r="C3019" s="9">
        <f>(B3019/86400)+25569</f>
        <v>44988.445092592592</v>
      </c>
      <c r="D3019" s="10" t="s">
        <v>5001</v>
      </c>
      <c r="E3019">
        <v>7386</v>
      </c>
      <c r="F3019">
        <v>94</v>
      </c>
      <c r="G3019">
        <v>1</v>
      </c>
      <c r="H3019">
        <v>1677840093</v>
      </c>
      <c r="I3019" s="9">
        <f>IF(H3019&lt;&gt;"", (H3019/86400)+25569, "")</f>
        <v>44988.445520833338</v>
      </c>
      <c r="J3019" s="11">
        <f t="shared" si="14"/>
        <v>4.2824074625968933E-4</v>
      </c>
      <c r="K3019" s="10" t="s">
        <v>5002</v>
      </c>
      <c r="L3019" s="10" t="s">
        <v>20</v>
      </c>
      <c r="M3019" s="10" t="s">
        <v>20</v>
      </c>
      <c r="N3019" s="10" t="s">
        <v>20</v>
      </c>
      <c r="O3019" s="10" t="s">
        <v>22</v>
      </c>
      <c r="P3019" t="b">
        <v>0</v>
      </c>
      <c r="Q3019" t="b">
        <v>0</v>
      </c>
      <c r="R3019" s="10" t="s">
        <v>20</v>
      </c>
      <c r="U3019" s="10" t="s">
        <v>20</v>
      </c>
      <c r="V3019">
        <v>1</v>
      </c>
    </row>
    <row r="3020" spans="1:22" hidden="1" x14ac:dyDescent="0.35">
      <c r="A3020">
        <v>7451</v>
      </c>
      <c r="B3020">
        <v>1677846729</v>
      </c>
      <c r="C3020" s="9">
        <f>(B3020/86400)+25569</f>
        <v>44988.522326388891</v>
      </c>
      <c r="D3020" s="10" t="s">
        <v>5220</v>
      </c>
      <c r="E3020">
        <v>7332</v>
      </c>
      <c r="F3020">
        <v>85</v>
      </c>
      <c r="G3020">
        <v>0</v>
      </c>
      <c r="H3020">
        <v>1677846898</v>
      </c>
      <c r="I3020" s="9">
        <f>IF(H3020&lt;&gt;"", (H3020/86400)+25569, "")</f>
        <v>44988.524282407408</v>
      </c>
      <c r="J3020" s="11">
        <f t="shared" si="14"/>
        <v>1.9560185173759237E-3</v>
      </c>
      <c r="K3020" s="10" t="s">
        <v>5221</v>
      </c>
      <c r="L3020" s="10" t="s">
        <v>20</v>
      </c>
      <c r="M3020" s="10" t="s">
        <v>20</v>
      </c>
      <c r="N3020" s="10" t="s">
        <v>20</v>
      </c>
      <c r="O3020" s="10" t="s">
        <v>22</v>
      </c>
      <c r="P3020" t="b">
        <v>0</v>
      </c>
      <c r="Q3020" t="b">
        <v>0</v>
      </c>
      <c r="R3020" s="10" t="s">
        <v>20</v>
      </c>
      <c r="T3020">
        <v>2</v>
      </c>
      <c r="U3020" s="10" t="s">
        <v>20</v>
      </c>
    </row>
    <row r="3021" spans="1:22" hidden="1" x14ac:dyDescent="0.35">
      <c r="A3021">
        <v>7453</v>
      </c>
      <c r="B3021">
        <v>1677854465</v>
      </c>
      <c r="C3021" s="9">
        <f>(B3021/86400)+25569</f>
        <v>44988.611863425926</v>
      </c>
      <c r="D3021" s="10" t="s">
        <v>4999</v>
      </c>
      <c r="E3021">
        <v>7666</v>
      </c>
      <c r="F3021">
        <v>23</v>
      </c>
      <c r="G3021">
        <v>1</v>
      </c>
      <c r="H3021">
        <v>1677854495</v>
      </c>
      <c r="I3021" s="9">
        <f>IF(H3021&lt;&gt;"", (H3021/86400)+25569, "")</f>
        <v>44988.612210648149</v>
      </c>
      <c r="J3021" s="11">
        <f t="shared" si="14"/>
        <v>3.4722222335403785E-4</v>
      </c>
      <c r="K3021" s="10" t="s">
        <v>5000</v>
      </c>
      <c r="L3021" s="10" t="s">
        <v>20</v>
      </c>
      <c r="M3021" s="10" t="s">
        <v>20</v>
      </c>
      <c r="N3021" s="10" t="s">
        <v>20</v>
      </c>
      <c r="O3021" s="10" t="s">
        <v>22</v>
      </c>
      <c r="P3021" t="b">
        <v>0</v>
      </c>
      <c r="Q3021" t="b">
        <v>0</v>
      </c>
      <c r="R3021" s="10" t="s">
        <v>20</v>
      </c>
      <c r="T3021">
        <v>1</v>
      </c>
      <c r="U3021" s="10" t="s">
        <v>20</v>
      </c>
    </row>
    <row r="3022" spans="1:22" hidden="1" x14ac:dyDescent="0.35">
      <c r="A3022">
        <v>7454</v>
      </c>
      <c r="B3022">
        <v>1677861673</v>
      </c>
      <c r="C3022" s="9">
        <f>(B3022/86400)+25569</f>
        <v>44988.695289351846</v>
      </c>
      <c r="D3022" s="10" t="s">
        <v>4997</v>
      </c>
      <c r="E3022">
        <v>8085</v>
      </c>
      <c r="F3022">
        <v>116</v>
      </c>
      <c r="G3022">
        <v>1</v>
      </c>
      <c r="H3022">
        <v>1677861683</v>
      </c>
      <c r="I3022" s="9">
        <f>IF(H3022&lt;&gt;"", (H3022/86400)+25569, "")</f>
        <v>44988.695405092592</v>
      </c>
      <c r="J3022" s="11">
        <f t="shared" si="14"/>
        <v>1.1574074596865103E-4</v>
      </c>
      <c r="K3022" s="10" t="s">
        <v>4998</v>
      </c>
      <c r="L3022" s="10" t="s">
        <v>20</v>
      </c>
      <c r="M3022" s="10" t="s">
        <v>20</v>
      </c>
      <c r="N3022" s="10" t="s">
        <v>20</v>
      </c>
      <c r="O3022" s="10" t="s">
        <v>22</v>
      </c>
      <c r="P3022" t="b">
        <v>0</v>
      </c>
      <c r="Q3022" t="b">
        <v>0</v>
      </c>
      <c r="R3022" s="10" t="s">
        <v>20</v>
      </c>
      <c r="T3022">
        <v>1</v>
      </c>
      <c r="U3022" s="10" t="s">
        <v>20</v>
      </c>
    </row>
    <row r="3023" spans="1:22" hidden="1" x14ac:dyDescent="0.35">
      <c r="A3023">
        <v>7455</v>
      </c>
      <c r="B3023">
        <v>1677868866</v>
      </c>
      <c r="C3023" s="9">
        <f>(B3023/86400)+25569</f>
        <v>44988.778541666667</v>
      </c>
      <c r="D3023" s="10" t="s">
        <v>4995</v>
      </c>
      <c r="E3023">
        <v>8176</v>
      </c>
      <c r="F3023">
        <v>48</v>
      </c>
      <c r="G3023">
        <v>1</v>
      </c>
      <c r="H3023">
        <v>1677868889</v>
      </c>
      <c r="I3023" s="9">
        <f>IF(H3023&lt;&gt;"", (H3023/86400)+25569, "")</f>
        <v>44988.778807870374</v>
      </c>
      <c r="J3023" s="11">
        <f t="shared" si="14"/>
        <v>2.6620370772434399E-4</v>
      </c>
      <c r="K3023" s="10" t="s">
        <v>4996</v>
      </c>
      <c r="L3023" s="10" t="s">
        <v>20</v>
      </c>
      <c r="M3023" s="10" t="s">
        <v>20</v>
      </c>
      <c r="N3023" s="10" t="s">
        <v>20</v>
      </c>
      <c r="O3023" s="10" t="s">
        <v>22</v>
      </c>
      <c r="P3023" t="b">
        <v>0</v>
      </c>
      <c r="Q3023" t="b">
        <v>0</v>
      </c>
      <c r="R3023" s="10" t="s">
        <v>20</v>
      </c>
      <c r="T3023">
        <v>1</v>
      </c>
      <c r="U3023" s="10" t="s">
        <v>20</v>
      </c>
    </row>
    <row r="3024" spans="1:22" hidden="1" x14ac:dyDescent="0.35">
      <c r="A3024">
        <v>7456</v>
      </c>
      <c r="B3024">
        <v>1677921059</v>
      </c>
      <c r="C3024" s="9">
        <f>(B3024/86400)+25569</f>
        <v>44989.382627314815</v>
      </c>
      <c r="D3024" s="10" t="s">
        <v>4993</v>
      </c>
      <c r="E3024">
        <v>7518</v>
      </c>
      <c r="F3024">
        <v>45</v>
      </c>
      <c r="G3024">
        <v>0</v>
      </c>
      <c r="H3024">
        <v>1677921576</v>
      </c>
      <c r="I3024" s="9">
        <f>IF(H3024&lt;&gt;"", (H3024/86400)+25569, "")</f>
        <v>44989.388611111106</v>
      </c>
      <c r="J3024" s="11">
        <f t="shared" si="14"/>
        <v>5.9837962908204645E-3</v>
      </c>
      <c r="K3024" s="10" t="s">
        <v>4994</v>
      </c>
      <c r="L3024" s="10" t="s">
        <v>20</v>
      </c>
      <c r="M3024" s="10" t="s">
        <v>20</v>
      </c>
      <c r="N3024" s="10" t="s">
        <v>20</v>
      </c>
      <c r="O3024" s="10" t="s">
        <v>22</v>
      </c>
      <c r="P3024" t="b">
        <v>0</v>
      </c>
      <c r="Q3024" t="b">
        <v>0</v>
      </c>
      <c r="R3024" s="10" t="s">
        <v>20</v>
      </c>
      <c r="T3024">
        <v>1</v>
      </c>
      <c r="U3024" s="10" t="s">
        <v>20</v>
      </c>
    </row>
    <row r="3025" spans="1:22" hidden="1" x14ac:dyDescent="0.35">
      <c r="A3025">
        <v>7457</v>
      </c>
      <c r="B3025">
        <v>1677926167</v>
      </c>
      <c r="C3025" s="9">
        <f>(B3025/86400)+25569</f>
        <v>44989.441747685181</v>
      </c>
      <c r="D3025" s="10" t="s">
        <v>4991</v>
      </c>
      <c r="E3025">
        <v>7463</v>
      </c>
      <c r="F3025">
        <v>135</v>
      </c>
      <c r="G3025">
        <v>1</v>
      </c>
      <c r="H3025">
        <v>1677926181</v>
      </c>
      <c r="I3025" s="9">
        <f>IF(H3025&lt;&gt;"", (H3025/86400)+25569, "")</f>
        <v>44989.441909722227</v>
      </c>
      <c r="J3025" s="11">
        <f t="shared" si="14"/>
        <v>1.6203704581130296E-4</v>
      </c>
      <c r="K3025" s="10" t="s">
        <v>4992</v>
      </c>
      <c r="L3025" s="10" t="s">
        <v>20</v>
      </c>
      <c r="M3025" s="10" t="s">
        <v>20</v>
      </c>
      <c r="N3025" s="10" t="s">
        <v>20</v>
      </c>
      <c r="O3025" s="10" t="s">
        <v>22</v>
      </c>
      <c r="P3025" t="b">
        <v>0</v>
      </c>
      <c r="Q3025" t="b">
        <v>0</v>
      </c>
      <c r="R3025" s="10" t="s">
        <v>20</v>
      </c>
      <c r="T3025">
        <v>1</v>
      </c>
      <c r="U3025" s="10" t="s">
        <v>20</v>
      </c>
    </row>
    <row r="3026" spans="1:22" hidden="1" x14ac:dyDescent="0.35">
      <c r="A3026">
        <v>7458</v>
      </c>
      <c r="B3026">
        <v>1677932044</v>
      </c>
      <c r="C3026" s="9">
        <f>(B3026/86400)+25569</f>
        <v>44989.509768518517</v>
      </c>
      <c r="D3026" s="10" t="s">
        <v>7224</v>
      </c>
      <c r="E3026">
        <v>6279</v>
      </c>
      <c r="F3026">
        <v>36</v>
      </c>
      <c r="G3026">
        <v>1</v>
      </c>
      <c r="H3026">
        <v>1677932080</v>
      </c>
      <c r="I3026" s="9">
        <f>IF(H3026&lt;&gt;"", (H3026/86400)+25569, "")</f>
        <v>44989.510185185187</v>
      </c>
      <c r="J3026" s="11">
        <f t="shared" si="14"/>
        <v>4.1666666948003694E-4</v>
      </c>
      <c r="K3026" s="10" t="s">
        <v>7225</v>
      </c>
      <c r="L3026" s="10" t="s">
        <v>7168</v>
      </c>
      <c r="M3026" s="10" t="s">
        <v>7169</v>
      </c>
      <c r="N3026" s="10" t="s">
        <v>20</v>
      </c>
      <c r="O3026" s="10" t="s">
        <v>22</v>
      </c>
      <c r="P3026" t="b">
        <v>0</v>
      </c>
      <c r="Q3026" t="b">
        <v>1</v>
      </c>
      <c r="R3026" s="10" t="s">
        <v>20</v>
      </c>
      <c r="U3026" s="10" t="s">
        <v>20</v>
      </c>
      <c r="V3026">
        <v>1</v>
      </c>
    </row>
    <row r="3027" spans="1:22" hidden="1" x14ac:dyDescent="0.35">
      <c r="A3027">
        <v>7459</v>
      </c>
      <c r="B3027">
        <v>1677940999</v>
      </c>
      <c r="C3027" s="9">
        <f>(B3027/86400)+25569</f>
        <v>44989.61341435185</v>
      </c>
      <c r="D3027" s="10" t="s">
        <v>4989</v>
      </c>
      <c r="E3027">
        <v>6631</v>
      </c>
      <c r="F3027">
        <v>53</v>
      </c>
      <c r="G3027">
        <v>0</v>
      </c>
      <c r="H3027">
        <v>1677948691</v>
      </c>
      <c r="I3027" s="9">
        <f>IF(H3027&lt;&gt;"", (H3027/86400)+25569, "")</f>
        <v>44989.70244212963</v>
      </c>
      <c r="J3027" s="11">
        <f t="shared" si="14"/>
        <v>8.9027777779847383E-2</v>
      </c>
      <c r="K3027" s="10" t="s">
        <v>4990</v>
      </c>
      <c r="L3027" s="10" t="s">
        <v>20</v>
      </c>
      <c r="M3027" s="10" t="s">
        <v>20</v>
      </c>
      <c r="N3027" s="10" t="s">
        <v>20</v>
      </c>
      <c r="O3027" s="10" t="s">
        <v>22</v>
      </c>
      <c r="P3027" t="b">
        <v>0</v>
      </c>
      <c r="Q3027" t="b">
        <v>0</v>
      </c>
      <c r="R3027" s="10" t="s">
        <v>20</v>
      </c>
      <c r="T3027">
        <v>1</v>
      </c>
      <c r="U3027" s="10" t="s">
        <v>20</v>
      </c>
    </row>
    <row r="3028" spans="1:22" hidden="1" x14ac:dyDescent="0.35">
      <c r="A3028">
        <v>7460</v>
      </c>
      <c r="B3028">
        <v>1677944874</v>
      </c>
      <c r="C3028" s="9">
        <f>(B3028/86400)+25569</f>
        <v>44989.658263888894</v>
      </c>
      <c r="D3028" s="10" t="s">
        <v>5218</v>
      </c>
      <c r="E3028">
        <v>6316</v>
      </c>
      <c r="F3028">
        <v>14</v>
      </c>
      <c r="G3028">
        <v>0</v>
      </c>
      <c r="H3028">
        <v>1677945297</v>
      </c>
      <c r="I3028" s="9">
        <f>IF(H3028&lt;&gt;"", (H3028/86400)+25569, "")</f>
        <v>44989.663159722222</v>
      </c>
      <c r="J3028" s="11">
        <f t="shared" si="14"/>
        <v>4.8958333281916566E-3</v>
      </c>
      <c r="K3028" s="10" t="s">
        <v>5219</v>
      </c>
      <c r="L3028" s="10" t="s">
        <v>20</v>
      </c>
      <c r="M3028" s="10" t="s">
        <v>20</v>
      </c>
      <c r="N3028" s="10" t="s">
        <v>20</v>
      </c>
      <c r="O3028" s="10" t="s">
        <v>22</v>
      </c>
      <c r="P3028" t="b">
        <v>0</v>
      </c>
      <c r="Q3028" t="b">
        <v>0</v>
      </c>
      <c r="R3028" s="10" t="s">
        <v>20</v>
      </c>
      <c r="T3028">
        <v>3</v>
      </c>
      <c r="U3028" s="10" t="s">
        <v>20</v>
      </c>
    </row>
    <row r="3029" spans="1:22" hidden="1" x14ac:dyDescent="0.35">
      <c r="A3029">
        <v>7463</v>
      </c>
      <c r="B3029">
        <v>1677948908</v>
      </c>
      <c r="C3029" s="9">
        <f>(B3029/86400)+25569</f>
        <v>44989.704953703702</v>
      </c>
      <c r="D3029" s="10" t="s">
        <v>4987</v>
      </c>
      <c r="E3029">
        <v>9639</v>
      </c>
      <c r="F3029">
        <v>72</v>
      </c>
      <c r="G3029">
        <v>0</v>
      </c>
      <c r="H3029">
        <v>1677949735</v>
      </c>
      <c r="I3029" s="9">
        <f>IF(H3029&lt;&gt;"", (H3029/86400)+25569, "")</f>
        <v>44989.714525462958</v>
      </c>
      <c r="J3029" s="11">
        <f t="shared" si="14"/>
        <v>9.5717592557775788E-3</v>
      </c>
      <c r="K3029" s="10" t="s">
        <v>4988</v>
      </c>
      <c r="L3029" s="10" t="s">
        <v>20</v>
      </c>
      <c r="M3029" s="10" t="s">
        <v>20</v>
      </c>
      <c r="N3029" s="10" t="s">
        <v>20</v>
      </c>
      <c r="O3029" s="10" t="s">
        <v>22</v>
      </c>
      <c r="P3029" t="b">
        <v>0</v>
      </c>
      <c r="Q3029" t="b">
        <v>0</v>
      </c>
      <c r="R3029" s="10" t="s">
        <v>20</v>
      </c>
      <c r="T3029">
        <v>1</v>
      </c>
      <c r="U3029" s="10" t="s">
        <v>20</v>
      </c>
    </row>
    <row r="3030" spans="1:22" hidden="1" x14ac:dyDescent="0.35">
      <c r="A3030">
        <v>7464</v>
      </c>
      <c r="B3030">
        <v>1678014808</v>
      </c>
      <c r="C3030" s="9">
        <f>(B3030/86400)+25569</f>
        <v>44990.467685185184</v>
      </c>
      <c r="D3030" s="10" t="s">
        <v>4985</v>
      </c>
      <c r="E3030">
        <v>7774</v>
      </c>
      <c r="F3030">
        <v>93</v>
      </c>
      <c r="G3030">
        <v>1</v>
      </c>
      <c r="H3030">
        <v>1678014828</v>
      </c>
      <c r="I3030" s="9">
        <f>IF(H3030&lt;&gt;"", (H3030/86400)+25569, "")</f>
        <v>44990.467916666668</v>
      </c>
      <c r="J3030" s="11">
        <f t="shared" si="14"/>
        <v>2.3148148466134444E-4</v>
      </c>
      <c r="K3030" s="10" t="s">
        <v>4986</v>
      </c>
      <c r="L3030" s="10" t="s">
        <v>20</v>
      </c>
      <c r="M3030" s="10" t="s">
        <v>20</v>
      </c>
      <c r="N3030" s="10" t="s">
        <v>20</v>
      </c>
      <c r="O3030" s="10" t="s">
        <v>22</v>
      </c>
      <c r="P3030" t="b">
        <v>0</v>
      </c>
      <c r="Q3030" t="b">
        <v>0</v>
      </c>
      <c r="R3030" s="10" t="s">
        <v>20</v>
      </c>
      <c r="T3030">
        <v>1</v>
      </c>
      <c r="U3030" s="10" t="s">
        <v>20</v>
      </c>
    </row>
    <row r="3031" spans="1:22" hidden="1" x14ac:dyDescent="0.35">
      <c r="A3031">
        <v>7465</v>
      </c>
      <c r="B3031">
        <v>1678019666</v>
      </c>
      <c r="C3031" s="9">
        <f>(B3031/86400)+25569</f>
        <v>44990.523912037039</v>
      </c>
      <c r="D3031" s="10" t="s">
        <v>4983</v>
      </c>
      <c r="E3031">
        <v>5881</v>
      </c>
      <c r="F3031">
        <v>40</v>
      </c>
      <c r="G3031">
        <v>1</v>
      </c>
      <c r="H3031">
        <v>1678019706</v>
      </c>
      <c r="I3031" s="9">
        <f>IF(H3031&lt;&gt;"", (H3031/86400)+25569, "")</f>
        <v>44990.524375000001</v>
      </c>
      <c r="J3031" s="11">
        <f t="shared" si="14"/>
        <v>4.6296296204673126E-4</v>
      </c>
      <c r="K3031" s="10" t="s">
        <v>4984</v>
      </c>
      <c r="L3031" s="10" t="s">
        <v>20</v>
      </c>
      <c r="M3031" s="10" t="s">
        <v>20</v>
      </c>
      <c r="N3031" s="10" t="s">
        <v>20</v>
      </c>
      <c r="O3031" s="10" t="s">
        <v>22</v>
      </c>
      <c r="P3031" t="b">
        <v>0</v>
      </c>
      <c r="Q3031" t="b">
        <v>0</v>
      </c>
      <c r="R3031" s="10" t="s">
        <v>20</v>
      </c>
      <c r="T3031">
        <v>1</v>
      </c>
      <c r="U3031" s="10" t="s">
        <v>20</v>
      </c>
    </row>
    <row r="3032" spans="1:22" hidden="1" x14ac:dyDescent="0.35">
      <c r="A3032">
        <v>7466</v>
      </c>
      <c r="B3032">
        <v>1678023961</v>
      </c>
      <c r="C3032" s="9">
        <f>(B3032/86400)+25569</f>
        <v>44990.573622685188</v>
      </c>
      <c r="D3032" s="10" t="s">
        <v>5216</v>
      </c>
      <c r="E3032">
        <v>5629</v>
      </c>
      <c r="F3032">
        <v>59</v>
      </c>
      <c r="G3032">
        <v>0</v>
      </c>
      <c r="H3032">
        <v>1678097831</v>
      </c>
      <c r="I3032" s="9">
        <f>IF(H3032&lt;&gt;"", (H3032/86400)+25569, "")</f>
        <v>44991.428599537037</v>
      </c>
      <c r="J3032" s="11">
        <f t="shared" si="14"/>
        <v>0.85497685184964212</v>
      </c>
      <c r="K3032" s="10" t="s">
        <v>5217</v>
      </c>
      <c r="L3032" s="10" t="s">
        <v>20</v>
      </c>
      <c r="M3032" s="10" t="s">
        <v>20</v>
      </c>
      <c r="N3032" s="10" t="s">
        <v>20</v>
      </c>
      <c r="O3032" s="10" t="s">
        <v>22</v>
      </c>
      <c r="P3032" t="b">
        <v>0</v>
      </c>
      <c r="Q3032" t="b">
        <v>0</v>
      </c>
      <c r="R3032" s="10" t="s">
        <v>20</v>
      </c>
      <c r="T3032">
        <v>6</v>
      </c>
      <c r="U3032" s="10" t="s">
        <v>20</v>
      </c>
    </row>
    <row r="3033" spans="1:22" hidden="1" x14ac:dyDescent="0.35">
      <c r="A3033">
        <v>7475</v>
      </c>
      <c r="B3033">
        <v>1678030490</v>
      </c>
      <c r="C3033" s="9">
        <f>(B3033/86400)+25569</f>
        <v>44990.649189814816</v>
      </c>
      <c r="D3033" s="10" t="s">
        <v>4981</v>
      </c>
      <c r="E3033">
        <v>5863</v>
      </c>
      <c r="F3033">
        <v>23</v>
      </c>
      <c r="G3033">
        <v>1</v>
      </c>
      <c r="H3033">
        <v>1678030511</v>
      </c>
      <c r="I3033" s="9">
        <f>IF(H3033&lt;&gt;"", (H3033/86400)+25569, "")</f>
        <v>44990.64943287037</v>
      </c>
      <c r="J3033" s="11">
        <f t="shared" si="14"/>
        <v>2.4305555416503921E-4</v>
      </c>
      <c r="K3033" s="10" t="s">
        <v>4982</v>
      </c>
      <c r="L3033" s="10" t="s">
        <v>20</v>
      </c>
      <c r="M3033" s="10" t="s">
        <v>20</v>
      </c>
      <c r="N3033" s="10" t="s">
        <v>20</v>
      </c>
      <c r="O3033" s="10" t="s">
        <v>22</v>
      </c>
      <c r="P3033" t="b">
        <v>0</v>
      </c>
      <c r="Q3033" t="b">
        <v>0</v>
      </c>
      <c r="R3033" s="10" t="s">
        <v>20</v>
      </c>
      <c r="T3033">
        <v>1</v>
      </c>
      <c r="U3033" s="10" t="s">
        <v>20</v>
      </c>
    </row>
    <row r="3034" spans="1:22" hidden="1" x14ac:dyDescent="0.35">
      <c r="A3034">
        <v>7476</v>
      </c>
      <c r="B3034">
        <v>1678035181</v>
      </c>
      <c r="C3034" s="9">
        <f>(B3034/86400)+25569</f>
        <v>44990.7034837963</v>
      </c>
      <c r="D3034" s="10" t="s">
        <v>4979</v>
      </c>
      <c r="E3034">
        <v>6013</v>
      </c>
      <c r="F3034">
        <v>4</v>
      </c>
      <c r="G3034">
        <v>0</v>
      </c>
      <c r="H3034">
        <v>1678039652</v>
      </c>
      <c r="I3034" s="9">
        <f>IF(H3034&lt;&gt;"", (H3034/86400)+25569, "")</f>
        <v>44990.755231481482</v>
      </c>
      <c r="J3034" s="11">
        <f t="shared" si="14"/>
        <v>5.1747685181908309E-2</v>
      </c>
      <c r="K3034" s="10" t="s">
        <v>4980</v>
      </c>
      <c r="L3034" s="10" t="s">
        <v>20</v>
      </c>
      <c r="M3034" s="10" t="s">
        <v>20</v>
      </c>
      <c r="N3034" s="10" t="s">
        <v>20</v>
      </c>
      <c r="O3034" s="10" t="s">
        <v>22</v>
      </c>
      <c r="P3034" t="b">
        <v>0</v>
      </c>
      <c r="Q3034" t="b">
        <v>0</v>
      </c>
      <c r="R3034" s="10" t="s">
        <v>20</v>
      </c>
      <c r="T3034">
        <v>1</v>
      </c>
      <c r="U3034" s="10" t="s">
        <v>20</v>
      </c>
    </row>
    <row r="3035" spans="1:22" hidden="1" x14ac:dyDescent="0.35">
      <c r="A3035">
        <v>7477</v>
      </c>
      <c r="B3035">
        <v>1678084321</v>
      </c>
      <c r="C3035" s="9">
        <f>(B3035/86400)+25569</f>
        <v>44991.272233796291</v>
      </c>
      <c r="D3035" s="10" t="s">
        <v>5214</v>
      </c>
      <c r="E3035">
        <v>5752</v>
      </c>
      <c r="F3035">
        <v>19</v>
      </c>
      <c r="G3035">
        <v>1</v>
      </c>
      <c r="H3035">
        <v>1678084349</v>
      </c>
      <c r="I3035" s="9">
        <f>IF(H3035&lt;&gt;"", (H3035/86400)+25569, "")</f>
        <v>44991.272557870368</v>
      </c>
      <c r="J3035" s="11">
        <f t="shared" si="14"/>
        <v>3.2407407707069069E-4</v>
      </c>
      <c r="K3035" s="10" t="s">
        <v>5215</v>
      </c>
      <c r="L3035" s="10" t="s">
        <v>20</v>
      </c>
      <c r="M3035" s="10" t="s">
        <v>20</v>
      </c>
      <c r="N3035" s="10" t="s">
        <v>20</v>
      </c>
      <c r="O3035" s="10" t="s">
        <v>22</v>
      </c>
      <c r="P3035" t="b">
        <v>0</v>
      </c>
      <c r="Q3035" t="b">
        <v>0</v>
      </c>
      <c r="R3035" s="10" t="s">
        <v>20</v>
      </c>
      <c r="T3035">
        <v>5</v>
      </c>
      <c r="U3035" s="10" t="s">
        <v>20</v>
      </c>
    </row>
    <row r="3036" spans="1:22" hidden="1" x14ac:dyDescent="0.35">
      <c r="A3036">
        <v>7482</v>
      </c>
      <c r="B3036">
        <v>1678095042</v>
      </c>
      <c r="C3036" s="9">
        <f>(B3036/86400)+25569</f>
        <v>44991.396319444444</v>
      </c>
      <c r="D3036" s="10" t="s">
        <v>4977</v>
      </c>
      <c r="E3036">
        <v>6409</v>
      </c>
      <c r="F3036">
        <v>41</v>
      </c>
      <c r="G3036">
        <v>1</v>
      </c>
      <c r="H3036">
        <v>1678095096</v>
      </c>
      <c r="I3036" s="9">
        <f>IF(H3036&lt;&gt;"", (H3036/86400)+25569, "")</f>
        <v>44991.396944444445</v>
      </c>
      <c r="J3036" s="11">
        <f t="shared" si="14"/>
        <v>6.2500000058207661E-4</v>
      </c>
      <c r="K3036" s="10" t="s">
        <v>4978</v>
      </c>
      <c r="L3036" s="10" t="s">
        <v>20</v>
      </c>
      <c r="M3036" s="10" t="s">
        <v>20</v>
      </c>
      <c r="N3036" s="10" t="s">
        <v>20</v>
      </c>
      <c r="O3036" s="10" t="s">
        <v>22</v>
      </c>
      <c r="P3036" t="b">
        <v>0</v>
      </c>
      <c r="Q3036" t="b">
        <v>0</v>
      </c>
      <c r="R3036" s="10" t="s">
        <v>20</v>
      </c>
      <c r="T3036">
        <v>1</v>
      </c>
      <c r="U3036" s="10" t="s">
        <v>20</v>
      </c>
    </row>
    <row r="3037" spans="1:22" hidden="1" x14ac:dyDescent="0.35">
      <c r="A3037">
        <v>7483</v>
      </c>
      <c r="B3037">
        <v>1678110958</v>
      </c>
      <c r="C3037" s="9">
        <f>(B3037/86400)+25569</f>
        <v>44991.580532407403</v>
      </c>
      <c r="D3037" s="10" t="s">
        <v>5212</v>
      </c>
      <c r="E3037">
        <v>6257</v>
      </c>
      <c r="F3037">
        <v>44</v>
      </c>
      <c r="G3037">
        <v>1</v>
      </c>
      <c r="H3037">
        <v>1678111035</v>
      </c>
      <c r="I3037" s="9">
        <f>IF(H3037&lt;&gt;"", (H3037/86400)+25569, "")</f>
        <v>44991.581423611111</v>
      </c>
      <c r="J3037" s="11">
        <f t="shared" si="14"/>
        <v>8.9120370830642059E-4</v>
      </c>
      <c r="K3037" s="10" t="s">
        <v>5213</v>
      </c>
      <c r="L3037" s="10" t="s">
        <v>20</v>
      </c>
      <c r="M3037" s="10" t="s">
        <v>20</v>
      </c>
      <c r="N3037" s="10" t="s">
        <v>20</v>
      </c>
      <c r="O3037" s="10" t="s">
        <v>22</v>
      </c>
      <c r="P3037" t="b">
        <v>0</v>
      </c>
      <c r="Q3037" t="b">
        <v>0</v>
      </c>
      <c r="R3037" s="10" t="s">
        <v>20</v>
      </c>
      <c r="T3037">
        <v>10</v>
      </c>
      <c r="U3037" s="10" t="s">
        <v>20</v>
      </c>
    </row>
    <row r="3038" spans="1:22" hidden="1" x14ac:dyDescent="0.35">
      <c r="A3038">
        <v>7493</v>
      </c>
      <c r="B3038">
        <v>1678122971</v>
      </c>
      <c r="C3038" s="9">
        <f>(B3038/86400)+25569</f>
        <v>44991.719571759255</v>
      </c>
      <c r="D3038" s="10" t="s">
        <v>4975</v>
      </c>
      <c r="E3038">
        <v>8390</v>
      </c>
      <c r="F3038">
        <v>108</v>
      </c>
      <c r="G3038">
        <v>0</v>
      </c>
      <c r="H3038">
        <v>1678123003</v>
      </c>
      <c r="I3038" s="9">
        <f>IF(H3038&lt;&gt;"", (H3038/86400)+25569, "")</f>
        <v>44991.719942129625</v>
      </c>
      <c r="J3038" s="11">
        <f t="shared" si="14"/>
        <v>3.7037036963738501E-4</v>
      </c>
      <c r="K3038" s="10" t="s">
        <v>4976</v>
      </c>
      <c r="L3038" s="10" t="s">
        <v>20</v>
      </c>
      <c r="M3038" s="10" t="s">
        <v>20</v>
      </c>
      <c r="N3038" s="10" t="s">
        <v>20</v>
      </c>
      <c r="O3038" s="10" t="s">
        <v>22</v>
      </c>
      <c r="P3038" t="b">
        <v>0</v>
      </c>
      <c r="Q3038" t="b">
        <v>0</v>
      </c>
      <c r="R3038" s="10" t="s">
        <v>20</v>
      </c>
      <c r="T3038">
        <v>1</v>
      </c>
      <c r="U3038" s="10" t="s">
        <v>20</v>
      </c>
    </row>
    <row r="3039" spans="1:22" hidden="1" x14ac:dyDescent="0.35">
      <c r="A3039">
        <v>7494</v>
      </c>
      <c r="B3039">
        <v>1678123808</v>
      </c>
      <c r="C3039" s="9">
        <f>(B3039/86400)+25569</f>
        <v>44991.729259259257</v>
      </c>
      <c r="D3039" s="10" t="s">
        <v>20</v>
      </c>
      <c r="E3039">
        <v>8100</v>
      </c>
      <c r="F3039">
        <v>21</v>
      </c>
      <c r="G3039">
        <v>1</v>
      </c>
      <c r="H3039">
        <v>1678124099</v>
      </c>
      <c r="I3039" s="9">
        <f>IF(H3039&lt;&gt;"", (H3039/86400)+25569, "")</f>
        <v>44991.732627314814</v>
      </c>
      <c r="J3039" s="11">
        <f t="shared" si="14"/>
        <v>3.3680555570754223E-3</v>
      </c>
      <c r="K3039" s="10" t="s">
        <v>4974</v>
      </c>
      <c r="L3039" s="10" t="s">
        <v>20</v>
      </c>
      <c r="M3039" s="10" t="s">
        <v>20</v>
      </c>
      <c r="N3039" s="10" t="s">
        <v>20</v>
      </c>
      <c r="O3039" s="10" t="s">
        <v>22</v>
      </c>
      <c r="P3039" t="b">
        <v>0</v>
      </c>
      <c r="Q3039" t="b">
        <v>0</v>
      </c>
      <c r="R3039" s="10" t="s">
        <v>20</v>
      </c>
      <c r="U3039" s="10" t="s">
        <v>6720</v>
      </c>
    </row>
    <row r="3040" spans="1:22" hidden="1" x14ac:dyDescent="0.35">
      <c r="A3040">
        <v>7495</v>
      </c>
      <c r="B3040">
        <v>1678171021</v>
      </c>
      <c r="C3040" s="9">
        <f>(B3040/86400)+25569</f>
        <v>44992.275706018518</v>
      </c>
      <c r="D3040" s="10" t="s">
        <v>4972</v>
      </c>
      <c r="E3040">
        <v>8949</v>
      </c>
      <c r="F3040">
        <v>139</v>
      </c>
      <c r="G3040">
        <v>1</v>
      </c>
      <c r="H3040">
        <v>1678171054</v>
      </c>
      <c r="I3040" s="9">
        <f>IF(H3040&lt;&gt;"", (H3040/86400)+25569, "")</f>
        <v>44992.276087962964</v>
      </c>
      <c r="J3040" s="11">
        <f t="shared" si="14"/>
        <v>3.819444464170374E-4</v>
      </c>
      <c r="K3040" s="10" t="s">
        <v>4973</v>
      </c>
      <c r="L3040" s="10" t="s">
        <v>20</v>
      </c>
      <c r="M3040" s="10" t="s">
        <v>20</v>
      </c>
      <c r="N3040" s="10" t="s">
        <v>20</v>
      </c>
      <c r="O3040" s="10" t="s">
        <v>22</v>
      </c>
      <c r="P3040" t="b">
        <v>0</v>
      </c>
      <c r="Q3040" t="b">
        <v>0</v>
      </c>
      <c r="R3040" s="10" t="s">
        <v>20</v>
      </c>
      <c r="T3040">
        <v>1</v>
      </c>
      <c r="U3040" s="10" t="s">
        <v>20</v>
      </c>
    </row>
    <row r="3041" spans="1:21" hidden="1" x14ac:dyDescent="0.35">
      <c r="A3041">
        <v>7496</v>
      </c>
      <c r="B3041">
        <v>1678177739</v>
      </c>
      <c r="C3041" s="9">
        <f>(B3041/86400)+25569</f>
        <v>44992.353460648148</v>
      </c>
      <c r="D3041" s="10" t="s">
        <v>4970</v>
      </c>
      <c r="E3041">
        <v>29162</v>
      </c>
      <c r="F3041">
        <v>309</v>
      </c>
      <c r="G3041">
        <v>0</v>
      </c>
      <c r="H3041">
        <v>1678274381</v>
      </c>
      <c r="I3041" s="9">
        <f>IF(H3041&lt;&gt;"", (H3041/86400)+25569, "")</f>
        <v>44993.472002314811</v>
      </c>
      <c r="J3041" s="11">
        <f t="shared" si="14"/>
        <v>1.1185416666630772</v>
      </c>
      <c r="K3041" s="10" t="s">
        <v>4971</v>
      </c>
      <c r="L3041" s="10" t="s">
        <v>20</v>
      </c>
      <c r="M3041" s="10" t="s">
        <v>20</v>
      </c>
      <c r="N3041" s="10" t="s">
        <v>20</v>
      </c>
      <c r="O3041" s="10" t="s">
        <v>22</v>
      </c>
      <c r="P3041" t="b">
        <v>0</v>
      </c>
      <c r="Q3041" t="b">
        <v>0</v>
      </c>
      <c r="R3041" s="10" t="s">
        <v>20</v>
      </c>
      <c r="T3041">
        <v>1</v>
      </c>
      <c r="U3041" s="10" t="s">
        <v>20</v>
      </c>
    </row>
    <row r="3042" spans="1:21" hidden="1" x14ac:dyDescent="0.35">
      <c r="A3042">
        <v>7497</v>
      </c>
      <c r="B3042">
        <v>1678184580</v>
      </c>
      <c r="C3042" s="9">
        <f>(B3042/86400)+25569</f>
        <v>44992.432638888888</v>
      </c>
      <c r="D3042" s="10" t="s">
        <v>4968</v>
      </c>
      <c r="E3042">
        <v>7029</v>
      </c>
      <c r="F3042">
        <v>18</v>
      </c>
      <c r="G3042">
        <v>0</v>
      </c>
      <c r="H3042">
        <v>1678266994</v>
      </c>
      <c r="I3042" s="9">
        <f>IF(H3042&lt;&gt;"", (H3042/86400)+25569, "")</f>
        <v>44993.386504629627</v>
      </c>
      <c r="J3042" s="11">
        <f t="shared" si="14"/>
        <v>0.95386574073927477</v>
      </c>
      <c r="K3042" s="10" t="s">
        <v>4969</v>
      </c>
      <c r="L3042" s="10" t="s">
        <v>20</v>
      </c>
      <c r="M3042" s="10" t="s">
        <v>20</v>
      </c>
      <c r="N3042" s="10" t="s">
        <v>20</v>
      </c>
      <c r="O3042" s="10" t="s">
        <v>22</v>
      </c>
      <c r="P3042" t="b">
        <v>0</v>
      </c>
      <c r="Q3042" t="b">
        <v>0</v>
      </c>
      <c r="R3042" s="10" t="s">
        <v>20</v>
      </c>
      <c r="T3042">
        <v>1</v>
      </c>
      <c r="U3042" s="10" t="s">
        <v>20</v>
      </c>
    </row>
    <row r="3043" spans="1:21" hidden="1" x14ac:dyDescent="0.35">
      <c r="A3043">
        <v>7498</v>
      </c>
      <c r="B3043">
        <v>1678191181</v>
      </c>
      <c r="C3043" s="9">
        <f>(B3043/86400)+25569</f>
        <v>44992.509039351848</v>
      </c>
      <c r="D3043" s="10" t="s">
        <v>4966</v>
      </c>
      <c r="E3043">
        <v>7168</v>
      </c>
      <c r="F3043">
        <v>65</v>
      </c>
      <c r="G3043">
        <v>1</v>
      </c>
      <c r="H3043">
        <v>1678191196</v>
      </c>
      <c r="I3043" s="9">
        <f>IF(H3043&lt;&gt;"", (H3043/86400)+25569, "")</f>
        <v>44992.509212962963</v>
      </c>
      <c r="J3043" s="11">
        <f t="shared" si="14"/>
        <v>1.7361111531499773E-4</v>
      </c>
      <c r="K3043" s="10" t="s">
        <v>4967</v>
      </c>
      <c r="L3043" s="10" t="s">
        <v>20</v>
      </c>
      <c r="M3043" s="10" t="s">
        <v>20</v>
      </c>
      <c r="N3043" s="10" t="s">
        <v>20</v>
      </c>
      <c r="O3043" s="10" t="s">
        <v>22</v>
      </c>
      <c r="P3043" t="b">
        <v>0</v>
      </c>
      <c r="Q3043" t="b">
        <v>0</v>
      </c>
      <c r="R3043" s="10" t="s">
        <v>20</v>
      </c>
      <c r="T3043">
        <v>1</v>
      </c>
      <c r="U3043" s="10" t="s">
        <v>20</v>
      </c>
    </row>
    <row r="3044" spans="1:21" hidden="1" x14ac:dyDescent="0.35">
      <c r="A3044">
        <v>7499</v>
      </c>
      <c r="B3044">
        <v>1678196760</v>
      </c>
      <c r="C3044" s="9">
        <f>(B3044/86400)+25569</f>
        <v>44992.573611111111</v>
      </c>
      <c r="D3044" s="10" t="s">
        <v>5210</v>
      </c>
      <c r="E3044">
        <v>7548</v>
      </c>
      <c r="F3044">
        <v>56</v>
      </c>
      <c r="G3044">
        <v>0</v>
      </c>
      <c r="H3044">
        <v>1678201744</v>
      </c>
      <c r="I3044" s="9">
        <f>IF(H3044&lt;&gt;"", (H3044/86400)+25569, "")</f>
        <v>44992.631296296298</v>
      </c>
      <c r="J3044" s="11">
        <f t="shared" si="14"/>
        <v>5.7685185187438037E-2</v>
      </c>
      <c r="K3044" s="10" t="s">
        <v>5211</v>
      </c>
      <c r="L3044" s="10" t="s">
        <v>20</v>
      </c>
      <c r="M3044" s="10" t="s">
        <v>20</v>
      </c>
      <c r="N3044" s="10" t="s">
        <v>20</v>
      </c>
      <c r="O3044" s="10" t="s">
        <v>22</v>
      </c>
      <c r="P3044" t="b">
        <v>0</v>
      </c>
      <c r="Q3044" t="b">
        <v>0</v>
      </c>
      <c r="R3044" s="10" t="s">
        <v>20</v>
      </c>
      <c r="T3044">
        <v>3</v>
      </c>
      <c r="U3044" s="10" t="s">
        <v>20</v>
      </c>
    </row>
    <row r="3045" spans="1:21" hidden="1" x14ac:dyDescent="0.35">
      <c r="A3045">
        <v>7502</v>
      </c>
      <c r="B3045">
        <v>1678203182</v>
      </c>
      <c r="C3045" s="9">
        <f>(B3045/86400)+25569</f>
        <v>44992.647939814815</v>
      </c>
      <c r="D3045" s="10" t="s">
        <v>7260</v>
      </c>
      <c r="E3045">
        <v>5834</v>
      </c>
      <c r="F3045">
        <v>48</v>
      </c>
      <c r="G3045">
        <v>1</v>
      </c>
      <c r="H3045">
        <v>1678203200</v>
      </c>
      <c r="I3045" s="9">
        <f>IF(H3045&lt;&gt;"", (H3045/86400)+25569, "")</f>
        <v>44992.648148148146</v>
      </c>
      <c r="J3045" s="11">
        <f t="shared" si="14"/>
        <v>2.0833333110203966E-4</v>
      </c>
      <c r="K3045" s="10" t="s">
        <v>7261</v>
      </c>
      <c r="L3045" s="10" t="s">
        <v>7168</v>
      </c>
      <c r="M3045" s="10" t="s">
        <v>7169</v>
      </c>
      <c r="N3045" s="10" t="s">
        <v>20</v>
      </c>
      <c r="O3045" s="10" t="s">
        <v>22</v>
      </c>
      <c r="P3045" t="b">
        <v>0</v>
      </c>
      <c r="Q3045" t="b">
        <v>1</v>
      </c>
      <c r="R3045" s="10" t="s">
        <v>20</v>
      </c>
      <c r="T3045">
        <v>3</v>
      </c>
      <c r="U3045" s="10" t="s">
        <v>20</v>
      </c>
    </row>
    <row r="3046" spans="1:21" hidden="1" x14ac:dyDescent="0.35">
      <c r="A3046">
        <v>7505</v>
      </c>
      <c r="B3046">
        <v>1678208581</v>
      </c>
      <c r="C3046" s="9">
        <f>(B3046/86400)+25569</f>
        <v>44992.710428240738</v>
      </c>
      <c r="D3046" s="10" t="s">
        <v>4964</v>
      </c>
      <c r="E3046">
        <v>8266</v>
      </c>
      <c r="F3046">
        <v>42</v>
      </c>
      <c r="G3046">
        <v>1</v>
      </c>
      <c r="H3046">
        <v>1678208649</v>
      </c>
      <c r="I3046" s="9">
        <f>IF(H3046&lt;&gt;"", (H3046/86400)+25569, "")</f>
        <v>44992.711215277777</v>
      </c>
      <c r="J3046" s="11">
        <f t="shared" si="14"/>
        <v>7.8703703911742195E-4</v>
      </c>
      <c r="K3046" s="10" t="s">
        <v>4965</v>
      </c>
      <c r="L3046" s="10" t="s">
        <v>20</v>
      </c>
      <c r="M3046" s="10" t="s">
        <v>20</v>
      </c>
      <c r="N3046" s="10" t="s">
        <v>20</v>
      </c>
      <c r="O3046" s="10" t="s">
        <v>22</v>
      </c>
      <c r="P3046" t="b">
        <v>0</v>
      </c>
      <c r="Q3046" t="b">
        <v>0</v>
      </c>
      <c r="R3046" s="10" t="s">
        <v>20</v>
      </c>
      <c r="T3046">
        <v>1</v>
      </c>
      <c r="U3046" s="10" t="s">
        <v>20</v>
      </c>
    </row>
    <row r="3047" spans="1:21" hidden="1" x14ac:dyDescent="0.35">
      <c r="A3047">
        <v>7507</v>
      </c>
      <c r="B3047">
        <v>1678219695</v>
      </c>
      <c r="C3047" s="9">
        <f>(B3047/86400)+25569</f>
        <v>44992.839062500003</v>
      </c>
      <c r="D3047" s="10" t="s">
        <v>4962</v>
      </c>
      <c r="E3047">
        <v>8496</v>
      </c>
      <c r="F3047">
        <v>68</v>
      </c>
      <c r="G3047">
        <v>0</v>
      </c>
      <c r="H3047">
        <v>1678222348</v>
      </c>
      <c r="I3047" s="9">
        <f>IF(H3047&lt;&gt;"", (H3047/86400)+25569, "")</f>
        <v>44992.869768518518</v>
      </c>
      <c r="J3047" s="11">
        <f t="shared" si="14"/>
        <v>3.0706018515047617E-2</v>
      </c>
      <c r="K3047" s="10" t="s">
        <v>4963</v>
      </c>
      <c r="L3047" s="10" t="s">
        <v>20</v>
      </c>
      <c r="M3047" s="10" t="s">
        <v>20</v>
      </c>
      <c r="N3047" s="10" t="s">
        <v>20</v>
      </c>
      <c r="O3047" s="10" t="s">
        <v>22</v>
      </c>
      <c r="P3047" t="b">
        <v>0</v>
      </c>
      <c r="Q3047" t="b">
        <v>0</v>
      </c>
      <c r="R3047" s="10" t="s">
        <v>20</v>
      </c>
      <c r="T3047">
        <v>1</v>
      </c>
      <c r="U3047" s="10" t="s">
        <v>20</v>
      </c>
    </row>
    <row r="3048" spans="1:21" hidden="1" x14ac:dyDescent="0.35">
      <c r="A3048">
        <v>7509</v>
      </c>
      <c r="B3048">
        <v>1678257661</v>
      </c>
      <c r="C3048" s="9">
        <f>(B3048/86400)+25569</f>
        <v>44993.278483796297</v>
      </c>
      <c r="D3048" s="10" t="s">
        <v>4960</v>
      </c>
      <c r="E3048">
        <v>7537</v>
      </c>
      <c r="F3048">
        <v>43</v>
      </c>
      <c r="G3048">
        <v>0</v>
      </c>
      <c r="H3048">
        <v>1678274398</v>
      </c>
      <c r="I3048" s="9">
        <f>IF(H3048&lt;&gt;"", (H3048/86400)+25569, "")</f>
        <v>44993.472199074073</v>
      </c>
      <c r="J3048" s="11">
        <f t="shared" si="14"/>
        <v>0.19371527777548181</v>
      </c>
      <c r="K3048" s="10" t="s">
        <v>4961</v>
      </c>
      <c r="L3048" s="10" t="s">
        <v>20</v>
      </c>
      <c r="M3048" s="10" t="s">
        <v>20</v>
      </c>
      <c r="N3048" s="10" t="s">
        <v>20</v>
      </c>
      <c r="O3048" s="10" t="s">
        <v>22</v>
      </c>
      <c r="P3048" t="b">
        <v>0</v>
      </c>
      <c r="Q3048" t="b">
        <v>0</v>
      </c>
      <c r="R3048" s="10" t="s">
        <v>20</v>
      </c>
      <c r="T3048">
        <v>1</v>
      </c>
      <c r="U3048" s="10" t="s">
        <v>20</v>
      </c>
    </row>
    <row r="3049" spans="1:21" hidden="1" x14ac:dyDescent="0.35">
      <c r="A3049">
        <v>7510</v>
      </c>
      <c r="B3049">
        <v>1678260361</v>
      </c>
      <c r="C3049" s="9">
        <f>(B3049/86400)+25569</f>
        <v>44993.309733796297</v>
      </c>
      <c r="D3049" s="10" t="s">
        <v>4958</v>
      </c>
      <c r="E3049">
        <v>36328</v>
      </c>
      <c r="F3049">
        <v>99</v>
      </c>
      <c r="G3049">
        <v>0</v>
      </c>
      <c r="H3049">
        <v>1678269556</v>
      </c>
      <c r="I3049" s="9">
        <f>IF(H3049&lt;&gt;"", (H3049/86400)+25569, "")</f>
        <v>44993.41615740741</v>
      </c>
      <c r="J3049" s="11">
        <f t="shared" si="14"/>
        <v>0.10642361111240461</v>
      </c>
      <c r="K3049" s="10" t="s">
        <v>4959</v>
      </c>
      <c r="L3049" s="10" t="s">
        <v>20</v>
      </c>
      <c r="M3049" s="10" t="s">
        <v>20</v>
      </c>
      <c r="N3049" s="10" t="s">
        <v>20</v>
      </c>
      <c r="O3049" s="10" t="s">
        <v>22</v>
      </c>
      <c r="P3049" t="b">
        <v>0</v>
      </c>
      <c r="Q3049" t="b">
        <v>0</v>
      </c>
      <c r="R3049" s="10" t="s">
        <v>20</v>
      </c>
      <c r="T3049">
        <v>1</v>
      </c>
      <c r="U3049" s="10" t="s">
        <v>20</v>
      </c>
    </row>
    <row r="3050" spans="1:21" hidden="1" x14ac:dyDescent="0.35">
      <c r="A3050">
        <v>7511</v>
      </c>
      <c r="B3050">
        <v>1678265101</v>
      </c>
      <c r="C3050" s="9">
        <f>(B3050/86400)+25569</f>
        <v>44993.364594907413</v>
      </c>
      <c r="D3050" s="10" t="s">
        <v>5208</v>
      </c>
      <c r="E3050">
        <v>8116</v>
      </c>
      <c r="F3050">
        <v>186</v>
      </c>
      <c r="G3050">
        <v>0</v>
      </c>
      <c r="H3050">
        <v>1678267181</v>
      </c>
      <c r="I3050" s="9">
        <f>IF(H3050&lt;&gt;"", (H3050/86400)+25569, "")</f>
        <v>44993.388668981483</v>
      </c>
      <c r="J3050" s="11">
        <f t="shared" si="14"/>
        <v>2.4074074070085771E-2</v>
      </c>
      <c r="K3050" s="10" t="s">
        <v>5209</v>
      </c>
      <c r="L3050" s="10" t="s">
        <v>20</v>
      </c>
      <c r="M3050" s="10" t="s">
        <v>20</v>
      </c>
      <c r="N3050" s="10" t="s">
        <v>20</v>
      </c>
      <c r="O3050" s="10" t="s">
        <v>22</v>
      </c>
      <c r="P3050" t="b">
        <v>0</v>
      </c>
      <c r="Q3050" t="b">
        <v>0</v>
      </c>
      <c r="R3050" s="10" t="s">
        <v>20</v>
      </c>
      <c r="T3050">
        <v>6</v>
      </c>
      <c r="U3050" s="10" t="s">
        <v>20</v>
      </c>
    </row>
    <row r="3051" spans="1:21" hidden="1" x14ac:dyDescent="0.35">
      <c r="A3051">
        <v>7517</v>
      </c>
      <c r="B3051">
        <v>1678270208</v>
      </c>
      <c r="C3051" s="9">
        <f>(B3051/86400)+25569</f>
        <v>44993.423703703702</v>
      </c>
      <c r="D3051" s="10" t="s">
        <v>4956</v>
      </c>
      <c r="E3051">
        <v>6380</v>
      </c>
      <c r="F3051">
        <v>19</v>
      </c>
      <c r="G3051">
        <v>1</v>
      </c>
      <c r="H3051">
        <v>1678270221</v>
      </c>
      <c r="I3051" s="9">
        <f>IF(H3051&lt;&gt;"", (H3051/86400)+25569, "")</f>
        <v>44993.423854166671</v>
      </c>
      <c r="J3051" s="11">
        <f t="shared" si="14"/>
        <v>1.5046296903165057E-4</v>
      </c>
      <c r="K3051" s="10" t="s">
        <v>4957</v>
      </c>
      <c r="L3051" s="10" t="s">
        <v>20</v>
      </c>
      <c r="M3051" s="10" t="s">
        <v>20</v>
      </c>
      <c r="N3051" s="10" t="s">
        <v>20</v>
      </c>
      <c r="O3051" s="10" t="s">
        <v>22</v>
      </c>
      <c r="P3051" t="b">
        <v>0</v>
      </c>
      <c r="Q3051" t="b">
        <v>0</v>
      </c>
      <c r="R3051" s="10" t="s">
        <v>20</v>
      </c>
      <c r="T3051">
        <v>1</v>
      </c>
      <c r="U3051" s="10" t="s">
        <v>20</v>
      </c>
    </row>
    <row r="3052" spans="1:21" hidden="1" x14ac:dyDescent="0.35">
      <c r="A3052">
        <v>7518</v>
      </c>
      <c r="B3052">
        <v>1678271882</v>
      </c>
      <c r="C3052" s="9">
        <f>(B3052/86400)+25569</f>
        <v>44993.443078703705</v>
      </c>
      <c r="D3052" s="10" t="s">
        <v>4954</v>
      </c>
      <c r="E3052">
        <v>6274</v>
      </c>
      <c r="F3052">
        <v>34</v>
      </c>
      <c r="G3052">
        <v>0</v>
      </c>
      <c r="H3052">
        <v>1678272195</v>
      </c>
      <c r="I3052" s="9">
        <f>IF(H3052&lt;&gt;"", (H3052/86400)+25569, "")</f>
        <v>44993.446701388893</v>
      </c>
      <c r="J3052" s="11">
        <f t="shared" si="14"/>
        <v>3.6226851880201139E-3</v>
      </c>
      <c r="K3052" s="10" t="s">
        <v>4955</v>
      </c>
      <c r="L3052" s="10" t="s">
        <v>20</v>
      </c>
      <c r="M3052" s="10" t="s">
        <v>20</v>
      </c>
      <c r="N3052" s="10" t="s">
        <v>20</v>
      </c>
      <c r="O3052" s="10" t="s">
        <v>22</v>
      </c>
      <c r="P3052" t="b">
        <v>0</v>
      </c>
      <c r="Q3052" t="b">
        <v>0</v>
      </c>
      <c r="R3052" s="10" t="s">
        <v>20</v>
      </c>
      <c r="T3052">
        <v>1</v>
      </c>
      <c r="U3052" s="10" t="s">
        <v>20</v>
      </c>
    </row>
    <row r="3053" spans="1:21" hidden="1" x14ac:dyDescent="0.35">
      <c r="A3053">
        <v>7519</v>
      </c>
      <c r="B3053">
        <v>1678276680</v>
      </c>
      <c r="C3053" s="9">
        <f>(B3053/86400)+25569</f>
        <v>44993.498611111107</v>
      </c>
      <c r="D3053" s="10" t="s">
        <v>5206</v>
      </c>
      <c r="E3053">
        <v>5887</v>
      </c>
      <c r="F3053">
        <v>63</v>
      </c>
      <c r="G3053">
        <v>1</v>
      </c>
      <c r="H3053">
        <v>1678276709</v>
      </c>
      <c r="I3053" s="9">
        <f>IF(H3053&lt;&gt;"", (H3053/86400)+25569, "")</f>
        <v>44993.49894675926</v>
      </c>
      <c r="J3053" s="11">
        <f t="shared" si="14"/>
        <v>3.3564815385034308E-4</v>
      </c>
      <c r="K3053" s="10" t="s">
        <v>5207</v>
      </c>
      <c r="L3053" s="10" t="s">
        <v>20</v>
      </c>
      <c r="M3053" s="10" t="s">
        <v>20</v>
      </c>
      <c r="N3053" s="10" t="s">
        <v>20</v>
      </c>
      <c r="O3053" s="10" t="s">
        <v>22</v>
      </c>
      <c r="P3053" t="b">
        <v>0</v>
      </c>
      <c r="Q3053" t="b">
        <v>0</v>
      </c>
      <c r="R3053" s="10" t="s">
        <v>20</v>
      </c>
      <c r="T3053">
        <v>8</v>
      </c>
      <c r="U3053" s="10" t="s">
        <v>20</v>
      </c>
    </row>
    <row r="3054" spans="1:21" hidden="1" x14ac:dyDescent="0.35">
      <c r="A3054">
        <v>7527</v>
      </c>
      <c r="B3054">
        <v>1678282774</v>
      </c>
      <c r="C3054" s="9">
        <f>(B3054/86400)+25569</f>
        <v>44993.569143518514</v>
      </c>
      <c r="D3054" s="10" t="s">
        <v>7222</v>
      </c>
      <c r="E3054">
        <v>5446</v>
      </c>
      <c r="F3054">
        <v>13</v>
      </c>
      <c r="G3054">
        <v>1</v>
      </c>
      <c r="H3054">
        <v>1678282782</v>
      </c>
      <c r="I3054" s="9">
        <f>IF(H3054&lt;&gt;"", (H3054/86400)+25569, "")</f>
        <v>44993.569236111114</v>
      </c>
      <c r="J3054" s="11">
        <f t="shared" si="14"/>
        <v>9.2592599685303867E-5</v>
      </c>
      <c r="K3054" s="10" t="s">
        <v>7223</v>
      </c>
      <c r="L3054" s="10" t="s">
        <v>6285</v>
      </c>
      <c r="M3054" s="10" t="s">
        <v>6286</v>
      </c>
      <c r="N3054" s="10" t="s">
        <v>20</v>
      </c>
      <c r="O3054" s="10" t="s">
        <v>22</v>
      </c>
      <c r="P3054" t="b">
        <v>0</v>
      </c>
      <c r="Q3054" t="b">
        <v>1</v>
      </c>
      <c r="R3054" s="10" t="s">
        <v>20</v>
      </c>
      <c r="T3054">
        <v>1</v>
      </c>
      <c r="U3054" s="10" t="s">
        <v>20</v>
      </c>
    </row>
    <row r="3055" spans="1:21" hidden="1" x14ac:dyDescent="0.35">
      <c r="A3055">
        <v>7528</v>
      </c>
      <c r="B3055">
        <v>1678283221</v>
      </c>
      <c r="C3055" s="9">
        <f>(B3055/86400)+25569</f>
        <v>44993.574317129634</v>
      </c>
      <c r="D3055" s="10" t="s">
        <v>4952</v>
      </c>
      <c r="E3055">
        <v>6232</v>
      </c>
      <c r="F3055">
        <v>31</v>
      </c>
      <c r="G3055">
        <v>1</v>
      </c>
      <c r="H3055">
        <v>1678283245</v>
      </c>
      <c r="I3055" s="9">
        <f>IF(H3055&lt;&gt;"", (H3055/86400)+25569, "")</f>
        <v>44993.574594907404</v>
      </c>
      <c r="J3055" s="11">
        <f t="shared" si="14"/>
        <v>2.7777776995208114E-4</v>
      </c>
      <c r="K3055" s="10" t="s">
        <v>4953</v>
      </c>
      <c r="L3055" s="10" t="s">
        <v>20</v>
      </c>
      <c r="M3055" s="10" t="s">
        <v>20</v>
      </c>
      <c r="N3055" s="10" t="s">
        <v>20</v>
      </c>
      <c r="O3055" s="10" t="s">
        <v>22</v>
      </c>
      <c r="P3055" t="b">
        <v>0</v>
      </c>
      <c r="Q3055" t="b">
        <v>0</v>
      </c>
      <c r="R3055" s="10" t="s">
        <v>20</v>
      </c>
      <c r="T3055">
        <v>1</v>
      </c>
      <c r="U3055" s="10" t="s">
        <v>20</v>
      </c>
    </row>
    <row r="3056" spans="1:21" hidden="1" x14ac:dyDescent="0.35">
      <c r="A3056">
        <v>7530</v>
      </c>
      <c r="B3056">
        <v>1678287223</v>
      </c>
      <c r="C3056" s="9">
        <f>(B3056/86400)+25569</f>
        <v>44993.620636574073</v>
      </c>
      <c r="D3056" s="10" t="s">
        <v>4950</v>
      </c>
      <c r="E3056">
        <v>6507</v>
      </c>
      <c r="F3056">
        <v>62</v>
      </c>
      <c r="G3056">
        <v>1</v>
      </c>
      <c r="H3056">
        <v>1678287250</v>
      </c>
      <c r="I3056" s="9">
        <f>IF(H3056&lt;&gt;"", (H3056/86400)+25569, "")</f>
        <v>44993.620949074073</v>
      </c>
      <c r="J3056" s="11">
        <f t="shared" si="14"/>
        <v>3.125000002910383E-4</v>
      </c>
      <c r="K3056" s="10" t="s">
        <v>4951</v>
      </c>
      <c r="L3056" s="10" t="s">
        <v>20</v>
      </c>
      <c r="M3056" s="10" t="s">
        <v>20</v>
      </c>
      <c r="N3056" s="10" t="s">
        <v>20</v>
      </c>
      <c r="O3056" s="10" t="s">
        <v>22</v>
      </c>
      <c r="P3056" t="b">
        <v>0</v>
      </c>
      <c r="Q3056" t="b">
        <v>0</v>
      </c>
      <c r="R3056" s="10" t="s">
        <v>20</v>
      </c>
      <c r="T3056">
        <v>1</v>
      </c>
      <c r="U3056" s="10" t="s">
        <v>20</v>
      </c>
    </row>
    <row r="3057" spans="1:22" hidden="1" x14ac:dyDescent="0.35">
      <c r="A3057">
        <v>7531</v>
      </c>
      <c r="B3057">
        <v>1678290541</v>
      </c>
      <c r="C3057" s="9">
        <f>(B3057/86400)+25569</f>
        <v>44993.659039351856</v>
      </c>
      <c r="D3057" s="10" t="s">
        <v>4948</v>
      </c>
      <c r="E3057">
        <v>6490</v>
      </c>
      <c r="F3057">
        <v>69</v>
      </c>
      <c r="G3057">
        <v>0</v>
      </c>
      <c r="H3057">
        <v>1678299166</v>
      </c>
      <c r="I3057" s="9">
        <f>IF(H3057&lt;&gt;"", (H3057/86400)+25569, "")</f>
        <v>44993.75886574074</v>
      </c>
      <c r="J3057" s="11">
        <f t="shared" si="14"/>
        <v>9.9826388883229811E-2</v>
      </c>
      <c r="K3057" s="10" t="s">
        <v>4949</v>
      </c>
      <c r="L3057" s="10" t="s">
        <v>20</v>
      </c>
      <c r="M3057" s="10" t="s">
        <v>20</v>
      </c>
      <c r="N3057" s="10" t="s">
        <v>20</v>
      </c>
      <c r="O3057" s="10" t="s">
        <v>22</v>
      </c>
      <c r="P3057" t="b">
        <v>0</v>
      </c>
      <c r="Q3057" t="b">
        <v>0</v>
      </c>
      <c r="R3057" s="10" t="s">
        <v>20</v>
      </c>
      <c r="T3057">
        <v>1</v>
      </c>
      <c r="U3057" s="10" t="s">
        <v>20</v>
      </c>
    </row>
    <row r="3058" spans="1:22" hidden="1" x14ac:dyDescent="0.35">
      <c r="A3058">
        <v>7532</v>
      </c>
      <c r="B3058">
        <v>1678293066</v>
      </c>
      <c r="C3058" s="9">
        <f>(B3058/86400)+25569</f>
        <v>44993.688263888893</v>
      </c>
      <c r="D3058" s="10" t="s">
        <v>4946</v>
      </c>
      <c r="E3058">
        <v>6484</v>
      </c>
      <c r="F3058">
        <v>17</v>
      </c>
      <c r="G3058">
        <v>0</v>
      </c>
      <c r="H3058">
        <v>1678293540</v>
      </c>
      <c r="I3058" s="9">
        <f>IF(H3058&lt;&gt;"", (H3058/86400)+25569, "")</f>
        <v>44993.693749999999</v>
      </c>
      <c r="J3058" s="11">
        <f t="shared" si="14"/>
        <v>5.4861111057107337E-3</v>
      </c>
      <c r="K3058" s="10" t="s">
        <v>4947</v>
      </c>
      <c r="L3058" s="10" t="s">
        <v>20</v>
      </c>
      <c r="M3058" s="10" t="s">
        <v>20</v>
      </c>
      <c r="N3058" s="10" t="s">
        <v>20</v>
      </c>
      <c r="O3058" s="10" t="s">
        <v>22</v>
      </c>
      <c r="P3058" t="b">
        <v>0</v>
      </c>
      <c r="Q3058" t="b">
        <v>0</v>
      </c>
      <c r="R3058" s="10" t="s">
        <v>20</v>
      </c>
      <c r="T3058">
        <v>1</v>
      </c>
      <c r="U3058" s="10" t="s">
        <v>20</v>
      </c>
    </row>
    <row r="3059" spans="1:22" hidden="1" x14ac:dyDescent="0.35">
      <c r="A3059">
        <v>7533</v>
      </c>
      <c r="B3059">
        <v>1678297489</v>
      </c>
      <c r="C3059" s="9">
        <f>(B3059/86400)+25569</f>
        <v>44993.73945601852</v>
      </c>
      <c r="D3059" s="10" t="s">
        <v>7218</v>
      </c>
      <c r="E3059">
        <v>6571</v>
      </c>
      <c r="F3059">
        <v>15</v>
      </c>
      <c r="G3059">
        <v>1</v>
      </c>
      <c r="H3059">
        <v>1678297502</v>
      </c>
      <c r="I3059" s="9">
        <f>IF(H3059&lt;&gt;"", (H3059/86400)+25569, "")</f>
        <v>44993.739606481482</v>
      </c>
      <c r="J3059" s="11">
        <f t="shared" si="14"/>
        <v>1.5046296175569296E-4</v>
      </c>
      <c r="K3059" s="10" t="s">
        <v>7219</v>
      </c>
      <c r="L3059" s="10" t="s">
        <v>7220</v>
      </c>
      <c r="M3059" s="10" t="s">
        <v>7221</v>
      </c>
      <c r="N3059" s="10" t="s">
        <v>20</v>
      </c>
      <c r="O3059" s="10" t="s">
        <v>22</v>
      </c>
      <c r="P3059" t="b">
        <v>0</v>
      </c>
      <c r="Q3059" t="b">
        <v>1</v>
      </c>
      <c r="R3059" s="10" t="s">
        <v>20</v>
      </c>
      <c r="T3059">
        <v>1</v>
      </c>
      <c r="U3059" s="10" t="s">
        <v>20</v>
      </c>
    </row>
    <row r="3060" spans="1:22" hidden="1" x14ac:dyDescent="0.35">
      <c r="A3060">
        <v>7534</v>
      </c>
      <c r="B3060">
        <v>1678343221</v>
      </c>
      <c r="C3060" s="9">
        <f>(B3060/86400)+25569</f>
        <v>44994.268761574072</v>
      </c>
      <c r="D3060" s="10" t="s">
        <v>4944</v>
      </c>
      <c r="E3060">
        <v>6148</v>
      </c>
      <c r="F3060">
        <v>2</v>
      </c>
      <c r="G3060">
        <v>0</v>
      </c>
      <c r="H3060">
        <v>1678346782</v>
      </c>
      <c r="I3060" s="9">
        <f>IF(H3060&lt;&gt;"", (H3060/86400)+25569, "")</f>
        <v>44994.309976851851</v>
      </c>
      <c r="J3060" s="11">
        <f t="shared" si="14"/>
        <v>4.1215277778974269E-2</v>
      </c>
      <c r="K3060" s="10" t="s">
        <v>4945</v>
      </c>
      <c r="L3060" s="10" t="s">
        <v>20</v>
      </c>
      <c r="M3060" s="10" t="s">
        <v>20</v>
      </c>
      <c r="N3060" s="10" t="s">
        <v>20</v>
      </c>
      <c r="O3060" s="10" t="s">
        <v>22</v>
      </c>
      <c r="P3060" t="b">
        <v>0</v>
      </c>
      <c r="Q3060" t="b">
        <v>0</v>
      </c>
      <c r="R3060" s="10" t="s">
        <v>20</v>
      </c>
      <c r="U3060" s="10" t="s">
        <v>20</v>
      </c>
    </row>
    <row r="3061" spans="1:22" hidden="1" x14ac:dyDescent="0.35">
      <c r="A3061">
        <v>7535</v>
      </c>
      <c r="B3061">
        <v>1678348022</v>
      </c>
      <c r="C3061" s="9">
        <f>(B3061/86400)+25569</f>
        <v>44994.324328703704</v>
      </c>
      <c r="D3061" s="10" t="s">
        <v>4942</v>
      </c>
      <c r="E3061">
        <v>6043</v>
      </c>
      <c r="F3061">
        <v>35</v>
      </c>
      <c r="G3061">
        <v>1</v>
      </c>
      <c r="H3061">
        <v>1678348043</v>
      </c>
      <c r="I3061" s="9">
        <f>IF(H3061&lt;&gt;"", (H3061/86400)+25569, "")</f>
        <v>44994.324571759258</v>
      </c>
      <c r="J3061" s="11">
        <f t="shared" si="14"/>
        <v>2.4305555416503921E-4</v>
      </c>
      <c r="K3061" s="10" t="s">
        <v>4943</v>
      </c>
      <c r="L3061" s="10" t="s">
        <v>20</v>
      </c>
      <c r="M3061" s="10" t="s">
        <v>20</v>
      </c>
      <c r="N3061" s="10" t="s">
        <v>20</v>
      </c>
      <c r="O3061" s="10" t="s">
        <v>22</v>
      </c>
      <c r="P3061" t="b">
        <v>0</v>
      </c>
      <c r="Q3061" t="b">
        <v>0</v>
      </c>
      <c r="R3061" s="10" t="s">
        <v>20</v>
      </c>
      <c r="T3061">
        <v>1</v>
      </c>
      <c r="U3061" s="10" t="s">
        <v>20</v>
      </c>
    </row>
    <row r="3062" spans="1:22" hidden="1" x14ac:dyDescent="0.35">
      <c r="A3062">
        <v>7536</v>
      </c>
      <c r="B3062">
        <v>1678354024</v>
      </c>
      <c r="C3062" s="9">
        <f>(B3062/86400)+25569</f>
        <v>44994.393796296295</v>
      </c>
      <c r="D3062" s="10" t="s">
        <v>4940</v>
      </c>
      <c r="E3062">
        <v>6600</v>
      </c>
      <c r="F3062">
        <v>69</v>
      </c>
      <c r="G3062">
        <v>1</v>
      </c>
      <c r="H3062">
        <v>1678354040</v>
      </c>
      <c r="I3062" s="9">
        <f>IF(H3062&lt;&gt;"", (H3062/86400)+25569, "")</f>
        <v>44994.39398148148</v>
      </c>
      <c r="J3062" s="11">
        <f t="shared" si="14"/>
        <v>1.8518518481869251E-4</v>
      </c>
      <c r="K3062" s="10" t="s">
        <v>4941</v>
      </c>
      <c r="L3062" s="10" t="s">
        <v>20</v>
      </c>
      <c r="M3062" s="10" t="s">
        <v>20</v>
      </c>
      <c r="N3062" s="10" t="s">
        <v>20</v>
      </c>
      <c r="O3062" s="10" t="s">
        <v>22</v>
      </c>
      <c r="P3062" t="b">
        <v>0</v>
      </c>
      <c r="Q3062" t="b">
        <v>0</v>
      </c>
      <c r="R3062" s="10" t="s">
        <v>20</v>
      </c>
      <c r="T3062">
        <v>1</v>
      </c>
      <c r="U3062" s="10" t="s">
        <v>20</v>
      </c>
    </row>
    <row r="3063" spans="1:22" hidden="1" x14ac:dyDescent="0.35">
      <c r="A3063">
        <v>7537</v>
      </c>
      <c r="B3063">
        <v>1678360081</v>
      </c>
      <c r="C3063" s="9">
        <f>(B3063/86400)+25569</f>
        <v>44994.463900462964</v>
      </c>
      <c r="D3063" s="10" t="s">
        <v>4938</v>
      </c>
      <c r="E3063">
        <v>6134</v>
      </c>
      <c r="F3063">
        <v>25</v>
      </c>
      <c r="G3063">
        <v>0</v>
      </c>
      <c r="H3063">
        <v>1678360182</v>
      </c>
      <c r="I3063" s="9">
        <f>IF(H3063&lt;&gt;"", (H3063/86400)+25569, "")</f>
        <v>44994.465069444443</v>
      </c>
      <c r="J3063" s="11">
        <f t="shared" si="14"/>
        <v>1.1689814782585017E-3</v>
      </c>
      <c r="K3063" s="10" t="s">
        <v>4939</v>
      </c>
      <c r="L3063" s="10" t="s">
        <v>20</v>
      </c>
      <c r="M3063" s="10" t="s">
        <v>20</v>
      </c>
      <c r="N3063" s="10" t="s">
        <v>20</v>
      </c>
      <c r="O3063" s="10" t="s">
        <v>22</v>
      </c>
      <c r="P3063" t="b">
        <v>0</v>
      </c>
      <c r="Q3063" t="b">
        <v>0</v>
      </c>
      <c r="R3063" s="10" t="s">
        <v>20</v>
      </c>
      <c r="T3063">
        <v>1</v>
      </c>
      <c r="U3063" s="10" t="s">
        <v>20</v>
      </c>
    </row>
    <row r="3064" spans="1:22" hidden="1" x14ac:dyDescent="0.35">
      <c r="A3064">
        <v>7538</v>
      </c>
      <c r="B3064">
        <v>1678367220</v>
      </c>
      <c r="C3064" s="9">
        <f>(B3064/86400)+25569</f>
        <v>44994.546527777777</v>
      </c>
      <c r="D3064" s="10" t="s">
        <v>7256</v>
      </c>
      <c r="E3064">
        <v>4968</v>
      </c>
      <c r="F3064">
        <v>44</v>
      </c>
      <c r="G3064">
        <v>1</v>
      </c>
      <c r="H3064">
        <v>1678367234</v>
      </c>
      <c r="I3064" s="9">
        <f>IF(H3064&lt;&gt;"", (H3064/86400)+25569, "")</f>
        <v>44994.546689814815</v>
      </c>
      <c r="J3064" s="11">
        <f t="shared" si="14"/>
        <v>1.6203703853534535E-4</v>
      </c>
      <c r="K3064" s="10" t="s">
        <v>7257</v>
      </c>
      <c r="L3064" s="10" t="s">
        <v>7258</v>
      </c>
      <c r="M3064" s="10" t="s">
        <v>7259</v>
      </c>
      <c r="N3064" s="10" t="s">
        <v>20</v>
      </c>
      <c r="O3064" s="10" t="s">
        <v>22</v>
      </c>
      <c r="P3064" t="b">
        <v>0</v>
      </c>
      <c r="Q3064" t="b">
        <v>1</v>
      </c>
      <c r="R3064" s="10" t="s">
        <v>20</v>
      </c>
      <c r="T3064">
        <v>6</v>
      </c>
      <c r="U3064" s="10" t="s">
        <v>20</v>
      </c>
    </row>
    <row r="3065" spans="1:22" hidden="1" x14ac:dyDescent="0.35">
      <c r="A3065">
        <v>7544</v>
      </c>
      <c r="B3065">
        <v>1678372020</v>
      </c>
      <c r="C3065" s="9">
        <f>(B3065/86400)+25569</f>
        <v>44994.602083333331</v>
      </c>
      <c r="D3065" s="10" t="s">
        <v>4936</v>
      </c>
      <c r="E3065">
        <v>6180</v>
      </c>
      <c r="F3065">
        <v>60</v>
      </c>
      <c r="G3065">
        <v>1</v>
      </c>
      <c r="H3065">
        <v>1678372075</v>
      </c>
      <c r="I3065" s="9">
        <f>IF(H3065&lt;&gt;"", (H3065/86400)+25569, "")</f>
        <v>44994.602719907409</v>
      </c>
      <c r="J3065" s="11">
        <f t="shared" si="14"/>
        <v>6.36574077361729E-4</v>
      </c>
      <c r="K3065" s="10" t="s">
        <v>4937</v>
      </c>
      <c r="L3065" s="10" t="s">
        <v>20</v>
      </c>
      <c r="M3065" s="10" t="s">
        <v>20</v>
      </c>
      <c r="N3065" s="10" t="s">
        <v>20</v>
      </c>
      <c r="O3065" s="10" t="s">
        <v>22</v>
      </c>
      <c r="P3065" t="b">
        <v>0</v>
      </c>
      <c r="Q3065" t="b">
        <v>0</v>
      </c>
      <c r="R3065" s="10" t="s">
        <v>20</v>
      </c>
      <c r="U3065" s="10" t="s">
        <v>20</v>
      </c>
      <c r="V3065">
        <v>1</v>
      </c>
    </row>
    <row r="3066" spans="1:22" hidden="1" x14ac:dyDescent="0.35">
      <c r="A3066">
        <v>7545</v>
      </c>
      <c r="B3066">
        <v>1678375320</v>
      </c>
      <c r="C3066" s="9">
        <f>(B3066/86400)+25569</f>
        <v>44994.640277777777</v>
      </c>
      <c r="D3066" s="10" t="s">
        <v>7216</v>
      </c>
      <c r="E3066">
        <v>6059</v>
      </c>
      <c r="F3066">
        <v>18</v>
      </c>
      <c r="G3066">
        <v>1</v>
      </c>
      <c r="H3066">
        <v>1678375361</v>
      </c>
      <c r="I3066" s="9">
        <f>IF(H3066&lt;&gt;"", (H3066/86400)+25569, "")</f>
        <v>44994.640752314815</v>
      </c>
      <c r="J3066" s="11">
        <f t="shared" si="14"/>
        <v>4.7453703882638365E-4</v>
      </c>
      <c r="K3066" s="10" t="s">
        <v>7217</v>
      </c>
      <c r="L3066" s="10" t="s">
        <v>7168</v>
      </c>
      <c r="M3066" s="10" t="s">
        <v>7169</v>
      </c>
      <c r="N3066" s="10" t="s">
        <v>20</v>
      </c>
      <c r="O3066" s="10" t="s">
        <v>22</v>
      </c>
      <c r="P3066" t="b">
        <v>0</v>
      </c>
      <c r="Q3066" t="b">
        <v>1</v>
      </c>
      <c r="R3066" s="10" t="s">
        <v>20</v>
      </c>
      <c r="U3066" s="10" t="s">
        <v>20</v>
      </c>
    </row>
    <row r="3067" spans="1:22" hidden="1" x14ac:dyDescent="0.35">
      <c r="A3067">
        <v>7546</v>
      </c>
      <c r="B3067">
        <v>1678379496</v>
      </c>
      <c r="C3067" s="9">
        <f>(B3067/86400)+25569</f>
        <v>44994.688611111109</v>
      </c>
      <c r="D3067" s="10" t="s">
        <v>5204</v>
      </c>
      <c r="E3067">
        <v>6336</v>
      </c>
      <c r="F3067">
        <v>8</v>
      </c>
      <c r="G3067">
        <v>1</v>
      </c>
      <c r="H3067">
        <v>1678379539</v>
      </c>
      <c r="I3067" s="9">
        <f>IF(H3067&lt;&gt;"", (H3067/86400)+25569, "")</f>
        <v>44994.689108796301</v>
      </c>
      <c r="J3067" s="11">
        <f t="shared" si="14"/>
        <v>4.9768519238568842E-4</v>
      </c>
      <c r="K3067" s="10" t="s">
        <v>5205</v>
      </c>
      <c r="L3067" s="10" t="s">
        <v>20</v>
      </c>
      <c r="M3067" s="10" t="s">
        <v>20</v>
      </c>
      <c r="N3067" s="10" t="s">
        <v>20</v>
      </c>
      <c r="O3067" s="10" t="s">
        <v>22</v>
      </c>
      <c r="P3067" t="b">
        <v>0</v>
      </c>
      <c r="Q3067" t="b">
        <v>0</v>
      </c>
      <c r="R3067" s="10" t="s">
        <v>20</v>
      </c>
      <c r="T3067">
        <v>2</v>
      </c>
      <c r="U3067" s="10" t="s">
        <v>20</v>
      </c>
    </row>
    <row r="3068" spans="1:22" hidden="1" x14ac:dyDescent="0.35">
      <c r="A3068">
        <v>7548</v>
      </c>
      <c r="B3068">
        <v>1678431965</v>
      </c>
      <c r="C3068" s="9">
        <f>(B3068/86400)+25569</f>
        <v>44995.295891203699</v>
      </c>
      <c r="D3068" s="10" t="s">
        <v>4934</v>
      </c>
      <c r="E3068">
        <v>6510</v>
      </c>
      <c r="F3068">
        <v>55</v>
      </c>
      <c r="G3068">
        <v>1</v>
      </c>
      <c r="H3068">
        <v>1678432011</v>
      </c>
      <c r="I3068" s="9">
        <f>IF(H3068&lt;&gt;"", (H3068/86400)+25569, "")</f>
        <v>44995.296423611115</v>
      </c>
      <c r="J3068" s="11">
        <f t="shared" si="14"/>
        <v>5.3240741544868797E-4</v>
      </c>
      <c r="K3068" s="10" t="s">
        <v>4935</v>
      </c>
      <c r="L3068" s="10" t="s">
        <v>20</v>
      </c>
      <c r="M3068" s="10" t="s">
        <v>20</v>
      </c>
      <c r="N3068" s="10" t="s">
        <v>20</v>
      </c>
      <c r="O3068" s="10" t="s">
        <v>22</v>
      </c>
      <c r="P3068" t="b">
        <v>0</v>
      </c>
      <c r="Q3068" t="b">
        <v>0</v>
      </c>
      <c r="R3068" s="10" t="s">
        <v>20</v>
      </c>
      <c r="T3068">
        <v>1</v>
      </c>
      <c r="U3068" s="10" t="s">
        <v>20</v>
      </c>
    </row>
    <row r="3069" spans="1:22" hidden="1" x14ac:dyDescent="0.35">
      <c r="A3069">
        <v>7549</v>
      </c>
      <c r="B3069">
        <v>1678439167</v>
      </c>
      <c r="C3069" s="9">
        <f>(B3069/86400)+25569</f>
        <v>44995.379247685181</v>
      </c>
      <c r="D3069" s="10" t="s">
        <v>7214</v>
      </c>
      <c r="E3069">
        <v>5927</v>
      </c>
      <c r="F3069">
        <v>20</v>
      </c>
      <c r="G3069">
        <v>1</v>
      </c>
      <c r="H3069">
        <v>1678439275</v>
      </c>
      <c r="I3069" s="9">
        <f>IF(H3069&lt;&gt;"", (H3069/86400)+25569, "")</f>
        <v>44995.380497685182</v>
      </c>
      <c r="J3069" s="11">
        <f t="shared" si="14"/>
        <v>1.2500000011641532E-3</v>
      </c>
      <c r="K3069" s="10" t="s">
        <v>7215</v>
      </c>
      <c r="L3069" s="10" t="s">
        <v>6457</v>
      </c>
      <c r="M3069" s="10" t="s">
        <v>6458</v>
      </c>
      <c r="N3069" s="10" t="s">
        <v>20</v>
      </c>
      <c r="O3069" s="10" t="s">
        <v>22</v>
      </c>
      <c r="P3069" t="b">
        <v>0</v>
      </c>
      <c r="Q3069" t="b">
        <v>1</v>
      </c>
      <c r="R3069" s="10" t="s">
        <v>20</v>
      </c>
      <c r="T3069">
        <v>1</v>
      </c>
      <c r="U3069" s="10" t="s">
        <v>20</v>
      </c>
    </row>
    <row r="3070" spans="1:22" hidden="1" x14ac:dyDescent="0.35">
      <c r="A3070">
        <v>7550</v>
      </c>
      <c r="B3070">
        <v>1678446271</v>
      </c>
      <c r="C3070" s="9">
        <f>(B3070/86400)+25569</f>
        <v>44995.461469907408</v>
      </c>
      <c r="D3070" s="10" t="s">
        <v>4932</v>
      </c>
      <c r="E3070">
        <v>14966</v>
      </c>
      <c r="F3070">
        <v>140</v>
      </c>
      <c r="G3070">
        <v>1</v>
      </c>
      <c r="H3070">
        <v>1678446310</v>
      </c>
      <c r="I3070" s="9">
        <f>IF(H3070&lt;&gt;"", (H3070/86400)+25569, "")</f>
        <v>44995.461921296301</v>
      </c>
      <c r="J3070" s="11">
        <f t="shared" si="14"/>
        <v>4.5138889254303649E-4</v>
      </c>
      <c r="K3070" s="10" t="s">
        <v>4933</v>
      </c>
      <c r="L3070" s="10" t="s">
        <v>20</v>
      </c>
      <c r="M3070" s="10" t="s">
        <v>20</v>
      </c>
      <c r="N3070" s="10" t="s">
        <v>20</v>
      </c>
      <c r="O3070" s="10" t="s">
        <v>22</v>
      </c>
      <c r="P3070" t="b">
        <v>0</v>
      </c>
      <c r="Q3070" t="b">
        <v>0</v>
      </c>
      <c r="R3070" s="10" t="s">
        <v>20</v>
      </c>
      <c r="U3070" s="10" t="s">
        <v>20</v>
      </c>
      <c r="V3070">
        <v>1</v>
      </c>
    </row>
    <row r="3071" spans="1:22" hidden="1" x14ac:dyDescent="0.35">
      <c r="A3071">
        <v>7551</v>
      </c>
      <c r="B3071">
        <v>1678453572</v>
      </c>
      <c r="C3071" s="9">
        <f>(B3071/86400)+25569</f>
        <v>44995.545972222222</v>
      </c>
      <c r="D3071" s="10" t="s">
        <v>4930</v>
      </c>
      <c r="E3071">
        <v>6205</v>
      </c>
      <c r="F3071">
        <v>14</v>
      </c>
      <c r="G3071">
        <v>1</v>
      </c>
      <c r="H3071">
        <v>1678453591</v>
      </c>
      <c r="I3071" s="9">
        <f>IF(H3071&lt;&gt;"", (H3071/86400)+25569, "")</f>
        <v>44995.54619212963</v>
      </c>
      <c r="J3071" s="11">
        <f t="shared" si="14"/>
        <v>2.1990740788169205E-4</v>
      </c>
      <c r="K3071" s="10" t="s">
        <v>4931</v>
      </c>
      <c r="L3071" s="10" t="s">
        <v>20</v>
      </c>
      <c r="M3071" s="10" t="s">
        <v>20</v>
      </c>
      <c r="N3071" s="10" t="s">
        <v>20</v>
      </c>
      <c r="O3071" s="10" t="s">
        <v>22</v>
      </c>
      <c r="P3071" t="b">
        <v>0</v>
      </c>
      <c r="Q3071" t="b">
        <v>0</v>
      </c>
      <c r="R3071" s="10" t="s">
        <v>20</v>
      </c>
      <c r="T3071">
        <v>1</v>
      </c>
      <c r="U3071" s="10" t="s">
        <v>20</v>
      </c>
    </row>
    <row r="3072" spans="1:22" hidden="1" x14ac:dyDescent="0.35">
      <c r="A3072">
        <v>7552</v>
      </c>
      <c r="B3072">
        <v>1678460764</v>
      </c>
      <c r="C3072" s="9">
        <f>(B3072/86400)+25569</f>
        <v>44995.629212962958</v>
      </c>
      <c r="D3072" s="10" t="s">
        <v>4928</v>
      </c>
      <c r="E3072">
        <v>5899</v>
      </c>
      <c r="F3072">
        <v>41</v>
      </c>
      <c r="G3072">
        <v>1</v>
      </c>
      <c r="H3072">
        <v>1678460847</v>
      </c>
      <c r="I3072" s="9">
        <f>IF(H3072&lt;&gt;"", (H3072/86400)+25569, "")</f>
        <v>44995.630173611113</v>
      </c>
      <c r="J3072" s="11">
        <f t="shared" si="14"/>
        <v>9.6064815443241969E-4</v>
      </c>
      <c r="K3072" s="10" t="s">
        <v>4929</v>
      </c>
      <c r="L3072" s="10" t="s">
        <v>20</v>
      </c>
      <c r="M3072" s="10" t="s">
        <v>20</v>
      </c>
      <c r="N3072" s="10" t="s">
        <v>20</v>
      </c>
      <c r="O3072" s="10" t="s">
        <v>22</v>
      </c>
      <c r="P3072" t="b">
        <v>0</v>
      </c>
      <c r="Q3072" t="b">
        <v>0</v>
      </c>
      <c r="R3072" s="10" t="s">
        <v>20</v>
      </c>
      <c r="T3072">
        <v>1</v>
      </c>
      <c r="U3072" s="10" t="s">
        <v>20</v>
      </c>
    </row>
    <row r="3073" spans="1:22" hidden="1" x14ac:dyDescent="0.35">
      <c r="A3073">
        <v>7553</v>
      </c>
      <c r="B3073">
        <v>1678466773</v>
      </c>
      <c r="C3073" s="9">
        <f>(B3073/86400)+25569</f>
        <v>44995.698761574073</v>
      </c>
      <c r="D3073" s="10" t="s">
        <v>5202</v>
      </c>
      <c r="E3073">
        <v>6906</v>
      </c>
      <c r="F3073">
        <v>24</v>
      </c>
      <c r="G3073">
        <v>1</v>
      </c>
      <c r="H3073">
        <v>1678466784</v>
      </c>
      <c r="I3073" s="9">
        <f>IF(H3073&lt;&gt;"", (H3073/86400)+25569, "")</f>
        <v>44995.698888888888</v>
      </c>
      <c r="J3073" s="11">
        <f t="shared" si="14"/>
        <v>1.273148154723458E-4</v>
      </c>
      <c r="K3073" s="10" t="s">
        <v>5203</v>
      </c>
      <c r="L3073" s="10" t="s">
        <v>20</v>
      </c>
      <c r="M3073" s="10" t="s">
        <v>20</v>
      </c>
      <c r="N3073" s="10" t="s">
        <v>20</v>
      </c>
      <c r="O3073" s="10" t="s">
        <v>22</v>
      </c>
      <c r="P3073" t="b">
        <v>0</v>
      </c>
      <c r="Q3073" t="b">
        <v>0</v>
      </c>
      <c r="R3073" s="10" t="s">
        <v>20</v>
      </c>
      <c r="T3073">
        <v>9</v>
      </c>
      <c r="U3073" s="10" t="s">
        <v>20</v>
      </c>
    </row>
    <row r="3074" spans="1:22" hidden="1" x14ac:dyDescent="0.35">
      <c r="A3074">
        <v>7562</v>
      </c>
      <c r="B3074">
        <v>1678472455</v>
      </c>
      <c r="C3074" s="9">
        <f>(B3074/86400)+25569</f>
        <v>44995.764525462961</v>
      </c>
      <c r="D3074" s="10" t="s">
        <v>4926</v>
      </c>
      <c r="E3074">
        <v>6083</v>
      </c>
      <c r="F3074">
        <v>43</v>
      </c>
      <c r="G3074">
        <v>1</v>
      </c>
      <c r="H3074">
        <v>1678472469</v>
      </c>
      <c r="I3074" s="9">
        <f>IF(H3074&lt;&gt;"", (H3074/86400)+25569, "")</f>
        <v>44995.764687499999</v>
      </c>
      <c r="J3074" s="11">
        <f t="shared" ref="J3074:J3137" si="15">IF(I3074&lt;&gt;"", (I3074-C3074), "")</f>
        <v>1.6203703853534535E-4</v>
      </c>
      <c r="K3074" s="10" t="s">
        <v>4927</v>
      </c>
      <c r="L3074" s="10" t="s">
        <v>20</v>
      </c>
      <c r="M3074" s="10" t="s">
        <v>20</v>
      </c>
      <c r="N3074" s="10" t="s">
        <v>20</v>
      </c>
      <c r="O3074" s="10" t="s">
        <v>22</v>
      </c>
      <c r="P3074" t="b">
        <v>0</v>
      </c>
      <c r="Q3074" t="b">
        <v>0</v>
      </c>
      <c r="R3074" s="10" t="s">
        <v>20</v>
      </c>
      <c r="U3074" s="10" t="s">
        <v>20</v>
      </c>
    </row>
    <row r="3075" spans="1:22" hidden="1" x14ac:dyDescent="0.35">
      <c r="A3075">
        <v>7563</v>
      </c>
      <c r="B3075">
        <v>1678474271</v>
      </c>
      <c r="C3075" s="9">
        <f>(B3075/86400)+25569</f>
        <v>44995.785543981481</v>
      </c>
      <c r="D3075" s="10" t="s">
        <v>4924</v>
      </c>
      <c r="E3075">
        <v>7096</v>
      </c>
      <c r="F3075">
        <v>102</v>
      </c>
      <c r="G3075">
        <v>1</v>
      </c>
      <c r="H3075">
        <v>1678474320</v>
      </c>
      <c r="I3075" s="9">
        <f>IF(H3075&lt;&gt;"", (H3075/86400)+25569, "")</f>
        <v>44995.786111111112</v>
      </c>
      <c r="J3075" s="11">
        <f t="shared" si="15"/>
        <v>5.671296312357299E-4</v>
      </c>
      <c r="K3075" s="10" t="s">
        <v>4925</v>
      </c>
      <c r="L3075" s="10" t="s">
        <v>20</v>
      </c>
      <c r="M3075" s="10" t="s">
        <v>20</v>
      </c>
      <c r="N3075" s="10" t="s">
        <v>20</v>
      </c>
      <c r="O3075" s="10" t="s">
        <v>22</v>
      </c>
      <c r="P3075" t="b">
        <v>0</v>
      </c>
      <c r="Q3075" t="b">
        <v>0</v>
      </c>
      <c r="R3075" s="10" t="s">
        <v>20</v>
      </c>
      <c r="U3075" s="10" t="s">
        <v>20</v>
      </c>
    </row>
    <row r="3076" spans="1:22" hidden="1" x14ac:dyDescent="0.35">
      <c r="A3076">
        <v>7564</v>
      </c>
      <c r="B3076">
        <v>1678525508</v>
      </c>
      <c r="C3076" s="9">
        <f>(B3076/86400)+25569</f>
        <v>44996.378564814819</v>
      </c>
      <c r="D3076" s="10" t="s">
        <v>4922</v>
      </c>
      <c r="E3076">
        <v>5817</v>
      </c>
      <c r="F3076">
        <v>17</v>
      </c>
      <c r="G3076">
        <v>0</v>
      </c>
      <c r="H3076">
        <v>1678530196</v>
      </c>
      <c r="I3076" s="9">
        <f>IF(H3076&lt;&gt;"", (H3076/86400)+25569, "")</f>
        <v>44996.432824074072</v>
      </c>
      <c r="J3076" s="11">
        <f t="shared" si="15"/>
        <v>5.4259259253740311E-2</v>
      </c>
      <c r="K3076" s="10" t="s">
        <v>4923</v>
      </c>
      <c r="L3076" s="10" t="s">
        <v>20</v>
      </c>
      <c r="M3076" s="10" t="s">
        <v>20</v>
      </c>
      <c r="N3076" s="10" t="s">
        <v>20</v>
      </c>
      <c r="O3076" s="10" t="s">
        <v>22</v>
      </c>
      <c r="P3076" t="b">
        <v>0</v>
      </c>
      <c r="Q3076" t="b">
        <v>0</v>
      </c>
      <c r="R3076" s="10" t="s">
        <v>20</v>
      </c>
      <c r="T3076">
        <v>1</v>
      </c>
      <c r="U3076" s="10" t="s">
        <v>20</v>
      </c>
    </row>
    <row r="3077" spans="1:22" hidden="1" x14ac:dyDescent="0.35">
      <c r="A3077">
        <v>7565</v>
      </c>
      <c r="B3077">
        <v>1678531026</v>
      </c>
      <c r="C3077" s="9">
        <f>(B3077/86400)+25569</f>
        <v>44996.442430555559</v>
      </c>
      <c r="D3077" s="10" t="s">
        <v>4920</v>
      </c>
      <c r="E3077">
        <v>7144</v>
      </c>
      <c r="F3077">
        <v>16</v>
      </c>
      <c r="G3077">
        <v>1</v>
      </c>
      <c r="H3077">
        <v>1678531043</v>
      </c>
      <c r="I3077" s="9">
        <f>IF(H3077&lt;&gt;"", (H3077/86400)+25569, "")</f>
        <v>44996.442627314813</v>
      </c>
      <c r="J3077" s="11">
        <f t="shared" si="15"/>
        <v>1.9675925432238728E-4</v>
      </c>
      <c r="K3077" s="10" t="s">
        <v>4921</v>
      </c>
      <c r="L3077" s="10" t="s">
        <v>20</v>
      </c>
      <c r="M3077" s="10" t="s">
        <v>20</v>
      </c>
      <c r="N3077" s="10" t="s">
        <v>20</v>
      </c>
      <c r="O3077" s="10" t="s">
        <v>22</v>
      </c>
      <c r="P3077" t="b">
        <v>0</v>
      </c>
      <c r="Q3077" t="b">
        <v>0</v>
      </c>
      <c r="R3077" s="10" t="s">
        <v>20</v>
      </c>
      <c r="U3077" s="10" t="s">
        <v>20</v>
      </c>
      <c r="V3077">
        <v>1</v>
      </c>
    </row>
    <row r="3078" spans="1:22" hidden="1" x14ac:dyDescent="0.35">
      <c r="A3078">
        <v>7566</v>
      </c>
      <c r="B3078">
        <v>1678536721</v>
      </c>
      <c r="C3078" s="9">
        <f>(B3078/86400)+25569</f>
        <v>44996.508344907408</v>
      </c>
      <c r="D3078" s="10" t="s">
        <v>4918</v>
      </c>
      <c r="E3078">
        <v>5783</v>
      </c>
      <c r="F3078">
        <v>25</v>
      </c>
      <c r="G3078">
        <v>0</v>
      </c>
      <c r="H3078">
        <v>1678775917</v>
      </c>
      <c r="I3078" s="9">
        <f>IF(H3078&lt;&gt;"", (H3078/86400)+25569, "")</f>
        <v>44999.276817129634</v>
      </c>
      <c r="J3078" s="11">
        <f t="shared" si="15"/>
        <v>2.7684722222256823</v>
      </c>
      <c r="K3078" s="10" t="s">
        <v>4919</v>
      </c>
      <c r="L3078" s="10" t="s">
        <v>20</v>
      </c>
      <c r="M3078" s="10" t="s">
        <v>20</v>
      </c>
      <c r="N3078" s="10" t="s">
        <v>20</v>
      </c>
      <c r="O3078" s="10" t="s">
        <v>22</v>
      </c>
      <c r="P3078" t="b">
        <v>0</v>
      </c>
      <c r="Q3078" t="b">
        <v>0</v>
      </c>
      <c r="R3078" s="10" t="s">
        <v>20</v>
      </c>
      <c r="T3078">
        <v>1</v>
      </c>
      <c r="U3078" s="10" t="s">
        <v>20</v>
      </c>
    </row>
    <row r="3079" spans="1:22" hidden="1" x14ac:dyDescent="0.35">
      <c r="A3079">
        <v>7567</v>
      </c>
      <c r="B3079">
        <v>1678545617</v>
      </c>
      <c r="C3079" s="9">
        <f>(B3079/86400)+25569</f>
        <v>44996.611307870371</v>
      </c>
      <c r="D3079" s="10" t="s">
        <v>5200</v>
      </c>
      <c r="E3079">
        <v>5732</v>
      </c>
      <c r="F3079">
        <v>19</v>
      </c>
      <c r="G3079">
        <v>1</v>
      </c>
      <c r="H3079">
        <v>1678545621</v>
      </c>
      <c r="I3079" s="9">
        <f>IF(H3079&lt;&gt;"", (H3079/86400)+25569, "")</f>
        <v>44996.611354166671</v>
      </c>
      <c r="J3079" s="11">
        <f t="shared" si="15"/>
        <v>4.6296299842651933E-5</v>
      </c>
      <c r="K3079" s="10" t="s">
        <v>5201</v>
      </c>
      <c r="L3079" s="10" t="s">
        <v>20</v>
      </c>
      <c r="M3079" s="10" t="s">
        <v>20</v>
      </c>
      <c r="N3079" s="10" t="s">
        <v>20</v>
      </c>
      <c r="O3079" s="10" t="s">
        <v>22</v>
      </c>
      <c r="P3079" t="b">
        <v>0</v>
      </c>
      <c r="Q3079" t="b">
        <v>0</v>
      </c>
      <c r="R3079" s="10" t="s">
        <v>20</v>
      </c>
      <c r="T3079">
        <v>5</v>
      </c>
      <c r="U3079" s="10" t="s">
        <v>20</v>
      </c>
    </row>
    <row r="3080" spans="1:22" hidden="1" x14ac:dyDescent="0.35">
      <c r="A3080">
        <v>7572</v>
      </c>
      <c r="B3080">
        <v>1678555530</v>
      </c>
      <c r="C3080" s="9">
        <f>(B3080/86400)+25569</f>
        <v>44996.726041666669</v>
      </c>
      <c r="D3080" s="10" t="s">
        <v>4916</v>
      </c>
      <c r="E3080">
        <v>6683</v>
      </c>
      <c r="F3080">
        <v>73</v>
      </c>
      <c r="G3080">
        <v>0</v>
      </c>
      <c r="H3080">
        <v>1678556698</v>
      </c>
      <c r="I3080" s="9">
        <f>IF(H3080&lt;&gt;"", (H3080/86400)+25569, "")</f>
        <v>44996.739560185189</v>
      </c>
      <c r="J3080" s="11">
        <f t="shared" si="15"/>
        <v>1.3518518520868383E-2</v>
      </c>
      <c r="K3080" s="10" t="s">
        <v>4917</v>
      </c>
      <c r="L3080" s="10" t="s">
        <v>20</v>
      </c>
      <c r="M3080" s="10" t="s">
        <v>20</v>
      </c>
      <c r="N3080" s="10" t="s">
        <v>20</v>
      </c>
      <c r="O3080" s="10" t="s">
        <v>22</v>
      </c>
      <c r="P3080" t="b">
        <v>0</v>
      </c>
      <c r="Q3080" t="b">
        <v>0</v>
      </c>
      <c r="R3080" s="10" t="s">
        <v>20</v>
      </c>
      <c r="T3080">
        <v>1</v>
      </c>
      <c r="U3080" s="10" t="s">
        <v>20</v>
      </c>
    </row>
    <row r="3081" spans="1:22" hidden="1" x14ac:dyDescent="0.35">
      <c r="A3081">
        <v>7573</v>
      </c>
      <c r="B3081">
        <v>1678606972</v>
      </c>
      <c r="C3081" s="9">
        <f>(B3081/86400)+25569</f>
        <v>44997.321435185186</v>
      </c>
      <c r="D3081" s="10" t="s">
        <v>4914</v>
      </c>
      <c r="E3081">
        <v>6216</v>
      </c>
      <c r="F3081">
        <v>27</v>
      </c>
      <c r="G3081">
        <v>0</v>
      </c>
      <c r="H3081">
        <v>1678606996</v>
      </c>
      <c r="I3081" s="9">
        <f>IF(H3081&lt;&gt;"", (H3081/86400)+25569, "")</f>
        <v>44997.321712962963</v>
      </c>
      <c r="J3081" s="11">
        <f t="shared" si="15"/>
        <v>2.7777777722803876E-4</v>
      </c>
      <c r="K3081" s="10" t="s">
        <v>4915</v>
      </c>
      <c r="L3081" s="10" t="s">
        <v>20</v>
      </c>
      <c r="M3081" s="10" t="s">
        <v>20</v>
      </c>
      <c r="N3081" s="10" t="s">
        <v>20</v>
      </c>
      <c r="O3081" s="10" t="s">
        <v>22</v>
      </c>
      <c r="P3081" t="b">
        <v>0</v>
      </c>
      <c r="Q3081" t="b">
        <v>0</v>
      </c>
      <c r="R3081" s="10" t="s">
        <v>20</v>
      </c>
      <c r="U3081" s="10" t="s">
        <v>20</v>
      </c>
      <c r="V3081">
        <v>1</v>
      </c>
    </row>
    <row r="3082" spans="1:22" hidden="1" x14ac:dyDescent="0.35">
      <c r="A3082">
        <v>7574</v>
      </c>
      <c r="B3082">
        <v>1678615488</v>
      </c>
      <c r="C3082" s="9">
        <f>(B3082/86400)+25569</f>
        <v>44997.42</v>
      </c>
      <c r="D3082" s="10" t="s">
        <v>4912</v>
      </c>
      <c r="E3082">
        <v>6041</v>
      </c>
      <c r="F3082">
        <v>23</v>
      </c>
      <c r="G3082">
        <v>1</v>
      </c>
      <c r="H3082">
        <v>1678615638</v>
      </c>
      <c r="I3082" s="9">
        <f>IF(H3082&lt;&gt;"", (H3082/86400)+25569, "")</f>
        <v>44997.421736111108</v>
      </c>
      <c r="J3082" s="11">
        <f t="shared" si="15"/>
        <v>1.7361111094942316E-3</v>
      </c>
      <c r="K3082" s="10" t="s">
        <v>4913</v>
      </c>
      <c r="L3082" s="10" t="s">
        <v>20</v>
      </c>
      <c r="M3082" s="10" t="s">
        <v>20</v>
      </c>
      <c r="N3082" s="10" t="s">
        <v>20</v>
      </c>
      <c r="O3082" s="10" t="s">
        <v>22</v>
      </c>
      <c r="P3082" t="b">
        <v>0</v>
      </c>
      <c r="Q3082" t="b">
        <v>0</v>
      </c>
      <c r="R3082" s="10" t="s">
        <v>20</v>
      </c>
      <c r="T3082">
        <v>1</v>
      </c>
      <c r="U3082" s="10" t="s">
        <v>20</v>
      </c>
    </row>
    <row r="3083" spans="1:22" hidden="1" x14ac:dyDescent="0.35">
      <c r="A3083">
        <v>7575</v>
      </c>
      <c r="B3083">
        <v>1678626350</v>
      </c>
      <c r="C3083" s="9">
        <f>(B3083/86400)+25569</f>
        <v>44997.545717592591</v>
      </c>
      <c r="D3083" s="10" t="s">
        <v>4910</v>
      </c>
      <c r="E3083">
        <v>8130</v>
      </c>
      <c r="F3083">
        <v>42</v>
      </c>
      <c r="G3083">
        <v>1</v>
      </c>
      <c r="H3083">
        <v>1678626359</v>
      </c>
      <c r="I3083" s="9">
        <f>IF(H3083&lt;&gt;"", (H3083/86400)+25569, "")</f>
        <v>44997.54582175926</v>
      </c>
      <c r="J3083" s="11">
        <f t="shared" si="15"/>
        <v>1.0416666918899864E-4</v>
      </c>
      <c r="K3083" s="10" t="s">
        <v>4911</v>
      </c>
      <c r="L3083" s="10" t="s">
        <v>20</v>
      </c>
      <c r="M3083" s="10" t="s">
        <v>20</v>
      </c>
      <c r="N3083" s="10" t="s">
        <v>20</v>
      </c>
      <c r="O3083" s="10" t="s">
        <v>22</v>
      </c>
      <c r="P3083" t="b">
        <v>0</v>
      </c>
      <c r="Q3083" t="b">
        <v>0</v>
      </c>
      <c r="R3083" s="10" t="s">
        <v>20</v>
      </c>
      <c r="T3083">
        <v>1</v>
      </c>
      <c r="U3083" s="10" t="s">
        <v>20</v>
      </c>
    </row>
    <row r="3084" spans="1:22" hidden="1" x14ac:dyDescent="0.35">
      <c r="A3084">
        <v>7576</v>
      </c>
      <c r="B3084">
        <v>1678636221</v>
      </c>
      <c r="C3084" s="9">
        <f>(B3084/86400)+25569</f>
        <v>44997.65996527778</v>
      </c>
      <c r="D3084" s="10" t="s">
        <v>4908</v>
      </c>
      <c r="E3084">
        <v>6109</v>
      </c>
      <c r="F3084">
        <v>6</v>
      </c>
      <c r="G3084">
        <v>1</v>
      </c>
      <c r="H3084">
        <v>1678636239</v>
      </c>
      <c r="I3084" s="9">
        <f>IF(H3084&lt;&gt;"", (H3084/86400)+25569, "")</f>
        <v>44997.660173611112</v>
      </c>
      <c r="J3084" s="11">
        <f t="shared" si="15"/>
        <v>2.0833333110203966E-4</v>
      </c>
      <c r="K3084" s="10" t="s">
        <v>4909</v>
      </c>
      <c r="L3084" s="10" t="s">
        <v>20</v>
      </c>
      <c r="M3084" s="10" t="s">
        <v>20</v>
      </c>
      <c r="N3084" s="10" t="s">
        <v>20</v>
      </c>
      <c r="O3084" s="10" t="s">
        <v>22</v>
      </c>
      <c r="P3084" t="b">
        <v>0</v>
      </c>
      <c r="Q3084" t="b">
        <v>0</v>
      </c>
      <c r="R3084" s="10" t="s">
        <v>20</v>
      </c>
      <c r="U3084" s="10" t="s">
        <v>20</v>
      </c>
      <c r="V3084">
        <v>1</v>
      </c>
    </row>
    <row r="3085" spans="1:22" hidden="1" x14ac:dyDescent="0.35">
      <c r="A3085">
        <v>7578</v>
      </c>
      <c r="B3085">
        <v>1678645075</v>
      </c>
      <c r="C3085" s="9">
        <f>(B3085/86400)+25569</f>
        <v>44997.762442129635</v>
      </c>
      <c r="D3085" s="10" t="s">
        <v>4906</v>
      </c>
      <c r="E3085">
        <v>6544</v>
      </c>
      <c r="F3085">
        <v>2</v>
      </c>
      <c r="G3085">
        <v>1</v>
      </c>
      <c r="H3085">
        <v>1678645176</v>
      </c>
      <c r="I3085" s="9">
        <f>IF(H3085&lt;&gt;"", (H3085/86400)+25569, "")</f>
        <v>44997.763611111106</v>
      </c>
      <c r="J3085" s="11">
        <f t="shared" si="15"/>
        <v>1.1689814709825441E-3</v>
      </c>
      <c r="K3085" s="10" t="s">
        <v>4907</v>
      </c>
      <c r="L3085" s="10" t="s">
        <v>20</v>
      </c>
      <c r="M3085" s="10" t="s">
        <v>20</v>
      </c>
      <c r="N3085" s="10" t="s">
        <v>20</v>
      </c>
      <c r="O3085" s="10" t="s">
        <v>22</v>
      </c>
      <c r="P3085" t="b">
        <v>0</v>
      </c>
      <c r="Q3085" t="b">
        <v>0</v>
      </c>
      <c r="R3085" s="10" t="s">
        <v>20</v>
      </c>
      <c r="U3085" s="10" t="s">
        <v>20</v>
      </c>
    </row>
    <row r="3086" spans="1:22" hidden="1" x14ac:dyDescent="0.35">
      <c r="A3086">
        <v>7579</v>
      </c>
      <c r="B3086">
        <v>1678690940</v>
      </c>
      <c r="C3086" s="9">
        <f>(B3086/86400)+25569</f>
        <v>44998.293287037042</v>
      </c>
      <c r="D3086" s="10" t="s">
        <v>5198</v>
      </c>
      <c r="E3086">
        <v>6603</v>
      </c>
      <c r="F3086">
        <v>64</v>
      </c>
      <c r="G3086">
        <v>1</v>
      </c>
      <c r="H3086">
        <v>1678690958</v>
      </c>
      <c r="I3086" s="9">
        <f>IF(H3086&lt;&gt;"", (H3086/86400)+25569, "")</f>
        <v>44998.293495370366</v>
      </c>
      <c r="J3086" s="11">
        <f t="shared" si="15"/>
        <v>2.0833332382608205E-4</v>
      </c>
      <c r="K3086" s="10" t="s">
        <v>5199</v>
      </c>
      <c r="L3086" s="10" t="s">
        <v>20</v>
      </c>
      <c r="M3086" s="10" t="s">
        <v>20</v>
      </c>
      <c r="N3086" s="10" t="s">
        <v>20</v>
      </c>
      <c r="O3086" s="10" t="s">
        <v>22</v>
      </c>
      <c r="P3086" t="b">
        <v>0</v>
      </c>
      <c r="Q3086" t="b">
        <v>0</v>
      </c>
      <c r="R3086" s="10" t="s">
        <v>20</v>
      </c>
      <c r="T3086">
        <v>1</v>
      </c>
      <c r="U3086" s="10" t="s">
        <v>20</v>
      </c>
      <c r="V3086">
        <v>2</v>
      </c>
    </row>
    <row r="3087" spans="1:22" hidden="1" x14ac:dyDescent="0.35">
      <c r="A3087">
        <v>7582</v>
      </c>
      <c r="B3087">
        <v>1678705740</v>
      </c>
      <c r="C3087" s="9">
        <f>(B3087/86400)+25569</f>
        <v>44998.464583333334</v>
      </c>
      <c r="D3087" s="10" t="s">
        <v>4904</v>
      </c>
      <c r="E3087">
        <v>6420</v>
      </c>
      <c r="F3087">
        <v>20</v>
      </c>
      <c r="G3087">
        <v>1</v>
      </c>
      <c r="H3087">
        <v>1678705760</v>
      </c>
      <c r="I3087" s="9">
        <f>IF(H3087&lt;&gt;"", (H3087/86400)+25569, "")</f>
        <v>44998.464814814812</v>
      </c>
      <c r="J3087" s="11">
        <f t="shared" si="15"/>
        <v>2.3148147738538682E-4</v>
      </c>
      <c r="K3087" s="10" t="s">
        <v>4905</v>
      </c>
      <c r="L3087" s="10" t="s">
        <v>20</v>
      </c>
      <c r="M3087" s="10" t="s">
        <v>20</v>
      </c>
      <c r="N3087" s="10" t="s">
        <v>20</v>
      </c>
      <c r="O3087" s="10" t="s">
        <v>22</v>
      </c>
      <c r="P3087" t="b">
        <v>0</v>
      </c>
      <c r="Q3087" t="b">
        <v>0</v>
      </c>
      <c r="R3087" s="10" t="s">
        <v>20</v>
      </c>
      <c r="T3087">
        <v>1</v>
      </c>
      <c r="U3087" s="10" t="s">
        <v>20</v>
      </c>
    </row>
    <row r="3088" spans="1:22" hidden="1" x14ac:dyDescent="0.35">
      <c r="A3088">
        <v>7583</v>
      </c>
      <c r="B3088">
        <v>1678712158</v>
      </c>
      <c r="C3088" s="9">
        <f>(B3088/86400)+25569</f>
        <v>44998.538865740746</v>
      </c>
      <c r="D3088" s="10" t="s">
        <v>4902</v>
      </c>
      <c r="E3088">
        <v>6420</v>
      </c>
      <c r="F3088">
        <v>68</v>
      </c>
      <c r="G3088">
        <v>1</v>
      </c>
      <c r="H3088">
        <v>1678712184</v>
      </c>
      <c r="I3088" s="9">
        <f>IF(H3088&lt;&gt;"", (H3088/86400)+25569, "")</f>
        <v>44998.539166666669</v>
      </c>
      <c r="J3088" s="11">
        <f t="shared" si="15"/>
        <v>3.0092592351138592E-4</v>
      </c>
      <c r="K3088" s="10" t="s">
        <v>4903</v>
      </c>
      <c r="L3088" s="10" t="s">
        <v>20</v>
      </c>
      <c r="M3088" s="10" t="s">
        <v>20</v>
      </c>
      <c r="N3088" s="10" t="s">
        <v>20</v>
      </c>
      <c r="O3088" s="10" t="s">
        <v>22</v>
      </c>
      <c r="P3088" t="b">
        <v>0</v>
      </c>
      <c r="Q3088" t="b">
        <v>0</v>
      </c>
      <c r="R3088" s="10" t="s">
        <v>20</v>
      </c>
      <c r="U3088" s="10" t="s">
        <v>20</v>
      </c>
    </row>
    <row r="3089" spans="1:22" hidden="1" x14ac:dyDescent="0.35">
      <c r="A3089">
        <v>7584</v>
      </c>
      <c r="B3089">
        <v>1678718958</v>
      </c>
      <c r="C3089" s="9">
        <f>(B3089/86400)+25569</f>
        <v>44998.617569444439</v>
      </c>
      <c r="D3089" s="10" t="s">
        <v>7212</v>
      </c>
      <c r="E3089">
        <v>5640</v>
      </c>
      <c r="F3089">
        <v>100</v>
      </c>
      <c r="G3089">
        <v>1</v>
      </c>
      <c r="H3089">
        <v>1678719012</v>
      </c>
      <c r="I3089" s="9">
        <f>IF(H3089&lt;&gt;"", (H3089/86400)+25569, "")</f>
        <v>44998.61819444444</v>
      </c>
      <c r="J3089" s="11">
        <f t="shared" si="15"/>
        <v>6.2500000058207661E-4</v>
      </c>
      <c r="K3089" s="10" t="s">
        <v>7213</v>
      </c>
      <c r="L3089" s="10" t="s">
        <v>7168</v>
      </c>
      <c r="M3089" s="10" t="s">
        <v>7169</v>
      </c>
      <c r="N3089" s="10" t="s">
        <v>20</v>
      </c>
      <c r="O3089" s="10" t="s">
        <v>22</v>
      </c>
      <c r="P3089" t="b">
        <v>0</v>
      </c>
      <c r="Q3089" t="b">
        <v>1</v>
      </c>
      <c r="R3089" s="10" t="s">
        <v>20</v>
      </c>
      <c r="T3089">
        <v>1</v>
      </c>
      <c r="U3089" s="10" t="s">
        <v>20</v>
      </c>
    </row>
    <row r="3090" spans="1:22" hidden="1" x14ac:dyDescent="0.35">
      <c r="A3090">
        <v>7585</v>
      </c>
      <c r="B3090">
        <v>1678725361</v>
      </c>
      <c r="C3090" s="9">
        <f>(B3090/86400)+25569</f>
        <v>44998.691678240742</v>
      </c>
      <c r="D3090" s="10" t="s">
        <v>4900</v>
      </c>
      <c r="E3090">
        <v>6285</v>
      </c>
      <c r="F3090">
        <v>13</v>
      </c>
      <c r="G3090">
        <v>1</v>
      </c>
      <c r="H3090">
        <v>1678725380</v>
      </c>
      <c r="I3090" s="9">
        <f>IF(H3090&lt;&gt;"", (H3090/86400)+25569, "")</f>
        <v>44998.691898148143</v>
      </c>
      <c r="J3090" s="11">
        <f t="shared" si="15"/>
        <v>2.1990740060573444E-4</v>
      </c>
      <c r="K3090" s="10" t="s">
        <v>4901</v>
      </c>
      <c r="L3090" s="10" t="s">
        <v>20</v>
      </c>
      <c r="M3090" s="10" t="s">
        <v>20</v>
      </c>
      <c r="N3090" s="10" t="s">
        <v>20</v>
      </c>
      <c r="O3090" s="10" t="s">
        <v>22</v>
      </c>
      <c r="P3090" t="b">
        <v>0</v>
      </c>
      <c r="Q3090" t="b">
        <v>0</v>
      </c>
      <c r="R3090" s="10" t="s">
        <v>20</v>
      </c>
      <c r="T3090">
        <v>1</v>
      </c>
      <c r="U3090" s="10" t="s">
        <v>20</v>
      </c>
    </row>
    <row r="3091" spans="1:22" hidden="1" x14ac:dyDescent="0.35">
      <c r="A3091">
        <v>7586</v>
      </c>
      <c r="B3091">
        <v>1678775519</v>
      </c>
      <c r="C3091" s="9">
        <f>(B3091/86400)+25569</f>
        <v>44999.272210648152</v>
      </c>
      <c r="D3091" s="10" t="s">
        <v>4898</v>
      </c>
      <c r="E3091">
        <v>5914</v>
      </c>
      <c r="F3091">
        <v>13</v>
      </c>
      <c r="G3091">
        <v>1</v>
      </c>
      <c r="H3091">
        <v>1678775639</v>
      </c>
      <c r="I3091" s="9">
        <f>IF(H3091&lt;&gt;"", (H3091/86400)+25569, "")</f>
        <v>44999.273599537039</v>
      </c>
      <c r="J3091" s="11">
        <f t="shared" si="15"/>
        <v>1.3888888861401938E-3</v>
      </c>
      <c r="K3091" s="10" t="s">
        <v>4899</v>
      </c>
      <c r="L3091" s="10" t="s">
        <v>20</v>
      </c>
      <c r="M3091" s="10" t="s">
        <v>20</v>
      </c>
      <c r="N3091" s="10" t="s">
        <v>20</v>
      </c>
      <c r="O3091" s="10" t="s">
        <v>22</v>
      </c>
      <c r="P3091" t="b">
        <v>0</v>
      </c>
      <c r="Q3091" t="b">
        <v>0</v>
      </c>
      <c r="R3091" s="10" t="s">
        <v>20</v>
      </c>
      <c r="U3091" s="10" t="s">
        <v>20</v>
      </c>
    </row>
    <row r="3092" spans="1:22" hidden="1" x14ac:dyDescent="0.35">
      <c r="A3092">
        <v>7587</v>
      </c>
      <c r="B3092">
        <v>1678782575</v>
      </c>
      <c r="C3092" s="9">
        <f>(B3092/86400)+25569</f>
        <v>44999.353877314818</v>
      </c>
      <c r="D3092" s="10" t="s">
        <v>4896</v>
      </c>
      <c r="E3092">
        <v>6343</v>
      </c>
      <c r="F3092">
        <v>184</v>
      </c>
      <c r="G3092">
        <v>1</v>
      </c>
      <c r="H3092">
        <v>1678782618</v>
      </c>
      <c r="I3092" s="9">
        <f>IF(H3092&lt;&gt;"", (H3092/86400)+25569, "")</f>
        <v>44999.354374999995</v>
      </c>
      <c r="J3092" s="11">
        <f t="shared" si="15"/>
        <v>4.976851778337732E-4</v>
      </c>
      <c r="K3092" s="10" t="s">
        <v>4897</v>
      </c>
      <c r="L3092" s="10" t="s">
        <v>20</v>
      </c>
      <c r="M3092" s="10" t="s">
        <v>20</v>
      </c>
      <c r="N3092" s="10" t="s">
        <v>20</v>
      </c>
      <c r="O3092" s="10" t="s">
        <v>22</v>
      </c>
      <c r="P3092" t="b">
        <v>0</v>
      </c>
      <c r="Q3092" t="b">
        <v>0</v>
      </c>
      <c r="R3092" s="10" t="s">
        <v>20</v>
      </c>
      <c r="T3092">
        <v>1</v>
      </c>
      <c r="U3092" s="10" t="s">
        <v>20</v>
      </c>
    </row>
    <row r="3093" spans="1:22" hidden="1" x14ac:dyDescent="0.35">
      <c r="A3093">
        <v>7588</v>
      </c>
      <c r="B3093">
        <v>1678788721</v>
      </c>
      <c r="C3093" s="9">
        <f>(B3093/86400)+25569</f>
        <v>44999.425011574072</v>
      </c>
      <c r="D3093" s="10" t="s">
        <v>4894</v>
      </c>
      <c r="E3093">
        <v>5787</v>
      </c>
      <c r="F3093">
        <v>84</v>
      </c>
      <c r="G3093">
        <v>1</v>
      </c>
      <c r="H3093">
        <v>1678788760</v>
      </c>
      <c r="I3093" s="9">
        <f>IF(H3093&lt;&gt;"", (H3093/86400)+25569, "")</f>
        <v>44999.425462962958</v>
      </c>
      <c r="J3093" s="11">
        <f t="shared" si="15"/>
        <v>4.5138888526707888E-4</v>
      </c>
      <c r="K3093" s="10" t="s">
        <v>4895</v>
      </c>
      <c r="L3093" s="10" t="s">
        <v>20</v>
      </c>
      <c r="M3093" s="10" t="s">
        <v>20</v>
      </c>
      <c r="N3093" s="10" t="s">
        <v>20</v>
      </c>
      <c r="O3093" s="10" t="s">
        <v>22</v>
      </c>
      <c r="P3093" t="b">
        <v>0</v>
      </c>
      <c r="Q3093" t="b">
        <v>0</v>
      </c>
      <c r="R3093" s="10" t="s">
        <v>20</v>
      </c>
      <c r="T3093">
        <v>1</v>
      </c>
      <c r="U3093" s="10" t="s">
        <v>20</v>
      </c>
    </row>
    <row r="3094" spans="1:22" hidden="1" x14ac:dyDescent="0.35">
      <c r="A3094">
        <v>7589</v>
      </c>
      <c r="B3094">
        <v>1678794885</v>
      </c>
      <c r="C3094" s="9">
        <f>(B3094/86400)+25569</f>
        <v>44999.496354166666</v>
      </c>
      <c r="D3094" s="10" t="s">
        <v>4892</v>
      </c>
      <c r="E3094">
        <v>5176</v>
      </c>
      <c r="F3094">
        <v>7</v>
      </c>
      <c r="G3094">
        <v>0</v>
      </c>
      <c r="H3094">
        <v>1708412844</v>
      </c>
      <c r="I3094" s="9">
        <f>IF(H3094&lt;&gt;"", (H3094/86400)+25569, "")</f>
        <v>45342.296805555554</v>
      </c>
      <c r="J3094" s="11">
        <f t="shared" si="15"/>
        <v>342.80045138888818</v>
      </c>
      <c r="K3094" s="10" t="s">
        <v>4893</v>
      </c>
      <c r="L3094" s="10" t="s">
        <v>20</v>
      </c>
      <c r="M3094" s="10" t="s">
        <v>20</v>
      </c>
      <c r="N3094" s="10" t="s">
        <v>20</v>
      </c>
      <c r="O3094" s="10" t="s">
        <v>22</v>
      </c>
      <c r="P3094" t="b">
        <v>0</v>
      </c>
      <c r="Q3094" t="b">
        <v>0</v>
      </c>
      <c r="R3094" s="10" t="s">
        <v>20</v>
      </c>
      <c r="T3094">
        <v>1</v>
      </c>
      <c r="U3094" s="10" t="s">
        <v>20</v>
      </c>
    </row>
    <row r="3095" spans="1:22" hidden="1" x14ac:dyDescent="0.35">
      <c r="A3095">
        <v>7590</v>
      </c>
      <c r="B3095">
        <v>1678798321</v>
      </c>
      <c r="C3095" s="9">
        <f>(B3095/86400)+25569</f>
        <v>44999.536122685182</v>
      </c>
      <c r="D3095" s="10" t="s">
        <v>4890</v>
      </c>
      <c r="E3095">
        <v>5361</v>
      </c>
      <c r="F3095">
        <v>45</v>
      </c>
      <c r="G3095">
        <v>1</v>
      </c>
      <c r="H3095">
        <v>1678798332</v>
      </c>
      <c r="I3095" s="9">
        <f>IF(H3095&lt;&gt;"", (H3095/86400)+25569, "")</f>
        <v>44999.536250000005</v>
      </c>
      <c r="J3095" s="11">
        <f t="shared" si="15"/>
        <v>1.2731482274830341E-4</v>
      </c>
      <c r="K3095" s="10" t="s">
        <v>4891</v>
      </c>
      <c r="L3095" s="10" t="s">
        <v>20</v>
      </c>
      <c r="M3095" s="10" t="s">
        <v>20</v>
      </c>
      <c r="N3095" s="10" t="s">
        <v>20</v>
      </c>
      <c r="O3095" s="10" t="s">
        <v>22</v>
      </c>
      <c r="P3095" t="b">
        <v>0</v>
      </c>
      <c r="Q3095" t="b">
        <v>0</v>
      </c>
      <c r="R3095" s="10" t="s">
        <v>20</v>
      </c>
      <c r="T3095">
        <v>1</v>
      </c>
      <c r="U3095" s="10" t="s">
        <v>20</v>
      </c>
    </row>
    <row r="3096" spans="1:22" hidden="1" x14ac:dyDescent="0.35">
      <c r="A3096">
        <v>7591</v>
      </c>
      <c r="B3096">
        <v>1678803121</v>
      </c>
      <c r="C3096" s="9">
        <f>(B3096/86400)+25569</f>
        <v>44999.591678240744</v>
      </c>
      <c r="D3096" s="10" t="s">
        <v>5196</v>
      </c>
      <c r="E3096">
        <v>5628</v>
      </c>
      <c r="F3096">
        <v>179</v>
      </c>
      <c r="G3096">
        <v>0</v>
      </c>
      <c r="H3096">
        <v>1678803194</v>
      </c>
      <c r="I3096" s="9">
        <f>IF(H3096&lt;&gt;"", (H3096/86400)+25569, "")</f>
        <v>44999.592523148152</v>
      </c>
      <c r="J3096" s="11">
        <f t="shared" si="15"/>
        <v>8.4490740846376866E-4</v>
      </c>
      <c r="K3096" s="10" t="s">
        <v>5197</v>
      </c>
      <c r="L3096" s="10" t="s">
        <v>20</v>
      </c>
      <c r="M3096" s="10" t="s">
        <v>20</v>
      </c>
      <c r="N3096" s="10" t="s">
        <v>20</v>
      </c>
      <c r="O3096" s="10" t="s">
        <v>22</v>
      </c>
      <c r="P3096" t="b">
        <v>0</v>
      </c>
      <c r="Q3096" t="b">
        <v>0</v>
      </c>
      <c r="R3096" s="10" t="s">
        <v>20</v>
      </c>
      <c r="T3096">
        <v>5</v>
      </c>
      <c r="U3096" s="10" t="s">
        <v>20</v>
      </c>
    </row>
    <row r="3097" spans="1:22" hidden="1" x14ac:dyDescent="0.35">
      <c r="A3097">
        <v>7596</v>
      </c>
      <c r="B3097">
        <v>1678807562</v>
      </c>
      <c r="C3097" s="9">
        <f>(B3097/86400)+25569</f>
        <v>44999.643078703702</v>
      </c>
      <c r="D3097" s="10" t="s">
        <v>5194</v>
      </c>
      <c r="E3097">
        <v>5295</v>
      </c>
      <c r="F3097">
        <v>12</v>
      </c>
      <c r="G3097">
        <v>1</v>
      </c>
      <c r="H3097">
        <v>1678807589</v>
      </c>
      <c r="I3097" s="9">
        <f>IF(H3097&lt;&gt;"", (H3097/86400)+25569, "")</f>
        <v>44999.643391203703</v>
      </c>
      <c r="J3097" s="11">
        <f t="shared" si="15"/>
        <v>3.125000002910383E-4</v>
      </c>
      <c r="K3097" s="10" t="s">
        <v>5195</v>
      </c>
      <c r="L3097" s="10" t="s">
        <v>20</v>
      </c>
      <c r="M3097" s="10" t="s">
        <v>20</v>
      </c>
      <c r="N3097" s="10" t="s">
        <v>20</v>
      </c>
      <c r="O3097" s="10" t="s">
        <v>22</v>
      </c>
      <c r="P3097" t="b">
        <v>0</v>
      </c>
      <c r="Q3097" t="b">
        <v>0</v>
      </c>
      <c r="R3097" s="10" t="s">
        <v>20</v>
      </c>
      <c r="T3097">
        <v>4</v>
      </c>
      <c r="U3097" s="10" t="s">
        <v>20</v>
      </c>
    </row>
    <row r="3098" spans="1:22" hidden="1" x14ac:dyDescent="0.35">
      <c r="A3098">
        <v>7600</v>
      </c>
      <c r="B3098">
        <v>1678811881</v>
      </c>
      <c r="C3098" s="9">
        <f>(B3098/86400)+25569</f>
        <v>44999.693067129629</v>
      </c>
      <c r="D3098" s="10" t="s">
        <v>4888</v>
      </c>
      <c r="E3098">
        <v>5632</v>
      </c>
      <c r="F3098">
        <v>7</v>
      </c>
      <c r="G3098">
        <v>1</v>
      </c>
      <c r="H3098">
        <v>1678811947</v>
      </c>
      <c r="I3098" s="9">
        <f>IF(H3098&lt;&gt;"", (H3098/86400)+25569, "")</f>
        <v>44999.693831018521</v>
      </c>
      <c r="J3098" s="11">
        <f t="shared" si="15"/>
        <v>7.638888928340748E-4</v>
      </c>
      <c r="K3098" s="10" t="s">
        <v>4889</v>
      </c>
      <c r="L3098" s="10" t="s">
        <v>20</v>
      </c>
      <c r="M3098" s="10" t="s">
        <v>20</v>
      </c>
      <c r="N3098" s="10" t="s">
        <v>20</v>
      </c>
      <c r="O3098" s="10" t="s">
        <v>22</v>
      </c>
      <c r="P3098" t="b">
        <v>0</v>
      </c>
      <c r="Q3098" t="b">
        <v>0</v>
      </c>
      <c r="R3098" s="10" t="s">
        <v>20</v>
      </c>
      <c r="T3098">
        <v>1</v>
      </c>
      <c r="U3098" s="10" t="s">
        <v>20</v>
      </c>
    </row>
    <row r="3099" spans="1:22" hidden="1" x14ac:dyDescent="0.35">
      <c r="A3099">
        <v>7601</v>
      </c>
      <c r="B3099">
        <v>1678866101</v>
      </c>
      <c r="C3099" s="9">
        <f>(B3099/86400)+25569</f>
        <v>45000.320613425924</v>
      </c>
      <c r="D3099" s="10" t="s">
        <v>5192</v>
      </c>
      <c r="E3099">
        <v>5545</v>
      </c>
      <c r="F3099">
        <v>15</v>
      </c>
      <c r="G3099">
        <v>1</v>
      </c>
      <c r="H3099">
        <v>1678866145</v>
      </c>
      <c r="I3099" s="9">
        <f>IF(H3099&lt;&gt;"", (H3099/86400)+25569, "")</f>
        <v>45000.321122685185</v>
      </c>
      <c r="J3099" s="11">
        <f t="shared" si="15"/>
        <v>5.092592618893832E-4</v>
      </c>
      <c r="K3099" s="10" t="s">
        <v>5193</v>
      </c>
      <c r="L3099" s="10" t="s">
        <v>20</v>
      </c>
      <c r="M3099" s="10" t="s">
        <v>20</v>
      </c>
      <c r="N3099" s="10" t="s">
        <v>20</v>
      </c>
      <c r="O3099" s="10" t="s">
        <v>22</v>
      </c>
      <c r="P3099" t="b">
        <v>0</v>
      </c>
      <c r="Q3099" t="b">
        <v>0</v>
      </c>
      <c r="R3099" s="10" t="s">
        <v>20</v>
      </c>
      <c r="T3099">
        <v>4</v>
      </c>
      <c r="U3099" s="10" t="s">
        <v>20</v>
      </c>
    </row>
    <row r="3100" spans="1:22" hidden="1" x14ac:dyDescent="0.35">
      <c r="A3100">
        <v>7605</v>
      </c>
      <c r="B3100">
        <v>1678873077</v>
      </c>
      <c r="C3100" s="9">
        <f>(B3100/86400)+25569</f>
        <v>45000.401354166665</v>
      </c>
      <c r="D3100" s="10" t="s">
        <v>4886</v>
      </c>
      <c r="E3100">
        <v>5666</v>
      </c>
      <c r="F3100">
        <v>25</v>
      </c>
      <c r="G3100">
        <v>0</v>
      </c>
      <c r="H3100">
        <v>1678889406</v>
      </c>
      <c r="I3100" s="9">
        <f>IF(H3100&lt;&gt;"", (H3100/86400)+25569, "")</f>
        <v>45000.590347222227</v>
      </c>
      <c r="J3100" s="11">
        <f t="shared" si="15"/>
        <v>0.18899305556260515</v>
      </c>
      <c r="K3100" s="10" t="s">
        <v>4887</v>
      </c>
      <c r="L3100" s="10" t="s">
        <v>20</v>
      </c>
      <c r="M3100" s="10" t="s">
        <v>20</v>
      </c>
      <c r="N3100" s="10" t="s">
        <v>20</v>
      </c>
      <c r="O3100" s="10" t="s">
        <v>22</v>
      </c>
      <c r="P3100" t="b">
        <v>0</v>
      </c>
      <c r="Q3100" t="b">
        <v>0</v>
      </c>
      <c r="R3100" s="10" t="s">
        <v>20</v>
      </c>
      <c r="T3100">
        <v>1</v>
      </c>
      <c r="U3100" s="10" t="s">
        <v>20</v>
      </c>
    </row>
    <row r="3101" spans="1:22" hidden="1" x14ac:dyDescent="0.35">
      <c r="A3101">
        <v>7606</v>
      </c>
      <c r="B3101">
        <v>1678878989</v>
      </c>
      <c r="C3101" s="9">
        <f>(B3101/86400)+25569</f>
        <v>45000.469780092593</v>
      </c>
      <c r="D3101" s="10" t="s">
        <v>4884</v>
      </c>
      <c r="E3101">
        <v>7093</v>
      </c>
      <c r="F3101">
        <v>274</v>
      </c>
      <c r="G3101">
        <v>0</v>
      </c>
      <c r="H3101">
        <v>1678890916</v>
      </c>
      <c r="I3101" s="9">
        <f>IF(H3101&lt;&gt;"", (H3101/86400)+25569, "")</f>
        <v>45000.607824074075</v>
      </c>
      <c r="J3101" s="11">
        <f t="shared" si="15"/>
        <v>0.138043981482042</v>
      </c>
      <c r="K3101" s="10" t="s">
        <v>4885</v>
      </c>
      <c r="L3101" s="10" t="s">
        <v>20</v>
      </c>
      <c r="M3101" s="10" t="s">
        <v>20</v>
      </c>
      <c r="N3101" s="10" t="s">
        <v>20</v>
      </c>
      <c r="O3101" s="10" t="s">
        <v>22</v>
      </c>
      <c r="P3101" t="b">
        <v>0</v>
      </c>
      <c r="Q3101" t="b">
        <v>0</v>
      </c>
      <c r="R3101" s="10" t="s">
        <v>20</v>
      </c>
      <c r="U3101" s="10" t="s">
        <v>20</v>
      </c>
      <c r="V3101">
        <v>1</v>
      </c>
    </row>
    <row r="3102" spans="1:22" hidden="1" x14ac:dyDescent="0.35">
      <c r="A3102">
        <v>7607</v>
      </c>
      <c r="B3102">
        <v>1678884541</v>
      </c>
      <c r="C3102" s="9">
        <f>(B3102/86400)+25569</f>
        <v>45000.534039351856</v>
      </c>
      <c r="D3102" s="10" t="s">
        <v>4882</v>
      </c>
      <c r="E3102">
        <v>6492</v>
      </c>
      <c r="F3102">
        <v>164</v>
      </c>
      <c r="G3102">
        <v>1</v>
      </c>
      <c r="H3102">
        <v>1678884600</v>
      </c>
      <c r="I3102" s="9">
        <f>IF(H3102&lt;&gt;"", (H3102/86400)+25569, "")</f>
        <v>45000.534722222219</v>
      </c>
      <c r="J3102" s="11">
        <f t="shared" si="15"/>
        <v>6.828703626524657E-4</v>
      </c>
      <c r="K3102" s="10" t="s">
        <v>4883</v>
      </c>
      <c r="L3102" s="10" t="s">
        <v>20</v>
      </c>
      <c r="M3102" s="10" t="s">
        <v>20</v>
      </c>
      <c r="N3102" s="10" t="s">
        <v>20</v>
      </c>
      <c r="O3102" s="10" t="s">
        <v>22</v>
      </c>
      <c r="P3102" t="b">
        <v>0</v>
      </c>
      <c r="Q3102" t="b">
        <v>0</v>
      </c>
      <c r="R3102" s="10" t="s">
        <v>20</v>
      </c>
      <c r="T3102">
        <v>1</v>
      </c>
      <c r="U3102" s="10" t="s">
        <v>20</v>
      </c>
    </row>
    <row r="3103" spans="1:22" hidden="1" x14ac:dyDescent="0.35">
      <c r="A3103">
        <v>7608</v>
      </c>
      <c r="B3103">
        <v>1678889057</v>
      </c>
      <c r="C3103" s="9">
        <f>(B3103/86400)+25569</f>
        <v>45000.58630787037</v>
      </c>
      <c r="D3103" s="10" t="s">
        <v>4880</v>
      </c>
      <c r="E3103">
        <v>5780</v>
      </c>
      <c r="F3103">
        <v>13</v>
      </c>
      <c r="G3103">
        <v>0</v>
      </c>
      <c r="H3103">
        <v>1678889098</v>
      </c>
      <c r="I3103" s="9">
        <f>IF(H3103&lt;&gt;"", (H3103/86400)+25569, "")</f>
        <v>45000.586782407408</v>
      </c>
      <c r="J3103" s="11">
        <f t="shared" si="15"/>
        <v>4.7453703882638365E-4</v>
      </c>
      <c r="K3103" s="10" t="s">
        <v>4881</v>
      </c>
      <c r="L3103" s="10" t="s">
        <v>20</v>
      </c>
      <c r="M3103" s="10" t="s">
        <v>20</v>
      </c>
      <c r="N3103" s="10" t="s">
        <v>20</v>
      </c>
      <c r="O3103" s="10" t="s">
        <v>22</v>
      </c>
      <c r="P3103" t="b">
        <v>0</v>
      </c>
      <c r="Q3103" t="b">
        <v>0</v>
      </c>
      <c r="R3103" s="10" t="s">
        <v>20</v>
      </c>
      <c r="T3103">
        <v>1</v>
      </c>
      <c r="U3103" s="10" t="s">
        <v>20</v>
      </c>
    </row>
    <row r="3104" spans="1:22" hidden="1" x14ac:dyDescent="0.35">
      <c r="A3104">
        <v>7613</v>
      </c>
      <c r="B3104">
        <v>1678895451</v>
      </c>
      <c r="C3104" s="9">
        <f>(B3104/86400)+25569</f>
        <v>45000.660312499997</v>
      </c>
      <c r="D3104" s="10" t="s">
        <v>7254</v>
      </c>
      <c r="E3104">
        <v>5188</v>
      </c>
      <c r="F3104">
        <v>60</v>
      </c>
      <c r="G3104">
        <v>1</v>
      </c>
      <c r="H3104">
        <v>1678895455</v>
      </c>
      <c r="I3104" s="9">
        <f>IF(H3104&lt;&gt;"", (H3104/86400)+25569, "")</f>
        <v>45000.660358796296</v>
      </c>
      <c r="J3104" s="11">
        <f t="shared" si="15"/>
        <v>4.6296299842651933E-5</v>
      </c>
      <c r="K3104" s="10" t="s">
        <v>7255</v>
      </c>
      <c r="L3104" s="10" t="s">
        <v>7168</v>
      </c>
      <c r="M3104" s="10" t="s">
        <v>7169</v>
      </c>
      <c r="N3104" s="10" t="s">
        <v>20</v>
      </c>
      <c r="O3104" s="10" t="s">
        <v>22</v>
      </c>
      <c r="P3104" t="b">
        <v>0</v>
      </c>
      <c r="Q3104" t="b">
        <v>1</v>
      </c>
      <c r="R3104" s="10" t="s">
        <v>20</v>
      </c>
      <c r="T3104">
        <v>2</v>
      </c>
      <c r="U3104" s="10" t="s">
        <v>20</v>
      </c>
      <c r="V3104">
        <v>1</v>
      </c>
    </row>
    <row r="3105" spans="1:22" hidden="1" x14ac:dyDescent="0.35">
      <c r="A3105">
        <v>7616</v>
      </c>
      <c r="B3105">
        <v>1678899291</v>
      </c>
      <c r="C3105" s="9">
        <f>(B3105/86400)+25569</f>
        <v>45000.70475694444</v>
      </c>
      <c r="D3105" s="10" t="s">
        <v>4878</v>
      </c>
      <c r="E3105">
        <v>7079</v>
      </c>
      <c r="F3105">
        <v>63</v>
      </c>
      <c r="G3105">
        <v>0</v>
      </c>
      <c r="H3105">
        <v>1678903031</v>
      </c>
      <c r="I3105" s="9">
        <f>IF(H3105&lt;&gt;"", (H3105/86400)+25569, "")</f>
        <v>45000.748043981483</v>
      </c>
      <c r="J3105" s="11">
        <f t="shared" si="15"/>
        <v>4.3287037042318843E-2</v>
      </c>
      <c r="K3105" s="10" t="s">
        <v>4879</v>
      </c>
      <c r="L3105" s="10" t="s">
        <v>20</v>
      </c>
      <c r="M3105" s="10" t="s">
        <v>20</v>
      </c>
      <c r="N3105" s="10" t="s">
        <v>20</v>
      </c>
      <c r="O3105" s="10" t="s">
        <v>22</v>
      </c>
      <c r="P3105" t="b">
        <v>0</v>
      </c>
      <c r="Q3105" t="b">
        <v>0</v>
      </c>
      <c r="R3105" s="10" t="s">
        <v>20</v>
      </c>
      <c r="U3105" s="10" t="s">
        <v>20</v>
      </c>
      <c r="V3105">
        <v>1</v>
      </c>
    </row>
    <row r="3106" spans="1:22" hidden="1" x14ac:dyDescent="0.35">
      <c r="A3106">
        <v>7617</v>
      </c>
      <c r="B3106">
        <v>1678946967</v>
      </c>
      <c r="C3106" s="9">
        <f>(B3106/86400)+25569</f>
        <v>45001.256562499999</v>
      </c>
      <c r="D3106" s="10" t="s">
        <v>4876</v>
      </c>
      <c r="E3106">
        <v>6536</v>
      </c>
      <c r="F3106">
        <v>78</v>
      </c>
      <c r="G3106">
        <v>0</v>
      </c>
      <c r="H3106">
        <v>1678947012</v>
      </c>
      <c r="I3106" s="9">
        <f>IF(H3106&lt;&gt;"", (H3106/86400)+25569, "")</f>
        <v>45001.25708333333</v>
      </c>
      <c r="J3106" s="11">
        <f t="shared" si="15"/>
        <v>5.2083333139307797E-4</v>
      </c>
      <c r="K3106" s="10" t="s">
        <v>4877</v>
      </c>
      <c r="L3106" s="10" t="s">
        <v>20</v>
      </c>
      <c r="M3106" s="10" t="s">
        <v>20</v>
      </c>
      <c r="N3106" s="10" t="s">
        <v>20</v>
      </c>
      <c r="O3106" s="10" t="s">
        <v>22</v>
      </c>
      <c r="P3106" t="b">
        <v>0</v>
      </c>
      <c r="Q3106" t="b">
        <v>0</v>
      </c>
      <c r="R3106" s="10" t="s">
        <v>20</v>
      </c>
      <c r="U3106" s="10" t="s">
        <v>20</v>
      </c>
    </row>
    <row r="3107" spans="1:22" hidden="1" x14ac:dyDescent="0.35">
      <c r="A3107">
        <v>7618</v>
      </c>
      <c r="B3107">
        <v>1678952280</v>
      </c>
      <c r="C3107" s="9">
        <f>(B3107/86400)+25569</f>
        <v>45001.318055555559</v>
      </c>
      <c r="D3107" s="10" t="s">
        <v>4874</v>
      </c>
      <c r="E3107">
        <v>7223</v>
      </c>
      <c r="F3107">
        <v>111</v>
      </c>
      <c r="G3107">
        <v>1</v>
      </c>
      <c r="H3107">
        <v>1678952297</v>
      </c>
      <c r="I3107" s="9">
        <f>IF(H3107&lt;&gt;"", (H3107/86400)+25569, "")</f>
        <v>45001.318252314813</v>
      </c>
      <c r="J3107" s="11">
        <f t="shared" si="15"/>
        <v>1.9675925432238728E-4</v>
      </c>
      <c r="K3107" s="10" t="s">
        <v>4875</v>
      </c>
      <c r="L3107" s="10" t="s">
        <v>20</v>
      </c>
      <c r="M3107" s="10" t="s">
        <v>20</v>
      </c>
      <c r="N3107" s="10" t="s">
        <v>20</v>
      </c>
      <c r="O3107" s="10" t="s">
        <v>22</v>
      </c>
      <c r="P3107" t="b">
        <v>0</v>
      </c>
      <c r="Q3107" t="b">
        <v>0</v>
      </c>
      <c r="R3107" s="10" t="s">
        <v>20</v>
      </c>
      <c r="T3107">
        <v>1</v>
      </c>
      <c r="U3107" s="10" t="s">
        <v>20</v>
      </c>
    </row>
    <row r="3108" spans="1:22" hidden="1" x14ac:dyDescent="0.35">
      <c r="A3108">
        <v>7619</v>
      </c>
      <c r="B3108">
        <v>1678957380</v>
      </c>
      <c r="C3108" s="9">
        <f>(B3108/86400)+25569</f>
        <v>45001.377083333333</v>
      </c>
      <c r="D3108" s="10" t="s">
        <v>4872</v>
      </c>
      <c r="E3108">
        <v>6050</v>
      </c>
      <c r="F3108">
        <v>61</v>
      </c>
      <c r="G3108">
        <v>1</v>
      </c>
      <c r="H3108">
        <v>1678957404</v>
      </c>
      <c r="I3108" s="9">
        <f>IF(H3108&lt;&gt;"", (H3108/86400)+25569, "")</f>
        <v>45001.37736111111</v>
      </c>
      <c r="J3108" s="11">
        <f t="shared" si="15"/>
        <v>2.7777777722803876E-4</v>
      </c>
      <c r="K3108" s="10" t="s">
        <v>4873</v>
      </c>
      <c r="L3108" s="10" t="s">
        <v>20</v>
      </c>
      <c r="M3108" s="10" t="s">
        <v>20</v>
      </c>
      <c r="N3108" s="10" t="s">
        <v>20</v>
      </c>
      <c r="O3108" s="10" t="s">
        <v>22</v>
      </c>
      <c r="P3108" t="b">
        <v>0</v>
      </c>
      <c r="Q3108" t="b">
        <v>0</v>
      </c>
      <c r="R3108" s="10" t="s">
        <v>20</v>
      </c>
      <c r="T3108">
        <v>1</v>
      </c>
      <c r="U3108" s="10" t="s">
        <v>20</v>
      </c>
    </row>
    <row r="3109" spans="1:22" hidden="1" x14ac:dyDescent="0.35">
      <c r="A3109">
        <v>7620</v>
      </c>
      <c r="B3109">
        <v>1678963374</v>
      </c>
      <c r="C3109" s="9">
        <f>(B3109/86400)+25569</f>
        <v>45001.446458333332</v>
      </c>
      <c r="D3109" s="10" t="s">
        <v>4870</v>
      </c>
      <c r="E3109">
        <v>6513</v>
      </c>
      <c r="F3109">
        <v>45</v>
      </c>
      <c r="G3109">
        <v>1</v>
      </c>
      <c r="H3109">
        <v>1678963391</v>
      </c>
      <c r="I3109" s="9">
        <f>IF(H3109&lt;&gt;"", (H3109/86400)+25569, "")</f>
        <v>45001.446655092594</v>
      </c>
      <c r="J3109" s="11">
        <f t="shared" si="15"/>
        <v>1.9675926159834489E-4</v>
      </c>
      <c r="K3109" s="10" t="s">
        <v>4871</v>
      </c>
      <c r="L3109" s="10" t="s">
        <v>20</v>
      </c>
      <c r="M3109" s="10" t="s">
        <v>20</v>
      </c>
      <c r="N3109" s="10" t="s">
        <v>20</v>
      </c>
      <c r="O3109" s="10" t="s">
        <v>22</v>
      </c>
      <c r="P3109" t="b">
        <v>0</v>
      </c>
      <c r="Q3109" t="b">
        <v>0</v>
      </c>
      <c r="R3109" s="10" t="s">
        <v>20</v>
      </c>
      <c r="T3109">
        <v>1</v>
      </c>
      <c r="U3109" s="10" t="s">
        <v>20</v>
      </c>
    </row>
    <row r="3110" spans="1:22" hidden="1" x14ac:dyDescent="0.35">
      <c r="A3110">
        <v>7621</v>
      </c>
      <c r="B3110">
        <v>1678968240</v>
      </c>
      <c r="C3110" s="9">
        <f>(B3110/86400)+25569</f>
        <v>45001.50277777778</v>
      </c>
      <c r="D3110" s="10" t="s">
        <v>4868</v>
      </c>
      <c r="E3110">
        <v>6210</v>
      </c>
      <c r="F3110">
        <v>44</v>
      </c>
      <c r="G3110">
        <v>1</v>
      </c>
      <c r="H3110">
        <v>1678968253</v>
      </c>
      <c r="I3110" s="9">
        <f>IF(H3110&lt;&gt;"", (H3110/86400)+25569, "")</f>
        <v>45001.502928240741</v>
      </c>
      <c r="J3110" s="11">
        <f t="shared" si="15"/>
        <v>1.5046296175569296E-4</v>
      </c>
      <c r="K3110" s="10" t="s">
        <v>4869</v>
      </c>
      <c r="L3110" s="10" t="s">
        <v>20</v>
      </c>
      <c r="M3110" s="10" t="s">
        <v>20</v>
      </c>
      <c r="N3110" s="10" t="s">
        <v>20</v>
      </c>
      <c r="O3110" s="10" t="s">
        <v>22</v>
      </c>
      <c r="P3110" t="b">
        <v>0</v>
      </c>
      <c r="Q3110" t="b">
        <v>0</v>
      </c>
      <c r="R3110" s="10" t="s">
        <v>20</v>
      </c>
      <c r="U3110" s="10" t="s">
        <v>20</v>
      </c>
      <c r="V3110">
        <v>1</v>
      </c>
    </row>
    <row r="3111" spans="1:22" hidden="1" x14ac:dyDescent="0.35">
      <c r="A3111">
        <v>7626</v>
      </c>
      <c r="B3111">
        <v>1678976703</v>
      </c>
      <c r="C3111" s="9">
        <f>(B3111/86400)+25569</f>
        <v>45001.600729166668</v>
      </c>
      <c r="D3111" s="10" t="s">
        <v>7250</v>
      </c>
      <c r="E3111">
        <v>6194</v>
      </c>
      <c r="F3111">
        <v>44</v>
      </c>
      <c r="G3111">
        <v>0</v>
      </c>
      <c r="I3111" s="9" t="str">
        <f>IF(H3111&lt;&gt;"", (H3111/86400)+25569, "")</f>
        <v/>
      </c>
      <c r="J3111" s="11" t="str">
        <f t="shared" si="15"/>
        <v/>
      </c>
      <c r="K3111" s="10" t="s">
        <v>7251</v>
      </c>
      <c r="L3111" s="10" t="s">
        <v>7252</v>
      </c>
      <c r="M3111" s="10" t="s">
        <v>7253</v>
      </c>
      <c r="N3111" s="10" t="s">
        <v>20</v>
      </c>
      <c r="O3111" s="10" t="s">
        <v>22</v>
      </c>
      <c r="P3111" t="b">
        <v>0</v>
      </c>
      <c r="Q3111" t="b">
        <v>1</v>
      </c>
      <c r="R3111" s="10" t="s">
        <v>20</v>
      </c>
      <c r="T3111">
        <v>5</v>
      </c>
      <c r="U3111" s="10" t="s">
        <v>20</v>
      </c>
    </row>
    <row r="3112" spans="1:22" hidden="1" x14ac:dyDescent="0.35">
      <c r="A3112">
        <v>7627</v>
      </c>
      <c r="B3112">
        <v>1678983360</v>
      </c>
      <c r="C3112" s="9">
        <f>(B3112/86400)+25569</f>
        <v>45001.677777777775</v>
      </c>
      <c r="D3112" s="10" t="s">
        <v>4866</v>
      </c>
      <c r="E3112">
        <v>6760</v>
      </c>
      <c r="F3112">
        <v>45</v>
      </c>
      <c r="G3112">
        <v>0</v>
      </c>
      <c r="H3112">
        <v>1678985711</v>
      </c>
      <c r="I3112" s="9">
        <f>IF(H3112&lt;&gt;"", (H3112/86400)+25569, "")</f>
        <v>45001.704988425925</v>
      </c>
      <c r="J3112" s="11">
        <f t="shared" si="15"/>
        <v>2.7210648149775807E-2</v>
      </c>
      <c r="K3112" s="10" t="s">
        <v>4867</v>
      </c>
      <c r="L3112" s="10" t="s">
        <v>20</v>
      </c>
      <c r="M3112" s="10" t="s">
        <v>20</v>
      </c>
      <c r="N3112" s="10" t="s">
        <v>20</v>
      </c>
      <c r="O3112" s="10" t="s">
        <v>22</v>
      </c>
      <c r="P3112" t="b">
        <v>0</v>
      </c>
      <c r="Q3112" t="b">
        <v>0</v>
      </c>
      <c r="R3112" s="10" t="s">
        <v>20</v>
      </c>
      <c r="T3112">
        <v>1</v>
      </c>
      <c r="U3112" s="10" t="s">
        <v>20</v>
      </c>
    </row>
    <row r="3113" spans="1:22" hidden="1" x14ac:dyDescent="0.35">
      <c r="A3113">
        <v>7628</v>
      </c>
      <c r="B3113">
        <v>1679037084</v>
      </c>
      <c r="C3113" s="9">
        <f>(B3113/86400)+25569</f>
        <v>45002.299583333333</v>
      </c>
      <c r="D3113" s="10" t="s">
        <v>4864</v>
      </c>
      <c r="E3113">
        <v>7074</v>
      </c>
      <c r="F3113">
        <v>53</v>
      </c>
      <c r="G3113">
        <v>1</v>
      </c>
      <c r="H3113">
        <v>1679037154</v>
      </c>
      <c r="I3113" s="9">
        <f>IF(H3113&lt;&gt;"", (H3113/86400)+25569, "")</f>
        <v>45002.300393518519</v>
      </c>
      <c r="J3113" s="11">
        <f t="shared" si="15"/>
        <v>8.1018518540076911E-4</v>
      </c>
      <c r="K3113" s="10" t="s">
        <v>4865</v>
      </c>
      <c r="L3113" s="10" t="s">
        <v>20</v>
      </c>
      <c r="M3113" s="10" t="s">
        <v>20</v>
      </c>
      <c r="N3113" s="10" t="s">
        <v>20</v>
      </c>
      <c r="O3113" s="10" t="s">
        <v>22</v>
      </c>
      <c r="P3113" t="b">
        <v>0</v>
      </c>
      <c r="Q3113" t="b">
        <v>0</v>
      </c>
      <c r="R3113" s="10" t="s">
        <v>20</v>
      </c>
      <c r="T3113">
        <v>1</v>
      </c>
      <c r="U3113" s="10" t="s">
        <v>20</v>
      </c>
    </row>
    <row r="3114" spans="1:22" hidden="1" x14ac:dyDescent="0.35">
      <c r="A3114">
        <v>7629</v>
      </c>
      <c r="B3114">
        <v>1679045081</v>
      </c>
      <c r="C3114" s="9">
        <f>(B3114/86400)+25569</f>
        <v>45002.392141203702</v>
      </c>
      <c r="D3114" s="10" t="s">
        <v>4862</v>
      </c>
      <c r="E3114">
        <v>5594</v>
      </c>
      <c r="F3114">
        <v>5</v>
      </c>
      <c r="G3114">
        <v>1</v>
      </c>
      <c r="H3114">
        <v>1679045118</v>
      </c>
      <c r="I3114" s="9">
        <f>IF(H3114&lt;&gt;"", (H3114/86400)+25569, "")</f>
        <v>45002.392569444448</v>
      </c>
      <c r="J3114" s="11">
        <f t="shared" si="15"/>
        <v>4.2824074625968933E-4</v>
      </c>
      <c r="K3114" s="10" t="s">
        <v>4863</v>
      </c>
      <c r="L3114" s="10" t="s">
        <v>20</v>
      </c>
      <c r="M3114" s="10" t="s">
        <v>20</v>
      </c>
      <c r="N3114" s="10" t="s">
        <v>20</v>
      </c>
      <c r="O3114" s="10" t="s">
        <v>22</v>
      </c>
      <c r="P3114" t="b">
        <v>0</v>
      </c>
      <c r="Q3114" t="b">
        <v>0</v>
      </c>
      <c r="R3114" s="10" t="s">
        <v>20</v>
      </c>
      <c r="T3114">
        <v>1</v>
      </c>
      <c r="U3114" s="10" t="s">
        <v>20</v>
      </c>
    </row>
    <row r="3115" spans="1:22" hidden="1" x14ac:dyDescent="0.35">
      <c r="A3115">
        <v>7630</v>
      </c>
      <c r="B3115">
        <v>1679051200</v>
      </c>
      <c r="C3115" s="9">
        <f>(B3115/86400)+25569</f>
        <v>45002.462962962964</v>
      </c>
      <c r="D3115" s="10" t="s">
        <v>4860</v>
      </c>
      <c r="E3115">
        <v>8844</v>
      </c>
      <c r="F3115">
        <v>104</v>
      </c>
      <c r="G3115">
        <v>0</v>
      </c>
      <c r="H3115">
        <v>1679051280</v>
      </c>
      <c r="I3115" s="9">
        <f>IF(H3115&lt;&gt;"", (H3115/86400)+25569, "")</f>
        <v>45002.463888888888</v>
      </c>
      <c r="J3115" s="11">
        <f t="shared" si="15"/>
        <v>9.2592592409346253E-4</v>
      </c>
      <c r="K3115" s="10" t="s">
        <v>4861</v>
      </c>
      <c r="L3115" s="10" t="s">
        <v>20</v>
      </c>
      <c r="M3115" s="10" t="s">
        <v>20</v>
      </c>
      <c r="N3115" s="10" t="s">
        <v>20</v>
      </c>
      <c r="O3115" s="10" t="s">
        <v>22</v>
      </c>
      <c r="P3115" t="b">
        <v>0</v>
      </c>
      <c r="Q3115" t="b">
        <v>0</v>
      </c>
      <c r="R3115" s="10" t="s">
        <v>20</v>
      </c>
      <c r="U3115" s="10" t="s">
        <v>20</v>
      </c>
      <c r="V3115">
        <v>1</v>
      </c>
    </row>
    <row r="3116" spans="1:22" hidden="1" x14ac:dyDescent="0.35">
      <c r="A3116">
        <v>7631</v>
      </c>
      <c r="B3116">
        <v>1679056573</v>
      </c>
      <c r="C3116" s="9">
        <f>(B3116/86400)+25569</f>
        <v>45002.525150462963</v>
      </c>
      <c r="D3116" s="10" t="s">
        <v>5190</v>
      </c>
      <c r="E3116">
        <v>6257</v>
      </c>
      <c r="F3116">
        <v>37</v>
      </c>
      <c r="G3116">
        <v>1</v>
      </c>
      <c r="H3116">
        <v>1679056595</v>
      </c>
      <c r="I3116" s="9">
        <f>IF(H3116&lt;&gt;"", (H3116/86400)+25569, "")</f>
        <v>45002.525405092594</v>
      </c>
      <c r="J3116" s="11">
        <f t="shared" si="15"/>
        <v>2.546296309446916E-4</v>
      </c>
      <c r="K3116" s="10" t="s">
        <v>5191</v>
      </c>
      <c r="L3116" s="10" t="s">
        <v>20</v>
      </c>
      <c r="M3116" s="10" t="s">
        <v>20</v>
      </c>
      <c r="N3116" s="10" t="s">
        <v>20</v>
      </c>
      <c r="O3116" s="10" t="s">
        <v>22</v>
      </c>
      <c r="P3116" t="b">
        <v>0</v>
      </c>
      <c r="Q3116" t="b">
        <v>0</v>
      </c>
      <c r="R3116" s="10" t="s">
        <v>20</v>
      </c>
      <c r="T3116">
        <v>3</v>
      </c>
      <c r="U3116" s="10" t="s">
        <v>20</v>
      </c>
    </row>
    <row r="3117" spans="1:22" hidden="1" x14ac:dyDescent="0.35">
      <c r="A3117">
        <v>7634</v>
      </c>
      <c r="B3117">
        <v>1679061974</v>
      </c>
      <c r="C3117" s="9">
        <f>(B3117/86400)+25569</f>
        <v>45002.58766203704</v>
      </c>
      <c r="D3117" s="10" t="s">
        <v>4858</v>
      </c>
      <c r="E3117">
        <v>6910</v>
      </c>
      <c r="F3117">
        <v>65</v>
      </c>
      <c r="G3117">
        <v>1</v>
      </c>
      <c r="H3117">
        <v>1679062021</v>
      </c>
      <c r="I3117" s="9">
        <f>IF(H3117&lt;&gt;"", (H3117/86400)+25569, "")</f>
        <v>45002.588206018518</v>
      </c>
      <c r="J3117" s="11">
        <f t="shared" si="15"/>
        <v>5.4398147767642513E-4</v>
      </c>
      <c r="K3117" s="10" t="s">
        <v>4859</v>
      </c>
      <c r="L3117" s="10" t="s">
        <v>20</v>
      </c>
      <c r="M3117" s="10" t="s">
        <v>20</v>
      </c>
      <c r="N3117" s="10" t="s">
        <v>20</v>
      </c>
      <c r="O3117" s="10" t="s">
        <v>22</v>
      </c>
      <c r="P3117" t="b">
        <v>0</v>
      </c>
      <c r="Q3117" t="b">
        <v>0</v>
      </c>
      <c r="R3117" s="10" t="s">
        <v>20</v>
      </c>
      <c r="T3117">
        <v>1</v>
      </c>
      <c r="U3117" s="10" t="s">
        <v>20</v>
      </c>
    </row>
    <row r="3118" spans="1:22" hidden="1" x14ac:dyDescent="0.35">
      <c r="A3118">
        <v>7635</v>
      </c>
      <c r="B3118">
        <v>1679066852</v>
      </c>
      <c r="C3118" s="9">
        <f>(B3118/86400)+25569</f>
        <v>45002.644120370373</v>
      </c>
      <c r="D3118" s="10" t="s">
        <v>4856</v>
      </c>
      <c r="E3118">
        <v>7396</v>
      </c>
      <c r="F3118">
        <v>202</v>
      </c>
      <c r="G3118">
        <v>1</v>
      </c>
      <c r="H3118">
        <v>1679066858</v>
      </c>
      <c r="I3118" s="9">
        <f>IF(H3118&lt;&gt;"", (H3118/86400)+25569, "")</f>
        <v>45002.644189814819</v>
      </c>
      <c r="J3118" s="11">
        <f t="shared" si="15"/>
        <v>6.9444446125999093E-5</v>
      </c>
      <c r="K3118" s="10" t="s">
        <v>4857</v>
      </c>
      <c r="L3118" s="10" t="s">
        <v>20</v>
      </c>
      <c r="M3118" s="10" t="s">
        <v>20</v>
      </c>
      <c r="N3118" s="10" t="s">
        <v>20</v>
      </c>
      <c r="O3118" s="10" t="s">
        <v>22</v>
      </c>
      <c r="P3118" t="b">
        <v>0</v>
      </c>
      <c r="Q3118" t="b">
        <v>0</v>
      </c>
      <c r="R3118" s="10" t="s">
        <v>20</v>
      </c>
      <c r="U3118" s="10" t="s">
        <v>20</v>
      </c>
    </row>
    <row r="3119" spans="1:22" hidden="1" x14ac:dyDescent="0.35">
      <c r="A3119">
        <v>7636</v>
      </c>
      <c r="B3119">
        <v>1679072789</v>
      </c>
      <c r="C3119" s="9">
        <f>(B3119/86400)+25569</f>
        <v>45002.712835648148</v>
      </c>
      <c r="D3119" s="10" t="s">
        <v>4854</v>
      </c>
      <c r="E3119">
        <v>7135</v>
      </c>
      <c r="F3119">
        <v>23</v>
      </c>
      <c r="G3119">
        <v>1</v>
      </c>
      <c r="H3119">
        <v>1679072802</v>
      </c>
      <c r="I3119" s="9">
        <f>IF(H3119&lt;&gt;"", (H3119/86400)+25569, "")</f>
        <v>45002.71298611111</v>
      </c>
      <c r="J3119" s="11">
        <f t="shared" si="15"/>
        <v>1.5046296175569296E-4</v>
      </c>
      <c r="K3119" s="10" t="s">
        <v>4855</v>
      </c>
      <c r="L3119" s="10" t="s">
        <v>20</v>
      </c>
      <c r="M3119" s="10" t="s">
        <v>20</v>
      </c>
      <c r="N3119" s="10" t="s">
        <v>20</v>
      </c>
      <c r="O3119" s="10" t="s">
        <v>22</v>
      </c>
      <c r="P3119" t="b">
        <v>0</v>
      </c>
      <c r="Q3119" t="b">
        <v>0</v>
      </c>
      <c r="R3119" s="10" t="s">
        <v>20</v>
      </c>
      <c r="T3119">
        <v>1</v>
      </c>
      <c r="U3119" s="10" t="s">
        <v>20</v>
      </c>
    </row>
    <row r="3120" spans="1:22" hidden="1" x14ac:dyDescent="0.35">
      <c r="A3120">
        <v>7638</v>
      </c>
      <c r="B3120">
        <v>1679125561</v>
      </c>
      <c r="C3120" s="9">
        <f>(B3120/86400)+25569</f>
        <v>45003.323622685188</v>
      </c>
      <c r="D3120" s="10" t="s">
        <v>5188</v>
      </c>
      <c r="E3120">
        <v>7963</v>
      </c>
      <c r="F3120">
        <v>99</v>
      </c>
      <c r="G3120">
        <v>1</v>
      </c>
      <c r="H3120">
        <v>1679125647</v>
      </c>
      <c r="I3120" s="9">
        <f>IF(H3120&lt;&gt;"", (H3120/86400)+25569, "")</f>
        <v>45003.324618055558</v>
      </c>
      <c r="J3120" s="11">
        <f t="shared" si="15"/>
        <v>9.9537037021946162E-4</v>
      </c>
      <c r="K3120" s="10" t="s">
        <v>5189</v>
      </c>
      <c r="L3120" s="10" t="s">
        <v>20</v>
      </c>
      <c r="M3120" s="10" t="s">
        <v>20</v>
      </c>
      <c r="N3120" s="10" t="s">
        <v>20</v>
      </c>
      <c r="O3120" s="10" t="s">
        <v>22</v>
      </c>
      <c r="P3120" t="b">
        <v>0</v>
      </c>
      <c r="Q3120" t="b">
        <v>0</v>
      </c>
      <c r="R3120" s="10" t="s">
        <v>20</v>
      </c>
      <c r="T3120">
        <v>5</v>
      </c>
      <c r="U3120" s="10" t="s">
        <v>20</v>
      </c>
    </row>
    <row r="3121" spans="1:21" hidden="1" x14ac:dyDescent="0.35">
      <c r="A3121">
        <v>7644</v>
      </c>
      <c r="B3121">
        <v>1679135696</v>
      </c>
      <c r="C3121" s="9">
        <f>(B3121/86400)+25569</f>
        <v>45003.440925925926</v>
      </c>
      <c r="D3121" s="10" t="s">
        <v>4852</v>
      </c>
      <c r="E3121">
        <v>7026</v>
      </c>
      <c r="F3121">
        <v>57</v>
      </c>
      <c r="G3121">
        <v>0</v>
      </c>
      <c r="H3121">
        <v>1679135741</v>
      </c>
      <c r="I3121" s="9">
        <f>IF(H3121&lt;&gt;"", (H3121/86400)+25569, "")</f>
        <v>45003.441446759258</v>
      </c>
      <c r="J3121" s="11">
        <f t="shared" si="15"/>
        <v>5.2083333139307797E-4</v>
      </c>
      <c r="K3121" s="10" t="s">
        <v>4853</v>
      </c>
      <c r="L3121" s="10" t="s">
        <v>20</v>
      </c>
      <c r="M3121" s="10" t="s">
        <v>20</v>
      </c>
      <c r="N3121" s="10" t="s">
        <v>20</v>
      </c>
      <c r="O3121" s="10" t="s">
        <v>22</v>
      </c>
      <c r="P3121" t="b">
        <v>0</v>
      </c>
      <c r="Q3121" t="b">
        <v>0</v>
      </c>
      <c r="R3121" s="10" t="s">
        <v>20</v>
      </c>
      <c r="T3121">
        <v>1</v>
      </c>
      <c r="U3121" s="10" t="s">
        <v>20</v>
      </c>
    </row>
    <row r="3122" spans="1:21" hidden="1" x14ac:dyDescent="0.35">
      <c r="A3122">
        <v>7645</v>
      </c>
      <c r="B3122">
        <v>1679141041</v>
      </c>
      <c r="C3122" s="9">
        <f>(B3122/86400)+25569</f>
        <v>45003.502789351856</v>
      </c>
      <c r="D3122" s="10" t="s">
        <v>5186</v>
      </c>
      <c r="E3122">
        <v>6488</v>
      </c>
      <c r="F3122">
        <v>22</v>
      </c>
      <c r="G3122">
        <v>0</v>
      </c>
      <c r="H3122">
        <v>1679141208</v>
      </c>
      <c r="I3122" s="9">
        <f>IF(H3122&lt;&gt;"", (H3122/86400)+25569, "")</f>
        <v>45003.50472222222</v>
      </c>
      <c r="J3122" s="11">
        <f t="shared" si="15"/>
        <v>1.9328703638166189E-3</v>
      </c>
      <c r="K3122" s="10" t="s">
        <v>5187</v>
      </c>
      <c r="L3122" s="10" t="s">
        <v>20</v>
      </c>
      <c r="M3122" s="10" t="s">
        <v>20</v>
      </c>
      <c r="N3122" s="10" t="s">
        <v>20</v>
      </c>
      <c r="O3122" s="10" t="s">
        <v>22</v>
      </c>
      <c r="P3122" t="b">
        <v>0</v>
      </c>
      <c r="Q3122" t="b">
        <v>0</v>
      </c>
      <c r="R3122" s="10" t="s">
        <v>20</v>
      </c>
      <c r="T3122">
        <v>2</v>
      </c>
      <c r="U3122" s="10" t="s">
        <v>20</v>
      </c>
    </row>
    <row r="3123" spans="1:21" hidden="1" x14ac:dyDescent="0.35">
      <c r="A3123">
        <v>7647</v>
      </c>
      <c r="B3123">
        <v>1679148053</v>
      </c>
      <c r="C3123" s="9">
        <f>(B3123/86400)+25569</f>
        <v>45003.58394675926</v>
      </c>
      <c r="D3123" s="10" t="s">
        <v>4850</v>
      </c>
      <c r="E3123">
        <v>6724</v>
      </c>
      <c r="F3123">
        <v>53</v>
      </c>
      <c r="G3123">
        <v>0</v>
      </c>
      <c r="H3123">
        <v>1679148586</v>
      </c>
      <c r="I3123" s="9">
        <f>IF(H3123&lt;&gt;"", (H3123/86400)+25569, "")</f>
        <v>45003.590115740742</v>
      </c>
      <c r="J3123" s="11">
        <f t="shared" si="15"/>
        <v>6.1689814829151146E-3</v>
      </c>
      <c r="K3123" s="10" t="s">
        <v>4851</v>
      </c>
      <c r="L3123" s="10" t="s">
        <v>20</v>
      </c>
      <c r="M3123" s="10" t="s">
        <v>20</v>
      </c>
      <c r="N3123" s="10" t="s">
        <v>20</v>
      </c>
      <c r="O3123" s="10" t="s">
        <v>22</v>
      </c>
      <c r="P3123" t="b">
        <v>0</v>
      </c>
      <c r="Q3123" t="b">
        <v>0</v>
      </c>
      <c r="R3123" s="10" t="s">
        <v>20</v>
      </c>
      <c r="T3123">
        <v>1</v>
      </c>
      <c r="U3123" s="10" t="s">
        <v>20</v>
      </c>
    </row>
    <row r="3124" spans="1:21" hidden="1" x14ac:dyDescent="0.35">
      <c r="A3124">
        <v>7648</v>
      </c>
      <c r="B3124">
        <v>1679157713</v>
      </c>
      <c r="C3124" s="9">
        <f>(B3124/86400)+25569</f>
        <v>45003.695752314816</v>
      </c>
      <c r="D3124" s="10" t="s">
        <v>4848</v>
      </c>
      <c r="E3124">
        <v>7420</v>
      </c>
      <c r="F3124">
        <v>33</v>
      </c>
      <c r="G3124">
        <v>1</v>
      </c>
      <c r="H3124">
        <v>1679157726</v>
      </c>
      <c r="I3124" s="9">
        <f>IF(H3124&lt;&gt;"", (H3124/86400)+25569, "")</f>
        <v>45003.695902777778</v>
      </c>
      <c r="J3124" s="11">
        <f t="shared" si="15"/>
        <v>1.5046296175569296E-4</v>
      </c>
      <c r="K3124" s="10" t="s">
        <v>4849</v>
      </c>
      <c r="L3124" s="10" t="s">
        <v>20</v>
      </c>
      <c r="M3124" s="10" t="s">
        <v>20</v>
      </c>
      <c r="N3124" s="10" t="s">
        <v>20</v>
      </c>
      <c r="O3124" s="10" t="s">
        <v>22</v>
      </c>
      <c r="P3124" t="b">
        <v>0</v>
      </c>
      <c r="Q3124" t="b">
        <v>0</v>
      </c>
      <c r="R3124" s="10" t="s">
        <v>20</v>
      </c>
      <c r="T3124">
        <v>1</v>
      </c>
      <c r="U3124" s="10" t="s">
        <v>20</v>
      </c>
    </row>
    <row r="3125" spans="1:21" hidden="1" x14ac:dyDescent="0.35">
      <c r="A3125">
        <v>7649</v>
      </c>
      <c r="B3125">
        <v>1679209541</v>
      </c>
      <c r="C3125" s="9">
        <f>(B3125/86400)+25569</f>
        <v>45004.295613425929</v>
      </c>
      <c r="D3125" s="10" t="s">
        <v>4846</v>
      </c>
      <c r="E3125">
        <v>7396</v>
      </c>
      <c r="F3125">
        <v>37</v>
      </c>
      <c r="G3125">
        <v>1</v>
      </c>
      <c r="H3125">
        <v>1679210247</v>
      </c>
      <c r="I3125" s="9">
        <f>IF(H3125&lt;&gt;"", (H3125/86400)+25569, "")</f>
        <v>45004.303784722222</v>
      </c>
      <c r="J3125" s="11">
        <f t="shared" si="15"/>
        <v>8.1712962928577326E-3</v>
      </c>
      <c r="K3125" s="10" t="s">
        <v>4847</v>
      </c>
      <c r="L3125" s="10" t="s">
        <v>20</v>
      </c>
      <c r="M3125" s="10" t="s">
        <v>20</v>
      </c>
      <c r="N3125" s="10" t="s">
        <v>20</v>
      </c>
      <c r="O3125" s="10" t="s">
        <v>22</v>
      </c>
      <c r="P3125" t="b">
        <v>0</v>
      </c>
      <c r="Q3125" t="b">
        <v>0</v>
      </c>
      <c r="R3125" s="10" t="s">
        <v>20</v>
      </c>
      <c r="T3125">
        <v>1</v>
      </c>
      <c r="U3125" s="10" t="s">
        <v>20</v>
      </c>
    </row>
    <row r="3126" spans="1:21" hidden="1" x14ac:dyDescent="0.35">
      <c r="A3126">
        <v>7650</v>
      </c>
      <c r="B3126">
        <v>1679220126</v>
      </c>
      <c r="C3126" s="9">
        <f>(B3126/86400)+25569</f>
        <v>45004.418124999997</v>
      </c>
      <c r="D3126" s="10" t="s">
        <v>4844</v>
      </c>
      <c r="E3126">
        <v>7383</v>
      </c>
      <c r="F3126">
        <v>19</v>
      </c>
      <c r="G3126">
        <v>1</v>
      </c>
      <c r="H3126">
        <v>1679220175</v>
      </c>
      <c r="I3126" s="9">
        <f>IF(H3126&lt;&gt;"", (H3126/86400)+25569, "")</f>
        <v>45004.418692129635</v>
      </c>
      <c r="J3126" s="11">
        <f t="shared" si="15"/>
        <v>5.6712963851168752E-4</v>
      </c>
      <c r="K3126" s="10" t="s">
        <v>4845</v>
      </c>
      <c r="L3126" s="10" t="s">
        <v>20</v>
      </c>
      <c r="M3126" s="10" t="s">
        <v>20</v>
      </c>
      <c r="N3126" s="10" t="s">
        <v>20</v>
      </c>
      <c r="O3126" s="10" t="s">
        <v>22</v>
      </c>
      <c r="P3126" t="b">
        <v>0</v>
      </c>
      <c r="Q3126" t="b">
        <v>0</v>
      </c>
      <c r="R3126" s="10" t="s">
        <v>20</v>
      </c>
      <c r="T3126">
        <v>1</v>
      </c>
      <c r="U3126" s="10" t="s">
        <v>20</v>
      </c>
    </row>
    <row r="3127" spans="1:21" hidden="1" x14ac:dyDescent="0.35">
      <c r="A3127">
        <v>7651</v>
      </c>
      <c r="B3127">
        <v>1679231046</v>
      </c>
      <c r="C3127" s="9">
        <f>(B3127/86400)+25569</f>
        <v>45004.54451388889</v>
      </c>
      <c r="D3127" s="10" t="s">
        <v>4842</v>
      </c>
      <c r="E3127">
        <v>7528</v>
      </c>
      <c r="F3127">
        <v>56</v>
      </c>
      <c r="G3127">
        <v>1</v>
      </c>
      <c r="H3127">
        <v>1679231086</v>
      </c>
      <c r="I3127" s="9">
        <f>IF(H3127&lt;&gt;"", (H3127/86400)+25569, "")</f>
        <v>45004.544976851852</v>
      </c>
      <c r="J3127" s="11">
        <f t="shared" si="15"/>
        <v>4.6296296204673126E-4</v>
      </c>
      <c r="K3127" s="10" t="s">
        <v>4843</v>
      </c>
      <c r="L3127" s="10" t="s">
        <v>20</v>
      </c>
      <c r="M3127" s="10" t="s">
        <v>20</v>
      </c>
      <c r="N3127" s="10" t="s">
        <v>20</v>
      </c>
      <c r="O3127" s="10" t="s">
        <v>22</v>
      </c>
      <c r="P3127" t="b">
        <v>0</v>
      </c>
      <c r="Q3127" t="b">
        <v>0</v>
      </c>
      <c r="R3127" s="10" t="s">
        <v>20</v>
      </c>
      <c r="U3127" s="10" t="s">
        <v>20</v>
      </c>
    </row>
    <row r="3128" spans="1:21" hidden="1" x14ac:dyDescent="0.35">
      <c r="A3128">
        <v>7652</v>
      </c>
      <c r="B3128">
        <v>1679236526</v>
      </c>
      <c r="C3128" s="9">
        <f>(B3128/86400)+25569</f>
        <v>45004.607939814814</v>
      </c>
      <c r="D3128" s="10" t="s">
        <v>4840</v>
      </c>
      <c r="E3128">
        <v>9893</v>
      </c>
      <c r="F3128">
        <v>62</v>
      </c>
      <c r="G3128">
        <v>1</v>
      </c>
      <c r="H3128">
        <v>1679236548</v>
      </c>
      <c r="I3128" s="9">
        <f>IF(H3128&lt;&gt;"", (H3128/86400)+25569, "")</f>
        <v>45004.608194444445</v>
      </c>
      <c r="J3128" s="11">
        <f t="shared" si="15"/>
        <v>2.546296309446916E-4</v>
      </c>
      <c r="K3128" s="10" t="s">
        <v>4841</v>
      </c>
      <c r="L3128" s="10" t="s">
        <v>20</v>
      </c>
      <c r="M3128" s="10" t="s">
        <v>20</v>
      </c>
      <c r="N3128" s="10" t="s">
        <v>20</v>
      </c>
      <c r="O3128" s="10" t="s">
        <v>22</v>
      </c>
      <c r="P3128" t="b">
        <v>0</v>
      </c>
      <c r="Q3128" t="b">
        <v>0</v>
      </c>
      <c r="R3128" s="10" t="s">
        <v>20</v>
      </c>
      <c r="T3128">
        <v>1</v>
      </c>
      <c r="U3128" s="10" t="s">
        <v>20</v>
      </c>
    </row>
    <row r="3129" spans="1:21" hidden="1" x14ac:dyDescent="0.35">
      <c r="A3129">
        <v>7653</v>
      </c>
      <c r="B3129">
        <v>1679247681</v>
      </c>
      <c r="C3129" s="9">
        <f>(B3129/86400)+25569</f>
        <v>45004.73704861111</v>
      </c>
      <c r="D3129" s="10" t="s">
        <v>4838</v>
      </c>
      <c r="E3129">
        <v>7184</v>
      </c>
      <c r="F3129">
        <v>12</v>
      </c>
      <c r="G3129">
        <v>1</v>
      </c>
      <c r="H3129">
        <v>1679248104</v>
      </c>
      <c r="I3129" s="9">
        <f>IF(H3129&lt;&gt;"", (H3129/86400)+25569, "")</f>
        <v>45004.741944444446</v>
      </c>
      <c r="J3129" s="11">
        <f t="shared" si="15"/>
        <v>4.8958333354676142E-3</v>
      </c>
      <c r="K3129" s="10" t="s">
        <v>4839</v>
      </c>
      <c r="L3129" s="10" t="s">
        <v>20</v>
      </c>
      <c r="M3129" s="10" t="s">
        <v>20</v>
      </c>
      <c r="N3129" s="10" t="s">
        <v>20</v>
      </c>
      <c r="O3129" s="10" t="s">
        <v>22</v>
      </c>
      <c r="P3129" t="b">
        <v>0</v>
      </c>
      <c r="Q3129" t="b">
        <v>0</v>
      </c>
      <c r="R3129" s="10" t="s">
        <v>20</v>
      </c>
      <c r="U3129" s="10" t="s">
        <v>20</v>
      </c>
    </row>
    <row r="3130" spans="1:21" hidden="1" x14ac:dyDescent="0.35">
      <c r="A3130">
        <v>7654</v>
      </c>
      <c r="B3130">
        <v>1679294454</v>
      </c>
      <c r="C3130" s="9">
        <f>(B3130/86400)+25569</f>
        <v>45005.278402777782</v>
      </c>
      <c r="D3130" s="10" t="s">
        <v>4836</v>
      </c>
      <c r="E3130">
        <v>6833</v>
      </c>
      <c r="F3130">
        <v>39</v>
      </c>
      <c r="G3130">
        <v>0</v>
      </c>
      <c r="H3130">
        <v>1679295073</v>
      </c>
      <c r="I3130" s="9">
        <f>IF(H3130&lt;&gt;"", (H3130/86400)+25569, "")</f>
        <v>45005.285567129627</v>
      </c>
      <c r="J3130" s="11">
        <f t="shared" si="15"/>
        <v>7.1643518458586186E-3</v>
      </c>
      <c r="K3130" s="10" t="s">
        <v>4837</v>
      </c>
      <c r="L3130" s="10" t="s">
        <v>20</v>
      </c>
      <c r="M3130" s="10" t="s">
        <v>20</v>
      </c>
      <c r="N3130" s="10" t="s">
        <v>20</v>
      </c>
      <c r="O3130" s="10" t="s">
        <v>22</v>
      </c>
      <c r="P3130" t="b">
        <v>0</v>
      </c>
      <c r="Q3130" t="b">
        <v>0</v>
      </c>
      <c r="R3130" s="10" t="s">
        <v>20</v>
      </c>
      <c r="T3130">
        <v>1</v>
      </c>
      <c r="U3130" s="10" t="s">
        <v>20</v>
      </c>
    </row>
    <row r="3131" spans="1:21" hidden="1" x14ac:dyDescent="0.35">
      <c r="A3131">
        <v>7655</v>
      </c>
      <c r="B3131">
        <v>1679311958</v>
      </c>
      <c r="C3131" s="9">
        <f>(B3131/86400)+25569</f>
        <v>45005.480995370366</v>
      </c>
      <c r="D3131" s="10" t="s">
        <v>4834</v>
      </c>
      <c r="E3131">
        <v>6422</v>
      </c>
      <c r="F3131">
        <v>32</v>
      </c>
      <c r="G3131">
        <v>1</v>
      </c>
      <c r="H3131">
        <v>1679312040</v>
      </c>
      <c r="I3131" s="9">
        <f>IF(H3131&lt;&gt;"", (H3131/86400)+25569, "")</f>
        <v>45005.481944444444</v>
      </c>
      <c r="J3131" s="11">
        <f t="shared" si="15"/>
        <v>9.490740776527673E-4</v>
      </c>
      <c r="K3131" s="10" t="s">
        <v>4835</v>
      </c>
      <c r="L3131" s="10" t="s">
        <v>20</v>
      </c>
      <c r="M3131" s="10" t="s">
        <v>20</v>
      </c>
      <c r="N3131" s="10" t="s">
        <v>20</v>
      </c>
      <c r="O3131" s="10" t="s">
        <v>22</v>
      </c>
      <c r="P3131" t="b">
        <v>0</v>
      </c>
      <c r="Q3131" t="b">
        <v>0</v>
      </c>
      <c r="R3131" s="10" t="s">
        <v>20</v>
      </c>
      <c r="T3131">
        <v>1</v>
      </c>
      <c r="U3131" s="10" t="s">
        <v>20</v>
      </c>
    </row>
    <row r="3132" spans="1:21" hidden="1" x14ac:dyDescent="0.35">
      <c r="A3132">
        <v>7656</v>
      </c>
      <c r="B3132">
        <v>1679321422</v>
      </c>
      <c r="C3132" s="9">
        <f>(B3132/86400)+25569</f>
        <v>45005.590532407412</v>
      </c>
      <c r="D3132" s="10" t="s">
        <v>4832</v>
      </c>
      <c r="E3132">
        <v>6255</v>
      </c>
      <c r="F3132">
        <v>16</v>
      </c>
      <c r="G3132">
        <v>0</v>
      </c>
      <c r="H3132">
        <v>1679321614</v>
      </c>
      <c r="I3132" s="9">
        <f>IF(H3132&lt;&gt;"", (H3132/86400)+25569, "")</f>
        <v>45005.59275462963</v>
      </c>
      <c r="J3132" s="11">
        <f t="shared" si="15"/>
        <v>2.2222222178243101E-3</v>
      </c>
      <c r="K3132" s="10" t="s">
        <v>4833</v>
      </c>
      <c r="L3132" s="10" t="s">
        <v>20</v>
      </c>
      <c r="M3132" s="10" t="s">
        <v>20</v>
      </c>
      <c r="N3132" s="10" t="s">
        <v>20</v>
      </c>
      <c r="O3132" s="10" t="s">
        <v>22</v>
      </c>
      <c r="P3132" t="b">
        <v>0</v>
      </c>
      <c r="Q3132" t="b">
        <v>0</v>
      </c>
      <c r="R3132" s="10" t="s">
        <v>20</v>
      </c>
      <c r="T3132">
        <v>1</v>
      </c>
      <c r="U3132" s="10" t="s">
        <v>20</v>
      </c>
    </row>
    <row r="3133" spans="1:21" hidden="1" x14ac:dyDescent="0.35">
      <c r="A3133">
        <v>7657</v>
      </c>
      <c r="B3133">
        <v>1679324784</v>
      </c>
      <c r="C3133" s="9">
        <f>(B3133/86400)+25569</f>
        <v>45005.629444444443</v>
      </c>
      <c r="D3133" s="10" t="s">
        <v>5184</v>
      </c>
      <c r="E3133">
        <v>6400</v>
      </c>
      <c r="F3133">
        <v>55</v>
      </c>
      <c r="G3133">
        <v>1</v>
      </c>
      <c r="H3133">
        <v>1679324791</v>
      </c>
      <c r="I3133" s="9">
        <f>IF(H3133&lt;&gt;"", (H3133/86400)+25569, "")</f>
        <v>45005.629525462966</v>
      </c>
      <c r="J3133" s="11">
        <f t="shared" si="15"/>
        <v>8.101852290565148E-5</v>
      </c>
      <c r="K3133" s="10" t="s">
        <v>5185</v>
      </c>
      <c r="L3133" s="10" t="s">
        <v>20</v>
      </c>
      <c r="M3133" s="10" t="s">
        <v>20</v>
      </c>
      <c r="N3133" s="10" t="s">
        <v>20</v>
      </c>
      <c r="O3133" s="10" t="s">
        <v>22</v>
      </c>
      <c r="P3133" t="b">
        <v>0</v>
      </c>
      <c r="Q3133" t="b">
        <v>0</v>
      </c>
      <c r="R3133" s="10" t="s">
        <v>20</v>
      </c>
      <c r="T3133">
        <v>2</v>
      </c>
      <c r="U3133" s="10" t="s">
        <v>20</v>
      </c>
    </row>
    <row r="3134" spans="1:21" hidden="1" x14ac:dyDescent="0.35">
      <c r="A3134">
        <v>7659</v>
      </c>
      <c r="B3134">
        <v>1679381590</v>
      </c>
      <c r="C3134" s="9">
        <f>(B3134/86400)+25569</f>
        <v>45006.286921296298</v>
      </c>
      <c r="D3134" s="10" t="s">
        <v>4830</v>
      </c>
      <c r="E3134">
        <v>5863</v>
      </c>
      <c r="F3134">
        <v>10</v>
      </c>
      <c r="G3134">
        <v>1</v>
      </c>
      <c r="H3134">
        <v>1679381621</v>
      </c>
      <c r="I3134" s="9">
        <f>IF(H3134&lt;&gt;"", (H3134/86400)+25569, "")</f>
        <v>45006.287280092598</v>
      </c>
      <c r="J3134" s="11">
        <f t="shared" si="15"/>
        <v>3.5879630013369024E-4</v>
      </c>
      <c r="K3134" s="10" t="s">
        <v>4831</v>
      </c>
      <c r="L3134" s="10" t="s">
        <v>20</v>
      </c>
      <c r="M3134" s="10" t="s">
        <v>20</v>
      </c>
      <c r="N3134" s="10" t="s">
        <v>20</v>
      </c>
      <c r="O3134" s="10" t="s">
        <v>22</v>
      </c>
      <c r="P3134" t="b">
        <v>0</v>
      </c>
      <c r="Q3134" t="b">
        <v>0</v>
      </c>
      <c r="R3134" s="10" t="s">
        <v>20</v>
      </c>
      <c r="U3134" s="10" t="s">
        <v>20</v>
      </c>
    </row>
    <row r="3135" spans="1:21" hidden="1" x14ac:dyDescent="0.35">
      <c r="A3135">
        <v>7660</v>
      </c>
      <c r="B3135">
        <v>1679388120</v>
      </c>
      <c r="C3135" s="9">
        <f>(B3135/86400)+25569</f>
        <v>45006.362500000003</v>
      </c>
      <c r="D3135" s="10" t="s">
        <v>4828</v>
      </c>
      <c r="E3135">
        <v>8560</v>
      </c>
      <c r="F3135">
        <v>25</v>
      </c>
      <c r="G3135">
        <v>0</v>
      </c>
      <c r="H3135">
        <v>1679390367</v>
      </c>
      <c r="I3135" s="9">
        <f>IF(H3135&lt;&gt;"", (H3135/86400)+25569, "")</f>
        <v>45006.388506944444</v>
      </c>
      <c r="J3135" s="11">
        <f t="shared" si="15"/>
        <v>2.6006944441178348E-2</v>
      </c>
      <c r="K3135" s="10" t="s">
        <v>4829</v>
      </c>
      <c r="L3135" s="10" t="s">
        <v>20</v>
      </c>
      <c r="M3135" s="10" t="s">
        <v>20</v>
      </c>
      <c r="N3135" s="10" t="s">
        <v>20</v>
      </c>
      <c r="O3135" s="10" t="s">
        <v>22</v>
      </c>
      <c r="P3135" t="b">
        <v>0</v>
      </c>
      <c r="Q3135" t="b">
        <v>0</v>
      </c>
      <c r="R3135" s="10" t="s">
        <v>20</v>
      </c>
      <c r="T3135">
        <v>1</v>
      </c>
      <c r="U3135" s="10" t="s">
        <v>20</v>
      </c>
    </row>
    <row r="3136" spans="1:21" hidden="1" x14ac:dyDescent="0.35">
      <c r="A3136">
        <v>7661</v>
      </c>
      <c r="B3136">
        <v>1679392981</v>
      </c>
      <c r="C3136" s="9">
        <f>(B3136/86400)+25569</f>
        <v>45006.418761574074</v>
      </c>
      <c r="D3136" s="10" t="s">
        <v>4826</v>
      </c>
      <c r="E3136">
        <v>4920</v>
      </c>
      <c r="F3136">
        <v>7</v>
      </c>
      <c r="G3136">
        <v>1</v>
      </c>
      <c r="H3136">
        <v>1679392991</v>
      </c>
      <c r="I3136" s="9">
        <f>IF(H3136&lt;&gt;"", (H3136/86400)+25569, "")</f>
        <v>45006.41887731482</v>
      </c>
      <c r="J3136" s="11">
        <f t="shared" si="15"/>
        <v>1.1574074596865103E-4</v>
      </c>
      <c r="K3136" s="10" t="s">
        <v>4827</v>
      </c>
      <c r="L3136" s="10" t="s">
        <v>20</v>
      </c>
      <c r="M3136" s="10" t="s">
        <v>20</v>
      </c>
      <c r="N3136" s="10" t="s">
        <v>20</v>
      </c>
      <c r="O3136" s="10" t="s">
        <v>22</v>
      </c>
      <c r="P3136" t="b">
        <v>0</v>
      </c>
      <c r="Q3136" t="b">
        <v>0</v>
      </c>
      <c r="R3136" s="10" t="s">
        <v>20</v>
      </c>
      <c r="T3136">
        <v>1</v>
      </c>
      <c r="U3136" s="10" t="s">
        <v>20</v>
      </c>
    </row>
    <row r="3137" spans="1:21" hidden="1" x14ac:dyDescent="0.35">
      <c r="A3137">
        <v>7662</v>
      </c>
      <c r="B3137">
        <v>1679398440</v>
      </c>
      <c r="C3137" s="9">
        <f>(B3137/86400)+25569</f>
        <v>45006.481944444444</v>
      </c>
      <c r="D3137" s="10" t="s">
        <v>4824</v>
      </c>
      <c r="E3137">
        <v>4899</v>
      </c>
      <c r="F3137">
        <v>35</v>
      </c>
      <c r="G3137">
        <v>0</v>
      </c>
      <c r="H3137">
        <v>1679410563</v>
      </c>
      <c r="I3137" s="9">
        <f>IF(H3137&lt;&gt;"", (H3137/86400)+25569, "")</f>
        <v>45006.622256944444</v>
      </c>
      <c r="J3137" s="11">
        <f t="shared" si="15"/>
        <v>0.14031249999970896</v>
      </c>
      <c r="K3137" s="10" t="s">
        <v>4825</v>
      </c>
      <c r="L3137" s="10" t="s">
        <v>20</v>
      </c>
      <c r="M3137" s="10" t="s">
        <v>20</v>
      </c>
      <c r="N3137" s="10" t="s">
        <v>20</v>
      </c>
      <c r="O3137" s="10" t="s">
        <v>22</v>
      </c>
      <c r="P3137" t="b">
        <v>0</v>
      </c>
      <c r="Q3137" t="b">
        <v>0</v>
      </c>
      <c r="R3137" s="10" t="s">
        <v>20</v>
      </c>
      <c r="T3137">
        <v>1</v>
      </c>
      <c r="U3137" s="10" t="s">
        <v>20</v>
      </c>
    </row>
    <row r="3138" spans="1:21" hidden="1" x14ac:dyDescent="0.35">
      <c r="A3138">
        <v>7663</v>
      </c>
      <c r="B3138">
        <v>1679404441</v>
      </c>
      <c r="C3138" s="9">
        <f>(B3138/86400)+25569</f>
        <v>45006.551400462966</v>
      </c>
      <c r="D3138" s="10" t="s">
        <v>4822</v>
      </c>
      <c r="E3138">
        <v>5048</v>
      </c>
      <c r="F3138">
        <v>31</v>
      </c>
      <c r="G3138">
        <v>1</v>
      </c>
      <c r="H3138">
        <v>1679404462</v>
      </c>
      <c r="I3138" s="9">
        <f>IF(H3138&lt;&gt;"", (H3138/86400)+25569, "")</f>
        <v>45006.55164351852</v>
      </c>
      <c r="J3138" s="11">
        <f t="shared" ref="J3138:J3201" si="16">IF(I3138&lt;&gt;"", (I3138-C3138), "")</f>
        <v>2.4305555416503921E-4</v>
      </c>
      <c r="K3138" s="10" t="s">
        <v>4823</v>
      </c>
      <c r="L3138" s="10" t="s">
        <v>20</v>
      </c>
      <c r="M3138" s="10" t="s">
        <v>20</v>
      </c>
      <c r="N3138" s="10" t="s">
        <v>20</v>
      </c>
      <c r="O3138" s="10" t="s">
        <v>22</v>
      </c>
      <c r="P3138" t="b">
        <v>0</v>
      </c>
      <c r="Q3138" t="b">
        <v>0</v>
      </c>
      <c r="R3138" s="10" t="s">
        <v>20</v>
      </c>
      <c r="T3138">
        <v>1</v>
      </c>
      <c r="U3138" s="10" t="s">
        <v>20</v>
      </c>
    </row>
    <row r="3139" spans="1:21" hidden="1" x14ac:dyDescent="0.35">
      <c r="A3139">
        <v>7664</v>
      </c>
      <c r="B3139">
        <v>1679410980</v>
      </c>
      <c r="C3139" s="9">
        <f>(B3139/86400)+25569</f>
        <v>45006.627083333333</v>
      </c>
      <c r="D3139" s="10" t="s">
        <v>4820</v>
      </c>
      <c r="E3139">
        <v>5053</v>
      </c>
      <c r="F3139">
        <v>15</v>
      </c>
      <c r="G3139">
        <v>0</v>
      </c>
      <c r="H3139">
        <v>1679416859</v>
      </c>
      <c r="I3139" s="9">
        <f>IF(H3139&lt;&gt;"", (H3139/86400)+25569, "")</f>
        <v>45006.695127314815</v>
      </c>
      <c r="J3139" s="11">
        <f t="shared" si="16"/>
        <v>6.8043981482333038E-2</v>
      </c>
      <c r="K3139" s="10" t="s">
        <v>4821</v>
      </c>
      <c r="L3139" s="10" t="s">
        <v>20</v>
      </c>
      <c r="M3139" s="10" t="s">
        <v>20</v>
      </c>
      <c r="N3139" s="10" t="s">
        <v>20</v>
      </c>
      <c r="O3139" s="10" t="s">
        <v>22</v>
      </c>
      <c r="P3139" t="b">
        <v>0</v>
      </c>
      <c r="Q3139" t="b">
        <v>0</v>
      </c>
      <c r="R3139" s="10" t="s">
        <v>20</v>
      </c>
      <c r="T3139">
        <v>1</v>
      </c>
      <c r="U3139" s="10" t="s">
        <v>20</v>
      </c>
    </row>
    <row r="3140" spans="1:21" hidden="1" x14ac:dyDescent="0.35">
      <c r="A3140">
        <v>7665</v>
      </c>
      <c r="B3140">
        <v>1679416381</v>
      </c>
      <c r="C3140" s="9">
        <f>(B3140/86400)+25569</f>
        <v>45006.68959490741</v>
      </c>
      <c r="D3140" s="10" t="s">
        <v>4818</v>
      </c>
      <c r="E3140">
        <v>6331</v>
      </c>
      <c r="F3140">
        <v>142</v>
      </c>
      <c r="G3140">
        <v>1</v>
      </c>
      <c r="H3140">
        <v>1679416411</v>
      </c>
      <c r="I3140" s="9">
        <f>IF(H3140&lt;&gt;"", (H3140/86400)+25569, "")</f>
        <v>45006.689942129626</v>
      </c>
      <c r="J3140" s="11">
        <f t="shared" si="16"/>
        <v>3.4722221607808024E-4</v>
      </c>
      <c r="K3140" s="10" t="s">
        <v>4819</v>
      </c>
      <c r="L3140" s="10" t="s">
        <v>20</v>
      </c>
      <c r="M3140" s="10" t="s">
        <v>20</v>
      </c>
      <c r="N3140" s="10" t="s">
        <v>20</v>
      </c>
      <c r="O3140" s="10" t="s">
        <v>22</v>
      </c>
      <c r="P3140" t="b">
        <v>0</v>
      </c>
      <c r="Q3140" t="b">
        <v>0</v>
      </c>
      <c r="R3140" s="10" t="s">
        <v>20</v>
      </c>
      <c r="T3140">
        <v>1</v>
      </c>
      <c r="U3140" s="10" t="s">
        <v>20</v>
      </c>
    </row>
    <row r="3141" spans="1:21" hidden="1" x14ac:dyDescent="0.35">
      <c r="A3141">
        <v>7666</v>
      </c>
      <c r="B3141">
        <v>1679474590</v>
      </c>
      <c r="C3141" s="9">
        <f>(B3141/86400)+25569</f>
        <v>45007.363310185188</v>
      </c>
      <c r="D3141" s="10" t="s">
        <v>4816</v>
      </c>
      <c r="E3141">
        <v>5406</v>
      </c>
      <c r="F3141">
        <v>11</v>
      </c>
      <c r="G3141">
        <v>0</v>
      </c>
      <c r="H3141">
        <v>1679474910</v>
      </c>
      <c r="I3141" s="9">
        <f>IF(H3141&lt;&gt;"", (H3141/86400)+25569, "")</f>
        <v>45007.367013888885</v>
      </c>
      <c r="J3141" s="11">
        <f t="shared" si="16"/>
        <v>3.7037036963738501E-3</v>
      </c>
      <c r="K3141" s="10" t="s">
        <v>4817</v>
      </c>
      <c r="L3141" s="10" t="s">
        <v>20</v>
      </c>
      <c r="M3141" s="10" t="s">
        <v>20</v>
      </c>
      <c r="N3141" s="10" t="s">
        <v>20</v>
      </c>
      <c r="O3141" s="10" t="s">
        <v>22</v>
      </c>
      <c r="P3141" t="b">
        <v>0</v>
      </c>
      <c r="Q3141" t="b">
        <v>0</v>
      </c>
      <c r="R3141" s="10" t="s">
        <v>20</v>
      </c>
      <c r="T3141">
        <v>1</v>
      </c>
      <c r="U3141" s="10" t="s">
        <v>20</v>
      </c>
    </row>
    <row r="3142" spans="1:21" hidden="1" x14ac:dyDescent="0.35">
      <c r="A3142">
        <v>7667</v>
      </c>
      <c r="B3142">
        <v>1679480161</v>
      </c>
      <c r="C3142" s="9">
        <f>(B3142/86400)+25569</f>
        <v>45007.427789351852</v>
      </c>
      <c r="D3142" s="10" t="s">
        <v>4814</v>
      </c>
      <c r="E3142">
        <v>5436</v>
      </c>
      <c r="F3142">
        <v>33</v>
      </c>
      <c r="G3142">
        <v>1</v>
      </c>
      <c r="H3142">
        <v>1679480219</v>
      </c>
      <c r="I3142" s="9">
        <f>IF(H3142&lt;&gt;"", (H3142/86400)+25569, "")</f>
        <v>45007.428460648152</v>
      </c>
      <c r="J3142" s="11">
        <f t="shared" si="16"/>
        <v>6.7129630042472854E-4</v>
      </c>
      <c r="K3142" s="10" t="s">
        <v>4815</v>
      </c>
      <c r="L3142" s="10" t="s">
        <v>20</v>
      </c>
      <c r="M3142" s="10" t="s">
        <v>20</v>
      </c>
      <c r="N3142" s="10" t="s">
        <v>20</v>
      </c>
      <c r="O3142" s="10" t="s">
        <v>22</v>
      </c>
      <c r="P3142" t="b">
        <v>0</v>
      </c>
      <c r="Q3142" t="b">
        <v>0</v>
      </c>
      <c r="R3142" s="10" t="s">
        <v>20</v>
      </c>
      <c r="T3142">
        <v>1</v>
      </c>
      <c r="U3142" s="10" t="s">
        <v>20</v>
      </c>
    </row>
    <row r="3143" spans="1:21" hidden="1" x14ac:dyDescent="0.35">
      <c r="A3143">
        <v>7668</v>
      </c>
      <c r="B3143">
        <v>1679487929</v>
      </c>
      <c r="C3143" s="9">
        <f>(B3143/86400)+25569</f>
        <v>45007.517696759256</v>
      </c>
      <c r="D3143" s="10" t="s">
        <v>4812</v>
      </c>
      <c r="E3143">
        <v>5292</v>
      </c>
      <c r="F3143">
        <v>11</v>
      </c>
      <c r="G3143">
        <v>0</v>
      </c>
      <c r="H3143">
        <v>1679581219</v>
      </c>
      <c r="I3143" s="9">
        <f>IF(H3143&lt;&gt;"", (H3143/86400)+25569, "")</f>
        <v>45008.597442129627</v>
      </c>
      <c r="J3143" s="11">
        <f t="shared" si="16"/>
        <v>1.0797453703708015</v>
      </c>
      <c r="K3143" s="10" t="s">
        <v>4813</v>
      </c>
      <c r="L3143" s="10" t="s">
        <v>20</v>
      </c>
      <c r="M3143" s="10" t="s">
        <v>20</v>
      </c>
      <c r="N3143" s="10" t="s">
        <v>20</v>
      </c>
      <c r="O3143" s="10" t="s">
        <v>22</v>
      </c>
      <c r="P3143" t="b">
        <v>0</v>
      </c>
      <c r="Q3143" t="b">
        <v>0</v>
      </c>
      <c r="R3143" s="10" t="s">
        <v>20</v>
      </c>
      <c r="T3143">
        <v>1</v>
      </c>
      <c r="U3143" s="10" t="s">
        <v>20</v>
      </c>
    </row>
    <row r="3144" spans="1:21" hidden="1" x14ac:dyDescent="0.35">
      <c r="A3144">
        <v>7671</v>
      </c>
      <c r="B3144">
        <v>1679493907</v>
      </c>
      <c r="C3144" s="9">
        <f>(B3144/86400)+25569</f>
        <v>45007.586886574078</v>
      </c>
      <c r="D3144" s="10" t="s">
        <v>5182</v>
      </c>
      <c r="E3144">
        <v>5394</v>
      </c>
      <c r="F3144">
        <v>16</v>
      </c>
      <c r="G3144">
        <v>0</v>
      </c>
      <c r="H3144">
        <v>1679494122</v>
      </c>
      <c r="I3144" s="9">
        <f>IF(H3144&lt;&gt;"", (H3144/86400)+25569, "")</f>
        <v>45007.589374999996</v>
      </c>
      <c r="J3144" s="11">
        <f t="shared" si="16"/>
        <v>2.4884259182726964E-3</v>
      </c>
      <c r="K3144" s="10" t="s">
        <v>5183</v>
      </c>
      <c r="L3144" s="10" t="s">
        <v>20</v>
      </c>
      <c r="M3144" s="10" t="s">
        <v>20</v>
      </c>
      <c r="N3144" s="10" t="s">
        <v>20</v>
      </c>
      <c r="O3144" s="10" t="s">
        <v>22</v>
      </c>
      <c r="P3144" t="b">
        <v>0</v>
      </c>
      <c r="Q3144" t="b">
        <v>0</v>
      </c>
      <c r="R3144" s="10" t="s">
        <v>20</v>
      </c>
      <c r="T3144">
        <v>2</v>
      </c>
      <c r="U3144" s="10" t="s">
        <v>20</v>
      </c>
    </row>
    <row r="3145" spans="1:21" hidden="1" x14ac:dyDescent="0.35">
      <c r="A3145">
        <v>7673</v>
      </c>
      <c r="B3145">
        <v>1679499361</v>
      </c>
      <c r="C3145" s="9">
        <f>(B3145/86400)+25569</f>
        <v>45007.650011574078</v>
      </c>
      <c r="D3145" s="10" t="s">
        <v>4810</v>
      </c>
      <c r="E3145">
        <v>5876</v>
      </c>
      <c r="F3145">
        <v>19</v>
      </c>
      <c r="G3145">
        <v>1</v>
      </c>
      <c r="H3145">
        <v>1679499432</v>
      </c>
      <c r="I3145" s="9">
        <f>IF(H3145&lt;&gt;"", (H3145/86400)+25569, "")</f>
        <v>45007.650833333333</v>
      </c>
      <c r="J3145" s="11">
        <f t="shared" si="16"/>
        <v>8.2175925490446389E-4</v>
      </c>
      <c r="K3145" s="10" t="s">
        <v>4811</v>
      </c>
      <c r="L3145" s="10" t="s">
        <v>20</v>
      </c>
      <c r="M3145" s="10" t="s">
        <v>20</v>
      </c>
      <c r="N3145" s="10" t="s">
        <v>20</v>
      </c>
      <c r="O3145" s="10" t="s">
        <v>22</v>
      </c>
      <c r="P3145" t="b">
        <v>0</v>
      </c>
      <c r="Q3145" t="b">
        <v>0</v>
      </c>
      <c r="R3145" s="10" t="s">
        <v>20</v>
      </c>
      <c r="T3145">
        <v>1</v>
      </c>
      <c r="U3145" s="10" t="s">
        <v>20</v>
      </c>
    </row>
    <row r="3146" spans="1:21" hidden="1" x14ac:dyDescent="0.35">
      <c r="A3146">
        <v>7674</v>
      </c>
      <c r="B3146">
        <v>1679503807</v>
      </c>
      <c r="C3146" s="9">
        <f>(B3146/86400)+25569</f>
        <v>45007.701469907406</v>
      </c>
      <c r="D3146" s="10" t="s">
        <v>4808</v>
      </c>
      <c r="E3146">
        <v>6122</v>
      </c>
      <c r="F3146">
        <v>25</v>
      </c>
      <c r="G3146">
        <v>0</v>
      </c>
      <c r="H3146">
        <v>1679505859</v>
      </c>
      <c r="I3146" s="9">
        <f>IF(H3146&lt;&gt;"", (H3146/86400)+25569, "")</f>
        <v>45007.725219907406</v>
      </c>
      <c r="J3146" s="11">
        <f t="shared" si="16"/>
        <v>2.3750000000291038E-2</v>
      </c>
      <c r="K3146" s="10" t="s">
        <v>4809</v>
      </c>
      <c r="L3146" s="10" t="s">
        <v>20</v>
      </c>
      <c r="M3146" s="10" t="s">
        <v>20</v>
      </c>
      <c r="N3146" s="10" t="s">
        <v>20</v>
      </c>
      <c r="O3146" s="10" t="s">
        <v>22</v>
      </c>
      <c r="P3146" t="b">
        <v>0</v>
      </c>
      <c r="Q3146" t="b">
        <v>0</v>
      </c>
      <c r="R3146" s="10" t="s">
        <v>20</v>
      </c>
      <c r="T3146">
        <v>1</v>
      </c>
      <c r="U3146" s="10" t="s">
        <v>20</v>
      </c>
    </row>
    <row r="3147" spans="1:21" hidden="1" x14ac:dyDescent="0.35">
      <c r="A3147">
        <v>7675</v>
      </c>
      <c r="B3147">
        <v>1679509082</v>
      </c>
      <c r="C3147" s="9">
        <f>(B3147/86400)+25569</f>
        <v>45007.762523148151</v>
      </c>
      <c r="D3147" s="10" t="s">
        <v>4806</v>
      </c>
      <c r="E3147">
        <v>8402</v>
      </c>
      <c r="F3147">
        <v>118</v>
      </c>
      <c r="G3147">
        <v>0</v>
      </c>
      <c r="H3147">
        <v>1679511742</v>
      </c>
      <c r="I3147" s="9">
        <f>IF(H3147&lt;&gt;"", (H3147/86400)+25569, "")</f>
        <v>45007.793310185181</v>
      </c>
      <c r="J3147" s="11">
        <f t="shared" si="16"/>
        <v>3.0787037030677311E-2</v>
      </c>
      <c r="K3147" s="10" t="s">
        <v>4807</v>
      </c>
      <c r="L3147" s="10" t="s">
        <v>20</v>
      </c>
      <c r="M3147" s="10" t="s">
        <v>20</v>
      </c>
      <c r="N3147" s="10" t="s">
        <v>20</v>
      </c>
      <c r="O3147" s="10" t="s">
        <v>22</v>
      </c>
      <c r="P3147" t="b">
        <v>0</v>
      </c>
      <c r="Q3147" t="b">
        <v>0</v>
      </c>
      <c r="R3147" s="10" t="s">
        <v>20</v>
      </c>
      <c r="T3147">
        <v>1</v>
      </c>
      <c r="U3147" s="10" t="s">
        <v>20</v>
      </c>
    </row>
    <row r="3148" spans="1:21" hidden="1" x14ac:dyDescent="0.35">
      <c r="A3148">
        <v>7676</v>
      </c>
      <c r="B3148">
        <v>1679553361</v>
      </c>
      <c r="C3148" s="9">
        <f>(B3148/86400)+25569</f>
        <v>45008.275011574078</v>
      </c>
      <c r="D3148" s="10" t="s">
        <v>5180</v>
      </c>
      <c r="E3148">
        <v>5919</v>
      </c>
      <c r="F3148">
        <v>18</v>
      </c>
      <c r="G3148">
        <v>1</v>
      </c>
      <c r="H3148">
        <v>1679553369</v>
      </c>
      <c r="I3148" s="9">
        <f>IF(H3148&lt;&gt;"", (H3148/86400)+25569, "")</f>
        <v>45008.275104166663</v>
      </c>
      <c r="J3148" s="11">
        <f t="shared" si="16"/>
        <v>9.2592585133388638E-5</v>
      </c>
      <c r="K3148" s="10" t="s">
        <v>5181</v>
      </c>
      <c r="L3148" s="10" t="s">
        <v>20</v>
      </c>
      <c r="M3148" s="10" t="s">
        <v>20</v>
      </c>
      <c r="N3148" s="10" t="s">
        <v>20</v>
      </c>
      <c r="O3148" s="10" t="s">
        <v>22</v>
      </c>
      <c r="P3148" t="b">
        <v>0</v>
      </c>
      <c r="Q3148" t="b">
        <v>0</v>
      </c>
      <c r="R3148" s="10" t="s">
        <v>20</v>
      </c>
      <c r="T3148">
        <v>4</v>
      </c>
      <c r="U3148" s="10" t="s">
        <v>20</v>
      </c>
    </row>
    <row r="3149" spans="1:21" hidden="1" x14ac:dyDescent="0.35">
      <c r="A3149">
        <v>7680</v>
      </c>
      <c r="B3149">
        <v>1679560140</v>
      </c>
      <c r="C3149" s="9">
        <f>(B3149/86400)+25569</f>
        <v>45008.353472222225</v>
      </c>
      <c r="D3149" s="10" t="s">
        <v>4804</v>
      </c>
      <c r="E3149">
        <v>5799</v>
      </c>
      <c r="F3149">
        <v>29</v>
      </c>
      <c r="G3149">
        <v>1</v>
      </c>
      <c r="H3149">
        <v>1679560156</v>
      </c>
      <c r="I3149" s="9">
        <f>IF(H3149&lt;&gt;"", (H3149/86400)+25569, "")</f>
        <v>45008.35365740741</v>
      </c>
      <c r="J3149" s="11">
        <f t="shared" si="16"/>
        <v>1.8518518481869251E-4</v>
      </c>
      <c r="K3149" s="10" t="s">
        <v>4805</v>
      </c>
      <c r="L3149" s="10" t="s">
        <v>20</v>
      </c>
      <c r="M3149" s="10" t="s">
        <v>20</v>
      </c>
      <c r="N3149" s="10" t="s">
        <v>20</v>
      </c>
      <c r="O3149" s="10" t="s">
        <v>22</v>
      </c>
      <c r="P3149" t="b">
        <v>0</v>
      </c>
      <c r="Q3149" t="b">
        <v>0</v>
      </c>
      <c r="R3149" s="10" t="s">
        <v>20</v>
      </c>
      <c r="T3149">
        <v>1</v>
      </c>
      <c r="U3149" s="10" t="s">
        <v>20</v>
      </c>
    </row>
    <row r="3150" spans="1:21" hidden="1" x14ac:dyDescent="0.35">
      <c r="A3150">
        <v>7681</v>
      </c>
      <c r="B3150">
        <v>1679566980</v>
      </c>
      <c r="C3150" s="9">
        <f>(B3150/86400)+25569</f>
        <v>45008.432638888888</v>
      </c>
      <c r="D3150" s="10" t="s">
        <v>4802</v>
      </c>
      <c r="E3150">
        <v>6073</v>
      </c>
      <c r="F3150">
        <v>36</v>
      </c>
      <c r="G3150">
        <v>1</v>
      </c>
      <c r="H3150">
        <v>1679567001</v>
      </c>
      <c r="I3150" s="9">
        <f>IF(H3150&lt;&gt;"", (H3150/86400)+25569, "")</f>
        <v>45008.432881944449</v>
      </c>
      <c r="J3150" s="11">
        <f t="shared" si="16"/>
        <v>2.4305556144099683E-4</v>
      </c>
      <c r="K3150" s="10" t="s">
        <v>4803</v>
      </c>
      <c r="L3150" s="10" t="s">
        <v>20</v>
      </c>
      <c r="M3150" s="10" t="s">
        <v>20</v>
      </c>
      <c r="N3150" s="10" t="s">
        <v>20</v>
      </c>
      <c r="O3150" s="10" t="s">
        <v>22</v>
      </c>
      <c r="P3150" t="b">
        <v>0</v>
      </c>
      <c r="Q3150" t="b">
        <v>0</v>
      </c>
      <c r="R3150" s="10" t="s">
        <v>20</v>
      </c>
      <c r="T3150">
        <v>1</v>
      </c>
      <c r="U3150" s="10" t="s">
        <v>20</v>
      </c>
    </row>
    <row r="3151" spans="1:21" hidden="1" x14ac:dyDescent="0.35">
      <c r="A3151">
        <v>7682</v>
      </c>
      <c r="B3151">
        <v>1679573220</v>
      </c>
      <c r="C3151" s="9">
        <f>(B3151/86400)+25569</f>
        <v>45008.504861111112</v>
      </c>
      <c r="D3151" s="10" t="s">
        <v>4800</v>
      </c>
      <c r="E3151">
        <v>6550</v>
      </c>
      <c r="F3151">
        <v>158</v>
      </c>
      <c r="G3151">
        <v>0</v>
      </c>
      <c r="H3151">
        <v>1679574968</v>
      </c>
      <c r="I3151" s="9">
        <f>IF(H3151&lt;&gt;"", (H3151/86400)+25569, "")</f>
        <v>45008.525092592594</v>
      </c>
      <c r="J3151" s="11">
        <f t="shared" si="16"/>
        <v>2.0231481481459923E-2</v>
      </c>
      <c r="K3151" s="10" t="s">
        <v>4801</v>
      </c>
      <c r="L3151" s="10" t="s">
        <v>20</v>
      </c>
      <c r="M3151" s="10" t="s">
        <v>20</v>
      </c>
      <c r="N3151" s="10" t="s">
        <v>20</v>
      </c>
      <c r="O3151" s="10" t="s">
        <v>22</v>
      </c>
      <c r="P3151" t="b">
        <v>0</v>
      </c>
      <c r="Q3151" t="b">
        <v>0</v>
      </c>
      <c r="R3151" s="10" t="s">
        <v>20</v>
      </c>
      <c r="T3151">
        <v>1</v>
      </c>
      <c r="U3151" s="10" t="s">
        <v>20</v>
      </c>
    </row>
    <row r="3152" spans="1:21" hidden="1" x14ac:dyDescent="0.35">
      <c r="A3152">
        <v>7683</v>
      </c>
      <c r="B3152">
        <v>1679579040</v>
      </c>
      <c r="C3152" s="9">
        <f>(B3152/86400)+25569</f>
        <v>45008.572222222225</v>
      </c>
      <c r="D3152" s="10" t="s">
        <v>5178</v>
      </c>
      <c r="E3152">
        <v>5802</v>
      </c>
      <c r="F3152">
        <v>23</v>
      </c>
      <c r="G3152">
        <v>1</v>
      </c>
      <c r="H3152">
        <v>1679579082</v>
      </c>
      <c r="I3152" s="9">
        <f>IF(H3152&lt;&gt;"", (H3152/86400)+25569, "")</f>
        <v>45008.572708333333</v>
      </c>
      <c r="J3152" s="11">
        <f t="shared" si="16"/>
        <v>4.8611110833007842E-4</v>
      </c>
      <c r="K3152" s="10" t="s">
        <v>5179</v>
      </c>
      <c r="L3152" s="10" t="s">
        <v>20</v>
      </c>
      <c r="M3152" s="10" t="s">
        <v>20</v>
      </c>
      <c r="N3152" s="10" t="s">
        <v>20</v>
      </c>
      <c r="O3152" s="10" t="s">
        <v>22</v>
      </c>
      <c r="P3152" t="b">
        <v>0</v>
      </c>
      <c r="Q3152" t="b">
        <v>0</v>
      </c>
      <c r="R3152" s="10" t="s">
        <v>20</v>
      </c>
      <c r="T3152">
        <v>4</v>
      </c>
      <c r="U3152" s="10" t="s">
        <v>20</v>
      </c>
    </row>
    <row r="3153" spans="1:21" hidden="1" x14ac:dyDescent="0.35">
      <c r="A3153">
        <v>7687</v>
      </c>
      <c r="B3153">
        <v>1679584860</v>
      </c>
      <c r="C3153" s="9">
        <f>(B3153/86400)+25569</f>
        <v>45008.639583333337</v>
      </c>
      <c r="D3153" s="10" t="s">
        <v>4798</v>
      </c>
      <c r="E3153">
        <v>5807</v>
      </c>
      <c r="F3153">
        <v>20</v>
      </c>
      <c r="G3153">
        <v>1</v>
      </c>
      <c r="H3153">
        <v>1679585019</v>
      </c>
      <c r="I3153" s="9">
        <f>IF(H3153&lt;&gt;"", (H3153/86400)+25569, "")</f>
        <v>45008.641423611116</v>
      </c>
      <c r="J3153" s="11">
        <f t="shared" si="16"/>
        <v>1.8402777786832303E-3</v>
      </c>
      <c r="K3153" s="10" t="s">
        <v>4799</v>
      </c>
      <c r="L3153" s="10" t="s">
        <v>20</v>
      </c>
      <c r="M3153" s="10" t="s">
        <v>20</v>
      </c>
      <c r="N3153" s="10" t="s">
        <v>20</v>
      </c>
      <c r="O3153" s="10" t="s">
        <v>22</v>
      </c>
      <c r="P3153" t="b">
        <v>0</v>
      </c>
      <c r="Q3153" t="b">
        <v>0</v>
      </c>
      <c r="R3153" s="10" t="s">
        <v>20</v>
      </c>
      <c r="T3153">
        <v>1</v>
      </c>
      <c r="U3153" s="10" t="s">
        <v>20</v>
      </c>
    </row>
    <row r="3154" spans="1:21" hidden="1" x14ac:dyDescent="0.35">
      <c r="A3154">
        <v>7688</v>
      </c>
      <c r="B3154">
        <v>1679589960</v>
      </c>
      <c r="C3154" s="9">
        <f>(B3154/86400)+25569</f>
        <v>45008.698611111111</v>
      </c>
      <c r="D3154" s="10" t="s">
        <v>4796</v>
      </c>
      <c r="E3154">
        <v>6958</v>
      </c>
      <c r="F3154">
        <v>116</v>
      </c>
      <c r="G3154">
        <v>1</v>
      </c>
      <c r="H3154">
        <v>1679589977</v>
      </c>
      <c r="I3154" s="9">
        <f>IF(H3154&lt;&gt;"", (H3154/86400)+25569, "")</f>
        <v>45008.698807870373</v>
      </c>
      <c r="J3154" s="11">
        <f t="shared" si="16"/>
        <v>1.9675926159834489E-4</v>
      </c>
      <c r="K3154" s="10" t="s">
        <v>4797</v>
      </c>
      <c r="L3154" s="10" t="s">
        <v>20</v>
      </c>
      <c r="M3154" s="10" t="s">
        <v>20</v>
      </c>
      <c r="N3154" s="10" t="s">
        <v>20</v>
      </c>
      <c r="O3154" s="10" t="s">
        <v>22</v>
      </c>
      <c r="P3154" t="b">
        <v>0</v>
      </c>
      <c r="Q3154" t="b">
        <v>0</v>
      </c>
      <c r="R3154" s="10" t="s">
        <v>20</v>
      </c>
      <c r="T3154">
        <v>1</v>
      </c>
      <c r="U3154" s="10" t="s">
        <v>20</v>
      </c>
    </row>
    <row r="3155" spans="1:21" hidden="1" x14ac:dyDescent="0.35">
      <c r="A3155">
        <v>7689</v>
      </c>
      <c r="B3155">
        <v>1679641624</v>
      </c>
      <c r="C3155" s="9">
        <f>(B3155/86400)+25569</f>
        <v>45009.296574074076</v>
      </c>
      <c r="D3155" s="10" t="s">
        <v>4794</v>
      </c>
      <c r="E3155">
        <v>6662</v>
      </c>
      <c r="F3155">
        <v>41</v>
      </c>
      <c r="G3155">
        <v>0</v>
      </c>
      <c r="H3155">
        <v>1679641687</v>
      </c>
      <c r="I3155" s="9">
        <f>IF(H3155&lt;&gt;"", (H3155/86400)+25569, "")</f>
        <v>45009.297303240739</v>
      </c>
      <c r="J3155" s="11">
        <f t="shared" si="16"/>
        <v>7.2916666249511763E-4</v>
      </c>
      <c r="K3155" s="10" t="s">
        <v>4795</v>
      </c>
      <c r="L3155" s="10" t="s">
        <v>20</v>
      </c>
      <c r="M3155" s="10" t="s">
        <v>20</v>
      </c>
      <c r="N3155" s="10" t="s">
        <v>20</v>
      </c>
      <c r="O3155" s="10" t="s">
        <v>22</v>
      </c>
      <c r="P3155" t="b">
        <v>0</v>
      </c>
      <c r="Q3155" t="b">
        <v>0</v>
      </c>
      <c r="R3155" s="10" t="s">
        <v>20</v>
      </c>
      <c r="U3155" s="10" t="s">
        <v>20</v>
      </c>
    </row>
    <row r="3156" spans="1:21" hidden="1" x14ac:dyDescent="0.35">
      <c r="A3156">
        <v>7690</v>
      </c>
      <c r="B3156">
        <v>1679648766</v>
      </c>
      <c r="C3156" s="9">
        <f>(B3156/86400)+25569</f>
        <v>45009.379236111112</v>
      </c>
      <c r="D3156" s="10" t="s">
        <v>5176</v>
      </c>
      <c r="E3156">
        <v>9259</v>
      </c>
      <c r="F3156">
        <v>41</v>
      </c>
      <c r="G3156">
        <v>1</v>
      </c>
      <c r="H3156">
        <v>1679648849</v>
      </c>
      <c r="I3156" s="9">
        <f>IF(H3156&lt;&gt;"", (H3156/86400)+25569, "")</f>
        <v>45009.380196759259</v>
      </c>
      <c r="J3156" s="11">
        <f t="shared" si="16"/>
        <v>9.6064814715646207E-4</v>
      </c>
      <c r="K3156" s="10" t="s">
        <v>5177</v>
      </c>
      <c r="L3156" s="10" t="s">
        <v>20</v>
      </c>
      <c r="M3156" s="10" t="s">
        <v>20</v>
      </c>
      <c r="N3156" s="10" t="s">
        <v>20</v>
      </c>
      <c r="O3156" s="10" t="s">
        <v>22</v>
      </c>
      <c r="P3156" t="b">
        <v>0</v>
      </c>
      <c r="Q3156" t="b">
        <v>0</v>
      </c>
      <c r="R3156" s="10" t="s">
        <v>20</v>
      </c>
      <c r="T3156">
        <v>9</v>
      </c>
      <c r="U3156" s="10" t="s">
        <v>20</v>
      </c>
    </row>
    <row r="3157" spans="1:21" hidden="1" x14ac:dyDescent="0.35">
      <c r="A3157">
        <v>7699</v>
      </c>
      <c r="B3157">
        <v>1679655966</v>
      </c>
      <c r="C3157" s="9">
        <f>(B3157/86400)+25569</f>
        <v>45009.46256944444</v>
      </c>
      <c r="D3157" s="10" t="s">
        <v>4792</v>
      </c>
      <c r="E3157">
        <v>5413</v>
      </c>
      <c r="F3157">
        <v>26</v>
      </c>
      <c r="G3157">
        <v>1</v>
      </c>
      <c r="H3157">
        <v>1679655982</v>
      </c>
      <c r="I3157" s="9">
        <f>IF(H3157&lt;&gt;"", (H3157/86400)+25569, "")</f>
        <v>45009.462754629625</v>
      </c>
      <c r="J3157" s="11">
        <f t="shared" si="16"/>
        <v>1.8518518481869251E-4</v>
      </c>
      <c r="K3157" s="10" t="s">
        <v>4793</v>
      </c>
      <c r="L3157" s="10" t="s">
        <v>20</v>
      </c>
      <c r="M3157" s="10" t="s">
        <v>20</v>
      </c>
      <c r="N3157" s="10" t="s">
        <v>20</v>
      </c>
      <c r="O3157" s="10" t="s">
        <v>22</v>
      </c>
      <c r="P3157" t="b">
        <v>0</v>
      </c>
      <c r="Q3157" t="b">
        <v>0</v>
      </c>
      <c r="R3157" s="10" t="s">
        <v>20</v>
      </c>
      <c r="T3157">
        <v>1</v>
      </c>
      <c r="U3157" s="10" t="s">
        <v>20</v>
      </c>
    </row>
    <row r="3158" spans="1:21" hidden="1" x14ac:dyDescent="0.35">
      <c r="A3158">
        <v>7700</v>
      </c>
      <c r="B3158">
        <v>1679661675</v>
      </c>
      <c r="C3158" s="9">
        <f>(B3158/86400)+25569</f>
        <v>45009.528645833328</v>
      </c>
      <c r="D3158" s="10" t="s">
        <v>4790</v>
      </c>
      <c r="E3158">
        <v>6075</v>
      </c>
      <c r="F3158">
        <v>28</v>
      </c>
      <c r="G3158">
        <v>1</v>
      </c>
      <c r="H3158">
        <v>1679661694</v>
      </c>
      <c r="I3158" s="9">
        <f>IF(H3158&lt;&gt;"", (H3158/86400)+25569, "")</f>
        <v>45009.528865740736</v>
      </c>
      <c r="J3158" s="11">
        <f t="shared" si="16"/>
        <v>2.1990740788169205E-4</v>
      </c>
      <c r="K3158" s="10" t="s">
        <v>4791</v>
      </c>
      <c r="L3158" s="10" t="s">
        <v>20</v>
      </c>
      <c r="M3158" s="10" t="s">
        <v>20</v>
      </c>
      <c r="N3158" s="10" t="s">
        <v>20</v>
      </c>
      <c r="O3158" s="10" t="s">
        <v>22</v>
      </c>
      <c r="P3158" t="b">
        <v>0</v>
      </c>
      <c r="Q3158" t="b">
        <v>0</v>
      </c>
      <c r="R3158" s="10" t="s">
        <v>20</v>
      </c>
      <c r="T3158">
        <v>1</v>
      </c>
      <c r="U3158" s="10" t="s">
        <v>20</v>
      </c>
    </row>
    <row r="3159" spans="1:21" hidden="1" x14ac:dyDescent="0.35">
      <c r="A3159">
        <v>7701</v>
      </c>
      <c r="B3159">
        <v>1679667375</v>
      </c>
      <c r="C3159" s="9">
        <f>(B3159/86400)+25569</f>
        <v>45009.594618055555</v>
      </c>
      <c r="D3159" s="10" t="s">
        <v>4788</v>
      </c>
      <c r="E3159">
        <v>6422</v>
      </c>
      <c r="F3159">
        <v>44</v>
      </c>
      <c r="G3159">
        <v>1</v>
      </c>
      <c r="H3159">
        <v>1679667430</v>
      </c>
      <c r="I3159" s="9">
        <f>IF(H3159&lt;&gt;"", (H3159/86400)+25569, "")</f>
        <v>45009.595254629632</v>
      </c>
      <c r="J3159" s="11">
        <f t="shared" si="16"/>
        <v>6.36574077361729E-4</v>
      </c>
      <c r="K3159" s="10" t="s">
        <v>4789</v>
      </c>
      <c r="L3159" s="10" t="s">
        <v>20</v>
      </c>
      <c r="M3159" s="10" t="s">
        <v>20</v>
      </c>
      <c r="N3159" s="10" t="s">
        <v>20</v>
      </c>
      <c r="O3159" s="10" t="s">
        <v>22</v>
      </c>
      <c r="P3159" t="b">
        <v>0</v>
      </c>
      <c r="Q3159" t="b">
        <v>0</v>
      </c>
      <c r="R3159" s="10" t="s">
        <v>20</v>
      </c>
      <c r="T3159">
        <v>1</v>
      </c>
      <c r="U3159" s="10" t="s">
        <v>20</v>
      </c>
    </row>
    <row r="3160" spans="1:21" hidden="1" x14ac:dyDescent="0.35">
      <c r="A3160">
        <v>7702</v>
      </c>
      <c r="B3160">
        <v>1679674571</v>
      </c>
      <c r="C3160" s="9">
        <f>(B3160/86400)+25569</f>
        <v>45009.677905092598</v>
      </c>
      <c r="D3160" s="10" t="s">
        <v>4786</v>
      </c>
      <c r="E3160">
        <v>6050</v>
      </c>
      <c r="F3160">
        <v>28</v>
      </c>
      <c r="G3160">
        <v>1</v>
      </c>
      <c r="H3160">
        <v>1679674601</v>
      </c>
      <c r="I3160" s="9">
        <f>IF(H3160&lt;&gt;"", (H3160/86400)+25569, "")</f>
        <v>45009.678252314814</v>
      </c>
      <c r="J3160" s="11">
        <f t="shared" si="16"/>
        <v>3.4722221607808024E-4</v>
      </c>
      <c r="K3160" s="10" t="s">
        <v>4787</v>
      </c>
      <c r="L3160" s="10" t="s">
        <v>20</v>
      </c>
      <c r="M3160" s="10" t="s">
        <v>20</v>
      </c>
      <c r="N3160" s="10" t="s">
        <v>20</v>
      </c>
      <c r="O3160" s="10" t="s">
        <v>22</v>
      </c>
      <c r="P3160" t="b">
        <v>0</v>
      </c>
      <c r="Q3160" t="b">
        <v>0</v>
      </c>
      <c r="R3160" s="10" t="s">
        <v>20</v>
      </c>
      <c r="T3160">
        <v>1</v>
      </c>
      <c r="U3160" s="10" t="s">
        <v>20</v>
      </c>
    </row>
    <row r="3161" spans="1:21" hidden="1" x14ac:dyDescent="0.35">
      <c r="A3161">
        <v>7703</v>
      </c>
      <c r="B3161">
        <v>1679681779</v>
      </c>
      <c r="C3161" s="9">
        <f>(B3161/86400)+25569</f>
        <v>45009.761331018519</v>
      </c>
      <c r="D3161" s="10" t="s">
        <v>4784</v>
      </c>
      <c r="E3161">
        <v>8395</v>
      </c>
      <c r="F3161">
        <v>151</v>
      </c>
      <c r="G3161">
        <v>1</v>
      </c>
      <c r="H3161">
        <v>1679681795</v>
      </c>
      <c r="I3161" s="9">
        <f>IF(H3161&lt;&gt;"", (H3161/86400)+25569, "")</f>
        <v>45009.761516203704</v>
      </c>
      <c r="J3161" s="11">
        <f t="shared" si="16"/>
        <v>1.8518518481869251E-4</v>
      </c>
      <c r="K3161" s="10" t="s">
        <v>4785</v>
      </c>
      <c r="L3161" s="10" t="s">
        <v>20</v>
      </c>
      <c r="M3161" s="10" t="s">
        <v>20</v>
      </c>
      <c r="N3161" s="10" t="s">
        <v>20</v>
      </c>
      <c r="O3161" s="10" t="s">
        <v>22</v>
      </c>
      <c r="P3161" t="b">
        <v>0</v>
      </c>
      <c r="Q3161" t="b">
        <v>0</v>
      </c>
      <c r="R3161" s="10" t="s">
        <v>20</v>
      </c>
      <c r="T3161">
        <v>1</v>
      </c>
      <c r="U3161" s="10" t="s">
        <v>20</v>
      </c>
    </row>
    <row r="3162" spans="1:21" hidden="1" x14ac:dyDescent="0.35">
      <c r="A3162">
        <v>7704</v>
      </c>
      <c r="B3162">
        <v>1679736906</v>
      </c>
      <c r="C3162" s="9">
        <f>(B3162/86400)+25569</f>
        <v>45010.399375000001</v>
      </c>
      <c r="D3162" s="10" t="s">
        <v>5174</v>
      </c>
      <c r="E3162">
        <v>5835</v>
      </c>
      <c r="F3162">
        <v>65</v>
      </c>
      <c r="G3162">
        <v>1</v>
      </c>
      <c r="H3162">
        <v>1679736961</v>
      </c>
      <c r="I3162" s="9">
        <f>IF(H3162&lt;&gt;"", (H3162/86400)+25569, "")</f>
        <v>45010.400011574078</v>
      </c>
      <c r="J3162" s="11">
        <f t="shared" si="16"/>
        <v>6.36574077361729E-4</v>
      </c>
      <c r="K3162" s="10" t="s">
        <v>5175</v>
      </c>
      <c r="L3162" s="10" t="s">
        <v>20</v>
      </c>
      <c r="M3162" s="10" t="s">
        <v>20</v>
      </c>
      <c r="N3162" s="10" t="s">
        <v>20</v>
      </c>
      <c r="O3162" s="10" t="s">
        <v>22</v>
      </c>
      <c r="P3162" t="b">
        <v>0</v>
      </c>
      <c r="Q3162" t="b">
        <v>0</v>
      </c>
      <c r="R3162" s="10" t="s">
        <v>20</v>
      </c>
      <c r="T3162">
        <v>5</v>
      </c>
      <c r="U3162" s="10" t="s">
        <v>20</v>
      </c>
    </row>
    <row r="3163" spans="1:21" hidden="1" x14ac:dyDescent="0.35">
      <c r="A3163">
        <v>7709</v>
      </c>
      <c r="B3163">
        <v>1679745366</v>
      </c>
      <c r="C3163" s="9">
        <f>(B3163/86400)+25569</f>
        <v>45010.497291666667</v>
      </c>
      <c r="D3163" s="10" t="s">
        <v>4782</v>
      </c>
      <c r="E3163">
        <v>5935</v>
      </c>
      <c r="F3163">
        <v>48</v>
      </c>
      <c r="G3163">
        <v>1</v>
      </c>
      <c r="H3163">
        <v>1679745383</v>
      </c>
      <c r="I3163" s="9">
        <f>IF(H3163&lt;&gt;"", (H3163/86400)+25569, "")</f>
        <v>45010.497488425928</v>
      </c>
      <c r="J3163" s="11">
        <f t="shared" si="16"/>
        <v>1.9675926159834489E-4</v>
      </c>
      <c r="K3163" s="10" t="s">
        <v>4783</v>
      </c>
      <c r="L3163" s="10" t="s">
        <v>20</v>
      </c>
      <c r="M3163" s="10" t="s">
        <v>20</v>
      </c>
      <c r="N3163" s="10" t="s">
        <v>20</v>
      </c>
      <c r="O3163" s="10" t="s">
        <v>22</v>
      </c>
      <c r="P3163" t="b">
        <v>0</v>
      </c>
      <c r="Q3163" t="b">
        <v>0</v>
      </c>
      <c r="R3163" s="10" t="s">
        <v>20</v>
      </c>
      <c r="T3163">
        <v>1</v>
      </c>
      <c r="U3163" s="10" t="s">
        <v>20</v>
      </c>
    </row>
    <row r="3164" spans="1:21" hidden="1" x14ac:dyDescent="0.35">
      <c r="A3164">
        <v>7710</v>
      </c>
      <c r="B3164">
        <v>1679751566</v>
      </c>
      <c r="C3164" s="9">
        <f>(B3164/86400)+25569</f>
        <v>45010.569050925929</v>
      </c>
      <c r="D3164" s="10" t="s">
        <v>4780</v>
      </c>
      <c r="E3164">
        <v>5834</v>
      </c>
      <c r="F3164">
        <v>34</v>
      </c>
      <c r="G3164">
        <v>0</v>
      </c>
      <c r="H3164">
        <v>1679752080</v>
      </c>
      <c r="I3164" s="9">
        <f>IF(H3164&lt;&gt;"", (H3164/86400)+25569, "")</f>
        <v>45010.574999999997</v>
      </c>
      <c r="J3164" s="11">
        <f t="shared" si="16"/>
        <v>5.9490740677574649E-3</v>
      </c>
      <c r="K3164" s="10" t="s">
        <v>4781</v>
      </c>
      <c r="L3164" s="10" t="s">
        <v>20</v>
      </c>
      <c r="M3164" s="10" t="s">
        <v>20</v>
      </c>
      <c r="N3164" s="10" t="s">
        <v>20</v>
      </c>
      <c r="O3164" s="10" t="s">
        <v>22</v>
      </c>
      <c r="P3164" t="b">
        <v>0</v>
      </c>
      <c r="Q3164" t="b">
        <v>0</v>
      </c>
      <c r="R3164" s="10" t="s">
        <v>20</v>
      </c>
      <c r="T3164">
        <v>1</v>
      </c>
      <c r="U3164" s="10" t="s">
        <v>20</v>
      </c>
    </row>
    <row r="3165" spans="1:21" hidden="1" x14ac:dyDescent="0.35">
      <c r="A3165">
        <v>7711</v>
      </c>
      <c r="B3165">
        <v>1679757485</v>
      </c>
      <c r="C3165" s="9">
        <f>(B3165/86400)+25569</f>
        <v>45010.637557870374</v>
      </c>
      <c r="D3165" s="10" t="s">
        <v>4778</v>
      </c>
      <c r="E3165">
        <v>5957</v>
      </c>
      <c r="F3165">
        <v>27</v>
      </c>
      <c r="G3165">
        <v>0</v>
      </c>
      <c r="H3165">
        <v>1679758456</v>
      </c>
      <c r="I3165" s="9">
        <f>IF(H3165&lt;&gt;"", (H3165/86400)+25569, "")</f>
        <v>45010.6487962963</v>
      </c>
      <c r="J3165" s="11">
        <f t="shared" si="16"/>
        <v>1.1238425926421769E-2</v>
      </c>
      <c r="K3165" s="10" t="s">
        <v>4779</v>
      </c>
      <c r="L3165" s="10" t="s">
        <v>20</v>
      </c>
      <c r="M3165" s="10" t="s">
        <v>20</v>
      </c>
      <c r="N3165" s="10" t="s">
        <v>20</v>
      </c>
      <c r="O3165" s="10" t="s">
        <v>22</v>
      </c>
      <c r="P3165" t="b">
        <v>0</v>
      </c>
      <c r="Q3165" t="b">
        <v>0</v>
      </c>
      <c r="R3165" s="10" t="s">
        <v>20</v>
      </c>
      <c r="T3165">
        <v>1</v>
      </c>
      <c r="U3165" s="10" t="s">
        <v>20</v>
      </c>
    </row>
    <row r="3166" spans="1:21" hidden="1" x14ac:dyDescent="0.35">
      <c r="A3166">
        <v>7712</v>
      </c>
      <c r="B3166">
        <v>1679764174</v>
      </c>
      <c r="C3166" s="9">
        <f>(B3166/86400)+25569</f>
        <v>45010.71497685185</v>
      </c>
      <c r="D3166" s="10" t="s">
        <v>4776</v>
      </c>
      <c r="E3166">
        <v>10033</v>
      </c>
      <c r="F3166">
        <v>63</v>
      </c>
      <c r="G3166">
        <v>1</v>
      </c>
      <c r="H3166">
        <v>1679764182</v>
      </c>
      <c r="I3166" s="9">
        <f>IF(H3166&lt;&gt;"", (H3166/86400)+25569, "")</f>
        <v>45010.715069444443</v>
      </c>
      <c r="J3166" s="11">
        <f t="shared" si="16"/>
        <v>9.2592592409346253E-5</v>
      </c>
      <c r="K3166" s="10" t="s">
        <v>4777</v>
      </c>
      <c r="L3166" s="10" t="s">
        <v>20</v>
      </c>
      <c r="M3166" s="10" t="s">
        <v>20</v>
      </c>
      <c r="N3166" s="10" t="s">
        <v>20</v>
      </c>
      <c r="O3166" s="10" t="s">
        <v>22</v>
      </c>
      <c r="P3166" t="b">
        <v>0</v>
      </c>
      <c r="Q3166" t="b">
        <v>0</v>
      </c>
      <c r="R3166" s="10" t="s">
        <v>20</v>
      </c>
      <c r="T3166">
        <v>1</v>
      </c>
      <c r="U3166" s="10" t="s">
        <v>20</v>
      </c>
    </row>
    <row r="3167" spans="1:21" hidden="1" x14ac:dyDescent="0.35">
      <c r="A3167">
        <v>7713</v>
      </c>
      <c r="B3167">
        <v>1679812246</v>
      </c>
      <c r="C3167" s="9">
        <f>(B3167/86400)+25569</f>
        <v>45011.271365740744</v>
      </c>
      <c r="D3167" s="10" t="s">
        <v>4774</v>
      </c>
      <c r="E3167">
        <v>6361</v>
      </c>
      <c r="F3167">
        <v>107</v>
      </c>
      <c r="G3167">
        <v>1</v>
      </c>
      <c r="H3167">
        <v>1679812286</v>
      </c>
      <c r="I3167" s="9">
        <f>IF(H3167&lt;&gt;"", (H3167/86400)+25569, "")</f>
        <v>45011.271828703699</v>
      </c>
      <c r="J3167" s="11">
        <f t="shared" si="16"/>
        <v>4.6296295477077365E-4</v>
      </c>
      <c r="K3167" s="10" t="s">
        <v>4775</v>
      </c>
      <c r="L3167" s="10" t="s">
        <v>20</v>
      </c>
      <c r="M3167" s="10" t="s">
        <v>20</v>
      </c>
      <c r="N3167" s="10" t="s">
        <v>20</v>
      </c>
      <c r="O3167" s="10" t="s">
        <v>22</v>
      </c>
      <c r="P3167" t="b">
        <v>0</v>
      </c>
      <c r="Q3167" t="b">
        <v>0</v>
      </c>
      <c r="R3167" s="10" t="s">
        <v>20</v>
      </c>
      <c r="T3167">
        <v>1</v>
      </c>
      <c r="U3167" s="10" t="s">
        <v>20</v>
      </c>
    </row>
    <row r="3168" spans="1:21" hidden="1" x14ac:dyDescent="0.35">
      <c r="A3168">
        <v>7714</v>
      </c>
      <c r="B3168">
        <v>1679821562</v>
      </c>
      <c r="C3168" s="9">
        <f>(B3168/86400)+25569</f>
        <v>45011.379189814819</v>
      </c>
      <c r="D3168" s="10" t="s">
        <v>4772</v>
      </c>
      <c r="E3168">
        <v>5397</v>
      </c>
      <c r="F3168">
        <v>18</v>
      </c>
      <c r="G3168">
        <v>1</v>
      </c>
      <c r="H3168">
        <v>1679821601</v>
      </c>
      <c r="I3168" s="9">
        <f>IF(H3168&lt;&gt;"", (H3168/86400)+25569, "")</f>
        <v>45011.379641203705</v>
      </c>
      <c r="J3168" s="11">
        <f t="shared" si="16"/>
        <v>4.5138888526707888E-4</v>
      </c>
      <c r="K3168" s="10" t="s">
        <v>4773</v>
      </c>
      <c r="L3168" s="10" t="s">
        <v>20</v>
      </c>
      <c r="M3168" s="10" t="s">
        <v>20</v>
      </c>
      <c r="N3168" s="10" t="s">
        <v>20</v>
      </c>
      <c r="O3168" s="10" t="s">
        <v>22</v>
      </c>
      <c r="P3168" t="b">
        <v>0</v>
      </c>
      <c r="Q3168" t="b">
        <v>0</v>
      </c>
      <c r="R3168" s="10" t="s">
        <v>20</v>
      </c>
      <c r="T3168">
        <v>1</v>
      </c>
      <c r="U3168" s="10" t="s">
        <v>20</v>
      </c>
    </row>
    <row r="3169" spans="1:21" hidden="1" x14ac:dyDescent="0.35">
      <c r="A3169">
        <v>7715</v>
      </c>
      <c r="B3169">
        <v>1679832351</v>
      </c>
      <c r="C3169" s="9">
        <f>(B3169/86400)+25569</f>
        <v>45011.504062499997</v>
      </c>
      <c r="D3169" s="10" t="s">
        <v>7210</v>
      </c>
      <c r="E3169">
        <v>5268</v>
      </c>
      <c r="F3169">
        <v>36</v>
      </c>
      <c r="G3169">
        <v>1</v>
      </c>
      <c r="H3169">
        <v>1679832439</v>
      </c>
      <c r="I3169" s="9">
        <f>IF(H3169&lt;&gt;"", (H3169/86400)+25569, "")</f>
        <v>45011.50508101852</v>
      </c>
      <c r="J3169" s="11">
        <f t="shared" si="16"/>
        <v>1.0185185237787664E-3</v>
      </c>
      <c r="K3169" s="10" t="s">
        <v>7211</v>
      </c>
      <c r="L3169" s="10" t="s">
        <v>6128</v>
      </c>
      <c r="M3169" s="10" t="s">
        <v>6129</v>
      </c>
      <c r="N3169" s="10" t="s">
        <v>20</v>
      </c>
      <c r="O3169" s="10" t="s">
        <v>22</v>
      </c>
      <c r="P3169" t="b">
        <v>0</v>
      </c>
      <c r="Q3169" t="b">
        <v>1</v>
      </c>
      <c r="R3169" s="10" t="s">
        <v>20</v>
      </c>
      <c r="T3169">
        <v>1</v>
      </c>
      <c r="U3169" s="10" t="s">
        <v>20</v>
      </c>
    </row>
    <row r="3170" spans="1:21" hidden="1" x14ac:dyDescent="0.35">
      <c r="A3170">
        <v>7716</v>
      </c>
      <c r="B3170">
        <v>1679843305</v>
      </c>
      <c r="C3170" s="9">
        <f>(B3170/86400)+25569</f>
        <v>45011.630844907406</v>
      </c>
      <c r="D3170" s="10" t="s">
        <v>4770</v>
      </c>
      <c r="E3170">
        <v>6107</v>
      </c>
      <c r="F3170">
        <v>50</v>
      </c>
      <c r="G3170">
        <v>1</v>
      </c>
      <c r="H3170">
        <v>1679843350</v>
      </c>
      <c r="I3170" s="9">
        <f>IF(H3170&lt;&gt;"", (H3170/86400)+25569, "")</f>
        <v>45011.631365740745</v>
      </c>
      <c r="J3170" s="11">
        <f t="shared" si="16"/>
        <v>5.2083333866903558E-4</v>
      </c>
      <c r="K3170" s="10" t="s">
        <v>4771</v>
      </c>
      <c r="L3170" s="10" t="s">
        <v>20</v>
      </c>
      <c r="M3170" s="10" t="s">
        <v>20</v>
      </c>
      <c r="N3170" s="10" t="s">
        <v>20</v>
      </c>
      <c r="O3170" s="10" t="s">
        <v>22</v>
      </c>
      <c r="P3170" t="b">
        <v>0</v>
      </c>
      <c r="Q3170" t="b">
        <v>0</v>
      </c>
      <c r="R3170" s="10" t="s">
        <v>20</v>
      </c>
      <c r="T3170">
        <v>1</v>
      </c>
      <c r="U3170" s="10" t="s">
        <v>20</v>
      </c>
    </row>
    <row r="3171" spans="1:21" hidden="1" x14ac:dyDescent="0.35">
      <c r="A3171">
        <v>7717</v>
      </c>
      <c r="B3171">
        <v>1679852481</v>
      </c>
      <c r="C3171" s="9">
        <f>(B3171/86400)+25569</f>
        <v>45011.73704861111</v>
      </c>
      <c r="D3171" s="10" t="s">
        <v>4768</v>
      </c>
      <c r="E3171">
        <v>6382</v>
      </c>
      <c r="F3171">
        <v>1</v>
      </c>
      <c r="G3171">
        <v>1</v>
      </c>
      <c r="H3171">
        <v>1679852835</v>
      </c>
      <c r="I3171" s="9">
        <f>IF(H3171&lt;&gt;"", (H3171/86400)+25569, "")</f>
        <v>45011.741145833337</v>
      </c>
      <c r="J3171" s="11">
        <f t="shared" si="16"/>
        <v>4.0972222268464975E-3</v>
      </c>
      <c r="K3171" s="10" t="s">
        <v>4769</v>
      </c>
      <c r="L3171" s="10" t="s">
        <v>20</v>
      </c>
      <c r="M3171" s="10" t="s">
        <v>20</v>
      </c>
      <c r="N3171" s="10" t="s">
        <v>20</v>
      </c>
      <c r="O3171" s="10" t="s">
        <v>22</v>
      </c>
      <c r="P3171" t="b">
        <v>0</v>
      </c>
      <c r="Q3171" t="b">
        <v>0</v>
      </c>
      <c r="R3171" s="10" t="s">
        <v>20</v>
      </c>
      <c r="U3171" s="10" t="s">
        <v>20</v>
      </c>
    </row>
    <row r="3172" spans="1:21" hidden="1" x14ac:dyDescent="0.35">
      <c r="A3172">
        <v>7718</v>
      </c>
      <c r="B3172">
        <v>1679894866</v>
      </c>
      <c r="C3172" s="9">
        <f>(B3172/86400)+25569</f>
        <v>45012.22761574074</v>
      </c>
      <c r="D3172" s="10" t="s">
        <v>5172</v>
      </c>
      <c r="E3172">
        <v>6526</v>
      </c>
      <c r="F3172">
        <v>109</v>
      </c>
      <c r="G3172">
        <v>0</v>
      </c>
      <c r="H3172">
        <v>1679894904</v>
      </c>
      <c r="I3172" s="9">
        <f>IF(H3172&lt;&gt;"", (H3172/86400)+25569, "")</f>
        <v>45012.228055555555</v>
      </c>
      <c r="J3172" s="11">
        <f t="shared" si="16"/>
        <v>4.398148157633841E-4</v>
      </c>
      <c r="K3172" s="10" t="s">
        <v>5173</v>
      </c>
      <c r="L3172" s="10" t="s">
        <v>20</v>
      </c>
      <c r="M3172" s="10" t="s">
        <v>20</v>
      </c>
      <c r="N3172" s="10" t="s">
        <v>20</v>
      </c>
      <c r="O3172" s="10" t="s">
        <v>22</v>
      </c>
      <c r="P3172" t="b">
        <v>0</v>
      </c>
      <c r="Q3172" t="b">
        <v>0</v>
      </c>
      <c r="R3172" s="10" t="s">
        <v>20</v>
      </c>
      <c r="T3172">
        <v>2</v>
      </c>
      <c r="U3172" s="10" t="s">
        <v>20</v>
      </c>
    </row>
    <row r="3173" spans="1:21" hidden="1" x14ac:dyDescent="0.35">
      <c r="A3173">
        <v>7720</v>
      </c>
      <c r="B3173">
        <v>1679907838</v>
      </c>
      <c r="C3173" s="9">
        <f>(B3173/86400)+25569</f>
        <v>45012.377754629633</v>
      </c>
      <c r="D3173" s="10" t="s">
        <v>4766</v>
      </c>
      <c r="E3173">
        <v>6373</v>
      </c>
      <c r="F3173">
        <v>38</v>
      </c>
      <c r="G3173">
        <v>1</v>
      </c>
      <c r="H3173">
        <v>1679907863</v>
      </c>
      <c r="I3173" s="9">
        <f>IF(H3173&lt;&gt;"", (H3173/86400)+25569, "")</f>
        <v>45012.37804398148</v>
      </c>
      <c r="J3173" s="11">
        <f t="shared" si="16"/>
        <v>2.8935184673173353E-4</v>
      </c>
      <c r="K3173" s="10" t="s">
        <v>4767</v>
      </c>
      <c r="L3173" s="10" t="s">
        <v>20</v>
      </c>
      <c r="M3173" s="10" t="s">
        <v>20</v>
      </c>
      <c r="N3173" s="10" t="s">
        <v>20</v>
      </c>
      <c r="O3173" s="10" t="s">
        <v>22</v>
      </c>
      <c r="P3173" t="b">
        <v>0</v>
      </c>
      <c r="Q3173" t="b">
        <v>0</v>
      </c>
      <c r="R3173" s="10" t="s">
        <v>20</v>
      </c>
      <c r="T3173">
        <v>1</v>
      </c>
      <c r="U3173" s="10" t="s">
        <v>20</v>
      </c>
    </row>
    <row r="3174" spans="1:21" hidden="1" x14ac:dyDescent="0.35">
      <c r="A3174">
        <v>7721</v>
      </c>
      <c r="B3174">
        <v>1679920854</v>
      </c>
      <c r="C3174" s="9">
        <f>(B3174/86400)+25569</f>
        <v>45012.528402777782</v>
      </c>
      <c r="D3174" s="10" t="s">
        <v>4764</v>
      </c>
      <c r="E3174">
        <v>6052</v>
      </c>
      <c r="F3174">
        <v>23</v>
      </c>
      <c r="G3174">
        <v>1</v>
      </c>
      <c r="H3174">
        <v>1679920897</v>
      </c>
      <c r="I3174" s="9">
        <f>IF(H3174&lt;&gt;"", (H3174/86400)+25569, "")</f>
        <v>45012.528900462959</v>
      </c>
      <c r="J3174" s="11">
        <f t="shared" si="16"/>
        <v>4.976851778337732E-4</v>
      </c>
      <c r="K3174" s="10" t="s">
        <v>4765</v>
      </c>
      <c r="L3174" s="10" t="s">
        <v>20</v>
      </c>
      <c r="M3174" s="10" t="s">
        <v>20</v>
      </c>
      <c r="N3174" s="10" t="s">
        <v>20</v>
      </c>
      <c r="O3174" s="10" t="s">
        <v>22</v>
      </c>
      <c r="P3174" t="b">
        <v>0</v>
      </c>
      <c r="Q3174" t="b">
        <v>0</v>
      </c>
      <c r="R3174" s="10" t="s">
        <v>20</v>
      </c>
      <c r="T3174">
        <v>1</v>
      </c>
      <c r="U3174" s="10" t="s">
        <v>20</v>
      </c>
    </row>
    <row r="3175" spans="1:21" hidden="1" x14ac:dyDescent="0.35">
      <c r="A3175">
        <v>7722</v>
      </c>
      <c r="B3175">
        <v>1679935579</v>
      </c>
      <c r="C3175" s="9">
        <f>(B3175/86400)+25569</f>
        <v>45012.698831018519</v>
      </c>
      <c r="D3175" s="10" t="s">
        <v>4762</v>
      </c>
      <c r="E3175">
        <v>5912</v>
      </c>
      <c r="F3175">
        <v>20</v>
      </c>
      <c r="G3175">
        <v>1</v>
      </c>
      <c r="H3175">
        <v>1679935633</v>
      </c>
      <c r="I3175" s="9">
        <f>IF(H3175&lt;&gt;"", (H3175/86400)+25569, "")</f>
        <v>45012.699456018519</v>
      </c>
      <c r="J3175" s="11">
        <f t="shared" si="16"/>
        <v>6.2500000058207661E-4</v>
      </c>
      <c r="K3175" s="10" t="s">
        <v>4763</v>
      </c>
      <c r="L3175" s="10" t="s">
        <v>20</v>
      </c>
      <c r="M3175" s="10" t="s">
        <v>20</v>
      </c>
      <c r="N3175" s="10" t="s">
        <v>20</v>
      </c>
      <c r="O3175" s="10" t="s">
        <v>22</v>
      </c>
      <c r="P3175" t="b">
        <v>0</v>
      </c>
      <c r="Q3175" t="b">
        <v>0</v>
      </c>
      <c r="R3175" s="10" t="s">
        <v>20</v>
      </c>
      <c r="U3175" s="10" t="s">
        <v>20</v>
      </c>
    </row>
    <row r="3176" spans="1:21" hidden="1" x14ac:dyDescent="0.35">
      <c r="A3176">
        <v>7723</v>
      </c>
      <c r="B3176">
        <v>1679985669</v>
      </c>
      <c r="C3176" s="9">
        <f>(B3176/86400)+25569</f>
        <v>45013.27857638889</v>
      </c>
      <c r="D3176" s="10" t="s">
        <v>4760</v>
      </c>
      <c r="E3176">
        <v>5881</v>
      </c>
      <c r="F3176">
        <v>58</v>
      </c>
      <c r="G3176">
        <v>1</v>
      </c>
      <c r="H3176">
        <v>1679985696</v>
      </c>
      <c r="I3176" s="9">
        <f>IF(H3176&lt;&gt;"", (H3176/86400)+25569, "")</f>
        <v>45013.27888888889</v>
      </c>
      <c r="J3176" s="11">
        <f t="shared" si="16"/>
        <v>3.125000002910383E-4</v>
      </c>
      <c r="K3176" s="10" t="s">
        <v>4761</v>
      </c>
      <c r="L3176" s="10" t="s">
        <v>20</v>
      </c>
      <c r="M3176" s="10" t="s">
        <v>20</v>
      </c>
      <c r="N3176" s="10" t="s">
        <v>20</v>
      </c>
      <c r="O3176" s="10" t="s">
        <v>22</v>
      </c>
      <c r="P3176" t="b">
        <v>0</v>
      </c>
      <c r="Q3176" t="b">
        <v>0</v>
      </c>
      <c r="R3176" s="10" t="s">
        <v>20</v>
      </c>
      <c r="T3176">
        <v>1</v>
      </c>
      <c r="U3176" s="10" t="s">
        <v>20</v>
      </c>
    </row>
    <row r="3177" spans="1:21" hidden="1" x14ac:dyDescent="0.35">
      <c r="A3177">
        <v>7724</v>
      </c>
      <c r="B3177">
        <v>1679991120</v>
      </c>
      <c r="C3177" s="9">
        <f>(B3177/86400)+25569</f>
        <v>45013.341666666667</v>
      </c>
      <c r="D3177" s="10" t="s">
        <v>4758</v>
      </c>
      <c r="E3177">
        <v>5379</v>
      </c>
      <c r="F3177">
        <v>25</v>
      </c>
      <c r="G3177">
        <v>1</v>
      </c>
      <c r="H3177">
        <v>1679991189</v>
      </c>
      <c r="I3177" s="9">
        <f>IF(H3177&lt;&gt;"", (H3177/86400)+25569, "")</f>
        <v>45013.342465277776</v>
      </c>
      <c r="J3177" s="11">
        <f t="shared" si="16"/>
        <v>7.9861110862111673E-4</v>
      </c>
      <c r="K3177" s="10" t="s">
        <v>4759</v>
      </c>
      <c r="L3177" s="10" t="s">
        <v>20</v>
      </c>
      <c r="M3177" s="10" t="s">
        <v>20</v>
      </c>
      <c r="N3177" s="10" t="s">
        <v>20</v>
      </c>
      <c r="O3177" s="10" t="s">
        <v>22</v>
      </c>
      <c r="P3177" t="b">
        <v>0</v>
      </c>
      <c r="Q3177" t="b">
        <v>0</v>
      </c>
      <c r="R3177" s="10" t="s">
        <v>20</v>
      </c>
      <c r="U3177" s="10" t="s">
        <v>20</v>
      </c>
    </row>
    <row r="3178" spans="1:21" hidden="1" x14ac:dyDescent="0.35">
      <c r="A3178">
        <v>7725</v>
      </c>
      <c r="B3178">
        <v>1679996580</v>
      </c>
      <c r="C3178" s="9">
        <f>(B3178/86400)+25569</f>
        <v>45013.404861111107</v>
      </c>
      <c r="D3178" s="10" t="s">
        <v>4756</v>
      </c>
      <c r="E3178">
        <v>5287</v>
      </c>
      <c r="F3178">
        <v>42</v>
      </c>
      <c r="G3178">
        <v>0</v>
      </c>
      <c r="H3178">
        <v>1680006416</v>
      </c>
      <c r="I3178" s="9">
        <f>IF(H3178&lt;&gt;"", (H3178/86400)+25569, "")</f>
        <v>45013.518703703703</v>
      </c>
      <c r="J3178" s="11">
        <f t="shared" si="16"/>
        <v>0.11384259259648388</v>
      </c>
      <c r="K3178" s="10" t="s">
        <v>4757</v>
      </c>
      <c r="L3178" s="10" t="s">
        <v>20</v>
      </c>
      <c r="M3178" s="10" t="s">
        <v>20</v>
      </c>
      <c r="N3178" s="10" t="s">
        <v>20</v>
      </c>
      <c r="O3178" s="10" t="s">
        <v>22</v>
      </c>
      <c r="P3178" t="b">
        <v>0</v>
      </c>
      <c r="Q3178" t="b">
        <v>0</v>
      </c>
      <c r="R3178" s="10" t="s">
        <v>20</v>
      </c>
      <c r="T3178">
        <v>1</v>
      </c>
      <c r="U3178" s="10" t="s">
        <v>20</v>
      </c>
    </row>
    <row r="3179" spans="1:21" hidden="1" x14ac:dyDescent="0.35">
      <c r="A3179">
        <v>7726</v>
      </c>
      <c r="B3179">
        <v>1680002160</v>
      </c>
      <c r="C3179" s="9">
        <f>(B3179/86400)+25569</f>
        <v>45013.469444444447</v>
      </c>
      <c r="D3179" s="10" t="s">
        <v>5170</v>
      </c>
      <c r="E3179">
        <v>4096</v>
      </c>
      <c r="F3179">
        <v>22</v>
      </c>
      <c r="G3179">
        <v>1</v>
      </c>
      <c r="H3179">
        <v>1680002244</v>
      </c>
      <c r="I3179" s="9">
        <f>IF(H3179&lt;&gt;"", (H3179/86400)+25569, "")</f>
        <v>45013.470416666663</v>
      </c>
      <c r="J3179" s="11">
        <f t="shared" si="16"/>
        <v>9.7222221666015685E-4</v>
      </c>
      <c r="K3179" s="10" t="s">
        <v>5171</v>
      </c>
      <c r="L3179" s="10" t="s">
        <v>20</v>
      </c>
      <c r="M3179" s="10" t="s">
        <v>20</v>
      </c>
      <c r="N3179" s="10" t="s">
        <v>20</v>
      </c>
      <c r="O3179" s="10" t="s">
        <v>22</v>
      </c>
      <c r="P3179" t="b">
        <v>0</v>
      </c>
      <c r="Q3179" t="b">
        <v>0</v>
      </c>
      <c r="R3179" s="10" t="s">
        <v>20</v>
      </c>
      <c r="T3179">
        <v>8</v>
      </c>
      <c r="U3179" s="10" t="s">
        <v>20</v>
      </c>
    </row>
    <row r="3180" spans="1:21" hidden="1" x14ac:dyDescent="0.35">
      <c r="A3180">
        <v>7734</v>
      </c>
      <c r="B3180">
        <v>1680002340</v>
      </c>
      <c r="C3180" s="9">
        <f>(B3180/86400)+25569</f>
        <v>45013.47152777778</v>
      </c>
      <c r="D3180" s="10" t="s">
        <v>4754</v>
      </c>
      <c r="E3180">
        <v>4847</v>
      </c>
      <c r="F3180">
        <v>12</v>
      </c>
      <c r="G3180">
        <v>1</v>
      </c>
      <c r="H3180">
        <v>1680002373</v>
      </c>
      <c r="I3180" s="9">
        <f>IF(H3180&lt;&gt;"", (H3180/86400)+25569, "")</f>
        <v>45013.471909722226</v>
      </c>
      <c r="J3180" s="11">
        <f t="shared" si="16"/>
        <v>3.819444464170374E-4</v>
      </c>
      <c r="K3180" s="10" t="s">
        <v>4755</v>
      </c>
      <c r="L3180" s="10" t="s">
        <v>20</v>
      </c>
      <c r="M3180" s="10" t="s">
        <v>20</v>
      </c>
      <c r="N3180" s="10" t="s">
        <v>20</v>
      </c>
      <c r="O3180" s="10" t="s">
        <v>22</v>
      </c>
      <c r="P3180" t="b">
        <v>0</v>
      </c>
      <c r="Q3180" t="b">
        <v>0</v>
      </c>
      <c r="R3180" s="10" t="s">
        <v>20</v>
      </c>
      <c r="S3180">
        <v>1</v>
      </c>
      <c r="U3180" s="10" t="s">
        <v>20</v>
      </c>
    </row>
    <row r="3181" spans="1:21" hidden="1" x14ac:dyDescent="0.35">
      <c r="A3181">
        <v>7735</v>
      </c>
      <c r="B3181">
        <v>1680007463</v>
      </c>
      <c r="C3181" s="9">
        <f>(B3181/86400)+25569</f>
        <v>45013.530821759261</v>
      </c>
      <c r="D3181" s="10" t="s">
        <v>4752</v>
      </c>
      <c r="E3181">
        <v>4843</v>
      </c>
      <c r="F3181">
        <v>22</v>
      </c>
      <c r="G3181">
        <v>0</v>
      </c>
      <c r="H3181">
        <v>1680007771</v>
      </c>
      <c r="I3181" s="9">
        <f>IF(H3181&lt;&gt;"", (H3181/86400)+25569, "")</f>
        <v>45013.534386574072</v>
      </c>
      <c r="J3181" s="11">
        <f t="shared" si="16"/>
        <v>3.5648148113978095E-3</v>
      </c>
      <c r="K3181" s="10" t="s">
        <v>4753</v>
      </c>
      <c r="L3181" s="10" t="s">
        <v>20</v>
      </c>
      <c r="M3181" s="10" t="s">
        <v>20</v>
      </c>
      <c r="N3181" s="10" t="s">
        <v>20</v>
      </c>
      <c r="O3181" s="10" t="s">
        <v>22</v>
      </c>
      <c r="P3181" t="b">
        <v>0</v>
      </c>
      <c r="Q3181" t="b">
        <v>0</v>
      </c>
      <c r="R3181" s="10" t="s">
        <v>20</v>
      </c>
      <c r="U3181" s="10" t="s">
        <v>20</v>
      </c>
    </row>
    <row r="3182" spans="1:21" hidden="1" x14ac:dyDescent="0.35">
      <c r="A3182">
        <v>7736</v>
      </c>
      <c r="B3182">
        <v>1680008819</v>
      </c>
      <c r="C3182" s="9">
        <f>(B3182/86400)+25569</f>
        <v>45013.5465162037</v>
      </c>
      <c r="D3182" s="10" t="s">
        <v>4750</v>
      </c>
      <c r="E3182">
        <v>5123</v>
      </c>
      <c r="F3182">
        <v>29</v>
      </c>
      <c r="G3182">
        <v>1</v>
      </c>
      <c r="H3182">
        <v>1680008842</v>
      </c>
      <c r="I3182" s="9">
        <f>IF(H3182&lt;&gt;"", (H3182/86400)+25569, "")</f>
        <v>45013.546782407408</v>
      </c>
      <c r="J3182" s="11">
        <f t="shared" si="16"/>
        <v>2.6620370772434399E-4</v>
      </c>
      <c r="K3182" s="10" t="s">
        <v>4751</v>
      </c>
      <c r="L3182" s="10" t="s">
        <v>20</v>
      </c>
      <c r="M3182" s="10" t="s">
        <v>20</v>
      </c>
      <c r="N3182" s="10" t="s">
        <v>20</v>
      </c>
      <c r="O3182" s="10" t="s">
        <v>22</v>
      </c>
      <c r="P3182" t="b">
        <v>0</v>
      </c>
      <c r="Q3182" t="b">
        <v>0</v>
      </c>
      <c r="R3182" s="10" t="s">
        <v>20</v>
      </c>
      <c r="T3182">
        <v>1</v>
      </c>
      <c r="U3182" s="10" t="s">
        <v>20</v>
      </c>
    </row>
    <row r="3183" spans="1:21" hidden="1" x14ac:dyDescent="0.35">
      <c r="A3183">
        <v>7737</v>
      </c>
      <c r="B3183">
        <v>1680013908</v>
      </c>
      <c r="C3183" s="9">
        <f>(B3183/86400)+25569</f>
        <v>45013.605416666665</v>
      </c>
      <c r="D3183" s="10" t="s">
        <v>4748</v>
      </c>
      <c r="E3183">
        <v>4460</v>
      </c>
      <c r="F3183">
        <v>11</v>
      </c>
      <c r="G3183">
        <v>1</v>
      </c>
      <c r="H3183">
        <v>1680014449</v>
      </c>
      <c r="I3183" s="9">
        <f>IF(H3183&lt;&gt;"", (H3183/86400)+25569, "")</f>
        <v>45013.611678240741</v>
      </c>
      <c r="J3183" s="11">
        <f t="shared" si="16"/>
        <v>6.2615740753244609E-3</v>
      </c>
      <c r="K3183" s="10" t="s">
        <v>4749</v>
      </c>
      <c r="L3183" s="10" t="s">
        <v>20</v>
      </c>
      <c r="M3183" s="10" t="s">
        <v>20</v>
      </c>
      <c r="N3183" s="10" t="s">
        <v>20</v>
      </c>
      <c r="O3183" s="10" t="s">
        <v>22</v>
      </c>
      <c r="P3183" t="b">
        <v>0</v>
      </c>
      <c r="Q3183" t="b">
        <v>0</v>
      </c>
      <c r="R3183" s="10" t="s">
        <v>20</v>
      </c>
      <c r="T3183">
        <v>1</v>
      </c>
      <c r="U3183" s="10" t="s">
        <v>20</v>
      </c>
    </row>
    <row r="3184" spans="1:21" hidden="1" x14ac:dyDescent="0.35">
      <c r="A3184">
        <v>7738</v>
      </c>
      <c r="B3184">
        <v>1680020428</v>
      </c>
      <c r="C3184" s="9">
        <f>(B3184/86400)+25569</f>
        <v>45013.680879629625</v>
      </c>
      <c r="D3184" s="10" t="s">
        <v>7208</v>
      </c>
      <c r="E3184">
        <v>4698</v>
      </c>
      <c r="F3184">
        <v>7</v>
      </c>
      <c r="G3184">
        <v>1</v>
      </c>
      <c r="H3184">
        <v>1680020439</v>
      </c>
      <c r="I3184" s="9">
        <f>IF(H3184&lt;&gt;"", (H3184/86400)+25569, "")</f>
        <v>45013.681006944447</v>
      </c>
      <c r="J3184" s="11">
        <f t="shared" si="16"/>
        <v>1.2731482274830341E-4</v>
      </c>
      <c r="K3184" s="10" t="s">
        <v>7209</v>
      </c>
      <c r="L3184" s="10" t="s">
        <v>6814</v>
      </c>
      <c r="M3184" s="10" t="s">
        <v>6815</v>
      </c>
      <c r="N3184" s="10" t="s">
        <v>20</v>
      </c>
      <c r="O3184" s="10" t="s">
        <v>22</v>
      </c>
      <c r="P3184" t="b">
        <v>0</v>
      </c>
      <c r="Q3184" t="b">
        <v>1</v>
      </c>
      <c r="R3184" s="10" t="s">
        <v>20</v>
      </c>
      <c r="T3184">
        <v>1</v>
      </c>
      <c r="U3184" s="10" t="s">
        <v>20</v>
      </c>
    </row>
    <row r="3185" spans="1:21" hidden="1" x14ac:dyDescent="0.35">
      <c r="A3185">
        <v>7739</v>
      </c>
      <c r="B3185">
        <v>1680024541</v>
      </c>
      <c r="C3185" s="9">
        <f>(B3185/86400)+25569</f>
        <v>45013.728483796294</v>
      </c>
      <c r="D3185" s="10" t="s">
        <v>4746</v>
      </c>
      <c r="E3185">
        <v>5274</v>
      </c>
      <c r="F3185">
        <v>8</v>
      </c>
      <c r="G3185">
        <v>1</v>
      </c>
      <c r="H3185">
        <v>1680024631</v>
      </c>
      <c r="I3185" s="9">
        <f>IF(H3185&lt;&gt;"", (H3185/86400)+25569, "")</f>
        <v>45013.729525462964</v>
      </c>
      <c r="J3185" s="11">
        <f t="shared" si="16"/>
        <v>1.0416666700621136E-3</v>
      </c>
      <c r="K3185" s="10" t="s">
        <v>4747</v>
      </c>
      <c r="L3185" s="10" t="s">
        <v>20</v>
      </c>
      <c r="M3185" s="10" t="s">
        <v>20</v>
      </c>
      <c r="N3185" s="10" t="s">
        <v>20</v>
      </c>
      <c r="O3185" s="10" t="s">
        <v>22</v>
      </c>
      <c r="P3185" t="b">
        <v>0</v>
      </c>
      <c r="Q3185" t="b">
        <v>0</v>
      </c>
      <c r="R3185" s="10" t="s">
        <v>20</v>
      </c>
      <c r="T3185">
        <v>1</v>
      </c>
      <c r="U3185" s="10" t="s">
        <v>20</v>
      </c>
    </row>
    <row r="3186" spans="1:21" hidden="1" x14ac:dyDescent="0.35">
      <c r="A3186">
        <v>7740</v>
      </c>
      <c r="B3186">
        <v>1680077767</v>
      </c>
      <c r="C3186" s="9">
        <f>(B3186/86400)+25569</f>
        <v>45014.344525462962</v>
      </c>
      <c r="D3186" s="10" t="s">
        <v>4744</v>
      </c>
      <c r="E3186">
        <v>4976</v>
      </c>
      <c r="F3186">
        <v>37</v>
      </c>
      <c r="G3186">
        <v>0</v>
      </c>
      <c r="H3186">
        <v>1680077847</v>
      </c>
      <c r="I3186" s="9">
        <f>IF(H3186&lt;&gt;"", (H3186/86400)+25569, "")</f>
        <v>45014.345451388886</v>
      </c>
      <c r="J3186" s="11">
        <f t="shared" si="16"/>
        <v>9.2592592409346253E-4</v>
      </c>
      <c r="K3186" s="10" t="s">
        <v>4745</v>
      </c>
      <c r="L3186" s="10" t="s">
        <v>20</v>
      </c>
      <c r="M3186" s="10" t="s">
        <v>20</v>
      </c>
      <c r="N3186" s="10" t="s">
        <v>20</v>
      </c>
      <c r="O3186" s="10" t="s">
        <v>22</v>
      </c>
      <c r="P3186" t="b">
        <v>0</v>
      </c>
      <c r="Q3186" t="b">
        <v>0</v>
      </c>
      <c r="R3186" s="10" t="s">
        <v>20</v>
      </c>
      <c r="T3186">
        <v>1</v>
      </c>
      <c r="U3186" s="10" t="s">
        <v>20</v>
      </c>
    </row>
    <row r="3187" spans="1:21" hidden="1" x14ac:dyDescent="0.35">
      <c r="A3187">
        <v>7741</v>
      </c>
      <c r="B3187">
        <v>1680082132</v>
      </c>
      <c r="C3187" s="9">
        <f>(B3187/86400)+25569</f>
        <v>45014.395046296297</v>
      </c>
      <c r="D3187" s="10" t="s">
        <v>4742</v>
      </c>
      <c r="E3187">
        <v>4865</v>
      </c>
      <c r="F3187">
        <v>11</v>
      </c>
      <c r="G3187">
        <v>0</v>
      </c>
      <c r="H3187">
        <v>1680083875</v>
      </c>
      <c r="I3187" s="9">
        <f>IF(H3187&lt;&gt;"", (H3187/86400)+25569, "")</f>
        <v>45014.415219907409</v>
      </c>
      <c r="J3187" s="11">
        <f t="shared" si="16"/>
        <v>2.0173611112113576E-2</v>
      </c>
      <c r="K3187" s="10" t="s">
        <v>4743</v>
      </c>
      <c r="L3187" s="10" t="s">
        <v>20</v>
      </c>
      <c r="M3187" s="10" t="s">
        <v>20</v>
      </c>
      <c r="N3187" s="10" t="s">
        <v>20</v>
      </c>
      <c r="O3187" s="10" t="s">
        <v>22</v>
      </c>
      <c r="P3187" t="b">
        <v>0</v>
      </c>
      <c r="Q3187" t="b">
        <v>0</v>
      </c>
      <c r="R3187" s="10" t="s">
        <v>20</v>
      </c>
      <c r="T3187">
        <v>1</v>
      </c>
      <c r="U3187" s="10" t="s">
        <v>20</v>
      </c>
    </row>
    <row r="3188" spans="1:21" hidden="1" x14ac:dyDescent="0.35">
      <c r="A3188">
        <v>7742</v>
      </c>
      <c r="B3188">
        <v>1680087309</v>
      </c>
      <c r="C3188" s="9">
        <f>(B3188/86400)+25569</f>
        <v>45014.454965277779</v>
      </c>
      <c r="D3188" s="10" t="s">
        <v>4740</v>
      </c>
      <c r="E3188">
        <v>4846</v>
      </c>
      <c r="F3188">
        <v>11</v>
      </c>
      <c r="G3188">
        <v>1</v>
      </c>
      <c r="H3188">
        <v>1680087349</v>
      </c>
      <c r="I3188" s="9">
        <f>IF(H3188&lt;&gt;"", (H3188/86400)+25569, "")</f>
        <v>45014.455428240741</v>
      </c>
      <c r="J3188" s="11">
        <f t="shared" si="16"/>
        <v>4.6296296204673126E-4</v>
      </c>
      <c r="K3188" s="10" t="s">
        <v>4741</v>
      </c>
      <c r="L3188" s="10" t="s">
        <v>20</v>
      </c>
      <c r="M3188" s="10" t="s">
        <v>20</v>
      </c>
      <c r="N3188" s="10" t="s">
        <v>20</v>
      </c>
      <c r="O3188" s="10" t="s">
        <v>22</v>
      </c>
      <c r="P3188" t="b">
        <v>0</v>
      </c>
      <c r="Q3188" t="b">
        <v>0</v>
      </c>
      <c r="R3188" s="10" t="s">
        <v>20</v>
      </c>
      <c r="T3188">
        <v>1</v>
      </c>
      <c r="U3188" s="10" t="s">
        <v>20</v>
      </c>
    </row>
    <row r="3189" spans="1:21" hidden="1" x14ac:dyDescent="0.35">
      <c r="A3189">
        <v>7743</v>
      </c>
      <c r="B3189">
        <v>1680093121</v>
      </c>
      <c r="C3189" s="9">
        <f>(B3189/86400)+25569</f>
        <v>45014.522233796291</v>
      </c>
      <c r="D3189" s="10" t="s">
        <v>4738</v>
      </c>
      <c r="E3189">
        <v>5033</v>
      </c>
      <c r="F3189">
        <v>15</v>
      </c>
      <c r="G3189">
        <v>1</v>
      </c>
      <c r="H3189">
        <v>1680093128</v>
      </c>
      <c r="I3189" s="9">
        <f>IF(H3189&lt;&gt;"", (H3189/86400)+25569, "")</f>
        <v>45014.522314814814</v>
      </c>
      <c r="J3189" s="11">
        <f t="shared" si="16"/>
        <v>8.101852290565148E-5</v>
      </c>
      <c r="K3189" s="10" t="s">
        <v>4739</v>
      </c>
      <c r="L3189" s="10" t="s">
        <v>20</v>
      </c>
      <c r="M3189" s="10" t="s">
        <v>20</v>
      </c>
      <c r="N3189" s="10" t="s">
        <v>20</v>
      </c>
      <c r="O3189" s="10" t="s">
        <v>22</v>
      </c>
      <c r="P3189" t="b">
        <v>0</v>
      </c>
      <c r="Q3189" t="b">
        <v>0</v>
      </c>
      <c r="R3189" s="10" t="s">
        <v>20</v>
      </c>
      <c r="T3189">
        <v>1</v>
      </c>
      <c r="U3189" s="10" t="s">
        <v>20</v>
      </c>
    </row>
    <row r="3190" spans="1:21" hidden="1" x14ac:dyDescent="0.35">
      <c r="A3190">
        <v>7744</v>
      </c>
      <c r="B3190">
        <v>1680097861</v>
      </c>
      <c r="C3190" s="9">
        <f>(B3190/86400)+25569</f>
        <v>45014.577094907407</v>
      </c>
      <c r="D3190" s="10" t="s">
        <v>4736</v>
      </c>
      <c r="E3190">
        <v>8165</v>
      </c>
      <c r="F3190">
        <v>87</v>
      </c>
      <c r="G3190">
        <v>0</v>
      </c>
      <c r="H3190">
        <v>1680099991</v>
      </c>
      <c r="I3190" s="9">
        <f>IF(H3190&lt;&gt;"", (H3190/86400)+25569, "")</f>
        <v>45014.601747685185</v>
      </c>
      <c r="J3190" s="11">
        <f t="shared" si="16"/>
        <v>2.4652777778101154E-2</v>
      </c>
      <c r="K3190" s="10" t="s">
        <v>4737</v>
      </c>
      <c r="L3190" s="10" t="s">
        <v>20</v>
      </c>
      <c r="M3190" s="10" t="s">
        <v>20</v>
      </c>
      <c r="N3190" s="10" t="s">
        <v>20</v>
      </c>
      <c r="O3190" s="10" t="s">
        <v>22</v>
      </c>
      <c r="P3190" t="b">
        <v>0</v>
      </c>
      <c r="Q3190" t="b">
        <v>0</v>
      </c>
      <c r="R3190" s="10" t="s">
        <v>20</v>
      </c>
      <c r="T3190">
        <v>1</v>
      </c>
      <c r="U3190" s="10" t="s">
        <v>20</v>
      </c>
    </row>
    <row r="3191" spans="1:21" hidden="1" x14ac:dyDescent="0.35">
      <c r="A3191">
        <v>7745</v>
      </c>
      <c r="B3191">
        <v>1680104041</v>
      </c>
      <c r="C3191" s="9">
        <f>(B3191/86400)+25569</f>
        <v>45014.648622685185</v>
      </c>
      <c r="D3191" s="10" t="s">
        <v>4734</v>
      </c>
      <c r="E3191">
        <v>5879</v>
      </c>
      <c r="F3191">
        <v>15</v>
      </c>
      <c r="G3191">
        <v>1</v>
      </c>
      <c r="H3191">
        <v>1680104063</v>
      </c>
      <c r="I3191" s="9">
        <f>IF(H3191&lt;&gt;"", (H3191/86400)+25569, "")</f>
        <v>45014.648877314816</v>
      </c>
      <c r="J3191" s="11">
        <f t="shared" si="16"/>
        <v>2.546296309446916E-4</v>
      </c>
      <c r="K3191" s="10" t="s">
        <v>4735</v>
      </c>
      <c r="L3191" s="10" t="s">
        <v>20</v>
      </c>
      <c r="M3191" s="10" t="s">
        <v>20</v>
      </c>
      <c r="N3191" s="10" t="s">
        <v>20</v>
      </c>
      <c r="O3191" s="10" t="s">
        <v>22</v>
      </c>
      <c r="P3191" t="b">
        <v>0</v>
      </c>
      <c r="Q3191" t="b">
        <v>0</v>
      </c>
      <c r="R3191" s="10" t="s">
        <v>20</v>
      </c>
      <c r="T3191">
        <v>1</v>
      </c>
      <c r="U3191" s="10" t="s">
        <v>20</v>
      </c>
    </row>
    <row r="3192" spans="1:21" hidden="1" x14ac:dyDescent="0.35">
      <c r="A3192">
        <v>7746</v>
      </c>
      <c r="B3192">
        <v>1680112695</v>
      </c>
      <c r="C3192" s="9">
        <f>(B3192/86400)+25569</f>
        <v>45014.748784722222</v>
      </c>
      <c r="D3192" s="10" t="s">
        <v>4732</v>
      </c>
      <c r="E3192">
        <v>6099</v>
      </c>
      <c r="F3192">
        <v>13</v>
      </c>
      <c r="G3192">
        <v>0</v>
      </c>
      <c r="H3192">
        <v>1680112930</v>
      </c>
      <c r="I3192" s="9">
        <f>IF(H3192&lt;&gt;"", (H3192/86400)+25569, "")</f>
        <v>45014.751504629632</v>
      </c>
      <c r="J3192" s="11">
        <f t="shared" si="16"/>
        <v>2.7199074102099985E-3</v>
      </c>
      <c r="K3192" s="10" t="s">
        <v>4733</v>
      </c>
      <c r="L3192" s="10" t="s">
        <v>20</v>
      </c>
      <c r="M3192" s="10" t="s">
        <v>20</v>
      </c>
      <c r="N3192" s="10" t="s">
        <v>20</v>
      </c>
      <c r="O3192" s="10" t="s">
        <v>22</v>
      </c>
      <c r="P3192" t="b">
        <v>0</v>
      </c>
      <c r="Q3192" t="b">
        <v>0</v>
      </c>
      <c r="R3192" s="10" t="s">
        <v>20</v>
      </c>
      <c r="T3192">
        <v>1</v>
      </c>
      <c r="U3192" s="10" t="s">
        <v>20</v>
      </c>
    </row>
    <row r="3193" spans="1:21" hidden="1" x14ac:dyDescent="0.35">
      <c r="A3193">
        <v>7747</v>
      </c>
      <c r="B3193">
        <v>1680153763</v>
      </c>
      <c r="C3193" s="9">
        <f>(B3193/86400)+25569</f>
        <v>45015.224108796298</v>
      </c>
      <c r="D3193" s="10" t="s">
        <v>4730</v>
      </c>
      <c r="E3193">
        <v>6031</v>
      </c>
      <c r="F3193">
        <v>53</v>
      </c>
      <c r="G3193">
        <v>0</v>
      </c>
      <c r="H3193">
        <v>1680154198</v>
      </c>
      <c r="I3193" s="9">
        <f>IF(H3193&lt;&gt;"", (H3193/86400)+25569, "")</f>
        <v>45015.229143518518</v>
      </c>
      <c r="J3193" s="11">
        <f t="shared" si="16"/>
        <v>5.0347222204436548E-3</v>
      </c>
      <c r="K3193" s="10" t="s">
        <v>4731</v>
      </c>
      <c r="L3193" s="10" t="s">
        <v>20</v>
      </c>
      <c r="M3193" s="10" t="s">
        <v>20</v>
      </c>
      <c r="N3193" s="10" t="s">
        <v>20</v>
      </c>
      <c r="O3193" s="10" t="s">
        <v>22</v>
      </c>
      <c r="P3193" t="b">
        <v>0</v>
      </c>
      <c r="Q3193" t="b">
        <v>0</v>
      </c>
      <c r="R3193" s="10" t="s">
        <v>20</v>
      </c>
      <c r="U3193" s="10" t="s">
        <v>20</v>
      </c>
    </row>
    <row r="3194" spans="1:21" hidden="1" x14ac:dyDescent="0.35">
      <c r="A3194">
        <v>7748</v>
      </c>
      <c r="B3194">
        <v>1680161067</v>
      </c>
      <c r="C3194" s="9">
        <f>(B3194/86400)+25569</f>
        <v>45015.308645833335</v>
      </c>
      <c r="D3194" s="10" t="s">
        <v>4728</v>
      </c>
      <c r="E3194">
        <v>5684</v>
      </c>
      <c r="F3194">
        <v>26</v>
      </c>
      <c r="G3194">
        <v>1</v>
      </c>
      <c r="H3194">
        <v>1680161087</v>
      </c>
      <c r="I3194" s="9">
        <f>IF(H3194&lt;&gt;"", (H3194/86400)+25569, "")</f>
        <v>45015.308877314819</v>
      </c>
      <c r="J3194" s="11">
        <f t="shared" si="16"/>
        <v>2.3148148466134444E-4</v>
      </c>
      <c r="K3194" s="10" t="s">
        <v>4729</v>
      </c>
      <c r="L3194" s="10" t="s">
        <v>20</v>
      </c>
      <c r="M3194" s="10" t="s">
        <v>20</v>
      </c>
      <c r="N3194" s="10" t="s">
        <v>20</v>
      </c>
      <c r="O3194" s="10" t="s">
        <v>22</v>
      </c>
      <c r="P3194" t="b">
        <v>0</v>
      </c>
      <c r="Q3194" t="b">
        <v>0</v>
      </c>
      <c r="R3194" s="10" t="s">
        <v>20</v>
      </c>
      <c r="T3194">
        <v>1</v>
      </c>
      <c r="U3194" s="10" t="s">
        <v>20</v>
      </c>
    </row>
    <row r="3195" spans="1:21" hidden="1" x14ac:dyDescent="0.35">
      <c r="A3195">
        <v>7749</v>
      </c>
      <c r="B3195">
        <v>1680167761</v>
      </c>
      <c r="C3195" s="9">
        <f>(B3195/86400)+25569</f>
        <v>45015.386122685188</v>
      </c>
      <c r="D3195" s="10" t="s">
        <v>5168</v>
      </c>
      <c r="E3195">
        <v>5057</v>
      </c>
      <c r="F3195">
        <v>16</v>
      </c>
      <c r="G3195">
        <v>1</v>
      </c>
      <c r="H3195">
        <v>1680167786</v>
      </c>
      <c r="I3195" s="9">
        <f>IF(H3195&lt;&gt;"", (H3195/86400)+25569, "")</f>
        <v>45015.386412037042</v>
      </c>
      <c r="J3195" s="11">
        <f t="shared" si="16"/>
        <v>2.8935185400769114E-4</v>
      </c>
      <c r="K3195" s="10" t="s">
        <v>5169</v>
      </c>
      <c r="L3195" s="10" t="s">
        <v>20</v>
      </c>
      <c r="M3195" s="10" t="s">
        <v>20</v>
      </c>
      <c r="N3195" s="10" t="s">
        <v>20</v>
      </c>
      <c r="O3195" s="10" t="s">
        <v>22</v>
      </c>
      <c r="P3195" t="b">
        <v>0</v>
      </c>
      <c r="Q3195" t="b">
        <v>0</v>
      </c>
      <c r="R3195" s="10" t="s">
        <v>20</v>
      </c>
      <c r="T3195">
        <v>2</v>
      </c>
      <c r="U3195" s="10" t="s">
        <v>20</v>
      </c>
    </row>
    <row r="3196" spans="1:21" hidden="1" x14ac:dyDescent="0.35">
      <c r="A3196">
        <v>7751</v>
      </c>
      <c r="B3196">
        <v>1680172861</v>
      </c>
      <c r="C3196" s="9">
        <f>(B3196/86400)+25569</f>
        <v>45015.445150462961</v>
      </c>
      <c r="D3196" s="10" t="s">
        <v>4726</v>
      </c>
      <c r="E3196">
        <v>5174</v>
      </c>
      <c r="F3196">
        <v>9</v>
      </c>
      <c r="G3196">
        <v>1</v>
      </c>
      <c r="H3196">
        <v>1680172878</v>
      </c>
      <c r="I3196" s="9">
        <f>IF(H3196&lt;&gt;"", (H3196/86400)+25569, "")</f>
        <v>45015.445347222223</v>
      </c>
      <c r="J3196" s="11">
        <f t="shared" si="16"/>
        <v>1.9675926159834489E-4</v>
      </c>
      <c r="K3196" s="10" t="s">
        <v>4727</v>
      </c>
      <c r="L3196" s="10" t="s">
        <v>20</v>
      </c>
      <c r="M3196" s="10" t="s">
        <v>20</v>
      </c>
      <c r="N3196" s="10" t="s">
        <v>20</v>
      </c>
      <c r="O3196" s="10" t="s">
        <v>22</v>
      </c>
      <c r="P3196" t="b">
        <v>0</v>
      </c>
      <c r="Q3196" t="b">
        <v>0</v>
      </c>
      <c r="R3196" s="10" t="s">
        <v>20</v>
      </c>
      <c r="T3196">
        <v>1</v>
      </c>
      <c r="U3196" s="10" t="s">
        <v>20</v>
      </c>
    </row>
    <row r="3197" spans="1:21" hidden="1" x14ac:dyDescent="0.35">
      <c r="A3197">
        <v>7752</v>
      </c>
      <c r="B3197">
        <v>1680178321</v>
      </c>
      <c r="C3197" s="9">
        <f>(B3197/86400)+25569</f>
        <v>45015.508344907408</v>
      </c>
      <c r="D3197" s="10" t="s">
        <v>5166</v>
      </c>
      <c r="E3197">
        <v>5471</v>
      </c>
      <c r="F3197">
        <v>18</v>
      </c>
      <c r="G3197">
        <v>1</v>
      </c>
      <c r="H3197">
        <v>1680178336</v>
      </c>
      <c r="I3197" s="9">
        <f>IF(H3197&lt;&gt;"", (H3197/86400)+25569, "")</f>
        <v>45015.508518518516</v>
      </c>
      <c r="J3197" s="11">
        <f t="shared" si="16"/>
        <v>1.7361110803904012E-4</v>
      </c>
      <c r="K3197" s="10" t="s">
        <v>5167</v>
      </c>
      <c r="L3197" s="10" t="s">
        <v>20</v>
      </c>
      <c r="M3197" s="10" t="s">
        <v>20</v>
      </c>
      <c r="N3197" s="10" t="s">
        <v>20</v>
      </c>
      <c r="O3197" s="10" t="s">
        <v>22</v>
      </c>
      <c r="P3197" t="b">
        <v>0</v>
      </c>
      <c r="Q3197" t="b">
        <v>0</v>
      </c>
      <c r="R3197" s="10" t="s">
        <v>20</v>
      </c>
      <c r="T3197">
        <v>3</v>
      </c>
      <c r="U3197" s="10" t="s">
        <v>20</v>
      </c>
    </row>
    <row r="3198" spans="1:21" hidden="1" x14ac:dyDescent="0.35">
      <c r="A3198">
        <v>7755</v>
      </c>
      <c r="B3198">
        <v>1680184021</v>
      </c>
      <c r="C3198" s="9">
        <f>(B3198/86400)+25569</f>
        <v>45015.574317129634</v>
      </c>
      <c r="D3198" s="10" t="s">
        <v>4724</v>
      </c>
      <c r="E3198">
        <v>5826</v>
      </c>
      <c r="F3198">
        <v>90</v>
      </c>
      <c r="G3198">
        <v>1</v>
      </c>
      <c r="H3198">
        <v>1680184049</v>
      </c>
      <c r="I3198" s="9">
        <f>IF(H3198&lt;&gt;"", (H3198/86400)+25569, "")</f>
        <v>45015.574641203704</v>
      </c>
      <c r="J3198" s="11">
        <f t="shared" si="16"/>
        <v>3.2407406979473308E-4</v>
      </c>
      <c r="K3198" s="10" t="s">
        <v>4725</v>
      </c>
      <c r="L3198" s="10" t="s">
        <v>20</v>
      </c>
      <c r="M3198" s="10" t="s">
        <v>20</v>
      </c>
      <c r="N3198" s="10" t="s">
        <v>20</v>
      </c>
      <c r="O3198" s="10" t="s">
        <v>22</v>
      </c>
      <c r="P3198" t="b">
        <v>0</v>
      </c>
      <c r="Q3198" t="b">
        <v>0</v>
      </c>
      <c r="R3198" s="10" t="s">
        <v>20</v>
      </c>
      <c r="T3198">
        <v>1</v>
      </c>
      <c r="U3198" s="10" t="s">
        <v>20</v>
      </c>
    </row>
    <row r="3199" spans="1:21" hidden="1" x14ac:dyDescent="0.35">
      <c r="A3199">
        <v>7756</v>
      </c>
      <c r="B3199">
        <v>1680190440</v>
      </c>
      <c r="C3199" s="9">
        <f>(B3199/86400)+25569</f>
        <v>45015.648611111115</v>
      </c>
      <c r="D3199" s="10" t="s">
        <v>4722</v>
      </c>
      <c r="E3199">
        <v>6368</v>
      </c>
      <c r="F3199">
        <v>37</v>
      </c>
      <c r="G3199">
        <v>0</v>
      </c>
      <c r="H3199">
        <v>1680192041</v>
      </c>
      <c r="I3199" s="9">
        <f>IF(H3199&lt;&gt;"", (H3199/86400)+25569, "")</f>
        <v>45015.667141203703</v>
      </c>
      <c r="J3199" s="11">
        <f t="shared" si="16"/>
        <v>1.8530092587752733E-2</v>
      </c>
      <c r="K3199" s="10" t="s">
        <v>4723</v>
      </c>
      <c r="L3199" s="10" t="s">
        <v>20</v>
      </c>
      <c r="M3199" s="10" t="s">
        <v>20</v>
      </c>
      <c r="N3199" s="10" t="s">
        <v>20</v>
      </c>
      <c r="O3199" s="10" t="s">
        <v>22</v>
      </c>
      <c r="P3199" t="b">
        <v>0</v>
      </c>
      <c r="Q3199" t="b">
        <v>0</v>
      </c>
      <c r="R3199" s="10" t="s">
        <v>20</v>
      </c>
      <c r="T3199">
        <v>1</v>
      </c>
      <c r="U3199" s="10" t="s">
        <v>20</v>
      </c>
    </row>
    <row r="3200" spans="1:21" hidden="1" x14ac:dyDescent="0.35">
      <c r="A3200">
        <v>7757</v>
      </c>
      <c r="B3200">
        <v>1680246950</v>
      </c>
      <c r="C3200" s="9">
        <f>(B3200/86400)+25569</f>
        <v>45016.302662037036</v>
      </c>
      <c r="D3200" s="10" t="s">
        <v>4720</v>
      </c>
      <c r="E3200">
        <v>5555</v>
      </c>
      <c r="F3200">
        <v>55</v>
      </c>
      <c r="G3200">
        <v>1</v>
      </c>
      <c r="H3200">
        <v>1680247033</v>
      </c>
      <c r="I3200" s="9">
        <f>IF(H3200&lt;&gt;"", (H3200/86400)+25569, "")</f>
        <v>45016.303622685184</v>
      </c>
      <c r="J3200" s="11">
        <f t="shared" si="16"/>
        <v>9.6064814715646207E-4</v>
      </c>
      <c r="K3200" s="10" t="s">
        <v>4721</v>
      </c>
      <c r="L3200" s="10" t="s">
        <v>20</v>
      </c>
      <c r="M3200" s="10" t="s">
        <v>20</v>
      </c>
      <c r="N3200" s="10" t="s">
        <v>20</v>
      </c>
      <c r="O3200" s="10" t="s">
        <v>22</v>
      </c>
      <c r="P3200" t="b">
        <v>0</v>
      </c>
      <c r="Q3200" t="b">
        <v>0</v>
      </c>
      <c r="R3200" s="10" t="s">
        <v>20</v>
      </c>
      <c r="T3200">
        <v>1</v>
      </c>
      <c r="U3200" s="10" t="s">
        <v>20</v>
      </c>
    </row>
    <row r="3201" spans="1:21" hidden="1" x14ac:dyDescent="0.35">
      <c r="A3201">
        <v>7758</v>
      </c>
      <c r="B3201">
        <v>1680253762</v>
      </c>
      <c r="C3201" s="9">
        <f>(B3201/86400)+25569</f>
        <v>45016.381504629629</v>
      </c>
      <c r="D3201" s="10" t="s">
        <v>4718</v>
      </c>
      <c r="E3201">
        <v>5620</v>
      </c>
      <c r="F3201">
        <v>51</v>
      </c>
      <c r="G3201">
        <v>1</v>
      </c>
      <c r="H3201">
        <v>1680253793</v>
      </c>
      <c r="I3201" s="9">
        <f>IF(H3201&lt;&gt;"", (H3201/86400)+25569, "")</f>
        <v>45016.381863425922</v>
      </c>
      <c r="J3201" s="11">
        <f t="shared" si="16"/>
        <v>3.5879629285773262E-4</v>
      </c>
      <c r="K3201" s="10" t="s">
        <v>4719</v>
      </c>
      <c r="L3201" s="10" t="s">
        <v>20</v>
      </c>
      <c r="M3201" s="10" t="s">
        <v>20</v>
      </c>
      <c r="N3201" s="10" t="s">
        <v>20</v>
      </c>
      <c r="O3201" s="10" t="s">
        <v>22</v>
      </c>
      <c r="P3201" t="b">
        <v>0</v>
      </c>
      <c r="Q3201" t="b">
        <v>0</v>
      </c>
      <c r="R3201" s="10" t="s">
        <v>20</v>
      </c>
      <c r="T3201">
        <v>1</v>
      </c>
      <c r="U3201" s="10" t="s">
        <v>20</v>
      </c>
    </row>
    <row r="3202" spans="1:21" hidden="1" x14ac:dyDescent="0.35">
      <c r="A3202">
        <v>7759</v>
      </c>
      <c r="B3202">
        <v>1680262141</v>
      </c>
      <c r="C3202" s="9">
        <f>(B3202/86400)+25569</f>
        <v>45016.478483796294</v>
      </c>
      <c r="D3202" s="10" t="s">
        <v>4716</v>
      </c>
      <c r="E3202">
        <v>5629</v>
      </c>
      <c r="F3202">
        <v>19</v>
      </c>
      <c r="G3202">
        <v>1</v>
      </c>
      <c r="H3202">
        <v>1680262171</v>
      </c>
      <c r="I3202" s="9">
        <f>IF(H3202&lt;&gt;"", (H3202/86400)+25569, "")</f>
        <v>45016.478831018518</v>
      </c>
      <c r="J3202" s="11">
        <f t="shared" ref="J3202:J3265" si="17">IF(I3202&lt;&gt;"", (I3202-C3202), "")</f>
        <v>3.4722222335403785E-4</v>
      </c>
      <c r="K3202" s="10" t="s">
        <v>4717</v>
      </c>
      <c r="L3202" s="10" t="s">
        <v>20</v>
      </c>
      <c r="M3202" s="10" t="s">
        <v>20</v>
      </c>
      <c r="N3202" s="10" t="s">
        <v>20</v>
      </c>
      <c r="O3202" s="10" t="s">
        <v>22</v>
      </c>
      <c r="P3202" t="b">
        <v>0</v>
      </c>
      <c r="Q3202" t="b">
        <v>0</v>
      </c>
      <c r="R3202" s="10" t="s">
        <v>20</v>
      </c>
      <c r="T3202">
        <v>1</v>
      </c>
      <c r="U3202" s="10" t="s">
        <v>20</v>
      </c>
    </row>
    <row r="3203" spans="1:21" hidden="1" x14ac:dyDescent="0.35">
      <c r="A3203">
        <v>7760</v>
      </c>
      <c r="B3203">
        <v>1680267786</v>
      </c>
      <c r="C3203" s="9">
        <f>(B3203/86400)+25569</f>
        <v>45016.543819444443</v>
      </c>
      <c r="D3203" s="10" t="s">
        <v>4714</v>
      </c>
      <c r="E3203">
        <v>12358</v>
      </c>
      <c r="F3203">
        <v>259</v>
      </c>
      <c r="G3203">
        <v>1</v>
      </c>
      <c r="H3203">
        <v>1680267800</v>
      </c>
      <c r="I3203" s="9">
        <f>IF(H3203&lt;&gt;"", (H3203/86400)+25569, "")</f>
        <v>45016.543981481482</v>
      </c>
      <c r="J3203" s="11">
        <f t="shared" si="17"/>
        <v>1.6203703853534535E-4</v>
      </c>
      <c r="K3203" s="10" t="s">
        <v>4715</v>
      </c>
      <c r="L3203" s="10" t="s">
        <v>20</v>
      </c>
      <c r="M3203" s="10" t="s">
        <v>20</v>
      </c>
      <c r="N3203" s="10" t="s">
        <v>20</v>
      </c>
      <c r="O3203" s="10" t="s">
        <v>22</v>
      </c>
      <c r="P3203" t="b">
        <v>0</v>
      </c>
      <c r="Q3203" t="b">
        <v>0</v>
      </c>
      <c r="R3203" s="10" t="s">
        <v>20</v>
      </c>
      <c r="T3203">
        <v>1</v>
      </c>
      <c r="U3203" s="10" t="s">
        <v>20</v>
      </c>
    </row>
    <row r="3204" spans="1:21" hidden="1" x14ac:dyDescent="0.35">
      <c r="A3204">
        <v>7761</v>
      </c>
      <c r="B3204">
        <v>1680273372</v>
      </c>
      <c r="C3204" s="9">
        <f>(B3204/86400)+25569</f>
        <v>45016.608472222222</v>
      </c>
      <c r="D3204" s="10" t="s">
        <v>4712</v>
      </c>
      <c r="E3204">
        <v>6114</v>
      </c>
      <c r="F3204">
        <v>62</v>
      </c>
      <c r="G3204">
        <v>1</v>
      </c>
      <c r="H3204">
        <v>1680273397</v>
      </c>
      <c r="I3204" s="9">
        <f>IF(H3204&lt;&gt;"", (H3204/86400)+25569, "")</f>
        <v>45016.608761574069</v>
      </c>
      <c r="J3204" s="11">
        <f t="shared" si="17"/>
        <v>2.8935184673173353E-4</v>
      </c>
      <c r="K3204" s="10" t="s">
        <v>4713</v>
      </c>
      <c r="L3204" s="10" t="s">
        <v>20</v>
      </c>
      <c r="M3204" s="10" t="s">
        <v>20</v>
      </c>
      <c r="N3204" s="10" t="s">
        <v>20</v>
      </c>
      <c r="O3204" s="10" t="s">
        <v>22</v>
      </c>
      <c r="P3204" t="b">
        <v>0</v>
      </c>
      <c r="Q3204" t="b">
        <v>0</v>
      </c>
      <c r="R3204" s="10" t="s">
        <v>20</v>
      </c>
      <c r="T3204">
        <v>1</v>
      </c>
      <c r="U3204" s="10" t="s">
        <v>20</v>
      </c>
    </row>
    <row r="3205" spans="1:21" hidden="1" x14ac:dyDescent="0.35">
      <c r="A3205">
        <v>7762</v>
      </c>
      <c r="B3205">
        <v>1680280086</v>
      </c>
      <c r="C3205" s="9">
        <f>(B3205/86400)+25569</f>
        <v>45016.686180555553</v>
      </c>
      <c r="D3205" s="10" t="s">
        <v>7206</v>
      </c>
      <c r="E3205">
        <v>5879</v>
      </c>
      <c r="F3205">
        <v>96</v>
      </c>
      <c r="G3205">
        <v>1</v>
      </c>
      <c r="H3205">
        <v>1680280111</v>
      </c>
      <c r="I3205" s="9">
        <f>IF(H3205&lt;&gt;"", (H3205/86400)+25569, "")</f>
        <v>45016.686469907407</v>
      </c>
      <c r="J3205" s="11">
        <f t="shared" si="17"/>
        <v>2.8935185400769114E-4</v>
      </c>
      <c r="K3205" s="10" t="s">
        <v>7207</v>
      </c>
      <c r="L3205" s="10" t="s">
        <v>7182</v>
      </c>
      <c r="M3205" s="10" t="s">
        <v>7183</v>
      </c>
      <c r="N3205" s="10" t="s">
        <v>20</v>
      </c>
      <c r="O3205" s="10" t="s">
        <v>22</v>
      </c>
      <c r="P3205" t="b">
        <v>0</v>
      </c>
      <c r="Q3205" t="b">
        <v>1</v>
      </c>
      <c r="R3205" s="10" t="s">
        <v>20</v>
      </c>
      <c r="T3205">
        <v>1</v>
      </c>
      <c r="U3205" s="10" t="s">
        <v>20</v>
      </c>
    </row>
    <row r="3206" spans="1:21" hidden="1" x14ac:dyDescent="0.35">
      <c r="A3206">
        <v>7763</v>
      </c>
      <c r="B3206">
        <v>1680286887</v>
      </c>
      <c r="C3206" s="9">
        <f>(B3206/86400)+25569</f>
        <v>45016.76489583333</v>
      </c>
      <c r="D3206" s="10" t="s">
        <v>4710</v>
      </c>
      <c r="E3206">
        <v>6117</v>
      </c>
      <c r="F3206">
        <v>8</v>
      </c>
      <c r="G3206">
        <v>1</v>
      </c>
      <c r="H3206">
        <v>1680286939</v>
      </c>
      <c r="I3206" s="9">
        <f>IF(H3206&lt;&gt;"", (H3206/86400)+25569, "")</f>
        <v>45016.765497685185</v>
      </c>
      <c r="J3206" s="11">
        <f t="shared" si="17"/>
        <v>6.0185185429872945E-4</v>
      </c>
      <c r="K3206" s="10" t="s">
        <v>4711</v>
      </c>
      <c r="L3206" s="10" t="s">
        <v>20</v>
      </c>
      <c r="M3206" s="10" t="s">
        <v>20</v>
      </c>
      <c r="N3206" s="10" t="s">
        <v>20</v>
      </c>
      <c r="O3206" s="10" t="s">
        <v>22</v>
      </c>
      <c r="P3206" t="b">
        <v>0</v>
      </c>
      <c r="Q3206" t="b">
        <v>0</v>
      </c>
      <c r="R3206" s="10" t="s">
        <v>20</v>
      </c>
      <c r="U3206" s="10" t="s">
        <v>20</v>
      </c>
    </row>
    <row r="3207" spans="1:21" hidden="1" x14ac:dyDescent="0.35">
      <c r="A3207">
        <v>7764</v>
      </c>
      <c r="B3207">
        <v>1680345333</v>
      </c>
      <c r="C3207" s="9">
        <f>(B3207/86400)+25569</f>
        <v>45017.441354166665</v>
      </c>
      <c r="D3207" s="10" t="s">
        <v>4708</v>
      </c>
      <c r="E3207">
        <v>6902</v>
      </c>
      <c r="F3207">
        <v>96</v>
      </c>
      <c r="G3207">
        <v>0</v>
      </c>
      <c r="H3207">
        <v>1680353929</v>
      </c>
      <c r="I3207" s="9">
        <f>IF(H3207&lt;&gt;"", (H3207/86400)+25569, "")</f>
        <v>45017.540844907402</v>
      </c>
      <c r="J3207" s="11">
        <f t="shared" si="17"/>
        <v>9.9490740736655425E-2</v>
      </c>
      <c r="K3207" s="10" t="s">
        <v>4709</v>
      </c>
      <c r="L3207" s="10" t="s">
        <v>20</v>
      </c>
      <c r="M3207" s="10" t="s">
        <v>20</v>
      </c>
      <c r="N3207" s="10" t="s">
        <v>20</v>
      </c>
      <c r="O3207" s="10" t="s">
        <v>22</v>
      </c>
      <c r="P3207" t="b">
        <v>0</v>
      </c>
      <c r="Q3207" t="b">
        <v>0</v>
      </c>
      <c r="R3207" s="10" t="s">
        <v>20</v>
      </c>
      <c r="T3207">
        <v>1</v>
      </c>
      <c r="U3207" s="10" t="s">
        <v>20</v>
      </c>
    </row>
    <row r="3208" spans="1:21" hidden="1" x14ac:dyDescent="0.35">
      <c r="A3208">
        <v>7765</v>
      </c>
      <c r="B3208">
        <v>1680351687</v>
      </c>
      <c r="C3208" s="9">
        <f>(B3208/86400)+25569</f>
        <v>45017.51489583333</v>
      </c>
      <c r="D3208" s="10" t="s">
        <v>5164</v>
      </c>
      <c r="E3208">
        <v>5243</v>
      </c>
      <c r="F3208">
        <v>36</v>
      </c>
      <c r="G3208">
        <v>0</v>
      </c>
      <c r="H3208">
        <v>1680353067</v>
      </c>
      <c r="I3208" s="9">
        <f>IF(H3208&lt;&gt;"", (H3208/86400)+25569, "")</f>
        <v>45017.530868055561</v>
      </c>
      <c r="J3208" s="11">
        <f t="shared" si="17"/>
        <v>1.5972222230629995E-2</v>
      </c>
      <c r="K3208" s="10" t="s">
        <v>5165</v>
      </c>
      <c r="L3208" s="10" t="s">
        <v>20</v>
      </c>
      <c r="M3208" s="10" t="s">
        <v>20</v>
      </c>
      <c r="N3208" s="10" t="s">
        <v>20</v>
      </c>
      <c r="O3208" s="10" t="s">
        <v>22</v>
      </c>
      <c r="P3208" t="b">
        <v>0</v>
      </c>
      <c r="Q3208" t="b">
        <v>0</v>
      </c>
      <c r="R3208" s="10" t="s">
        <v>20</v>
      </c>
      <c r="T3208">
        <v>8</v>
      </c>
      <c r="U3208" s="10" t="s">
        <v>20</v>
      </c>
    </row>
    <row r="3209" spans="1:21" hidden="1" x14ac:dyDescent="0.35">
      <c r="A3209">
        <v>7773</v>
      </c>
      <c r="B3209">
        <v>1680356808</v>
      </c>
      <c r="C3209" s="9">
        <f>(B3209/86400)+25569</f>
        <v>45017.574166666665</v>
      </c>
      <c r="D3209" s="10" t="s">
        <v>4706</v>
      </c>
      <c r="E3209">
        <v>5866</v>
      </c>
      <c r="F3209">
        <v>61</v>
      </c>
      <c r="G3209">
        <v>0</v>
      </c>
      <c r="H3209">
        <v>1680357416</v>
      </c>
      <c r="I3209" s="9">
        <f>IF(H3209&lt;&gt;"", (H3209/86400)+25569, "")</f>
        <v>45017.581203703703</v>
      </c>
      <c r="J3209" s="11">
        <f t="shared" si="17"/>
        <v>7.0370370376622304E-3</v>
      </c>
      <c r="K3209" s="10" t="s">
        <v>4707</v>
      </c>
      <c r="L3209" s="10" t="s">
        <v>20</v>
      </c>
      <c r="M3209" s="10" t="s">
        <v>20</v>
      </c>
      <c r="N3209" s="10" t="s">
        <v>20</v>
      </c>
      <c r="O3209" s="10" t="s">
        <v>22</v>
      </c>
      <c r="P3209" t="b">
        <v>0</v>
      </c>
      <c r="Q3209" t="b">
        <v>0</v>
      </c>
      <c r="R3209" s="10" t="s">
        <v>20</v>
      </c>
      <c r="T3209">
        <v>1</v>
      </c>
      <c r="U3209" s="10" t="s">
        <v>20</v>
      </c>
    </row>
    <row r="3210" spans="1:21" hidden="1" x14ac:dyDescent="0.35">
      <c r="A3210">
        <v>7774</v>
      </c>
      <c r="B3210">
        <v>1680362281</v>
      </c>
      <c r="C3210" s="9">
        <f>(B3210/86400)+25569</f>
        <v>45017.637511574074</v>
      </c>
      <c r="D3210" s="10" t="s">
        <v>5162</v>
      </c>
      <c r="E3210">
        <v>5712</v>
      </c>
      <c r="F3210">
        <v>36</v>
      </c>
      <c r="G3210">
        <v>0</v>
      </c>
      <c r="H3210">
        <v>1680366551</v>
      </c>
      <c r="I3210" s="9">
        <f>IF(H3210&lt;&gt;"", (H3210/86400)+25569, "")</f>
        <v>45017.686932870369</v>
      </c>
      <c r="J3210" s="11">
        <f t="shared" si="17"/>
        <v>4.9421296294895001E-2</v>
      </c>
      <c r="K3210" s="10" t="s">
        <v>5163</v>
      </c>
      <c r="L3210" s="10" t="s">
        <v>20</v>
      </c>
      <c r="M3210" s="10" t="s">
        <v>20</v>
      </c>
      <c r="N3210" s="10" t="s">
        <v>20</v>
      </c>
      <c r="O3210" s="10" t="s">
        <v>22</v>
      </c>
      <c r="P3210" t="b">
        <v>0</v>
      </c>
      <c r="Q3210" t="b">
        <v>0</v>
      </c>
      <c r="R3210" s="10" t="s">
        <v>20</v>
      </c>
      <c r="T3210">
        <v>2</v>
      </c>
      <c r="U3210" s="10" t="s">
        <v>20</v>
      </c>
    </row>
    <row r="3211" spans="1:21" hidden="1" x14ac:dyDescent="0.35">
      <c r="A3211">
        <v>7776</v>
      </c>
      <c r="B3211">
        <v>1680366241</v>
      </c>
      <c r="C3211" s="9">
        <f>(B3211/86400)+25569</f>
        <v>45017.683344907404</v>
      </c>
      <c r="D3211" s="10" t="s">
        <v>4704</v>
      </c>
      <c r="E3211">
        <v>6418</v>
      </c>
      <c r="F3211">
        <v>30</v>
      </c>
      <c r="G3211">
        <v>1</v>
      </c>
      <c r="H3211">
        <v>1680366250</v>
      </c>
      <c r="I3211" s="9">
        <f>IF(H3211&lt;&gt;"", (H3211/86400)+25569, "")</f>
        <v>45017.683449074073</v>
      </c>
      <c r="J3211" s="11">
        <f t="shared" si="17"/>
        <v>1.0416666918899864E-4</v>
      </c>
      <c r="K3211" s="10" t="s">
        <v>4705</v>
      </c>
      <c r="L3211" s="10" t="s">
        <v>20</v>
      </c>
      <c r="M3211" s="10" t="s">
        <v>20</v>
      </c>
      <c r="N3211" s="10" t="s">
        <v>20</v>
      </c>
      <c r="O3211" s="10" t="s">
        <v>22</v>
      </c>
      <c r="P3211" t="b">
        <v>0</v>
      </c>
      <c r="Q3211" t="b">
        <v>0</v>
      </c>
      <c r="R3211" s="10" t="s">
        <v>20</v>
      </c>
      <c r="T3211">
        <v>1</v>
      </c>
      <c r="U3211" s="10" t="s">
        <v>20</v>
      </c>
    </row>
    <row r="3212" spans="1:21" hidden="1" x14ac:dyDescent="0.35">
      <c r="A3212">
        <v>7777</v>
      </c>
      <c r="B3212">
        <v>1680423568</v>
      </c>
      <c r="C3212" s="9">
        <f>(B3212/86400)+25569</f>
        <v>45018.346851851849</v>
      </c>
      <c r="D3212" s="10" t="s">
        <v>4702</v>
      </c>
      <c r="E3212">
        <v>5913</v>
      </c>
      <c r="F3212">
        <v>20</v>
      </c>
      <c r="G3212">
        <v>1</v>
      </c>
      <c r="H3212">
        <v>1680423585</v>
      </c>
      <c r="I3212" s="9">
        <f>IF(H3212&lt;&gt;"", (H3212/86400)+25569, "")</f>
        <v>45018.347048611111</v>
      </c>
      <c r="J3212" s="11">
        <f t="shared" si="17"/>
        <v>1.9675926159834489E-4</v>
      </c>
      <c r="K3212" s="10" t="s">
        <v>4703</v>
      </c>
      <c r="L3212" s="10" t="s">
        <v>20</v>
      </c>
      <c r="M3212" s="10" t="s">
        <v>20</v>
      </c>
      <c r="N3212" s="10" t="s">
        <v>20</v>
      </c>
      <c r="O3212" s="10" t="s">
        <v>22</v>
      </c>
      <c r="P3212" t="b">
        <v>0</v>
      </c>
      <c r="Q3212" t="b">
        <v>0</v>
      </c>
      <c r="R3212" s="10" t="s">
        <v>20</v>
      </c>
      <c r="T3212">
        <v>1</v>
      </c>
      <c r="U3212" s="10" t="s">
        <v>20</v>
      </c>
    </row>
    <row r="3213" spans="1:21" hidden="1" x14ac:dyDescent="0.35">
      <c r="A3213">
        <v>7778</v>
      </c>
      <c r="B3213">
        <v>1680432056</v>
      </c>
      <c r="C3213" s="9">
        <f>(B3213/86400)+25569</f>
        <v>45018.445092592592</v>
      </c>
      <c r="D3213" s="10" t="s">
        <v>4700</v>
      </c>
      <c r="E3213">
        <v>5969</v>
      </c>
      <c r="F3213">
        <v>9</v>
      </c>
      <c r="G3213">
        <v>0</v>
      </c>
      <c r="H3213">
        <v>1680437947</v>
      </c>
      <c r="I3213" s="9">
        <f>IF(H3213&lt;&gt;"", (H3213/86400)+25569, "")</f>
        <v>45018.513275462959</v>
      </c>
      <c r="J3213" s="11">
        <f t="shared" si="17"/>
        <v>6.8182870367309079E-2</v>
      </c>
      <c r="K3213" s="10" t="s">
        <v>4701</v>
      </c>
      <c r="L3213" s="10" t="s">
        <v>20</v>
      </c>
      <c r="M3213" s="10" t="s">
        <v>20</v>
      </c>
      <c r="N3213" s="10" t="s">
        <v>20</v>
      </c>
      <c r="O3213" s="10" t="s">
        <v>22</v>
      </c>
      <c r="P3213" t="b">
        <v>0</v>
      </c>
      <c r="Q3213" t="b">
        <v>0</v>
      </c>
      <c r="R3213" s="10" t="s">
        <v>20</v>
      </c>
      <c r="T3213">
        <v>1</v>
      </c>
      <c r="U3213" s="10" t="s">
        <v>20</v>
      </c>
    </row>
    <row r="3214" spans="1:21" hidden="1" x14ac:dyDescent="0.35">
      <c r="A3214">
        <v>7779</v>
      </c>
      <c r="B3214">
        <v>1680440596</v>
      </c>
      <c r="C3214" s="9">
        <f>(B3214/86400)+25569</f>
        <v>45018.543935185182</v>
      </c>
      <c r="D3214" s="10" t="s">
        <v>4698</v>
      </c>
      <c r="E3214">
        <v>6782</v>
      </c>
      <c r="F3214">
        <v>91</v>
      </c>
      <c r="G3214">
        <v>1</v>
      </c>
      <c r="H3214">
        <v>1680440625</v>
      </c>
      <c r="I3214" s="9">
        <f>IF(H3214&lt;&gt;"", (H3214/86400)+25569, "")</f>
        <v>45018.544270833328</v>
      </c>
      <c r="J3214" s="11">
        <f t="shared" si="17"/>
        <v>3.3564814657438546E-4</v>
      </c>
      <c r="K3214" s="10" t="s">
        <v>4699</v>
      </c>
      <c r="L3214" s="10" t="s">
        <v>20</v>
      </c>
      <c r="M3214" s="10" t="s">
        <v>20</v>
      </c>
      <c r="N3214" s="10" t="s">
        <v>20</v>
      </c>
      <c r="O3214" s="10" t="s">
        <v>22</v>
      </c>
      <c r="P3214" t="b">
        <v>0</v>
      </c>
      <c r="Q3214" t="b">
        <v>0</v>
      </c>
      <c r="R3214" s="10" t="s">
        <v>20</v>
      </c>
      <c r="T3214">
        <v>1</v>
      </c>
      <c r="U3214" s="10" t="s">
        <v>20</v>
      </c>
    </row>
    <row r="3215" spans="1:21" hidden="1" x14ac:dyDescent="0.35">
      <c r="A3215">
        <v>7780</v>
      </c>
      <c r="B3215">
        <v>1680448751</v>
      </c>
      <c r="C3215" s="9">
        <f>(B3215/86400)+25569</f>
        <v>45018.638321759259</v>
      </c>
      <c r="D3215" s="10" t="s">
        <v>4696</v>
      </c>
      <c r="E3215">
        <v>6693</v>
      </c>
      <c r="F3215">
        <v>13</v>
      </c>
      <c r="G3215">
        <v>1</v>
      </c>
      <c r="H3215">
        <v>1680448762</v>
      </c>
      <c r="I3215" s="9">
        <f>IF(H3215&lt;&gt;"", (H3215/86400)+25569, "")</f>
        <v>45018.638449074075</v>
      </c>
      <c r="J3215" s="11">
        <f t="shared" si="17"/>
        <v>1.273148154723458E-4</v>
      </c>
      <c r="K3215" s="10" t="s">
        <v>4697</v>
      </c>
      <c r="L3215" s="10" t="s">
        <v>20</v>
      </c>
      <c r="M3215" s="10" t="s">
        <v>20</v>
      </c>
      <c r="N3215" s="10" t="s">
        <v>20</v>
      </c>
      <c r="O3215" s="10" t="s">
        <v>22</v>
      </c>
      <c r="P3215" t="b">
        <v>0</v>
      </c>
      <c r="Q3215" t="b">
        <v>0</v>
      </c>
      <c r="R3215" s="10" t="s">
        <v>20</v>
      </c>
      <c r="T3215">
        <v>1</v>
      </c>
      <c r="U3215" s="10" t="s">
        <v>20</v>
      </c>
    </row>
    <row r="3216" spans="1:21" hidden="1" x14ac:dyDescent="0.35">
      <c r="A3216">
        <v>7781</v>
      </c>
      <c r="B3216">
        <v>1680454680</v>
      </c>
      <c r="C3216" s="9">
        <f>(B3216/86400)+25569</f>
        <v>45018.70694444445</v>
      </c>
      <c r="D3216" s="10" t="s">
        <v>4694</v>
      </c>
      <c r="E3216">
        <v>6807</v>
      </c>
      <c r="F3216">
        <v>41</v>
      </c>
      <c r="G3216">
        <v>0</v>
      </c>
      <c r="H3216">
        <v>1680462427</v>
      </c>
      <c r="I3216" s="9">
        <f>IF(H3216&lt;&gt;"", (H3216/86400)+25569, "")</f>
        <v>45018.7966087963</v>
      </c>
      <c r="J3216" s="11">
        <f t="shared" si="17"/>
        <v>8.9664351849933155E-2</v>
      </c>
      <c r="K3216" s="10" t="s">
        <v>4695</v>
      </c>
      <c r="L3216" s="10" t="s">
        <v>20</v>
      </c>
      <c r="M3216" s="10" t="s">
        <v>20</v>
      </c>
      <c r="N3216" s="10" t="s">
        <v>20</v>
      </c>
      <c r="O3216" s="10" t="s">
        <v>22</v>
      </c>
      <c r="P3216" t="b">
        <v>0</v>
      </c>
      <c r="Q3216" t="b">
        <v>0</v>
      </c>
      <c r="R3216" s="10" t="s">
        <v>20</v>
      </c>
      <c r="U3216" s="10" t="s">
        <v>20</v>
      </c>
    </row>
    <row r="3217" spans="1:22" hidden="1" x14ac:dyDescent="0.35">
      <c r="A3217">
        <v>7782</v>
      </c>
      <c r="B3217">
        <v>1680456688</v>
      </c>
      <c r="C3217" s="9">
        <f>(B3217/86400)+25569</f>
        <v>45018.730185185181</v>
      </c>
      <c r="D3217" s="10" t="s">
        <v>4692</v>
      </c>
      <c r="E3217">
        <v>7060</v>
      </c>
      <c r="F3217">
        <v>3</v>
      </c>
      <c r="G3217">
        <v>1</v>
      </c>
      <c r="H3217">
        <v>1680456708</v>
      </c>
      <c r="I3217" s="9">
        <f>IF(H3217&lt;&gt;"", (H3217/86400)+25569, "")</f>
        <v>45018.730416666665</v>
      </c>
      <c r="J3217" s="11">
        <f t="shared" si="17"/>
        <v>2.3148148466134444E-4</v>
      </c>
      <c r="K3217" s="10" t="s">
        <v>4693</v>
      </c>
      <c r="L3217" s="10" t="s">
        <v>20</v>
      </c>
      <c r="M3217" s="10" t="s">
        <v>20</v>
      </c>
      <c r="N3217" s="10" t="s">
        <v>20</v>
      </c>
      <c r="O3217" s="10" t="s">
        <v>22</v>
      </c>
      <c r="P3217" t="b">
        <v>0</v>
      </c>
      <c r="Q3217" t="b">
        <v>0</v>
      </c>
      <c r="R3217" s="10" t="s">
        <v>20</v>
      </c>
      <c r="U3217" s="10" t="s">
        <v>20</v>
      </c>
    </row>
    <row r="3218" spans="1:22" hidden="1" x14ac:dyDescent="0.35">
      <c r="A3218">
        <v>7783</v>
      </c>
      <c r="B3218">
        <v>1680509463</v>
      </c>
      <c r="C3218" s="9">
        <f>(B3218/86400)+25569</f>
        <v>45019.341006944444</v>
      </c>
      <c r="D3218" s="10" t="s">
        <v>5160</v>
      </c>
      <c r="E3218">
        <v>6453</v>
      </c>
      <c r="F3218">
        <v>14</v>
      </c>
      <c r="G3218">
        <v>1</v>
      </c>
      <c r="H3218">
        <v>1680509483</v>
      </c>
      <c r="I3218" s="9">
        <f>IF(H3218&lt;&gt;"", (H3218/86400)+25569, "")</f>
        <v>45019.341238425928</v>
      </c>
      <c r="J3218" s="11">
        <f t="shared" si="17"/>
        <v>2.3148148466134444E-4</v>
      </c>
      <c r="K3218" s="10" t="s">
        <v>5161</v>
      </c>
      <c r="L3218" s="10" t="s">
        <v>20</v>
      </c>
      <c r="M3218" s="10" t="s">
        <v>20</v>
      </c>
      <c r="N3218" s="10" t="s">
        <v>20</v>
      </c>
      <c r="O3218" s="10" t="s">
        <v>22</v>
      </c>
      <c r="P3218" t="b">
        <v>0</v>
      </c>
      <c r="Q3218" t="b">
        <v>0</v>
      </c>
      <c r="R3218" s="10" t="s">
        <v>20</v>
      </c>
      <c r="T3218">
        <v>4</v>
      </c>
      <c r="U3218" s="10" t="s">
        <v>20</v>
      </c>
    </row>
    <row r="3219" spans="1:22" hidden="1" x14ac:dyDescent="0.35">
      <c r="A3219">
        <v>7787</v>
      </c>
      <c r="B3219">
        <v>1680519458</v>
      </c>
      <c r="C3219" s="9">
        <f>(B3219/86400)+25569</f>
        <v>45019.456689814819</v>
      </c>
      <c r="D3219" s="10" t="s">
        <v>4690</v>
      </c>
      <c r="E3219">
        <v>6896</v>
      </c>
      <c r="F3219">
        <v>56</v>
      </c>
      <c r="G3219">
        <v>1</v>
      </c>
      <c r="H3219">
        <v>1680519477</v>
      </c>
      <c r="I3219" s="9">
        <f>IF(H3219&lt;&gt;"", (H3219/86400)+25569, "")</f>
        <v>45019.456909722227</v>
      </c>
      <c r="J3219" s="11">
        <f t="shared" si="17"/>
        <v>2.1990740788169205E-4</v>
      </c>
      <c r="K3219" s="10" t="s">
        <v>4691</v>
      </c>
      <c r="L3219" s="10" t="s">
        <v>20</v>
      </c>
      <c r="M3219" s="10" t="s">
        <v>20</v>
      </c>
      <c r="N3219" s="10" t="s">
        <v>20</v>
      </c>
      <c r="O3219" s="10" t="s">
        <v>22</v>
      </c>
      <c r="P3219" t="b">
        <v>0</v>
      </c>
      <c r="Q3219" t="b">
        <v>0</v>
      </c>
      <c r="R3219" s="10" t="s">
        <v>20</v>
      </c>
      <c r="T3219">
        <v>1</v>
      </c>
      <c r="U3219" s="10" t="s">
        <v>20</v>
      </c>
    </row>
    <row r="3220" spans="1:22" hidden="1" x14ac:dyDescent="0.35">
      <c r="A3220">
        <v>7788</v>
      </c>
      <c r="B3220">
        <v>1680528818</v>
      </c>
      <c r="C3220" s="9">
        <f>(B3220/86400)+25569</f>
        <v>45019.565023148149</v>
      </c>
      <c r="D3220" s="10" t="s">
        <v>4688</v>
      </c>
      <c r="E3220">
        <v>7048</v>
      </c>
      <c r="F3220">
        <v>58</v>
      </c>
      <c r="G3220">
        <v>1</v>
      </c>
      <c r="H3220">
        <v>1680528853</v>
      </c>
      <c r="I3220" s="9">
        <f>IF(H3220&lt;&gt;"", (H3220/86400)+25569, "")</f>
        <v>45019.565428240741</v>
      </c>
      <c r="J3220" s="11">
        <f t="shared" si="17"/>
        <v>4.0509259270038456E-4</v>
      </c>
      <c r="K3220" s="10" t="s">
        <v>4689</v>
      </c>
      <c r="L3220" s="10" t="s">
        <v>20</v>
      </c>
      <c r="M3220" s="10" t="s">
        <v>20</v>
      </c>
      <c r="N3220" s="10" t="s">
        <v>20</v>
      </c>
      <c r="O3220" s="10" t="s">
        <v>22</v>
      </c>
      <c r="P3220" t="b">
        <v>0</v>
      </c>
      <c r="Q3220" t="b">
        <v>0</v>
      </c>
      <c r="R3220" s="10" t="s">
        <v>20</v>
      </c>
      <c r="T3220">
        <v>1</v>
      </c>
      <c r="U3220" s="10" t="s">
        <v>20</v>
      </c>
    </row>
    <row r="3221" spans="1:22" hidden="1" x14ac:dyDescent="0.35">
      <c r="A3221">
        <v>7789</v>
      </c>
      <c r="B3221">
        <v>1680535621</v>
      </c>
      <c r="C3221" s="9">
        <f>(B3221/86400)+25569</f>
        <v>45019.643761574072</v>
      </c>
      <c r="D3221" s="10" t="s">
        <v>4686</v>
      </c>
      <c r="E3221">
        <v>7940</v>
      </c>
      <c r="F3221">
        <v>20</v>
      </c>
      <c r="G3221">
        <v>1</v>
      </c>
      <c r="H3221">
        <v>1680535668</v>
      </c>
      <c r="I3221" s="9">
        <f>IF(H3221&lt;&gt;"", (H3221/86400)+25569, "")</f>
        <v>45019.644305555557</v>
      </c>
      <c r="J3221" s="11">
        <f t="shared" si="17"/>
        <v>5.4398148495238274E-4</v>
      </c>
      <c r="K3221" s="10" t="s">
        <v>4687</v>
      </c>
      <c r="L3221" s="10" t="s">
        <v>20</v>
      </c>
      <c r="M3221" s="10" t="s">
        <v>20</v>
      </c>
      <c r="N3221" s="10" t="s">
        <v>20</v>
      </c>
      <c r="O3221" s="10" t="s">
        <v>22</v>
      </c>
      <c r="P3221" t="b">
        <v>0</v>
      </c>
      <c r="Q3221" t="b">
        <v>0</v>
      </c>
      <c r="R3221" s="10" t="s">
        <v>20</v>
      </c>
      <c r="T3221">
        <v>1</v>
      </c>
      <c r="U3221" s="10" t="s">
        <v>20</v>
      </c>
    </row>
    <row r="3222" spans="1:22" hidden="1" x14ac:dyDescent="0.35">
      <c r="A3222">
        <v>7790</v>
      </c>
      <c r="B3222">
        <v>1680589928</v>
      </c>
      <c r="C3222" s="9">
        <f>(B3222/86400)+25569</f>
        <v>45020.272314814814</v>
      </c>
      <c r="D3222" s="10" t="s">
        <v>4684</v>
      </c>
      <c r="E3222">
        <v>10050</v>
      </c>
      <c r="F3222">
        <v>155</v>
      </c>
      <c r="G3222">
        <v>0</v>
      </c>
      <c r="H3222">
        <v>1680611902</v>
      </c>
      <c r="I3222" s="9">
        <f>IF(H3222&lt;&gt;"", (H3222/86400)+25569, "")</f>
        <v>45020.526643518519</v>
      </c>
      <c r="J3222" s="11">
        <f t="shared" si="17"/>
        <v>0.25432870370423188</v>
      </c>
      <c r="K3222" s="10" t="s">
        <v>4685</v>
      </c>
      <c r="L3222" s="10" t="s">
        <v>20</v>
      </c>
      <c r="M3222" s="10" t="s">
        <v>20</v>
      </c>
      <c r="N3222" s="10" t="s">
        <v>20</v>
      </c>
      <c r="O3222" s="10" t="s">
        <v>22</v>
      </c>
      <c r="P3222" t="b">
        <v>0</v>
      </c>
      <c r="Q3222" t="b">
        <v>0</v>
      </c>
      <c r="R3222" s="10" t="s">
        <v>20</v>
      </c>
      <c r="T3222">
        <v>1</v>
      </c>
      <c r="U3222" s="10" t="s">
        <v>20</v>
      </c>
    </row>
    <row r="3223" spans="1:22" hidden="1" x14ac:dyDescent="0.35">
      <c r="A3223">
        <v>7791</v>
      </c>
      <c r="B3223">
        <v>1680597196</v>
      </c>
      <c r="C3223" s="9">
        <f>(B3223/86400)+25569</f>
        <v>45020.356435185182</v>
      </c>
      <c r="D3223" s="10" t="s">
        <v>4682</v>
      </c>
      <c r="E3223">
        <v>7060</v>
      </c>
      <c r="F3223">
        <v>11</v>
      </c>
      <c r="G3223">
        <v>0</v>
      </c>
      <c r="H3223">
        <v>1680597695</v>
      </c>
      <c r="I3223" s="9">
        <f>IF(H3223&lt;&gt;"", (H3223/86400)+25569, "")</f>
        <v>45020.362210648149</v>
      </c>
      <c r="J3223" s="11">
        <f t="shared" si="17"/>
        <v>5.7754629669943824E-3</v>
      </c>
      <c r="K3223" s="10" t="s">
        <v>4683</v>
      </c>
      <c r="L3223" s="10" t="s">
        <v>20</v>
      </c>
      <c r="M3223" s="10" t="s">
        <v>20</v>
      </c>
      <c r="N3223" s="10" t="s">
        <v>20</v>
      </c>
      <c r="O3223" s="10" t="s">
        <v>22</v>
      </c>
      <c r="P3223" t="b">
        <v>0</v>
      </c>
      <c r="Q3223" t="b">
        <v>0</v>
      </c>
      <c r="R3223" s="10" t="s">
        <v>20</v>
      </c>
      <c r="T3223">
        <v>1</v>
      </c>
      <c r="U3223" s="10" t="s">
        <v>20</v>
      </c>
    </row>
    <row r="3224" spans="1:22" hidden="1" x14ac:dyDescent="0.35">
      <c r="A3224">
        <v>7792</v>
      </c>
      <c r="B3224">
        <v>1680604181</v>
      </c>
      <c r="C3224" s="9">
        <f>(B3224/86400)+25569</f>
        <v>45020.437280092592</v>
      </c>
      <c r="D3224" s="10" t="s">
        <v>4680</v>
      </c>
      <c r="E3224">
        <v>20567</v>
      </c>
      <c r="F3224">
        <v>1068</v>
      </c>
      <c r="G3224">
        <v>1</v>
      </c>
      <c r="H3224">
        <v>1680604192</v>
      </c>
      <c r="I3224" s="9">
        <f>IF(H3224&lt;&gt;"", (H3224/86400)+25569, "")</f>
        <v>45020.437407407408</v>
      </c>
      <c r="J3224" s="11">
        <f t="shared" si="17"/>
        <v>1.273148154723458E-4</v>
      </c>
      <c r="K3224" s="10" t="s">
        <v>4681</v>
      </c>
      <c r="L3224" s="10" t="s">
        <v>20</v>
      </c>
      <c r="M3224" s="10" t="s">
        <v>20</v>
      </c>
      <c r="N3224" s="10" t="s">
        <v>20</v>
      </c>
      <c r="O3224" s="10" t="s">
        <v>22</v>
      </c>
      <c r="P3224" t="b">
        <v>0</v>
      </c>
      <c r="Q3224" t="b">
        <v>0</v>
      </c>
      <c r="R3224" s="10" t="s">
        <v>20</v>
      </c>
      <c r="U3224" s="10" t="s">
        <v>20</v>
      </c>
      <c r="V3224">
        <v>1</v>
      </c>
    </row>
    <row r="3225" spans="1:22" hidden="1" x14ac:dyDescent="0.35">
      <c r="A3225">
        <v>7794</v>
      </c>
      <c r="B3225">
        <v>1680611526</v>
      </c>
      <c r="C3225" s="9">
        <f>(B3225/86400)+25569</f>
        <v>45020.522291666668</v>
      </c>
      <c r="D3225" s="10" t="s">
        <v>5158</v>
      </c>
      <c r="E3225">
        <v>6344</v>
      </c>
      <c r="F3225">
        <v>37</v>
      </c>
      <c r="G3225">
        <v>0</v>
      </c>
      <c r="H3225">
        <v>1680611909</v>
      </c>
      <c r="I3225" s="9">
        <f>IF(H3225&lt;&gt;"", (H3225/86400)+25569, "")</f>
        <v>45020.526724537034</v>
      </c>
      <c r="J3225" s="11">
        <f t="shared" si="17"/>
        <v>4.4328703661449254E-3</v>
      </c>
      <c r="K3225" s="10" t="s">
        <v>5159</v>
      </c>
      <c r="L3225" s="10" t="s">
        <v>20</v>
      </c>
      <c r="M3225" s="10" t="s">
        <v>20</v>
      </c>
      <c r="N3225" s="10" t="s">
        <v>20</v>
      </c>
      <c r="O3225" s="10" t="s">
        <v>22</v>
      </c>
      <c r="P3225" t="b">
        <v>0</v>
      </c>
      <c r="Q3225" t="b">
        <v>0</v>
      </c>
      <c r="R3225" s="10" t="s">
        <v>20</v>
      </c>
      <c r="T3225">
        <v>9</v>
      </c>
      <c r="U3225" s="10" t="s">
        <v>20</v>
      </c>
    </row>
    <row r="3226" spans="1:22" hidden="1" x14ac:dyDescent="0.35">
      <c r="A3226">
        <v>7803</v>
      </c>
      <c r="B3226">
        <v>1680618074</v>
      </c>
      <c r="C3226" s="9">
        <f>(B3226/86400)+25569</f>
        <v>45020.598078703704</v>
      </c>
      <c r="D3226" s="10" t="s">
        <v>4678</v>
      </c>
      <c r="E3226">
        <v>7196</v>
      </c>
      <c r="F3226">
        <v>38</v>
      </c>
      <c r="G3226">
        <v>0</v>
      </c>
      <c r="H3226">
        <v>1680683267</v>
      </c>
      <c r="I3226" s="9">
        <f>IF(H3226&lt;&gt;"", (H3226/86400)+25569, "")</f>
        <v>45021.352627314816</v>
      </c>
      <c r="J3226" s="11">
        <f t="shared" si="17"/>
        <v>0.75454861111211358</v>
      </c>
      <c r="K3226" s="10" t="s">
        <v>4679</v>
      </c>
      <c r="L3226" s="10" t="s">
        <v>20</v>
      </c>
      <c r="M3226" s="10" t="s">
        <v>20</v>
      </c>
      <c r="N3226" s="10" t="s">
        <v>20</v>
      </c>
      <c r="O3226" s="10" t="s">
        <v>22</v>
      </c>
      <c r="P3226" t="b">
        <v>0</v>
      </c>
      <c r="Q3226" t="b">
        <v>0</v>
      </c>
      <c r="R3226" s="10" t="s">
        <v>20</v>
      </c>
      <c r="T3226">
        <v>1</v>
      </c>
      <c r="U3226" s="10" t="s">
        <v>20</v>
      </c>
    </row>
    <row r="3227" spans="1:22" hidden="1" x14ac:dyDescent="0.35">
      <c r="A3227">
        <v>7804</v>
      </c>
      <c r="B3227">
        <v>1680625446</v>
      </c>
      <c r="C3227" s="9">
        <f>(B3227/86400)+25569</f>
        <v>45020.68340277778</v>
      </c>
      <c r="D3227" s="10" t="s">
        <v>4676</v>
      </c>
      <c r="E3227">
        <v>7395</v>
      </c>
      <c r="F3227">
        <v>24</v>
      </c>
      <c r="G3227">
        <v>1</v>
      </c>
      <c r="H3227">
        <v>1680625468</v>
      </c>
      <c r="I3227" s="9">
        <f>IF(H3227&lt;&gt;"", (H3227/86400)+25569, "")</f>
        <v>45020.683657407411</v>
      </c>
      <c r="J3227" s="11">
        <f t="shared" si="17"/>
        <v>2.546296309446916E-4</v>
      </c>
      <c r="K3227" s="10" t="s">
        <v>4677</v>
      </c>
      <c r="L3227" s="10" t="s">
        <v>20</v>
      </c>
      <c r="M3227" s="10" t="s">
        <v>20</v>
      </c>
      <c r="N3227" s="10" t="s">
        <v>20</v>
      </c>
      <c r="O3227" s="10" t="s">
        <v>22</v>
      </c>
      <c r="P3227" t="b">
        <v>0</v>
      </c>
      <c r="Q3227" t="b">
        <v>0</v>
      </c>
      <c r="R3227" s="10" t="s">
        <v>20</v>
      </c>
      <c r="T3227">
        <v>1</v>
      </c>
      <c r="U3227" s="10" t="s">
        <v>20</v>
      </c>
    </row>
    <row r="3228" spans="1:22" hidden="1" x14ac:dyDescent="0.35">
      <c r="A3228">
        <v>7805</v>
      </c>
      <c r="B3228">
        <v>1680633014</v>
      </c>
      <c r="C3228" s="9">
        <f>(B3228/86400)+25569</f>
        <v>45020.770995370374</v>
      </c>
      <c r="D3228" s="10" t="s">
        <v>4674</v>
      </c>
      <c r="E3228">
        <v>7686</v>
      </c>
      <c r="F3228">
        <v>12</v>
      </c>
      <c r="G3228">
        <v>0</v>
      </c>
      <c r="H3228">
        <v>1680640685</v>
      </c>
      <c r="I3228" s="9">
        <f>IF(H3228&lt;&gt;"", (H3228/86400)+25569, "")</f>
        <v>45020.859780092593</v>
      </c>
      <c r="J3228" s="11">
        <f t="shared" si="17"/>
        <v>8.8784722218406387E-2</v>
      </c>
      <c r="K3228" s="10" t="s">
        <v>4675</v>
      </c>
      <c r="L3228" s="10" t="s">
        <v>20</v>
      </c>
      <c r="M3228" s="10" t="s">
        <v>20</v>
      </c>
      <c r="N3228" s="10" t="s">
        <v>20</v>
      </c>
      <c r="O3228" s="10" t="s">
        <v>22</v>
      </c>
      <c r="P3228" t="b">
        <v>0</v>
      </c>
      <c r="Q3228" t="b">
        <v>0</v>
      </c>
      <c r="R3228" s="10" t="s">
        <v>20</v>
      </c>
      <c r="T3228">
        <v>1</v>
      </c>
      <c r="U3228" s="10" t="s">
        <v>20</v>
      </c>
    </row>
    <row r="3229" spans="1:22" hidden="1" x14ac:dyDescent="0.35">
      <c r="A3229">
        <v>7806</v>
      </c>
      <c r="B3229">
        <v>1680682278</v>
      </c>
      <c r="C3229" s="9">
        <f>(B3229/86400)+25569</f>
        <v>45021.341180555552</v>
      </c>
      <c r="D3229" s="10" t="s">
        <v>4672</v>
      </c>
      <c r="E3229">
        <v>7129</v>
      </c>
      <c r="F3229">
        <v>49</v>
      </c>
      <c r="G3229">
        <v>0</v>
      </c>
      <c r="H3229">
        <v>1680682588</v>
      </c>
      <c r="I3229" s="9">
        <f>IF(H3229&lt;&gt;"", (H3229/86400)+25569, "")</f>
        <v>45021.344768518524</v>
      </c>
      <c r="J3229" s="11">
        <f t="shared" si="17"/>
        <v>3.5879629722330719E-3</v>
      </c>
      <c r="K3229" s="10" t="s">
        <v>4673</v>
      </c>
      <c r="L3229" s="10" t="s">
        <v>20</v>
      </c>
      <c r="M3229" s="10" t="s">
        <v>20</v>
      </c>
      <c r="N3229" s="10" t="s">
        <v>20</v>
      </c>
      <c r="O3229" s="10" t="s">
        <v>22</v>
      </c>
      <c r="P3229" t="b">
        <v>0</v>
      </c>
      <c r="Q3229" t="b">
        <v>0</v>
      </c>
      <c r="R3229" s="10" t="s">
        <v>20</v>
      </c>
      <c r="T3229">
        <v>1</v>
      </c>
      <c r="U3229" s="10" t="s">
        <v>20</v>
      </c>
    </row>
    <row r="3230" spans="1:22" hidden="1" x14ac:dyDescent="0.35">
      <c r="A3230">
        <v>7807</v>
      </c>
      <c r="B3230">
        <v>1680687781</v>
      </c>
      <c r="C3230" s="9">
        <f>(B3230/86400)+25569</f>
        <v>45021.404872685191</v>
      </c>
      <c r="D3230" s="10" t="s">
        <v>4670</v>
      </c>
      <c r="E3230">
        <v>6820</v>
      </c>
      <c r="F3230">
        <v>37</v>
      </c>
      <c r="G3230">
        <v>0</v>
      </c>
      <c r="H3230">
        <v>1680696188</v>
      </c>
      <c r="I3230" s="9">
        <f>IF(H3230&lt;&gt;"", (H3230/86400)+25569, "")</f>
        <v>45021.502175925925</v>
      </c>
      <c r="J3230" s="11">
        <f t="shared" si="17"/>
        <v>9.7303240734618157E-2</v>
      </c>
      <c r="K3230" s="10" t="s">
        <v>4671</v>
      </c>
      <c r="L3230" s="10" t="s">
        <v>20</v>
      </c>
      <c r="M3230" s="10" t="s">
        <v>20</v>
      </c>
      <c r="N3230" s="10" t="s">
        <v>20</v>
      </c>
      <c r="O3230" s="10" t="s">
        <v>22</v>
      </c>
      <c r="P3230" t="b">
        <v>0</v>
      </c>
      <c r="Q3230" t="b">
        <v>0</v>
      </c>
      <c r="R3230" s="10" t="s">
        <v>20</v>
      </c>
      <c r="T3230">
        <v>1</v>
      </c>
      <c r="U3230" s="10" t="s">
        <v>20</v>
      </c>
    </row>
    <row r="3231" spans="1:22" hidden="1" x14ac:dyDescent="0.35">
      <c r="A3231">
        <v>7808</v>
      </c>
      <c r="B3231">
        <v>1680693121</v>
      </c>
      <c r="C3231" s="9">
        <f>(B3231/86400)+25569</f>
        <v>45021.466678240744</v>
      </c>
      <c r="D3231" s="10" t="s">
        <v>4668</v>
      </c>
      <c r="E3231">
        <v>7687</v>
      </c>
      <c r="F3231">
        <v>134</v>
      </c>
      <c r="G3231">
        <v>1</v>
      </c>
      <c r="H3231">
        <v>1680693150</v>
      </c>
      <c r="I3231" s="9">
        <f>IF(H3231&lt;&gt;"", (H3231/86400)+25569, "")</f>
        <v>45021.467013888891</v>
      </c>
      <c r="J3231" s="11">
        <f t="shared" si="17"/>
        <v>3.3564814657438546E-4</v>
      </c>
      <c r="K3231" s="10" t="s">
        <v>4669</v>
      </c>
      <c r="L3231" s="10" t="s">
        <v>20</v>
      </c>
      <c r="M3231" s="10" t="s">
        <v>20</v>
      </c>
      <c r="N3231" s="10" t="s">
        <v>20</v>
      </c>
      <c r="O3231" s="10" t="s">
        <v>22</v>
      </c>
      <c r="P3231" t="b">
        <v>0</v>
      </c>
      <c r="Q3231" t="b">
        <v>0</v>
      </c>
      <c r="R3231" s="10" t="s">
        <v>20</v>
      </c>
      <c r="T3231">
        <v>1</v>
      </c>
      <c r="U3231" s="10" t="s">
        <v>20</v>
      </c>
    </row>
    <row r="3232" spans="1:22" hidden="1" x14ac:dyDescent="0.35">
      <c r="A3232">
        <v>7809</v>
      </c>
      <c r="B3232">
        <v>1680697443</v>
      </c>
      <c r="C3232" s="9">
        <f>(B3232/86400)+25569</f>
        <v>45021.516701388886</v>
      </c>
      <c r="D3232" s="10" t="s">
        <v>4666</v>
      </c>
      <c r="E3232">
        <v>7053</v>
      </c>
      <c r="F3232">
        <v>96</v>
      </c>
      <c r="G3232">
        <v>0</v>
      </c>
      <c r="H3232">
        <v>1680704733</v>
      </c>
      <c r="I3232" s="9">
        <f>IF(H3232&lt;&gt;"", (H3232/86400)+25569, "")</f>
        <v>45021.601076388892</v>
      </c>
      <c r="J3232" s="11">
        <f t="shared" si="17"/>
        <v>8.4375000005820766E-2</v>
      </c>
      <c r="K3232" s="10" t="s">
        <v>4667</v>
      </c>
      <c r="L3232" s="10" t="s">
        <v>20</v>
      </c>
      <c r="M3232" s="10" t="s">
        <v>20</v>
      </c>
      <c r="N3232" s="10" t="s">
        <v>20</v>
      </c>
      <c r="O3232" s="10" t="s">
        <v>22</v>
      </c>
      <c r="P3232" t="b">
        <v>0</v>
      </c>
      <c r="Q3232" t="b">
        <v>0</v>
      </c>
      <c r="R3232" s="10" t="s">
        <v>20</v>
      </c>
      <c r="T3232">
        <v>1</v>
      </c>
      <c r="U3232" s="10" t="s">
        <v>20</v>
      </c>
    </row>
    <row r="3233" spans="1:22" hidden="1" x14ac:dyDescent="0.35">
      <c r="A3233">
        <v>7811</v>
      </c>
      <c r="B3233">
        <v>1680706369</v>
      </c>
      <c r="C3233" s="9">
        <f>(B3233/86400)+25569</f>
        <v>45021.620011574079</v>
      </c>
      <c r="D3233" s="10" t="s">
        <v>7204</v>
      </c>
      <c r="E3233">
        <v>6495</v>
      </c>
      <c r="F3233">
        <v>4</v>
      </c>
      <c r="G3233">
        <v>1</v>
      </c>
      <c r="H3233">
        <v>1680706402</v>
      </c>
      <c r="I3233" s="9">
        <f>IF(H3233&lt;&gt;"", (H3233/86400)+25569, "")</f>
        <v>45021.620393518519</v>
      </c>
      <c r="J3233" s="11">
        <f t="shared" si="17"/>
        <v>3.8194443914107978E-4</v>
      </c>
      <c r="K3233" s="10" t="s">
        <v>7205</v>
      </c>
      <c r="L3233" s="10" t="s">
        <v>6814</v>
      </c>
      <c r="M3233" s="10" t="s">
        <v>6815</v>
      </c>
      <c r="N3233" s="10" t="s">
        <v>20</v>
      </c>
      <c r="O3233" s="10" t="s">
        <v>22</v>
      </c>
      <c r="P3233" t="b">
        <v>0</v>
      </c>
      <c r="Q3233" t="b">
        <v>1</v>
      </c>
      <c r="R3233" s="10" t="s">
        <v>20</v>
      </c>
      <c r="U3233" s="10" t="s">
        <v>20</v>
      </c>
    </row>
    <row r="3234" spans="1:22" hidden="1" x14ac:dyDescent="0.35">
      <c r="A3234">
        <v>7812</v>
      </c>
      <c r="B3234">
        <v>1680711781</v>
      </c>
      <c r="C3234" s="9">
        <f>(B3234/86400)+25569</f>
        <v>45021.682650462964</v>
      </c>
      <c r="D3234" s="10" t="s">
        <v>4664</v>
      </c>
      <c r="E3234">
        <v>6729</v>
      </c>
      <c r="F3234">
        <v>39</v>
      </c>
      <c r="G3234">
        <v>0</v>
      </c>
      <c r="H3234">
        <v>1680766583</v>
      </c>
      <c r="I3234" s="9">
        <f>IF(H3234&lt;&gt;"", (H3234/86400)+25569, "")</f>
        <v>45022.316932870366</v>
      </c>
      <c r="J3234" s="11">
        <f t="shared" si="17"/>
        <v>0.63428240740176989</v>
      </c>
      <c r="K3234" s="10" t="s">
        <v>4665</v>
      </c>
      <c r="L3234" s="10" t="s">
        <v>20</v>
      </c>
      <c r="M3234" s="10" t="s">
        <v>20</v>
      </c>
      <c r="N3234" s="10" t="s">
        <v>20</v>
      </c>
      <c r="O3234" s="10" t="s">
        <v>22</v>
      </c>
      <c r="P3234" t="b">
        <v>0</v>
      </c>
      <c r="Q3234" t="b">
        <v>0</v>
      </c>
      <c r="R3234" s="10" t="s">
        <v>20</v>
      </c>
      <c r="T3234">
        <v>1</v>
      </c>
      <c r="U3234" s="10" t="s">
        <v>20</v>
      </c>
    </row>
    <row r="3235" spans="1:22" hidden="1" x14ac:dyDescent="0.35">
      <c r="A3235">
        <v>7813</v>
      </c>
      <c r="B3235">
        <v>1680717241</v>
      </c>
      <c r="C3235" s="9">
        <f>(B3235/86400)+25569</f>
        <v>45021.745844907404</v>
      </c>
      <c r="D3235" s="10" t="s">
        <v>4662</v>
      </c>
      <c r="E3235">
        <v>7206</v>
      </c>
      <c r="F3235">
        <v>30</v>
      </c>
      <c r="G3235">
        <v>1</v>
      </c>
      <c r="H3235">
        <v>1680717265</v>
      </c>
      <c r="I3235" s="9">
        <f>IF(H3235&lt;&gt;"", (H3235/86400)+25569, "")</f>
        <v>45021.746122685188</v>
      </c>
      <c r="J3235" s="11">
        <f t="shared" si="17"/>
        <v>2.7777778450399637E-4</v>
      </c>
      <c r="K3235" s="10" t="s">
        <v>4663</v>
      </c>
      <c r="L3235" s="10" t="s">
        <v>20</v>
      </c>
      <c r="M3235" s="10" t="s">
        <v>20</v>
      </c>
      <c r="N3235" s="10" t="s">
        <v>20</v>
      </c>
      <c r="O3235" s="10" t="s">
        <v>22</v>
      </c>
      <c r="P3235" t="b">
        <v>0</v>
      </c>
      <c r="Q3235" t="b">
        <v>0</v>
      </c>
      <c r="R3235" s="10" t="s">
        <v>20</v>
      </c>
      <c r="U3235" s="10" t="s">
        <v>20</v>
      </c>
      <c r="V3235">
        <v>1</v>
      </c>
    </row>
    <row r="3236" spans="1:22" hidden="1" x14ac:dyDescent="0.35">
      <c r="A3236">
        <v>7814</v>
      </c>
      <c r="B3236">
        <v>1680718317</v>
      </c>
      <c r="C3236" s="9">
        <f>(B3236/86400)+25569</f>
        <v>45021.758298611108</v>
      </c>
      <c r="D3236" s="10" t="s">
        <v>4660</v>
      </c>
      <c r="E3236">
        <v>8116</v>
      </c>
      <c r="F3236">
        <v>43</v>
      </c>
      <c r="G3236">
        <v>0</v>
      </c>
      <c r="H3236">
        <v>1680719065</v>
      </c>
      <c r="I3236" s="9">
        <f>IF(H3236&lt;&gt;"", (H3236/86400)+25569, "")</f>
        <v>45021.766956018517</v>
      </c>
      <c r="J3236" s="11">
        <f t="shared" si="17"/>
        <v>8.6574074084637687E-3</v>
      </c>
      <c r="K3236" s="10" t="s">
        <v>4661</v>
      </c>
      <c r="L3236" s="10" t="s">
        <v>20</v>
      </c>
      <c r="M3236" s="10" t="s">
        <v>20</v>
      </c>
      <c r="N3236" s="10" t="s">
        <v>20</v>
      </c>
      <c r="O3236" s="10" t="s">
        <v>22</v>
      </c>
      <c r="P3236" t="b">
        <v>0</v>
      </c>
      <c r="Q3236" t="b">
        <v>0</v>
      </c>
      <c r="R3236" s="10" t="s">
        <v>20</v>
      </c>
      <c r="T3236">
        <v>1</v>
      </c>
      <c r="U3236" s="10" t="s">
        <v>20</v>
      </c>
    </row>
    <row r="3237" spans="1:22" hidden="1" x14ac:dyDescent="0.35">
      <c r="A3237">
        <v>7815</v>
      </c>
      <c r="B3237">
        <v>1680762781</v>
      </c>
      <c r="C3237" s="9">
        <f>(B3237/86400)+25569</f>
        <v>45022.272928240738</v>
      </c>
      <c r="D3237" s="10" t="s">
        <v>4658</v>
      </c>
      <c r="E3237">
        <v>7130</v>
      </c>
      <c r="F3237">
        <v>44</v>
      </c>
      <c r="G3237">
        <v>0</v>
      </c>
      <c r="H3237">
        <v>1680766119</v>
      </c>
      <c r="I3237" s="9">
        <f>IF(H3237&lt;&gt;"", (H3237/86400)+25569, "")</f>
        <v>45022.311562499999</v>
      </c>
      <c r="J3237" s="11">
        <f t="shared" si="17"/>
        <v>3.8634259261016268E-2</v>
      </c>
      <c r="K3237" s="10" t="s">
        <v>4659</v>
      </c>
      <c r="L3237" s="10" t="s">
        <v>20</v>
      </c>
      <c r="M3237" s="10" t="s">
        <v>20</v>
      </c>
      <c r="N3237" s="10" t="s">
        <v>20</v>
      </c>
      <c r="O3237" s="10" t="s">
        <v>22</v>
      </c>
      <c r="P3237" t="b">
        <v>0</v>
      </c>
      <c r="Q3237" t="b">
        <v>0</v>
      </c>
      <c r="R3237" s="10" t="s">
        <v>20</v>
      </c>
      <c r="T3237">
        <v>1</v>
      </c>
      <c r="U3237" s="10" t="s">
        <v>20</v>
      </c>
    </row>
    <row r="3238" spans="1:22" hidden="1" x14ac:dyDescent="0.35">
      <c r="A3238">
        <v>7816</v>
      </c>
      <c r="B3238">
        <v>1680769381</v>
      </c>
      <c r="C3238" s="9">
        <f>(B3238/86400)+25569</f>
        <v>45022.349317129629</v>
      </c>
      <c r="D3238" s="10" t="s">
        <v>4656</v>
      </c>
      <c r="E3238">
        <v>6435</v>
      </c>
      <c r="F3238">
        <v>30</v>
      </c>
      <c r="G3238">
        <v>1</v>
      </c>
      <c r="H3238">
        <v>1680769393</v>
      </c>
      <c r="I3238" s="9">
        <f>IF(H3238&lt;&gt;"", (H3238/86400)+25569, "")</f>
        <v>45022.349456018521</v>
      </c>
      <c r="J3238" s="11">
        <f t="shared" si="17"/>
        <v>1.3888889225199819E-4</v>
      </c>
      <c r="K3238" s="10" t="s">
        <v>4657</v>
      </c>
      <c r="L3238" s="10" t="s">
        <v>20</v>
      </c>
      <c r="M3238" s="10" t="s">
        <v>20</v>
      </c>
      <c r="N3238" s="10" t="s">
        <v>20</v>
      </c>
      <c r="O3238" s="10" t="s">
        <v>22</v>
      </c>
      <c r="P3238" t="b">
        <v>0</v>
      </c>
      <c r="Q3238" t="b">
        <v>0</v>
      </c>
      <c r="R3238" s="10" t="s">
        <v>20</v>
      </c>
      <c r="T3238">
        <v>1</v>
      </c>
      <c r="U3238" s="10" t="s">
        <v>20</v>
      </c>
    </row>
    <row r="3239" spans="1:22" hidden="1" x14ac:dyDescent="0.35">
      <c r="A3239">
        <v>7817</v>
      </c>
      <c r="B3239">
        <v>1680775801</v>
      </c>
      <c r="C3239" s="9">
        <f>(B3239/86400)+25569</f>
        <v>45022.423622685186</v>
      </c>
      <c r="D3239" s="10" t="s">
        <v>4654</v>
      </c>
      <c r="E3239">
        <v>6316</v>
      </c>
      <c r="F3239">
        <v>14</v>
      </c>
      <c r="G3239">
        <v>0</v>
      </c>
      <c r="H3239">
        <v>1680775862</v>
      </c>
      <c r="I3239" s="9">
        <f>IF(H3239&lt;&gt;"", (H3239/86400)+25569, "")</f>
        <v>45022.424328703702</v>
      </c>
      <c r="J3239" s="11">
        <f t="shared" si="17"/>
        <v>7.0601851621177047E-4</v>
      </c>
      <c r="K3239" s="10" t="s">
        <v>4655</v>
      </c>
      <c r="L3239" s="10" t="s">
        <v>20</v>
      </c>
      <c r="M3239" s="10" t="s">
        <v>20</v>
      </c>
      <c r="N3239" s="10" t="s">
        <v>20</v>
      </c>
      <c r="O3239" s="10" t="s">
        <v>22</v>
      </c>
      <c r="P3239" t="b">
        <v>0</v>
      </c>
      <c r="Q3239" t="b">
        <v>0</v>
      </c>
      <c r="R3239" s="10" t="s">
        <v>20</v>
      </c>
      <c r="T3239">
        <v>1</v>
      </c>
      <c r="U3239" s="10" t="s">
        <v>20</v>
      </c>
    </row>
    <row r="3240" spans="1:22" hidden="1" x14ac:dyDescent="0.35">
      <c r="A3240">
        <v>7818</v>
      </c>
      <c r="B3240">
        <v>1680783137</v>
      </c>
      <c r="C3240" s="9">
        <f>(B3240/86400)+25569</f>
        <v>45022.508530092593</v>
      </c>
      <c r="D3240" s="10" t="s">
        <v>4652</v>
      </c>
      <c r="E3240">
        <v>6229</v>
      </c>
      <c r="F3240">
        <v>32</v>
      </c>
      <c r="G3240">
        <v>0</v>
      </c>
      <c r="H3240">
        <v>1680784152</v>
      </c>
      <c r="I3240" s="9">
        <f>IF(H3240&lt;&gt;"", (H3240/86400)+25569, "")</f>
        <v>45022.520277777774</v>
      </c>
      <c r="J3240" s="11">
        <f t="shared" si="17"/>
        <v>1.1747685181035195E-2</v>
      </c>
      <c r="K3240" s="10" t="s">
        <v>4653</v>
      </c>
      <c r="L3240" s="10" t="s">
        <v>20</v>
      </c>
      <c r="M3240" s="10" t="s">
        <v>20</v>
      </c>
      <c r="N3240" s="10" t="s">
        <v>20</v>
      </c>
      <c r="O3240" s="10" t="s">
        <v>22</v>
      </c>
      <c r="P3240" t="b">
        <v>0</v>
      </c>
      <c r="Q3240" t="b">
        <v>0</v>
      </c>
      <c r="R3240" s="10" t="s">
        <v>20</v>
      </c>
      <c r="T3240">
        <v>1</v>
      </c>
      <c r="U3240" s="10" t="s">
        <v>20</v>
      </c>
    </row>
    <row r="3241" spans="1:22" hidden="1" x14ac:dyDescent="0.35">
      <c r="A3241">
        <v>7819</v>
      </c>
      <c r="B3241">
        <v>1680788461</v>
      </c>
      <c r="C3241" s="9">
        <f>(B3241/86400)+25569</f>
        <v>45022.570150462961</v>
      </c>
      <c r="D3241" s="10" t="s">
        <v>4650</v>
      </c>
      <c r="E3241">
        <v>6681</v>
      </c>
      <c r="F3241">
        <v>27</v>
      </c>
      <c r="G3241">
        <v>1</v>
      </c>
      <c r="H3241">
        <v>1680788481</v>
      </c>
      <c r="I3241" s="9">
        <f>IF(H3241&lt;&gt;"", (H3241/86400)+25569, "")</f>
        <v>45022.570381944446</v>
      </c>
      <c r="J3241" s="11">
        <f t="shared" si="17"/>
        <v>2.3148148466134444E-4</v>
      </c>
      <c r="K3241" s="10" t="s">
        <v>4651</v>
      </c>
      <c r="L3241" s="10" t="s">
        <v>20</v>
      </c>
      <c r="M3241" s="10" t="s">
        <v>20</v>
      </c>
      <c r="N3241" s="10" t="s">
        <v>20</v>
      </c>
      <c r="O3241" s="10" t="s">
        <v>22</v>
      </c>
      <c r="P3241" t="b">
        <v>0</v>
      </c>
      <c r="Q3241" t="b">
        <v>0</v>
      </c>
      <c r="R3241" s="10" t="s">
        <v>20</v>
      </c>
      <c r="T3241">
        <v>1</v>
      </c>
      <c r="U3241" s="10" t="s">
        <v>20</v>
      </c>
    </row>
    <row r="3242" spans="1:22" hidden="1" x14ac:dyDescent="0.35">
      <c r="A3242">
        <v>7820</v>
      </c>
      <c r="B3242">
        <v>1680795411</v>
      </c>
      <c r="C3242" s="9">
        <f>(B3242/86400)+25569</f>
        <v>45022.650590277779</v>
      </c>
      <c r="D3242" s="10" t="s">
        <v>4648</v>
      </c>
      <c r="E3242">
        <v>6255</v>
      </c>
      <c r="F3242">
        <v>50</v>
      </c>
      <c r="G3242">
        <v>0</v>
      </c>
      <c r="H3242">
        <v>1680795749</v>
      </c>
      <c r="I3242" s="9">
        <f>IF(H3242&lt;&gt;"", (H3242/86400)+25569, "")</f>
        <v>45022.654502314814</v>
      </c>
      <c r="J3242" s="11">
        <f t="shared" si="17"/>
        <v>3.9120370347518474E-3</v>
      </c>
      <c r="K3242" s="10" t="s">
        <v>4649</v>
      </c>
      <c r="L3242" s="10" t="s">
        <v>20</v>
      </c>
      <c r="M3242" s="10" t="s">
        <v>20</v>
      </c>
      <c r="N3242" s="10" t="s">
        <v>20</v>
      </c>
      <c r="O3242" s="10" t="s">
        <v>22</v>
      </c>
      <c r="P3242" t="b">
        <v>0</v>
      </c>
      <c r="Q3242" t="b">
        <v>0</v>
      </c>
      <c r="R3242" s="10" t="s">
        <v>20</v>
      </c>
      <c r="T3242">
        <v>1</v>
      </c>
      <c r="U3242" s="10" t="s">
        <v>20</v>
      </c>
    </row>
    <row r="3243" spans="1:22" hidden="1" x14ac:dyDescent="0.35">
      <c r="A3243">
        <v>7821</v>
      </c>
      <c r="B3243">
        <v>1680798792</v>
      </c>
      <c r="C3243" s="9">
        <f>(B3243/86400)+25569</f>
        <v>45022.689722222218</v>
      </c>
      <c r="D3243" s="10" t="s">
        <v>4646</v>
      </c>
      <c r="E3243">
        <v>6418</v>
      </c>
      <c r="F3243">
        <v>37</v>
      </c>
      <c r="G3243">
        <v>0</v>
      </c>
      <c r="H3243">
        <v>1680798909</v>
      </c>
      <c r="I3243" s="9">
        <f>IF(H3243&lt;&gt;"", (H3243/86400)+25569, "")</f>
        <v>45022.691076388888</v>
      </c>
      <c r="J3243" s="11">
        <f t="shared" si="17"/>
        <v>1.3541666703531519E-3</v>
      </c>
      <c r="K3243" s="10" t="s">
        <v>4647</v>
      </c>
      <c r="L3243" s="10" t="s">
        <v>20</v>
      </c>
      <c r="M3243" s="10" t="s">
        <v>20</v>
      </c>
      <c r="N3243" s="10" t="s">
        <v>20</v>
      </c>
      <c r="O3243" s="10" t="s">
        <v>22</v>
      </c>
      <c r="P3243" t="b">
        <v>0</v>
      </c>
      <c r="Q3243" t="b">
        <v>0</v>
      </c>
      <c r="R3243" s="10" t="s">
        <v>20</v>
      </c>
      <c r="T3243">
        <v>1</v>
      </c>
      <c r="U3243" s="10" t="s">
        <v>20</v>
      </c>
    </row>
    <row r="3244" spans="1:22" hidden="1" x14ac:dyDescent="0.35">
      <c r="A3244">
        <v>7823</v>
      </c>
      <c r="B3244">
        <v>1680851114</v>
      </c>
      <c r="C3244" s="9">
        <f>(B3244/86400)+25569</f>
        <v>45023.295300925922</v>
      </c>
      <c r="D3244" s="10" t="s">
        <v>4644</v>
      </c>
      <c r="E3244">
        <v>6147</v>
      </c>
      <c r="F3244">
        <v>34</v>
      </c>
      <c r="G3244">
        <v>1</v>
      </c>
      <c r="H3244">
        <v>1680851135</v>
      </c>
      <c r="I3244" s="9">
        <f>IF(H3244&lt;&gt;"", (H3244/86400)+25569, "")</f>
        <v>45023.295543981483</v>
      </c>
      <c r="J3244" s="11">
        <f t="shared" si="17"/>
        <v>2.4305556144099683E-4</v>
      </c>
      <c r="K3244" s="10" t="s">
        <v>4645</v>
      </c>
      <c r="L3244" s="10" t="s">
        <v>20</v>
      </c>
      <c r="M3244" s="10" t="s">
        <v>20</v>
      </c>
      <c r="N3244" s="10" t="s">
        <v>20</v>
      </c>
      <c r="O3244" s="10" t="s">
        <v>22</v>
      </c>
      <c r="P3244" t="b">
        <v>0</v>
      </c>
      <c r="Q3244" t="b">
        <v>0</v>
      </c>
      <c r="R3244" s="10" t="s">
        <v>20</v>
      </c>
      <c r="T3244">
        <v>1</v>
      </c>
      <c r="U3244" s="10" t="s">
        <v>20</v>
      </c>
    </row>
    <row r="3245" spans="1:22" hidden="1" x14ac:dyDescent="0.35">
      <c r="A3245">
        <v>7824</v>
      </c>
      <c r="B3245">
        <v>1680858377</v>
      </c>
      <c r="C3245" s="9">
        <f>(B3245/86400)+25569</f>
        <v>45023.379363425927</v>
      </c>
      <c r="D3245" s="10" t="s">
        <v>4642</v>
      </c>
      <c r="E3245">
        <v>6777</v>
      </c>
      <c r="F3245">
        <v>23</v>
      </c>
      <c r="G3245">
        <v>1</v>
      </c>
      <c r="H3245">
        <v>1680858383</v>
      </c>
      <c r="I3245" s="9">
        <f>IF(H3245&lt;&gt;"", (H3245/86400)+25569, "")</f>
        <v>45023.379432870366</v>
      </c>
      <c r="J3245" s="11">
        <f t="shared" si="17"/>
        <v>6.9444438850041479E-5</v>
      </c>
      <c r="K3245" s="10" t="s">
        <v>4643</v>
      </c>
      <c r="L3245" s="10" t="s">
        <v>20</v>
      </c>
      <c r="M3245" s="10" t="s">
        <v>20</v>
      </c>
      <c r="N3245" s="10" t="s">
        <v>20</v>
      </c>
      <c r="O3245" s="10" t="s">
        <v>22</v>
      </c>
      <c r="P3245" t="b">
        <v>0</v>
      </c>
      <c r="Q3245" t="b">
        <v>0</v>
      </c>
      <c r="R3245" s="10" t="s">
        <v>20</v>
      </c>
      <c r="T3245">
        <v>1</v>
      </c>
      <c r="U3245" s="10" t="s">
        <v>20</v>
      </c>
    </row>
    <row r="3246" spans="1:22" hidden="1" x14ac:dyDescent="0.35">
      <c r="A3246">
        <v>7825</v>
      </c>
      <c r="B3246">
        <v>1680865568</v>
      </c>
      <c r="C3246" s="9">
        <f>(B3246/86400)+25569</f>
        <v>45023.462592592594</v>
      </c>
      <c r="D3246" s="10" t="s">
        <v>5156</v>
      </c>
      <c r="E3246">
        <v>5640</v>
      </c>
      <c r="F3246">
        <v>64</v>
      </c>
      <c r="G3246">
        <v>1</v>
      </c>
      <c r="H3246">
        <v>1680865600</v>
      </c>
      <c r="I3246" s="9">
        <f>IF(H3246&lt;&gt;"", (H3246/86400)+25569, "")</f>
        <v>45023.462962962964</v>
      </c>
      <c r="J3246" s="11">
        <f t="shared" si="17"/>
        <v>3.7037036963738501E-4</v>
      </c>
      <c r="K3246" s="10" t="s">
        <v>5157</v>
      </c>
      <c r="L3246" s="10" t="s">
        <v>20</v>
      </c>
      <c r="M3246" s="10" t="s">
        <v>20</v>
      </c>
      <c r="N3246" s="10" t="s">
        <v>20</v>
      </c>
      <c r="O3246" s="10" t="s">
        <v>22</v>
      </c>
      <c r="P3246" t="b">
        <v>0</v>
      </c>
      <c r="Q3246" t="b">
        <v>0</v>
      </c>
      <c r="R3246" s="10" t="s">
        <v>20</v>
      </c>
      <c r="T3246">
        <v>9</v>
      </c>
      <c r="U3246" s="10" t="s">
        <v>20</v>
      </c>
    </row>
    <row r="3247" spans="1:22" hidden="1" x14ac:dyDescent="0.35">
      <c r="A3247">
        <v>7834</v>
      </c>
      <c r="B3247">
        <v>1680872780</v>
      </c>
      <c r="C3247" s="9">
        <f>(B3247/86400)+25569</f>
        <v>45023.546064814815</v>
      </c>
      <c r="D3247" s="10" t="s">
        <v>4640</v>
      </c>
      <c r="E3247">
        <v>6233</v>
      </c>
      <c r="F3247">
        <v>8</v>
      </c>
      <c r="G3247">
        <v>1</v>
      </c>
      <c r="H3247">
        <v>1680872817</v>
      </c>
      <c r="I3247" s="9">
        <f>IF(H3247&lt;&gt;"", (H3247/86400)+25569, "")</f>
        <v>45023.546493055561</v>
      </c>
      <c r="J3247" s="11">
        <f t="shared" si="17"/>
        <v>4.2824074625968933E-4</v>
      </c>
      <c r="K3247" s="10" t="s">
        <v>4641</v>
      </c>
      <c r="L3247" s="10" t="s">
        <v>20</v>
      </c>
      <c r="M3247" s="10" t="s">
        <v>20</v>
      </c>
      <c r="N3247" s="10" t="s">
        <v>20</v>
      </c>
      <c r="O3247" s="10" t="s">
        <v>22</v>
      </c>
      <c r="P3247" t="b">
        <v>0</v>
      </c>
      <c r="Q3247" t="b">
        <v>0</v>
      </c>
      <c r="R3247" s="10" t="s">
        <v>20</v>
      </c>
      <c r="T3247">
        <v>1</v>
      </c>
      <c r="U3247" s="10" t="s">
        <v>20</v>
      </c>
    </row>
    <row r="3248" spans="1:22" hidden="1" x14ac:dyDescent="0.35">
      <c r="A3248">
        <v>7835</v>
      </c>
      <c r="B3248">
        <v>1680879989</v>
      </c>
      <c r="C3248" s="9">
        <f>(B3248/86400)+25569</f>
        <v>45023.629502314812</v>
      </c>
      <c r="D3248" s="10" t="s">
        <v>7202</v>
      </c>
      <c r="E3248">
        <v>6167</v>
      </c>
      <c r="F3248">
        <v>27</v>
      </c>
      <c r="G3248">
        <v>1</v>
      </c>
      <c r="H3248">
        <v>1680880081</v>
      </c>
      <c r="I3248" s="9">
        <f>IF(H3248&lt;&gt;"", (H3248/86400)+25569, "")</f>
        <v>45023.630567129629</v>
      </c>
      <c r="J3248" s="11">
        <f t="shared" si="17"/>
        <v>1.0648148163454607E-3</v>
      </c>
      <c r="K3248" s="10" t="s">
        <v>7203</v>
      </c>
      <c r="L3248" s="10" t="s">
        <v>6285</v>
      </c>
      <c r="M3248" s="10" t="s">
        <v>6286</v>
      </c>
      <c r="N3248" s="10" t="s">
        <v>20</v>
      </c>
      <c r="O3248" s="10" t="s">
        <v>22</v>
      </c>
      <c r="P3248" t="b">
        <v>0</v>
      </c>
      <c r="Q3248" t="b">
        <v>1</v>
      </c>
      <c r="R3248" s="10" t="s">
        <v>20</v>
      </c>
      <c r="T3248">
        <v>1</v>
      </c>
      <c r="U3248" s="10" t="s">
        <v>20</v>
      </c>
    </row>
    <row r="3249" spans="1:21" hidden="1" x14ac:dyDescent="0.35">
      <c r="A3249">
        <v>7836</v>
      </c>
      <c r="B3249">
        <v>1680887200</v>
      </c>
      <c r="C3249" s="9">
        <f>(B3249/86400)+25569</f>
        <v>45023.712962962964</v>
      </c>
      <c r="D3249" s="10" t="s">
        <v>4638</v>
      </c>
      <c r="E3249">
        <v>6907</v>
      </c>
      <c r="F3249">
        <v>32</v>
      </c>
      <c r="G3249">
        <v>1</v>
      </c>
      <c r="H3249">
        <v>1680887219</v>
      </c>
      <c r="I3249" s="9">
        <f>IF(H3249&lt;&gt;"", (H3249/86400)+25569, "")</f>
        <v>45023.713182870371</v>
      </c>
      <c r="J3249" s="11">
        <f t="shared" si="17"/>
        <v>2.1990740788169205E-4</v>
      </c>
      <c r="K3249" s="10" t="s">
        <v>4639</v>
      </c>
      <c r="L3249" s="10" t="s">
        <v>20</v>
      </c>
      <c r="M3249" s="10" t="s">
        <v>20</v>
      </c>
      <c r="N3249" s="10" t="s">
        <v>20</v>
      </c>
      <c r="O3249" s="10" t="s">
        <v>22</v>
      </c>
      <c r="P3249" t="b">
        <v>0</v>
      </c>
      <c r="Q3249" t="b">
        <v>0</v>
      </c>
      <c r="R3249" s="10" t="s">
        <v>20</v>
      </c>
      <c r="T3249">
        <v>1</v>
      </c>
      <c r="U3249" s="10" t="s">
        <v>20</v>
      </c>
    </row>
    <row r="3250" spans="1:21" hidden="1" x14ac:dyDescent="0.35">
      <c r="A3250">
        <v>7837</v>
      </c>
      <c r="B3250">
        <v>1680891535</v>
      </c>
      <c r="C3250" s="9">
        <f>(B3250/86400)+25569</f>
        <v>45023.763136574074</v>
      </c>
      <c r="D3250" s="10" t="s">
        <v>4636</v>
      </c>
      <c r="E3250">
        <v>6763</v>
      </c>
      <c r="F3250">
        <v>2</v>
      </c>
      <c r="G3250">
        <v>1</v>
      </c>
      <c r="H3250">
        <v>1680891562</v>
      </c>
      <c r="I3250" s="9">
        <f>IF(H3250&lt;&gt;"", (H3250/86400)+25569, "")</f>
        <v>45023.763449074075</v>
      </c>
      <c r="J3250" s="11">
        <f t="shared" si="17"/>
        <v>3.125000002910383E-4</v>
      </c>
      <c r="K3250" s="10" t="s">
        <v>4637</v>
      </c>
      <c r="L3250" s="10" t="s">
        <v>20</v>
      </c>
      <c r="M3250" s="10" t="s">
        <v>20</v>
      </c>
      <c r="N3250" s="10" t="s">
        <v>20</v>
      </c>
      <c r="O3250" s="10" t="s">
        <v>22</v>
      </c>
      <c r="P3250" t="b">
        <v>0</v>
      </c>
      <c r="Q3250" t="b">
        <v>0</v>
      </c>
      <c r="R3250" s="10" t="s">
        <v>20</v>
      </c>
      <c r="T3250">
        <v>1</v>
      </c>
      <c r="U3250" s="10" t="s">
        <v>20</v>
      </c>
    </row>
    <row r="3251" spans="1:21" hidden="1" x14ac:dyDescent="0.35">
      <c r="A3251">
        <v>7838</v>
      </c>
      <c r="B3251">
        <v>1680898079</v>
      </c>
      <c r="C3251" s="9">
        <f>(B3251/86400)+25569</f>
        <v>45023.838877314818</v>
      </c>
      <c r="D3251" s="10" t="s">
        <v>20</v>
      </c>
      <c r="I3251" s="9" t="str">
        <f>IF(H3251&lt;&gt;"", (H3251/86400)+25569, "")</f>
        <v/>
      </c>
      <c r="J3251" s="11" t="str">
        <f t="shared" si="17"/>
        <v/>
      </c>
      <c r="K3251" s="10" t="s">
        <v>20</v>
      </c>
      <c r="L3251" s="10" t="s">
        <v>20</v>
      </c>
      <c r="M3251" s="10" t="s">
        <v>20</v>
      </c>
      <c r="N3251" s="10" t="s">
        <v>20</v>
      </c>
      <c r="O3251" s="10" t="s">
        <v>22</v>
      </c>
      <c r="P3251" t="b">
        <v>1</v>
      </c>
      <c r="Q3251" t="b">
        <v>0</v>
      </c>
      <c r="R3251" s="10" t="s">
        <v>20</v>
      </c>
      <c r="U3251" s="10" t="s">
        <v>20</v>
      </c>
    </row>
    <row r="3252" spans="1:21" hidden="1" x14ac:dyDescent="0.35">
      <c r="A3252">
        <v>7839</v>
      </c>
      <c r="B3252">
        <v>1680945474</v>
      </c>
      <c r="C3252" s="9">
        <f>(B3252/86400)+25569</f>
        <v>45024.387430555551</v>
      </c>
      <c r="D3252" s="10" t="s">
        <v>4634</v>
      </c>
      <c r="E3252">
        <v>6679</v>
      </c>
      <c r="F3252">
        <v>56</v>
      </c>
      <c r="G3252">
        <v>0</v>
      </c>
      <c r="H3252">
        <v>1680952417</v>
      </c>
      <c r="I3252" s="9">
        <f>IF(H3252&lt;&gt;"", (H3252/86400)+25569, "")</f>
        <v>45024.467789351853</v>
      </c>
      <c r="J3252" s="11">
        <f t="shared" si="17"/>
        <v>8.035879630187992E-2</v>
      </c>
      <c r="K3252" s="10" t="s">
        <v>4635</v>
      </c>
      <c r="L3252" s="10" t="s">
        <v>20</v>
      </c>
      <c r="M3252" s="10" t="s">
        <v>20</v>
      </c>
      <c r="N3252" s="10" t="s">
        <v>20</v>
      </c>
      <c r="O3252" s="10" t="s">
        <v>22</v>
      </c>
      <c r="P3252" t="b">
        <v>0</v>
      </c>
      <c r="Q3252" t="b">
        <v>0</v>
      </c>
      <c r="R3252" s="10" t="s">
        <v>20</v>
      </c>
      <c r="T3252">
        <v>1</v>
      </c>
      <c r="U3252" s="10" t="s">
        <v>20</v>
      </c>
    </row>
    <row r="3253" spans="1:21" hidden="1" x14ac:dyDescent="0.35">
      <c r="A3253">
        <v>7841</v>
      </c>
      <c r="B3253">
        <v>1680951661</v>
      </c>
      <c r="C3253" s="9">
        <f>(B3253/86400)+25569</f>
        <v>45024.459039351852</v>
      </c>
      <c r="D3253" s="10" t="s">
        <v>4632</v>
      </c>
      <c r="E3253">
        <v>6206</v>
      </c>
      <c r="F3253">
        <v>23</v>
      </c>
      <c r="G3253">
        <v>0</v>
      </c>
      <c r="H3253">
        <v>1680962828</v>
      </c>
      <c r="I3253" s="9">
        <f>IF(H3253&lt;&gt;"", (H3253/86400)+25569, "")</f>
        <v>45024.588287037041</v>
      </c>
      <c r="J3253" s="11">
        <f t="shared" si="17"/>
        <v>0.12924768518860219</v>
      </c>
      <c r="K3253" s="10" t="s">
        <v>4633</v>
      </c>
      <c r="L3253" s="10" t="s">
        <v>20</v>
      </c>
      <c r="M3253" s="10" t="s">
        <v>20</v>
      </c>
      <c r="N3253" s="10" t="s">
        <v>20</v>
      </c>
      <c r="O3253" s="10" t="s">
        <v>22</v>
      </c>
      <c r="P3253" t="b">
        <v>0</v>
      </c>
      <c r="Q3253" t="b">
        <v>0</v>
      </c>
      <c r="R3253" s="10" t="s">
        <v>20</v>
      </c>
      <c r="T3253">
        <v>1</v>
      </c>
      <c r="U3253" s="10" t="s">
        <v>20</v>
      </c>
    </row>
    <row r="3254" spans="1:21" hidden="1" x14ac:dyDescent="0.35">
      <c r="A3254">
        <v>7842</v>
      </c>
      <c r="B3254">
        <v>1680956461</v>
      </c>
      <c r="C3254" s="9">
        <f>(B3254/86400)+25569</f>
        <v>45024.514594907407</v>
      </c>
      <c r="D3254" s="10" t="s">
        <v>5154</v>
      </c>
      <c r="E3254">
        <v>9793</v>
      </c>
      <c r="F3254">
        <v>121</v>
      </c>
      <c r="G3254">
        <v>0</v>
      </c>
      <c r="H3254">
        <v>1680962105</v>
      </c>
      <c r="I3254" s="9">
        <f>IF(H3254&lt;&gt;"", (H3254/86400)+25569, "")</f>
        <v>45024.579918981486</v>
      </c>
      <c r="J3254" s="11">
        <f t="shared" si="17"/>
        <v>6.5324074079398997E-2</v>
      </c>
      <c r="K3254" s="10" t="s">
        <v>5155</v>
      </c>
      <c r="L3254" s="10" t="s">
        <v>20</v>
      </c>
      <c r="M3254" s="10" t="s">
        <v>20</v>
      </c>
      <c r="N3254" s="10" t="s">
        <v>20</v>
      </c>
      <c r="O3254" s="10" t="s">
        <v>22</v>
      </c>
      <c r="P3254" t="b">
        <v>0</v>
      </c>
      <c r="Q3254" t="b">
        <v>0</v>
      </c>
      <c r="R3254" s="10" t="s">
        <v>20</v>
      </c>
      <c r="T3254">
        <v>2</v>
      </c>
      <c r="U3254" s="10" t="s">
        <v>20</v>
      </c>
    </row>
    <row r="3255" spans="1:21" hidden="1" x14ac:dyDescent="0.35">
      <c r="A3255">
        <v>7845</v>
      </c>
      <c r="B3255">
        <v>1680962581</v>
      </c>
      <c r="C3255" s="9">
        <f>(B3255/86400)+25569</f>
        <v>45024.585428240738</v>
      </c>
      <c r="D3255" s="10" t="s">
        <v>4630</v>
      </c>
      <c r="E3255">
        <v>6727</v>
      </c>
      <c r="F3255">
        <v>64</v>
      </c>
      <c r="G3255">
        <v>1</v>
      </c>
      <c r="H3255">
        <v>1680962651</v>
      </c>
      <c r="I3255" s="9">
        <f>IF(H3255&lt;&gt;"", (H3255/86400)+25569, "")</f>
        <v>45024.586238425924</v>
      </c>
      <c r="J3255" s="11">
        <f t="shared" si="17"/>
        <v>8.1018518540076911E-4</v>
      </c>
      <c r="K3255" s="10" t="s">
        <v>4631</v>
      </c>
      <c r="L3255" s="10" t="s">
        <v>20</v>
      </c>
      <c r="M3255" s="10" t="s">
        <v>20</v>
      </c>
      <c r="N3255" s="10" t="s">
        <v>20</v>
      </c>
      <c r="O3255" s="10" t="s">
        <v>22</v>
      </c>
      <c r="P3255" t="b">
        <v>0</v>
      </c>
      <c r="Q3255" t="b">
        <v>0</v>
      </c>
      <c r="R3255" s="10" t="s">
        <v>20</v>
      </c>
      <c r="T3255">
        <v>1</v>
      </c>
      <c r="U3255" s="10" t="s">
        <v>20</v>
      </c>
    </row>
    <row r="3256" spans="1:21" hidden="1" x14ac:dyDescent="0.35">
      <c r="A3256">
        <v>7846</v>
      </c>
      <c r="B3256">
        <v>1680968881</v>
      </c>
      <c r="C3256" s="9">
        <f>(B3256/86400)+25569</f>
        <v>45024.65834490741</v>
      </c>
      <c r="D3256" s="10" t="s">
        <v>4628</v>
      </c>
      <c r="E3256">
        <v>7362</v>
      </c>
      <c r="F3256">
        <v>9</v>
      </c>
      <c r="G3256">
        <v>1</v>
      </c>
      <c r="H3256">
        <v>1680968916</v>
      </c>
      <c r="I3256" s="9">
        <f>IF(H3256&lt;&gt;"", (H3256/86400)+25569, "")</f>
        <v>45024.658750000002</v>
      </c>
      <c r="J3256" s="11">
        <f t="shared" si="17"/>
        <v>4.0509259270038456E-4</v>
      </c>
      <c r="K3256" s="10" t="s">
        <v>4629</v>
      </c>
      <c r="L3256" s="10" t="s">
        <v>20</v>
      </c>
      <c r="M3256" s="10" t="s">
        <v>20</v>
      </c>
      <c r="N3256" s="10" t="s">
        <v>20</v>
      </c>
      <c r="O3256" s="10" t="s">
        <v>22</v>
      </c>
      <c r="P3256" t="b">
        <v>0</v>
      </c>
      <c r="Q3256" t="b">
        <v>0</v>
      </c>
      <c r="R3256" s="10" t="s">
        <v>20</v>
      </c>
      <c r="T3256">
        <v>1</v>
      </c>
      <c r="U3256" s="10" t="s">
        <v>20</v>
      </c>
    </row>
    <row r="3257" spans="1:21" hidden="1" x14ac:dyDescent="0.35">
      <c r="A3257">
        <v>7847</v>
      </c>
      <c r="B3257">
        <v>1680973269</v>
      </c>
      <c r="C3257" s="9">
        <f>(B3257/86400)+25569</f>
        <v>45024.709131944444</v>
      </c>
      <c r="D3257" s="10" t="s">
        <v>20</v>
      </c>
      <c r="I3257" s="9" t="str">
        <f>IF(H3257&lt;&gt;"", (H3257/86400)+25569, "")</f>
        <v/>
      </c>
      <c r="J3257" s="11" t="str">
        <f t="shared" si="17"/>
        <v/>
      </c>
      <c r="K3257" s="10" t="s">
        <v>20</v>
      </c>
      <c r="L3257" s="10" t="s">
        <v>20</v>
      </c>
      <c r="M3257" s="10" t="s">
        <v>20</v>
      </c>
      <c r="N3257" s="10" t="s">
        <v>20</v>
      </c>
      <c r="O3257" s="10" t="s">
        <v>22</v>
      </c>
      <c r="P3257" t="b">
        <v>1</v>
      </c>
      <c r="Q3257" t="b">
        <v>0</v>
      </c>
      <c r="R3257" s="10" t="s">
        <v>20</v>
      </c>
      <c r="U3257" s="10" t="s">
        <v>20</v>
      </c>
    </row>
    <row r="3258" spans="1:21" hidden="1" x14ac:dyDescent="0.35">
      <c r="A3258">
        <v>7848</v>
      </c>
      <c r="B3258">
        <v>1680978599</v>
      </c>
      <c r="C3258" s="9">
        <f>(B3258/86400)+25569</f>
        <v>45024.770821759259</v>
      </c>
      <c r="D3258" s="10" t="s">
        <v>20</v>
      </c>
      <c r="I3258" s="9" t="str">
        <f>IF(H3258&lt;&gt;"", (H3258/86400)+25569, "")</f>
        <v/>
      </c>
      <c r="J3258" s="11" t="str">
        <f t="shared" si="17"/>
        <v/>
      </c>
      <c r="K3258" s="10" t="s">
        <v>20</v>
      </c>
      <c r="L3258" s="10" t="s">
        <v>20</v>
      </c>
      <c r="M3258" s="10" t="s">
        <v>20</v>
      </c>
      <c r="N3258" s="10" t="s">
        <v>20</v>
      </c>
      <c r="O3258" s="10" t="s">
        <v>22</v>
      </c>
      <c r="P3258" t="b">
        <v>1</v>
      </c>
      <c r="Q3258" t="b">
        <v>0</v>
      </c>
      <c r="R3258" s="10" t="s">
        <v>20</v>
      </c>
      <c r="U3258" s="10" t="s">
        <v>20</v>
      </c>
    </row>
    <row r="3259" spans="1:21" hidden="1" x14ac:dyDescent="0.35">
      <c r="A3259">
        <v>7849</v>
      </c>
      <c r="B3259">
        <v>1681027431</v>
      </c>
      <c r="C3259" s="9">
        <f>(B3259/86400)+25569</f>
        <v>45025.336006944446</v>
      </c>
      <c r="D3259" s="10" t="s">
        <v>4626</v>
      </c>
      <c r="E3259">
        <v>6277</v>
      </c>
      <c r="F3259">
        <v>9</v>
      </c>
      <c r="G3259">
        <v>1</v>
      </c>
      <c r="H3259">
        <v>1681027470</v>
      </c>
      <c r="I3259" s="9">
        <f>IF(H3259&lt;&gt;"", (H3259/86400)+25569, "")</f>
        <v>45025.336458333331</v>
      </c>
      <c r="J3259" s="11">
        <f t="shared" si="17"/>
        <v>4.5138888526707888E-4</v>
      </c>
      <c r="K3259" s="10" t="s">
        <v>4627</v>
      </c>
      <c r="L3259" s="10" t="s">
        <v>20</v>
      </c>
      <c r="M3259" s="10" t="s">
        <v>20</v>
      </c>
      <c r="N3259" s="10" t="s">
        <v>20</v>
      </c>
      <c r="O3259" s="10" t="s">
        <v>22</v>
      </c>
      <c r="P3259" t="b">
        <v>0</v>
      </c>
      <c r="Q3259" t="b">
        <v>0</v>
      </c>
      <c r="R3259" s="10" t="s">
        <v>20</v>
      </c>
      <c r="T3259">
        <v>1</v>
      </c>
      <c r="U3259" s="10" t="s">
        <v>20</v>
      </c>
    </row>
    <row r="3260" spans="1:21" hidden="1" x14ac:dyDescent="0.35">
      <c r="A3260">
        <v>7850</v>
      </c>
      <c r="B3260">
        <v>1681034647</v>
      </c>
      <c r="C3260" s="9">
        <f>(B3260/86400)+25569</f>
        <v>45025.419525462959</v>
      </c>
      <c r="D3260" s="10" t="s">
        <v>7200</v>
      </c>
      <c r="E3260">
        <v>5605</v>
      </c>
      <c r="F3260">
        <v>33</v>
      </c>
      <c r="G3260">
        <v>1</v>
      </c>
      <c r="H3260">
        <v>1681034695</v>
      </c>
      <c r="I3260" s="9">
        <f>IF(H3260&lt;&gt;"", (H3260/86400)+25569, "")</f>
        <v>45025.420081018514</v>
      </c>
      <c r="J3260" s="11">
        <f t="shared" si="17"/>
        <v>5.5555555445607752E-4</v>
      </c>
      <c r="K3260" s="10" t="s">
        <v>7201</v>
      </c>
      <c r="L3260" s="10" t="s">
        <v>6345</v>
      </c>
      <c r="M3260" s="10" t="s">
        <v>6346</v>
      </c>
      <c r="N3260" s="10" t="s">
        <v>20</v>
      </c>
      <c r="O3260" s="10" t="s">
        <v>22</v>
      </c>
      <c r="P3260" t="b">
        <v>0</v>
      </c>
      <c r="Q3260" t="b">
        <v>1</v>
      </c>
      <c r="R3260" s="10" t="s">
        <v>20</v>
      </c>
      <c r="T3260">
        <v>1</v>
      </c>
      <c r="U3260" s="10" t="s">
        <v>20</v>
      </c>
    </row>
    <row r="3261" spans="1:21" hidden="1" x14ac:dyDescent="0.35">
      <c r="A3261">
        <v>7851</v>
      </c>
      <c r="B3261">
        <v>1681041359</v>
      </c>
      <c r="C3261" s="9">
        <f>(B3261/86400)+25569</f>
        <v>45025.497210648144</v>
      </c>
      <c r="D3261" s="10" t="s">
        <v>4624</v>
      </c>
      <c r="E3261">
        <v>6116</v>
      </c>
      <c r="F3261">
        <v>22</v>
      </c>
      <c r="G3261">
        <v>0</v>
      </c>
      <c r="H3261">
        <v>1681041379</v>
      </c>
      <c r="I3261" s="9">
        <f>IF(H3261&lt;&gt;"", (H3261/86400)+25569, "")</f>
        <v>45025.497442129628</v>
      </c>
      <c r="J3261" s="11">
        <f t="shared" si="17"/>
        <v>2.3148148466134444E-4</v>
      </c>
      <c r="K3261" s="10" t="s">
        <v>4625</v>
      </c>
      <c r="L3261" s="10" t="s">
        <v>20</v>
      </c>
      <c r="M3261" s="10" t="s">
        <v>20</v>
      </c>
      <c r="N3261" s="10" t="s">
        <v>20</v>
      </c>
      <c r="O3261" s="10" t="s">
        <v>22</v>
      </c>
      <c r="P3261" t="b">
        <v>0</v>
      </c>
      <c r="Q3261" t="b">
        <v>0</v>
      </c>
      <c r="R3261" s="10" t="s">
        <v>20</v>
      </c>
      <c r="T3261">
        <v>1</v>
      </c>
      <c r="U3261" s="10" t="s">
        <v>20</v>
      </c>
    </row>
    <row r="3262" spans="1:21" hidden="1" x14ac:dyDescent="0.35">
      <c r="A3262">
        <v>7852</v>
      </c>
      <c r="B3262">
        <v>1681049207</v>
      </c>
      <c r="C3262" s="9">
        <f>(B3262/86400)+25569</f>
        <v>45025.588043981479</v>
      </c>
      <c r="D3262" s="10" t="s">
        <v>4622</v>
      </c>
      <c r="E3262">
        <v>6039</v>
      </c>
      <c r="F3262">
        <v>30</v>
      </c>
      <c r="G3262">
        <v>1</v>
      </c>
      <c r="H3262">
        <v>1681049238</v>
      </c>
      <c r="I3262" s="9">
        <f>IF(H3262&lt;&gt;"", (H3262/86400)+25569, "")</f>
        <v>45025.588402777779</v>
      </c>
      <c r="J3262" s="11">
        <f t="shared" si="17"/>
        <v>3.5879630013369024E-4</v>
      </c>
      <c r="K3262" s="10" t="s">
        <v>4623</v>
      </c>
      <c r="L3262" s="10" t="s">
        <v>20</v>
      </c>
      <c r="M3262" s="10" t="s">
        <v>20</v>
      </c>
      <c r="N3262" s="10" t="s">
        <v>20</v>
      </c>
      <c r="O3262" s="10" t="s">
        <v>22</v>
      </c>
      <c r="P3262" t="b">
        <v>0</v>
      </c>
      <c r="Q3262" t="b">
        <v>0</v>
      </c>
      <c r="R3262" s="10" t="s">
        <v>20</v>
      </c>
      <c r="T3262">
        <v>1</v>
      </c>
      <c r="U3262" s="10" t="s">
        <v>20</v>
      </c>
    </row>
    <row r="3263" spans="1:21" hidden="1" x14ac:dyDescent="0.35">
      <c r="A3263">
        <v>7853</v>
      </c>
      <c r="B3263">
        <v>1681057832</v>
      </c>
      <c r="C3263" s="9">
        <f>(B3263/86400)+25569</f>
        <v>45025.68787037037</v>
      </c>
      <c r="D3263" s="10" t="s">
        <v>4620</v>
      </c>
      <c r="E3263">
        <v>6128</v>
      </c>
      <c r="F3263">
        <v>1</v>
      </c>
      <c r="G3263">
        <v>1</v>
      </c>
      <c r="H3263">
        <v>1681057880</v>
      </c>
      <c r="I3263" s="9">
        <f>IF(H3263&lt;&gt;"", (H3263/86400)+25569, "")</f>
        <v>45025.688425925924</v>
      </c>
      <c r="J3263" s="11">
        <f t="shared" si="17"/>
        <v>5.5555555445607752E-4</v>
      </c>
      <c r="K3263" s="10" t="s">
        <v>4621</v>
      </c>
      <c r="L3263" s="10" t="s">
        <v>20</v>
      </c>
      <c r="M3263" s="10" t="s">
        <v>20</v>
      </c>
      <c r="N3263" s="10" t="s">
        <v>20</v>
      </c>
      <c r="O3263" s="10" t="s">
        <v>22</v>
      </c>
      <c r="P3263" t="b">
        <v>0</v>
      </c>
      <c r="Q3263" t="b">
        <v>0</v>
      </c>
      <c r="R3263" s="10" t="s">
        <v>20</v>
      </c>
      <c r="U3263" s="10" t="s">
        <v>20</v>
      </c>
    </row>
    <row r="3264" spans="1:21" hidden="1" x14ac:dyDescent="0.35">
      <c r="A3264">
        <v>7854</v>
      </c>
      <c r="B3264">
        <v>1681109114</v>
      </c>
      <c r="C3264" s="9">
        <f>(B3264/86400)+25569</f>
        <v>45026.281412037039</v>
      </c>
      <c r="D3264" s="10" t="s">
        <v>4618</v>
      </c>
      <c r="E3264">
        <v>6512</v>
      </c>
      <c r="F3264">
        <v>56</v>
      </c>
      <c r="G3264">
        <v>1</v>
      </c>
      <c r="H3264">
        <v>1681109200</v>
      </c>
      <c r="I3264" s="9">
        <f>IF(H3264&lt;&gt;"", (H3264/86400)+25569, "")</f>
        <v>45026.282407407409</v>
      </c>
      <c r="J3264" s="11">
        <f t="shared" si="17"/>
        <v>9.9537037021946162E-4</v>
      </c>
      <c r="K3264" s="10" t="s">
        <v>4619</v>
      </c>
      <c r="L3264" s="10" t="s">
        <v>20</v>
      </c>
      <c r="M3264" s="10" t="s">
        <v>20</v>
      </c>
      <c r="N3264" s="10" t="s">
        <v>20</v>
      </c>
      <c r="O3264" s="10" t="s">
        <v>22</v>
      </c>
      <c r="P3264" t="b">
        <v>0</v>
      </c>
      <c r="Q3264" t="b">
        <v>0</v>
      </c>
      <c r="R3264" s="10" t="s">
        <v>20</v>
      </c>
      <c r="T3264">
        <v>1</v>
      </c>
      <c r="U3264" s="10" t="s">
        <v>20</v>
      </c>
    </row>
    <row r="3265" spans="1:21" hidden="1" x14ac:dyDescent="0.35">
      <c r="A3265">
        <v>7855</v>
      </c>
      <c r="B3265">
        <v>1681118571</v>
      </c>
      <c r="C3265" s="9">
        <f>(B3265/86400)+25569</f>
        <v>45026.390868055554</v>
      </c>
      <c r="D3265" s="10" t="s">
        <v>4616</v>
      </c>
      <c r="E3265">
        <v>6185</v>
      </c>
      <c r="F3265">
        <v>31</v>
      </c>
      <c r="G3265">
        <v>1</v>
      </c>
      <c r="H3265">
        <v>1681118593</v>
      </c>
      <c r="I3265" s="9">
        <f>IF(H3265&lt;&gt;"", (H3265/86400)+25569, "")</f>
        <v>45026.391122685185</v>
      </c>
      <c r="J3265" s="11">
        <f t="shared" si="17"/>
        <v>2.546296309446916E-4</v>
      </c>
      <c r="K3265" s="10" t="s">
        <v>4617</v>
      </c>
      <c r="L3265" s="10" t="s">
        <v>20</v>
      </c>
      <c r="M3265" s="10" t="s">
        <v>20</v>
      </c>
      <c r="N3265" s="10" t="s">
        <v>20</v>
      </c>
      <c r="O3265" s="10" t="s">
        <v>22</v>
      </c>
      <c r="P3265" t="b">
        <v>0</v>
      </c>
      <c r="Q3265" t="b">
        <v>0</v>
      </c>
      <c r="R3265" s="10" t="s">
        <v>20</v>
      </c>
      <c r="T3265">
        <v>1</v>
      </c>
      <c r="U3265" s="10" t="s">
        <v>20</v>
      </c>
    </row>
    <row r="3266" spans="1:21" hidden="1" x14ac:dyDescent="0.35">
      <c r="A3266">
        <v>7856</v>
      </c>
      <c r="B3266">
        <v>1681128991</v>
      </c>
      <c r="C3266" s="9">
        <f>(B3266/86400)+25569</f>
        <v>45026.511469907404</v>
      </c>
      <c r="D3266" s="10" t="s">
        <v>4614</v>
      </c>
      <c r="E3266">
        <v>7129</v>
      </c>
      <c r="F3266">
        <v>252</v>
      </c>
      <c r="G3266">
        <v>0</v>
      </c>
      <c r="H3266">
        <v>1691148071</v>
      </c>
      <c r="I3266" s="9">
        <f>IF(H3266&lt;&gt;"", (H3266/86400)+25569, "")</f>
        <v>45142.473043981481</v>
      </c>
      <c r="J3266" s="11">
        <f t="shared" ref="J3266:J3329" si="18">IF(I3266&lt;&gt;"", (I3266-C3266), "")</f>
        <v>115.96157407407736</v>
      </c>
      <c r="K3266" s="10" t="s">
        <v>4615</v>
      </c>
      <c r="L3266" s="10" t="s">
        <v>20</v>
      </c>
      <c r="M3266" s="10" t="s">
        <v>20</v>
      </c>
      <c r="N3266" s="10" t="s">
        <v>20</v>
      </c>
      <c r="O3266" s="10" t="s">
        <v>22</v>
      </c>
      <c r="P3266" t="b">
        <v>0</v>
      </c>
      <c r="Q3266" t="b">
        <v>0</v>
      </c>
      <c r="R3266" s="10" t="s">
        <v>20</v>
      </c>
      <c r="T3266">
        <v>1</v>
      </c>
      <c r="U3266" s="10" t="s">
        <v>20</v>
      </c>
    </row>
    <row r="3267" spans="1:21" hidden="1" x14ac:dyDescent="0.35">
      <c r="A3267">
        <v>7857</v>
      </c>
      <c r="B3267">
        <v>1681141621</v>
      </c>
      <c r="C3267" s="9">
        <f>(B3267/86400)+25569</f>
        <v>45026.657650462963</v>
      </c>
      <c r="D3267" s="10" t="s">
        <v>4612</v>
      </c>
      <c r="E3267">
        <v>6706</v>
      </c>
      <c r="F3267">
        <v>77</v>
      </c>
      <c r="G3267">
        <v>1</v>
      </c>
      <c r="H3267">
        <v>1681141630</v>
      </c>
      <c r="I3267" s="9">
        <f>IF(H3267&lt;&gt;"", (H3267/86400)+25569, "")</f>
        <v>45026.657754629632</v>
      </c>
      <c r="J3267" s="11">
        <f t="shared" si="18"/>
        <v>1.0416666918899864E-4</v>
      </c>
      <c r="K3267" s="10" t="s">
        <v>4613</v>
      </c>
      <c r="L3267" s="10" t="s">
        <v>20</v>
      </c>
      <c r="M3267" s="10" t="s">
        <v>20</v>
      </c>
      <c r="N3267" s="10" t="s">
        <v>20</v>
      </c>
      <c r="O3267" s="10" t="s">
        <v>22</v>
      </c>
      <c r="P3267" t="b">
        <v>0</v>
      </c>
      <c r="Q3267" t="b">
        <v>0</v>
      </c>
      <c r="R3267" s="10" t="s">
        <v>20</v>
      </c>
      <c r="T3267">
        <v>1</v>
      </c>
      <c r="U3267" s="10" t="s">
        <v>20</v>
      </c>
    </row>
    <row r="3268" spans="1:21" hidden="1" x14ac:dyDescent="0.35">
      <c r="A3268">
        <v>7858</v>
      </c>
      <c r="B3268">
        <v>1681197344</v>
      </c>
      <c r="C3268" s="9">
        <f>(B3268/86400)+25569</f>
        <v>45027.30259259259</v>
      </c>
      <c r="D3268" s="10" t="s">
        <v>7198</v>
      </c>
      <c r="E3268">
        <v>5648</v>
      </c>
      <c r="F3268">
        <v>10</v>
      </c>
      <c r="G3268">
        <v>1</v>
      </c>
      <c r="H3268">
        <v>1681197385</v>
      </c>
      <c r="I3268" s="9">
        <f>IF(H3268&lt;&gt;"", (H3268/86400)+25569, "")</f>
        <v>45027.303067129629</v>
      </c>
      <c r="J3268" s="11">
        <f t="shared" si="18"/>
        <v>4.7453703882638365E-4</v>
      </c>
      <c r="K3268" s="10" t="s">
        <v>7199</v>
      </c>
      <c r="L3268" s="10" t="s">
        <v>7172</v>
      </c>
      <c r="M3268" s="10" t="s">
        <v>7173</v>
      </c>
      <c r="N3268" s="10" t="s">
        <v>20</v>
      </c>
      <c r="O3268" s="10" t="s">
        <v>22</v>
      </c>
      <c r="P3268" t="b">
        <v>0</v>
      </c>
      <c r="Q3268" t="b">
        <v>1</v>
      </c>
      <c r="R3268" s="10" t="s">
        <v>20</v>
      </c>
      <c r="T3268">
        <v>1</v>
      </c>
      <c r="U3268" s="10" t="s">
        <v>20</v>
      </c>
    </row>
    <row r="3269" spans="1:21" hidden="1" x14ac:dyDescent="0.35">
      <c r="A3269">
        <v>7859</v>
      </c>
      <c r="B3269">
        <v>1681204881</v>
      </c>
      <c r="C3269" s="9">
        <f>(B3269/86400)+25569</f>
        <v>45027.389826388884</v>
      </c>
      <c r="D3269" s="10" t="s">
        <v>4610</v>
      </c>
      <c r="E3269">
        <v>6904</v>
      </c>
      <c r="F3269">
        <v>57</v>
      </c>
      <c r="G3269">
        <v>1</v>
      </c>
      <c r="H3269">
        <v>1681204944</v>
      </c>
      <c r="I3269" s="9">
        <f>IF(H3269&lt;&gt;"", (H3269/86400)+25569, "")</f>
        <v>45027.390555555554</v>
      </c>
      <c r="J3269" s="11">
        <f t="shared" si="18"/>
        <v>7.2916666977107525E-4</v>
      </c>
      <c r="K3269" s="10" t="s">
        <v>4611</v>
      </c>
      <c r="L3269" s="10" t="s">
        <v>20</v>
      </c>
      <c r="M3269" s="10" t="s">
        <v>20</v>
      </c>
      <c r="N3269" s="10" t="s">
        <v>20</v>
      </c>
      <c r="O3269" s="10" t="s">
        <v>22</v>
      </c>
      <c r="P3269" t="b">
        <v>0</v>
      </c>
      <c r="Q3269" t="b">
        <v>0</v>
      </c>
      <c r="R3269" s="10" t="s">
        <v>20</v>
      </c>
      <c r="T3269">
        <v>1</v>
      </c>
      <c r="U3269" s="10" t="s">
        <v>20</v>
      </c>
    </row>
    <row r="3270" spans="1:21" hidden="1" x14ac:dyDescent="0.35">
      <c r="A3270">
        <v>7860</v>
      </c>
      <c r="B3270">
        <v>1681212385</v>
      </c>
      <c r="C3270" s="9">
        <f>(B3270/86400)+25569</f>
        <v>45027.476678240739</v>
      </c>
      <c r="D3270" s="10" t="s">
        <v>4608</v>
      </c>
      <c r="E3270">
        <v>5700</v>
      </c>
      <c r="F3270">
        <v>117</v>
      </c>
      <c r="G3270">
        <v>0</v>
      </c>
      <c r="H3270">
        <v>1681212733</v>
      </c>
      <c r="I3270" s="9">
        <f>IF(H3270&lt;&gt;"", (H3270/86400)+25569, "")</f>
        <v>45027.480706018519</v>
      </c>
      <c r="J3270" s="11">
        <f t="shared" si="18"/>
        <v>4.0277777807204984E-3</v>
      </c>
      <c r="K3270" s="10" t="s">
        <v>4609</v>
      </c>
      <c r="L3270" s="10" t="s">
        <v>20</v>
      </c>
      <c r="M3270" s="10" t="s">
        <v>20</v>
      </c>
      <c r="N3270" s="10" t="s">
        <v>20</v>
      </c>
      <c r="O3270" s="10" t="s">
        <v>22</v>
      </c>
      <c r="P3270" t="b">
        <v>0</v>
      </c>
      <c r="Q3270" t="b">
        <v>0</v>
      </c>
      <c r="R3270" s="10" t="s">
        <v>20</v>
      </c>
      <c r="U3270" s="10" t="s">
        <v>20</v>
      </c>
    </row>
    <row r="3271" spans="1:21" hidden="1" x14ac:dyDescent="0.35">
      <c r="A3271">
        <v>7861</v>
      </c>
      <c r="B3271">
        <v>1681217633</v>
      </c>
      <c r="C3271" s="9">
        <f>(B3271/86400)+25569</f>
        <v>45027.537418981483</v>
      </c>
      <c r="D3271" s="10" t="s">
        <v>5152</v>
      </c>
      <c r="E3271">
        <v>4514</v>
      </c>
      <c r="F3271">
        <v>12</v>
      </c>
      <c r="G3271">
        <v>1</v>
      </c>
      <c r="H3271">
        <v>1681217650</v>
      </c>
      <c r="I3271" s="9">
        <f>IF(H3271&lt;&gt;"", (H3271/86400)+25569, "")</f>
        <v>45027.537615740745</v>
      </c>
      <c r="J3271" s="11">
        <f t="shared" si="18"/>
        <v>1.9675926159834489E-4</v>
      </c>
      <c r="K3271" s="10" t="s">
        <v>5153</v>
      </c>
      <c r="L3271" s="10" t="s">
        <v>20</v>
      </c>
      <c r="M3271" s="10" t="s">
        <v>20</v>
      </c>
      <c r="N3271" s="10" t="s">
        <v>20</v>
      </c>
      <c r="O3271" s="10" t="s">
        <v>22</v>
      </c>
      <c r="P3271" t="b">
        <v>0</v>
      </c>
      <c r="Q3271" t="b">
        <v>0</v>
      </c>
      <c r="R3271" s="10" t="s">
        <v>20</v>
      </c>
      <c r="T3271">
        <v>8</v>
      </c>
      <c r="U3271" s="10" t="s">
        <v>20</v>
      </c>
    </row>
    <row r="3272" spans="1:21" hidden="1" x14ac:dyDescent="0.35">
      <c r="A3272">
        <v>7869</v>
      </c>
      <c r="B3272">
        <v>1681217636</v>
      </c>
      <c r="C3272" s="9">
        <f>(B3272/86400)+25569</f>
        <v>45027.537453703699</v>
      </c>
      <c r="D3272" s="10" t="s">
        <v>4606</v>
      </c>
      <c r="E3272">
        <v>5623</v>
      </c>
      <c r="F3272">
        <v>10</v>
      </c>
      <c r="G3272">
        <v>1</v>
      </c>
      <c r="H3272">
        <v>1681217662</v>
      </c>
      <c r="I3272" s="9">
        <f>IF(H3272&lt;&gt;"", (H3272/86400)+25569, "")</f>
        <v>45027.537754629629</v>
      </c>
      <c r="J3272" s="11">
        <f t="shared" si="18"/>
        <v>3.0092593078734353E-4</v>
      </c>
      <c r="K3272" s="10" t="s">
        <v>4607</v>
      </c>
      <c r="L3272" s="10" t="s">
        <v>20</v>
      </c>
      <c r="M3272" s="10" t="s">
        <v>20</v>
      </c>
      <c r="N3272" s="10" t="s">
        <v>20</v>
      </c>
      <c r="O3272" s="10" t="s">
        <v>22</v>
      </c>
      <c r="P3272" t="b">
        <v>0</v>
      </c>
      <c r="Q3272" t="b">
        <v>0</v>
      </c>
      <c r="R3272" s="10" t="s">
        <v>20</v>
      </c>
      <c r="S3272">
        <v>1</v>
      </c>
      <c r="U3272" s="10" t="s">
        <v>20</v>
      </c>
    </row>
    <row r="3273" spans="1:21" hidden="1" x14ac:dyDescent="0.35">
      <c r="A3273">
        <v>7870</v>
      </c>
      <c r="B3273">
        <v>1681218625</v>
      </c>
      <c r="C3273" s="9">
        <f>(B3273/86400)+25569</f>
        <v>45027.548900462964</v>
      </c>
      <c r="D3273" s="10" t="s">
        <v>4604</v>
      </c>
      <c r="E3273">
        <v>5601</v>
      </c>
      <c r="F3273">
        <v>36</v>
      </c>
      <c r="G3273">
        <v>1</v>
      </c>
      <c r="H3273">
        <v>1681218650</v>
      </c>
      <c r="I3273" s="9">
        <f>IF(H3273&lt;&gt;"", (H3273/86400)+25569, "")</f>
        <v>45027.549189814818</v>
      </c>
      <c r="J3273" s="11">
        <f t="shared" si="18"/>
        <v>2.8935185400769114E-4</v>
      </c>
      <c r="K3273" s="10" t="s">
        <v>4605</v>
      </c>
      <c r="L3273" s="10" t="s">
        <v>20</v>
      </c>
      <c r="M3273" s="10" t="s">
        <v>20</v>
      </c>
      <c r="N3273" s="10" t="s">
        <v>20</v>
      </c>
      <c r="O3273" s="10" t="s">
        <v>22</v>
      </c>
      <c r="P3273" t="b">
        <v>0</v>
      </c>
      <c r="Q3273" t="b">
        <v>0</v>
      </c>
      <c r="R3273" s="10" t="s">
        <v>20</v>
      </c>
      <c r="U3273" s="10" t="s">
        <v>20</v>
      </c>
    </row>
    <row r="3274" spans="1:21" hidden="1" x14ac:dyDescent="0.35">
      <c r="A3274">
        <v>7871</v>
      </c>
      <c r="B3274">
        <v>1681224166</v>
      </c>
      <c r="C3274" s="9">
        <f>(B3274/86400)+25569</f>
        <v>45027.613032407404</v>
      </c>
      <c r="D3274" s="10" t="s">
        <v>4602</v>
      </c>
      <c r="E3274">
        <v>5790</v>
      </c>
      <c r="F3274">
        <v>15</v>
      </c>
      <c r="G3274">
        <v>1</v>
      </c>
      <c r="H3274">
        <v>1681224185</v>
      </c>
      <c r="I3274" s="9">
        <f>IF(H3274&lt;&gt;"", (H3274/86400)+25569, "")</f>
        <v>45027.613252314812</v>
      </c>
      <c r="J3274" s="11">
        <f t="shared" si="18"/>
        <v>2.1990740788169205E-4</v>
      </c>
      <c r="K3274" s="10" t="s">
        <v>4603</v>
      </c>
      <c r="L3274" s="10" t="s">
        <v>20</v>
      </c>
      <c r="M3274" s="10" t="s">
        <v>20</v>
      </c>
      <c r="N3274" s="10" t="s">
        <v>20</v>
      </c>
      <c r="O3274" s="10" t="s">
        <v>22</v>
      </c>
      <c r="P3274" t="b">
        <v>0</v>
      </c>
      <c r="Q3274" t="b">
        <v>0</v>
      </c>
      <c r="R3274" s="10" t="s">
        <v>20</v>
      </c>
      <c r="T3274">
        <v>1</v>
      </c>
      <c r="U3274" s="10" t="s">
        <v>20</v>
      </c>
    </row>
    <row r="3275" spans="1:21" hidden="1" x14ac:dyDescent="0.35">
      <c r="A3275">
        <v>7872</v>
      </c>
      <c r="B3275">
        <v>1681231299</v>
      </c>
      <c r="C3275" s="9">
        <f>(B3275/86400)+25569</f>
        <v>45027.695590277777</v>
      </c>
      <c r="D3275" s="10" t="s">
        <v>4600</v>
      </c>
      <c r="E3275">
        <v>5674</v>
      </c>
      <c r="F3275">
        <v>15</v>
      </c>
      <c r="G3275">
        <v>0</v>
      </c>
      <c r="H3275">
        <v>1681236304</v>
      </c>
      <c r="I3275" s="9">
        <f>IF(H3275&lt;&gt;"", (H3275/86400)+25569, "")</f>
        <v>45027.753518518519</v>
      </c>
      <c r="J3275" s="11">
        <f t="shared" si="18"/>
        <v>5.7928240741603076E-2</v>
      </c>
      <c r="K3275" s="10" t="s">
        <v>4601</v>
      </c>
      <c r="L3275" s="10" t="s">
        <v>20</v>
      </c>
      <c r="M3275" s="10" t="s">
        <v>20</v>
      </c>
      <c r="N3275" s="10" t="s">
        <v>20</v>
      </c>
      <c r="O3275" s="10" t="s">
        <v>22</v>
      </c>
      <c r="P3275" t="b">
        <v>0</v>
      </c>
      <c r="Q3275" t="b">
        <v>0</v>
      </c>
      <c r="R3275" s="10" t="s">
        <v>20</v>
      </c>
      <c r="T3275">
        <v>1</v>
      </c>
      <c r="U3275" s="10" t="s">
        <v>20</v>
      </c>
    </row>
    <row r="3276" spans="1:21" hidden="1" x14ac:dyDescent="0.35">
      <c r="A3276">
        <v>7873</v>
      </c>
      <c r="B3276">
        <v>1681237926</v>
      </c>
      <c r="C3276" s="9">
        <f>(B3276/86400)+25569</f>
        <v>45027.772291666668</v>
      </c>
      <c r="D3276" s="10" t="s">
        <v>4598</v>
      </c>
      <c r="E3276">
        <v>13645</v>
      </c>
      <c r="F3276">
        <v>643</v>
      </c>
      <c r="G3276">
        <v>1</v>
      </c>
      <c r="H3276">
        <v>1681237944</v>
      </c>
      <c r="I3276" s="9">
        <f>IF(H3276&lt;&gt;"", (H3276/86400)+25569, "")</f>
        <v>45027.772499999999</v>
      </c>
      <c r="J3276" s="11">
        <f t="shared" si="18"/>
        <v>2.0833333110203966E-4</v>
      </c>
      <c r="K3276" s="10" t="s">
        <v>4599</v>
      </c>
      <c r="L3276" s="10" t="s">
        <v>20</v>
      </c>
      <c r="M3276" s="10" t="s">
        <v>20</v>
      </c>
      <c r="N3276" s="10" t="s">
        <v>20</v>
      </c>
      <c r="O3276" s="10" t="s">
        <v>22</v>
      </c>
      <c r="P3276" t="b">
        <v>0</v>
      </c>
      <c r="Q3276" t="b">
        <v>0</v>
      </c>
      <c r="R3276" s="10" t="s">
        <v>20</v>
      </c>
      <c r="U3276" s="10" t="s">
        <v>20</v>
      </c>
    </row>
    <row r="3277" spans="1:21" hidden="1" x14ac:dyDescent="0.35">
      <c r="A3277">
        <v>7874</v>
      </c>
      <c r="B3277">
        <v>1681289451</v>
      </c>
      <c r="C3277" s="9">
        <f>(B3277/86400)+25569</f>
        <v>45028.368645833332</v>
      </c>
      <c r="D3277" s="10" t="s">
        <v>4596</v>
      </c>
      <c r="E3277">
        <v>5751</v>
      </c>
      <c r="F3277">
        <v>34</v>
      </c>
      <c r="G3277">
        <v>0</v>
      </c>
      <c r="H3277">
        <v>1681290126</v>
      </c>
      <c r="I3277" s="9">
        <f>IF(H3277&lt;&gt;"", (H3277/86400)+25569, "")</f>
        <v>45028.376458333332</v>
      </c>
      <c r="J3277" s="11">
        <f t="shared" si="18"/>
        <v>7.8125E-3</v>
      </c>
      <c r="K3277" s="10" t="s">
        <v>4597</v>
      </c>
      <c r="L3277" s="10" t="s">
        <v>20</v>
      </c>
      <c r="M3277" s="10" t="s">
        <v>20</v>
      </c>
      <c r="N3277" s="10" t="s">
        <v>20</v>
      </c>
      <c r="O3277" s="10" t="s">
        <v>22</v>
      </c>
      <c r="P3277" t="b">
        <v>0</v>
      </c>
      <c r="Q3277" t="b">
        <v>0</v>
      </c>
      <c r="R3277" s="10" t="s">
        <v>20</v>
      </c>
      <c r="T3277">
        <v>1</v>
      </c>
      <c r="U3277" s="10" t="s">
        <v>20</v>
      </c>
    </row>
    <row r="3278" spans="1:21" hidden="1" x14ac:dyDescent="0.35">
      <c r="A3278">
        <v>7875</v>
      </c>
      <c r="B3278">
        <v>1681295093</v>
      </c>
      <c r="C3278" s="9">
        <f>(B3278/86400)+25569</f>
        <v>45028.433946759258</v>
      </c>
      <c r="D3278" s="10" t="s">
        <v>4594</v>
      </c>
      <c r="E3278">
        <v>5641</v>
      </c>
      <c r="F3278">
        <v>22</v>
      </c>
      <c r="G3278">
        <v>0</v>
      </c>
      <c r="H3278">
        <v>1681295671</v>
      </c>
      <c r="I3278" s="9">
        <f>IF(H3278&lt;&gt;"", (H3278/86400)+25569, "")</f>
        <v>45028.440636574072</v>
      </c>
      <c r="J3278" s="11">
        <f t="shared" si="18"/>
        <v>6.6898148143081926E-3</v>
      </c>
      <c r="K3278" s="10" t="s">
        <v>4595</v>
      </c>
      <c r="L3278" s="10" t="s">
        <v>20</v>
      </c>
      <c r="M3278" s="10" t="s">
        <v>20</v>
      </c>
      <c r="N3278" s="10" t="s">
        <v>20</v>
      </c>
      <c r="O3278" s="10" t="s">
        <v>22</v>
      </c>
      <c r="P3278" t="b">
        <v>0</v>
      </c>
      <c r="Q3278" t="b">
        <v>0</v>
      </c>
      <c r="R3278" s="10" t="s">
        <v>20</v>
      </c>
      <c r="T3278">
        <v>1</v>
      </c>
      <c r="U3278" s="10" t="s">
        <v>20</v>
      </c>
    </row>
    <row r="3279" spans="1:21" hidden="1" x14ac:dyDescent="0.35">
      <c r="A3279">
        <v>7876</v>
      </c>
      <c r="B3279">
        <v>1681298391</v>
      </c>
      <c r="C3279" s="9">
        <f>(B3279/86400)+25569</f>
        <v>45028.472118055557</v>
      </c>
      <c r="D3279" s="10" t="s">
        <v>4592</v>
      </c>
      <c r="E3279">
        <v>5441</v>
      </c>
      <c r="F3279">
        <v>37</v>
      </c>
      <c r="G3279">
        <v>0</v>
      </c>
      <c r="H3279">
        <v>1681298673</v>
      </c>
      <c r="I3279" s="9">
        <f>IF(H3279&lt;&gt;"", (H3279/86400)+25569, "")</f>
        <v>45028.475381944445</v>
      </c>
      <c r="J3279" s="11">
        <f t="shared" si="18"/>
        <v>3.2638888878864236E-3</v>
      </c>
      <c r="K3279" s="10" t="s">
        <v>4593</v>
      </c>
      <c r="L3279" s="10" t="s">
        <v>20</v>
      </c>
      <c r="M3279" s="10" t="s">
        <v>20</v>
      </c>
      <c r="N3279" s="10" t="s">
        <v>20</v>
      </c>
      <c r="O3279" s="10" t="s">
        <v>22</v>
      </c>
      <c r="P3279" t="b">
        <v>0</v>
      </c>
      <c r="Q3279" t="b">
        <v>0</v>
      </c>
      <c r="R3279" s="10" t="s">
        <v>20</v>
      </c>
      <c r="T3279">
        <v>1</v>
      </c>
      <c r="U3279" s="10" t="s">
        <v>20</v>
      </c>
    </row>
    <row r="3280" spans="1:21" hidden="1" x14ac:dyDescent="0.35">
      <c r="A3280">
        <v>7877</v>
      </c>
      <c r="B3280">
        <v>1681303755</v>
      </c>
      <c r="C3280" s="9">
        <f>(B3280/86400)+25569</f>
        <v>45028.534201388888</v>
      </c>
      <c r="D3280" s="10" t="s">
        <v>4590</v>
      </c>
      <c r="E3280">
        <v>5457</v>
      </c>
      <c r="F3280">
        <v>17</v>
      </c>
      <c r="G3280">
        <v>0</v>
      </c>
      <c r="H3280">
        <v>1681306070</v>
      </c>
      <c r="I3280" s="9">
        <f>IF(H3280&lt;&gt;"", (H3280/86400)+25569, "")</f>
        <v>45028.560995370368</v>
      </c>
      <c r="J3280" s="11">
        <f t="shared" si="18"/>
        <v>2.679398148029577E-2</v>
      </c>
      <c r="K3280" s="10" t="s">
        <v>4591</v>
      </c>
      <c r="L3280" s="10" t="s">
        <v>20</v>
      </c>
      <c r="M3280" s="10" t="s">
        <v>20</v>
      </c>
      <c r="N3280" s="10" t="s">
        <v>20</v>
      </c>
      <c r="O3280" s="10" t="s">
        <v>22</v>
      </c>
      <c r="P3280" t="b">
        <v>0</v>
      </c>
      <c r="Q3280" t="b">
        <v>0</v>
      </c>
      <c r="R3280" s="10" t="s">
        <v>20</v>
      </c>
      <c r="T3280">
        <v>1</v>
      </c>
      <c r="U3280" s="10" t="s">
        <v>20</v>
      </c>
    </row>
    <row r="3281" spans="1:22" hidden="1" x14ac:dyDescent="0.35">
      <c r="A3281">
        <v>7878</v>
      </c>
      <c r="B3281">
        <v>1681308915</v>
      </c>
      <c r="C3281" s="9">
        <f>(B3281/86400)+25569</f>
        <v>45028.593923611115</v>
      </c>
      <c r="D3281" s="10" t="s">
        <v>4588</v>
      </c>
      <c r="E3281">
        <v>6197</v>
      </c>
      <c r="F3281">
        <v>54</v>
      </c>
      <c r="G3281">
        <v>1</v>
      </c>
      <c r="H3281">
        <v>1681308929</v>
      </c>
      <c r="I3281" s="9">
        <f>IF(H3281&lt;&gt;"", (H3281/86400)+25569, "")</f>
        <v>45028.594085648147</v>
      </c>
      <c r="J3281" s="11">
        <f t="shared" si="18"/>
        <v>1.6203703125938773E-4</v>
      </c>
      <c r="K3281" s="10" t="s">
        <v>4589</v>
      </c>
      <c r="L3281" s="10" t="s">
        <v>20</v>
      </c>
      <c r="M3281" s="10" t="s">
        <v>20</v>
      </c>
      <c r="N3281" s="10" t="s">
        <v>20</v>
      </c>
      <c r="O3281" s="10" t="s">
        <v>22</v>
      </c>
      <c r="P3281" t="b">
        <v>0</v>
      </c>
      <c r="Q3281" t="b">
        <v>0</v>
      </c>
      <c r="R3281" s="10" t="s">
        <v>20</v>
      </c>
      <c r="T3281">
        <v>1</v>
      </c>
      <c r="U3281" s="10" t="s">
        <v>20</v>
      </c>
    </row>
    <row r="3282" spans="1:22" hidden="1" x14ac:dyDescent="0.35">
      <c r="A3282">
        <v>7879</v>
      </c>
      <c r="B3282">
        <v>1681314486</v>
      </c>
      <c r="C3282" s="9">
        <f>(B3282/86400)+25569</f>
        <v>45028.658402777779</v>
      </c>
      <c r="D3282" s="10" t="s">
        <v>4586</v>
      </c>
      <c r="E3282">
        <v>5592</v>
      </c>
      <c r="F3282">
        <v>15</v>
      </c>
      <c r="G3282">
        <v>1</v>
      </c>
      <c r="H3282">
        <v>1681314508</v>
      </c>
      <c r="I3282" s="9">
        <f>IF(H3282&lt;&gt;"", (H3282/86400)+25569, "")</f>
        <v>45028.658657407403</v>
      </c>
      <c r="J3282" s="11">
        <f t="shared" si="18"/>
        <v>2.5462962366873398E-4</v>
      </c>
      <c r="K3282" s="10" t="s">
        <v>4587</v>
      </c>
      <c r="L3282" s="10" t="s">
        <v>20</v>
      </c>
      <c r="M3282" s="10" t="s">
        <v>20</v>
      </c>
      <c r="N3282" s="10" t="s">
        <v>20</v>
      </c>
      <c r="O3282" s="10" t="s">
        <v>22</v>
      </c>
      <c r="P3282" t="b">
        <v>0</v>
      </c>
      <c r="Q3282" t="b">
        <v>0</v>
      </c>
      <c r="R3282" s="10" t="s">
        <v>20</v>
      </c>
      <c r="T3282">
        <v>1</v>
      </c>
      <c r="U3282" s="10" t="s">
        <v>20</v>
      </c>
    </row>
    <row r="3283" spans="1:22" hidden="1" x14ac:dyDescent="0.35">
      <c r="A3283">
        <v>7880</v>
      </c>
      <c r="B3283">
        <v>1681319526</v>
      </c>
      <c r="C3283" s="9">
        <f>(B3283/86400)+25569</f>
        <v>45028.716736111106</v>
      </c>
      <c r="D3283" s="10" t="s">
        <v>4584</v>
      </c>
      <c r="E3283">
        <v>6206</v>
      </c>
      <c r="F3283">
        <v>26</v>
      </c>
      <c r="G3283">
        <v>1</v>
      </c>
      <c r="H3283">
        <v>1681319670</v>
      </c>
      <c r="I3283" s="9">
        <f>IF(H3283&lt;&gt;"", (H3283/86400)+25569, "")</f>
        <v>45028.718402777777</v>
      </c>
      <c r="J3283" s="11">
        <f t="shared" si="18"/>
        <v>1.6666666706441902E-3</v>
      </c>
      <c r="K3283" s="10" t="s">
        <v>4585</v>
      </c>
      <c r="L3283" s="10" t="s">
        <v>20</v>
      </c>
      <c r="M3283" s="10" t="s">
        <v>20</v>
      </c>
      <c r="N3283" s="10" t="s">
        <v>20</v>
      </c>
      <c r="O3283" s="10" t="s">
        <v>22</v>
      </c>
      <c r="P3283" t="b">
        <v>0</v>
      </c>
      <c r="Q3283" t="b">
        <v>0</v>
      </c>
      <c r="R3283" s="10" t="s">
        <v>20</v>
      </c>
      <c r="T3283">
        <v>1</v>
      </c>
      <c r="U3283" s="10" t="s">
        <v>20</v>
      </c>
    </row>
    <row r="3284" spans="1:22" hidden="1" x14ac:dyDescent="0.35">
      <c r="A3284">
        <v>7881</v>
      </c>
      <c r="B3284">
        <v>1681367641</v>
      </c>
      <c r="C3284" s="9">
        <f>(B3284/86400)+25569</f>
        <v>45029.273622685185</v>
      </c>
      <c r="D3284" s="10" t="s">
        <v>4582</v>
      </c>
      <c r="E3284">
        <v>5942</v>
      </c>
      <c r="F3284">
        <v>23</v>
      </c>
      <c r="G3284">
        <v>0</v>
      </c>
      <c r="H3284">
        <v>1681372430</v>
      </c>
      <c r="I3284" s="9">
        <f>IF(H3284&lt;&gt;"", (H3284/86400)+25569, "")</f>
        <v>45029.329050925924</v>
      </c>
      <c r="J3284" s="11">
        <f t="shared" si="18"/>
        <v>5.542824073927477E-2</v>
      </c>
      <c r="K3284" s="10" t="s">
        <v>4583</v>
      </c>
      <c r="L3284" s="10" t="s">
        <v>20</v>
      </c>
      <c r="M3284" s="10" t="s">
        <v>20</v>
      </c>
      <c r="N3284" s="10" t="s">
        <v>20</v>
      </c>
      <c r="O3284" s="10" t="s">
        <v>22</v>
      </c>
      <c r="P3284" t="b">
        <v>0</v>
      </c>
      <c r="Q3284" t="b">
        <v>0</v>
      </c>
      <c r="R3284" s="10" t="s">
        <v>20</v>
      </c>
      <c r="T3284">
        <v>1</v>
      </c>
      <c r="U3284" s="10" t="s">
        <v>20</v>
      </c>
    </row>
    <row r="3285" spans="1:22" hidden="1" x14ac:dyDescent="0.35">
      <c r="A3285">
        <v>7882</v>
      </c>
      <c r="B3285">
        <v>1681374121</v>
      </c>
      <c r="C3285" s="9">
        <f>(B3285/86400)+25569</f>
        <v>45029.348622685182</v>
      </c>
      <c r="D3285" s="10" t="s">
        <v>4580</v>
      </c>
      <c r="E3285">
        <v>5605</v>
      </c>
      <c r="F3285">
        <v>14</v>
      </c>
      <c r="G3285">
        <v>1</v>
      </c>
      <c r="H3285">
        <v>1681374157</v>
      </c>
      <c r="I3285" s="9">
        <f>IF(H3285&lt;&gt;"", (H3285/86400)+25569, "")</f>
        <v>45029.349039351851</v>
      </c>
      <c r="J3285" s="11">
        <f t="shared" si="18"/>
        <v>4.1666666948003694E-4</v>
      </c>
      <c r="K3285" s="10" t="s">
        <v>4581</v>
      </c>
      <c r="L3285" s="10" t="s">
        <v>20</v>
      </c>
      <c r="M3285" s="10" t="s">
        <v>20</v>
      </c>
      <c r="N3285" s="10" t="s">
        <v>20</v>
      </c>
      <c r="O3285" s="10" t="s">
        <v>22</v>
      </c>
      <c r="P3285" t="b">
        <v>0</v>
      </c>
      <c r="Q3285" t="b">
        <v>0</v>
      </c>
      <c r="R3285" s="10" t="s">
        <v>20</v>
      </c>
      <c r="T3285">
        <v>1</v>
      </c>
      <c r="U3285" s="10" t="s">
        <v>20</v>
      </c>
    </row>
    <row r="3286" spans="1:22" hidden="1" x14ac:dyDescent="0.35">
      <c r="A3286">
        <v>7883</v>
      </c>
      <c r="B3286">
        <v>1681379461</v>
      </c>
      <c r="C3286" s="9">
        <f>(B3286/86400)+25569</f>
        <v>45029.410428240742</v>
      </c>
      <c r="D3286" s="10" t="s">
        <v>4578</v>
      </c>
      <c r="E3286">
        <v>5552</v>
      </c>
      <c r="F3286">
        <v>18</v>
      </c>
      <c r="G3286">
        <v>0</v>
      </c>
      <c r="H3286">
        <v>1681382169</v>
      </c>
      <c r="I3286" s="9">
        <f>IF(H3286&lt;&gt;"", (H3286/86400)+25569, "")</f>
        <v>45029.441770833335</v>
      </c>
      <c r="J3286" s="11">
        <f t="shared" si="18"/>
        <v>3.1342592592409346E-2</v>
      </c>
      <c r="K3286" s="10" t="s">
        <v>4579</v>
      </c>
      <c r="L3286" s="10" t="s">
        <v>20</v>
      </c>
      <c r="M3286" s="10" t="s">
        <v>20</v>
      </c>
      <c r="N3286" s="10" t="s">
        <v>20</v>
      </c>
      <c r="O3286" s="10" t="s">
        <v>22</v>
      </c>
      <c r="P3286" t="b">
        <v>0</v>
      </c>
      <c r="Q3286" t="b">
        <v>0</v>
      </c>
      <c r="R3286" s="10" t="s">
        <v>20</v>
      </c>
      <c r="T3286">
        <v>1</v>
      </c>
      <c r="U3286" s="10" t="s">
        <v>20</v>
      </c>
    </row>
    <row r="3287" spans="1:22" hidden="1" x14ac:dyDescent="0.35">
      <c r="A3287">
        <v>7884</v>
      </c>
      <c r="B3287">
        <v>1681385821</v>
      </c>
      <c r="C3287" s="9">
        <f>(B3287/86400)+25569</f>
        <v>45029.484039351853</v>
      </c>
      <c r="D3287" s="10" t="s">
        <v>4576</v>
      </c>
      <c r="E3287">
        <v>5683</v>
      </c>
      <c r="F3287">
        <v>29</v>
      </c>
      <c r="G3287">
        <v>1</v>
      </c>
      <c r="H3287">
        <v>1681385837</v>
      </c>
      <c r="I3287" s="9">
        <f>IF(H3287&lt;&gt;"", (H3287/86400)+25569, "")</f>
        <v>45029.484224537038</v>
      </c>
      <c r="J3287" s="11">
        <f t="shared" si="18"/>
        <v>1.8518518481869251E-4</v>
      </c>
      <c r="K3287" s="10" t="s">
        <v>4577</v>
      </c>
      <c r="L3287" s="10" t="s">
        <v>20</v>
      </c>
      <c r="M3287" s="10" t="s">
        <v>20</v>
      </c>
      <c r="N3287" s="10" t="s">
        <v>20</v>
      </c>
      <c r="O3287" s="10" t="s">
        <v>22</v>
      </c>
      <c r="P3287" t="b">
        <v>0</v>
      </c>
      <c r="Q3287" t="b">
        <v>0</v>
      </c>
      <c r="R3287" s="10" t="s">
        <v>20</v>
      </c>
      <c r="T3287">
        <v>1</v>
      </c>
      <c r="U3287" s="10" t="s">
        <v>20</v>
      </c>
    </row>
    <row r="3288" spans="1:22" hidden="1" x14ac:dyDescent="0.35">
      <c r="A3288">
        <v>7885</v>
      </c>
      <c r="B3288">
        <v>1681392062</v>
      </c>
      <c r="C3288" s="9">
        <f>(B3288/86400)+25569</f>
        <v>45029.556273148148</v>
      </c>
      <c r="D3288" s="10" t="s">
        <v>4574</v>
      </c>
      <c r="E3288">
        <v>6049</v>
      </c>
      <c r="F3288">
        <v>93</v>
      </c>
      <c r="G3288">
        <v>1</v>
      </c>
      <c r="H3288">
        <v>1681392087</v>
      </c>
      <c r="I3288" s="9">
        <f>IF(H3288&lt;&gt;"", (H3288/86400)+25569, "")</f>
        <v>45029.556562500002</v>
      </c>
      <c r="J3288" s="11">
        <f t="shared" si="18"/>
        <v>2.8935185400769114E-4</v>
      </c>
      <c r="K3288" s="10" t="s">
        <v>4575</v>
      </c>
      <c r="L3288" s="10" t="s">
        <v>20</v>
      </c>
      <c r="M3288" s="10" t="s">
        <v>20</v>
      </c>
      <c r="N3288" s="10" t="s">
        <v>20</v>
      </c>
      <c r="O3288" s="10" t="s">
        <v>22</v>
      </c>
      <c r="P3288" t="b">
        <v>0</v>
      </c>
      <c r="Q3288" t="b">
        <v>0</v>
      </c>
      <c r="R3288" s="10" t="s">
        <v>20</v>
      </c>
      <c r="T3288">
        <v>1</v>
      </c>
      <c r="U3288" s="10" t="s">
        <v>20</v>
      </c>
    </row>
    <row r="3289" spans="1:22" hidden="1" x14ac:dyDescent="0.35">
      <c r="A3289">
        <v>7886</v>
      </c>
      <c r="B3289">
        <v>1681398103</v>
      </c>
      <c r="C3289" s="9">
        <f>(B3289/86400)+25569</f>
        <v>45029.626192129625</v>
      </c>
      <c r="D3289" s="10" t="s">
        <v>4572</v>
      </c>
      <c r="E3289">
        <v>5815</v>
      </c>
      <c r="F3289">
        <v>14</v>
      </c>
      <c r="G3289">
        <v>1</v>
      </c>
      <c r="H3289">
        <v>1681398133</v>
      </c>
      <c r="I3289" s="9">
        <f>IF(H3289&lt;&gt;"", (H3289/86400)+25569, "")</f>
        <v>45029.626539351855</v>
      </c>
      <c r="J3289" s="11">
        <f t="shared" si="18"/>
        <v>3.4722223062999547E-4</v>
      </c>
      <c r="K3289" s="10" t="s">
        <v>4573</v>
      </c>
      <c r="L3289" s="10" t="s">
        <v>20</v>
      </c>
      <c r="M3289" s="10" t="s">
        <v>20</v>
      </c>
      <c r="N3289" s="10" t="s">
        <v>20</v>
      </c>
      <c r="O3289" s="10" t="s">
        <v>22</v>
      </c>
      <c r="P3289" t="b">
        <v>0</v>
      </c>
      <c r="Q3289" t="b">
        <v>0</v>
      </c>
      <c r="R3289" s="10" t="s">
        <v>20</v>
      </c>
      <c r="T3289">
        <v>1</v>
      </c>
      <c r="U3289" s="10" t="s">
        <v>20</v>
      </c>
    </row>
    <row r="3290" spans="1:22" hidden="1" x14ac:dyDescent="0.35">
      <c r="A3290">
        <v>7887</v>
      </c>
      <c r="B3290">
        <v>1681403582</v>
      </c>
      <c r="C3290" s="9">
        <f>(B3290/86400)+25569</f>
        <v>45029.689606481479</v>
      </c>
      <c r="D3290" s="10" t="s">
        <v>4570</v>
      </c>
      <c r="E3290">
        <v>6098</v>
      </c>
      <c r="F3290">
        <v>18</v>
      </c>
      <c r="G3290">
        <v>1</v>
      </c>
      <c r="H3290">
        <v>1681403639</v>
      </c>
      <c r="I3290" s="9">
        <f>IF(H3290&lt;&gt;"", (H3290/86400)+25569, "")</f>
        <v>45029.690266203703</v>
      </c>
      <c r="J3290" s="11">
        <f t="shared" si="18"/>
        <v>6.5972222364507616E-4</v>
      </c>
      <c r="K3290" s="10" t="s">
        <v>4571</v>
      </c>
      <c r="L3290" s="10" t="s">
        <v>20</v>
      </c>
      <c r="M3290" s="10" t="s">
        <v>20</v>
      </c>
      <c r="N3290" s="10" t="s">
        <v>20</v>
      </c>
      <c r="O3290" s="10" t="s">
        <v>22</v>
      </c>
      <c r="P3290" t="b">
        <v>0</v>
      </c>
      <c r="Q3290" t="b">
        <v>0</v>
      </c>
      <c r="R3290" s="10" t="s">
        <v>20</v>
      </c>
      <c r="T3290">
        <v>1</v>
      </c>
      <c r="U3290" s="10" t="s">
        <v>20</v>
      </c>
    </row>
    <row r="3291" spans="1:22" hidden="1" x14ac:dyDescent="0.35">
      <c r="A3291">
        <v>7888</v>
      </c>
      <c r="B3291">
        <v>1681457903</v>
      </c>
      <c r="C3291" s="9">
        <f>(B3291/86400)+25569</f>
        <v>45030.31832175926</v>
      </c>
      <c r="D3291" s="10" t="s">
        <v>4568</v>
      </c>
      <c r="E3291">
        <v>6035</v>
      </c>
      <c r="F3291">
        <v>23</v>
      </c>
      <c r="G3291">
        <v>1</v>
      </c>
      <c r="H3291">
        <v>1681457921</v>
      </c>
      <c r="I3291" s="9">
        <f>IF(H3291&lt;&gt;"", (H3291/86400)+25569, "")</f>
        <v>45030.318530092598</v>
      </c>
      <c r="J3291" s="11">
        <f t="shared" si="18"/>
        <v>2.0833333837799728E-4</v>
      </c>
      <c r="K3291" s="10" t="s">
        <v>4569</v>
      </c>
      <c r="L3291" s="10" t="s">
        <v>20</v>
      </c>
      <c r="M3291" s="10" t="s">
        <v>20</v>
      </c>
      <c r="N3291" s="10" t="s">
        <v>20</v>
      </c>
      <c r="O3291" s="10" t="s">
        <v>22</v>
      </c>
      <c r="P3291" t="b">
        <v>0</v>
      </c>
      <c r="Q3291" t="b">
        <v>0</v>
      </c>
      <c r="R3291" s="10" t="s">
        <v>20</v>
      </c>
      <c r="T3291">
        <v>1</v>
      </c>
      <c r="U3291" s="10" t="s">
        <v>20</v>
      </c>
    </row>
    <row r="3292" spans="1:22" hidden="1" x14ac:dyDescent="0.35">
      <c r="A3292">
        <v>7889</v>
      </c>
      <c r="B3292">
        <v>1681464068</v>
      </c>
      <c r="C3292" s="9">
        <f>(B3292/86400)+25569</f>
        <v>45030.389675925922</v>
      </c>
      <c r="D3292" s="10" t="s">
        <v>7246</v>
      </c>
      <c r="E3292">
        <v>5644</v>
      </c>
      <c r="F3292">
        <v>79</v>
      </c>
      <c r="G3292">
        <v>1</v>
      </c>
      <c r="H3292">
        <v>1681464079</v>
      </c>
      <c r="I3292" s="9">
        <f>IF(H3292&lt;&gt;"", (H3292/86400)+25569, "")</f>
        <v>45030.389803240745</v>
      </c>
      <c r="J3292" s="11">
        <f t="shared" si="18"/>
        <v>1.2731482274830341E-4</v>
      </c>
      <c r="K3292" s="10" t="s">
        <v>7247</v>
      </c>
      <c r="L3292" s="10" t="s">
        <v>7248</v>
      </c>
      <c r="M3292" s="10" t="s">
        <v>7249</v>
      </c>
      <c r="N3292" s="10" t="s">
        <v>20</v>
      </c>
      <c r="O3292" s="10" t="s">
        <v>22</v>
      </c>
      <c r="P3292" t="b">
        <v>0</v>
      </c>
      <c r="Q3292" t="b">
        <v>1</v>
      </c>
      <c r="R3292" s="10" t="s">
        <v>20</v>
      </c>
      <c r="T3292">
        <v>2</v>
      </c>
      <c r="U3292" s="10" t="s">
        <v>20</v>
      </c>
    </row>
    <row r="3293" spans="1:22" hidden="1" x14ac:dyDescent="0.35">
      <c r="A3293">
        <v>7891</v>
      </c>
      <c r="B3293">
        <v>1681471278</v>
      </c>
      <c r="C3293" s="9">
        <f>(B3293/86400)+25569</f>
        <v>45030.473125000004</v>
      </c>
      <c r="D3293" s="10" t="s">
        <v>4566</v>
      </c>
      <c r="E3293">
        <v>6428</v>
      </c>
      <c r="F3293">
        <v>37</v>
      </c>
      <c r="G3293">
        <v>1</v>
      </c>
      <c r="H3293">
        <v>1681471299</v>
      </c>
      <c r="I3293" s="9">
        <f>IF(H3293&lt;&gt;"", (H3293/86400)+25569, "")</f>
        <v>45030.473368055551</v>
      </c>
      <c r="J3293" s="11">
        <f t="shared" si="18"/>
        <v>2.430555468890816E-4</v>
      </c>
      <c r="K3293" s="10" t="s">
        <v>4567</v>
      </c>
      <c r="L3293" s="10" t="s">
        <v>20</v>
      </c>
      <c r="M3293" s="10" t="s">
        <v>20</v>
      </c>
      <c r="N3293" s="10" t="s">
        <v>20</v>
      </c>
      <c r="O3293" s="10" t="s">
        <v>22</v>
      </c>
      <c r="P3293" t="b">
        <v>0</v>
      </c>
      <c r="Q3293" t="b">
        <v>0</v>
      </c>
      <c r="R3293" s="10" t="s">
        <v>20</v>
      </c>
      <c r="T3293">
        <v>1</v>
      </c>
      <c r="U3293" s="10" t="s">
        <v>20</v>
      </c>
    </row>
    <row r="3294" spans="1:22" hidden="1" x14ac:dyDescent="0.35">
      <c r="A3294">
        <v>7892</v>
      </c>
      <c r="B3294">
        <v>1681478490</v>
      </c>
      <c r="C3294" s="9">
        <f>(B3294/86400)+25569</f>
        <v>45030.556597222225</v>
      </c>
      <c r="D3294" s="10" t="s">
        <v>4564</v>
      </c>
      <c r="E3294">
        <v>5963</v>
      </c>
      <c r="F3294">
        <v>21</v>
      </c>
      <c r="G3294">
        <v>0</v>
      </c>
      <c r="H3294">
        <v>1681478888</v>
      </c>
      <c r="I3294" s="9">
        <f>IF(H3294&lt;&gt;"", (H3294/86400)+25569, "")</f>
        <v>45030.561203703706</v>
      </c>
      <c r="J3294" s="11">
        <f t="shared" si="18"/>
        <v>4.6064814814599231E-3</v>
      </c>
      <c r="K3294" s="10" t="s">
        <v>4565</v>
      </c>
      <c r="L3294" s="10" t="s">
        <v>20</v>
      </c>
      <c r="M3294" s="10" t="s">
        <v>20</v>
      </c>
      <c r="N3294" s="10" t="s">
        <v>20</v>
      </c>
      <c r="O3294" s="10" t="s">
        <v>22</v>
      </c>
      <c r="P3294" t="b">
        <v>0</v>
      </c>
      <c r="Q3294" t="b">
        <v>0</v>
      </c>
      <c r="R3294" s="10" t="s">
        <v>20</v>
      </c>
      <c r="T3294">
        <v>1</v>
      </c>
      <c r="U3294" s="10" t="s">
        <v>20</v>
      </c>
    </row>
    <row r="3295" spans="1:22" hidden="1" x14ac:dyDescent="0.35">
      <c r="A3295">
        <v>7893</v>
      </c>
      <c r="B3295">
        <v>1681484577</v>
      </c>
      <c r="C3295" s="9">
        <f>(B3295/86400)+25569</f>
        <v>45030.62704861111</v>
      </c>
      <c r="D3295" s="10" t="s">
        <v>4562</v>
      </c>
      <c r="E3295">
        <v>6483</v>
      </c>
      <c r="F3295">
        <v>41</v>
      </c>
      <c r="G3295">
        <v>1</v>
      </c>
      <c r="H3295">
        <v>1681484608</v>
      </c>
      <c r="I3295" s="9">
        <f>IF(H3295&lt;&gt;"", (H3295/86400)+25569, "")</f>
        <v>45030.627407407403</v>
      </c>
      <c r="J3295" s="11">
        <f t="shared" si="18"/>
        <v>3.5879629285773262E-4</v>
      </c>
      <c r="K3295" s="10" t="s">
        <v>4563</v>
      </c>
      <c r="L3295" s="10" t="s">
        <v>20</v>
      </c>
      <c r="M3295" s="10" t="s">
        <v>20</v>
      </c>
      <c r="N3295" s="10" t="s">
        <v>20</v>
      </c>
      <c r="O3295" s="10" t="s">
        <v>22</v>
      </c>
      <c r="P3295" t="b">
        <v>0</v>
      </c>
      <c r="Q3295" t="b">
        <v>0</v>
      </c>
      <c r="R3295" s="10" t="s">
        <v>20</v>
      </c>
      <c r="U3295" s="10" t="s">
        <v>20</v>
      </c>
      <c r="V3295">
        <v>1</v>
      </c>
    </row>
    <row r="3296" spans="1:22" hidden="1" x14ac:dyDescent="0.35">
      <c r="A3296">
        <v>7894</v>
      </c>
      <c r="B3296">
        <v>1681492894</v>
      </c>
      <c r="C3296" s="9">
        <f>(B3296/86400)+25569</f>
        <v>45030.723310185189</v>
      </c>
      <c r="D3296" s="10" t="s">
        <v>4560</v>
      </c>
      <c r="E3296">
        <v>6092</v>
      </c>
      <c r="F3296">
        <v>34</v>
      </c>
      <c r="G3296">
        <v>0</v>
      </c>
      <c r="H3296">
        <v>1681493027</v>
      </c>
      <c r="I3296" s="9">
        <f>IF(H3296&lt;&gt;"", (H3296/86400)+25569, "")</f>
        <v>45030.724849537037</v>
      </c>
      <c r="J3296" s="11">
        <f t="shared" si="18"/>
        <v>1.5393518478958867E-3</v>
      </c>
      <c r="K3296" s="10" t="s">
        <v>4561</v>
      </c>
      <c r="L3296" s="10" t="s">
        <v>20</v>
      </c>
      <c r="M3296" s="10" t="s">
        <v>20</v>
      </c>
      <c r="N3296" s="10" t="s">
        <v>20</v>
      </c>
      <c r="O3296" s="10" t="s">
        <v>22</v>
      </c>
      <c r="P3296" t="b">
        <v>0</v>
      </c>
      <c r="Q3296" t="b">
        <v>0</v>
      </c>
      <c r="R3296" s="10" t="s">
        <v>20</v>
      </c>
      <c r="T3296">
        <v>1</v>
      </c>
      <c r="U3296" s="10" t="s">
        <v>20</v>
      </c>
    </row>
    <row r="3297" spans="1:21" hidden="1" x14ac:dyDescent="0.35">
      <c r="A3297">
        <v>7895</v>
      </c>
      <c r="B3297">
        <v>1681497978</v>
      </c>
      <c r="C3297" s="9">
        <f>(B3297/86400)+25569</f>
        <v>45030.782152777778</v>
      </c>
      <c r="D3297" s="10" t="s">
        <v>4558</v>
      </c>
      <c r="E3297">
        <v>6230</v>
      </c>
      <c r="F3297">
        <v>15</v>
      </c>
      <c r="G3297">
        <v>0</v>
      </c>
      <c r="H3297">
        <v>1681498226</v>
      </c>
      <c r="I3297" s="9">
        <f>IF(H3297&lt;&gt;"", (H3297/86400)+25569, "")</f>
        <v>45030.78502314815</v>
      </c>
      <c r="J3297" s="11">
        <f t="shared" si="18"/>
        <v>2.8703703719656914E-3</v>
      </c>
      <c r="K3297" s="10" t="s">
        <v>4559</v>
      </c>
      <c r="L3297" s="10" t="s">
        <v>20</v>
      </c>
      <c r="M3297" s="10" t="s">
        <v>20</v>
      </c>
      <c r="N3297" s="10" t="s">
        <v>20</v>
      </c>
      <c r="O3297" s="10" t="s">
        <v>22</v>
      </c>
      <c r="P3297" t="b">
        <v>0</v>
      </c>
      <c r="Q3297" t="b">
        <v>0</v>
      </c>
      <c r="R3297" s="10" t="s">
        <v>20</v>
      </c>
      <c r="T3297">
        <v>1</v>
      </c>
      <c r="U3297" s="10" t="s">
        <v>20</v>
      </c>
    </row>
    <row r="3298" spans="1:21" hidden="1" x14ac:dyDescent="0.35">
      <c r="A3298">
        <v>7896</v>
      </c>
      <c r="B3298">
        <v>1681547693</v>
      </c>
      <c r="C3298" s="9">
        <f>(B3298/86400)+25569</f>
        <v>45031.357557870375</v>
      </c>
      <c r="D3298" s="10" t="s">
        <v>4556</v>
      </c>
      <c r="E3298">
        <v>6688</v>
      </c>
      <c r="F3298">
        <v>37</v>
      </c>
      <c r="G3298">
        <v>0</v>
      </c>
      <c r="H3298">
        <v>1681548415</v>
      </c>
      <c r="I3298" s="9">
        <f>IF(H3298&lt;&gt;"", (H3298/86400)+25569, "")</f>
        <v>45031.365914351853</v>
      </c>
      <c r="J3298" s="11">
        <f t="shared" si="18"/>
        <v>8.3564814776764251E-3</v>
      </c>
      <c r="K3298" s="10" t="s">
        <v>4557</v>
      </c>
      <c r="L3298" s="10" t="s">
        <v>20</v>
      </c>
      <c r="M3298" s="10" t="s">
        <v>20</v>
      </c>
      <c r="N3298" s="10" t="s">
        <v>20</v>
      </c>
      <c r="O3298" s="10" t="s">
        <v>22</v>
      </c>
      <c r="P3298" t="b">
        <v>0</v>
      </c>
      <c r="Q3298" t="b">
        <v>0</v>
      </c>
      <c r="R3298" s="10" t="s">
        <v>20</v>
      </c>
      <c r="T3298">
        <v>1</v>
      </c>
      <c r="U3298" s="10" t="s">
        <v>20</v>
      </c>
    </row>
    <row r="3299" spans="1:21" hidden="1" x14ac:dyDescent="0.35">
      <c r="A3299">
        <v>7897</v>
      </c>
      <c r="B3299">
        <v>1681552921</v>
      </c>
      <c r="C3299" s="9">
        <f>(B3299/86400)+25569</f>
        <v>45031.418067129634</v>
      </c>
      <c r="D3299" s="10" t="s">
        <v>4554</v>
      </c>
      <c r="E3299">
        <v>5522</v>
      </c>
      <c r="F3299">
        <v>27</v>
      </c>
      <c r="G3299">
        <v>1</v>
      </c>
      <c r="H3299">
        <v>1681552928</v>
      </c>
      <c r="I3299" s="9">
        <f>IF(H3299&lt;&gt;"", (H3299/86400)+25569, "")</f>
        <v>45031.41814814815</v>
      </c>
      <c r="J3299" s="11">
        <f t="shared" si="18"/>
        <v>8.1018515629693866E-5</v>
      </c>
      <c r="K3299" s="10" t="s">
        <v>4555</v>
      </c>
      <c r="L3299" s="10" t="s">
        <v>20</v>
      </c>
      <c r="M3299" s="10" t="s">
        <v>20</v>
      </c>
      <c r="N3299" s="10" t="s">
        <v>20</v>
      </c>
      <c r="O3299" s="10" t="s">
        <v>22</v>
      </c>
      <c r="P3299" t="b">
        <v>0</v>
      </c>
      <c r="Q3299" t="b">
        <v>0</v>
      </c>
      <c r="R3299" s="10" t="s">
        <v>20</v>
      </c>
      <c r="T3299">
        <v>1</v>
      </c>
      <c r="U3299" s="10" t="s">
        <v>20</v>
      </c>
    </row>
    <row r="3300" spans="1:21" hidden="1" x14ac:dyDescent="0.35">
      <c r="A3300">
        <v>7898</v>
      </c>
      <c r="B3300">
        <v>1681558561</v>
      </c>
      <c r="C3300" s="9">
        <f>(B3300/86400)+25569</f>
        <v>45031.483344907407</v>
      </c>
      <c r="D3300" s="10" t="s">
        <v>4552</v>
      </c>
      <c r="E3300">
        <v>5447</v>
      </c>
      <c r="F3300">
        <v>22</v>
      </c>
      <c r="G3300">
        <v>0</v>
      </c>
      <c r="H3300">
        <v>1681561049</v>
      </c>
      <c r="I3300" s="9">
        <f>IF(H3300&lt;&gt;"", (H3300/86400)+25569, "")</f>
        <v>45031.512141203704</v>
      </c>
      <c r="J3300" s="11">
        <f t="shared" si="18"/>
        <v>2.8796296297514345E-2</v>
      </c>
      <c r="K3300" s="10" t="s">
        <v>4553</v>
      </c>
      <c r="L3300" s="10" t="s">
        <v>20</v>
      </c>
      <c r="M3300" s="10" t="s">
        <v>20</v>
      </c>
      <c r="N3300" s="10" t="s">
        <v>20</v>
      </c>
      <c r="O3300" s="10" t="s">
        <v>22</v>
      </c>
      <c r="P3300" t="b">
        <v>0</v>
      </c>
      <c r="Q3300" t="b">
        <v>0</v>
      </c>
      <c r="R3300" s="10" t="s">
        <v>20</v>
      </c>
      <c r="U3300" s="10" t="s">
        <v>20</v>
      </c>
    </row>
    <row r="3301" spans="1:21" hidden="1" x14ac:dyDescent="0.35">
      <c r="A3301">
        <v>7899</v>
      </c>
      <c r="B3301">
        <v>1681565461</v>
      </c>
      <c r="C3301" s="9">
        <f>(B3301/86400)+25569</f>
        <v>45031.563206018516</v>
      </c>
      <c r="D3301" s="10" t="s">
        <v>4550</v>
      </c>
      <c r="E3301">
        <v>12837</v>
      </c>
      <c r="F3301">
        <v>68</v>
      </c>
      <c r="G3301">
        <v>1</v>
      </c>
      <c r="H3301">
        <v>1681565471</v>
      </c>
      <c r="I3301" s="9">
        <f>IF(H3301&lt;&gt;"", (H3301/86400)+25569, "")</f>
        <v>45031.563321759255</v>
      </c>
      <c r="J3301" s="11">
        <f t="shared" si="18"/>
        <v>1.1574073869269341E-4</v>
      </c>
      <c r="K3301" s="10" t="s">
        <v>4551</v>
      </c>
      <c r="L3301" s="10" t="s">
        <v>20</v>
      </c>
      <c r="M3301" s="10" t="s">
        <v>20</v>
      </c>
      <c r="N3301" s="10" t="s">
        <v>20</v>
      </c>
      <c r="O3301" s="10" t="s">
        <v>22</v>
      </c>
      <c r="P3301" t="b">
        <v>0</v>
      </c>
      <c r="Q3301" t="b">
        <v>0</v>
      </c>
      <c r="R3301" s="10" t="s">
        <v>20</v>
      </c>
      <c r="T3301">
        <v>1</v>
      </c>
      <c r="U3301" s="10" t="s">
        <v>20</v>
      </c>
    </row>
    <row r="3302" spans="1:21" hidden="1" x14ac:dyDescent="0.35">
      <c r="A3302">
        <v>7900</v>
      </c>
      <c r="B3302">
        <v>1681577830</v>
      </c>
      <c r="C3302" s="9">
        <f>(B3302/86400)+25569</f>
        <v>45031.706365740742</v>
      </c>
      <c r="D3302" s="10" t="s">
        <v>4548</v>
      </c>
      <c r="E3302">
        <v>9019</v>
      </c>
      <c r="F3302">
        <v>38</v>
      </c>
      <c r="G3302">
        <v>0</v>
      </c>
      <c r="H3302">
        <v>1681836335</v>
      </c>
      <c r="I3302" s="9">
        <f>IF(H3302&lt;&gt;"", (H3302/86400)+25569, "")</f>
        <v>45034.698321759264</v>
      </c>
      <c r="J3302" s="11">
        <f t="shared" si="18"/>
        <v>2.9919560185226146</v>
      </c>
      <c r="K3302" s="10" t="s">
        <v>4549</v>
      </c>
      <c r="L3302" s="10" t="s">
        <v>20</v>
      </c>
      <c r="M3302" s="10" t="s">
        <v>20</v>
      </c>
      <c r="N3302" s="10" t="s">
        <v>20</v>
      </c>
      <c r="O3302" s="10" t="s">
        <v>22</v>
      </c>
      <c r="P3302" t="b">
        <v>0</v>
      </c>
      <c r="Q3302" t="b">
        <v>0</v>
      </c>
      <c r="R3302" s="10" t="s">
        <v>20</v>
      </c>
      <c r="T3302">
        <v>1</v>
      </c>
      <c r="U3302" s="10" t="s">
        <v>20</v>
      </c>
    </row>
    <row r="3303" spans="1:21" hidden="1" x14ac:dyDescent="0.35">
      <c r="A3303">
        <v>7902</v>
      </c>
      <c r="B3303">
        <v>1681631852</v>
      </c>
      <c r="C3303" s="9">
        <f>(B3303/86400)+25569</f>
        <v>45032.331620370373</v>
      </c>
      <c r="D3303" s="10" t="s">
        <v>4546</v>
      </c>
      <c r="E3303">
        <v>6142</v>
      </c>
      <c r="F3303">
        <v>52</v>
      </c>
      <c r="G3303">
        <v>1</v>
      </c>
      <c r="H3303">
        <v>1681631875</v>
      </c>
      <c r="I3303" s="9">
        <f>IF(H3303&lt;&gt;"", (H3303/86400)+25569, "")</f>
        <v>45032.331886574073</v>
      </c>
      <c r="J3303" s="11">
        <f t="shared" si="18"/>
        <v>2.6620370044838637E-4</v>
      </c>
      <c r="K3303" s="10" t="s">
        <v>4547</v>
      </c>
      <c r="L3303" s="10" t="s">
        <v>20</v>
      </c>
      <c r="M3303" s="10" t="s">
        <v>20</v>
      </c>
      <c r="N3303" s="10" t="s">
        <v>20</v>
      </c>
      <c r="O3303" s="10" t="s">
        <v>22</v>
      </c>
      <c r="P3303" t="b">
        <v>0</v>
      </c>
      <c r="Q3303" t="b">
        <v>0</v>
      </c>
      <c r="R3303" s="10" t="s">
        <v>20</v>
      </c>
      <c r="T3303">
        <v>1</v>
      </c>
      <c r="U3303" s="10" t="s">
        <v>20</v>
      </c>
    </row>
    <row r="3304" spans="1:21" hidden="1" x14ac:dyDescent="0.35">
      <c r="A3304">
        <v>7903</v>
      </c>
      <c r="B3304">
        <v>1681641916</v>
      </c>
      <c r="C3304" s="9">
        <f>(B3304/86400)+25569</f>
        <v>45032.448101851856</v>
      </c>
      <c r="D3304" s="10" t="s">
        <v>5150</v>
      </c>
      <c r="E3304">
        <v>6105</v>
      </c>
      <c r="F3304">
        <v>60</v>
      </c>
      <c r="G3304">
        <v>1</v>
      </c>
      <c r="H3304">
        <v>1681641933</v>
      </c>
      <c r="I3304" s="9">
        <f>IF(H3304&lt;&gt;"", (H3304/86400)+25569, "")</f>
        <v>45032.448298611111</v>
      </c>
      <c r="J3304" s="11">
        <f t="shared" si="18"/>
        <v>1.9675925432238728E-4</v>
      </c>
      <c r="K3304" s="10" t="s">
        <v>5151</v>
      </c>
      <c r="L3304" s="10" t="s">
        <v>20</v>
      </c>
      <c r="M3304" s="10" t="s">
        <v>20</v>
      </c>
      <c r="N3304" s="10" t="s">
        <v>20</v>
      </c>
      <c r="O3304" s="10" t="s">
        <v>22</v>
      </c>
      <c r="P3304" t="b">
        <v>0</v>
      </c>
      <c r="Q3304" t="b">
        <v>0</v>
      </c>
      <c r="R3304" s="10" t="s">
        <v>20</v>
      </c>
      <c r="T3304">
        <v>2</v>
      </c>
      <c r="U3304" s="10" t="s">
        <v>20</v>
      </c>
    </row>
    <row r="3305" spans="1:21" hidden="1" x14ac:dyDescent="0.35">
      <c r="A3305">
        <v>7905</v>
      </c>
      <c r="B3305">
        <v>1681648623</v>
      </c>
      <c r="C3305" s="9">
        <f>(B3305/86400)+25569</f>
        <v>45032.525729166664</v>
      </c>
      <c r="D3305" s="10" t="s">
        <v>4544</v>
      </c>
      <c r="E3305">
        <v>5926</v>
      </c>
      <c r="F3305">
        <v>17</v>
      </c>
      <c r="G3305">
        <v>1</v>
      </c>
      <c r="H3305">
        <v>1681648636</v>
      </c>
      <c r="I3305" s="9">
        <f>IF(H3305&lt;&gt;"", (H3305/86400)+25569, "")</f>
        <v>45032.525879629626</v>
      </c>
      <c r="J3305" s="11">
        <f t="shared" si="18"/>
        <v>1.5046296175569296E-4</v>
      </c>
      <c r="K3305" s="10" t="s">
        <v>4545</v>
      </c>
      <c r="L3305" s="10" t="s">
        <v>20</v>
      </c>
      <c r="M3305" s="10" t="s">
        <v>20</v>
      </c>
      <c r="N3305" s="10" t="s">
        <v>20</v>
      </c>
      <c r="O3305" s="10" t="s">
        <v>22</v>
      </c>
      <c r="P3305" t="b">
        <v>0</v>
      </c>
      <c r="Q3305" t="b">
        <v>0</v>
      </c>
      <c r="R3305" s="10" t="s">
        <v>20</v>
      </c>
      <c r="U3305" s="10" t="s">
        <v>20</v>
      </c>
    </row>
    <row r="3306" spans="1:21" hidden="1" x14ac:dyDescent="0.35">
      <c r="A3306">
        <v>7906</v>
      </c>
      <c r="B3306">
        <v>1681659626</v>
      </c>
      <c r="C3306" s="9">
        <f>(B3306/86400)+25569</f>
        <v>45032.653078703705</v>
      </c>
      <c r="D3306" s="10" t="s">
        <v>5148</v>
      </c>
      <c r="E3306">
        <v>5577</v>
      </c>
      <c r="F3306">
        <v>43</v>
      </c>
      <c r="G3306">
        <v>1</v>
      </c>
      <c r="H3306">
        <v>1681659639</v>
      </c>
      <c r="I3306" s="9">
        <f>IF(H3306&lt;&gt;"", (H3306/86400)+25569, "")</f>
        <v>45032.653229166666</v>
      </c>
      <c r="J3306" s="11">
        <f t="shared" si="18"/>
        <v>1.5046296175569296E-4</v>
      </c>
      <c r="K3306" s="10" t="s">
        <v>5149</v>
      </c>
      <c r="L3306" s="10" t="s">
        <v>20</v>
      </c>
      <c r="M3306" s="10" t="s">
        <v>20</v>
      </c>
      <c r="N3306" s="10" t="s">
        <v>20</v>
      </c>
      <c r="O3306" s="10" t="s">
        <v>22</v>
      </c>
      <c r="P3306" t="b">
        <v>0</v>
      </c>
      <c r="Q3306" t="b">
        <v>0</v>
      </c>
      <c r="R3306" s="10" t="s">
        <v>20</v>
      </c>
      <c r="T3306">
        <v>3</v>
      </c>
      <c r="U3306" s="10" t="s">
        <v>20</v>
      </c>
    </row>
    <row r="3307" spans="1:21" hidden="1" x14ac:dyDescent="0.35">
      <c r="A3307">
        <v>7909</v>
      </c>
      <c r="B3307">
        <v>1681666871</v>
      </c>
      <c r="C3307" s="9">
        <f>(B3307/86400)+25569</f>
        <v>45032.736932870372</v>
      </c>
      <c r="D3307" s="10" t="s">
        <v>4542</v>
      </c>
      <c r="E3307">
        <v>5800</v>
      </c>
      <c r="F3307">
        <v>5</v>
      </c>
      <c r="G3307">
        <v>1</v>
      </c>
      <c r="H3307">
        <v>1681666960</v>
      </c>
      <c r="I3307" s="9">
        <f>IF(H3307&lt;&gt;"", (H3307/86400)+25569, "")</f>
        <v>45032.737962962958</v>
      </c>
      <c r="J3307" s="11">
        <f t="shared" si="18"/>
        <v>1.0300925860065036E-3</v>
      </c>
      <c r="K3307" s="10" t="s">
        <v>4543</v>
      </c>
      <c r="L3307" s="10" t="s">
        <v>20</v>
      </c>
      <c r="M3307" s="10" t="s">
        <v>20</v>
      </c>
      <c r="N3307" s="10" t="s">
        <v>20</v>
      </c>
      <c r="O3307" s="10" t="s">
        <v>22</v>
      </c>
      <c r="P3307" t="b">
        <v>0</v>
      </c>
      <c r="Q3307" t="b">
        <v>0</v>
      </c>
      <c r="R3307" s="10" t="s">
        <v>20</v>
      </c>
      <c r="U3307" s="10" t="s">
        <v>20</v>
      </c>
    </row>
    <row r="3308" spans="1:21" hidden="1" x14ac:dyDescent="0.35">
      <c r="A3308">
        <v>7910</v>
      </c>
      <c r="B3308">
        <v>1681713421</v>
      </c>
      <c r="C3308" s="9">
        <f>(B3308/86400)+25569</f>
        <v>45033.275706018518</v>
      </c>
      <c r="D3308" s="10" t="s">
        <v>4540</v>
      </c>
      <c r="E3308">
        <v>5613</v>
      </c>
      <c r="F3308">
        <v>48</v>
      </c>
      <c r="G3308">
        <v>1</v>
      </c>
      <c r="H3308">
        <v>1681713442</v>
      </c>
      <c r="I3308" s="9">
        <f>IF(H3308&lt;&gt;"", (H3308/86400)+25569, "")</f>
        <v>45033.275949074072</v>
      </c>
      <c r="J3308" s="11">
        <f t="shared" si="18"/>
        <v>2.4305555416503921E-4</v>
      </c>
      <c r="K3308" s="10" t="s">
        <v>4541</v>
      </c>
      <c r="L3308" s="10" t="s">
        <v>20</v>
      </c>
      <c r="M3308" s="10" t="s">
        <v>20</v>
      </c>
      <c r="N3308" s="10" t="s">
        <v>20</v>
      </c>
      <c r="O3308" s="10" t="s">
        <v>22</v>
      </c>
      <c r="P3308" t="b">
        <v>0</v>
      </c>
      <c r="Q3308" t="b">
        <v>0</v>
      </c>
      <c r="R3308" s="10" t="s">
        <v>20</v>
      </c>
      <c r="T3308">
        <v>1</v>
      </c>
      <c r="U3308" s="10" t="s">
        <v>20</v>
      </c>
    </row>
    <row r="3309" spans="1:21" hidden="1" x14ac:dyDescent="0.35">
      <c r="A3309">
        <v>7911</v>
      </c>
      <c r="B3309">
        <v>1681724821</v>
      </c>
      <c r="C3309" s="9">
        <f>(B3309/86400)+25569</f>
        <v>45033.407650462963</v>
      </c>
      <c r="D3309" s="10" t="s">
        <v>4538</v>
      </c>
      <c r="E3309">
        <v>5914</v>
      </c>
      <c r="F3309">
        <v>23</v>
      </c>
      <c r="G3309">
        <v>1</v>
      </c>
      <c r="H3309">
        <v>1681724868</v>
      </c>
      <c r="I3309" s="9">
        <f>IF(H3309&lt;&gt;"", (H3309/86400)+25569, "")</f>
        <v>45033.408194444448</v>
      </c>
      <c r="J3309" s="11">
        <f t="shared" si="18"/>
        <v>5.4398148495238274E-4</v>
      </c>
      <c r="K3309" s="10" t="s">
        <v>4539</v>
      </c>
      <c r="L3309" s="10" t="s">
        <v>20</v>
      </c>
      <c r="M3309" s="10" t="s">
        <v>20</v>
      </c>
      <c r="N3309" s="10" t="s">
        <v>20</v>
      </c>
      <c r="O3309" s="10" t="s">
        <v>22</v>
      </c>
      <c r="P3309" t="b">
        <v>0</v>
      </c>
      <c r="Q3309" t="b">
        <v>0</v>
      </c>
      <c r="R3309" s="10" t="s">
        <v>20</v>
      </c>
      <c r="T3309">
        <v>1</v>
      </c>
      <c r="U3309" s="10" t="s">
        <v>20</v>
      </c>
    </row>
    <row r="3310" spans="1:21" hidden="1" x14ac:dyDescent="0.35">
      <c r="A3310">
        <v>7912</v>
      </c>
      <c r="B3310">
        <v>1681733091</v>
      </c>
      <c r="C3310" s="9">
        <f>(B3310/86400)+25569</f>
        <v>45033.503368055557</v>
      </c>
      <c r="D3310" s="10" t="s">
        <v>7242</v>
      </c>
      <c r="E3310">
        <v>5165</v>
      </c>
      <c r="F3310">
        <v>5</v>
      </c>
      <c r="G3310">
        <v>1</v>
      </c>
      <c r="H3310">
        <v>1681733097</v>
      </c>
      <c r="I3310" s="9">
        <f>IF(H3310&lt;&gt;"", (H3310/86400)+25569, "")</f>
        <v>45033.503437499996</v>
      </c>
      <c r="J3310" s="11">
        <f t="shared" si="18"/>
        <v>6.9444438850041479E-5</v>
      </c>
      <c r="K3310" s="10" t="s">
        <v>7243</v>
      </c>
      <c r="L3310" s="10" t="s">
        <v>7244</v>
      </c>
      <c r="M3310" s="10" t="s">
        <v>7245</v>
      </c>
      <c r="N3310" s="10" t="s">
        <v>20</v>
      </c>
      <c r="O3310" s="10" t="s">
        <v>22</v>
      </c>
      <c r="P3310" t="b">
        <v>0</v>
      </c>
      <c r="Q3310" t="b">
        <v>1</v>
      </c>
      <c r="R3310" s="10" t="s">
        <v>20</v>
      </c>
      <c r="T3310">
        <v>2</v>
      </c>
      <c r="U3310" s="10" t="s">
        <v>20</v>
      </c>
    </row>
    <row r="3311" spans="1:21" hidden="1" x14ac:dyDescent="0.35">
      <c r="A3311">
        <v>7914</v>
      </c>
      <c r="B3311">
        <v>1681736821</v>
      </c>
      <c r="C3311" s="9">
        <f>(B3311/86400)+25569</f>
        <v>45033.546539351853</v>
      </c>
      <c r="D3311" s="10" t="s">
        <v>4536</v>
      </c>
      <c r="E3311">
        <v>5315</v>
      </c>
      <c r="F3311">
        <v>20</v>
      </c>
      <c r="G3311">
        <v>1</v>
      </c>
      <c r="H3311">
        <v>1681736834</v>
      </c>
      <c r="I3311" s="9">
        <f>IF(H3311&lt;&gt;"", (H3311/86400)+25569, "")</f>
        <v>45033.546689814815</v>
      </c>
      <c r="J3311" s="11">
        <f t="shared" si="18"/>
        <v>1.5046296175569296E-4</v>
      </c>
      <c r="K3311" s="10" t="s">
        <v>4537</v>
      </c>
      <c r="L3311" s="10" t="s">
        <v>20</v>
      </c>
      <c r="M3311" s="10" t="s">
        <v>20</v>
      </c>
      <c r="N3311" s="10" t="s">
        <v>20</v>
      </c>
      <c r="O3311" s="10" t="s">
        <v>22</v>
      </c>
      <c r="P3311" t="b">
        <v>0</v>
      </c>
      <c r="Q3311" t="b">
        <v>0</v>
      </c>
      <c r="R3311" s="10" t="s">
        <v>20</v>
      </c>
      <c r="T3311">
        <v>1</v>
      </c>
      <c r="U3311" s="10" t="s">
        <v>20</v>
      </c>
    </row>
    <row r="3312" spans="1:21" hidden="1" x14ac:dyDescent="0.35">
      <c r="A3312">
        <v>7915</v>
      </c>
      <c r="B3312">
        <v>1681746181</v>
      </c>
      <c r="C3312" s="9">
        <f>(B3312/86400)+25569</f>
        <v>45033.654872685191</v>
      </c>
      <c r="D3312" s="10" t="s">
        <v>4534</v>
      </c>
      <c r="E3312">
        <v>5964</v>
      </c>
      <c r="F3312">
        <v>21</v>
      </c>
      <c r="G3312">
        <v>1</v>
      </c>
      <c r="H3312">
        <v>1681746194</v>
      </c>
      <c r="I3312" s="9">
        <f>IF(H3312&lt;&gt;"", (H3312/86400)+25569, "")</f>
        <v>45033.655023148152</v>
      </c>
      <c r="J3312" s="11">
        <f t="shared" si="18"/>
        <v>1.5046296175569296E-4</v>
      </c>
      <c r="K3312" s="10" t="s">
        <v>4535</v>
      </c>
      <c r="L3312" s="10" t="s">
        <v>20</v>
      </c>
      <c r="M3312" s="10" t="s">
        <v>20</v>
      </c>
      <c r="N3312" s="10" t="s">
        <v>20</v>
      </c>
      <c r="O3312" s="10" t="s">
        <v>22</v>
      </c>
      <c r="P3312" t="b">
        <v>0</v>
      </c>
      <c r="Q3312" t="b">
        <v>0</v>
      </c>
      <c r="R3312" s="10" t="s">
        <v>20</v>
      </c>
      <c r="T3312">
        <v>1</v>
      </c>
      <c r="U3312" s="10" t="s">
        <v>20</v>
      </c>
    </row>
    <row r="3313" spans="1:21" hidden="1" x14ac:dyDescent="0.35">
      <c r="A3313">
        <v>7916</v>
      </c>
      <c r="B3313">
        <v>1681802275</v>
      </c>
      <c r="C3313" s="9">
        <f>(B3313/86400)+25569</f>
        <v>45034.304108796292</v>
      </c>
      <c r="D3313" s="10" t="s">
        <v>4532</v>
      </c>
      <c r="E3313">
        <v>6165</v>
      </c>
      <c r="F3313">
        <v>46</v>
      </c>
      <c r="G3313">
        <v>1</v>
      </c>
      <c r="H3313">
        <v>1681802290</v>
      </c>
      <c r="I3313" s="9">
        <f>IF(H3313&lt;&gt;"", (H3313/86400)+25569, "")</f>
        <v>45034.304282407407</v>
      </c>
      <c r="J3313" s="11">
        <f t="shared" si="18"/>
        <v>1.7361111531499773E-4</v>
      </c>
      <c r="K3313" s="10" t="s">
        <v>4533</v>
      </c>
      <c r="L3313" s="10" t="s">
        <v>20</v>
      </c>
      <c r="M3313" s="10" t="s">
        <v>20</v>
      </c>
      <c r="N3313" s="10" t="s">
        <v>20</v>
      </c>
      <c r="O3313" s="10" t="s">
        <v>22</v>
      </c>
      <c r="P3313" t="b">
        <v>0</v>
      </c>
      <c r="Q3313" t="b">
        <v>0</v>
      </c>
      <c r="R3313" s="10" t="s">
        <v>20</v>
      </c>
      <c r="T3313">
        <v>1</v>
      </c>
      <c r="U3313" s="10" t="s">
        <v>20</v>
      </c>
    </row>
    <row r="3314" spans="1:21" hidden="1" x14ac:dyDescent="0.35">
      <c r="A3314">
        <v>7917</v>
      </c>
      <c r="B3314">
        <v>1681809426</v>
      </c>
      <c r="C3314" s="9">
        <f>(B3314/86400)+25569</f>
        <v>45034.386874999997</v>
      </c>
      <c r="D3314" s="10" t="s">
        <v>4530</v>
      </c>
      <c r="E3314">
        <v>7111</v>
      </c>
      <c r="F3314">
        <v>15</v>
      </c>
      <c r="G3314">
        <v>1</v>
      </c>
      <c r="H3314">
        <v>1681809445</v>
      </c>
      <c r="I3314" s="9">
        <f>IF(H3314&lt;&gt;"", (H3314/86400)+25569, "")</f>
        <v>45034.387094907404</v>
      </c>
      <c r="J3314" s="11">
        <f t="shared" si="18"/>
        <v>2.1990740788169205E-4</v>
      </c>
      <c r="K3314" s="10" t="s">
        <v>4531</v>
      </c>
      <c r="L3314" s="10" t="s">
        <v>20</v>
      </c>
      <c r="M3314" s="10" t="s">
        <v>20</v>
      </c>
      <c r="N3314" s="10" t="s">
        <v>20</v>
      </c>
      <c r="O3314" s="10" t="s">
        <v>22</v>
      </c>
      <c r="P3314" t="b">
        <v>0</v>
      </c>
      <c r="Q3314" t="b">
        <v>0</v>
      </c>
      <c r="R3314" s="10" t="s">
        <v>20</v>
      </c>
      <c r="T3314">
        <v>1</v>
      </c>
      <c r="U3314" s="10" t="s">
        <v>20</v>
      </c>
    </row>
    <row r="3315" spans="1:21" hidden="1" x14ac:dyDescent="0.35">
      <c r="A3315">
        <v>7918</v>
      </c>
      <c r="B3315">
        <v>1681817093</v>
      </c>
      <c r="C3315" s="9">
        <f>(B3315/86400)+25569</f>
        <v>45034.475613425922</v>
      </c>
      <c r="D3315" s="10" t="s">
        <v>4528</v>
      </c>
      <c r="E3315">
        <v>6470</v>
      </c>
      <c r="F3315">
        <v>37</v>
      </c>
      <c r="G3315">
        <v>0</v>
      </c>
      <c r="H3315">
        <v>1681817493</v>
      </c>
      <c r="I3315" s="9">
        <f>IF(H3315&lt;&gt;"", (H3315/86400)+25569, "")</f>
        <v>45034.480243055557</v>
      </c>
      <c r="J3315" s="11">
        <f t="shared" si="18"/>
        <v>4.6296296350192279E-3</v>
      </c>
      <c r="K3315" s="10" t="s">
        <v>4529</v>
      </c>
      <c r="L3315" s="10" t="s">
        <v>20</v>
      </c>
      <c r="M3315" s="10" t="s">
        <v>20</v>
      </c>
      <c r="N3315" s="10" t="s">
        <v>20</v>
      </c>
      <c r="O3315" s="10" t="s">
        <v>22</v>
      </c>
      <c r="P3315" t="b">
        <v>0</v>
      </c>
      <c r="Q3315" t="b">
        <v>0</v>
      </c>
      <c r="R3315" s="10" t="s">
        <v>20</v>
      </c>
      <c r="U3315" s="10" t="s">
        <v>20</v>
      </c>
    </row>
    <row r="3316" spans="1:21" hidden="1" x14ac:dyDescent="0.35">
      <c r="A3316">
        <v>7919</v>
      </c>
      <c r="B3316">
        <v>1681818582</v>
      </c>
      <c r="C3316" s="9">
        <f>(B3316/86400)+25569</f>
        <v>45034.492847222224</v>
      </c>
      <c r="D3316" s="10" t="s">
        <v>4526</v>
      </c>
      <c r="E3316">
        <v>6615</v>
      </c>
      <c r="F3316">
        <v>81</v>
      </c>
      <c r="G3316">
        <v>1</v>
      </c>
      <c r="H3316">
        <v>1681818593</v>
      </c>
      <c r="I3316" s="9">
        <f>IF(H3316&lt;&gt;"", (H3316/86400)+25569, "")</f>
        <v>45034.492974537032</v>
      </c>
      <c r="J3316" s="11">
        <f t="shared" si="18"/>
        <v>1.2731480819638819E-4</v>
      </c>
      <c r="K3316" s="10" t="s">
        <v>4527</v>
      </c>
      <c r="L3316" s="10" t="s">
        <v>20</v>
      </c>
      <c r="M3316" s="10" t="s">
        <v>20</v>
      </c>
      <c r="N3316" s="10" t="s">
        <v>20</v>
      </c>
      <c r="O3316" s="10" t="s">
        <v>22</v>
      </c>
      <c r="P3316" t="b">
        <v>0</v>
      </c>
      <c r="Q3316" t="b">
        <v>0</v>
      </c>
      <c r="R3316" s="10" t="s">
        <v>20</v>
      </c>
      <c r="U3316" s="10" t="s">
        <v>20</v>
      </c>
    </row>
    <row r="3317" spans="1:21" hidden="1" x14ac:dyDescent="0.35">
      <c r="A3317">
        <v>7920</v>
      </c>
      <c r="B3317">
        <v>1681825746</v>
      </c>
      <c r="C3317" s="9">
        <f>(B3317/86400)+25569</f>
        <v>45034.57576388889</v>
      </c>
      <c r="D3317" s="10" t="s">
        <v>4524</v>
      </c>
      <c r="E3317">
        <v>6446</v>
      </c>
      <c r="F3317">
        <v>5</v>
      </c>
      <c r="G3317">
        <v>1</v>
      </c>
      <c r="H3317">
        <v>1681825785</v>
      </c>
      <c r="I3317" s="9">
        <f>IF(H3317&lt;&gt;"", (H3317/86400)+25569, "")</f>
        <v>45034.576215277775</v>
      </c>
      <c r="J3317" s="11">
        <f t="shared" si="18"/>
        <v>4.5138888526707888E-4</v>
      </c>
      <c r="K3317" s="10" t="s">
        <v>4525</v>
      </c>
      <c r="L3317" s="10" t="s">
        <v>20</v>
      </c>
      <c r="M3317" s="10" t="s">
        <v>20</v>
      </c>
      <c r="N3317" s="10" t="s">
        <v>20</v>
      </c>
      <c r="O3317" s="10" t="s">
        <v>22</v>
      </c>
      <c r="P3317" t="b">
        <v>0</v>
      </c>
      <c r="Q3317" t="b">
        <v>0</v>
      </c>
      <c r="R3317" s="10" t="s">
        <v>20</v>
      </c>
      <c r="T3317">
        <v>1</v>
      </c>
      <c r="U3317" s="10" t="s">
        <v>20</v>
      </c>
    </row>
    <row r="3318" spans="1:21" hidden="1" x14ac:dyDescent="0.35">
      <c r="A3318">
        <v>7921</v>
      </c>
      <c r="B3318">
        <v>1681833376</v>
      </c>
      <c r="C3318" s="9">
        <f>(B3318/86400)+25569</f>
        <v>45034.66407407407</v>
      </c>
      <c r="D3318" s="10" t="s">
        <v>7196</v>
      </c>
      <c r="E3318">
        <v>6946</v>
      </c>
      <c r="F3318">
        <v>5</v>
      </c>
      <c r="G3318">
        <v>1</v>
      </c>
      <c r="H3318">
        <v>1681833570</v>
      </c>
      <c r="I3318" s="9">
        <f>IF(H3318&lt;&gt;"", (H3318/86400)+25569, "")</f>
        <v>45034.666319444441</v>
      </c>
      <c r="J3318" s="11">
        <f t="shared" si="18"/>
        <v>2.2453703713836148E-3</v>
      </c>
      <c r="K3318" s="10" t="s">
        <v>7197</v>
      </c>
      <c r="L3318" s="10" t="s">
        <v>6814</v>
      </c>
      <c r="M3318" s="10" t="s">
        <v>6815</v>
      </c>
      <c r="N3318" s="10" t="s">
        <v>20</v>
      </c>
      <c r="O3318" s="10" t="s">
        <v>22</v>
      </c>
      <c r="P3318" t="b">
        <v>0</v>
      </c>
      <c r="Q3318" t="b">
        <v>1</v>
      </c>
      <c r="R3318" s="10" t="s">
        <v>20</v>
      </c>
      <c r="U3318" s="10" t="s">
        <v>20</v>
      </c>
    </row>
    <row r="3319" spans="1:21" hidden="1" x14ac:dyDescent="0.35">
      <c r="A3319">
        <v>7922</v>
      </c>
      <c r="B3319">
        <v>1681840156</v>
      </c>
      <c r="C3319" s="9">
        <f>(B3319/86400)+25569</f>
        <v>45034.7425462963</v>
      </c>
      <c r="D3319" s="10" t="s">
        <v>4522</v>
      </c>
      <c r="E3319">
        <v>7360</v>
      </c>
      <c r="F3319">
        <v>13</v>
      </c>
      <c r="G3319">
        <v>1</v>
      </c>
      <c r="H3319">
        <v>1681840180</v>
      </c>
      <c r="I3319" s="9">
        <f>IF(H3319&lt;&gt;"", (H3319/86400)+25569, "")</f>
        <v>45034.74282407407</v>
      </c>
      <c r="J3319" s="11">
        <f t="shared" si="18"/>
        <v>2.7777776995208114E-4</v>
      </c>
      <c r="K3319" s="10" t="s">
        <v>4523</v>
      </c>
      <c r="L3319" s="10" t="s">
        <v>20</v>
      </c>
      <c r="M3319" s="10" t="s">
        <v>20</v>
      </c>
      <c r="N3319" s="10" t="s">
        <v>20</v>
      </c>
      <c r="O3319" s="10" t="s">
        <v>22</v>
      </c>
      <c r="P3319" t="b">
        <v>0</v>
      </c>
      <c r="Q3319" t="b">
        <v>0</v>
      </c>
      <c r="R3319" s="10" t="s">
        <v>20</v>
      </c>
      <c r="U3319" s="10" t="s">
        <v>20</v>
      </c>
    </row>
    <row r="3320" spans="1:21" hidden="1" x14ac:dyDescent="0.35">
      <c r="A3320">
        <v>7923</v>
      </c>
      <c r="B3320">
        <v>1681889845</v>
      </c>
      <c r="C3320" s="9">
        <f>(B3320/86400)+25569</f>
        <v>45035.317650462966</v>
      </c>
      <c r="D3320" s="10" t="s">
        <v>4520</v>
      </c>
      <c r="E3320">
        <v>6212</v>
      </c>
      <c r="F3320">
        <v>4</v>
      </c>
      <c r="G3320">
        <v>0</v>
      </c>
      <c r="H3320">
        <v>1681889907</v>
      </c>
      <c r="I3320" s="9">
        <f>IF(H3320&lt;&gt;"", (H3320/86400)+25569, "")</f>
        <v>45035.318368055552</v>
      </c>
      <c r="J3320" s="11">
        <f t="shared" si="18"/>
        <v>7.1759258571546525E-4</v>
      </c>
      <c r="K3320" s="10" t="s">
        <v>4521</v>
      </c>
      <c r="L3320" s="10" t="s">
        <v>20</v>
      </c>
      <c r="M3320" s="10" t="s">
        <v>20</v>
      </c>
      <c r="N3320" s="10" t="s">
        <v>20</v>
      </c>
      <c r="O3320" s="10" t="s">
        <v>22</v>
      </c>
      <c r="P3320" t="b">
        <v>0</v>
      </c>
      <c r="Q3320" t="b">
        <v>0</v>
      </c>
      <c r="R3320" s="10" t="s">
        <v>20</v>
      </c>
      <c r="T3320">
        <v>1</v>
      </c>
      <c r="U3320" s="10" t="s">
        <v>20</v>
      </c>
    </row>
    <row r="3321" spans="1:21" hidden="1" x14ac:dyDescent="0.35">
      <c r="A3321">
        <v>7924</v>
      </c>
      <c r="B3321">
        <v>1681894862</v>
      </c>
      <c r="C3321" s="9">
        <f>(B3321/86400)+25569</f>
        <v>45035.375717592593</v>
      </c>
      <c r="D3321" s="10" t="s">
        <v>4518</v>
      </c>
      <c r="E3321">
        <v>7583</v>
      </c>
      <c r="F3321">
        <v>165</v>
      </c>
      <c r="G3321">
        <v>1</v>
      </c>
      <c r="H3321">
        <v>1681894874</v>
      </c>
      <c r="I3321" s="9">
        <f>IF(H3321&lt;&gt;"", (H3321/86400)+25569, "")</f>
        <v>45035.375856481478</v>
      </c>
      <c r="J3321" s="11">
        <f t="shared" si="18"/>
        <v>1.3888888497604057E-4</v>
      </c>
      <c r="K3321" s="10" t="s">
        <v>4519</v>
      </c>
      <c r="L3321" s="10" t="s">
        <v>20</v>
      </c>
      <c r="M3321" s="10" t="s">
        <v>20</v>
      </c>
      <c r="N3321" s="10" t="s">
        <v>20</v>
      </c>
      <c r="O3321" s="10" t="s">
        <v>22</v>
      </c>
      <c r="P3321" t="b">
        <v>0</v>
      </c>
      <c r="Q3321" t="b">
        <v>0</v>
      </c>
      <c r="R3321" s="10" t="s">
        <v>20</v>
      </c>
      <c r="T3321">
        <v>1</v>
      </c>
      <c r="U3321" s="10" t="s">
        <v>20</v>
      </c>
    </row>
    <row r="3322" spans="1:21" hidden="1" x14ac:dyDescent="0.35">
      <c r="A3322">
        <v>7925</v>
      </c>
      <c r="B3322">
        <v>1681902446</v>
      </c>
      <c r="C3322" s="9">
        <f>(B3322/86400)+25569</f>
        <v>45035.463495370372</v>
      </c>
      <c r="D3322" s="10" t="s">
        <v>4516</v>
      </c>
      <c r="E3322">
        <v>7552</v>
      </c>
      <c r="F3322">
        <v>184</v>
      </c>
      <c r="G3322">
        <v>0</v>
      </c>
      <c r="H3322">
        <v>1681924023</v>
      </c>
      <c r="I3322" s="9">
        <f>IF(H3322&lt;&gt;"", (H3322/86400)+25569, "")</f>
        <v>45035.713229166664</v>
      </c>
      <c r="J3322" s="11">
        <f t="shared" si="18"/>
        <v>0.24973379629227566</v>
      </c>
      <c r="K3322" s="10" t="s">
        <v>4517</v>
      </c>
      <c r="L3322" s="10" t="s">
        <v>20</v>
      </c>
      <c r="M3322" s="10" t="s">
        <v>20</v>
      </c>
      <c r="N3322" s="10" t="s">
        <v>20</v>
      </c>
      <c r="O3322" s="10" t="s">
        <v>22</v>
      </c>
      <c r="P3322" t="b">
        <v>0</v>
      </c>
      <c r="Q3322" t="b">
        <v>0</v>
      </c>
      <c r="R3322" s="10" t="s">
        <v>20</v>
      </c>
      <c r="T3322">
        <v>1</v>
      </c>
      <c r="U3322" s="10" t="s">
        <v>20</v>
      </c>
    </row>
    <row r="3323" spans="1:21" hidden="1" x14ac:dyDescent="0.35">
      <c r="A3323">
        <v>7926</v>
      </c>
      <c r="B3323">
        <v>1681908589</v>
      </c>
      <c r="C3323" s="9">
        <f>(B3323/86400)+25569</f>
        <v>45035.534594907411</v>
      </c>
      <c r="D3323" s="10" t="s">
        <v>4514</v>
      </c>
      <c r="E3323">
        <v>7012</v>
      </c>
      <c r="F3323">
        <v>64</v>
      </c>
      <c r="G3323">
        <v>0</v>
      </c>
      <c r="H3323">
        <v>1681916678</v>
      </c>
      <c r="I3323" s="9">
        <f>IF(H3323&lt;&gt;"", (H3323/86400)+25569, "")</f>
        <v>45035.628217592588</v>
      </c>
      <c r="J3323" s="11">
        <f t="shared" si="18"/>
        <v>9.3622685177251697E-2</v>
      </c>
      <c r="K3323" s="10" t="s">
        <v>4515</v>
      </c>
      <c r="L3323" s="10" t="s">
        <v>20</v>
      </c>
      <c r="M3323" s="10" t="s">
        <v>20</v>
      </c>
      <c r="N3323" s="10" t="s">
        <v>20</v>
      </c>
      <c r="O3323" s="10" t="s">
        <v>22</v>
      </c>
      <c r="P3323" t="b">
        <v>0</v>
      </c>
      <c r="Q3323" t="b">
        <v>0</v>
      </c>
      <c r="R3323" s="10" t="s">
        <v>20</v>
      </c>
      <c r="T3323">
        <v>1</v>
      </c>
      <c r="U3323" s="10" t="s">
        <v>20</v>
      </c>
    </row>
    <row r="3324" spans="1:21" hidden="1" x14ac:dyDescent="0.35">
      <c r="A3324">
        <v>7927</v>
      </c>
      <c r="B3324">
        <v>1681916463</v>
      </c>
      <c r="C3324" s="9">
        <f>(B3324/86400)+25569</f>
        <v>45035.62572916667</v>
      </c>
      <c r="D3324" s="10" t="s">
        <v>4512</v>
      </c>
      <c r="E3324">
        <v>6719</v>
      </c>
      <c r="F3324">
        <v>71</v>
      </c>
      <c r="G3324">
        <v>0</v>
      </c>
      <c r="H3324">
        <v>1681924711</v>
      </c>
      <c r="I3324" s="9">
        <f>IF(H3324&lt;&gt;"", (H3324/86400)+25569, "")</f>
        <v>45035.721192129626</v>
      </c>
      <c r="J3324" s="11">
        <f t="shared" si="18"/>
        <v>9.5462962955934927E-2</v>
      </c>
      <c r="K3324" s="10" t="s">
        <v>4513</v>
      </c>
      <c r="L3324" s="10" t="s">
        <v>20</v>
      </c>
      <c r="M3324" s="10" t="s">
        <v>20</v>
      </c>
      <c r="N3324" s="10" t="s">
        <v>20</v>
      </c>
      <c r="O3324" s="10" t="s">
        <v>22</v>
      </c>
      <c r="P3324" t="b">
        <v>0</v>
      </c>
      <c r="Q3324" t="b">
        <v>0</v>
      </c>
      <c r="R3324" s="10" t="s">
        <v>20</v>
      </c>
      <c r="T3324">
        <v>1</v>
      </c>
      <c r="U3324" s="10" t="s">
        <v>20</v>
      </c>
    </row>
    <row r="3325" spans="1:21" hidden="1" x14ac:dyDescent="0.35">
      <c r="A3325">
        <v>7929</v>
      </c>
      <c r="B3325">
        <v>1681923391</v>
      </c>
      <c r="C3325" s="9">
        <f>(B3325/86400)+25569</f>
        <v>45035.705914351856</v>
      </c>
      <c r="D3325" s="10" t="s">
        <v>4510</v>
      </c>
      <c r="E3325">
        <v>6577</v>
      </c>
      <c r="F3325">
        <v>34</v>
      </c>
      <c r="G3325">
        <v>0</v>
      </c>
      <c r="H3325">
        <v>1681927927</v>
      </c>
      <c r="I3325" s="9">
        <f>IF(H3325&lt;&gt;"", (H3325/86400)+25569, "")</f>
        <v>45035.758414351847</v>
      </c>
      <c r="J3325" s="11">
        <f t="shared" si="18"/>
        <v>5.2499999990686774E-2</v>
      </c>
      <c r="K3325" s="10" t="s">
        <v>4511</v>
      </c>
      <c r="L3325" s="10" t="s">
        <v>20</v>
      </c>
      <c r="M3325" s="10" t="s">
        <v>20</v>
      </c>
      <c r="N3325" s="10" t="s">
        <v>20</v>
      </c>
      <c r="O3325" s="10" t="s">
        <v>22</v>
      </c>
      <c r="P3325" t="b">
        <v>0</v>
      </c>
      <c r="Q3325" t="b">
        <v>0</v>
      </c>
      <c r="R3325" s="10" t="s">
        <v>20</v>
      </c>
      <c r="T3325">
        <v>1</v>
      </c>
      <c r="U3325" s="10" t="s">
        <v>20</v>
      </c>
    </row>
    <row r="3326" spans="1:21" hidden="1" x14ac:dyDescent="0.35">
      <c r="A3326">
        <v>7930</v>
      </c>
      <c r="B3326">
        <v>1681926097</v>
      </c>
      <c r="C3326" s="9">
        <f>(B3326/86400)+25569</f>
        <v>45035.737233796295</v>
      </c>
      <c r="D3326" s="10" t="s">
        <v>4508</v>
      </c>
      <c r="E3326">
        <v>7158</v>
      </c>
      <c r="F3326">
        <v>30</v>
      </c>
      <c r="G3326">
        <v>1</v>
      </c>
      <c r="H3326">
        <v>1681926103</v>
      </c>
      <c r="I3326" s="9">
        <f>IF(H3326&lt;&gt;"", (H3326/86400)+25569, "")</f>
        <v>45035.737303240741</v>
      </c>
      <c r="J3326" s="11">
        <f t="shared" si="18"/>
        <v>6.9444446125999093E-5</v>
      </c>
      <c r="K3326" s="10" t="s">
        <v>4509</v>
      </c>
      <c r="L3326" s="10" t="s">
        <v>20</v>
      </c>
      <c r="M3326" s="10" t="s">
        <v>20</v>
      </c>
      <c r="N3326" s="10" t="s">
        <v>20</v>
      </c>
      <c r="O3326" s="10" t="s">
        <v>22</v>
      </c>
      <c r="P3326" t="b">
        <v>0</v>
      </c>
      <c r="Q3326" t="b">
        <v>0</v>
      </c>
      <c r="R3326" s="10" t="s">
        <v>20</v>
      </c>
      <c r="U3326" s="10" t="s">
        <v>20</v>
      </c>
    </row>
    <row r="3327" spans="1:21" hidden="1" x14ac:dyDescent="0.35">
      <c r="A3327">
        <v>7931</v>
      </c>
      <c r="B3327">
        <v>1681928706</v>
      </c>
      <c r="C3327" s="9">
        <f>(B3327/86400)+25569</f>
        <v>45035.767430555556</v>
      </c>
      <c r="D3327" s="10" t="s">
        <v>4506</v>
      </c>
      <c r="E3327">
        <v>9940</v>
      </c>
      <c r="F3327">
        <v>374</v>
      </c>
      <c r="G3327">
        <v>0</v>
      </c>
      <c r="H3327">
        <v>1681934368</v>
      </c>
      <c r="I3327" s="9">
        <f>IF(H3327&lt;&gt;"", (H3327/86400)+25569, "")</f>
        <v>45035.832962962959</v>
      </c>
      <c r="J3327" s="11">
        <f t="shared" si="18"/>
        <v>6.5532407403225079E-2</v>
      </c>
      <c r="K3327" s="10" t="s">
        <v>4507</v>
      </c>
      <c r="L3327" s="10" t="s">
        <v>20</v>
      </c>
      <c r="M3327" s="10" t="s">
        <v>20</v>
      </c>
      <c r="N3327" s="10" t="s">
        <v>20</v>
      </c>
      <c r="O3327" s="10" t="s">
        <v>22</v>
      </c>
      <c r="P3327" t="b">
        <v>0</v>
      </c>
      <c r="Q3327" t="b">
        <v>0</v>
      </c>
      <c r="R3327" s="10" t="s">
        <v>20</v>
      </c>
      <c r="T3327">
        <v>1</v>
      </c>
      <c r="U3327" s="10" t="s">
        <v>20</v>
      </c>
    </row>
    <row r="3328" spans="1:21" hidden="1" x14ac:dyDescent="0.35">
      <c r="A3328">
        <v>7932</v>
      </c>
      <c r="B3328">
        <v>1681928843</v>
      </c>
      <c r="C3328" s="9">
        <f>(B3328/86400)+25569</f>
        <v>45035.769016203703</v>
      </c>
      <c r="D3328" s="10" t="s">
        <v>20</v>
      </c>
      <c r="E3328">
        <v>11383</v>
      </c>
      <c r="F3328">
        <v>143</v>
      </c>
      <c r="G3328">
        <v>1</v>
      </c>
      <c r="H3328">
        <v>1681928968</v>
      </c>
      <c r="I3328" s="9">
        <f>IF(H3328&lt;&gt;"", (H3328/86400)+25569, "")</f>
        <v>45035.770462962959</v>
      </c>
      <c r="J3328" s="11">
        <f t="shared" si="18"/>
        <v>1.4467592554865405E-3</v>
      </c>
      <c r="K3328" s="10" t="s">
        <v>4505</v>
      </c>
      <c r="L3328" s="10" t="s">
        <v>20</v>
      </c>
      <c r="M3328" s="10" t="s">
        <v>20</v>
      </c>
      <c r="N3328" s="10" t="s">
        <v>20</v>
      </c>
      <c r="O3328" s="10" t="s">
        <v>22</v>
      </c>
      <c r="P3328" t="b">
        <v>0</v>
      </c>
      <c r="Q3328" t="b">
        <v>0</v>
      </c>
      <c r="R3328" s="10" t="s">
        <v>20</v>
      </c>
      <c r="U3328" s="10" t="s">
        <v>6720</v>
      </c>
    </row>
    <row r="3329" spans="1:22" hidden="1" x14ac:dyDescent="0.35">
      <c r="A3329">
        <v>7933</v>
      </c>
      <c r="B3329">
        <v>1681972061</v>
      </c>
      <c r="C3329" s="9">
        <f>(B3329/86400)+25569</f>
        <v>45036.269224537042</v>
      </c>
      <c r="D3329" s="10" t="s">
        <v>4503</v>
      </c>
      <c r="E3329">
        <v>6917</v>
      </c>
      <c r="F3329">
        <v>62</v>
      </c>
      <c r="G3329">
        <v>1</v>
      </c>
      <c r="H3329">
        <v>1681972086</v>
      </c>
      <c r="I3329" s="9">
        <f>IF(H3329&lt;&gt;"", (H3329/86400)+25569, "")</f>
        <v>45036.269513888888</v>
      </c>
      <c r="J3329" s="11">
        <f t="shared" si="18"/>
        <v>2.8935184673173353E-4</v>
      </c>
      <c r="K3329" s="10" t="s">
        <v>4504</v>
      </c>
      <c r="L3329" s="10" t="s">
        <v>20</v>
      </c>
      <c r="M3329" s="10" t="s">
        <v>20</v>
      </c>
      <c r="N3329" s="10" t="s">
        <v>20</v>
      </c>
      <c r="O3329" s="10" t="s">
        <v>22</v>
      </c>
      <c r="P3329" t="b">
        <v>0</v>
      </c>
      <c r="Q3329" t="b">
        <v>0</v>
      </c>
      <c r="R3329" s="10" t="s">
        <v>20</v>
      </c>
      <c r="T3329">
        <v>1</v>
      </c>
      <c r="U3329" s="10" t="s">
        <v>20</v>
      </c>
    </row>
    <row r="3330" spans="1:22" hidden="1" x14ac:dyDescent="0.35">
      <c r="A3330">
        <v>7934</v>
      </c>
      <c r="B3330">
        <v>1681978951</v>
      </c>
      <c r="C3330" s="9">
        <f>(B3330/86400)+25569</f>
        <v>45036.348969907413</v>
      </c>
      <c r="D3330" s="10" t="s">
        <v>4501</v>
      </c>
      <c r="E3330">
        <v>6392</v>
      </c>
      <c r="F3330">
        <v>30</v>
      </c>
      <c r="G3330">
        <v>1</v>
      </c>
      <c r="H3330">
        <v>1681978965</v>
      </c>
      <c r="I3330" s="9">
        <f>IF(H3330&lt;&gt;"", (H3330/86400)+25569, "")</f>
        <v>45036.349131944444</v>
      </c>
      <c r="J3330" s="11">
        <f t="shared" ref="J3330:J3393" si="19">IF(I3330&lt;&gt;"", (I3330-C3330), "")</f>
        <v>1.6203703125938773E-4</v>
      </c>
      <c r="K3330" s="10" t="s">
        <v>4502</v>
      </c>
      <c r="L3330" s="10" t="s">
        <v>20</v>
      </c>
      <c r="M3330" s="10" t="s">
        <v>20</v>
      </c>
      <c r="N3330" s="10" t="s">
        <v>20</v>
      </c>
      <c r="O3330" s="10" t="s">
        <v>22</v>
      </c>
      <c r="P3330" t="b">
        <v>0</v>
      </c>
      <c r="Q3330" t="b">
        <v>0</v>
      </c>
      <c r="R3330" s="10" t="s">
        <v>20</v>
      </c>
      <c r="T3330">
        <v>1</v>
      </c>
      <c r="U3330" s="10" t="s">
        <v>20</v>
      </c>
    </row>
    <row r="3331" spans="1:22" hidden="1" x14ac:dyDescent="0.35">
      <c r="A3331">
        <v>7935</v>
      </c>
      <c r="B3331">
        <v>1681987080</v>
      </c>
      <c r="C3331" s="9">
        <f>(B3331/86400)+25569</f>
        <v>45036.443055555559</v>
      </c>
      <c r="D3331" s="10" t="s">
        <v>4499</v>
      </c>
      <c r="E3331">
        <v>7295</v>
      </c>
      <c r="F3331">
        <v>38</v>
      </c>
      <c r="G3331">
        <v>1</v>
      </c>
      <c r="H3331">
        <v>1681987086</v>
      </c>
      <c r="I3331" s="9">
        <f>IF(H3331&lt;&gt;"", (H3331/86400)+25569, "")</f>
        <v>45036.443125000005</v>
      </c>
      <c r="J3331" s="11">
        <f t="shared" si="19"/>
        <v>6.9444446125999093E-5</v>
      </c>
      <c r="K3331" s="10" t="s">
        <v>4500</v>
      </c>
      <c r="L3331" s="10" t="s">
        <v>20</v>
      </c>
      <c r="M3331" s="10" t="s">
        <v>20</v>
      </c>
      <c r="N3331" s="10" t="s">
        <v>20</v>
      </c>
      <c r="O3331" s="10" t="s">
        <v>22</v>
      </c>
      <c r="P3331" t="b">
        <v>0</v>
      </c>
      <c r="Q3331" t="b">
        <v>0</v>
      </c>
      <c r="R3331" s="10" t="s">
        <v>20</v>
      </c>
      <c r="T3331">
        <v>1</v>
      </c>
      <c r="U3331" s="10" t="s">
        <v>20</v>
      </c>
    </row>
    <row r="3332" spans="1:22" hidden="1" x14ac:dyDescent="0.35">
      <c r="A3332">
        <v>7936</v>
      </c>
      <c r="B3332">
        <v>1681992451</v>
      </c>
      <c r="C3332" s="9">
        <f>(B3332/86400)+25569</f>
        <v>45036.505219907413</v>
      </c>
      <c r="D3332" s="10" t="s">
        <v>4497</v>
      </c>
      <c r="E3332">
        <v>8553</v>
      </c>
      <c r="F3332">
        <v>51</v>
      </c>
      <c r="G3332">
        <v>1</v>
      </c>
      <c r="H3332">
        <v>1681992484</v>
      </c>
      <c r="I3332" s="9">
        <f>IF(H3332&lt;&gt;"", (H3332/86400)+25569, "")</f>
        <v>45036.505601851852</v>
      </c>
      <c r="J3332" s="11">
        <f t="shared" si="19"/>
        <v>3.8194443914107978E-4</v>
      </c>
      <c r="K3332" s="10" t="s">
        <v>4498</v>
      </c>
      <c r="L3332" s="10" t="s">
        <v>20</v>
      </c>
      <c r="M3332" s="10" t="s">
        <v>20</v>
      </c>
      <c r="N3332" s="10" t="s">
        <v>20</v>
      </c>
      <c r="O3332" s="10" t="s">
        <v>22</v>
      </c>
      <c r="P3332" t="b">
        <v>0</v>
      </c>
      <c r="Q3332" t="b">
        <v>0</v>
      </c>
      <c r="R3332" s="10" t="s">
        <v>20</v>
      </c>
      <c r="T3332">
        <v>1</v>
      </c>
      <c r="U3332" s="10" t="s">
        <v>20</v>
      </c>
    </row>
    <row r="3333" spans="1:22" hidden="1" x14ac:dyDescent="0.35">
      <c r="A3333">
        <v>7937</v>
      </c>
      <c r="B3333">
        <v>1681998718</v>
      </c>
      <c r="C3333" s="9">
        <f>(B3333/86400)+25569</f>
        <v>45036.57775462963</v>
      </c>
      <c r="D3333" s="10" t="s">
        <v>4495</v>
      </c>
      <c r="E3333">
        <v>8350</v>
      </c>
      <c r="F3333">
        <v>61</v>
      </c>
      <c r="G3333">
        <v>1</v>
      </c>
      <c r="H3333">
        <v>1681998749</v>
      </c>
      <c r="I3333" s="9">
        <f>IF(H3333&lt;&gt;"", (H3333/86400)+25569, "")</f>
        <v>45036.57811342593</v>
      </c>
      <c r="J3333" s="11">
        <f t="shared" si="19"/>
        <v>3.5879630013369024E-4</v>
      </c>
      <c r="K3333" s="10" t="s">
        <v>4496</v>
      </c>
      <c r="L3333" s="10" t="s">
        <v>20</v>
      </c>
      <c r="M3333" s="10" t="s">
        <v>20</v>
      </c>
      <c r="N3333" s="10" t="s">
        <v>20</v>
      </c>
      <c r="O3333" s="10" t="s">
        <v>22</v>
      </c>
      <c r="P3333" t="b">
        <v>0</v>
      </c>
      <c r="Q3333" t="b">
        <v>0</v>
      </c>
      <c r="R3333" s="10" t="s">
        <v>20</v>
      </c>
      <c r="T3333">
        <v>1</v>
      </c>
      <c r="U3333" s="10" t="s">
        <v>20</v>
      </c>
    </row>
    <row r="3334" spans="1:22" hidden="1" x14ac:dyDescent="0.35">
      <c r="A3334">
        <v>7938</v>
      </c>
      <c r="B3334">
        <v>1682004241</v>
      </c>
      <c r="C3334" s="9">
        <f>(B3334/86400)+25569</f>
        <v>45036.64167824074</v>
      </c>
      <c r="D3334" s="10" t="s">
        <v>4493</v>
      </c>
      <c r="E3334">
        <v>7830</v>
      </c>
      <c r="F3334">
        <v>20</v>
      </c>
      <c r="G3334">
        <v>0</v>
      </c>
      <c r="H3334">
        <v>1682004904</v>
      </c>
      <c r="I3334" s="9">
        <f>IF(H3334&lt;&gt;"", (H3334/86400)+25569, "")</f>
        <v>45036.649351851855</v>
      </c>
      <c r="J3334" s="11">
        <f t="shared" si="19"/>
        <v>7.6736111150239594E-3</v>
      </c>
      <c r="K3334" s="10" t="s">
        <v>4494</v>
      </c>
      <c r="L3334" s="10" t="s">
        <v>20</v>
      </c>
      <c r="M3334" s="10" t="s">
        <v>20</v>
      </c>
      <c r="N3334" s="10" t="s">
        <v>20</v>
      </c>
      <c r="O3334" s="10" t="s">
        <v>22</v>
      </c>
      <c r="P3334" t="b">
        <v>0</v>
      </c>
      <c r="Q3334" t="b">
        <v>0</v>
      </c>
      <c r="R3334" s="10" t="s">
        <v>20</v>
      </c>
      <c r="T3334">
        <v>1</v>
      </c>
      <c r="U3334" s="10" t="s">
        <v>20</v>
      </c>
    </row>
    <row r="3335" spans="1:22" hidden="1" x14ac:dyDescent="0.35">
      <c r="A3335">
        <v>7939</v>
      </c>
      <c r="B3335">
        <v>1682008741</v>
      </c>
      <c r="C3335" s="9">
        <f>(B3335/86400)+25569</f>
        <v>45036.693761574075</v>
      </c>
      <c r="D3335" s="10" t="s">
        <v>4491</v>
      </c>
      <c r="E3335">
        <v>12820</v>
      </c>
      <c r="F3335">
        <v>160</v>
      </c>
      <c r="G3335">
        <v>1</v>
      </c>
      <c r="H3335">
        <v>1682008754</v>
      </c>
      <c r="I3335" s="9">
        <f>IF(H3335&lt;&gt;"", (H3335/86400)+25569, "")</f>
        <v>45036.693912037037</v>
      </c>
      <c r="J3335" s="11">
        <f t="shared" si="19"/>
        <v>1.5046296175569296E-4</v>
      </c>
      <c r="K3335" s="10" t="s">
        <v>4492</v>
      </c>
      <c r="L3335" s="10" t="s">
        <v>20</v>
      </c>
      <c r="M3335" s="10" t="s">
        <v>20</v>
      </c>
      <c r="N3335" s="10" t="s">
        <v>20</v>
      </c>
      <c r="O3335" s="10" t="s">
        <v>22</v>
      </c>
      <c r="P3335" t="b">
        <v>0</v>
      </c>
      <c r="Q3335" t="b">
        <v>0</v>
      </c>
      <c r="R3335" s="10" t="s">
        <v>20</v>
      </c>
      <c r="T3335">
        <v>1</v>
      </c>
      <c r="U3335" s="10" t="s">
        <v>20</v>
      </c>
    </row>
    <row r="3336" spans="1:22" hidden="1" x14ac:dyDescent="0.35">
      <c r="A3336">
        <v>7940</v>
      </c>
      <c r="B3336">
        <v>1682060856</v>
      </c>
      <c r="C3336" s="9">
        <f>(B3336/86400)+25569</f>
        <v>45037.296944444446</v>
      </c>
      <c r="D3336" s="10" t="s">
        <v>4489</v>
      </c>
      <c r="E3336">
        <v>6357</v>
      </c>
      <c r="F3336">
        <v>36</v>
      </c>
      <c r="G3336">
        <v>1</v>
      </c>
      <c r="H3336">
        <v>1682060915</v>
      </c>
      <c r="I3336" s="9">
        <f>IF(H3336&lt;&gt;"", (H3336/86400)+25569, "")</f>
        <v>45037.297627314816</v>
      </c>
      <c r="J3336" s="11">
        <f t="shared" si="19"/>
        <v>6.8287036992842332E-4</v>
      </c>
      <c r="K3336" s="10" t="s">
        <v>4490</v>
      </c>
      <c r="L3336" s="10" t="s">
        <v>20</v>
      </c>
      <c r="M3336" s="10" t="s">
        <v>20</v>
      </c>
      <c r="N3336" s="10" t="s">
        <v>20</v>
      </c>
      <c r="O3336" s="10" t="s">
        <v>22</v>
      </c>
      <c r="P3336" t="b">
        <v>0</v>
      </c>
      <c r="Q3336" t="b">
        <v>0</v>
      </c>
      <c r="R3336" s="10" t="s">
        <v>20</v>
      </c>
      <c r="T3336">
        <v>1</v>
      </c>
      <c r="U3336" s="10" t="s">
        <v>20</v>
      </c>
    </row>
    <row r="3337" spans="1:22" hidden="1" x14ac:dyDescent="0.35">
      <c r="A3337">
        <v>7941</v>
      </c>
      <c r="B3337">
        <v>1682068896</v>
      </c>
      <c r="C3337" s="9">
        <f>(B3337/86400)+25569</f>
        <v>45037.39</v>
      </c>
      <c r="D3337" s="10" t="s">
        <v>4487</v>
      </c>
      <c r="E3337">
        <v>11770</v>
      </c>
      <c r="F3337">
        <v>169</v>
      </c>
      <c r="G3337">
        <v>1</v>
      </c>
      <c r="H3337">
        <v>1682068933</v>
      </c>
      <c r="I3337" s="9">
        <f>IF(H3337&lt;&gt;"", (H3337/86400)+25569, "")</f>
        <v>45037.390428240746</v>
      </c>
      <c r="J3337" s="11">
        <f t="shared" si="19"/>
        <v>4.2824074625968933E-4</v>
      </c>
      <c r="K3337" s="10" t="s">
        <v>4488</v>
      </c>
      <c r="L3337" s="10" t="s">
        <v>20</v>
      </c>
      <c r="M3337" s="10" t="s">
        <v>20</v>
      </c>
      <c r="N3337" s="10" t="s">
        <v>20</v>
      </c>
      <c r="O3337" s="10" t="s">
        <v>22</v>
      </c>
      <c r="P3337" t="b">
        <v>0</v>
      </c>
      <c r="Q3337" t="b">
        <v>0</v>
      </c>
      <c r="R3337" s="10" t="s">
        <v>20</v>
      </c>
      <c r="U3337" s="10" t="s">
        <v>20</v>
      </c>
      <c r="V3337">
        <v>1</v>
      </c>
    </row>
    <row r="3338" spans="1:22" hidden="1" x14ac:dyDescent="0.35">
      <c r="A3338">
        <v>7942</v>
      </c>
      <c r="B3338">
        <v>1682076605</v>
      </c>
      <c r="C3338" s="9">
        <f>(B3338/86400)+25569</f>
        <v>45037.479224537034</v>
      </c>
      <c r="D3338" s="10" t="s">
        <v>4485</v>
      </c>
      <c r="E3338">
        <v>5392</v>
      </c>
      <c r="F3338">
        <v>20</v>
      </c>
      <c r="G3338">
        <v>1</v>
      </c>
      <c r="H3338">
        <v>1682076625</v>
      </c>
      <c r="I3338" s="9">
        <f>IF(H3338&lt;&gt;"", (H3338/86400)+25569, "")</f>
        <v>45037.479456018518</v>
      </c>
      <c r="J3338" s="11">
        <f t="shared" si="19"/>
        <v>2.3148148466134444E-4</v>
      </c>
      <c r="K3338" s="10" t="s">
        <v>4486</v>
      </c>
      <c r="L3338" s="10" t="s">
        <v>20</v>
      </c>
      <c r="M3338" s="10" t="s">
        <v>20</v>
      </c>
      <c r="N3338" s="10" t="s">
        <v>20</v>
      </c>
      <c r="O3338" s="10" t="s">
        <v>22</v>
      </c>
      <c r="P3338" t="b">
        <v>0</v>
      </c>
      <c r="Q3338" t="b">
        <v>0</v>
      </c>
      <c r="R3338" s="10" t="s">
        <v>20</v>
      </c>
      <c r="T3338">
        <v>1</v>
      </c>
      <c r="U3338" s="10" t="s">
        <v>20</v>
      </c>
    </row>
    <row r="3339" spans="1:22" hidden="1" x14ac:dyDescent="0.35">
      <c r="A3339">
        <v>7943</v>
      </c>
      <c r="B3339">
        <v>1682082397</v>
      </c>
      <c r="C3339" s="9">
        <f>(B3339/86400)+25569</f>
        <v>45037.546261574069</v>
      </c>
      <c r="D3339" s="10" t="s">
        <v>4483</v>
      </c>
      <c r="E3339">
        <v>5177</v>
      </c>
      <c r="F3339">
        <v>16</v>
      </c>
      <c r="G3339">
        <v>1</v>
      </c>
      <c r="H3339">
        <v>1682082406</v>
      </c>
      <c r="I3339" s="9">
        <f>IF(H3339&lt;&gt;"", (H3339/86400)+25569, "")</f>
        <v>45037.546365740738</v>
      </c>
      <c r="J3339" s="11">
        <f t="shared" si="19"/>
        <v>1.0416666918899864E-4</v>
      </c>
      <c r="K3339" s="10" t="s">
        <v>4484</v>
      </c>
      <c r="L3339" s="10" t="s">
        <v>20</v>
      </c>
      <c r="M3339" s="10" t="s">
        <v>20</v>
      </c>
      <c r="N3339" s="10" t="s">
        <v>20</v>
      </c>
      <c r="O3339" s="10" t="s">
        <v>22</v>
      </c>
      <c r="P3339" t="b">
        <v>0</v>
      </c>
      <c r="Q3339" t="b">
        <v>0</v>
      </c>
      <c r="R3339" s="10" t="s">
        <v>20</v>
      </c>
      <c r="T3339">
        <v>1</v>
      </c>
      <c r="U3339" s="10" t="s">
        <v>20</v>
      </c>
    </row>
    <row r="3340" spans="1:22" hidden="1" x14ac:dyDescent="0.35">
      <c r="A3340">
        <v>7944</v>
      </c>
      <c r="B3340">
        <v>1682087774</v>
      </c>
      <c r="C3340" s="9">
        <f>(B3340/86400)+25569</f>
        <v>45037.608495370368</v>
      </c>
      <c r="D3340" s="10" t="s">
        <v>4481</v>
      </c>
      <c r="E3340">
        <v>5221</v>
      </c>
      <c r="F3340">
        <v>27</v>
      </c>
      <c r="G3340">
        <v>1</v>
      </c>
      <c r="H3340">
        <v>1682087799</v>
      </c>
      <c r="I3340" s="9">
        <f>IF(H3340&lt;&gt;"", (H3340/86400)+25569, "")</f>
        <v>45037.608784722222</v>
      </c>
      <c r="J3340" s="11">
        <f t="shared" si="19"/>
        <v>2.8935185400769114E-4</v>
      </c>
      <c r="K3340" s="10" t="s">
        <v>4482</v>
      </c>
      <c r="L3340" s="10" t="s">
        <v>20</v>
      </c>
      <c r="M3340" s="10" t="s">
        <v>20</v>
      </c>
      <c r="N3340" s="10" t="s">
        <v>20</v>
      </c>
      <c r="O3340" s="10" t="s">
        <v>22</v>
      </c>
      <c r="P3340" t="b">
        <v>0</v>
      </c>
      <c r="Q3340" t="b">
        <v>0</v>
      </c>
      <c r="R3340" s="10" t="s">
        <v>20</v>
      </c>
      <c r="T3340">
        <v>1</v>
      </c>
      <c r="U3340" s="10" t="s">
        <v>20</v>
      </c>
    </row>
    <row r="3341" spans="1:22" hidden="1" x14ac:dyDescent="0.35">
      <c r="A3341">
        <v>7945</v>
      </c>
      <c r="B3341">
        <v>1682094992</v>
      </c>
      <c r="C3341" s="9">
        <f>(B3341/86400)+25569</f>
        <v>45037.692037037035</v>
      </c>
      <c r="D3341" s="10" t="s">
        <v>4479</v>
      </c>
      <c r="E3341">
        <v>5897</v>
      </c>
      <c r="F3341">
        <v>31</v>
      </c>
      <c r="G3341">
        <v>1</v>
      </c>
      <c r="H3341">
        <v>1682095005</v>
      </c>
      <c r="I3341" s="9">
        <f>IF(H3341&lt;&gt;"", (H3341/86400)+25569, "")</f>
        <v>45037.692187499997</v>
      </c>
      <c r="J3341" s="11">
        <f t="shared" si="19"/>
        <v>1.5046296175569296E-4</v>
      </c>
      <c r="K3341" s="10" t="s">
        <v>4480</v>
      </c>
      <c r="L3341" s="10" t="s">
        <v>20</v>
      </c>
      <c r="M3341" s="10" t="s">
        <v>20</v>
      </c>
      <c r="N3341" s="10" t="s">
        <v>20</v>
      </c>
      <c r="O3341" s="10" t="s">
        <v>22</v>
      </c>
      <c r="P3341" t="b">
        <v>0</v>
      </c>
      <c r="Q3341" t="b">
        <v>0</v>
      </c>
      <c r="R3341" s="10" t="s">
        <v>20</v>
      </c>
      <c r="T3341">
        <v>1</v>
      </c>
      <c r="U3341" s="10" t="s">
        <v>20</v>
      </c>
    </row>
    <row r="3342" spans="1:22" hidden="1" x14ac:dyDescent="0.35">
      <c r="A3342">
        <v>7946</v>
      </c>
      <c r="B3342">
        <v>1682100726</v>
      </c>
      <c r="C3342" s="9">
        <f>(B3342/86400)+25569</f>
        <v>45037.758402777778</v>
      </c>
      <c r="D3342" s="10" t="s">
        <v>4477</v>
      </c>
      <c r="E3342">
        <v>6190</v>
      </c>
      <c r="F3342">
        <v>11</v>
      </c>
      <c r="G3342">
        <v>1</v>
      </c>
      <c r="H3342">
        <v>1682100749</v>
      </c>
      <c r="I3342" s="9">
        <f>IF(H3342&lt;&gt;"", (H3342/86400)+25569, "")</f>
        <v>45037.758668981478</v>
      </c>
      <c r="J3342" s="11">
        <f t="shared" si="19"/>
        <v>2.6620370044838637E-4</v>
      </c>
      <c r="K3342" s="10" t="s">
        <v>4478</v>
      </c>
      <c r="L3342" s="10" t="s">
        <v>20</v>
      </c>
      <c r="M3342" s="10" t="s">
        <v>20</v>
      </c>
      <c r="N3342" s="10" t="s">
        <v>20</v>
      </c>
      <c r="O3342" s="10" t="s">
        <v>22</v>
      </c>
      <c r="P3342" t="b">
        <v>0</v>
      </c>
      <c r="Q3342" t="b">
        <v>0</v>
      </c>
      <c r="R3342" s="10" t="s">
        <v>20</v>
      </c>
      <c r="T3342">
        <v>1</v>
      </c>
      <c r="U3342" s="10" t="s">
        <v>20</v>
      </c>
    </row>
    <row r="3343" spans="1:22" hidden="1" x14ac:dyDescent="0.35">
      <c r="A3343">
        <v>7947</v>
      </c>
      <c r="B3343">
        <v>1682102235</v>
      </c>
      <c r="C3343" s="9">
        <f>(B3343/86400)+25569</f>
        <v>45037.775868055556</v>
      </c>
      <c r="D3343" s="10" t="s">
        <v>4475</v>
      </c>
      <c r="E3343">
        <v>6440</v>
      </c>
      <c r="F3343">
        <v>10</v>
      </c>
      <c r="G3343">
        <v>1</v>
      </c>
      <c r="H3343">
        <v>1682102314</v>
      </c>
      <c r="I3343" s="9">
        <f>IF(H3343&lt;&gt;"", (H3343/86400)+25569, "")</f>
        <v>45037.776782407411</v>
      </c>
      <c r="J3343" s="11">
        <f t="shared" si="19"/>
        <v>9.1435185458976775E-4</v>
      </c>
      <c r="K3343" s="10" t="s">
        <v>4476</v>
      </c>
      <c r="L3343" s="10" t="s">
        <v>20</v>
      </c>
      <c r="M3343" s="10" t="s">
        <v>20</v>
      </c>
      <c r="N3343" s="10" t="s">
        <v>20</v>
      </c>
      <c r="O3343" s="10" t="s">
        <v>22</v>
      </c>
      <c r="P3343" t="b">
        <v>0</v>
      </c>
      <c r="Q3343" t="b">
        <v>0</v>
      </c>
      <c r="R3343" s="10" t="s">
        <v>20</v>
      </c>
      <c r="U3343" s="10" t="s">
        <v>20</v>
      </c>
    </row>
    <row r="3344" spans="1:22" hidden="1" x14ac:dyDescent="0.35">
      <c r="A3344">
        <v>7948</v>
      </c>
      <c r="B3344">
        <v>1682153680</v>
      </c>
      <c r="C3344" s="9">
        <f>(B3344/86400)+25569</f>
        <v>45038.371296296296</v>
      </c>
      <c r="D3344" s="10" t="s">
        <v>4473</v>
      </c>
      <c r="E3344">
        <v>6225</v>
      </c>
      <c r="F3344">
        <v>84</v>
      </c>
      <c r="G3344">
        <v>1</v>
      </c>
      <c r="H3344">
        <v>1682153734</v>
      </c>
      <c r="I3344" s="9">
        <f>IF(H3344&lt;&gt;"", (H3344/86400)+25569, "")</f>
        <v>45038.371921296297</v>
      </c>
      <c r="J3344" s="11">
        <f t="shared" si="19"/>
        <v>6.2500000058207661E-4</v>
      </c>
      <c r="K3344" s="10" t="s">
        <v>4474</v>
      </c>
      <c r="L3344" s="10" t="s">
        <v>20</v>
      </c>
      <c r="M3344" s="10" t="s">
        <v>20</v>
      </c>
      <c r="N3344" s="10" t="s">
        <v>20</v>
      </c>
      <c r="O3344" s="10" t="s">
        <v>22</v>
      </c>
      <c r="P3344" t="b">
        <v>0</v>
      </c>
      <c r="Q3344" t="b">
        <v>0</v>
      </c>
      <c r="R3344" s="10" t="s">
        <v>20</v>
      </c>
      <c r="T3344">
        <v>1</v>
      </c>
      <c r="U3344" s="10" t="s">
        <v>20</v>
      </c>
    </row>
    <row r="3345" spans="1:21" hidden="1" x14ac:dyDescent="0.35">
      <c r="A3345">
        <v>7949</v>
      </c>
      <c r="B3345">
        <v>1682162891</v>
      </c>
      <c r="C3345" s="9">
        <f>(B3345/86400)+25569</f>
        <v>45038.477905092594</v>
      </c>
      <c r="D3345" s="10" t="s">
        <v>4471</v>
      </c>
      <c r="E3345">
        <v>5378</v>
      </c>
      <c r="F3345">
        <v>43</v>
      </c>
      <c r="G3345">
        <v>1</v>
      </c>
      <c r="H3345">
        <v>1682162906</v>
      </c>
      <c r="I3345" s="9">
        <f>IF(H3345&lt;&gt;"", (H3345/86400)+25569, "")</f>
        <v>45038.478078703702</v>
      </c>
      <c r="J3345" s="11">
        <f t="shared" si="19"/>
        <v>1.7361110803904012E-4</v>
      </c>
      <c r="K3345" s="10" t="s">
        <v>4472</v>
      </c>
      <c r="L3345" s="10" t="s">
        <v>20</v>
      </c>
      <c r="M3345" s="10" t="s">
        <v>20</v>
      </c>
      <c r="N3345" s="10" t="s">
        <v>20</v>
      </c>
      <c r="O3345" s="10" t="s">
        <v>22</v>
      </c>
      <c r="P3345" t="b">
        <v>0</v>
      </c>
      <c r="Q3345" t="b">
        <v>0</v>
      </c>
      <c r="R3345" s="10" t="s">
        <v>20</v>
      </c>
      <c r="T3345">
        <v>1</v>
      </c>
      <c r="U3345" s="10" t="s">
        <v>20</v>
      </c>
    </row>
    <row r="3346" spans="1:21" hidden="1" x14ac:dyDescent="0.35">
      <c r="A3346">
        <v>7950</v>
      </c>
      <c r="B3346">
        <v>1682172028</v>
      </c>
      <c r="C3346" s="9">
        <f>(B3346/86400)+25569</f>
        <v>45038.583657407406</v>
      </c>
      <c r="D3346" s="10" t="s">
        <v>4469</v>
      </c>
      <c r="E3346">
        <v>6468</v>
      </c>
      <c r="F3346">
        <v>39</v>
      </c>
      <c r="G3346">
        <v>1</v>
      </c>
      <c r="H3346">
        <v>1682172073</v>
      </c>
      <c r="I3346" s="9">
        <f>IF(H3346&lt;&gt;"", (H3346/86400)+25569, "")</f>
        <v>45038.584178240737</v>
      </c>
      <c r="J3346" s="11">
        <f t="shared" si="19"/>
        <v>5.2083333139307797E-4</v>
      </c>
      <c r="K3346" s="10" t="s">
        <v>4470</v>
      </c>
      <c r="L3346" s="10" t="s">
        <v>20</v>
      </c>
      <c r="M3346" s="10" t="s">
        <v>20</v>
      </c>
      <c r="N3346" s="10" t="s">
        <v>20</v>
      </c>
      <c r="O3346" s="10" t="s">
        <v>22</v>
      </c>
      <c r="P3346" t="b">
        <v>0</v>
      </c>
      <c r="Q3346" t="b">
        <v>0</v>
      </c>
      <c r="R3346" s="10" t="s">
        <v>20</v>
      </c>
      <c r="T3346">
        <v>1</v>
      </c>
      <c r="U3346" s="10" t="s">
        <v>20</v>
      </c>
    </row>
    <row r="3347" spans="1:21" hidden="1" x14ac:dyDescent="0.35">
      <c r="A3347">
        <v>7951</v>
      </c>
      <c r="B3347">
        <v>1682181379</v>
      </c>
      <c r="C3347" s="9">
        <f>(B3347/86400)+25569</f>
        <v>45038.691886574074</v>
      </c>
      <c r="D3347" s="10" t="s">
        <v>7240</v>
      </c>
      <c r="E3347">
        <v>4306</v>
      </c>
      <c r="F3347">
        <v>4</v>
      </c>
      <c r="G3347">
        <v>1</v>
      </c>
      <c r="H3347">
        <v>1682181418</v>
      </c>
      <c r="I3347" s="9">
        <f>IF(H3347&lt;&gt;"", (H3347/86400)+25569, "")</f>
        <v>45038.692337962959</v>
      </c>
      <c r="J3347" s="11">
        <f t="shared" si="19"/>
        <v>4.5138888526707888E-4</v>
      </c>
      <c r="K3347" s="10" t="s">
        <v>7241</v>
      </c>
      <c r="L3347" s="10" t="s">
        <v>6138</v>
      </c>
      <c r="M3347" s="10" t="s">
        <v>6139</v>
      </c>
      <c r="N3347" s="10" t="s">
        <v>20</v>
      </c>
      <c r="O3347" s="10" t="s">
        <v>22</v>
      </c>
      <c r="P3347" t="b">
        <v>0</v>
      </c>
      <c r="Q3347" t="b">
        <v>1</v>
      </c>
      <c r="R3347" s="10" t="s">
        <v>20</v>
      </c>
      <c r="T3347">
        <v>10</v>
      </c>
      <c r="U3347" s="10" t="s">
        <v>20</v>
      </c>
    </row>
    <row r="3348" spans="1:21" hidden="1" x14ac:dyDescent="0.35">
      <c r="A3348">
        <v>7961</v>
      </c>
      <c r="B3348">
        <v>1682235859</v>
      </c>
      <c r="C3348" s="9">
        <f>(B3348/86400)+25569</f>
        <v>45039.322442129633</v>
      </c>
      <c r="D3348" s="10" t="s">
        <v>4467</v>
      </c>
      <c r="E3348">
        <v>4823</v>
      </c>
      <c r="F3348">
        <v>10</v>
      </c>
      <c r="G3348">
        <v>0</v>
      </c>
      <c r="H3348">
        <v>1682239991</v>
      </c>
      <c r="I3348" s="9">
        <f>IF(H3348&lt;&gt;"", (H3348/86400)+25569, "")</f>
        <v>45039.370266203703</v>
      </c>
      <c r="J3348" s="11">
        <f t="shared" si="19"/>
        <v>4.782407407037681E-2</v>
      </c>
      <c r="K3348" s="10" t="s">
        <v>4468</v>
      </c>
      <c r="L3348" s="10" t="s">
        <v>20</v>
      </c>
      <c r="M3348" s="10" t="s">
        <v>20</v>
      </c>
      <c r="N3348" s="10" t="s">
        <v>20</v>
      </c>
      <c r="O3348" s="10" t="s">
        <v>22</v>
      </c>
      <c r="P3348" t="b">
        <v>0</v>
      </c>
      <c r="Q3348" t="b">
        <v>0</v>
      </c>
      <c r="R3348" s="10" t="s">
        <v>20</v>
      </c>
      <c r="T3348">
        <v>1</v>
      </c>
      <c r="U3348" s="10" t="s">
        <v>20</v>
      </c>
    </row>
    <row r="3349" spans="1:21" hidden="1" x14ac:dyDescent="0.35">
      <c r="A3349">
        <v>7962</v>
      </c>
      <c r="B3349">
        <v>1682242368</v>
      </c>
      <c r="C3349" s="9">
        <f>(B3349/86400)+25569</f>
        <v>45039.397777777776</v>
      </c>
      <c r="D3349" s="10" t="s">
        <v>7192</v>
      </c>
      <c r="E3349">
        <v>4691</v>
      </c>
      <c r="F3349">
        <v>12</v>
      </c>
      <c r="G3349">
        <v>1</v>
      </c>
      <c r="H3349">
        <v>1682242482</v>
      </c>
      <c r="I3349" s="9">
        <f>IF(H3349&lt;&gt;"", (H3349/86400)+25569, "")</f>
        <v>45039.399097222224</v>
      </c>
      <c r="J3349" s="11">
        <f t="shared" si="19"/>
        <v>1.3194444472901523E-3</v>
      </c>
      <c r="K3349" s="10" t="s">
        <v>7193</v>
      </c>
      <c r="L3349" s="10" t="s">
        <v>7194</v>
      </c>
      <c r="M3349" s="10" t="s">
        <v>7195</v>
      </c>
      <c r="N3349" s="10" t="s">
        <v>20</v>
      </c>
      <c r="O3349" s="10" t="s">
        <v>22</v>
      </c>
      <c r="P3349" t="b">
        <v>0</v>
      </c>
      <c r="Q3349" t="b">
        <v>1</v>
      </c>
      <c r="R3349" s="10" t="s">
        <v>20</v>
      </c>
      <c r="U3349" s="10" t="s">
        <v>20</v>
      </c>
    </row>
    <row r="3350" spans="1:21" hidden="1" x14ac:dyDescent="0.35">
      <c r="A3350">
        <v>7963</v>
      </c>
      <c r="B3350">
        <v>1682250360</v>
      </c>
      <c r="C3350" s="9">
        <f>(B3350/86400)+25569</f>
        <v>45039.490277777775</v>
      </c>
      <c r="D3350" s="10" t="s">
        <v>4465</v>
      </c>
      <c r="E3350">
        <v>4610</v>
      </c>
      <c r="F3350">
        <v>42</v>
      </c>
      <c r="G3350">
        <v>1</v>
      </c>
      <c r="H3350">
        <v>1682250390</v>
      </c>
      <c r="I3350" s="9">
        <f>IF(H3350&lt;&gt;"", (H3350/86400)+25569, "")</f>
        <v>45039.490624999999</v>
      </c>
      <c r="J3350" s="11">
        <f t="shared" si="19"/>
        <v>3.4722222335403785E-4</v>
      </c>
      <c r="K3350" s="10" t="s">
        <v>4466</v>
      </c>
      <c r="L3350" s="10" t="s">
        <v>20</v>
      </c>
      <c r="M3350" s="10" t="s">
        <v>20</v>
      </c>
      <c r="N3350" s="10" t="s">
        <v>20</v>
      </c>
      <c r="O3350" s="10" t="s">
        <v>22</v>
      </c>
      <c r="P3350" t="b">
        <v>0</v>
      </c>
      <c r="Q3350" t="b">
        <v>0</v>
      </c>
      <c r="R3350" s="10" t="s">
        <v>20</v>
      </c>
      <c r="T3350">
        <v>1</v>
      </c>
      <c r="U3350" s="10" t="s">
        <v>20</v>
      </c>
    </row>
    <row r="3351" spans="1:21" hidden="1" x14ac:dyDescent="0.35">
      <c r="A3351">
        <v>7964</v>
      </c>
      <c r="B3351">
        <v>1682258820</v>
      </c>
      <c r="C3351" s="9">
        <f>(B3351/86400)+25569</f>
        <v>45039.588194444441</v>
      </c>
      <c r="D3351" s="10" t="s">
        <v>4463</v>
      </c>
      <c r="E3351">
        <v>5122</v>
      </c>
      <c r="F3351">
        <v>93</v>
      </c>
      <c r="G3351">
        <v>1</v>
      </c>
      <c r="H3351">
        <v>1682258863</v>
      </c>
      <c r="I3351" s="9">
        <f>IF(H3351&lt;&gt;"", (H3351/86400)+25569, "")</f>
        <v>45039.588692129633</v>
      </c>
      <c r="J3351" s="11">
        <f t="shared" si="19"/>
        <v>4.9768519238568842E-4</v>
      </c>
      <c r="K3351" s="10" t="s">
        <v>4464</v>
      </c>
      <c r="L3351" s="10" t="s">
        <v>20</v>
      </c>
      <c r="M3351" s="10" t="s">
        <v>20</v>
      </c>
      <c r="N3351" s="10" t="s">
        <v>20</v>
      </c>
      <c r="O3351" s="10" t="s">
        <v>22</v>
      </c>
      <c r="P3351" t="b">
        <v>0</v>
      </c>
      <c r="Q3351" t="b">
        <v>0</v>
      </c>
      <c r="R3351" s="10" t="s">
        <v>20</v>
      </c>
      <c r="T3351">
        <v>1</v>
      </c>
      <c r="U3351" s="10" t="s">
        <v>20</v>
      </c>
    </row>
    <row r="3352" spans="1:21" hidden="1" x14ac:dyDescent="0.35">
      <c r="A3352">
        <v>7965</v>
      </c>
      <c r="B3352">
        <v>1682267470</v>
      </c>
      <c r="C3352" s="9">
        <f>(B3352/86400)+25569</f>
        <v>45039.688310185185</v>
      </c>
      <c r="D3352" s="10" t="s">
        <v>4461</v>
      </c>
      <c r="E3352">
        <v>5319</v>
      </c>
      <c r="F3352">
        <v>0</v>
      </c>
      <c r="G3352">
        <v>1</v>
      </c>
      <c r="H3352">
        <v>1682267684</v>
      </c>
      <c r="I3352" s="9">
        <f>IF(H3352&lt;&gt;"", (H3352/86400)+25569, "")</f>
        <v>45039.690787037034</v>
      </c>
      <c r="J3352" s="11">
        <f t="shared" si="19"/>
        <v>2.4768518487690017E-3</v>
      </c>
      <c r="K3352" s="10" t="s">
        <v>4462</v>
      </c>
      <c r="L3352" s="10" t="s">
        <v>20</v>
      </c>
      <c r="M3352" s="10" t="s">
        <v>20</v>
      </c>
      <c r="N3352" s="10" t="s">
        <v>20</v>
      </c>
      <c r="O3352" s="10" t="s">
        <v>22</v>
      </c>
      <c r="P3352" t="b">
        <v>0</v>
      </c>
      <c r="Q3352" t="b">
        <v>0</v>
      </c>
      <c r="R3352" s="10" t="s">
        <v>20</v>
      </c>
      <c r="U3352" s="10" t="s">
        <v>20</v>
      </c>
    </row>
    <row r="3353" spans="1:21" hidden="1" x14ac:dyDescent="0.35">
      <c r="A3353">
        <v>7966</v>
      </c>
      <c r="B3353">
        <v>1682267496</v>
      </c>
      <c r="C3353" s="9">
        <f>(B3353/86400)+25569</f>
        <v>45039.688611111109</v>
      </c>
      <c r="D3353" s="10" t="s">
        <v>20</v>
      </c>
      <c r="E3353">
        <v>5692</v>
      </c>
      <c r="F3353">
        <v>2</v>
      </c>
      <c r="G3353">
        <v>1</v>
      </c>
      <c r="H3353">
        <v>1682267698</v>
      </c>
      <c r="I3353" s="9">
        <f>IF(H3353&lt;&gt;"", (H3353/86400)+25569, "")</f>
        <v>45039.690949074073</v>
      </c>
      <c r="J3353" s="11">
        <f t="shared" si="19"/>
        <v>2.3379629637929611E-3</v>
      </c>
      <c r="K3353" s="10" t="s">
        <v>4460</v>
      </c>
      <c r="L3353" s="10" t="s">
        <v>20</v>
      </c>
      <c r="M3353" s="10" t="s">
        <v>20</v>
      </c>
      <c r="N3353" s="10" t="s">
        <v>20</v>
      </c>
      <c r="O3353" s="10" t="s">
        <v>22</v>
      </c>
      <c r="P3353" t="b">
        <v>0</v>
      </c>
      <c r="Q3353" t="b">
        <v>0</v>
      </c>
      <c r="R3353" s="10" t="s">
        <v>20</v>
      </c>
      <c r="U3353" s="10" t="s">
        <v>6720</v>
      </c>
    </row>
    <row r="3354" spans="1:21" hidden="1" x14ac:dyDescent="0.35">
      <c r="A3354">
        <v>7967</v>
      </c>
      <c r="B3354">
        <v>1682318281</v>
      </c>
      <c r="C3354" s="9">
        <f>(B3354/86400)+25569</f>
        <v>45040.276400462964</v>
      </c>
      <c r="D3354" s="10" t="s">
        <v>4458</v>
      </c>
      <c r="E3354">
        <v>5177</v>
      </c>
      <c r="F3354">
        <v>26</v>
      </c>
      <c r="G3354">
        <v>0</v>
      </c>
      <c r="H3354">
        <v>1682318774</v>
      </c>
      <c r="I3354" s="9">
        <f>IF(H3354&lt;&gt;"", (H3354/86400)+25569, "")</f>
        <v>45040.282106481478</v>
      </c>
      <c r="J3354" s="11">
        <f t="shared" si="19"/>
        <v>5.7060185135924257E-3</v>
      </c>
      <c r="K3354" s="10" t="s">
        <v>4459</v>
      </c>
      <c r="L3354" s="10" t="s">
        <v>20</v>
      </c>
      <c r="M3354" s="10" t="s">
        <v>20</v>
      </c>
      <c r="N3354" s="10" t="s">
        <v>20</v>
      </c>
      <c r="O3354" s="10" t="s">
        <v>22</v>
      </c>
      <c r="P3354" t="b">
        <v>0</v>
      </c>
      <c r="Q3354" t="b">
        <v>0</v>
      </c>
      <c r="R3354" s="10" t="s">
        <v>20</v>
      </c>
      <c r="T3354">
        <v>1</v>
      </c>
      <c r="U3354" s="10" t="s">
        <v>20</v>
      </c>
    </row>
    <row r="3355" spans="1:21" hidden="1" x14ac:dyDescent="0.35">
      <c r="A3355">
        <v>7968</v>
      </c>
      <c r="B3355">
        <v>1682324819</v>
      </c>
      <c r="C3355" s="9">
        <f>(B3355/86400)+25569</f>
        <v>45040.352071759262</v>
      </c>
      <c r="D3355" s="10" t="s">
        <v>4456</v>
      </c>
      <c r="E3355">
        <v>4875</v>
      </c>
      <c r="F3355">
        <v>33</v>
      </c>
      <c r="G3355">
        <v>0</v>
      </c>
      <c r="H3355">
        <v>1682325110</v>
      </c>
      <c r="I3355" s="9">
        <f>IF(H3355&lt;&gt;"", (H3355/86400)+25569, "")</f>
        <v>45040.355439814812</v>
      </c>
      <c r="J3355" s="11">
        <f t="shared" si="19"/>
        <v>3.3680555497994646E-3</v>
      </c>
      <c r="K3355" s="10" t="s">
        <v>4457</v>
      </c>
      <c r="L3355" s="10" t="s">
        <v>20</v>
      </c>
      <c r="M3355" s="10" t="s">
        <v>20</v>
      </c>
      <c r="N3355" s="10" t="s">
        <v>20</v>
      </c>
      <c r="O3355" s="10" t="s">
        <v>22</v>
      </c>
      <c r="P3355" t="b">
        <v>0</v>
      </c>
      <c r="Q3355" t="b">
        <v>0</v>
      </c>
      <c r="R3355" s="10" t="s">
        <v>20</v>
      </c>
      <c r="T3355">
        <v>1</v>
      </c>
      <c r="U3355" s="10" t="s">
        <v>20</v>
      </c>
    </row>
    <row r="3356" spans="1:21" hidden="1" x14ac:dyDescent="0.35">
      <c r="A3356">
        <v>7969</v>
      </c>
      <c r="B3356">
        <v>1682335381</v>
      </c>
      <c r="C3356" s="9">
        <f>(B3356/86400)+25569</f>
        <v>45040.474317129629</v>
      </c>
      <c r="D3356" s="10" t="s">
        <v>4454</v>
      </c>
      <c r="E3356">
        <v>5125</v>
      </c>
      <c r="F3356">
        <v>41</v>
      </c>
      <c r="G3356">
        <v>1</v>
      </c>
      <c r="H3356">
        <v>1682335402</v>
      </c>
      <c r="I3356" s="9">
        <f>IF(H3356&lt;&gt;"", (H3356/86400)+25569, "")</f>
        <v>45040.47456018519</v>
      </c>
      <c r="J3356" s="11">
        <f t="shared" si="19"/>
        <v>2.4305556144099683E-4</v>
      </c>
      <c r="K3356" s="10" t="s">
        <v>4455</v>
      </c>
      <c r="L3356" s="10" t="s">
        <v>20</v>
      </c>
      <c r="M3356" s="10" t="s">
        <v>20</v>
      </c>
      <c r="N3356" s="10" t="s">
        <v>20</v>
      </c>
      <c r="O3356" s="10" t="s">
        <v>22</v>
      </c>
      <c r="P3356" t="b">
        <v>0</v>
      </c>
      <c r="Q3356" t="b">
        <v>0</v>
      </c>
      <c r="R3356" s="10" t="s">
        <v>20</v>
      </c>
      <c r="T3356">
        <v>1</v>
      </c>
      <c r="U3356" s="10" t="s">
        <v>20</v>
      </c>
    </row>
    <row r="3357" spans="1:21" hidden="1" x14ac:dyDescent="0.35">
      <c r="A3357">
        <v>7970</v>
      </c>
      <c r="B3357">
        <v>1682343787</v>
      </c>
      <c r="C3357" s="9">
        <f>(B3357/86400)+25569</f>
        <v>45040.571608796294</v>
      </c>
      <c r="D3357" s="10" t="s">
        <v>4452</v>
      </c>
      <c r="E3357">
        <v>5310</v>
      </c>
      <c r="F3357">
        <v>46</v>
      </c>
      <c r="G3357">
        <v>1</v>
      </c>
      <c r="H3357">
        <v>1682343801</v>
      </c>
      <c r="I3357" s="9">
        <f>IF(H3357&lt;&gt;"", (H3357/86400)+25569, "")</f>
        <v>45040.571770833332</v>
      </c>
      <c r="J3357" s="11">
        <f t="shared" si="19"/>
        <v>1.6203703853534535E-4</v>
      </c>
      <c r="K3357" s="10" t="s">
        <v>4453</v>
      </c>
      <c r="L3357" s="10" t="s">
        <v>20</v>
      </c>
      <c r="M3357" s="10" t="s">
        <v>20</v>
      </c>
      <c r="N3357" s="10" t="s">
        <v>20</v>
      </c>
      <c r="O3357" s="10" t="s">
        <v>22</v>
      </c>
      <c r="P3357" t="b">
        <v>0</v>
      </c>
      <c r="Q3357" t="b">
        <v>0</v>
      </c>
      <c r="R3357" s="10" t="s">
        <v>20</v>
      </c>
      <c r="T3357">
        <v>1</v>
      </c>
      <c r="U3357" s="10" t="s">
        <v>20</v>
      </c>
    </row>
    <row r="3358" spans="1:21" hidden="1" x14ac:dyDescent="0.35">
      <c r="A3358">
        <v>7971</v>
      </c>
      <c r="B3358">
        <v>1682350081</v>
      </c>
      <c r="C3358" s="9">
        <f>(B3358/86400)+25569</f>
        <v>45040.644456018519</v>
      </c>
      <c r="D3358" s="10" t="s">
        <v>4450</v>
      </c>
      <c r="E3358">
        <v>5130</v>
      </c>
      <c r="F3358">
        <v>25</v>
      </c>
      <c r="G3358">
        <v>1</v>
      </c>
      <c r="H3358">
        <v>1682350099</v>
      </c>
      <c r="I3358" s="9">
        <f>IF(H3358&lt;&gt;"", (H3358/86400)+25569, "")</f>
        <v>45040.64466435185</v>
      </c>
      <c r="J3358" s="11">
        <f t="shared" si="19"/>
        <v>2.0833333110203966E-4</v>
      </c>
      <c r="K3358" s="10" t="s">
        <v>4451</v>
      </c>
      <c r="L3358" s="10" t="s">
        <v>20</v>
      </c>
      <c r="M3358" s="10" t="s">
        <v>20</v>
      </c>
      <c r="N3358" s="10" t="s">
        <v>20</v>
      </c>
      <c r="O3358" s="10" t="s">
        <v>22</v>
      </c>
      <c r="P3358" t="b">
        <v>0</v>
      </c>
      <c r="Q3358" t="b">
        <v>0</v>
      </c>
      <c r="R3358" s="10" t="s">
        <v>20</v>
      </c>
      <c r="T3358">
        <v>1</v>
      </c>
      <c r="U3358" s="10" t="s">
        <v>20</v>
      </c>
    </row>
    <row r="3359" spans="1:21" hidden="1" x14ac:dyDescent="0.35">
      <c r="A3359">
        <v>7972</v>
      </c>
      <c r="B3359">
        <v>1682408113</v>
      </c>
      <c r="C3359" s="9">
        <f>(B3359/86400)+25569</f>
        <v>45041.316122685181</v>
      </c>
      <c r="D3359" s="10" t="s">
        <v>4448</v>
      </c>
      <c r="E3359">
        <v>4810</v>
      </c>
      <c r="F3359">
        <v>21</v>
      </c>
      <c r="G3359">
        <v>0</v>
      </c>
      <c r="H3359">
        <v>1682414276</v>
      </c>
      <c r="I3359" s="9">
        <f>IF(H3359&lt;&gt;"", (H3359/86400)+25569, "")</f>
        <v>45041.387453703705</v>
      </c>
      <c r="J3359" s="11">
        <f t="shared" si="19"/>
        <v>7.1331018523778766E-2</v>
      </c>
      <c r="K3359" s="10" t="s">
        <v>4449</v>
      </c>
      <c r="L3359" s="10" t="s">
        <v>20</v>
      </c>
      <c r="M3359" s="10" t="s">
        <v>20</v>
      </c>
      <c r="N3359" s="10" t="s">
        <v>20</v>
      </c>
      <c r="O3359" s="10" t="s">
        <v>22</v>
      </c>
      <c r="P3359" t="b">
        <v>0</v>
      </c>
      <c r="Q3359" t="b">
        <v>0</v>
      </c>
      <c r="R3359" s="10" t="s">
        <v>20</v>
      </c>
      <c r="T3359">
        <v>1</v>
      </c>
      <c r="U3359" s="10" t="s">
        <v>20</v>
      </c>
    </row>
    <row r="3360" spans="1:21" hidden="1" x14ac:dyDescent="0.35">
      <c r="A3360">
        <v>7973</v>
      </c>
      <c r="B3360">
        <v>1682413573</v>
      </c>
      <c r="C3360" s="9">
        <f>(B3360/86400)+25569</f>
        <v>45041.379317129627</v>
      </c>
      <c r="D3360" s="10" t="s">
        <v>7190</v>
      </c>
      <c r="E3360">
        <v>4277</v>
      </c>
      <c r="F3360">
        <v>11</v>
      </c>
      <c r="G3360">
        <v>1</v>
      </c>
      <c r="H3360">
        <v>1682413643</v>
      </c>
      <c r="I3360" s="9">
        <f>IF(H3360&lt;&gt;"", (H3360/86400)+25569, "")</f>
        <v>45041.380127314813</v>
      </c>
      <c r="J3360" s="11">
        <f t="shared" si="19"/>
        <v>8.1018518540076911E-4</v>
      </c>
      <c r="K3360" s="10" t="s">
        <v>7191</v>
      </c>
      <c r="L3360" s="10" t="s">
        <v>7172</v>
      </c>
      <c r="M3360" s="10" t="s">
        <v>7173</v>
      </c>
      <c r="N3360" s="10" t="s">
        <v>20</v>
      </c>
      <c r="O3360" s="10" t="s">
        <v>22</v>
      </c>
      <c r="P3360" t="b">
        <v>0</v>
      </c>
      <c r="Q3360" t="b">
        <v>1</v>
      </c>
      <c r="R3360" s="10" t="s">
        <v>20</v>
      </c>
      <c r="T3360">
        <v>1</v>
      </c>
      <c r="U3360" s="10" t="s">
        <v>20</v>
      </c>
    </row>
    <row r="3361" spans="1:21" hidden="1" x14ac:dyDescent="0.35">
      <c r="A3361">
        <v>7974</v>
      </c>
      <c r="B3361">
        <v>1682419576</v>
      </c>
      <c r="C3361" s="9">
        <f>(B3361/86400)+25569</f>
        <v>45041.448796296296</v>
      </c>
      <c r="D3361" s="10" t="s">
        <v>5146</v>
      </c>
      <c r="E3361">
        <v>3816</v>
      </c>
      <c r="F3361">
        <v>21</v>
      </c>
      <c r="G3361">
        <v>1</v>
      </c>
      <c r="H3361">
        <v>1682419800</v>
      </c>
      <c r="I3361" s="9">
        <f>IF(H3361&lt;&gt;"", (H3361/86400)+25569, "")</f>
        <v>45041.451388888891</v>
      </c>
      <c r="J3361" s="11">
        <f t="shared" si="19"/>
        <v>2.5925925947376527E-3</v>
      </c>
      <c r="K3361" s="10" t="s">
        <v>5147</v>
      </c>
      <c r="L3361" s="10" t="s">
        <v>20</v>
      </c>
      <c r="M3361" s="10" t="s">
        <v>20</v>
      </c>
      <c r="N3361" s="10" t="s">
        <v>20</v>
      </c>
      <c r="O3361" s="10" t="s">
        <v>22</v>
      </c>
      <c r="P3361" t="b">
        <v>0</v>
      </c>
      <c r="Q3361" t="b">
        <v>0</v>
      </c>
      <c r="R3361" s="10" t="s">
        <v>20</v>
      </c>
      <c r="T3361">
        <v>10</v>
      </c>
      <c r="U3361" s="10" t="s">
        <v>20</v>
      </c>
    </row>
    <row r="3362" spans="1:21" hidden="1" x14ac:dyDescent="0.35">
      <c r="A3362">
        <v>7984</v>
      </c>
      <c r="B3362">
        <v>1682425265</v>
      </c>
      <c r="C3362" s="9">
        <f>(B3362/86400)+25569</f>
        <v>45041.514641203699</v>
      </c>
      <c r="D3362" s="10" t="s">
        <v>5144</v>
      </c>
      <c r="E3362">
        <v>3917</v>
      </c>
      <c r="F3362">
        <v>19</v>
      </c>
      <c r="G3362">
        <v>1</v>
      </c>
      <c r="H3362">
        <v>1682425276</v>
      </c>
      <c r="I3362" s="9">
        <f>IF(H3362&lt;&gt;"", (H3362/86400)+25569, "")</f>
        <v>45041.514768518522</v>
      </c>
      <c r="J3362" s="11">
        <f t="shared" si="19"/>
        <v>1.2731482274830341E-4</v>
      </c>
      <c r="K3362" s="10" t="s">
        <v>5145</v>
      </c>
      <c r="L3362" s="10" t="s">
        <v>20</v>
      </c>
      <c r="M3362" s="10" t="s">
        <v>20</v>
      </c>
      <c r="N3362" s="10" t="s">
        <v>20</v>
      </c>
      <c r="O3362" s="10" t="s">
        <v>22</v>
      </c>
      <c r="P3362" t="b">
        <v>0</v>
      </c>
      <c r="Q3362" t="b">
        <v>0</v>
      </c>
      <c r="R3362" s="10" t="s">
        <v>20</v>
      </c>
      <c r="T3362">
        <v>8</v>
      </c>
      <c r="U3362" s="10" t="s">
        <v>20</v>
      </c>
    </row>
    <row r="3363" spans="1:21" hidden="1" x14ac:dyDescent="0.35">
      <c r="A3363">
        <v>7992</v>
      </c>
      <c r="B3363">
        <v>1682433809</v>
      </c>
      <c r="C3363" s="9">
        <f>(B3363/86400)+25569</f>
        <v>45041.613530092596</v>
      </c>
      <c r="D3363" s="10" t="s">
        <v>4446</v>
      </c>
      <c r="E3363">
        <v>3733</v>
      </c>
      <c r="F3363">
        <v>2</v>
      </c>
      <c r="G3363">
        <v>1</v>
      </c>
      <c r="H3363">
        <v>1682434317</v>
      </c>
      <c r="I3363" s="9">
        <f>IF(H3363&lt;&gt;"", (H3363/86400)+25569, "")</f>
        <v>45041.619409722218</v>
      </c>
      <c r="J3363" s="11">
        <f t="shared" si="19"/>
        <v>5.8796296216314659E-3</v>
      </c>
      <c r="K3363" s="10" t="s">
        <v>4447</v>
      </c>
      <c r="L3363" s="10" t="s">
        <v>20</v>
      </c>
      <c r="M3363" s="10" t="s">
        <v>20</v>
      </c>
      <c r="N3363" s="10" t="s">
        <v>20</v>
      </c>
      <c r="O3363" s="10" t="s">
        <v>22</v>
      </c>
      <c r="P3363" t="b">
        <v>0</v>
      </c>
      <c r="Q3363" t="b">
        <v>0</v>
      </c>
      <c r="R3363" s="10" t="s">
        <v>20</v>
      </c>
      <c r="T3363">
        <v>1</v>
      </c>
      <c r="U3363" s="10" t="s">
        <v>20</v>
      </c>
    </row>
    <row r="3364" spans="1:21" hidden="1" x14ac:dyDescent="0.35">
      <c r="A3364">
        <v>7993</v>
      </c>
      <c r="B3364">
        <v>1682440094</v>
      </c>
      <c r="C3364" s="9">
        <f>(B3364/86400)+25569</f>
        <v>45041.686273148152</v>
      </c>
      <c r="D3364" s="10" t="s">
        <v>4444</v>
      </c>
      <c r="E3364">
        <v>5385</v>
      </c>
      <c r="F3364">
        <v>14</v>
      </c>
      <c r="G3364">
        <v>1</v>
      </c>
      <c r="H3364">
        <v>1682440120</v>
      </c>
      <c r="I3364" s="9">
        <f>IF(H3364&lt;&gt;"", (H3364/86400)+25569, "")</f>
        <v>45041.686574074076</v>
      </c>
      <c r="J3364" s="11">
        <f t="shared" si="19"/>
        <v>3.0092592351138592E-4</v>
      </c>
      <c r="K3364" s="10" t="s">
        <v>4445</v>
      </c>
      <c r="L3364" s="10" t="s">
        <v>20</v>
      </c>
      <c r="M3364" s="10" t="s">
        <v>20</v>
      </c>
      <c r="N3364" s="10" t="s">
        <v>20</v>
      </c>
      <c r="O3364" s="10" t="s">
        <v>22</v>
      </c>
      <c r="P3364" t="b">
        <v>0</v>
      </c>
      <c r="Q3364" t="b">
        <v>0</v>
      </c>
      <c r="R3364" s="10" t="s">
        <v>20</v>
      </c>
      <c r="T3364">
        <v>1</v>
      </c>
      <c r="U3364" s="10" t="s">
        <v>20</v>
      </c>
    </row>
    <row r="3365" spans="1:21" hidden="1" x14ac:dyDescent="0.35">
      <c r="A3365">
        <v>7994</v>
      </c>
      <c r="B3365">
        <v>1682447079</v>
      </c>
      <c r="C3365" s="9">
        <f>(B3365/86400)+25569</f>
        <v>45041.767118055555</v>
      </c>
      <c r="D3365" s="10" t="s">
        <v>4442</v>
      </c>
      <c r="E3365">
        <v>4955</v>
      </c>
      <c r="F3365">
        <v>30</v>
      </c>
      <c r="G3365">
        <v>1</v>
      </c>
      <c r="H3365">
        <v>1682447121</v>
      </c>
      <c r="I3365" s="9">
        <f>IF(H3365&lt;&gt;"", (H3365/86400)+25569, "")</f>
        <v>45041.767604166671</v>
      </c>
      <c r="J3365" s="11">
        <f t="shared" si="19"/>
        <v>4.8611111560603604E-4</v>
      </c>
      <c r="K3365" s="10" t="s">
        <v>4443</v>
      </c>
      <c r="L3365" s="10" t="s">
        <v>20</v>
      </c>
      <c r="M3365" s="10" t="s">
        <v>20</v>
      </c>
      <c r="N3365" s="10" t="s">
        <v>20</v>
      </c>
      <c r="O3365" s="10" t="s">
        <v>22</v>
      </c>
      <c r="P3365" t="b">
        <v>0</v>
      </c>
      <c r="Q3365" t="b">
        <v>0</v>
      </c>
      <c r="R3365" s="10" t="s">
        <v>20</v>
      </c>
      <c r="T3365">
        <v>1</v>
      </c>
      <c r="U3365" s="10" t="s">
        <v>20</v>
      </c>
    </row>
    <row r="3366" spans="1:21" hidden="1" x14ac:dyDescent="0.35">
      <c r="A3366">
        <v>7995</v>
      </c>
      <c r="B3366">
        <v>1682492146</v>
      </c>
      <c r="C3366" s="9">
        <f>(B3366/86400)+25569</f>
        <v>45042.288726851853</v>
      </c>
      <c r="D3366" s="10" t="s">
        <v>4440</v>
      </c>
      <c r="E3366">
        <v>4879</v>
      </c>
      <c r="F3366">
        <v>27</v>
      </c>
      <c r="G3366">
        <v>1</v>
      </c>
      <c r="H3366">
        <v>1682492636</v>
      </c>
      <c r="I3366" s="9">
        <f>IF(H3366&lt;&gt;"", (H3366/86400)+25569, "")</f>
        <v>45042.294398148151</v>
      </c>
      <c r="J3366" s="11">
        <f t="shared" si="19"/>
        <v>5.6712962978053838E-3</v>
      </c>
      <c r="K3366" s="10" t="s">
        <v>4441</v>
      </c>
      <c r="L3366" s="10" t="s">
        <v>20</v>
      </c>
      <c r="M3366" s="10" t="s">
        <v>20</v>
      </c>
      <c r="N3366" s="10" t="s">
        <v>20</v>
      </c>
      <c r="O3366" s="10" t="s">
        <v>22</v>
      </c>
      <c r="P3366" t="b">
        <v>0</v>
      </c>
      <c r="Q3366" t="b">
        <v>0</v>
      </c>
      <c r="R3366" s="10" t="s">
        <v>20</v>
      </c>
      <c r="T3366">
        <v>1</v>
      </c>
      <c r="U3366" s="10" t="s">
        <v>20</v>
      </c>
    </row>
    <row r="3367" spans="1:21" hidden="1" x14ac:dyDescent="0.35">
      <c r="A3367">
        <v>7996</v>
      </c>
      <c r="B3367">
        <v>1682500183</v>
      </c>
      <c r="C3367" s="9">
        <f>(B3367/86400)+25569</f>
        <v>45042.381747685184</v>
      </c>
      <c r="D3367" s="10" t="s">
        <v>5142</v>
      </c>
      <c r="E3367">
        <v>4367</v>
      </c>
      <c r="F3367">
        <v>42</v>
      </c>
      <c r="G3367">
        <v>1</v>
      </c>
      <c r="H3367">
        <v>1682500266</v>
      </c>
      <c r="I3367" s="9">
        <f>IF(H3367&lt;&gt;"", (H3367/86400)+25569, "")</f>
        <v>45042.382708333331</v>
      </c>
      <c r="J3367" s="11">
        <f t="shared" si="19"/>
        <v>9.6064814715646207E-4</v>
      </c>
      <c r="K3367" s="10" t="s">
        <v>5143</v>
      </c>
      <c r="L3367" s="10" t="s">
        <v>20</v>
      </c>
      <c r="M3367" s="10" t="s">
        <v>20</v>
      </c>
      <c r="N3367" s="10" t="s">
        <v>20</v>
      </c>
      <c r="O3367" s="10" t="s">
        <v>22</v>
      </c>
      <c r="P3367" t="b">
        <v>0</v>
      </c>
      <c r="Q3367" t="b">
        <v>0</v>
      </c>
      <c r="R3367" s="10" t="s">
        <v>20</v>
      </c>
      <c r="T3367">
        <v>9</v>
      </c>
      <c r="U3367" s="10" t="s">
        <v>20</v>
      </c>
    </row>
    <row r="3368" spans="1:21" hidden="1" x14ac:dyDescent="0.35">
      <c r="A3368">
        <v>8005</v>
      </c>
      <c r="B3368">
        <v>1682507510</v>
      </c>
      <c r="C3368" s="9">
        <f>(B3368/86400)+25569</f>
        <v>45042.466550925921</v>
      </c>
      <c r="D3368" s="10" t="s">
        <v>4438</v>
      </c>
      <c r="E3368">
        <v>4551</v>
      </c>
      <c r="F3368">
        <v>40</v>
      </c>
      <c r="G3368">
        <v>1</v>
      </c>
      <c r="H3368">
        <v>1682507657</v>
      </c>
      <c r="I3368" s="9">
        <f>IF(H3368&lt;&gt;"", (H3368/86400)+25569, "")</f>
        <v>45042.468252314815</v>
      </c>
      <c r="J3368" s="11">
        <f t="shared" si="19"/>
        <v>1.7013888937071897E-3</v>
      </c>
      <c r="K3368" s="10" t="s">
        <v>4439</v>
      </c>
      <c r="L3368" s="10" t="s">
        <v>20</v>
      </c>
      <c r="M3368" s="10" t="s">
        <v>20</v>
      </c>
      <c r="N3368" s="10" t="s">
        <v>20</v>
      </c>
      <c r="O3368" s="10" t="s">
        <v>22</v>
      </c>
      <c r="P3368" t="b">
        <v>0</v>
      </c>
      <c r="Q3368" t="b">
        <v>0</v>
      </c>
      <c r="R3368" s="10" t="s">
        <v>20</v>
      </c>
      <c r="T3368">
        <v>1</v>
      </c>
      <c r="U3368" s="10" t="s">
        <v>20</v>
      </c>
    </row>
    <row r="3369" spans="1:21" hidden="1" x14ac:dyDescent="0.35">
      <c r="A3369">
        <v>8006</v>
      </c>
      <c r="B3369">
        <v>1682513973</v>
      </c>
      <c r="C3369" s="9">
        <f>(B3369/86400)+25569</f>
        <v>45042.541354166664</v>
      </c>
      <c r="D3369" s="10" t="s">
        <v>4436</v>
      </c>
      <c r="E3369">
        <v>11451</v>
      </c>
      <c r="F3369">
        <v>319</v>
      </c>
      <c r="G3369">
        <v>0</v>
      </c>
      <c r="H3369">
        <v>1682633068</v>
      </c>
      <c r="I3369" s="9">
        <f>IF(H3369&lt;&gt;"", (H3369/86400)+25569, "")</f>
        <v>45043.919768518521</v>
      </c>
      <c r="J3369" s="11">
        <f t="shared" si="19"/>
        <v>1.3784143518569181</v>
      </c>
      <c r="K3369" s="10" t="s">
        <v>4437</v>
      </c>
      <c r="L3369" s="10" t="s">
        <v>20</v>
      </c>
      <c r="M3369" s="10" t="s">
        <v>20</v>
      </c>
      <c r="N3369" s="10" t="s">
        <v>20</v>
      </c>
      <c r="O3369" s="10" t="s">
        <v>22</v>
      </c>
      <c r="P3369" t="b">
        <v>0</v>
      </c>
      <c r="Q3369" t="b">
        <v>0</v>
      </c>
      <c r="R3369" s="10" t="s">
        <v>6720</v>
      </c>
      <c r="U3369" s="10" t="s">
        <v>20</v>
      </c>
    </row>
    <row r="3370" spans="1:21" hidden="1" x14ac:dyDescent="0.35">
      <c r="A3370">
        <v>8008</v>
      </c>
      <c r="B3370">
        <v>1682520653</v>
      </c>
      <c r="C3370" s="9">
        <f>(B3370/86400)+25569</f>
        <v>45042.618668981479</v>
      </c>
      <c r="D3370" s="10" t="s">
        <v>4434</v>
      </c>
      <c r="E3370">
        <v>4813</v>
      </c>
      <c r="F3370">
        <v>35</v>
      </c>
      <c r="G3370">
        <v>1</v>
      </c>
      <c r="H3370">
        <v>1682520690</v>
      </c>
      <c r="I3370" s="9">
        <f>IF(H3370&lt;&gt;"", (H3370/86400)+25569, "")</f>
        <v>45042.619097222225</v>
      </c>
      <c r="J3370" s="11">
        <f t="shared" si="19"/>
        <v>4.2824074625968933E-4</v>
      </c>
      <c r="K3370" s="10" t="s">
        <v>4435</v>
      </c>
      <c r="L3370" s="10" t="s">
        <v>20</v>
      </c>
      <c r="M3370" s="10" t="s">
        <v>20</v>
      </c>
      <c r="N3370" s="10" t="s">
        <v>20</v>
      </c>
      <c r="O3370" s="10" t="s">
        <v>22</v>
      </c>
      <c r="P3370" t="b">
        <v>0</v>
      </c>
      <c r="Q3370" t="b">
        <v>0</v>
      </c>
      <c r="R3370" s="10" t="s">
        <v>20</v>
      </c>
      <c r="T3370">
        <v>1</v>
      </c>
      <c r="U3370" s="10" t="s">
        <v>20</v>
      </c>
    </row>
    <row r="3371" spans="1:21" hidden="1" x14ac:dyDescent="0.35">
      <c r="A3371">
        <v>8009</v>
      </c>
      <c r="B3371">
        <v>1682526063</v>
      </c>
      <c r="C3371" s="9">
        <f>(B3371/86400)+25569</f>
        <v>45042.681284722217</v>
      </c>
      <c r="D3371" s="10" t="s">
        <v>4432</v>
      </c>
      <c r="E3371">
        <v>4665</v>
      </c>
      <c r="F3371">
        <v>6</v>
      </c>
      <c r="G3371">
        <v>1</v>
      </c>
      <c r="H3371">
        <v>1682526073</v>
      </c>
      <c r="I3371" s="9">
        <f>IF(H3371&lt;&gt;"", (H3371/86400)+25569, "")</f>
        <v>45042.681400462963</v>
      </c>
      <c r="J3371" s="11">
        <f t="shared" si="19"/>
        <v>1.1574074596865103E-4</v>
      </c>
      <c r="K3371" s="10" t="s">
        <v>4433</v>
      </c>
      <c r="L3371" s="10" t="s">
        <v>20</v>
      </c>
      <c r="M3371" s="10" t="s">
        <v>20</v>
      </c>
      <c r="N3371" s="10" t="s">
        <v>20</v>
      </c>
      <c r="O3371" s="10" t="s">
        <v>22</v>
      </c>
      <c r="P3371" t="b">
        <v>0</v>
      </c>
      <c r="Q3371" t="b">
        <v>0</v>
      </c>
      <c r="R3371" s="10" t="s">
        <v>20</v>
      </c>
      <c r="T3371">
        <v>1</v>
      </c>
      <c r="U3371" s="10" t="s">
        <v>20</v>
      </c>
    </row>
    <row r="3372" spans="1:21" hidden="1" x14ac:dyDescent="0.35">
      <c r="A3372">
        <v>8010</v>
      </c>
      <c r="B3372">
        <v>1682532387</v>
      </c>
      <c r="C3372" s="9">
        <f>(B3372/86400)+25569</f>
        <v>45042.754479166666</v>
      </c>
      <c r="D3372" s="10" t="s">
        <v>4430</v>
      </c>
      <c r="E3372">
        <v>5170</v>
      </c>
      <c r="F3372">
        <v>13</v>
      </c>
      <c r="G3372">
        <v>1</v>
      </c>
      <c r="H3372">
        <v>1682532408</v>
      </c>
      <c r="I3372" s="9">
        <f>IF(H3372&lt;&gt;"", (H3372/86400)+25569, "")</f>
        <v>45042.75472222222</v>
      </c>
      <c r="J3372" s="11">
        <f t="shared" si="19"/>
        <v>2.4305555416503921E-4</v>
      </c>
      <c r="K3372" s="10" t="s">
        <v>4431</v>
      </c>
      <c r="L3372" s="10" t="s">
        <v>20</v>
      </c>
      <c r="M3372" s="10" t="s">
        <v>20</v>
      </c>
      <c r="N3372" s="10" t="s">
        <v>20</v>
      </c>
      <c r="O3372" s="10" t="s">
        <v>22</v>
      </c>
      <c r="P3372" t="b">
        <v>0</v>
      </c>
      <c r="Q3372" t="b">
        <v>0</v>
      </c>
      <c r="R3372" s="10" t="s">
        <v>20</v>
      </c>
      <c r="T3372">
        <v>1</v>
      </c>
      <c r="U3372" s="10" t="s">
        <v>20</v>
      </c>
    </row>
    <row r="3373" spans="1:21" hidden="1" x14ac:dyDescent="0.35">
      <c r="A3373">
        <v>8011</v>
      </c>
      <c r="B3373">
        <v>1682577362</v>
      </c>
      <c r="C3373" s="9">
        <f>(B3373/86400)+25569</f>
        <v>45043.275023148148</v>
      </c>
      <c r="D3373" s="10" t="s">
        <v>4428</v>
      </c>
      <c r="E3373">
        <v>5013</v>
      </c>
      <c r="F3373">
        <v>12</v>
      </c>
      <c r="G3373">
        <v>1</v>
      </c>
      <c r="H3373">
        <v>1682577367</v>
      </c>
      <c r="I3373" s="9">
        <f>IF(H3373&lt;&gt;"", (H3373/86400)+25569, "")</f>
        <v>45043.275081018517</v>
      </c>
      <c r="J3373" s="11">
        <f t="shared" si="19"/>
        <v>5.7870369346346706E-5</v>
      </c>
      <c r="K3373" s="10" t="s">
        <v>4429</v>
      </c>
      <c r="L3373" s="10" t="s">
        <v>20</v>
      </c>
      <c r="M3373" s="10" t="s">
        <v>20</v>
      </c>
      <c r="N3373" s="10" t="s">
        <v>20</v>
      </c>
      <c r="O3373" s="10" t="s">
        <v>22</v>
      </c>
      <c r="P3373" t="b">
        <v>0</v>
      </c>
      <c r="Q3373" t="b">
        <v>0</v>
      </c>
      <c r="R3373" s="10" t="s">
        <v>20</v>
      </c>
      <c r="T3373">
        <v>1</v>
      </c>
      <c r="U3373" s="10" t="s">
        <v>20</v>
      </c>
    </row>
    <row r="3374" spans="1:21" hidden="1" x14ac:dyDescent="0.35">
      <c r="A3374">
        <v>8012</v>
      </c>
      <c r="B3374">
        <v>1682583362</v>
      </c>
      <c r="C3374" s="9">
        <f>(B3374/86400)+25569</f>
        <v>45043.344467592593</v>
      </c>
      <c r="D3374" s="10" t="s">
        <v>4426</v>
      </c>
      <c r="E3374">
        <v>5016</v>
      </c>
      <c r="F3374">
        <v>85</v>
      </c>
      <c r="G3374">
        <v>0</v>
      </c>
      <c r="H3374">
        <v>1682583426</v>
      </c>
      <c r="I3374" s="9">
        <f>IF(H3374&lt;&gt;"", (H3374/86400)+25569, "")</f>
        <v>45043.345208333332</v>
      </c>
      <c r="J3374" s="11">
        <f t="shared" si="19"/>
        <v>7.4074073927477002E-4</v>
      </c>
      <c r="K3374" s="10" t="s">
        <v>4427</v>
      </c>
      <c r="L3374" s="10" t="s">
        <v>20</v>
      </c>
      <c r="M3374" s="10" t="s">
        <v>20</v>
      </c>
      <c r="N3374" s="10" t="s">
        <v>20</v>
      </c>
      <c r="O3374" s="10" t="s">
        <v>22</v>
      </c>
      <c r="P3374" t="b">
        <v>0</v>
      </c>
      <c r="Q3374" t="b">
        <v>0</v>
      </c>
      <c r="R3374" s="10" t="s">
        <v>20</v>
      </c>
      <c r="T3374">
        <v>1</v>
      </c>
      <c r="U3374" s="10" t="s">
        <v>20</v>
      </c>
    </row>
    <row r="3375" spans="1:21" hidden="1" x14ac:dyDescent="0.35">
      <c r="A3375">
        <v>8013</v>
      </c>
      <c r="B3375">
        <v>1682589660</v>
      </c>
      <c r="C3375" s="9">
        <f>(B3375/86400)+25569</f>
        <v>45043.417361111111</v>
      </c>
      <c r="D3375" s="10" t="s">
        <v>4424</v>
      </c>
      <c r="E3375">
        <v>4914</v>
      </c>
      <c r="F3375">
        <v>52</v>
      </c>
      <c r="G3375">
        <v>0</v>
      </c>
      <c r="H3375">
        <v>1682589701</v>
      </c>
      <c r="I3375" s="9">
        <f>IF(H3375&lt;&gt;"", (H3375/86400)+25569, "")</f>
        <v>45043.41783564815</v>
      </c>
      <c r="J3375" s="11">
        <f t="shared" si="19"/>
        <v>4.7453703882638365E-4</v>
      </c>
      <c r="K3375" s="10" t="s">
        <v>4425</v>
      </c>
      <c r="L3375" s="10" t="s">
        <v>20</v>
      </c>
      <c r="M3375" s="10" t="s">
        <v>20</v>
      </c>
      <c r="N3375" s="10" t="s">
        <v>20</v>
      </c>
      <c r="O3375" s="10" t="s">
        <v>22</v>
      </c>
      <c r="P3375" t="b">
        <v>0</v>
      </c>
      <c r="Q3375" t="b">
        <v>0</v>
      </c>
      <c r="R3375" s="10" t="s">
        <v>20</v>
      </c>
      <c r="T3375">
        <v>1</v>
      </c>
      <c r="U3375" s="10" t="s">
        <v>20</v>
      </c>
    </row>
    <row r="3376" spans="1:21" hidden="1" x14ac:dyDescent="0.35">
      <c r="A3376">
        <v>8014</v>
      </c>
      <c r="B3376">
        <v>1682594341</v>
      </c>
      <c r="C3376" s="9">
        <f>(B3376/86400)+25569</f>
        <v>45043.471539351856</v>
      </c>
      <c r="D3376" s="10" t="s">
        <v>5140</v>
      </c>
      <c r="E3376">
        <v>4658</v>
      </c>
      <c r="F3376">
        <v>40</v>
      </c>
      <c r="G3376">
        <v>1</v>
      </c>
      <c r="H3376">
        <v>1682594369</v>
      </c>
      <c r="I3376" s="9">
        <f>IF(H3376&lt;&gt;"", (H3376/86400)+25569, "")</f>
        <v>45043.471863425926</v>
      </c>
      <c r="J3376" s="11">
        <f t="shared" si="19"/>
        <v>3.2407406979473308E-4</v>
      </c>
      <c r="K3376" s="10" t="s">
        <v>5141</v>
      </c>
      <c r="L3376" s="10" t="s">
        <v>20</v>
      </c>
      <c r="M3376" s="10" t="s">
        <v>20</v>
      </c>
      <c r="N3376" s="10" t="s">
        <v>20</v>
      </c>
      <c r="O3376" s="10" t="s">
        <v>22</v>
      </c>
      <c r="P3376" t="b">
        <v>0</v>
      </c>
      <c r="Q3376" t="b">
        <v>0</v>
      </c>
      <c r="R3376" s="10" t="s">
        <v>20</v>
      </c>
      <c r="T3376">
        <v>4</v>
      </c>
      <c r="U3376" s="10" t="s">
        <v>20</v>
      </c>
    </row>
    <row r="3377" spans="1:22" hidden="1" x14ac:dyDescent="0.35">
      <c r="A3377">
        <v>8018</v>
      </c>
      <c r="B3377">
        <v>1682600760</v>
      </c>
      <c r="C3377" s="9">
        <f>(B3377/86400)+25569</f>
        <v>45043.545833333337</v>
      </c>
      <c r="D3377" s="10" t="s">
        <v>4422</v>
      </c>
      <c r="E3377">
        <v>7681</v>
      </c>
      <c r="F3377">
        <v>68</v>
      </c>
      <c r="G3377">
        <v>1</v>
      </c>
      <c r="H3377">
        <v>1682600770</v>
      </c>
      <c r="I3377" s="9">
        <f>IF(H3377&lt;&gt;"", (H3377/86400)+25569, "")</f>
        <v>45043.545949074076</v>
      </c>
      <c r="J3377" s="11">
        <f t="shared" si="19"/>
        <v>1.1574073869269341E-4</v>
      </c>
      <c r="K3377" s="10" t="s">
        <v>4423</v>
      </c>
      <c r="L3377" s="10" t="s">
        <v>20</v>
      </c>
      <c r="M3377" s="10" t="s">
        <v>20</v>
      </c>
      <c r="N3377" s="10" t="s">
        <v>20</v>
      </c>
      <c r="O3377" s="10" t="s">
        <v>22</v>
      </c>
      <c r="P3377" t="b">
        <v>0</v>
      </c>
      <c r="Q3377" t="b">
        <v>0</v>
      </c>
      <c r="R3377" s="10" t="s">
        <v>20</v>
      </c>
      <c r="T3377">
        <v>1</v>
      </c>
      <c r="U3377" s="10" t="s">
        <v>20</v>
      </c>
    </row>
    <row r="3378" spans="1:22" hidden="1" x14ac:dyDescent="0.35">
      <c r="A3378">
        <v>8019</v>
      </c>
      <c r="B3378">
        <v>1682607730</v>
      </c>
      <c r="C3378" s="9">
        <f>(B3378/86400)+25569</f>
        <v>45043.626504629632</v>
      </c>
      <c r="D3378" s="10" t="s">
        <v>4420</v>
      </c>
      <c r="E3378">
        <v>4847</v>
      </c>
      <c r="F3378">
        <v>23</v>
      </c>
      <c r="G3378">
        <v>1</v>
      </c>
      <c r="H3378">
        <v>1682607896</v>
      </c>
      <c r="I3378" s="9">
        <f>IF(H3378&lt;&gt;"", (H3378/86400)+25569, "")</f>
        <v>45043.628425925926</v>
      </c>
      <c r="J3378" s="11">
        <f t="shared" si="19"/>
        <v>1.9212962943129241E-3</v>
      </c>
      <c r="K3378" s="10" t="s">
        <v>4421</v>
      </c>
      <c r="L3378" s="10" t="s">
        <v>20</v>
      </c>
      <c r="M3378" s="10" t="s">
        <v>20</v>
      </c>
      <c r="N3378" s="10" t="s">
        <v>20</v>
      </c>
      <c r="O3378" s="10" t="s">
        <v>22</v>
      </c>
      <c r="P3378" t="b">
        <v>0</v>
      </c>
      <c r="Q3378" t="b">
        <v>0</v>
      </c>
      <c r="R3378" s="10" t="s">
        <v>20</v>
      </c>
      <c r="U3378" s="10" t="s">
        <v>20</v>
      </c>
      <c r="V3378">
        <v>1</v>
      </c>
    </row>
    <row r="3379" spans="1:22" hidden="1" x14ac:dyDescent="0.35">
      <c r="A3379">
        <v>8021</v>
      </c>
      <c r="B3379">
        <v>1682613061</v>
      </c>
      <c r="C3379" s="9">
        <f>(B3379/86400)+25569</f>
        <v>45043.688206018516</v>
      </c>
      <c r="D3379" s="10" t="s">
        <v>5138</v>
      </c>
      <c r="E3379">
        <v>4000</v>
      </c>
      <c r="F3379">
        <v>8</v>
      </c>
      <c r="G3379">
        <v>1</v>
      </c>
      <c r="H3379">
        <v>1682613142</v>
      </c>
      <c r="I3379" s="9">
        <f>IF(H3379&lt;&gt;"", (H3379/86400)+25569, "")</f>
        <v>45043.689143518517</v>
      </c>
      <c r="J3379" s="11">
        <f t="shared" si="19"/>
        <v>9.3750000087311491E-4</v>
      </c>
      <c r="K3379" s="10" t="s">
        <v>5139</v>
      </c>
      <c r="L3379" s="10" t="s">
        <v>20</v>
      </c>
      <c r="M3379" s="10" t="s">
        <v>20</v>
      </c>
      <c r="N3379" s="10" t="s">
        <v>20</v>
      </c>
      <c r="O3379" s="10" t="s">
        <v>22</v>
      </c>
      <c r="P3379" t="b">
        <v>0</v>
      </c>
      <c r="Q3379" t="b">
        <v>0</v>
      </c>
      <c r="R3379" s="10" t="s">
        <v>20</v>
      </c>
      <c r="T3379">
        <v>8</v>
      </c>
      <c r="U3379" s="10" t="s">
        <v>20</v>
      </c>
    </row>
    <row r="3380" spans="1:22" hidden="1" x14ac:dyDescent="0.35">
      <c r="A3380">
        <v>8029</v>
      </c>
      <c r="B3380">
        <v>1682613121</v>
      </c>
      <c r="C3380" s="9">
        <f>(B3380/86400)+25569</f>
        <v>45043.688900462963</v>
      </c>
      <c r="D3380" s="10" t="s">
        <v>4418</v>
      </c>
      <c r="E3380">
        <v>4672</v>
      </c>
      <c r="F3380">
        <v>10</v>
      </c>
      <c r="G3380">
        <v>1</v>
      </c>
      <c r="H3380">
        <v>1682613147</v>
      </c>
      <c r="I3380" s="9">
        <f>IF(H3380&lt;&gt;"", (H3380/86400)+25569, "")</f>
        <v>45043.689201388886</v>
      </c>
      <c r="J3380" s="11">
        <f t="shared" si="19"/>
        <v>3.0092592351138592E-4</v>
      </c>
      <c r="K3380" s="10" t="s">
        <v>4419</v>
      </c>
      <c r="L3380" s="10" t="s">
        <v>20</v>
      </c>
      <c r="M3380" s="10" t="s">
        <v>20</v>
      </c>
      <c r="N3380" s="10" t="s">
        <v>20</v>
      </c>
      <c r="O3380" s="10" t="s">
        <v>22</v>
      </c>
      <c r="P3380" t="b">
        <v>0</v>
      </c>
      <c r="Q3380" t="b">
        <v>0</v>
      </c>
      <c r="R3380" s="10" t="s">
        <v>20</v>
      </c>
      <c r="S3380">
        <v>1</v>
      </c>
      <c r="U3380" s="10" t="s">
        <v>20</v>
      </c>
    </row>
    <row r="3381" spans="1:22" hidden="1" x14ac:dyDescent="0.35">
      <c r="A3381">
        <v>8030</v>
      </c>
      <c r="B3381">
        <v>1682659518</v>
      </c>
      <c r="C3381" s="9">
        <f>(B3381/86400)+25569</f>
        <v>45044.225902777776</v>
      </c>
      <c r="D3381" s="10" t="s">
        <v>5136</v>
      </c>
      <c r="E3381">
        <v>4804</v>
      </c>
      <c r="F3381">
        <v>29</v>
      </c>
      <c r="G3381">
        <v>0</v>
      </c>
      <c r="H3381">
        <v>1682680364</v>
      </c>
      <c r="I3381" s="9">
        <f>IF(H3381&lt;&gt;"", (H3381/86400)+25569, "")</f>
        <v>45044.467175925922</v>
      </c>
      <c r="J3381" s="11">
        <f t="shared" si="19"/>
        <v>0.24127314814541023</v>
      </c>
      <c r="K3381" s="10" t="s">
        <v>5137</v>
      </c>
      <c r="L3381" s="10" t="s">
        <v>20</v>
      </c>
      <c r="M3381" s="10" t="s">
        <v>20</v>
      </c>
      <c r="N3381" s="10" t="s">
        <v>20</v>
      </c>
      <c r="O3381" s="10" t="s">
        <v>22</v>
      </c>
      <c r="P3381" t="b">
        <v>0</v>
      </c>
      <c r="Q3381" t="b">
        <v>0</v>
      </c>
      <c r="R3381" s="10" t="s">
        <v>20</v>
      </c>
      <c r="U3381" s="10" t="s">
        <v>20</v>
      </c>
      <c r="V3381">
        <v>1</v>
      </c>
    </row>
    <row r="3382" spans="1:22" hidden="1" x14ac:dyDescent="0.35">
      <c r="A3382">
        <v>8031</v>
      </c>
      <c r="B3382">
        <v>1682663673</v>
      </c>
      <c r="C3382" s="9">
        <f>(B3382/86400)+25569</f>
        <v>45044.273993055554</v>
      </c>
      <c r="D3382" s="10" t="s">
        <v>4416</v>
      </c>
      <c r="E3382">
        <v>7576</v>
      </c>
      <c r="F3382">
        <v>43</v>
      </c>
      <c r="G3382">
        <v>1</v>
      </c>
      <c r="H3382">
        <v>1682663688</v>
      </c>
      <c r="I3382" s="9">
        <f>IF(H3382&lt;&gt;"", (H3382/86400)+25569, "")</f>
        <v>45044.27416666667</v>
      </c>
      <c r="J3382" s="11">
        <f t="shared" si="19"/>
        <v>1.7361111531499773E-4</v>
      </c>
      <c r="K3382" s="10" t="s">
        <v>4417</v>
      </c>
      <c r="L3382" s="10" t="s">
        <v>20</v>
      </c>
      <c r="M3382" s="10" t="s">
        <v>20</v>
      </c>
      <c r="N3382" s="10" t="s">
        <v>20</v>
      </c>
      <c r="O3382" s="10" t="s">
        <v>22</v>
      </c>
      <c r="P3382" t="b">
        <v>0</v>
      </c>
      <c r="Q3382" t="b">
        <v>0</v>
      </c>
      <c r="R3382" s="10" t="s">
        <v>20</v>
      </c>
      <c r="T3382">
        <v>1</v>
      </c>
      <c r="U3382" s="10" t="s">
        <v>20</v>
      </c>
    </row>
    <row r="3383" spans="1:22" hidden="1" x14ac:dyDescent="0.35">
      <c r="A3383">
        <v>8032</v>
      </c>
      <c r="B3383">
        <v>1682669222</v>
      </c>
      <c r="C3383" s="9">
        <f>(B3383/86400)+25569</f>
        <v>45044.338217592594</v>
      </c>
      <c r="D3383" s="10" t="s">
        <v>4414</v>
      </c>
      <c r="E3383">
        <v>4812</v>
      </c>
      <c r="F3383">
        <v>12</v>
      </c>
      <c r="G3383">
        <v>1</v>
      </c>
      <c r="H3383">
        <v>1682669235</v>
      </c>
      <c r="I3383" s="9">
        <f>IF(H3383&lt;&gt;"", (H3383/86400)+25569, "")</f>
        <v>45044.338368055556</v>
      </c>
      <c r="J3383" s="11">
        <f t="shared" si="19"/>
        <v>1.5046296175569296E-4</v>
      </c>
      <c r="K3383" s="10" t="s">
        <v>4415</v>
      </c>
      <c r="L3383" s="10" t="s">
        <v>20</v>
      </c>
      <c r="M3383" s="10" t="s">
        <v>20</v>
      </c>
      <c r="N3383" s="10" t="s">
        <v>20</v>
      </c>
      <c r="O3383" s="10" t="s">
        <v>22</v>
      </c>
      <c r="P3383" t="b">
        <v>0</v>
      </c>
      <c r="Q3383" t="b">
        <v>0</v>
      </c>
      <c r="R3383" s="10" t="s">
        <v>20</v>
      </c>
      <c r="T3383">
        <v>1</v>
      </c>
      <c r="U3383" s="10" t="s">
        <v>20</v>
      </c>
    </row>
    <row r="3384" spans="1:22" hidden="1" x14ac:dyDescent="0.35">
      <c r="A3384">
        <v>8033</v>
      </c>
      <c r="B3384">
        <v>1682676062</v>
      </c>
      <c r="C3384" s="9">
        <f>(B3384/86400)+25569</f>
        <v>45044.417384259257</v>
      </c>
      <c r="D3384" s="10" t="s">
        <v>4412</v>
      </c>
      <c r="E3384">
        <v>6223</v>
      </c>
      <c r="F3384">
        <v>96</v>
      </c>
      <c r="G3384">
        <v>1</v>
      </c>
      <c r="H3384">
        <v>1682676089</v>
      </c>
      <c r="I3384" s="9">
        <f>IF(H3384&lt;&gt;"", (H3384/86400)+25569, "")</f>
        <v>45044.417696759258</v>
      </c>
      <c r="J3384" s="11">
        <f t="shared" si="19"/>
        <v>3.125000002910383E-4</v>
      </c>
      <c r="K3384" s="10" t="s">
        <v>4413</v>
      </c>
      <c r="L3384" s="10" t="s">
        <v>20</v>
      </c>
      <c r="M3384" s="10" t="s">
        <v>20</v>
      </c>
      <c r="N3384" s="10" t="s">
        <v>20</v>
      </c>
      <c r="O3384" s="10" t="s">
        <v>22</v>
      </c>
      <c r="P3384" t="b">
        <v>0</v>
      </c>
      <c r="Q3384" t="b">
        <v>0</v>
      </c>
      <c r="R3384" s="10" t="s">
        <v>20</v>
      </c>
      <c r="T3384">
        <v>1</v>
      </c>
      <c r="U3384" s="10" t="s">
        <v>20</v>
      </c>
    </row>
    <row r="3385" spans="1:22" hidden="1" x14ac:dyDescent="0.35">
      <c r="A3385">
        <v>8035</v>
      </c>
      <c r="B3385">
        <v>1682682507</v>
      </c>
      <c r="C3385" s="9">
        <f>(B3385/86400)+25569</f>
        <v>45044.491979166662</v>
      </c>
      <c r="D3385" s="10" t="s">
        <v>4410</v>
      </c>
      <c r="E3385">
        <v>4805</v>
      </c>
      <c r="F3385">
        <v>15</v>
      </c>
      <c r="G3385">
        <v>0</v>
      </c>
      <c r="H3385">
        <v>1682682664</v>
      </c>
      <c r="I3385" s="9">
        <f>IF(H3385&lt;&gt;"", (H3385/86400)+25569, "")</f>
        <v>45044.493796296301</v>
      </c>
      <c r="J3385" s="11">
        <f t="shared" si="19"/>
        <v>1.8171296396758407E-3</v>
      </c>
      <c r="K3385" s="10" t="s">
        <v>4411</v>
      </c>
      <c r="L3385" s="10" t="s">
        <v>20</v>
      </c>
      <c r="M3385" s="10" t="s">
        <v>20</v>
      </c>
      <c r="N3385" s="10" t="s">
        <v>20</v>
      </c>
      <c r="O3385" s="10" t="s">
        <v>22</v>
      </c>
      <c r="P3385" t="b">
        <v>0</v>
      </c>
      <c r="Q3385" t="b">
        <v>0</v>
      </c>
      <c r="R3385" s="10" t="s">
        <v>20</v>
      </c>
      <c r="U3385" s="10" t="s">
        <v>20</v>
      </c>
    </row>
    <row r="3386" spans="1:22" hidden="1" x14ac:dyDescent="0.35">
      <c r="A3386">
        <v>8036</v>
      </c>
      <c r="B3386">
        <v>1682683767</v>
      </c>
      <c r="C3386" s="9">
        <f>(B3386/86400)+25569</f>
        <v>45044.506562499999</v>
      </c>
      <c r="D3386" s="10" t="s">
        <v>4408</v>
      </c>
      <c r="E3386">
        <v>4973</v>
      </c>
      <c r="F3386">
        <v>41</v>
      </c>
      <c r="G3386">
        <v>0</v>
      </c>
      <c r="H3386">
        <v>1682684458</v>
      </c>
      <c r="I3386" s="9">
        <f>IF(H3386&lt;&gt;"", (H3386/86400)+25569, "")</f>
        <v>45044.514560185184</v>
      </c>
      <c r="J3386" s="11">
        <f t="shared" si="19"/>
        <v>7.9976851848186925E-3</v>
      </c>
      <c r="K3386" s="10" t="s">
        <v>4409</v>
      </c>
      <c r="L3386" s="10" t="s">
        <v>20</v>
      </c>
      <c r="M3386" s="10" t="s">
        <v>20</v>
      </c>
      <c r="N3386" s="10" t="s">
        <v>20</v>
      </c>
      <c r="O3386" s="10" t="s">
        <v>22</v>
      </c>
      <c r="P3386" t="b">
        <v>0</v>
      </c>
      <c r="Q3386" t="b">
        <v>0</v>
      </c>
      <c r="R3386" s="10" t="s">
        <v>20</v>
      </c>
      <c r="T3386">
        <v>1</v>
      </c>
      <c r="U3386" s="10" t="s">
        <v>20</v>
      </c>
    </row>
    <row r="3387" spans="1:22" hidden="1" x14ac:dyDescent="0.35">
      <c r="A3387">
        <v>8037</v>
      </c>
      <c r="B3387">
        <v>1682687041</v>
      </c>
      <c r="C3387" s="9">
        <f>(B3387/86400)+25569</f>
        <v>45044.544456018513</v>
      </c>
      <c r="D3387" s="10" t="s">
        <v>5134</v>
      </c>
      <c r="E3387">
        <v>4375</v>
      </c>
      <c r="F3387">
        <v>34</v>
      </c>
      <c r="G3387">
        <v>0</v>
      </c>
      <c r="H3387">
        <v>1682688328</v>
      </c>
      <c r="I3387" s="9">
        <f>IF(H3387&lt;&gt;"", (H3387/86400)+25569, "")</f>
        <v>45044.559351851851</v>
      </c>
      <c r="J3387" s="11">
        <f t="shared" si="19"/>
        <v>1.4895833337504882E-2</v>
      </c>
      <c r="K3387" s="10" t="s">
        <v>5135</v>
      </c>
      <c r="L3387" s="10" t="s">
        <v>20</v>
      </c>
      <c r="M3387" s="10" t="s">
        <v>20</v>
      </c>
      <c r="N3387" s="10" t="s">
        <v>20</v>
      </c>
      <c r="O3387" s="10" t="s">
        <v>22</v>
      </c>
      <c r="P3387" t="b">
        <v>0</v>
      </c>
      <c r="Q3387" t="b">
        <v>0</v>
      </c>
      <c r="R3387" s="10" t="s">
        <v>20</v>
      </c>
      <c r="T3387">
        <v>8</v>
      </c>
      <c r="U3387" s="10" t="s">
        <v>20</v>
      </c>
    </row>
    <row r="3388" spans="1:22" hidden="1" x14ac:dyDescent="0.35">
      <c r="A3388">
        <v>8045</v>
      </c>
      <c r="B3388">
        <v>1682694421</v>
      </c>
      <c r="C3388" s="9">
        <f>(B3388/86400)+25569</f>
        <v>45044.629872685182</v>
      </c>
      <c r="D3388" s="10" t="s">
        <v>4406</v>
      </c>
      <c r="E3388">
        <v>4759</v>
      </c>
      <c r="F3388">
        <v>23</v>
      </c>
      <c r="G3388">
        <v>1</v>
      </c>
      <c r="H3388">
        <v>1682694433</v>
      </c>
      <c r="I3388" s="9">
        <f>IF(H3388&lt;&gt;"", (H3388/86400)+25569, "")</f>
        <v>45044.630011574074</v>
      </c>
      <c r="J3388" s="11">
        <f t="shared" si="19"/>
        <v>1.3888889225199819E-4</v>
      </c>
      <c r="K3388" s="10" t="s">
        <v>4407</v>
      </c>
      <c r="L3388" s="10" t="s">
        <v>20</v>
      </c>
      <c r="M3388" s="10" t="s">
        <v>20</v>
      </c>
      <c r="N3388" s="10" t="s">
        <v>20</v>
      </c>
      <c r="O3388" s="10" t="s">
        <v>22</v>
      </c>
      <c r="P3388" t="b">
        <v>0</v>
      </c>
      <c r="Q3388" t="b">
        <v>0</v>
      </c>
      <c r="R3388" s="10" t="s">
        <v>20</v>
      </c>
      <c r="T3388">
        <v>1</v>
      </c>
      <c r="U3388" s="10" t="s">
        <v>20</v>
      </c>
    </row>
    <row r="3389" spans="1:22" hidden="1" x14ac:dyDescent="0.35">
      <c r="A3389">
        <v>8046</v>
      </c>
      <c r="B3389">
        <v>1682699221</v>
      </c>
      <c r="C3389" s="9">
        <f>(B3389/86400)+25569</f>
        <v>45044.685428240744</v>
      </c>
      <c r="D3389" s="10" t="s">
        <v>4404</v>
      </c>
      <c r="E3389">
        <v>7190</v>
      </c>
      <c r="F3389">
        <v>22</v>
      </c>
      <c r="G3389">
        <v>1</v>
      </c>
      <c r="H3389">
        <v>1682699876</v>
      </c>
      <c r="I3389" s="9">
        <f>IF(H3389&lt;&gt;"", (H3389/86400)+25569, "")</f>
        <v>45044.693009259259</v>
      </c>
      <c r="J3389" s="11">
        <f t="shared" si="19"/>
        <v>7.5810185153386556E-3</v>
      </c>
      <c r="K3389" s="10" t="s">
        <v>4405</v>
      </c>
      <c r="L3389" s="10" t="s">
        <v>20</v>
      </c>
      <c r="M3389" s="10" t="s">
        <v>20</v>
      </c>
      <c r="N3389" s="10" t="s">
        <v>20</v>
      </c>
      <c r="O3389" s="10" t="s">
        <v>22</v>
      </c>
      <c r="P3389" t="b">
        <v>0</v>
      </c>
      <c r="Q3389" t="b">
        <v>0</v>
      </c>
      <c r="R3389" s="10" t="s">
        <v>20</v>
      </c>
      <c r="T3389">
        <v>1</v>
      </c>
      <c r="U3389" s="10" t="s">
        <v>20</v>
      </c>
    </row>
    <row r="3390" spans="1:22" hidden="1" x14ac:dyDescent="0.35">
      <c r="A3390">
        <v>8047</v>
      </c>
      <c r="B3390">
        <v>1682705238</v>
      </c>
      <c r="C3390" s="9">
        <f>(B3390/86400)+25569</f>
        <v>45044.755069444444</v>
      </c>
      <c r="D3390" s="10" t="s">
        <v>4402</v>
      </c>
      <c r="E3390">
        <v>5651</v>
      </c>
      <c r="F3390">
        <v>30</v>
      </c>
      <c r="G3390">
        <v>1</v>
      </c>
      <c r="H3390">
        <v>1682705257</v>
      </c>
      <c r="I3390" s="9">
        <f>IF(H3390&lt;&gt;"", (H3390/86400)+25569, "")</f>
        <v>45044.755289351851</v>
      </c>
      <c r="J3390" s="11">
        <f t="shared" si="19"/>
        <v>2.1990740788169205E-4</v>
      </c>
      <c r="K3390" s="10" t="s">
        <v>4403</v>
      </c>
      <c r="L3390" s="10" t="s">
        <v>20</v>
      </c>
      <c r="M3390" s="10" t="s">
        <v>20</v>
      </c>
      <c r="N3390" s="10" t="s">
        <v>20</v>
      </c>
      <c r="O3390" s="10" t="s">
        <v>22</v>
      </c>
      <c r="P3390" t="b">
        <v>0</v>
      </c>
      <c r="Q3390" t="b">
        <v>0</v>
      </c>
      <c r="R3390" s="10" t="s">
        <v>20</v>
      </c>
      <c r="U3390" s="10" t="s">
        <v>20</v>
      </c>
      <c r="V3390">
        <v>1</v>
      </c>
    </row>
    <row r="3391" spans="1:22" hidden="1" x14ac:dyDescent="0.35">
      <c r="A3391">
        <v>8048</v>
      </c>
      <c r="B3391">
        <v>1682756133</v>
      </c>
      <c r="C3391" s="9">
        <f>(B3391/86400)+25569</f>
        <v>45045.344131944439</v>
      </c>
      <c r="D3391" s="10" t="s">
        <v>4400</v>
      </c>
      <c r="E3391">
        <v>5422</v>
      </c>
      <c r="F3391">
        <v>24</v>
      </c>
      <c r="G3391">
        <v>0</v>
      </c>
      <c r="H3391">
        <v>1682759058</v>
      </c>
      <c r="I3391" s="9">
        <f>IF(H3391&lt;&gt;"", (H3391/86400)+25569, "")</f>
        <v>45045.377986111111</v>
      </c>
      <c r="J3391" s="11">
        <f t="shared" si="19"/>
        <v>3.3854166671517305E-2</v>
      </c>
      <c r="K3391" s="10" t="s">
        <v>4401</v>
      </c>
      <c r="L3391" s="10" t="s">
        <v>20</v>
      </c>
      <c r="M3391" s="10" t="s">
        <v>20</v>
      </c>
      <c r="N3391" s="10" t="s">
        <v>20</v>
      </c>
      <c r="O3391" s="10" t="s">
        <v>22</v>
      </c>
      <c r="P3391" t="b">
        <v>0</v>
      </c>
      <c r="Q3391" t="b">
        <v>0</v>
      </c>
      <c r="R3391" s="10" t="s">
        <v>20</v>
      </c>
      <c r="T3391">
        <v>1</v>
      </c>
      <c r="U3391" s="10" t="s">
        <v>20</v>
      </c>
    </row>
    <row r="3392" spans="1:22" hidden="1" x14ac:dyDescent="0.35">
      <c r="A3392">
        <v>8049</v>
      </c>
      <c r="B3392">
        <v>1682766103</v>
      </c>
      <c r="C3392" s="9">
        <f>(B3392/86400)+25569</f>
        <v>45045.459525462968</v>
      </c>
      <c r="D3392" s="10" t="s">
        <v>5132</v>
      </c>
      <c r="E3392">
        <v>5369</v>
      </c>
      <c r="F3392">
        <v>104</v>
      </c>
      <c r="G3392">
        <v>1</v>
      </c>
      <c r="H3392">
        <v>1682766126</v>
      </c>
      <c r="I3392" s="9">
        <f>IF(H3392&lt;&gt;"", (H3392/86400)+25569, "")</f>
        <v>45045.459791666668</v>
      </c>
      <c r="J3392" s="11">
        <f t="shared" si="19"/>
        <v>2.6620370044838637E-4</v>
      </c>
      <c r="K3392" s="10" t="s">
        <v>5133</v>
      </c>
      <c r="L3392" s="10" t="s">
        <v>20</v>
      </c>
      <c r="M3392" s="10" t="s">
        <v>20</v>
      </c>
      <c r="N3392" s="10" t="s">
        <v>20</v>
      </c>
      <c r="O3392" s="10" t="s">
        <v>22</v>
      </c>
      <c r="P3392" t="b">
        <v>0</v>
      </c>
      <c r="Q3392" t="b">
        <v>0</v>
      </c>
      <c r="R3392" s="10" t="s">
        <v>20</v>
      </c>
      <c r="U3392" s="10" t="s">
        <v>20</v>
      </c>
      <c r="V3392">
        <v>3</v>
      </c>
    </row>
    <row r="3393" spans="1:21" hidden="1" x14ac:dyDescent="0.35">
      <c r="A3393">
        <v>8052</v>
      </c>
      <c r="B3393">
        <v>1682773451</v>
      </c>
      <c r="C3393" s="9">
        <f>(B3393/86400)+25569</f>
        <v>45045.544571759259</v>
      </c>
      <c r="D3393" s="10" t="s">
        <v>7188</v>
      </c>
      <c r="E3393">
        <v>4954</v>
      </c>
      <c r="F3393">
        <v>37</v>
      </c>
      <c r="G3393">
        <v>1</v>
      </c>
      <c r="H3393">
        <v>1682773523</v>
      </c>
      <c r="I3393" s="9">
        <f>IF(H3393&lt;&gt;"", (H3393/86400)+25569, "")</f>
        <v>45045.545405092591</v>
      </c>
      <c r="J3393" s="11">
        <f t="shared" si="19"/>
        <v>8.3333333168411627E-4</v>
      </c>
      <c r="K3393" s="10" t="s">
        <v>7189</v>
      </c>
      <c r="L3393" s="10" t="s">
        <v>7168</v>
      </c>
      <c r="M3393" s="10" t="s">
        <v>7169</v>
      </c>
      <c r="N3393" s="10" t="s">
        <v>20</v>
      </c>
      <c r="O3393" s="10" t="s">
        <v>22</v>
      </c>
      <c r="P3393" t="b">
        <v>0</v>
      </c>
      <c r="Q3393" t="b">
        <v>1</v>
      </c>
      <c r="R3393" s="10" t="s">
        <v>20</v>
      </c>
      <c r="T3393">
        <v>1</v>
      </c>
      <c r="U3393" s="10" t="s">
        <v>20</v>
      </c>
    </row>
    <row r="3394" spans="1:21" hidden="1" x14ac:dyDescent="0.35">
      <c r="A3394">
        <v>8053</v>
      </c>
      <c r="B3394">
        <v>1682782953</v>
      </c>
      <c r="C3394" s="9">
        <f>(B3394/86400)+25569</f>
        <v>45045.654548611114</v>
      </c>
      <c r="D3394" s="10" t="s">
        <v>4398</v>
      </c>
      <c r="E3394">
        <v>11318</v>
      </c>
      <c r="F3394">
        <v>41</v>
      </c>
      <c r="G3394">
        <v>1</v>
      </c>
      <c r="H3394">
        <v>1682783756</v>
      </c>
      <c r="I3394" s="9">
        <f>IF(H3394&lt;&gt;"", (H3394/86400)+25569, "")</f>
        <v>45045.663842592592</v>
      </c>
      <c r="J3394" s="11">
        <f t="shared" ref="J3394:J3457" si="20">IF(I3394&lt;&gt;"", (I3394-C3394), "")</f>
        <v>9.29398147854954E-3</v>
      </c>
      <c r="K3394" s="10" t="s">
        <v>4399</v>
      </c>
      <c r="L3394" s="10" t="s">
        <v>20</v>
      </c>
      <c r="M3394" s="10" t="s">
        <v>20</v>
      </c>
      <c r="N3394" s="10" t="s">
        <v>20</v>
      </c>
      <c r="O3394" s="10" t="s">
        <v>22</v>
      </c>
      <c r="P3394" t="b">
        <v>0</v>
      </c>
      <c r="Q3394" t="b">
        <v>0</v>
      </c>
      <c r="R3394" s="10" t="s">
        <v>20</v>
      </c>
      <c r="T3394">
        <v>1</v>
      </c>
      <c r="U3394" s="10" t="s">
        <v>20</v>
      </c>
    </row>
    <row r="3395" spans="1:21" hidden="1" x14ac:dyDescent="0.35">
      <c r="A3395">
        <v>8054</v>
      </c>
      <c r="B3395">
        <v>1682789516</v>
      </c>
      <c r="C3395" s="9">
        <f>(B3395/86400)+25569</f>
        <v>45045.730509259258</v>
      </c>
      <c r="D3395" s="10" t="s">
        <v>4396</v>
      </c>
      <c r="E3395">
        <v>5769</v>
      </c>
      <c r="F3395">
        <v>6</v>
      </c>
      <c r="G3395">
        <v>1</v>
      </c>
      <c r="H3395">
        <v>1682789551</v>
      </c>
      <c r="I3395" s="9">
        <f>IF(H3395&lt;&gt;"", (H3395/86400)+25569, "")</f>
        <v>45045.730914351851</v>
      </c>
      <c r="J3395" s="11">
        <f t="shared" si="20"/>
        <v>4.0509259270038456E-4</v>
      </c>
      <c r="K3395" s="10" t="s">
        <v>4397</v>
      </c>
      <c r="L3395" s="10" t="s">
        <v>20</v>
      </c>
      <c r="M3395" s="10" t="s">
        <v>20</v>
      </c>
      <c r="N3395" s="10" t="s">
        <v>20</v>
      </c>
      <c r="O3395" s="10" t="s">
        <v>22</v>
      </c>
      <c r="P3395" t="b">
        <v>0</v>
      </c>
      <c r="Q3395" t="b">
        <v>0</v>
      </c>
      <c r="R3395" s="10" t="s">
        <v>20</v>
      </c>
      <c r="T3395">
        <v>1</v>
      </c>
      <c r="U3395" s="10" t="s">
        <v>20</v>
      </c>
    </row>
    <row r="3396" spans="1:21" hidden="1" x14ac:dyDescent="0.35">
      <c r="A3396">
        <v>8055</v>
      </c>
      <c r="B3396">
        <v>1682840149</v>
      </c>
      <c r="C3396" s="9">
        <f>(B3396/86400)+25569</f>
        <v>45046.31653935185</v>
      </c>
      <c r="D3396" s="10" t="s">
        <v>4394</v>
      </c>
      <c r="E3396">
        <v>9428</v>
      </c>
      <c r="F3396">
        <v>25</v>
      </c>
      <c r="G3396">
        <v>1</v>
      </c>
      <c r="H3396">
        <v>1682840225</v>
      </c>
      <c r="I3396" s="9">
        <f>IF(H3396&lt;&gt;"", (H3396/86400)+25569, "")</f>
        <v>45046.317418981482</v>
      </c>
      <c r="J3396" s="11">
        <f t="shared" si="20"/>
        <v>8.7962963152676821E-4</v>
      </c>
      <c r="K3396" s="10" t="s">
        <v>4395</v>
      </c>
      <c r="L3396" s="10" t="s">
        <v>20</v>
      </c>
      <c r="M3396" s="10" t="s">
        <v>20</v>
      </c>
      <c r="N3396" s="10" t="s">
        <v>20</v>
      </c>
      <c r="O3396" s="10" t="s">
        <v>22</v>
      </c>
      <c r="P3396" t="b">
        <v>0</v>
      </c>
      <c r="Q3396" t="b">
        <v>0</v>
      </c>
      <c r="R3396" s="10" t="s">
        <v>20</v>
      </c>
      <c r="U3396" s="10" t="s">
        <v>20</v>
      </c>
    </row>
    <row r="3397" spans="1:21" hidden="1" x14ac:dyDescent="0.35">
      <c r="A3397">
        <v>8056</v>
      </c>
      <c r="B3397">
        <v>1682854814</v>
      </c>
      <c r="C3397" s="9">
        <f>(B3397/86400)+25569</f>
        <v>45046.486273148148</v>
      </c>
      <c r="D3397" s="10" t="s">
        <v>4392</v>
      </c>
      <c r="E3397">
        <v>5731</v>
      </c>
      <c r="F3397">
        <v>56</v>
      </c>
      <c r="G3397">
        <v>1</v>
      </c>
      <c r="H3397">
        <v>1682854890</v>
      </c>
      <c r="I3397" s="9">
        <f>IF(H3397&lt;&gt;"", (H3397/86400)+25569, "")</f>
        <v>45046.48715277778</v>
      </c>
      <c r="J3397" s="11">
        <f t="shared" si="20"/>
        <v>8.7962963152676821E-4</v>
      </c>
      <c r="K3397" s="10" t="s">
        <v>4393</v>
      </c>
      <c r="L3397" s="10" t="s">
        <v>20</v>
      </c>
      <c r="M3397" s="10" t="s">
        <v>20</v>
      </c>
      <c r="N3397" s="10" t="s">
        <v>20</v>
      </c>
      <c r="O3397" s="10" t="s">
        <v>22</v>
      </c>
      <c r="P3397" t="b">
        <v>0</v>
      </c>
      <c r="Q3397" t="b">
        <v>0</v>
      </c>
      <c r="R3397" s="10" t="s">
        <v>20</v>
      </c>
      <c r="T3397">
        <v>1</v>
      </c>
      <c r="U3397" s="10" t="s">
        <v>20</v>
      </c>
    </row>
    <row r="3398" spans="1:21" hidden="1" x14ac:dyDescent="0.35">
      <c r="A3398">
        <v>8057</v>
      </c>
      <c r="B3398">
        <v>1682864037</v>
      </c>
      <c r="C3398" s="9">
        <f>(B3398/86400)+25569</f>
        <v>45046.59302083333</v>
      </c>
      <c r="D3398" s="10" t="s">
        <v>4390</v>
      </c>
      <c r="E3398">
        <v>7425</v>
      </c>
      <c r="F3398">
        <v>80</v>
      </c>
      <c r="G3398">
        <v>1</v>
      </c>
      <c r="H3398">
        <v>1682864065</v>
      </c>
      <c r="I3398" s="9">
        <f>IF(H3398&lt;&gt;"", (H3398/86400)+25569, "")</f>
        <v>45046.593344907407</v>
      </c>
      <c r="J3398" s="11">
        <f t="shared" si="20"/>
        <v>3.2407407707069069E-4</v>
      </c>
      <c r="K3398" s="10" t="s">
        <v>4391</v>
      </c>
      <c r="L3398" s="10" t="s">
        <v>20</v>
      </c>
      <c r="M3398" s="10" t="s">
        <v>20</v>
      </c>
      <c r="N3398" s="10" t="s">
        <v>20</v>
      </c>
      <c r="O3398" s="10" t="s">
        <v>22</v>
      </c>
      <c r="P3398" t="b">
        <v>0</v>
      </c>
      <c r="Q3398" t="b">
        <v>0</v>
      </c>
      <c r="R3398" s="10" t="s">
        <v>20</v>
      </c>
      <c r="T3398">
        <v>1</v>
      </c>
      <c r="U3398" s="10" t="s">
        <v>20</v>
      </c>
    </row>
    <row r="3399" spans="1:21" hidden="1" x14ac:dyDescent="0.35">
      <c r="A3399">
        <v>8058</v>
      </c>
      <c r="B3399">
        <v>1682870782</v>
      </c>
      <c r="C3399" s="9">
        <f>(B3399/86400)+25569</f>
        <v>45046.671087962968</v>
      </c>
      <c r="D3399" s="10" t="s">
        <v>4388</v>
      </c>
      <c r="E3399">
        <v>5443</v>
      </c>
      <c r="F3399">
        <v>12</v>
      </c>
      <c r="G3399">
        <v>1</v>
      </c>
      <c r="H3399">
        <v>1682870800</v>
      </c>
      <c r="I3399" s="9">
        <f>IF(H3399&lt;&gt;"", (H3399/86400)+25569, "")</f>
        <v>45046.671296296292</v>
      </c>
      <c r="J3399" s="11">
        <f t="shared" si="20"/>
        <v>2.0833332382608205E-4</v>
      </c>
      <c r="K3399" s="10" t="s">
        <v>4389</v>
      </c>
      <c r="L3399" s="10" t="s">
        <v>20</v>
      </c>
      <c r="M3399" s="10" t="s">
        <v>20</v>
      </c>
      <c r="N3399" s="10" t="s">
        <v>20</v>
      </c>
      <c r="O3399" s="10" t="s">
        <v>22</v>
      </c>
      <c r="P3399" t="b">
        <v>0</v>
      </c>
      <c r="Q3399" t="b">
        <v>0</v>
      </c>
      <c r="R3399" s="10" t="s">
        <v>20</v>
      </c>
      <c r="T3399">
        <v>1</v>
      </c>
      <c r="U3399" s="10" t="s">
        <v>20</v>
      </c>
    </row>
    <row r="3400" spans="1:21" hidden="1" x14ac:dyDescent="0.35">
      <c r="A3400">
        <v>8059</v>
      </c>
      <c r="B3400">
        <v>1682879180</v>
      </c>
      <c r="C3400" s="9">
        <f>(B3400/86400)+25569</f>
        <v>45046.768287037034</v>
      </c>
      <c r="D3400" s="10" t="s">
        <v>4386</v>
      </c>
      <c r="E3400">
        <v>5669</v>
      </c>
      <c r="F3400">
        <v>8</v>
      </c>
      <c r="G3400">
        <v>0</v>
      </c>
      <c r="H3400">
        <v>1682882398</v>
      </c>
      <c r="I3400" s="9">
        <f>IF(H3400&lt;&gt;"", (H3400/86400)+25569, "")</f>
        <v>45046.805532407408</v>
      </c>
      <c r="J3400" s="11">
        <f t="shared" si="20"/>
        <v>3.7245370374876074E-2</v>
      </c>
      <c r="K3400" s="10" t="s">
        <v>4387</v>
      </c>
      <c r="L3400" s="10" t="s">
        <v>20</v>
      </c>
      <c r="M3400" s="10" t="s">
        <v>20</v>
      </c>
      <c r="N3400" s="10" t="s">
        <v>20</v>
      </c>
      <c r="O3400" s="10" t="s">
        <v>22</v>
      </c>
      <c r="P3400" t="b">
        <v>0</v>
      </c>
      <c r="Q3400" t="b">
        <v>0</v>
      </c>
      <c r="R3400" s="10" t="s">
        <v>20</v>
      </c>
      <c r="U3400" s="10" t="s">
        <v>20</v>
      </c>
    </row>
    <row r="3401" spans="1:21" hidden="1" x14ac:dyDescent="0.35">
      <c r="A3401">
        <v>8060</v>
      </c>
      <c r="B3401">
        <v>1682922087</v>
      </c>
      <c r="C3401" s="9">
        <f>(B3401/86400)+25569</f>
        <v>45047.26489583333</v>
      </c>
      <c r="D3401" s="10" t="s">
        <v>4384</v>
      </c>
      <c r="E3401">
        <v>5683</v>
      </c>
      <c r="F3401">
        <v>31</v>
      </c>
      <c r="G3401">
        <v>0</v>
      </c>
      <c r="H3401">
        <v>1682922135</v>
      </c>
      <c r="I3401" s="9">
        <f>IF(H3401&lt;&gt;"", (H3401/86400)+25569, "")</f>
        <v>45047.265451388885</v>
      </c>
      <c r="J3401" s="11">
        <f t="shared" si="20"/>
        <v>5.5555555445607752E-4</v>
      </c>
      <c r="K3401" s="10" t="s">
        <v>4385</v>
      </c>
      <c r="L3401" s="10" t="s">
        <v>20</v>
      </c>
      <c r="M3401" s="10" t="s">
        <v>20</v>
      </c>
      <c r="N3401" s="10" t="s">
        <v>20</v>
      </c>
      <c r="O3401" s="10" t="s">
        <v>22</v>
      </c>
      <c r="P3401" t="b">
        <v>0</v>
      </c>
      <c r="Q3401" t="b">
        <v>0</v>
      </c>
      <c r="R3401" s="10" t="s">
        <v>20</v>
      </c>
      <c r="U3401" s="10" t="s">
        <v>20</v>
      </c>
    </row>
    <row r="3402" spans="1:21" hidden="1" x14ac:dyDescent="0.35">
      <c r="A3402">
        <v>8061</v>
      </c>
      <c r="B3402">
        <v>1682930881</v>
      </c>
      <c r="C3402" s="9">
        <f>(B3402/86400)+25569</f>
        <v>45047.366678240738</v>
      </c>
      <c r="D3402" s="10" t="s">
        <v>5130</v>
      </c>
      <c r="E3402">
        <v>5637</v>
      </c>
      <c r="F3402">
        <v>65</v>
      </c>
      <c r="G3402">
        <v>1</v>
      </c>
      <c r="H3402">
        <v>1682930929</v>
      </c>
      <c r="I3402" s="9">
        <f>IF(H3402&lt;&gt;"", (H3402/86400)+25569, "")</f>
        <v>45047.367233796293</v>
      </c>
      <c r="J3402" s="11">
        <f t="shared" si="20"/>
        <v>5.5555555445607752E-4</v>
      </c>
      <c r="K3402" s="10" t="s">
        <v>5131</v>
      </c>
      <c r="L3402" s="10" t="s">
        <v>20</v>
      </c>
      <c r="M3402" s="10" t="s">
        <v>20</v>
      </c>
      <c r="N3402" s="10" t="s">
        <v>20</v>
      </c>
      <c r="O3402" s="10" t="s">
        <v>22</v>
      </c>
      <c r="P3402" t="b">
        <v>0</v>
      </c>
      <c r="Q3402" t="b">
        <v>0</v>
      </c>
      <c r="R3402" s="10" t="s">
        <v>20</v>
      </c>
      <c r="T3402">
        <v>4</v>
      </c>
      <c r="U3402" s="10" t="s">
        <v>20</v>
      </c>
    </row>
    <row r="3403" spans="1:21" hidden="1" x14ac:dyDescent="0.35">
      <c r="A3403">
        <v>8065</v>
      </c>
      <c r="B3403">
        <v>1682937481</v>
      </c>
      <c r="C3403" s="9">
        <f>(B3403/86400)+25569</f>
        <v>45047.443067129629</v>
      </c>
      <c r="D3403" s="10" t="s">
        <v>4382</v>
      </c>
      <c r="E3403">
        <v>5602</v>
      </c>
      <c r="F3403">
        <v>36</v>
      </c>
      <c r="G3403">
        <v>1</v>
      </c>
      <c r="H3403">
        <v>1682937516</v>
      </c>
      <c r="I3403" s="9">
        <f>IF(H3403&lt;&gt;"", (H3403/86400)+25569, "")</f>
        <v>45047.443472222221</v>
      </c>
      <c r="J3403" s="11">
        <f t="shared" si="20"/>
        <v>4.0509259270038456E-4</v>
      </c>
      <c r="K3403" s="10" t="s">
        <v>4383</v>
      </c>
      <c r="L3403" s="10" t="s">
        <v>20</v>
      </c>
      <c r="M3403" s="10" t="s">
        <v>20</v>
      </c>
      <c r="N3403" s="10" t="s">
        <v>20</v>
      </c>
      <c r="O3403" s="10" t="s">
        <v>22</v>
      </c>
      <c r="P3403" t="b">
        <v>0</v>
      </c>
      <c r="Q3403" t="b">
        <v>0</v>
      </c>
      <c r="R3403" s="10" t="s">
        <v>20</v>
      </c>
      <c r="T3403">
        <v>1</v>
      </c>
      <c r="U3403" s="10" t="s">
        <v>20</v>
      </c>
    </row>
    <row r="3404" spans="1:21" hidden="1" x14ac:dyDescent="0.35">
      <c r="A3404">
        <v>8066</v>
      </c>
      <c r="B3404">
        <v>1682951094</v>
      </c>
      <c r="C3404" s="9">
        <f>(B3404/86400)+25569</f>
        <v>45047.600624999999</v>
      </c>
      <c r="D3404" s="10" t="s">
        <v>4380</v>
      </c>
      <c r="E3404">
        <v>5649</v>
      </c>
      <c r="F3404">
        <v>8</v>
      </c>
      <c r="G3404">
        <v>1</v>
      </c>
      <c r="H3404">
        <v>1682951116</v>
      </c>
      <c r="I3404" s="9">
        <f>IF(H3404&lt;&gt;"", (H3404/86400)+25569, "")</f>
        <v>45047.60087962963</v>
      </c>
      <c r="J3404" s="11">
        <f t="shared" si="20"/>
        <v>2.546296309446916E-4</v>
      </c>
      <c r="K3404" s="10" t="s">
        <v>4381</v>
      </c>
      <c r="L3404" s="10" t="s">
        <v>20</v>
      </c>
      <c r="M3404" s="10" t="s">
        <v>20</v>
      </c>
      <c r="N3404" s="10" t="s">
        <v>20</v>
      </c>
      <c r="O3404" s="10" t="s">
        <v>22</v>
      </c>
      <c r="P3404" t="b">
        <v>0</v>
      </c>
      <c r="Q3404" t="b">
        <v>0</v>
      </c>
      <c r="R3404" s="10" t="s">
        <v>20</v>
      </c>
      <c r="T3404">
        <v>1</v>
      </c>
      <c r="U3404" s="10" t="s">
        <v>20</v>
      </c>
    </row>
    <row r="3405" spans="1:21" hidden="1" x14ac:dyDescent="0.35">
      <c r="A3405">
        <v>8067</v>
      </c>
      <c r="B3405">
        <v>1683011428</v>
      </c>
      <c r="C3405" s="9">
        <f>(B3405/86400)+25569</f>
        <v>45048.298935185187</v>
      </c>
      <c r="D3405" s="10" t="s">
        <v>4378</v>
      </c>
      <c r="E3405">
        <v>5643</v>
      </c>
      <c r="F3405">
        <v>79</v>
      </c>
      <c r="G3405">
        <v>1</v>
      </c>
      <c r="H3405">
        <v>1683011477</v>
      </c>
      <c r="I3405" s="9">
        <f>IF(H3405&lt;&gt;"", (H3405/86400)+25569, "")</f>
        <v>45048.299502314811</v>
      </c>
      <c r="J3405" s="11">
        <f t="shared" si="20"/>
        <v>5.6712962395977229E-4</v>
      </c>
      <c r="K3405" s="10" t="s">
        <v>4379</v>
      </c>
      <c r="L3405" s="10" t="s">
        <v>20</v>
      </c>
      <c r="M3405" s="10" t="s">
        <v>20</v>
      </c>
      <c r="N3405" s="10" t="s">
        <v>20</v>
      </c>
      <c r="O3405" s="10" t="s">
        <v>22</v>
      </c>
      <c r="P3405" t="b">
        <v>0</v>
      </c>
      <c r="Q3405" t="b">
        <v>0</v>
      </c>
      <c r="R3405" s="10" t="s">
        <v>20</v>
      </c>
      <c r="T3405">
        <v>1</v>
      </c>
      <c r="U3405" s="10" t="s">
        <v>20</v>
      </c>
    </row>
    <row r="3406" spans="1:21" hidden="1" x14ac:dyDescent="0.35">
      <c r="A3406">
        <v>8068</v>
      </c>
      <c r="B3406">
        <v>1683018246</v>
      </c>
      <c r="C3406" s="9">
        <f>(B3406/86400)+25569</f>
        <v>45048.377847222218</v>
      </c>
      <c r="D3406" s="10" t="s">
        <v>7184</v>
      </c>
      <c r="E3406">
        <v>5076</v>
      </c>
      <c r="F3406">
        <v>27</v>
      </c>
      <c r="G3406">
        <v>1</v>
      </c>
      <c r="H3406">
        <v>1683018370</v>
      </c>
      <c r="I3406" s="9">
        <f>IF(H3406&lt;&gt;"", (H3406/86400)+25569, "")</f>
        <v>45048.379282407404</v>
      </c>
      <c r="J3406" s="11">
        <f t="shared" si="20"/>
        <v>1.4351851859828457E-3</v>
      </c>
      <c r="K3406" s="10" t="s">
        <v>7185</v>
      </c>
      <c r="L3406" s="10" t="s">
        <v>7186</v>
      </c>
      <c r="M3406" s="10" t="s">
        <v>7187</v>
      </c>
      <c r="N3406" s="10" t="s">
        <v>20</v>
      </c>
      <c r="O3406" s="10" t="s">
        <v>22</v>
      </c>
      <c r="P3406" t="b">
        <v>0</v>
      </c>
      <c r="Q3406" t="b">
        <v>1</v>
      </c>
      <c r="R3406" s="10" t="s">
        <v>20</v>
      </c>
      <c r="U3406" s="10" t="s">
        <v>20</v>
      </c>
    </row>
    <row r="3407" spans="1:21" hidden="1" x14ac:dyDescent="0.35">
      <c r="A3407">
        <v>8069</v>
      </c>
      <c r="B3407">
        <v>1683024671</v>
      </c>
      <c r="C3407" s="9">
        <f>(B3407/86400)+25569</f>
        <v>45048.452210648145</v>
      </c>
      <c r="D3407" s="10" t="s">
        <v>4376</v>
      </c>
      <c r="E3407">
        <v>5415</v>
      </c>
      <c r="F3407">
        <v>19</v>
      </c>
      <c r="G3407">
        <v>1</v>
      </c>
      <c r="H3407">
        <v>1683024840</v>
      </c>
      <c r="I3407" s="9">
        <f>IF(H3407&lt;&gt;"", (H3407/86400)+25569, "")</f>
        <v>45048.454166666663</v>
      </c>
      <c r="J3407" s="11">
        <f t="shared" si="20"/>
        <v>1.9560185173759237E-3</v>
      </c>
      <c r="K3407" s="10" t="s">
        <v>4377</v>
      </c>
      <c r="L3407" s="10" t="s">
        <v>20</v>
      </c>
      <c r="M3407" s="10" t="s">
        <v>20</v>
      </c>
      <c r="N3407" s="10" t="s">
        <v>20</v>
      </c>
      <c r="O3407" s="10" t="s">
        <v>22</v>
      </c>
      <c r="P3407" t="b">
        <v>0</v>
      </c>
      <c r="Q3407" t="b">
        <v>0</v>
      </c>
      <c r="R3407" s="10" t="s">
        <v>20</v>
      </c>
      <c r="T3407">
        <v>1</v>
      </c>
      <c r="U3407" s="10" t="s">
        <v>20</v>
      </c>
    </row>
    <row r="3408" spans="1:21" hidden="1" x14ac:dyDescent="0.35">
      <c r="A3408">
        <v>8071</v>
      </c>
      <c r="B3408">
        <v>1683034734</v>
      </c>
      <c r="C3408" s="9">
        <f>(B3408/86400)+25569</f>
        <v>45048.56868055556</v>
      </c>
      <c r="D3408" s="10" t="s">
        <v>4374</v>
      </c>
      <c r="E3408">
        <v>5750</v>
      </c>
      <c r="F3408">
        <v>131</v>
      </c>
      <c r="G3408">
        <v>1</v>
      </c>
      <c r="H3408">
        <v>1683034748</v>
      </c>
      <c r="I3408" s="9">
        <f>IF(H3408&lt;&gt;"", (H3408/86400)+25569, "")</f>
        <v>45048.568842592591</v>
      </c>
      <c r="J3408" s="11">
        <f t="shared" si="20"/>
        <v>1.6203703125938773E-4</v>
      </c>
      <c r="K3408" s="10" t="s">
        <v>4375</v>
      </c>
      <c r="L3408" s="10" t="s">
        <v>20</v>
      </c>
      <c r="M3408" s="10" t="s">
        <v>20</v>
      </c>
      <c r="N3408" s="10" t="s">
        <v>20</v>
      </c>
      <c r="O3408" s="10" t="s">
        <v>22</v>
      </c>
      <c r="P3408" t="b">
        <v>0</v>
      </c>
      <c r="Q3408" t="b">
        <v>0</v>
      </c>
      <c r="R3408" s="10" t="s">
        <v>20</v>
      </c>
      <c r="T3408">
        <v>1</v>
      </c>
      <c r="U3408" s="10" t="s">
        <v>20</v>
      </c>
    </row>
    <row r="3409" spans="1:23" hidden="1" x14ac:dyDescent="0.35">
      <c r="A3409">
        <v>8072</v>
      </c>
      <c r="B3409">
        <v>1683039727</v>
      </c>
      <c r="C3409" s="9">
        <f>(B3409/86400)+25569</f>
        <v>45048.626469907409</v>
      </c>
      <c r="D3409" s="10" t="s">
        <v>4372</v>
      </c>
      <c r="E3409">
        <v>5321</v>
      </c>
      <c r="F3409">
        <v>15</v>
      </c>
      <c r="G3409">
        <v>1</v>
      </c>
      <c r="H3409">
        <v>1683039779</v>
      </c>
      <c r="I3409" s="9">
        <f>IF(H3409&lt;&gt;"", (H3409/86400)+25569, "")</f>
        <v>45048.627071759256</v>
      </c>
      <c r="J3409" s="11">
        <f t="shared" si="20"/>
        <v>6.0185184702277184E-4</v>
      </c>
      <c r="K3409" s="10" t="s">
        <v>4373</v>
      </c>
      <c r="L3409" s="10" t="s">
        <v>20</v>
      </c>
      <c r="M3409" s="10" t="s">
        <v>20</v>
      </c>
      <c r="N3409" s="10" t="s">
        <v>20</v>
      </c>
      <c r="O3409" s="10" t="s">
        <v>22</v>
      </c>
      <c r="P3409" t="b">
        <v>0</v>
      </c>
      <c r="Q3409" t="b">
        <v>0</v>
      </c>
      <c r="R3409" s="10" t="s">
        <v>20</v>
      </c>
      <c r="T3409">
        <v>1</v>
      </c>
      <c r="U3409" s="10" t="s">
        <v>20</v>
      </c>
    </row>
    <row r="3410" spans="1:23" hidden="1" x14ac:dyDescent="0.35">
      <c r="A3410">
        <v>8073</v>
      </c>
      <c r="B3410">
        <v>1683047460</v>
      </c>
      <c r="C3410" s="9">
        <f>(B3410/86400)+25569</f>
        <v>45048.71597222222</v>
      </c>
      <c r="D3410" s="10" t="s">
        <v>5128</v>
      </c>
      <c r="E3410">
        <v>5721</v>
      </c>
      <c r="F3410">
        <v>85</v>
      </c>
      <c r="G3410">
        <v>1</v>
      </c>
      <c r="H3410">
        <v>1683047485</v>
      </c>
      <c r="I3410" s="9">
        <f>IF(H3410&lt;&gt;"", (H3410/86400)+25569, "")</f>
        <v>45048.716261574074</v>
      </c>
      <c r="J3410" s="11">
        <f t="shared" si="20"/>
        <v>2.8935185400769114E-4</v>
      </c>
      <c r="K3410" s="10" t="s">
        <v>5129</v>
      </c>
      <c r="L3410" s="10" t="s">
        <v>20</v>
      </c>
      <c r="M3410" s="10" t="s">
        <v>20</v>
      </c>
      <c r="N3410" s="10" t="s">
        <v>20</v>
      </c>
      <c r="O3410" s="10" t="s">
        <v>22</v>
      </c>
      <c r="P3410" t="b">
        <v>0</v>
      </c>
      <c r="Q3410" t="b">
        <v>0</v>
      </c>
      <c r="R3410" s="10" t="s">
        <v>20</v>
      </c>
      <c r="T3410">
        <v>2</v>
      </c>
      <c r="U3410" s="10" t="s">
        <v>20</v>
      </c>
    </row>
    <row r="3411" spans="1:23" hidden="1" x14ac:dyDescent="0.35">
      <c r="A3411">
        <v>8075</v>
      </c>
      <c r="B3411">
        <v>1683052893</v>
      </c>
      <c r="C3411" s="9">
        <f>(B3411/86400)+25569</f>
        <v>45048.778854166667</v>
      </c>
      <c r="D3411" s="10" t="s">
        <v>4370</v>
      </c>
      <c r="E3411">
        <v>5853</v>
      </c>
      <c r="F3411">
        <v>23</v>
      </c>
      <c r="G3411">
        <v>0</v>
      </c>
      <c r="H3411">
        <v>1683053102</v>
      </c>
      <c r="I3411" s="9">
        <f>IF(H3411&lt;&gt;"", (H3411/86400)+25569, "")</f>
        <v>45048.781273148154</v>
      </c>
      <c r="J3411" s="11">
        <f t="shared" si="20"/>
        <v>2.4189814866986126E-3</v>
      </c>
      <c r="K3411" s="10" t="s">
        <v>4371</v>
      </c>
      <c r="L3411" s="10" t="s">
        <v>20</v>
      </c>
      <c r="M3411" s="10" t="s">
        <v>20</v>
      </c>
      <c r="N3411" s="10" t="s">
        <v>20</v>
      </c>
      <c r="O3411" s="10" t="s">
        <v>22</v>
      </c>
      <c r="P3411" t="b">
        <v>0</v>
      </c>
      <c r="Q3411" t="b">
        <v>0</v>
      </c>
      <c r="R3411" s="10" t="s">
        <v>20</v>
      </c>
      <c r="T3411">
        <v>1</v>
      </c>
      <c r="U3411" s="10" t="s">
        <v>20</v>
      </c>
    </row>
    <row r="3412" spans="1:23" hidden="1" x14ac:dyDescent="0.35">
      <c r="A3412">
        <v>8076</v>
      </c>
      <c r="B3412">
        <v>1683101596</v>
      </c>
      <c r="C3412" s="9">
        <f>(B3412/86400)+25569</f>
        <v>45049.342546296291</v>
      </c>
      <c r="D3412" s="10" t="s">
        <v>4368</v>
      </c>
      <c r="E3412">
        <v>8053</v>
      </c>
      <c r="F3412">
        <v>246</v>
      </c>
      <c r="G3412">
        <v>0</v>
      </c>
      <c r="H3412">
        <v>1683104067</v>
      </c>
      <c r="I3412" s="9">
        <f>IF(H3412&lt;&gt;"", (H3412/86400)+25569, "")</f>
        <v>45049.371145833335</v>
      </c>
      <c r="J3412" s="11">
        <f t="shared" si="20"/>
        <v>2.8599537043191958E-2</v>
      </c>
      <c r="K3412" s="10" t="s">
        <v>4369</v>
      </c>
      <c r="L3412" s="10" t="s">
        <v>20</v>
      </c>
      <c r="M3412" s="10" t="s">
        <v>20</v>
      </c>
      <c r="N3412" s="10" t="s">
        <v>20</v>
      </c>
      <c r="O3412" s="10" t="s">
        <v>22</v>
      </c>
      <c r="P3412" t="b">
        <v>0</v>
      </c>
      <c r="Q3412" t="b">
        <v>0</v>
      </c>
      <c r="R3412" s="10" t="s">
        <v>20</v>
      </c>
      <c r="T3412">
        <v>1</v>
      </c>
      <c r="U3412" s="10" t="s">
        <v>20</v>
      </c>
    </row>
    <row r="3413" spans="1:23" hidden="1" x14ac:dyDescent="0.35">
      <c r="A3413">
        <v>8077</v>
      </c>
      <c r="B3413">
        <v>1683107528</v>
      </c>
      <c r="C3413" s="9">
        <f>(B3413/86400)+25569</f>
        <v>45049.411203703705</v>
      </c>
      <c r="D3413" s="10" t="s">
        <v>4366</v>
      </c>
      <c r="E3413">
        <v>6496</v>
      </c>
      <c r="F3413">
        <v>137</v>
      </c>
      <c r="G3413">
        <v>0</v>
      </c>
      <c r="H3413">
        <v>1683115436</v>
      </c>
      <c r="I3413" s="9">
        <f>IF(H3413&lt;&gt;"", (H3413/86400)+25569, "")</f>
        <v>45049.50273148148</v>
      </c>
      <c r="J3413" s="11">
        <f t="shared" si="20"/>
        <v>9.1527777774899732E-2</v>
      </c>
      <c r="K3413" s="10" t="s">
        <v>4367</v>
      </c>
      <c r="L3413" s="10" t="s">
        <v>20</v>
      </c>
      <c r="M3413" s="10" t="s">
        <v>20</v>
      </c>
      <c r="N3413" s="10" t="s">
        <v>20</v>
      </c>
      <c r="O3413" s="10" t="s">
        <v>22</v>
      </c>
      <c r="P3413" t="b">
        <v>0</v>
      </c>
      <c r="Q3413" t="b">
        <v>0</v>
      </c>
      <c r="R3413" s="10" t="s">
        <v>20</v>
      </c>
      <c r="T3413">
        <v>1</v>
      </c>
      <c r="U3413" s="10" t="s">
        <v>20</v>
      </c>
    </row>
    <row r="3414" spans="1:23" hidden="1" x14ac:dyDescent="0.35">
      <c r="A3414">
        <v>8078</v>
      </c>
      <c r="B3414">
        <v>1683111661</v>
      </c>
      <c r="C3414" s="9">
        <f>(B3414/86400)+25569</f>
        <v>45049.459039351852</v>
      </c>
      <c r="D3414" s="10" t="s">
        <v>4364</v>
      </c>
      <c r="E3414">
        <v>6143</v>
      </c>
      <c r="F3414">
        <v>17</v>
      </c>
      <c r="G3414">
        <v>0</v>
      </c>
      <c r="H3414">
        <v>1683116468</v>
      </c>
      <c r="I3414" s="9">
        <f>IF(H3414&lt;&gt;"", (H3414/86400)+25569, "")</f>
        <v>45049.514675925922</v>
      </c>
      <c r="J3414" s="11">
        <f t="shared" si="20"/>
        <v>5.563657407037681E-2</v>
      </c>
      <c r="K3414" s="10" t="s">
        <v>4365</v>
      </c>
      <c r="L3414" s="10" t="s">
        <v>20</v>
      </c>
      <c r="M3414" s="10" t="s">
        <v>20</v>
      </c>
      <c r="N3414" s="10" t="s">
        <v>20</v>
      </c>
      <c r="O3414" s="10" t="s">
        <v>22</v>
      </c>
      <c r="P3414" t="b">
        <v>0</v>
      </c>
      <c r="Q3414" t="b">
        <v>0</v>
      </c>
      <c r="R3414" s="10" t="s">
        <v>20</v>
      </c>
      <c r="T3414">
        <v>1</v>
      </c>
      <c r="U3414" s="10" t="s">
        <v>20</v>
      </c>
    </row>
    <row r="3415" spans="1:23" hidden="1" x14ac:dyDescent="0.35">
      <c r="A3415">
        <v>8079</v>
      </c>
      <c r="B3415">
        <v>1683114562</v>
      </c>
      <c r="C3415" s="9">
        <f>(B3415/86400)+25569</f>
        <v>45049.492615740739</v>
      </c>
      <c r="D3415" s="10" t="s">
        <v>4362</v>
      </c>
      <c r="E3415">
        <v>6524</v>
      </c>
      <c r="F3415">
        <v>92</v>
      </c>
      <c r="G3415">
        <v>0</v>
      </c>
      <c r="H3415">
        <v>1683115030</v>
      </c>
      <c r="I3415" s="9">
        <f>IF(H3415&lt;&gt;"", (H3415/86400)+25569, "")</f>
        <v>45049.498032407406</v>
      </c>
      <c r="J3415" s="11">
        <f t="shared" si="20"/>
        <v>5.4166666668606922E-3</v>
      </c>
      <c r="K3415" s="10" t="s">
        <v>4363</v>
      </c>
      <c r="L3415" s="10" t="s">
        <v>20</v>
      </c>
      <c r="M3415" s="10" t="s">
        <v>20</v>
      </c>
      <c r="N3415" s="10" t="s">
        <v>20</v>
      </c>
      <c r="O3415" s="10" t="s">
        <v>22</v>
      </c>
      <c r="P3415" t="b">
        <v>0</v>
      </c>
      <c r="Q3415" t="b">
        <v>0</v>
      </c>
      <c r="R3415" s="10" t="s">
        <v>20</v>
      </c>
      <c r="T3415">
        <v>1</v>
      </c>
      <c r="U3415" s="10" t="s">
        <v>20</v>
      </c>
    </row>
    <row r="3416" spans="1:23" hidden="1" x14ac:dyDescent="0.35">
      <c r="A3416">
        <v>8081</v>
      </c>
      <c r="B3416">
        <v>1683124945</v>
      </c>
      <c r="C3416" s="9">
        <f>(B3416/86400)+25569</f>
        <v>45049.612789351857</v>
      </c>
      <c r="D3416" s="10" t="s">
        <v>4360</v>
      </c>
      <c r="E3416">
        <v>7852</v>
      </c>
      <c r="F3416">
        <v>35</v>
      </c>
      <c r="G3416">
        <v>0</v>
      </c>
      <c r="H3416">
        <v>1683128297</v>
      </c>
      <c r="I3416" s="9">
        <f>IF(H3416&lt;&gt;"", (H3416/86400)+25569, "")</f>
        <v>45049.651585648149</v>
      </c>
      <c r="J3416" s="11">
        <f t="shared" si="20"/>
        <v>3.8796296292275656E-2</v>
      </c>
      <c r="K3416" s="10" t="s">
        <v>4361</v>
      </c>
      <c r="L3416" s="10" t="s">
        <v>20</v>
      </c>
      <c r="M3416" s="10" t="s">
        <v>20</v>
      </c>
      <c r="N3416" s="10" t="s">
        <v>20</v>
      </c>
      <c r="O3416" s="10" t="s">
        <v>22</v>
      </c>
      <c r="P3416" t="b">
        <v>0</v>
      </c>
      <c r="Q3416" t="b">
        <v>0</v>
      </c>
      <c r="R3416" s="10" t="s">
        <v>20</v>
      </c>
      <c r="T3416">
        <v>1</v>
      </c>
      <c r="U3416" s="10" t="s">
        <v>20</v>
      </c>
    </row>
    <row r="3417" spans="1:23" hidden="1" x14ac:dyDescent="0.35">
      <c r="A3417">
        <v>8082</v>
      </c>
      <c r="B3417">
        <v>1683136811</v>
      </c>
      <c r="C3417" s="9">
        <f>(B3417/86400)+25569</f>
        <v>45049.750127314815</v>
      </c>
      <c r="D3417" s="10" t="s">
        <v>4358</v>
      </c>
      <c r="E3417">
        <v>6245</v>
      </c>
      <c r="F3417">
        <v>14</v>
      </c>
      <c r="G3417">
        <v>0</v>
      </c>
      <c r="H3417">
        <v>1683137051</v>
      </c>
      <c r="I3417" s="9">
        <f>IF(H3417&lt;&gt;"", (H3417/86400)+25569, "")</f>
        <v>45049.752905092595</v>
      </c>
      <c r="J3417" s="11">
        <f t="shared" si="20"/>
        <v>2.7777777795563452E-3</v>
      </c>
      <c r="K3417" s="10" t="s">
        <v>4359</v>
      </c>
      <c r="L3417" s="10" t="s">
        <v>20</v>
      </c>
      <c r="M3417" s="10" t="s">
        <v>20</v>
      </c>
      <c r="N3417" s="10" t="s">
        <v>20</v>
      </c>
      <c r="O3417" s="10" t="s">
        <v>22</v>
      </c>
      <c r="P3417" t="b">
        <v>0</v>
      </c>
      <c r="Q3417" t="b">
        <v>0</v>
      </c>
      <c r="R3417" s="10" t="s">
        <v>20</v>
      </c>
      <c r="T3417">
        <v>1</v>
      </c>
      <c r="U3417" s="10" t="s">
        <v>20</v>
      </c>
    </row>
    <row r="3418" spans="1:23" hidden="1" x14ac:dyDescent="0.35">
      <c r="A3418">
        <v>8083</v>
      </c>
      <c r="B3418">
        <v>1683182160</v>
      </c>
      <c r="C3418" s="9">
        <f>(B3418/86400)+25569</f>
        <v>45050.275000000001</v>
      </c>
      <c r="D3418" s="10" t="s">
        <v>4356</v>
      </c>
      <c r="E3418">
        <v>5713</v>
      </c>
      <c r="F3418">
        <v>42</v>
      </c>
      <c r="G3418">
        <v>1</v>
      </c>
      <c r="H3418">
        <v>1683182186</v>
      </c>
      <c r="I3418" s="9">
        <f>IF(H3418&lt;&gt;"", (H3418/86400)+25569, "")</f>
        <v>45050.275300925925</v>
      </c>
      <c r="J3418" s="11">
        <f t="shared" si="20"/>
        <v>3.0092592351138592E-4</v>
      </c>
      <c r="K3418" s="10" t="s">
        <v>4357</v>
      </c>
      <c r="L3418" s="10" t="s">
        <v>20</v>
      </c>
      <c r="M3418" s="10" t="s">
        <v>20</v>
      </c>
      <c r="N3418" s="10" t="s">
        <v>20</v>
      </c>
      <c r="O3418" s="10" t="s">
        <v>22</v>
      </c>
      <c r="P3418" t="b">
        <v>0</v>
      </c>
      <c r="Q3418" t="b">
        <v>0</v>
      </c>
      <c r="R3418" s="10" t="s">
        <v>20</v>
      </c>
      <c r="U3418" s="10" t="s">
        <v>20</v>
      </c>
      <c r="W3418">
        <v>1</v>
      </c>
    </row>
    <row r="3419" spans="1:23" hidden="1" x14ac:dyDescent="0.35">
      <c r="A3419">
        <v>8084</v>
      </c>
      <c r="B3419">
        <v>1683187860</v>
      </c>
      <c r="C3419" s="9">
        <f>(B3419/86400)+25569</f>
        <v>45050.34097222222</v>
      </c>
      <c r="D3419" s="10" t="s">
        <v>4354</v>
      </c>
      <c r="E3419">
        <v>5301</v>
      </c>
      <c r="F3419">
        <v>36</v>
      </c>
      <c r="G3419">
        <v>0</v>
      </c>
      <c r="H3419">
        <v>1683199221</v>
      </c>
      <c r="I3419" s="9">
        <f>IF(H3419&lt;&gt;"", (H3419/86400)+25569, "")</f>
        <v>45050.47246527778</v>
      </c>
      <c r="J3419" s="11">
        <f t="shared" si="20"/>
        <v>0.13149305555998581</v>
      </c>
      <c r="K3419" s="10" t="s">
        <v>4355</v>
      </c>
      <c r="L3419" s="10" t="s">
        <v>20</v>
      </c>
      <c r="M3419" s="10" t="s">
        <v>20</v>
      </c>
      <c r="N3419" s="10" t="s">
        <v>20</v>
      </c>
      <c r="O3419" s="10" t="s">
        <v>22</v>
      </c>
      <c r="P3419" t="b">
        <v>0</v>
      </c>
      <c r="Q3419" t="b">
        <v>0</v>
      </c>
      <c r="R3419" s="10" t="s">
        <v>20</v>
      </c>
      <c r="T3419">
        <v>1</v>
      </c>
      <c r="U3419" s="10" t="s">
        <v>20</v>
      </c>
    </row>
    <row r="3420" spans="1:23" hidden="1" x14ac:dyDescent="0.35">
      <c r="A3420">
        <v>8085</v>
      </c>
      <c r="B3420">
        <v>1683192145</v>
      </c>
      <c r="C3420" s="9">
        <f>(B3420/86400)+25569</f>
        <v>45050.390567129631</v>
      </c>
      <c r="D3420" s="10" t="s">
        <v>4352</v>
      </c>
      <c r="E3420">
        <v>5686</v>
      </c>
      <c r="F3420">
        <v>39</v>
      </c>
      <c r="G3420">
        <v>1</v>
      </c>
      <c r="H3420">
        <v>1683192163</v>
      </c>
      <c r="I3420" s="9">
        <f>IF(H3420&lt;&gt;"", (H3420/86400)+25569, "")</f>
        <v>45050.390775462962</v>
      </c>
      <c r="J3420" s="11">
        <f t="shared" si="20"/>
        <v>2.0833333110203966E-4</v>
      </c>
      <c r="K3420" s="10" t="s">
        <v>4353</v>
      </c>
      <c r="L3420" s="10" t="s">
        <v>20</v>
      </c>
      <c r="M3420" s="10" t="s">
        <v>20</v>
      </c>
      <c r="N3420" s="10" t="s">
        <v>20</v>
      </c>
      <c r="O3420" s="10" t="s">
        <v>22</v>
      </c>
      <c r="P3420" t="b">
        <v>0</v>
      </c>
      <c r="Q3420" t="b">
        <v>0</v>
      </c>
      <c r="R3420" s="10" t="s">
        <v>20</v>
      </c>
      <c r="T3420">
        <v>1</v>
      </c>
      <c r="U3420" s="10" t="s">
        <v>20</v>
      </c>
    </row>
    <row r="3421" spans="1:23" hidden="1" x14ac:dyDescent="0.35">
      <c r="A3421">
        <v>8086</v>
      </c>
      <c r="B3421">
        <v>1683194322</v>
      </c>
      <c r="C3421" s="9">
        <f>(B3421/86400)+25569</f>
        <v>45050.415763888886</v>
      </c>
      <c r="D3421" s="10" t="s">
        <v>4350</v>
      </c>
      <c r="E3421">
        <v>5333</v>
      </c>
      <c r="F3421">
        <v>16</v>
      </c>
      <c r="G3421">
        <v>1</v>
      </c>
      <c r="H3421">
        <v>1683194336</v>
      </c>
      <c r="I3421" s="9">
        <f>IF(H3421&lt;&gt;"", (H3421/86400)+25569, "")</f>
        <v>45050.415925925925</v>
      </c>
      <c r="J3421" s="11">
        <f t="shared" si="20"/>
        <v>1.6203703853534535E-4</v>
      </c>
      <c r="K3421" s="10" t="s">
        <v>4351</v>
      </c>
      <c r="L3421" s="10" t="s">
        <v>20</v>
      </c>
      <c r="M3421" s="10" t="s">
        <v>20</v>
      </c>
      <c r="N3421" s="10" t="s">
        <v>20</v>
      </c>
      <c r="O3421" s="10" t="s">
        <v>22</v>
      </c>
      <c r="P3421" t="b">
        <v>0</v>
      </c>
      <c r="Q3421" t="b">
        <v>0</v>
      </c>
      <c r="R3421" s="10" t="s">
        <v>20</v>
      </c>
      <c r="U3421" s="10" t="s">
        <v>20</v>
      </c>
    </row>
    <row r="3422" spans="1:23" hidden="1" x14ac:dyDescent="0.35">
      <c r="A3422">
        <v>8087</v>
      </c>
      <c r="B3422">
        <v>1683197649</v>
      </c>
      <c r="C3422" s="9">
        <f>(B3422/86400)+25569</f>
        <v>45050.454270833332</v>
      </c>
      <c r="D3422" s="10" t="s">
        <v>4348</v>
      </c>
      <c r="E3422">
        <v>5743</v>
      </c>
      <c r="F3422">
        <v>12</v>
      </c>
      <c r="G3422">
        <v>0</v>
      </c>
      <c r="H3422">
        <v>1683198058</v>
      </c>
      <c r="I3422" s="9">
        <f>IF(H3422&lt;&gt;"", (H3422/86400)+25569, "")</f>
        <v>45050.459004629629</v>
      </c>
      <c r="J3422" s="11">
        <f t="shared" si="20"/>
        <v>4.7337962969322689E-3</v>
      </c>
      <c r="K3422" s="10" t="s">
        <v>4349</v>
      </c>
      <c r="L3422" s="10" t="s">
        <v>20</v>
      </c>
      <c r="M3422" s="10" t="s">
        <v>20</v>
      </c>
      <c r="N3422" s="10" t="s">
        <v>20</v>
      </c>
      <c r="O3422" s="10" t="s">
        <v>22</v>
      </c>
      <c r="P3422" t="b">
        <v>0</v>
      </c>
      <c r="Q3422" t="b">
        <v>0</v>
      </c>
      <c r="R3422" s="10" t="s">
        <v>20</v>
      </c>
      <c r="U3422" s="10" t="s">
        <v>20</v>
      </c>
    </row>
    <row r="3423" spans="1:23" hidden="1" x14ac:dyDescent="0.35">
      <c r="A3423">
        <v>8088</v>
      </c>
      <c r="B3423">
        <v>1683202622</v>
      </c>
      <c r="C3423" s="9">
        <f>(B3423/86400)+25569</f>
        <v>45050.511828703704</v>
      </c>
      <c r="D3423" s="10" t="s">
        <v>4346</v>
      </c>
      <c r="E3423">
        <v>5691</v>
      </c>
      <c r="F3423">
        <v>32</v>
      </c>
      <c r="G3423">
        <v>1</v>
      </c>
      <c r="H3423">
        <v>1683202645</v>
      </c>
      <c r="I3423" s="9">
        <f>IF(H3423&lt;&gt;"", (H3423/86400)+25569, "")</f>
        <v>45050.512094907404</v>
      </c>
      <c r="J3423" s="11">
        <f t="shared" si="20"/>
        <v>2.6620370044838637E-4</v>
      </c>
      <c r="K3423" s="10" t="s">
        <v>4347</v>
      </c>
      <c r="L3423" s="10" t="s">
        <v>20</v>
      </c>
      <c r="M3423" s="10" t="s">
        <v>20</v>
      </c>
      <c r="N3423" s="10" t="s">
        <v>20</v>
      </c>
      <c r="O3423" s="10" t="s">
        <v>22</v>
      </c>
      <c r="P3423" t="b">
        <v>0</v>
      </c>
      <c r="Q3423" t="b">
        <v>0</v>
      </c>
      <c r="R3423" s="10" t="s">
        <v>20</v>
      </c>
      <c r="T3423">
        <v>1</v>
      </c>
      <c r="U3423" s="10" t="s">
        <v>20</v>
      </c>
    </row>
    <row r="3424" spans="1:23" hidden="1" x14ac:dyDescent="0.35">
      <c r="A3424">
        <v>8089</v>
      </c>
      <c r="B3424">
        <v>1683208835</v>
      </c>
      <c r="C3424" s="9">
        <f>(B3424/86400)+25569</f>
        <v>45050.583738425921</v>
      </c>
      <c r="D3424" s="10" t="s">
        <v>4344</v>
      </c>
      <c r="E3424">
        <v>5681</v>
      </c>
      <c r="F3424">
        <v>34</v>
      </c>
      <c r="G3424">
        <v>0</v>
      </c>
      <c r="H3424">
        <v>1683471053</v>
      </c>
      <c r="I3424" s="9">
        <f>IF(H3424&lt;&gt;"", (H3424/86400)+25569, "")</f>
        <v>45053.618668981479</v>
      </c>
      <c r="J3424" s="11">
        <f t="shared" si="20"/>
        <v>3.0349305555573665</v>
      </c>
      <c r="K3424" s="10" t="s">
        <v>4345</v>
      </c>
      <c r="L3424" s="10" t="s">
        <v>20</v>
      </c>
      <c r="M3424" s="10" t="s">
        <v>20</v>
      </c>
      <c r="N3424" s="10" t="s">
        <v>20</v>
      </c>
      <c r="O3424" s="10" t="s">
        <v>22</v>
      </c>
      <c r="P3424" t="b">
        <v>0</v>
      </c>
      <c r="Q3424" t="b">
        <v>0</v>
      </c>
      <c r="R3424" s="10" t="s">
        <v>20</v>
      </c>
      <c r="T3424">
        <v>1</v>
      </c>
      <c r="U3424" s="10" t="s">
        <v>20</v>
      </c>
    </row>
    <row r="3425" spans="1:21" hidden="1" x14ac:dyDescent="0.35">
      <c r="A3425">
        <v>8090</v>
      </c>
      <c r="B3425">
        <v>1683214261</v>
      </c>
      <c r="C3425" s="9">
        <f>(B3425/86400)+25569</f>
        <v>45050.646539351852</v>
      </c>
      <c r="D3425" s="10" t="s">
        <v>4342</v>
      </c>
      <c r="E3425">
        <v>5148</v>
      </c>
      <c r="F3425">
        <v>21</v>
      </c>
      <c r="G3425">
        <v>1</v>
      </c>
      <c r="H3425">
        <v>1683214325</v>
      </c>
      <c r="I3425" s="9">
        <f>IF(H3425&lt;&gt;"", (H3425/86400)+25569, "")</f>
        <v>45050.647280092591</v>
      </c>
      <c r="J3425" s="11">
        <f t="shared" si="20"/>
        <v>7.4074073927477002E-4</v>
      </c>
      <c r="K3425" s="10" t="s">
        <v>4343</v>
      </c>
      <c r="L3425" s="10" t="s">
        <v>20</v>
      </c>
      <c r="M3425" s="10" t="s">
        <v>20</v>
      </c>
      <c r="N3425" s="10" t="s">
        <v>20</v>
      </c>
      <c r="O3425" s="10" t="s">
        <v>22</v>
      </c>
      <c r="P3425" t="b">
        <v>0</v>
      </c>
      <c r="Q3425" t="b">
        <v>0</v>
      </c>
      <c r="R3425" s="10" t="s">
        <v>20</v>
      </c>
      <c r="T3425">
        <v>1</v>
      </c>
      <c r="U3425" s="10" t="s">
        <v>20</v>
      </c>
    </row>
    <row r="3426" spans="1:21" hidden="1" x14ac:dyDescent="0.35">
      <c r="A3426">
        <v>8091</v>
      </c>
      <c r="B3426">
        <v>1683218941</v>
      </c>
      <c r="C3426" s="9">
        <f>(B3426/86400)+25569</f>
        <v>45050.700706018513</v>
      </c>
      <c r="D3426" s="10" t="s">
        <v>4340</v>
      </c>
      <c r="E3426">
        <v>5744</v>
      </c>
      <c r="F3426">
        <v>83</v>
      </c>
      <c r="G3426">
        <v>1</v>
      </c>
      <c r="H3426">
        <v>1683218966</v>
      </c>
      <c r="I3426" s="9">
        <f>IF(H3426&lt;&gt;"", (H3426/86400)+25569, "")</f>
        <v>45050.700995370367</v>
      </c>
      <c r="J3426" s="11">
        <f t="shared" si="20"/>
        <v>2.8935185400769114E-4</v>
      </c>
      <c r="K3426" s="10" t="s">
        <v>4341</v>
      </c>
      <c r="L3426" s="10" t="s">
        <v>20</v>
      </c>
      <c r="M3426" s="10" t="s">
        <v>20</v>
      </c>
      <c r="N3426" s="10" t="s">
        <v>20</v>
      </c>
      <c r="O3426" s="10" t="s">
        <v>22</v>
      </c>
      <c r="P3426" t="b">
        <v>0</v>
      </c>
      <c r="Q3426" t="b">
        <v>0</v>
      </c>
      <c r="R3426" s="10" t="s">
        <v>20</v>
      </c>
      <c r="T3426">
        <v>1</v>
      </c>
      <c r="U3426" s="10" t="s">
        <v>20</v>
      </c>
    </row>
    <row r="3427" spans="1:21" hidden="1" x14ac:dyDescent="0.35">
      <c r="A3427">
        <v>8092</v>
      </c>
      <c r="B3427">
        <v>1683270905</v>
      </c>
      <c r="C3427" s="9">
        <f>(B3427/86400)+25569</f>
        <v>45051.302141203705</v>
      </c>
      <c r="D3427" s="10" t="s">
        <v>5126</v>
      </c>
      <c r="E3427">
        <v>5275</v>
      </c>
      <c r="F3427">
        <v>39</v>
      </c>
      <c r="G3427">
        <v>0</v>
      </c>
      <c r="H3427">
        <v>1683281406</v>
      </c>
      <c r="I3427" s="9">
        <f>IF(H3427&lt;&gt;"", (H3427/86400)+25569, "")</f>
        <v>45051.423680555556</v>
      </c>
      <c r="J3427" s="11">
        <f t="shared" si="20"/>
        <v>0.12153935185051523</v>
      </c>
      <c r="K3427" s="10" t="s">
        <v>5127</v>
      </c>
      <c r="L3427" s="10" t="s">
        <v>20</v>
      </c>
      <c r="M3427" s="10" t="s">
        <v>20</v>
      </c>
      <c r="N3427" s="10" t="s">
        <v>20</v>
      </c>
      <c r="O3427" s="10" t="s">
        <v>22</v>
      </c>
      <c r="P3427" t="b">
        <v>0</v>
      </c>
      <c r="Q3427" t="b">
        <v>0</v>
      </c>
      <c r="R3427" s="10" t="s">
        <v>20</v>
      </c>
      <c r="T3427">
        <v>6</v>
      </c>
      <c r="U3427" s="10" t="s">
        <v>20</v>
      </c>
    </row>
    <row r="3428" spans="1:21" hidden="1" x14ac:dyDescent="0.35">
      <c r="A3428">
        <v>8098</v>
      </c>
      <c r="B3428">
        <v>1683278084</v>
      </c>
      <c r="C3428" s="9">
        <f>(B3428/86400)+25569</f>
        <v>45051.385231481487</v>
      </c>
      <c r="D3428" s="10" t="s">
        <v>4338</v>
      </c>
      <c r="E3428">
        <v>5336</v>
      </c>
      <c r="F3428">
        <v>16</v>
      </c>
      <c r="G3428">
        <v>0</v>
      </c>
      <c r="H3428">
        <v>1683287030</v>
      </c>
      <c r="I3428" s="9">
        <f>IF(H3428&lt;&gt;"", (H3428/86400)+25569, "")</f>
        <v>45051.488773148143</v>
      </c>
      <c r="J3428" s="11">
        <f t="shared" si="20"/>
        <v>0.10354166665638331</v>
      </c>
      <c r="K3428" s="10" t="s">
        <v>4339</v>
      </c>
      <c r="L3428" s="10" t="s">
        <v>20</v>
      </c>
      <c r="M3428" s="10" t="s">
        <v>20</v>
      </c>
      <c r="N3428" s="10" t="s">
        <v>20</v>
      </c>
      <c r="O3428" s="10" t="s">
        <v>22</v>
      </c>
      <c r="P3428" t="b">
        <v>0</v>
      </c>
      <c r="Q3428" t="b">
        <v>0</v>
      </c>
      <c r="R3428" s="10" t="s">
        <v>20</v>
      </c>
      <c r="T3428">
        <v>1</v>
      </c>
      <c r="U3428" s="10" t="s">
        <v>20</v>
      </c>
    </row>
    <row r="3429" spans="1:21" hidden="1" x14ac:dyDescent="0.35">
      <c r="A3429">
        <v>8099</v>
      </c>
      <c r="B3429">
        <v>1683284789</v>
      </c>
      <c r="C3429" s="9">
        <f>(B3429/86400)+25569</f>
        <v>45051.462835648148</v>
      </c>
      <c r="D3429" s="10" t="s">
        <v>4336</v>
      </c>
      <c r="E3429">
        <v>7492</v>
      </c>
      <c r="F3429">
        <v>182</v>
      </c>
      <c r="G3429">
        <v>1</v>
      </c>
      <c r="H3429">
        <v>1683284803</v>
      </c>
      <c r="I3429" s="9">
        <f>IF(H3429&lt;&gt;"", (H3429/86400)+25569, "")</f>
        <v>45051.462997685187</v>
      </c>
      <c r="J3429" s="11">
        <f t="shared" si="20"/>
        <v>1.6203703853534535E-4</v>
      </c>
      <c r="K3429" s="10" t="s">
        <v>4337</v>
      </c>
      <c r="L3429" s="10" t="s">
        <v>20</v>
      </c>
      <c r="M3429" s="10" t="s">
        <v>20</v>
      </c>
      <c r="N3429" s="10" t="s">
        <v>20</v>
      </c>
      <c r="O3429" s="10" t="s">
        <v>22</v>
      </c>
      <c r="P3429" t="b">
        <v>0</v>
      </c>
      <c r="Q3429" t="b">
        <v>0</v>
      </c>
      <c r="R3429" s="10" t="s">
        <v>20</v>
      </c>
      <c r="T3429">
        <v>1</v>
      </c>
      <c r="U3429" s="10" t="s">
        <v>20</v>
      </c>
    </row>
    <row r="3430" spans="1:21" hidden="1" x14ac:dyDescent="0.35">
      <c r="A3430">
        <v>8100</v>
      </c>
      <c r="B3430">
        <v>1683290046</v>
      </c>
      <c r="C3430" s="9">
        <f>(B3430/86400)+25569</f>
        <v>45051.523680555554</v>
      </c>
      <c r="D3430" s="10" t="s">
        <v>5124</v>
      </c>
      <c r="E3430">
        <v>4966</v>
      </c>
      <c r="F3430">
        <v>57</v>
      </c>
      <c r="G3430">
        <v>0</v>
      </c>
      <c r="H3430">
        <v>1683386149</v>
      </c>
      <c r="I3430" s="9">
        <f>IF(H3430&lt;&gt;"", (H3430/86400)+25569, "")</f>
        <v>45052.635983796295</v>
      </c>
      <c r="J3430" s="11">
        <f t="shared" si="20"/>
        <v>1.112303240741312</v>
      </c>
      <c r="K3430" s="10" t="s">
        <v>5125</v>
      </c>
      <c r="L3430" s="10" t="s">
        <v>20</v>
      </c>
      <c r="M3430" s="10" t="s">
        <v>20</v>
      </c>
      <c r="N3430" s="10" t="s">
        <v>20</v>
      </c>
      <c r="O3430" s="10" t="s">
        <v>22</v>
      </c>
      <c r="P3430" t="b">
        <v>0</v>
      </c>
      <c r="Q3430" t="b">
        <v>0</v>
      </c>
      <c r="R3430" s="10" t="s">
        <v>20</v>
      </c>
      <c r="T3430">
        <v>3</v>
      </c>
      <c r="U3430" s="10" t="s">
        <v>20</v>
      </c>
    </row>
    <row r="3431" spans="1:21" hidden="1" x14ac:dyDescent="0.35">
      <c r="A3431">
        <v>8103</v>
      </c>
      <c r="B3431">
        <v>1683295857</v>
      </c>
      <c r="C3431" s="9">
        <f>(B3431/86400)+25569</f>
        <v>45051.590937500005</v>
      </c>
      <c r="D3431" s="10" t="s">
        <v>7180</v>
      </c>
      <c r="E3431">
        <v>5208</v>
      </c>
      <c r="F3431">
        <v>44</v>
      </c>
      <c r="G3431">
        <v>1</v>
      </c>
      <c r="H3431">
        <v>1683295876</v>
      </c>
      <c r="I3431" s="9">
        <f>IF(H3431&lt;&gt;"", (H3431/86400)+25569, "")</f>
        <v>45051.591157407413</v>
      </c>
      <c r="J3431" s="11">
        <f t="shared" si="20"/>
        <v>2.1990740788169205E-4</v>
      </c>
      <c r="K3431" s="10" t="s">
        <v>7181</v>
      </c>
      <c r="L3431" s="10" t="s">
        <v>7182</v>
      </c>
      <c r="M3431" s="10" t="s">
        <v>7183</v>
      </c>
      <c r="N3431" s="10" t="s">
        <v>20</v>
      </c>
      <c r="O3431" s="10" t="s">
        <v>22</v>
      </c>
      <c r="P3431" t="b">
        <v>0</v>
      </c>
      <c r="Q3431" t="b">
        <v>1</v>
      </c>
      <c r="R3431" s="10" t="s">
        <v>20</v>
      </c>
      <c r="T3431">
        <v>1</v>
      </c>
      <c r="U3431" s="10" t="s">
        <v>20</v>
      </c>
    </row>
    <row r="3432" spans="1:21" hidden="1" x14ac:dyDescent="0.35">
      <c r="A3432">
        <v>8104</v>
      </c>
      <c r="B3432">
        <v>1683305781</v>
      </c>
      <c r="C3432" s="9">
        <f>(B3432/86400)+25569</f>
        <v>45051.70579861111</v>
      </c>
      <c r="D3432" s="10" t="s">
        <v>5122</v>
      </c>
      <c r="E3432">
        <v>6322</v>
      </c>
      <c r="F3432">
        <v>51</v>
      </c>
      <c r="G3432">
        <v>0</v>
      </c>
      <c r="H3432">
        <v>1683310528</v>
      </c>
      <c r="I3432" s="9">
        <f>IF(H3432&lt;&gt;"", (H3432/86400)+25569, "")</f>
        <v>45051.760740740741</v>
      </c>
      <c r="J3432" s="11">
        <f t="shared" si="20"/>
        <v>5.4942129630944692E-2</v>
      </c>
      <c r="K3432" s="10" t="s">
        <v>5123</v>
      </c>
      <c r="L3432" s="10" t="s">
        <v>20</v>
      </c>
      <c r="M3432" s="10" t="s">
        <v>20</v>
      </c>
      <c r="N3432" s="10" t="s">
        <v>20</v>
      </c>
      <c r="O3432" s="10" t="s">
        <v>22</v>
      </c>
      <c r="P3432" t="b">
        <v>0</v>
      </c>
      <c r="Q3432" t="b">
        <v>0</v>
      </c>
      <c r="R3432" s="10" t="s">
        <v>20</v>
      </c>
      <c r="T3432">
        <v>10</v>
      </c>
      <c r="U3432" s="10" t="s">
        <v>20</v>
      </c>
    </row>
    <row r="3433" spans="1:21" hidden="1" x14ac:dyDescent="0.35">
      <c r="A3433">
        <v>8114</v>
      </c>
      <c r="B3433">
        <v>1683310483</v>
      </c>
      <c r="C3433" s="9">
        <f>(B3433/86400)+25569</f>
        <v>45051.760219907403</v>
      </c>
      <c r="D3433" s="10" t="s">
        <v>4334</v>
      </c>
      <c r="E3433">
        <v>6185</v>
      </c>
      <c r="F3433">
        <v>20</v>
      </c>
      <c r="G3433">
        <v>1</v>
      </c>
      <c r="H3433">
        <v>1683310549</v>
      </c>
      <c r="I3433" s="9">
        <f>IF(H3433&lt;&gt;"", (H3433/86400)+25569, "")</f>
        <v>45051.760983796295</v>
      </c>
      <c r="J3433" s="11">
        <f t="shared" si="20"/>
        <v>7.638888928340748E-4</v>
      </c>
      <c r="K3433" s="10" t="s">
        <v>4335</v>
      </c>
      <c r="L3433" s="10" t="s">
        <v>20</v>
      </c>
      <c r="M3433" s="10" t="s">
        <v>20</v>
      </c>
      <c r="N3433" s="10" t="s">
        <v>20</v>
      </c>
      <c r="O3433" s="10" t="s">
        <v>22</v>
      </c>
      <c r="P3433" t="b">
        <v>0</v>
      </c>
      <c r="Q3433" t="b">
        <v>0</v>
      </c>
      <c r="R3433" s="10" t="s">
        <v>20</v>
      </c>
      <c r="U3433" s="10" t="s">
        <v>20</v>
      </c>
    </row>
    <row r="3434" spans="1:21" hidden="1" x14ac:dyDescent="0.35">
      <c r="A3434">
        <v>8115</v>
      </c>
      <c r="B3434">
        <v>1683364681</v>
      </c>
      <c r="C3434" s="9">
        <f>(B3434/86400)+25569</f>
        <v>45052.387511574074</v>
      </c>
      <c r="D3434" s="10" t="s">
        <v>4332</v>
      </c>
      <c r="E3434">
        <v>6029</v>
      </c>
      <c r="F3434">
        <v>45</v>
      </c>
      <c r="G3434">
        <v>0</v>
      </c>
      <c r="H3434">
        <v>1683371626</v>
      </c>
      <c r="I3434" s="9">
        <f>IF(H3434&lt;&gt;"", (H3434/86400)+25569, "")</f>
        <v>45052.467893518522</v>
      </c>
      <c r="J3434" s="11">
        <f t="shared" si="20"/>
        <v>8.0381944448163267E-2</v>
      </c>
      <c r="K3434" s="10" t="s">
        <v>4333</v>
      </c>
      <c r="L3434" s="10" t="s">
        <v>20</v>
      </c>
      <c r="M3434" s="10" t="s">
        <v>20</v>
      </c>
      <c r="N3434" s="10" t="s">
        <v>20</v>
      </c>
      <c r="O3434" s="10" t="s">
        <v>22</v>
      </c>
      <c r="P3434" t="b">
        <v>0</v>
      </c>
      <c r="Q3434" t="b">
        <v>0</v>
      </c>
      <c r="R3434" s="10" t="s">
        <v>20</v>
      </c>
      <c r="T3434">
        <v>1</v>
      </c>
      <c r="U3434" s="10" t="s">
        <v>20</v>
      </c>
    </row>
    <row r="3435" spans="1:21" hidden="1" x14ac:dyDescent="0.35">
      <c r="A3435">
        <v>8116</v>
      </c>
      <c r="B3435">
        <v>1683364998</v>
      </c>
      <c r="C3435" s="9">
        <f>(B3435/86400)+25569</f>
        <v>45052.391180555554</v>
      </c>
      <c r="D3435" s="10" t="s">
        <v>4330</v>
      </c>
      <c r="E3435">
        <v>5795</v>
      </c>
      <c r="F3435">
        <v>69</v>
      </c>
      <c r="G3435">
        <v>0</v>
      </c>
      <c r="H3435">
        <v>1683369429</v>
      </c>
      <c r="I3435" s="9">
        <f>IF(H3435&lt;&gt;"", (H3435/86400)+25569, "")</f>
        <v>45052.442465277782</v>
      </c>
      <c r="J3435" s="11">
        <f t="shared" si="20"/>
        <v>5.1284722227137536E-2</v>
      </c>
      <c r="K3435" s="10" t="s">
        <v>4331</v>
      </c>
      <c r="L3435" s="10" t="s">
        <v>20</v>
      </c>
      <c r="M3435" s="10" t="s">
        <v>20</v>
      </c>
      <c r="N3435" s="10" t="s">
        <v>20</v>
      </c>
      <c r="O3435" s="10" t="s">
        <v>22</v>
      </c>
      <c r="P3435" t="b">
        <v>0</v>
      </c>
      <c r="Q3435" t="b">
        <v>0</v>
      </c>
      <c r="R3435" s="10" t="s">
        <v>20</v>
      </c>
      <c r="U3435" s="10" t="s">
        <v>20</v>
      </c>
    </row>
    <row r="3436" spans="1:21" hidden="1" x14ac:dyDescent="0.35">
      <c r="A3436">
        <v>8117</v>
      </c>
      <c r="B3436">
        <v>1683370321</v>
      </c>
      <c r="C3436" s="9">
        <f>(B3436/86400)+25569</f>
        <v>45052.452789351853</v>
      </c>
      <c r="D3436" s="10" t="s">
        <v>4328</v>
      </c>
      <c r="E3436">
        <v>5840</v>
      </c>
      <c r="F3436">
        <v>20</v>
      </c>
      <c r="G3436">
        <v>1</v>
      </c>
      <c r="H3436">
        <v>1683370333</v>
      </c>
      <c r="I3436" s="9">
        <f>IF(H3436&lt;&gt;"", (H3436/86400)+25569, "")</f>
        <v>45052.452928240746</v>
      </c>
      <c r="J3436" s="11">
        <f t="shared" si="20"/>
        <v>1.3888889225199819E-4</v>
      </c>
      <c r="K3436" s="10" t="s">
        <v>4329</v>
      </c>
      <c r="L3436" s="10" t="s">
        <v>20</v>
      </c>
      <c r="M3436" s="10" t="s">
        <v>20</v>
      </c>
      <c r="N3436" s="10" t="s">
        <v>20</v>
      </c>
      <c r="O3436" s="10" t="s">
        <v>22</v>
      </c>
      <c r="P3436" t="b">
        <v>0</v>
      </c>
      <c r="Q3436" t="b">
        <v>0</v>
      </c>
      <c r="R3436" s="10" t="s">
        <v>20</v>
      </c>
      <c r="T3436">
        <v>1</v>
      </c>
      <c r="U3436" s="10" t="s">
        <v>20</v>
      </c>
    </row>
    <row r="3437" spans="1:21" hidden="1" x14ac:dyDescent="0.35">
      <c r="A3437">
        <v>8118</v>
      </c>
      <c r="B3437">
        <v>1683376141</v>
      </c>
      <c r="C3437" s="9">
        <f>(B3437/86400)+25569</f>
        <v>45052.520150462966</v>
      </c>
      <c r="D3437" s="10" t="s">
        <v>4326</v>
      </c>
      <c r="E3437">
        <v>5353</v>
      </c>
      <c r="F3437">
        <v>28</v>
      </c>
      <c r="G3437">
        <v>1</v>
      </c>
      <c r="H3437">
        <v>1683376243</v>
      </c>
      <c r="I3437" s="9">
        <f>IF(H3437&lt;&gt;"", (H3437/86400)+25569, "")</f>
        <v>45052.521331018521</v>
      </c>
      <c r="J3437" s="11">
        <f t="shared" si="20"/>
        <v>1.1805555550381541E-3</v>
      </c>
      <c r="K3437" s="10" t="s">
        <v>4327</v>
      </c>
      <c r="L3437" s="10" t="s">
        <v>20</v>
      </c>
      <c r="M3437" s="10" t="s">
        <v>20</v>
      </c>
      <c r="N3437" s="10" t="s">
        <v>20</v>
      </c>
      <c r="O3437" s="10" t="s">
        <v>22</v>
      </c>
      <c r="P3437" t="b">
        <v>0</v>
      </c>
      <c r="Q3437" t="b">
        <v>0</v>
      </c>
      <c r="R3437" s="10" t="s">
        <v>20</v>
      </c>
      <c r="T3437">
        <v>1</v>
      </c>
      <c r="U3437" s="10" t="s">
        <v>20</v>
      </c>
    </row>
    <row r="3438" spans="1:21" hidden="1" x14ac:dyDescent="0.35">
      <c r="A3438">
        <v>8119</v>
      </c>
      <c r="B3438">
        <v>1683382441</v>
      </c>
      <c r="C3438" s="9">
        <f>(B3438/86400)+25569</f>
        <v>45052.59306712963</v>
      </c>
      <c r="D3438" s="10" t="s">
        <v>5120</v>
      </c>
      <c r="E3438">
        <v>5980</v>
      </c>
      <c r="F3438">
        <v>52</v>
      </c>
      <c r="G3438">
        <v>0</v>
      </c>
      <c r="H3438">
        <v>1683384462</v>
      </c>
      <c r="I3438" s="9">
        <f>IF(H3438&lt;&gt;"", (H3438/86400)+25569, "")</f>
        <v>45052.61645833333</v>
      </c>
      <c r="J3438" s="11">
        <f t="shared" si="20"/>
        <v>2.3391203700157348E-2</v>
      </c>
      <c r="K3438" s="10" t="s">
        <v>5121</v>
      </c>
      <c r="L3438" s="10" t="s">
        <v>20</v>
      </c>
      <c r="M3438" s="10" t="s">
        <v>20</v>
      </c>
      <c r="N3438" s="10" t="s">
        <v>20</v>
      </c>
      <c r="O3438" s="10" t="s">
        <v>22</v>
      </c>
      <c r="P3438" t="b">
        <v>0</v>
      </c>
      <c r="Q3438" t="b">
        <v>0</v>
      </c>
      <c r="R3438" s="10" t="s">
        <v>20</v>
      </c>
      <c r="T3438">
        <v>2</v>
      </c>
      <c r="U3438" s="10" t="s">
        <v>20</v>
      </c>
    </row>
    <row r="3439" spans="1:21" hidden="1" x14ac:dyDescent="0.35">
      <c r="A3439">
        <v>8121</v>
      </c>
      <c r="B3439">
        <v>1683392214</v>
      </c>
      <c r="C3439" s="9">
        <f>(B3439/86400)+25569</f>
        <v>45052.706180555557</v>
      </c>
      <c r="D3439" s="10" t="s">
        <v>4324</v>
      </c>
      <c r="E3439">
        <v>6601</v>
      </c>
      <c r="F3439">
        <v>81</v>
      </c>
      <c r="G3439">
        <v>0</v>
      </c>
      <c r="H3439">
        <v>1683393185</v>
      </c>
      <c r="I3439" s="9">
        <f>IF(H3439&lt;&gt;"", (H3439/86400)+25569, "")</f>
        <v>45052.717418981483</v>
      </c>
      <c r="J3439" s="11">
        <f t="shared" si="20"/>
        <v>1.1238425926421769E-2</v>
      </c>
      <c r="K3439" s="10" t="s">
        <v>4325</v>
      </c>
      <c r="L3439" s="10" t="s">
        <v>20</v>
      </c>
      <c r="M3439" s="10" t="s">
        <v>20</v>
      </c>
      <c r="N3439" s="10" t="s">
        <v>20</v>
      </c>
      <c r="O3439" s="10" t="s">
        <v>22</v>
      </c>
      <c r="P3439" t="b">
        <v>0</v>
      </c>
      <c r="Q3439" t="b">
        <v>0</v>
      </c>
      <c r="R3439" s="10" t="s">
        <v>20</v>
      </c>
      <c r="T3439">
        <v>1</v>
      </c>
      <c r="U3439" s="10" t="s">
        <v>20</v>
      </c>
    </row>
    <row r="3440" spans="1:21" hidden="1" x14ac:dyDescent="0.35">
      <c r="A3440">
        <v>8122</v>
      </c>
      <c r="B3440">
        <v>1683443831</v>
      </c>
      <c r="C3440" s="9">
        <f>(B3440/86400)+25569</f>
        <v>45053.303599537037</v>
      </c>
      <c r="D3440" s="10" t="s">
        <v>5118</v>
      </c>
      <c r="E3440">
        <v>6051</v>
      </c>
      <c r="F3440">
        <v>10</v>
      </c>
      <c r="G3440">
        <v>1</v>
      </c>
      <c r="H3440">
        <v>1683443860</v>
      </c>
      <c r="I3440" s="9">
        <f>IF(H3440&lt;&gt;"", (H3440/86400)+25569, "")</f>
        <v>45053.303935185184</v>
      </c>
      <c r="J3440" s="11">
        <f t="shared" si="20"/>
        <v>3.3564814657438546E-4</v>
      </c>
      <c r="K3440" s="10" t="s">
        <v>5119</v>
      </c>
      <c r="L3440" s="10" t="s">
        <v>20</v>
      </c>
      <c r="M3440" s="10" t="s">
        <v>20</v>
      </c>
      <c r="N3440" s="10" t="s">
        <v>20</v>
      </c>
      <c r="O3440" s="10" t="s">
        <v>22</v>
      </c>
      <c r="P3440" t="b">
        <v>0</v>
      </c>
      <c r="Q3440" t="b">
        <v>0</v>
      </c>
      <c r="R3440" s="10" t="s">
        <v>20</v>
      </c>
      <c r="T3440">
        <v>6</v>
      </c>
      <c r="U3440" s="10" t="s">
        <v>20</v>
      </c>
    </row>
    <row r="3441" spans="1:21" hidden="1" x14ac:dyDescent="0.35">
      <c r="A3441">
        <v>8128</v>
      </c>
      <c r="B3441">
        <v>1683452475</v>
      </c>
      <c r="C3441" s="9">
        <f>(B3441/86400)+25569</f>
        <v>45053.403645833328</v>
      </c>
      <c r="D3441" s="10" t="s">
        <v>4322</v>
      </c>
      <c r="E3441">
        <v>5827</v>
      </c>
      <c r="F3441">
        <v>24</v>
      </c>
      <c r="G3441">
        <v>1</v>
      </c>
      <c r="H3441">
        <v>1683452513</v>
      </c>
      <c r="I3441" s="9">
        <f>IF(H3441&lt;&gt;"", (H3441/86400)+25569, "")</f>
        <v>45053.404085648144</v>
      </c>
      <c r="J3441" s="11">
        <f t="shared" si="20"/>
        <v>4.398148157633841E-4</v>
      </c>
      <c r="K3441" s="10" t="s">
        <v>4323</v>
      </c>
      <c r="L3441" s="10" t="s">
        <v>20</v>
      </c>
      <c r="M3441" s="10" t="s">
        <v>20</v>
      </c>
      <c r="N3441" s="10" t="s">
        <v>20</v>
      </c>
      <c r="O3441" s="10" t="s">
        <v>22</v>
      </c>
      <c r="P3441" t="b">
        <v>0</v>
      </c>
      <c r="Q3441" t="b">
        <v>0</v>
      </c>
      <c r="R3441" s="10" t="s">
        <v>20</v>
      </c>
      <c r="T3441">
        <v>1</v>
      </c>
      <c r="U3441" s="10" t="s">
        <v>20</v>
      </c>
    </row>
    <row r="3442" spans="1:21" hidden="1" x14ac:dyDescent="0.35">
      <c r="A3442">
        <v>8129</v>
      </c>
      <c r="B3442">
        <v>1683461486</v>
      </c>
      <c r="C3442" s="9">
        <f>(B3442/86400)+25569</f>
        <v>45053.507939814815</v>
      </c>
      <c r="D3442" s="10" t="s">
        <v>4320</v>
      </c>
      <c r="E3442">
        <v>9330</v>
      </c>
      <c r="F3442">
        <v>76</v>
      </c>
      <c r="G3442">
        <v>1</v>
      </c>
      <c r="H3442">
        <v>1683461507</v>
      </c>
      <c r="I3442" s="9">
        <f>IF(H3442&lt;&gt;"", (H3442/86400)+25569, "")</f>
        <v>45053.50818287037</v>
      </c>
      <c r="J3442" s="11">
        <f t="shared" si="20"/>
        <v>2.4305555416503921E-4</v>
      </c>
      <c r="K3442" s="10" t="s">
        <v>4321</v>
      </c>
      <c r="L3442" s="10" t="s">
        <v>20</v>
      </c>
      <c r="M3442" s="10" t="s">
        <v>20</v>
      </c>
      <c r="N3442" s="10" t="s">
        <v>20</v>
      </c>
      <c r="O3442" s="10" t="s">
        <v>22</v>
      </c>
      <c r="P3442" t="b">
        <v>0</v>
      </c>
      <c r="Q3442" t="b">
        <v>0</v>
      </c>
      <c r="R3442" s="10" t="s">
        <v>20</v>
      </c>
      <c r="T3442">
        <v>1</v>
      </c>
      <c r="U3442" s="10" t="s">
        <v>20</v>
      </c>
    </row>
    <row r="3443" spans="1:21" hidden="1" x14ac:dyDescent="0.35">
      <c r="A3443">
        <v>8130</v>
      </c>
      <c r="B3443">
        <v>1683471260</v>
      </c>
      <c r="C3443" s="9">
        <f>(B3443/86400)+25569</f>
        <v>45053.621064814812</v>
      </c>
      <c r="D3443" s="10" t="s">
        <v>4318</v>
      </c>
      <c r="E3443">
        <v>5965</v>
      </c>
      <c r="F3443">
        <v>7</v>
      </c>
      <c r="G3443">
        <v>0</v>
      </c>
      <c r="H3443">
        <v>1683471787</v>
      </c>
      <c r="I3443" s="9">
        <f>IF(H3443&lt;&gt;"", (H3443/86400)+25569, "")</f>
        <v>45053.627164351856</v>
      </c>
      <c r="J3443" s="11">
        <f t="shared" si="20"/>
        <v>6.0995370440650731E-3</v>
      </c>
      <c r="K3443" s="10" t="s">
        <v>4319</v>
      </c>
      <c r="L3443" s="10" t="s">
        <v>20</v>
      </c>
      <c r="M3443" s="10" t="s">
        <v>20</v>
      </c>
      <c r="N3443" s="10" t="s">
        <v>20</v>
      </c>
      <c r="O3443" s="10" t="s">
        <v>22</v>
      </c>
      <c r="P3443" t="b">
        <v>0</v>
      </c>
      <c r="Q3443" t="b">
        <v>0</v>
      </c>
      <c r="R3443" s="10" t="s">
        <v>20</v>
      </c>
      <c r="T3443">
        <v>1</v>
      </c>
      <c r="U3443" s="10" t="s">
        <v>20</v>
      </c>
    </row>
    <row r="3444" spans="1:21" hidden="1" x14ac:dyDescent="0.35">
      <c r="A3444">
        <v>8131</v>
      </c>
      <c r="B3444">
        <v>1683479193</v>
      </c>
      <c r="C3444" s="9">
        <f>(B3444/86400)+25569</f>
        <v>45053.712881944448</v>
      </c>
      <c r="D3444" s="10" t="s">
        <v>4316</v>
      </c>
      <c r="E3444">
        <v>6723</v>
      </c>
      <c r="F3444">
        <v>4</v>
      </c>
      <c r="G3444">
        <v>1</v>
      </c>
      <c r="H3444">
        <v>1683479618</v>
      </c>
      <c r="I3444" s="9">
        <f>IF(H3444&lt;&gt;"", (H3444/86400)+25569, "")</f>
        <v>45053.717800925922</v>
      </c>
      <c r="J3444" s="11">
        <f t="shared" si="20"/>
        <v>4.9189814744750038E-3</v>
      </c>
      <c r="K3444" s="10" t="s">
        <v>4317</v>
      </c>
      <c r="L3444" s="10" t="s">
        <v>20</v>
      </c>
      <c r="M3444" s="10" t="s">
        <v>20</v>
      </c>
      <c r="N3444" s="10" t="s">
        <v>20</v>
      </c>
      <c r="O3444" s="10" t="s">
        <v>22</v>
      </c>
      <c r="P3444" t="b">
        <v>0</v>
      </c>
      <c r="Q3444" t="b">
        <v>0</v>
      </c>
      <c r="R3444" s="10" t="s">
        <v>20</v>
      </c>
      <c r="T3444">
        <v>1</v>
      </c>
      <c r="U3444" s="10" t="s">
        <v>20</v>
      </c>
    </row>
    <row r="3445" spans="1:21" hidden="1" x14ac:dyDescent="0.35">
      <c r="A3445">
        <v>8132</v>
      </c>
      <c r="B3445">
        <v>1683532938</v>
      </c>
      <c r="C3445" s="9">
        <f>(B3445/86400)+25569</f>
        <v>45054.33493055556</v>
      </c>
      <c r="D3445" s="10" t="s">
        <v>4314</v>
      </c>
      <c r="E3445">
        <v>13093</v>
      </c>
      <c r="F3445">
        <v>161</v>
      </c>
      <c r="G3445">
        <v>0</v>
      </c>
      <c r="H3445">
        <v>1696499917</v>
      </c>
      <c r="I3445" s="9">
        <f>IF(H3445&lt;&gt;"", (H3445/86400)+25569, "")</f>
        <v>45204.415706018517</v>
      </c>
      <c r="J3445" s="11">
        <f t="shared" si="20"/>
        <v>150.08077546295681</v>
      </c>
      <c r="K3445" s="10" t="s">
        <v>4315</v>
      </c>
      <c r="L3445" s="10" t="s">
        <v>20</v>
      </c>
      <c r="M3445" s="10" t="s">
        <v>20</v>
      </c>
      <c r="N3445" s="10" t="s">
        <v>20</v>
      </c>
      <c r="O3445" s="10" t="s">
        <v>22</v>
      </c>
      <c r="P3445" t="b">
        <v>0</v>
      </c>
      <c r="Q3445" t="b">
        <v>0</v>
      </c>
      <c r="R3445" s="10" t="s">
        <v>20</v>
      </c>
      <c r="T3445">
        <v>1</v>
      </c>
      <c r="U3445" s="10" t="s">
        <v>20</v>
      </c>
    </row>
    <row r="3446" spans="1:21" hidden="1" x14ac:dyDescent="0.35">
      <c r="A3446">
        <v>8133</v>
      </c>
      <c r="B3446">
        <v>1683534840</v>
      </c>
      <c r="C3446" s="9">
        <f>(B3446/86400)+25569</f>
        <v>45054.356944444444</v>
      </c>
      <c r="D3446" s="10" t="s">
        <v>4312</v>
      </c>
      <c r="E3446">
        <v>9130</v>
      </c>
      <c r="F3446">
        <v>136</v>
      </c>
      <c r="G3446">
        <v>0</v>
      </c>
      <c r="H3446">
        <v>1696499909</v>
      </c>
      <c r="I3446" s="9">
        <f>IF(H3446&lt;&gt;"", (H3446/86400)+25569, "")</f>
        <v>45204.415613425925</v>
      </c>
      <c r="J3446" s="11">
        <f t="shared" si="20"/>
        <v>150.05866898148088</v>
      </c>
      <c r="K3446" s="10" t="s">
        <v>4313</v>
      </c>
      <c r="L3446" s="10" t="s">
        <v>20</v>
      </c>
      <c r="M3446" s="10" t="s">
        <v>20</v>
      </c>
      <c r="N3446" s="10" t="s">
        <v>20</v>
      </c>
      <c r="O3446" s="10" t="s">
        <v>22</v>
      </c>
      <c r="P3446" t="b">
        <v>0</v>
      </c>
      <c r="Q3446" t="b">
        <v>0</v>
      </c>
      <c r="R3446" s="10" t="s">
        <v>20</v>
      </c>
      <c r="S3446">
        <v>1</v>
      </c>
      <c r="U3446" s="10" t="s">
        <v>20</v>
      </c>
    </row>
    <row r="3447" spans="1:21" hidden="1" x14ac:dyDescent="0.35">
      <c r="A3447">
        <v>8136</v>
      </c>
      <c r="B3447">
        <v>1683546964</v>
      </c>
      <c r="C3447" s="9">
        <f>(B3447/86400)+25569</f>
        <v>45054.49726851852</v>
      </c>
      <c r="D3447" s="10" t="s">
        <v>4310</v>
      </c>
      <c r="E3447">
        <v>10611</v>
      </c>
      <c r="F3447">
        <v>84</v>
      </c>
      <c r="G3447">
        <v>0</v>
      </c>
      <c r="H3447">
        <v>1683549206</v>
      </c>
      <c r="I3447" s="9">
        <f>IF(H3447&lt;&gt;"", (H3447/86400)+25569, "")</f>
        <v>45054.523217592592</v>
      </c>
      <c r="J3447" s="11">
        <f t="shared" si="20"/>
        <v>2.5949074071832001E-2</v>
      </c>
      <c r="K3447" s="10" t="s">
        <v>4311</v>
      </c>
      <c r="L3447" s="10" t="s">
        <v>20</v>
      </c>
      <c r="M3447" s="10" t="s">
        <v>20</v>
      </c>
      <c r="N3447" s="10" t="s">
        <v>20</v>
      </c>
      <c r="O3447" s="10" t="s">
        <v>22</v>
      </c>
      <c r="P3447" t="b">
        <v>0</v>
      </c>
      <c r="Q3447" t="b">
        <v>0</v>
      </c>
      <c r="R3447" s="10" t="s">
        <v>20</v>
      </c>
      <c r="U3447" s="10" t="s">
        <v>20</v>
      </c>
    </row>
    <row r="3448" spans="1:21" hidden="1" x14ac:dyDescent="0.35">
      <c r="A3448">
        <v>8137</v>
      </c>
      <c r="B3448">
        <v>1683553440</v>
      </c>
      <c r="C3448" s="9">
        <f>(B3448/86400)+25569</f>
        <v>45054.572222222225</v>
      </c>
      <c r="D3448" s="10" t="s">
        <v>4308</v>
      </c>
      <c r="E3448">
        <v>7459</v>
      </c>
      <c r="F3448">
        <v>45</v>
      </c>
      <c r="G3448">
        <v>0</v>
      </c>
      <c r="H3448">
        <v>1683562252</v>
      </c>
      <c r="I3448" s="9">
        <f>IF(H3448&lt;&gt;"", (H3448/86400)+25569, "")</f>
        <v>45054.674212962964</v>
      </c>
      <c r="J3448" s="11">
        <f t="shared" si="20"/>
        <v>0.10199074073898373</v>
      </c>
      <c r="K3448" s="10" t="s">
        <v>4309</v>
      </c>
      <c r="L3448" s="10" t="s">
        <v>20</v>
      </c>
      <c r="M3448" s="10" t="s">
        <v>20</v>
      </c>
      <c r="N3448" s="10" t="s">
        <v>20</v>
      </c>
      <c r="O3448" s="10" t="s">
        <v>22</v>
      </c>
      <c r="P3448" t="b">
        <v>0</v>
      </c>
      <c r="Q3448" t="b">
        <v>0</v>
      </c>
      <c r="R3448" s="10" t="s">
        <v>20</v>
      </c>
      <c r="T3448">
        <v>1</v>
      </c>
      <c r="U3448" s="10" t="s">
        <v>20</v>
      </c>
    </row>
    <row r="3449" spans="1:21" hidden="1" x14ac:dyDescent="0.35">
      <c r="A3449">
        <v>8138</v>
      </c>
      <c r="B3449">
        <v>1683558420</v>
      </c>
      <c r="C3449" s="9">
        <f>(B3449/86400)+25569</f>
        <v>45054.629861111112</v>
      </c>
      <c r="D3449" s="10" t="s">
        <v>5116</v>
      </c>
      <c r="E3449">
        <v>6951</v>
      </c>
      <c r="F3449">
        <v>58</v>
      </c>
      <c r="G3449">
        <v>0</v>
      </c>
      <c r="H3449">
        <v>1696500238</v>
      </c>
      <c r="I3449" s="9">
        <f>IF(H3449&lt;&gt;"", (H3449/86400)+25569, "")</f>
        <v>45204.419421296298</v>
      </c>
      <c r="J3449" s="11">
        <f t="shared" si="20"/>
        <v>149.78956018518511</v>
      </c>
      <c r="K3449" s="10" t="s">
        <v>5117</v>
      </c>
      <c r="L3449" s="10" t="s">
        <v>20</v>
      </c>
      <c r="M3449" s="10" t="s">
        <v>20</v>
      </c>
      <c r="N3449" s="10" t="s">
        <v>20</v>
      </c>
      <c r="O3449" s="10" t="s">
        <v>22</v>
      </c>
      <c r="P3449" t="b">
        <v>0</v>
      </c>
      <c r="Q3449" t="b">
        <v>0</v>
      </c>
      <c r="R3449" s="10" t="s">
        <v>20</v>
      </c>
      <c r="T3449">
        <v>3</v>
      </c>
      <c r="U3449" s="10" t="s">
        <v>20</v>
      </c>
    </row>
    <row r="3450" spans="1:21" hidden="1" x14ac:dyDescent="0.35">
      <c r="A3450">
        <v>8141</v>
      </c>
      <c r="B3450">
        <v>1683563520</v>
      </c>
      <c r="C3450" s="9">
        <f>(B3450/86400)+25569</f>
        <v>45054.688888888893</v>
      </c>
      <c r="D3450" s="10" t="s">
        <v>4306</v>
      </c>
      <c r="E3450">
        <v>9028</v>
      </c>
      <c r="F3450">
        <v>51</v>
      </c>
      <c r="G3450">
        <v>0</v>
      </c>
      <c r="H3450">
        <v>1696500223</v>
      </c>
      <c r="I3450" s="9">
        <f>IF(H3450&lt;&gt;"", (H3450/86400)+25569, "")</f>
        <v>45204.419247685189</v>
      </c>
      <c r="J3450" s="11">
        <f t="shared" si="20"/>
        <v>149.73035879629606</v>
      </c>
      <c r="K3450" s="10" t="s">
        <v>4307</v>
      </c>
      <c r="L3450" s="10" t="s">
        <v>20</v>
      </c>
      <c r="M3450" s="10" t="s">
        <v>20</v>
      </c>
      <c r="N3450" s="10" t="s">
        <v>20</v>
      </c>
      <c r="O3450" s="10" t="s">
        <v>22</v>
      </c>
      <c r="P3450" t="b">
        <v>0</v>
      </c>
      <c r="Q3450" t="b">
        <v>0</v>
      </c>
      <c r="R3450" s="10" t="s">
        <v>20</v>
      </c>
      <c r="T3450">
        <v>1</v>
      </c>
      <c r="U3450" s="10" t="s">
        <v>20</v>
      </c>
    </row>
    <row r="3451" spans="1:21" hidden="1" x14ac:dyDescent="0.35">
      <c r="A3451">
        <v>8142</v>
      </c>
      <c r="B3451">
        <v>1683572792</v>
      </c>
      <c r="C3451" s="9">
        <f>(B3451/86400)+25569</f>
        <v>45054.796203703707</v>
      </c>
      <c r="D3451" s="10" t="s">
        <v>4304</v>
      </c>
      <c r="E3451">
        <v>10550</v>
      </c>
      <c r="F3451">
        <v>56</v>
      </c>
      <c r="G3451">
        <v>0</v>
      </c>
      <c r="H3451">
        <v>1683587487</v>
      </c>
      <c r="I3451" s="9">
        <f>IF(H3451&lt;&gt;"", (H3451/86400)+25569, "")</f>
        <v>45054.966284722221</v>
      </c>
      <c r="J3451" s="11">
        <f t="shared" si="20"/>
        <v>0.17008101851388346</v>
      </c>
      <c r="K3451" s="10" t="s">
        <v>4305</v>
      </c>
      <c r="L3451" s="10" t="s">
        <v>20</v>
      </c>
      <c r="M3451" s="10" t="s">
        <v>20</v>
      </c>
      <c r="N3451" s="10" t="s">
        <v>20</v>
      </c>
      <c r="O3451" s="10" t="s">
        <v>22</v>
      </c>
      <c r="P3451" t="b">
        <v>0</v>
      </c>
      <c r="Q3451" t="b">
        <v>0</v>
      </c>
      <c r="R3451" s="10" t="s">
        <v>20</v>
      </c>
      <c r="U3451" s="10" t="s">
        <v>20</v>
      </c>
    </row>
    <row r="3452" spans="1:21" hidden="1" x14ac:dyDescent="0.35">
      <c r="A3452">
        <v>8143</v>
      </c>
      <c r="B3452">
        <v>1683618387</v>
      </c>
      <c r="C3452" s="9">
        <f>(B3452/86400)+25569</f>
        <v>45055.323923611111</v>
      </c>
      <c r="D3452" s="10" t="s">
        <v>4302</v>
      </c>
      <c r="E3452">
        <v>9575</v>
      </c>
      <c r="F3452">
        <v>88</v>
      </c>
      <c r="G3452">
        <v>1</v>
      </c>
      <c r="H3452">
        <v>1683618394</v>
      </c>
      <c r="I3452" s="9">
        <f>IF(H3452&lt;&gt;"", (H3452/86400)+25569, "")</f>
        <v>45055.324004629627</v>
      </c>
      <c r="J3452" s="11">
        <f t="shared" si="20"/>
        <v>8.1018515629693866E-5</v>
      </c>
      <c r="K3452" s="10" t="s">
        <v>4303</v>
      </c>
      <c r="L3452" s="10" t="s">
        <v>20</v>
      </c>
      <c r="M3452" s="10" t="s">
        <v>20</v>
      </c>
      <c r="N3452" s="10" t="s">
        <v>20</v>
      </c>
      <c r="O3452" s="10" t="s">
        <v>22</v>
      </c>
      <c r="P3452" t="b">
        <v>0</v>
      </c>
      <c r="Q3452" t="b">
        <v>0</v>
      </c>
      <c r="R3452" s="10" t="s">
        <v>20</v>
      </c>
      <c r="T3452">
        <v>1</v>
      </c>
      <c r="U3452" s="10" t="s">
        <v>20</v>
      </c>
    </row>
    <row r="3453" spans="1:21" hidden="1" x14ac:dyDescent="0.35">
      <c r="A3453">
        <v>8144</v>
      </c>
      <c r="B3453">
        <v>1683624055</v>
      </c>
      <c r="C3453" s="9">
        <f>(B3453/86400)+25569</f>
        <v>45055.389525462961</v>
      </c>
      <c r="D3453" s="10" t="s">
        <v>4300</v>
      </c>
      <c r="E3453">
        <v>9249</v>
      </c>
      <c r="F3453">
        <v>191</v>
      </c>
      <c r="G3453">
        <v>0</v>
      </c>
      <c r="H3453">
        <v>1696500207</v>
      </c>
      <c r="I3453" s="9">
        <f>IF(H3453&lt;&gt;"", (H3453/86400)+25569, "")</f>
        <v>45204.419062500005</v>
      </c>
      <c r="J3453" s="11">
        <f t="shared" si="20"/>
        <v>149.02953703704407</v>
      </c>
      <c r="K3453" s="10" t="s">
        <v>4301</v>
      </c>
      <c r="L3453" s="10" t="s">
        <v>20</v>
      </c>
      <c r="M3453" s="10" t="s">
        <v>20</v>
      </c>
      <c r="N3453" s="10" t="s">
        <v>20</v>
      </c>
      <c r="O3453" s="10" t="s">
        <v>22</v>
      </c>
      <c r="P3453" t="b">
        <v>0</v>
      </c>
      <c r="Q3453" t="b">
        <v>0</v>
      </c>
      <c r="R3453" s="10" t="s">
        <v>20</v>
      </c>
      <c r="U3453" s="10" t="s">
        <v>20</v>
      </c>
    </row>
    <row r="3454" spans="1:21" hidden="1" x14ac:dyDescent="0.35">
      <c r="A3454">
        <v>8145</v>
      </c>
      <c r="B3454">
        <v>1683632481</v>
      </c>
      <c r="C3454" s="9">
        <f>(B3454/86400)+25569</f>
        <v>45055.48704861111</v>
      </c>
      <c r="D3454" s="10" t="s">
        <v>4298</v>
      </c>
      <c r="E3454">
        <v>7542</v>
      </c>
      <c r="F3454">
        <v>81</v>
      </c>
      <c r="G3454">
        <v>1</v>
      </c>
      <c r="H3454">
        <v>1683632488</v>
      </c>
      <c r="I3454" s="9">
        <f>IF(H3454&lt;&gt;"", (H3454/86400)+25569, "")</f>
        <v>45055.487129629633</v>
      </c>
      <c r="J3454" s="11">
        <f t="shared" si="20"/>
        <v>8.101852290565148E-5</v>
      </c>
      <c r="K3454" s="10" t="s">
        <v>4299</v>
      </c>
      <c r="L3454" s="10" t="s">
        <v>20</v>
      </c>
      <c r="M3454" s="10" t="s">
        <v>20</v>
      </c>
      <c r="N3454" s="10" t="s">
        <v>20</v>
      </c>
      <c r="O3454" s="10" t="s">
        <v>22</v>
      </c>
      <c r="P3454" t="b">
        <v>0</v>
      </c>
      <c r="Q3454" t="b">
        <v>0</v>
      </c>
      <c r="R3454" s="10" t="s">
        <v>20</v>
      </c>
      <c r="T3454">
        <v>1</v>
      </c>
      <c r="U3454" s="10" t="s">
        <v>20</v>
      </c>
    </row>
    <row r="3455" spans="1:21" hidden="1" x14ac:dyDescent="0.35">
      <c r="A3455">
        <v>8146</v>
      </c>
      <c r="B3455">
        <v>1683638726</v>
      </c>
      <c r="C3455" s="9">
        <f>(B3455/86400)+25569</f>
        <v>45055.559328703705</v>
      </c>
      <c r="D3455" s="10" t="s">
        <v>5114</v>
      </c>
      <c r="E3455">
        <v>5567</v>
      </c>
      <c r="F3455">
        <v>38</v>
      </c>
      <c r="G3455">
        <v>1</v>
      </c>
      <c r="H3455">
        <v>1683638842</v>
      </c>
      <c r="I3455" s="9">
        <f>IF(H3455&lt;&gt;"", (H3455/86400)+25569, "")</f>
        <v>45055.560671296298</v>
      </c>
      <c r="J3455" s="11">
        <f t="shared" si="20"/>
        <v>1.3425925935734995E-3</v>
      </c>
      <c r="K3455" s="10" t="s">
        <v>5115</v>
      </c>
      <c r="L3455" s="10" t="s">
        <v>20</v>
      </c>
      <c r="M3455" s="10" t="s">
        <v>20</v>
      </c>
      <c r="N3455" s="10" t="s">
        <v>20</v>
      </c>
      <c r="O3455" s="10" t="s">
        <v>22</v>
      </c>
      <c r="P3455" t="b">
        <v>0</v>
      </c>
      <c r="Q3455" t="b">
        <v>0</v>
      </c>
      <c r="R3455" s="10" t="s">
        <v>20</v>
      </c>
      <c r="T3455">
        <v>8</v>
      </c>
      <c r="U3455" s="10" t="s">
        <v>20</v>
      </c>
    </row>
    <row r="3456" spans="1:21" hidden="1" x14ac:dyDescent="0.35">
      <c r="A3456">
        <v>8154</v>
      </c>
      <c r="B3456">
        <v>1683638733</v>
      </c>
      <c r="C3456" s="9">
        <f>(B3456/86400)+25569</f>
        <v>45055.55940972222</v>
      </c>
      <c r="D3456" s="10" t="s">
        <v>4296</v>
      </c>
      <c r="E3456">
        <v>5359</v>
      </c>
      <c r="F3456">
        <v>28</v>
      </c>
      <c r="G3456">
        <v>0</v>
      </c>
      <c r="H3456">
        <v>1683647432</v>
      </c>
      <c r="I3456" s="9">
        <f>IF(H3456&lt;&gt;"", (H3456/86400)+25569, "")</f>
        <v>45055.660092592589</v>
      </c>
      <c r="J3456" s="11">
        <f t="shared" si="20"/>
        <v>0.10068287036847323</v>
      </c>
      <c r="K3456" s="10" t="s">
        <v>4297</v>
      </c>
      <c r="L3456" s="10" t="s">
        <v>20</v>
      </c>
      <c r="M3456" s="10" t="s">
        <v>20</v>
      </c>
      <c r="N3456" s="10" t="s">
        <v>20</v>
      </c>
      <c r="O3456" s="10" t="s">
        <v>22</v>
      </c>
      <c r="P3456" t="b">
        <v>0</v>
      </c>
      <c r="Q3456" t="b">
        <v>0</v>
      </c>
      <c r="R3456" s="10" t="s">
        <v>20</v>
      </c>
      <c r="S3456">
        <v>1</v>
      </c>
      <c r="U3456" s="10" t="s">
        <v>20</v>
      </c>
    </row>
    <row r="3457" spans="1:22" hidden="1" x14ac:dyDescent="0.35">
      <c r="A3457">
        <v>8155</v>
      </c>
      <c r="B3457">
        <v>1683642720</v>
      </c>
      <c r="C3457" s="9">
        <f>(B3457/86400)+25569</f>
        <v>45055.60555555555</v>
      </c>
      <c r="D3457" s="10" t="s">
        <v>4294</v>
      </c>
      <c r="E3457">
        <v>5469</v>
      </c>
      <c r="F3457">
        <v>6</v>
      </c>
      <c r="G3457">
        <v>1</v>
      </c>
      <c r="H3457">
        <v>1683642729</v>
      </c>
      <c r="I3457" s="9">
        <f>IF(H3457&lt;&gt;"", (H3457/86400)+25569, "")</f>
        <v>45055.60565972222</v>
      </c>
      <c r="J3457" s="11">
        <f t="shared" si="20"/>
        <v>1.0416666918899864E-4</v>
      </c>
      <c r="K3457" s="10" t="s">
        <v>4295</v>
      </c>
      <c r="L3457" s="10" t="s">
        <v>20</v>
      </c>
      <c r="M3457" s="10" t="s">
        <v>20</v>
      </c>
      <c r="N3457" s="10" t="s">
        <v>20</v>
      </c>
      <c r="O3457" s="10" t="s">
        <v>22</v>
      </c>
      <c r="P3457" t="b">
        <v>0</v>
      </c>
      <c r="Q3457" t="b">
        <v>0</v>
      </c>
      <c r="R3457" s="10" t="s">
        <v>20</v>
      </c>
      <c r="T3457">
        <v>1</v>
      </c>
      <c r="U3457" s="10" t="s">
        <v>20</v>
      </c>
    </row>
    <row r="3458" spans="1:22" hidden="1" x14ac:dyDescent="0.35">
      <c r="A3458">
        <v>8156</v>
      </c>
      <c r="B3458">
        <v>1683649284</v>
      </c>
      <c r="C3458" s="9">
        <f>(B3458/86400)+25569</f>
        <v>45055.681527777779</v>
      </c>
      <c r="D3458" s="10" t="s">
        <v>4292</v>
      </c>
      <c r="E3458">
        <v>6109</v>
      </c>
      <c r="F3458">
        <v>11</v>
      </c>
      <c r="G3458">
        <v>1</v>
      </c>
      <c r="H3458">
        <v>1683649306</v>
      </c>
      <c r="I3458" s="9">
        <f>IF(H3458&lt;&gt;"", (H3458/86400)+25569, "")</f>
        <v>45055.68178240741</v>
      </c>
      <c r="J3458" s="11">
        <f t="shared" ref="J3458:J3521" si="21">IF(I3458&lt;&gt;"", (I3458-C3458), "")</f>
        <v>2.546296309446916E-4</v>
      </c>
      <c r="K3458" s="10" t="s">
        <v>4293</v>
      </c>
      <c r="L3458" s="10" t="s">
        <v>20</v>
      </c>
      <c r="M3458" s="10" t="s">
        <v>20</v>
      </c>
      <c r="N3458" s="10" t="s">
        <v>20</v>
      </c>
      <c r="O3458" s="10" t="s">
        <v>22</v>
      </c>
      <c r="P3458" t="b">
        <v>0</v>
      </c>
      <c r="Q3458" t="b">
        <v>0</v>
      </c>
      <c r="R3458" s="10" t="s">
        <v>20</v>
      </c>
      <c r="T3458">
        <v>1</v>
      </c>
      <c r="U3458" s="10" t="s">
        <v>20</v>
      </c>
    </row>
    <row r="3459" spans="1:22" hidden="1" x14ac:dyDescent="0.35">
      <c r="A3459">
        <v>8157</v>
      </c>
      <c r="B3459">
        <v>1683656503</v>
      </c>
      <c r="C3459" s="9">
        <f>(B3459/86400)+25569</f>
        <v>45055.765081018515</v>
      </c>
      <c r="D3459" s="10" t="s">
        <v>4290</v>
      </c>
      <c r="E3459">
        <v>10237</v>
      </c>
      <c r="F3459">
        <v>262</v>
      </c>
      <c r="G3459">
        <v>1</v>
      </c>
      <c r="H3459">
        <v>1683656528</v>
      </c>
      <c r="I3459" s="9">
        <f>IF(H3459&lt;&gt;"", (H3459/86400)+25569, "")</f>
        <v>45055.765370370369</v>
      </c>
      <c r="J3459" s="11">
        <f t="shared" si="21"/>
        <v>2.8935185400769114E-4</v>
      </c>
      <c r="K3459" s="10" t="s">
        <v>4291</v>
      </c>
      <c r="L3459" s="10" t="s">
        <v>20</v>
      </c>
      <c r="M3459" s="10" t="s">
        <v>20</v>
      </c>
      <c r="N3459" s="10" t="s">
        <v>20</v>
      </c>
      <c r="O3459" s="10" t="s">
        <v>22</v>
      </c>
      <c r="P3459" t="b">
        <v>0</v>
      </c>
      <c r="Q3459" t="b">
        <v>0</v>
      </c>
      <c r="R3459" s="10" t="s">
        <v>20</v>
      </c>
      <c r="T3459">
        <v>1</v>
      </c>
      <c r="U3459" s="10" t="s">
        <v>20</v>
      </c>
    </row>
    <row r="3460" spans="1:22" hidden="1" x14ac:dyDescent="0.35">
      <c r="A3460">
        <v>8158</v>
      </c>
      <c r="B3460">
        <v>1683701821</v>
      </c>
      <c r="C3460" s="9">
        <f>(B3460/86400)+25569</f>
        <v>45056.289594907408</v>
      </c>
      <c r="D3460" s="10" t="s">
        <v>4288</v>
      </c>
      <c r="E3460">
        <v>6638</v>
      </c>
      <c r="F3460">
        <v>47</v>
      </c>
      <c r="G3460">
        <v>1</v>
      </c>
      <c r="H3460">
        <v>1683701878</v>
      </c>
      <c r="I3460" s="9">
        <f>IF(H3460&lt;&gt;"", (H3460/86400)+25569, "")</f>
        <v>45056.290254629625</v>
      </c>
      <c r="J3460" s="11">
        <f t="shared" si="21"/>
        <v>6.5972221636911854E-4</v>
      </c>
      <c r="K3460" s="10" t="s">
        <v>4289</v>
      </c>
      <c r="L3460" s="10" t="s">
        <v>20</v>
      </c>
      <c r="M3460" s="10" t="s">
        <v>20</v>
      </c>
      <c r="N3460" s="10" t="s">
        <v>20</v>
      </c>
      <c r="O3460" s="10" t="s">
        <v>22</v>
      </c>
      <c r="P3460" t="b">
        <v>0</v>
      </c>
      <c r="Q3460" t="b">
        <v>0</v>
      </c>
      <c r="R3460" s="10" t="s">
        <v>20</v>
      </c>
      <c r="T3460">
        <v>1</v>
      </c>
      <c r="U3460" s="10" t="s">
        <v>20</v>
      </c>
    </row>
    <row r="3461" spans="1:22" hidden="1" x14ac:dyDescent="0.35">
      <c r="A3461">
        <v>8159</v>
      </c>
      <c r="B3461">
        <v>1683711818</v>
      </c>
      <c r="C3461" s="9">
        <f>(B3461/86400)+25569</f>
        <v>45056.405300925922</v>
      </c>
      <c r="D3461" s="10" t="s">
        <v>4286</v>
      </c>
      <c r="E3461">
        <v>6188</v>
      </c>
      <c r="F3461">
        <v>18</v>
      </c>
      <c r="G3461">
        <v>0</v>
      </c>
      <c r="H3461">
        <v>1683712142</v>
      </c>
      <c r="I3461" s="9">
        <f>IF(H3461&lt;&gt;"", (H3461/86400)+25569, "")</f>
        <v>45056.409050925926</v>
      </c>
      <c r="J3461" s="11">
        <f t="shared" si="21"/>
        <v>3.7500000034924597E-3</v>
      </c>
      <c r="K3461" s="10" t="s">
        <v>4287</v>
      </c>
      <c r="L3461" s="10" t="s">
        <v>20</v>
      </c>
      <c r="M3461" s="10" t="s">
        <v>20</v>
      </c>
      <c r="N3461" s="10" t="s">
        <v>20</v>
      </c>
      <c r="O3461" s="10" t="s">
        <v>22</v>
      </c>
      <c r="P3461" t="b">
        <v>0</v>
      </c>
      <c r="Q3461" t="b">
        <v>0</v>
      </c>
      <c r="R3461" s="10" t="s">
        <v>20</v>
      </c>
      <c r="T3461">
        <v>1</v>
      </c>
      <c r="U3461" s="10" t="s">
        <v>20</v>
      </c>
    </row>
    <row r="3462" spans="1:22" hidden="1" x14ac:dyDescent="0.35">
      <c r="A3462">
        <v>8160</v>
      </c>
      <c r="B3462">
        <v>1683717781</v>
      </c>
      <c r="C3462" s="9">
        <f>(B3462/86400)+25569</f>
        <v>45056.474317129629</v>
      </c>
      <c r="D3462" s="10" t="s">
        <v>5112</v>
      </c>
      <c r="E3462">
        <v>5726</v>
      </c>
      <c r="F3462">
        <v>13</v>
      </c>
      <c r="G3462">
        <v>0</v>
      </c>
      <c r="H3462">
        <v>1683722864</v>
      </c>
      <c r="I3462" s="9">
        <f>IF(H3462&lt;&gt;"", (H3462/86400)+25569, "")</f>
        <v>45056.533148148148</v>
      </c>
      <c r="J3462" s="11">
        <f t="shared" si="21"/>
        <v>5.8831018519413192E-2</v>
      </c>
      <c r="K3462" s="10" t="s">
        <v>5113</v>
      </c>
      <c r="L3462" s="10" t="s">
        <v>20</v>
      </c>
      <c r="M3462" s="10" t="s">
        <v>20</v>
      </c>
      <c r="N3462" s="10" t="s">
        <v>20</v>
      </c>
      <c r="O3462" s="10" t="s">
        <v>22</v>
      </c>
      <c r="P3462" t="b">
        <v>0</v>
      </c>
      <c r="Q3462" t="b">
        <v>0</v>
      </c>
      <c r="R3462" s="10" t="s">
        <v>20</v>
      </c>
      <c r="T3462">
        <v>4</v>
      </c>
      <c r="U3462" s="10" t="s">
        <v>20</v>
      </c>
    </row>
    <row r="3463" spans="1:22" hidden="1" x14ac:dyDescent="0.35">
      <c r="A3463">
        <v>8164</v>
      </c>
      <c r="B3463">
        <v>1683723121</v>
      </c>
      <c r="C3463" s="9">
        <f>(B3463/86400)+25569</f>
        <v>45056.536122685182</v>
      </c>
      <c r="D3463" s="10" t="s">
        <v>5110</v>
      </c>
      <c r="E3463">
        <v>9099</v>
      </c>
      <c r="F3463">
        <v>52</v>
      </c>
      <c r="G3463">
        <v>0</v>
      </c>
      <c r="H3463">
        <v>1696501307</v>
      </c>
      <c r="I3463" s="9">
        <f>IF(H3463&lt;&gt;"", (H3463/86400)+25569, "")</f>
        <v>45204.431793981479</v>
      </c>
      <c r="J3463" s="11">
        <f t="shared" si="21"/>
        <v>147.89567129629722</v>
      </c>
      <c r="K3463" s="10" t="s">
        <v>5111</v>
      </c>
      <c r="L3463" s="10" t="s">
        <v>20</v>
      </c>
      <c r="M3463" s="10" t="s">
        <v>20</v>
      </c>
      <c r="N3463" s="10" t="s">
        <v>20</v>
      </c>
      <c r="O3463" s="10" t="s">
        <v>22</v>
      </c>
      <c r="P3463" t="b">
        <v>0</v>
      </c>
      <c r="Q3463" t="b">
        <v>0</v>
      </c>
      <c r="R3463" s="10" t="s">
        <v>20</v>
      </c>
      <c r="T3463">
        <v>6</v>
      </c>
      <c r="U3463" s="10" t="s">
        <v>20</v>
      </c>
    </row>
    <row r="3464" spans="1:22" hidden="1" x14ac:dyDescent="0.35">
      <c r="A3464">
        <v>8170</v>
      </c>
      <c r="B3464">
        <v>1683728641</v>
      </c>
      <c r="C3464" s="9">
        <f>(B3464/86400)+25569</f>
        <v>45056.600011574075</v>
      </c>
      <c r="D3464" s="10" t="s">
        <v>4284</v>
      </c>
      <c r="E3464">
        <v>5993</v>
      </c>
      <c r="F3464">
        <v>31</v>
      </c>
      <c r="G3464">
        <v>1</v>
      </c>
      <c r="H3464">
        <v>1683728658</v>
      </c>
      <c r="I3464" s="9">
        <f>IF(H3464&lt;&gt;"", (H3464/86400)+25569, "")</f>
        <v>45056.60020833333</v>
      </c>
      <c r="J3464" s="11">
        <f t="shared" si="21"/>
        <v>1.9675925432238728E-4</v>
      </c>
      <c r="K3464" s="10" t="s">
        <v>4285</v>
      </c>
      <c r="L3464" s="10" t="s">
        <v>20</v>
      </c>
      <c r="M3464" s="10" t="s">
        <v>20</v>
      </c>
      <c r="N3464" s="10" t="s">
        <v>20</v>
      </c>
      <c r="O3464" s="10" t="s">
        <v>22</v>
      </c>
      <c r="P3464" t="b">
        <v>0</v>
      </c>
      <c r="Q3464" t="b">
        <v>0</v>
      </c>
      <c r="R3464" s="10" t="s">
        <v>20</v>
      </c>
      <c r="T3464">
        <v>1</v>
      </c>
      <c r="U3464" s="10" t="s">
        <v>20</v>
      </c>
    </row>
    <row r="3465" spans="1:22" hidden="1" x14ac:dyDescent="0.35">
      <c r="A3465">
        <v>8171</v>
      </c>
      <c r="B3465">
        <v>1683734161</v>
      </c>
      <c r="C3465" s="9">
        <f>(B3465/86400)+25569</f>
        <v>45056.663900462961</v>
      </c>
      <c r="D3465" s="10" t="s">
        <v>4282</v>
      </c>
      <c r="E3465">
        <v>5807</v>
      </c>
      <c r="F3465">
        <v>19</v>
      </c>
      <c r="G3465">
        <v>0</v>
      </c>
      <c r="H3465">
        <v>1683735455</v>
      </c>
      <c r="I3465" s="9">
        <f>IF(H3465&lt;&gt;"", (H3465/86400)+25569, "")</f>
        <v>45056.678877314815</v>
      </c>
      <c r="J3465" s="11">
        <f t="shared" si="21"/>
        <v>1.4976851853134576E-2</v>
      </c>
      <c r="K3465" s="10" t="s">
        <v>4283</v>
      </c>
      <c r="L3465" s="10" t="s">
        <v>20</v>
      </c>
      <c r="M3465" s="10" t="s">
        <v>20</v>
      </c>
      <c r="N3465" s="10" t="s">
        <v>20</v>
      </c>
      <c r="O3465" s="10" t="s">
        <v>22</v>
      </c>
      <c r="P3465" t="b">
        <v>0</v>
      </c>
      <c r="Q3465" t="b">
        <v>0</v>
      </c>
      <c r="R3465" s="10" t="s">
        <v>20</v>
      </c>
      <c r="T3465">
        <v>1</v>
      </c>
      <c r="U3465" s="10" t="s">
        <v>20</v>
      </c>
    </row>
    <row r="3466" spans="1:22" hidden="1" x14ac:dyDescent="0.35">
      <c r="A3466">
        <v>8172</v>
      </c>
      <c r="B3466">
        <v>1683739981</v>
      </c>
      <c r="C3466" s="9">
        <f>(B3466/86400)+25569</f>
        <v>45056.731261574074</v>
      </c>
      <c r="D3466" s="10" t="s">
        <v>5108</v>
      </c>
      <c r="E3466">
        <v>5834</v>
      </c>
      <c r="F3466">
        <v>15</v>
      </c>
      <c r="G3466">
        <v>1</v>
      </c>
      <c r="H3466">
        <v>1683740015</v>
      </c>
      <c r="I3466" s="9">
        <f>IF(H3466&lt;&gt;"", (H3466/86400)+25569, "")</f>
        <v>45056.73165509259</v>
      </c>
      <c r="J3466" s="11">
        <f t="shared" si="21"/>
        <v>3.9351851592073217E-4</v>
      </c>
      <c r="K3466" s="10" t="s">
        <v>5109</v>
      </c>
      <c r="L3466" s="10" t="s">
        <v>20</v>
      </c>
      <c r="M3466" s="10" t="s">
        <v>20</v>
      </c>
      <c r="N3466" s="10" t="s">
        <v>20</v>
      </c>
      <c r="O3466" s="10" t="s">
        <v>22</v>
      </c>
      <c r="P3466" t="b">
        <v>0</v>
      </c>
      <c r="Q3466" t="b">
        <v>0</v>
      </c>
      <c r="R3466" s="10" t="s">
        <v>20</v>
      </c>
      <c r="T3466">
        <v>2</v>
      </c>
      <c r="U3466" s="10" t="s">
        <v>20</v>
      </c>
    </row>
    <row r="3467" spans="1:22" hidden="1" x14ac:dyDescent="0.35">
      <c r="A3467">
        <v>8174</v>
      </c>
      <c r="B3467">
        <v>1683786961</v>
      </c>
      <c r="C3467" s="9">
        <f>(B3467/86400)+25569</f>
        <v>45057.275011574078</v>
      </c>
      <c r="D3467" s="10" t="s">
        <v>4280</v>
      </c>
      <c r="E3467">
        <v>11515</v>
      </c>
      <c r="F3467">
        <v>164</v>
      </c>
      <c r="G3467">
        <v>1</v>
      </c>
      <c r="H3467">
        <v>1683786987</v>
      </c>
      <c r="I3467" s="9">
        <f>IF(H3467&lt;&gt;"", (H3467/86400)+25569, "")</f>
        <v>45057.275312500002</v>
      </c>
      <c r="J3467" s="11">
        <f t="shared" si="21"/>
        <v>3.0092592351138592E-4</v>
      </c>
      <c r="K3467" s="10" t="s">
        <v>4281</v>
      </c>
      <c r="L3467" s="10" t="s">
        <v>20</v>
      </c>
      <c r="M3467" s="10" t="s">
        <v>20</v>
      </c>
      <c r="N3467" s="10" t="s">
        <v>20</v>
      </c>
      <c r="O3467" s="10" t="s">
        <v>22</v>
      </c>
      <c r="P3467" t="b">
        <v>0</v>
      </c>
      <c r="Q3467" t="b">
        <v>0</v>
      </c>
      <c r="R3467" s="10" t="s">
        <v>20</v>
      </c>
      <c r="T3467">
        <v>1</v>
      </c>
      <c r="U3467" s="10" t="s">
        <v>20</v>
      </c>
    </row>
    <row r="3468" spans="1:22" hidden="1" x14ac:dyDescent="0.35">
      <c r="A3468">
        <v>8175</v>
      </c>
      <c r="B3468">
        <v>1683792858</v>
      </c>
      <c r="C3468" s="9">
        <f>(B3468/86400)+25569</f>
        <v>45057.343263888892</v>
      </c>
      <c r="D3468" s="10" t="s">
        <v>4278</v>
      </c>
      <c r="E3468">
        <v>5215</v>
      </c>
      <c r="F3468">
        <v>9</v>
      </c>
      <c r="G3468">
        <v>0</v>
      </c>
      <c r="H3468">
        <v>1683793481</v>
      </c>
      <c r="I3468" s="9">
        <f>IF(H3468&lt;&gt;"", (H3468/86400)+25569, "")</f>
        <v>45057.350474537037</v>
      </c>
      <c r="J3468" s="11">
        <f t="shared" si="21"/>
        <v>7.2106481457012706E-3</v>
      </c>
      <c r="K3468" s="10" t="s">
        <v>4279</v>
      </c>
      <c r="L3468" s="10" t="s">
        <v>20</v>
      </c>
      <c r="M3468" s="10" t="s">
        <v>20</v>
      </c>
      <c r="N3468" s="10" t="s">
        <v>20</v>
      </c>
      <c r="O3468" s="10" t="s">
        <v>22</v>
      </c>
      <c r="P3468" t="b">
        <v>0</v>
      </c>
      <c r="Q3468" t="b">
        <v>0</v>
      </c>
      <c r="R3468" s="10" t="s">
        <v>20</v>
      </c>
      <c r="T3468">
        <v>1</v>
      </c>
      <c r="U3468" s="10" t="s">
        <v>20</v>
      </c>
    </row>
    <row r="3469" spans="1:22" hidden="1" x14ac:dyDescent="0.35">
      <c r="A3469">
        <v>8177</v>
      </c>
      <c r="B3469">
        <v>1683798507</v>
      </c>
      <c r="C3469" s="9">
        <f>(B3469/86400)+25569</f>
        <v>45057.408645833333</v>
      </c>
      <c r="D3469" s="10" t="s">
        <v>4276</v>
      </c>
      <c r="E3469">
        <v>4751</v>
      </c>
      <c r="F3469">
        <v>21</v>
      </c>
      <c r="G3469">
        <v>1</v>
      </c>
      <c r="H3469">
        <v>1683798538</v>
      </c>
      <c r="I3469" s="9">
        <f>IF(H3469&lt;&gt;"", (H3469/86400)+25569, "")</f>
        <v>45057.409004629633</v>
      </c>
      <c r="J3469" s="11">
        <f t="shared" si="21"/>
        <v>3.5879630013369024E-4</v>
      </c>
      <c r="K3469" s="10" t="s">
        <v>4277</v>
      </c>
      <c r="L3469" s="10" t="s">
        <v>20</v>
      </c>
      <c r="M3469" s="10" t="s">
        <v>20</v>
      </c>
      <c r="N3469" s="10" t="s">
        <v>20</v>
      </c>
      <c r="O3469" s="10" t="s">
        <v>22</v>
      </c>
      <c r="P3469" t="b">
        <v>0</v>
      </c>
      <c r="Q3469" t="b">
        <v>0</v>
      </c>
      <c r="R3469" s="10" t="s">
        <v>20</v>
      </c>
      <c r="U3469" s="10" t="s">
        <v>20</v>
      </c>
      <c r="V3469">
        <v>1</v>
      </c>
    </row>
    <row r="3470" spans="1:22" hidden="1" x14ac:dyDescent="0.35">
      <c r="A3470">
        <v>8178</v>
      </c>
      <c r="B3470">
        <v>1683803591</v>
      </c>
      <c r="C3470" s="9">
        <f>(B3470/86400)+25569</f>
        <v>45057.467488425929</v>
      </c>
      <c r="D3470" s="10" t="s">
        <v>4274</v>
      </c>
      <c r="E3470">
        <v>4684</v>
      </c>
      <c r="F3470">
        <v>20</v>
      </c>
      <c r="G3470">
        <v>1</v>
      </c>
      <c r="H3470">
        <v>1683803621</v>
      </c>
      <c r="I3470" s="9">
        <f>IF(H3470&lt;&gt;"", (H3470/86400)+25569, "")</f>
        <v>45057.467835648145</v>
      </c>
      <c r="J3470" s="11">
        <f t="shared" si="21"/>
        <v>3.4722221607808024E-4</v>
      </c>
      <c r="K3470" s="10" t="s">
        <v>4275</v>
      </c>
      <c r="L3470" s="10" t="s">
        <v>20</v>
      </c>
      <c r="M3470" s="10" t="s">
        <v>20</v>
      </c>
      <c r="N3470" s="10" t="s">
        <v>20</v>
      </c>
      <c r="O3470" s="10" t="s">
        <v>22</v>
      </c>
      <c r="P3470" t="b">
        <v>0</v>
      </c>
      <c r="Q3470" t="b">
        <v>0</v>
      </c>
      <c r="R3470" s="10" t="s">
        <v>20</v>
      </c>
      <c r="T3470">
        <v>1</v>
      </c>
      <c r="U3470" s="10" t="s">
        <v>20</v>
      </c>
    </row>
    <row r="3471" spans="1:22" hidden="1" x14ac:dyDescent="0.35">
      <c r="A3471">
        <v>8179</v>
      </c>
      <c r="B3471">
        <v>1683808622</v>
      </c>
      <c r="C3471" s="9">
        <f>(B3471/86400)+25569</f>
        <v>45057.525717592594</v>
      </c>
      <c r="D3471" s="10" t="s">
        <v>5106</v>
      </c>
      <c r="E3471">
        <v>4163</v>
      </c>
      <c r="F3471">
        <v>13</v>
      </c>
      <c r="G3471">
        <v>1</v>
      </c>
      <c r="H3471">
        <v>1683808638</v>
      </c>
      <c r="I3471" s="9">
        <f>IF(H3471&lt;&gt;"", (H3471/86400)+25569, "")</f>
        <v>45057.525902777779</v>
      </c>
      <c r="J3471" s="11">
        <f t="shared" si="21"/>
        <v>1.8518518481869251E-4</v>
      </c>
      <c r="K3471" s="10" t="s">
        <v>5107</v>
      </c>
      <c r="L3471" s="10" t="s">
        <v>20</v>
      </c>
      <c r="M3471" s="10" t="s">
        <v>20</v>
      </c>
      <c r="N3471" s="10" t="s">
        <v>20</v>
      </c>
      <c r="O3471" s="10" t="s">
        <v>22</v>
      </c>
      <c r="P3471" t="b">
        <v>0</v>
      </c>
      <c r="Q3471" t="b">
        <v>0</v>
      </c>
      <c r="R3471" s="10" t="s">
        <v>20</v>
      </c>
      <c r="T3471">
        <v>10</v>
      </c>
      <c r="U3471" s="10" t="s">
        <v>20</v>
      </c>
    </row>
    <row r="3472" spans="1:22" hidden="1" x14ac:dyDescent="0.35">
      <c r="A3472">
        <v>8189</v>
      </c>
      <c r="B3472">
        <v>1683815559</v>
      </c>
      <c r="C3472" s="9">
        <f>(B3472/86400)+25569</f>
        <v>45057.606006944443</v>
      </c>
      <c r="D3472" s="10" t="s">
        <v>4272</v>
      </c>
      <c r="E3472">
        <v>5509</v>
      </c>
      <c r="F3472">
        <v>38</v>
      </c>
      <c r="G3472">
        <v>1</v>
      </c>
      <c r="H3472">
        <v>1683815599</v>
      </c>
      <c r="I3472" s="9">
        <f>IF(H3472&lt;&gt;"", (H3472/86400)+25569, "")</f>
        <v>45057.606469907405</v>
      </c>
      <c r="J3472" s="11">
        <f t="shared" si="21"/>
        <v>4.6296296204673126E-4</v>
      </c>
      <c r="K3472" s="10" t="s">
        <v>4273</v>
      </c>
      <c r="L3472" s="10" t="s">
        <v>20</v>
      </c>
      <c r="M3472" s="10" t="s">
        <v>20</v>
      </c>
      <c r="N3472" s="10" t="s">
        <v>20</v>
      </c>
      <c r="O3472" s="10" t="s">
        <v>22</v>
      </c>
      <c r="P3472" t="b">
        <v>0</v>
      </c>
      <c r="Q3472" t="b">
        <v>0</v>
      </c>
      <c r="R3472" s="10" t="s">
        <v>20</v>
      </c>
      <c r="T3472">
        <v>1</v>
      </c>
      <c r="U3472" s="10" t="s">
        <v>20</v>
      </c>
    </row>
    <row r="3473" spans="1:21" hidden="1" x14ac:dyDescent="0.35">
      <c r="A3473">
        <v>8190</v>
      </c>
      <c r="B3473">
        <v>1683819420</v>
      </c>
      <c r="C3473" s="9">
        <f>(B3473/86400)+25569</f>
        <v>45057.650694444441</v>
      </c>
      <c r="D3473" s="10" t="s">
        <v>5104</v>
      </c>
      <c r="E3473">
        <v>4988</v>
      </c>
      <c r="F3473">
        <v>51</v>
      </c>
      <c r="G3473">
        <v>0</v>
      </c>
      <c r="H3473">
        <v>1683821307</v>
      </c>
      <c r="I3473" s="9">
        <f>IF(H3473&lt;&gt;"", (H3473/86400)+25569, "")</f>
        <v>45057.672534722224</v>
      </c>
      <c r="J3473" s="11">
        <f t="shared" si="21"/>
        <v>2.1840277782757767E-2</v>
      </c>
      <c r="K3473" s="10" t="s">
        <v>5105</v>
      </c>
      <c r="L3473" s="10" t="s">
        <v>20</v>
      </c>
      <c r="M3473" s="10" t="s">
        <v>20</v>
      </c>
      <c r="N3473" s="10" t="s">
        <v>20</v>
      </c>
      <c r="O3473" s="10" t="s">
        <v>22</v>
      </c>
      <c r="P3473" t="b">
        <v>0</v>
      </c>
      <c r="Q3473" t="b">
        <v>0</v>
      </c>
      <c r="R3473" s="10" t="s">
        <v>20</v>
      </c>
      <c r="T3473">
        <v>2</v>
      </c>
      <c r="U3473" s="10" t="s">
        <v>20</v>
      </c>
    </row>
    <row r="3474" spans="1:21" hidden="1" x14ac:dyDescent="0.35">
      <c r="A3474">
        <v>8192</v>
      </c>
      <c r="B3474">
        <v>1683823741</v>
      </c>
      <c r="C3474" s="9">
        <f>(B3474/86400)+25569</f>
        <v>45057.700706018513</v>
      </c>
      <c r="D3474" s="10" t="s">
        <v>5102</v>
      </c>
      <c r="E3474">
        <v>5078</v>
      </c>
      <c r="F3474">
        <v>22</v>
      </c>
      <c r="G3474">
        <v>1</v>
      </c>
      <c r="H3474">
        <v>1683823770</v>
      </c>
      <c r="I3474" s="9">
        <f>IF(H3474&lt;&gt;"", (H3474/86400)+25569, "")</f>
        <v>45057.701041666667</v>
      </c>
      <c r="J3474" s="11">
        <f t="shared" si="21"/>
        <v>3.3564815385034308E-4</v>
      </c>
      <c r="K3474" s="10" t="s">
        <v>5103</v>
      </c>
      <c r="L3474" s="10" t="s">
        <v>20</v>
      </c>
      <c r="M3474" s="10" t="s">
        <v>20</v>
      </c>
      <c r="N3474" s="10" t="s">
        <v>20</v>
      </c>
      <c r="O3474" s="10" t="s">
        <v>22</v>
      </c>
      <c r="P3474" t="b">
        <v>0</v>
      </c>
      <c r="Q3474" t="b">
        <v>0</v>
      </c>
      <c r="R3474" s="10" t="s">
        <v>20</v>
      </c>
      <c r="T3474">
        <v>2</v>
      </c>
      <c r="U3474" s="10" t="s">
        <v>20</v>
      </c>
    </row>
    <row r="3475" spans="1:21" hidden="1" x14ac:dyDescent="0.35">
      <c r="A3475">
        <v>8194</v>
      </c>
      <c r="B3475">
        <v>1683875991</v>
      </c>
      <c r="C3475" s="9">
        <f>(B3475/86400)+25569</f>
        <v>45058.305451388893</v>
      </c>
      <c r="D3475" s="10" t="s">
        <v>4270</v>
      </c>
      <c r="E3475">
        <v>4829</v>
      </c>
      <c r="F3475">
        <v>28</v>
      </c>
      <c r="G3475">
        <v>1</v>
      </c>
      <c r="H3475">
        <v>1683876009</v>
      </c>
      <c r="I3475" s="9">
        <f>IF(H3475&lt;&gt;"", (H3475/86400)+25569, "")</f>
        <v>45058.305659722224</v>
      </c>
      <c r="J3475" s="11">
        <f t="shared" si="21"/>
        <v>2.0833333110203966E-4</v>
      </c>
      <c r="K3475" s="10" t="s">
        <v>4271</v>
      </c>
      <c r="L3475" s="10" t="s">
        <v>20</v>
      </c>
      <c r="M3475" s="10" t="s">
        <v>20</v>
      </c>
      <c r="N3475" s="10" t="s">
        <v>20</v>
      </c>
      <c r="O3475" s="10" t="s">
        <v>22</v>
      </c>
      <c r="P3475" t="b">
        <v>0</v>
      </c>
      <c r="Q3475" t="b">
        <v>0</v>
      </c>
      <c r="R3475" s="10" t="s">
        <v>20</v>
      </c>
      <c r="T3475">
        <v>1</v>
      </c>
      <c r="U3475" s="10" t="s">
        <v>20</v>
      </c>
    </row>
    <row r="3476" spans="1:21" hidden="1" x14ac:dyDescent="0.35">
      <c r="A3476">
        <v>8195</v>
      </c>
      <c r="B3476">
        <v>1683882864</v>
      </c>
      <c r="C3476" s="9">
        <f>(B3476/86400)+25569</f>
        <v>45058.384999999995</v>
      </c>
      <c r="D3476" s="10" t="s">
        <v>4268</v>
      </c>
      <c r="E3476">
        <v>4794</v>
      </c>
      <c r="F3476">
        <v>38</v>
      </c>
      <c r="G3476">
        <v>1</v>
      </c>
      <c r="H3476">
        <v>1683882878</v>
      </c>
      <c r="I3476" s="9">
        <f>IF(H3476&lt;&gt;"", (H3476/86400)+25569, "")</f>
        <v>45058.385162037041</v>
      </c>
      <c r="J3476" s="11">
        <f t="shared" si="21"/>
        <v>1.6203704581130296E-4</v>
      </c>
      <c r="K3476" s="10" t="s">
        <v>4269</v>
      </c>
      <c r="L3476" s="10" t="s">
        <v>20</v>
      </c>
      <c r="M3476" s="10" t="s">
        <v>20</v>
      </c>
      <c r="N3476" s="10" t="s">
        <v>20</v>
      </c>
      <c r="O3476" s="10" t="s">
        <v>22</v>
      </c>
      <c r="P3476" t="b">
        <v>0</v>
      </c>
      <c r="Q3476" t="b">
        <v>0</v>
      </c>
      <c r="R3476" s="10" t="s">
        <v>20</v>
      </c>
      <c r="T3476">
        <v>1</v>
      </c>
      <c r="U3476" s="10" t="s">
        <v>20</v>
      </c>
    </row>
    <row r="3477" spans="1:21" hidden="1" x14ac:dyDescent="0.35">
      <c r="A3477">
        <v>8196</v>
      </c>
      <c r="B3477">
        <v>1683889578</v>
      </c>
      <c r="C3477" s="9">
        <f>(B3477/86400)+25569</f>
        <v>45058.462708333333</v>
      </c>
      <c r="D3477" s="10" t="s">
        <v>7238</v>
      </c>
      <c r="E3477">
        <v>4000</v>
      </c>
      <c r="F3477">
        <v>65</v>
      </c>
      <c r="G3477">
        <v>1</v>
      </c>
      <c r="H3477">
        <v>1683889608</v>
      </c>
      <c r="I3477" s="9">
        <f>IF(H3477&lt;&gt;"", (H3477/86400)+25569, "")</f>
        <v>45058.463055555556</v>
      </c>
      <c r="J3477" s="11">
        <f t="shared" si="21"/>
        <v>3.4722222335403785E-4</v>
      </c>
      <c r="K3477" s="10" t="s">
        <v>7239</v>
      </c>
      <c r="L3477" s="10" t="s">
        <v>6814</v>
      </c>
      <c r="M3477" s="10" t="s">
        <v>6815</v>
      </c>
      <c r="N3477" s="10" t="s">
        <v>20</v>
      </c>
      <c r="O3477" s="10" t="s">
        <v>22</v>
      </c>
      <c r="P3477" t="b">
        <v>0</v>
      </c>
      <c r="Q3477" t="b">
        <v>1</v>
      </c>
      <c r="R3477" s="10" t="s">
        <v>20</v>
      </c>
      <c r="T3477">
        <v>10</v>
      </c>
      <c r="U3477" s="10" t="s">
        <v>20</v>
      </c>
    </row>
    <row r="3478" spans="1:21" hidden="1" x14ac:dyDescent="0.35">
      <c r="A3478">
        <v>8206</v>
      </c>
      <c r="B3478">
        <v>1683894547</v>
      </c>
      <c r="C3478" s="9">
        <f>(B3478/86400)+25569</f>
        <v>45058.520219907412</v>
      </c>
      <c r="D3478" s="10" t="s">
        <v>4266</v>
      </c>
      <c r="E3478">
        <v>5381</v>
      </c>
      <c r="F3478">
        <v>59</v>
      </c>
      <c r="G3478">
        <v>0</v>
      </c>
      <c r="H3478">
        <v>1683895960</v>
      </c>
      <c r="I3478" s="9">
        <f>IF(H3478&lt;&gt;"", (H3478/86400)+25569, "")</f>
        <v>45058.536574074074</v>
      </c>
      <c r="J3478" s="11">
        <f t="shared" si="21"/>
        <v>1.6354166662495118E-2</v>
      </c>
      <c r="K3478" s="10" t="s">
        <v>4267</v>
      </c>
      <c r="L3478" s="10" t="s">
        <v>20</v>
      </c>
      <c r="M3478" s="10" t="s">
        <v>20</v>
      </c>
      <c r="N3478" s="10" t="s">
        <v>20</v>
      </c>
      <c r="O3478" s="10" t="s">
        <v>22</v>
      </c>
      <c r="P3478" t="b">
        <v>0</v>
      </c>
      <c r="Q3478" t="b">
        <v>0</v>
      </c>
      <c r="R3478" s="10" t="s">
        <v>20</v>
      </c>
      <c r="T3478">
        <v>1</v>
      </c>
      <c r="U3478" s="10" t="s">
        <v>20</v>
      </c>
    </row>
    <row r="3479" spans="1:21" hidden="1" x14ac:dyDescent="0.35">
      <c r="A3479">
        <v>8207</v>
      </c>
      <c r="B3479">
        <v>1683904235</v>
      </c>
      <c r="C3479" s="9">
        <f>(B3479/86400)+25569</f>
        <v>45058.632349537038</v>
      </c>
      <c r="D3479" s="10" t="s">
        <v>5100</v>
      </c>
      <c r="E3479">
        <v>3995</v>
      </c>
      <c r="F3479">
        <v>11</v>
      </c>
      <c r="G3479">
        <v>1</v>
      </c>
      <c r="H3479">
        <v>1683904273</v>
      </c>
      <c r="I3479" s="9">
        <f>IF(H3479&lt;&gt;"", (H3479/86400)+25569, "")</f>
        <v>45058.632789351846</v>
      </c>
      <c r="J3479" s="11">
        <f t="shared" si="21"/>
        <v>4.3981480848742649E-4</v>
      </c>
      <c r="K3479" s="10" t="s">
        <v>5101</v>
      </c>
      <c r="L3479" s="10" t="s">
        <v>20</v>
      </c>
      <c r="M3479" s="10" t="s">
        <v>20</v>
      </c>
      <c r="N3479" s="10" t="s">
        <v>20</v>
      </c>
      <c r="O3479" s="10" t="s">
        <v>22</v>
      </c>
      <c r="P3479" t="b">
        <v>0</v>
      </c>
      <c r="Q3479" t="b">
        <v>0</v>
      </c>
      <c r="R3479" s="10" t="s">
        <v>20</v>
      </c>
      <c r="T3479">
        <v>5</v>
      </c>
      <c r="U3479" s="10" t="s">
        <v>20</v>
      </c>
    </row>
    <row r="3480" spans="1:21" hidden="1" x14ac:dyDescent="0.35">
      <c r="A3480">
        <v>8212</v>
      </c>
      <c r="B3480">
        <v>1683912269</v>
      </c>
      <c r="C3480" s="9">
        <f>(B3480/86400)+25569</f>
        <v>45058.725335648152</v>
      </c>
      <c r="D3480" s="10" t="s">
        <v>4264</v>
      </c>
      <c r="E3480">
        <v>4707</v>
      </c>
      <c r="F3480">
        <v>29</v>
      </c>
      <c r="G3480">
        <v>1</v>
      </c>
      <c r="H3480">
        <v>1683912292</v>
      </c>
      <c r="I3480" s="9">
        <f>IF(H3480&lt;&gt;"", (H3480/86400)+25569, "")</f>
        <v>45058.725601851853</v>
      </c>
      <c r="J3480" s="11">
        <f t="shared" si="21"/>
        <v>2.6620370044838637E-4</v>
      </c>
      <c r="K3480" s="10" t="s">
        <v>4265</v>
      </c>
      <c r="L3480" s="10" t="s">
        <v>20</v>
      </c>
      <c r="M3480" s="10" t="s">
        <v>20</v>
      </c>
      <c r="N3480" s="10" t="s">
        <v>20</v>
      </c>
      <c r="O3480" s="10" t="s">
        <v>22</v>
      </c>
      <c r="P3480" t="b">
        <v>0</v>
      </c>
      <c r="Q3480" t="b">
        <v>0</v>
      </c>
      <c r="R3480" s="10" t="s">
        <v>20</v>
      </c>
      <c r="T3480">
        <v>1</v>
      </c>
      <c r="U3480" s="10" t="s">
        <v>20</v>
      </c>
    </row>
    <row r="3481" spans="1:21" hidden="1" x14ac:dyDescent="0.35">
      <c r="A3481">
        <v>8213</v>
      </c>
      <c r="B3481">
        <v>1683918516</v>
      </c>
      <c r="C3481" s="9">
        <f>(B3481/86400)+25569</f>
        <v>45058.797638888893</v>
      </c>
      <c r="D3481" s="10" t="s">
        <v>4262</v>
      </c>
      <c r="E3481">
        <v>5259</v>
      </c>
      <c r="F3481">
        <v>15</v>
      </c>
      <c r="G3481">
        <v>1</v>
      </c>
      <c r="H3481">
        <v>1683918526</v>
      </c>
      <c r="I3481" s="9">
        <f>IF(H3481&lt;&gt;"", (H3481/86400)+25569, "")</f>
        <v>45058.797754629632</v>
      </c>
      <c r="J3481" s="11">
        <f t="shared" si="21"/>
        <v>1.1574073869269341E-4</v>
      </c>
      <c r="K3481" s="10" t="s">
        <v>4263</v>
      </c>
      <c r="L3481" s="10" t="s">
        <v>20</v>
      </c>
      <c r="M3481" s="10" t="s">
        <v>20</v>
      </c>
      <c r="N3481" s="10" t="s">
        <v>20</v>
      </c>
      <c r="O3481" s="10" t="s">
        <v>22</v>
      </c>
      <c r="P3481" t="b">
        <v>0</v>
      </c>
      <c r="Q3481" t="b">
        <v>0</v>
      </c>
      <c r="R3481" s="10" t="s">
        <v>20</v>
      </c>
      <c r="U3481" s="10" t="s">
        <v>20</v>
      </c>
    </row>
    <row r="3482" spans="1:21" hidden="1" x14ac:dyDescent="0.35">
      <c r="A3482">
        <v>8214</v>
      </c>
      <c r="B3482">
        <v>1683971949</v>
      </c>
      <c r="C3482" s="9">
        <f>(B3482/86400)+25569</f>
        <v>45059.416076388894</v>
      </c>
      <c r="D3482" s="10" t="s">
        <v>4260</v>
      </c>
      <c r="E3482">
        <v>4859</v>
      </c>
      <c r="F3482">
        <v>22</v>
      </c>
      <c r="G3482">
        <v>0</v>
      </c>
      <c r="H3482">
        <v>1683972006</v>
      </c>
      <c r="I3482" s="9">
        <f>IF(H3482&lt;&gt;"", (H3482/86400)+25569, "")</f>
        <v>45059.41673611111</v>
      </c>
      <c r="J3482" s="11">
        <f t="shared" si="21"/>
        <v>6.5972221636911854E-4</v>
      </c>
      <c r="K3482" s="10" t="s">
        <v>4261</v>
      </c>
      <c r="L3482" s="10" t="s">
        <v>20</v>
      </c>
      <c r="M3482" s="10" t="s">
        <v>20</v>
      </c>
      <c r="N3482" s="10" t="s">
        <v>20</v>
      </c>
      <c r="O3482" s="10" t="s">
        <v>22</v>
      </c>
      <c r="P3482" t="b">
        <v>0</v>
      </c>
      <c r="Q3482" t="b">
        <v>0</v>
      </c>
      <c r="R3482" s="10" t="s">
        <v>20</v>
      </c>
      <c r="T3482">
        <v>1</v>
      </c>
      <c r="U3482" s="10" t="s">
        <v>20</v>
      </c>
    </row>
    <row r="3483" spans="1:21" hidden="1" x14ac:dyDescent="0.35">
      <c r="A3483">
        <v>8215</v>
      </c>
      <c r="B3483">
        <v>1683977461</v>
      </c>
      <c r="C3483" s="9">
        <f>(B3483/86400)+25569</f>
        <v>45059.479872685188</v>
      </c>
      <c r="D3483" s="10" t="s">
        <v>5098</v>
      </c>
      <c r="E3483">
        <v>3934</v>
      </c>
      <c r="F3483">
        <v>33</v>
      </c>
      <c r="G3483">
        <v>1</v>
      </c>
      <c r="H3483">
        <v>1683977522</v>
      </c>
      <c r="I3483" s="9">
        <f>IF(H3483&lt;&gt;"", (H3483/86400)+25569, "")</f>
        <v>45059.480578703704</v>
      </c>
      <c r="J3483" s="11">
        <f t="shared" si="21"/>
        <v>7.0601851621177047E-4</v>
      </c>
      <c r="K3483" s="10" t="s">
        <v>5099</v>
      </c>
      <c r="L3483" s="10" t="s">
        <v>20</v>
      </c>
      <c r="M3483" s="10" t="s">
        <v>20</v>
      </c>
      <c r="N3483" s="10" t="s">
        <v>20</v>
      </c>
      <c r="O3483" s="10" t="s">
        <v>22</v>
      </c>
      <c r="P3483" t="b">
        <v>0</v>
      </c>
      <c r="Q3483" t="b">
        <v>0</v>
      </c>
      <c r="R3483" s="10" t="s">
        <v>20</v>
      </c>
      <c r="T3483">
        <v>10</v>
      </c>
      <c r="U3483" s="10" t="s">
        <v>20</v>
      </c>
    </row>
    <row r="3484" spans="1:21" hidden="1" x14ac:dyDescent="0.35">
      <c r="A3484">
        <v>8225</v>
      </c>
      <c r="B3484">
        <v>1683984420</v>
      </c>
      <c r="C3484" s="9">
        <f>(B3484/86400)+25569</f>
        <v>45059.560416666667</v>
      </c>
      <c r="D3484" s="10" t="s">
        <v>4258</v>
      </c>
      <c r="E3484">
        <v>5150</v>
      </c>
      <c r="F3484">
        <v>10</v>
      </c>
      <c r="G3484">
        <v>0</v>
      </c>
      <c r="H3484">
        <v>1683984450</v>
      </c>
      <c r="I3484" s="9">
        <f>IF(H3484&lt;&gt;"", (H3484/86400)+25569, "")</f>
        <v>45059.560763888891</v>
      </c>
      <c r="J3484" s="11">
        <f t="shared" si="21"/>
        <v>3.4722222335403785E-4</v>
      </c>
      <c r="K3484" s="10" t="s">
        <v>4259</v>
      </c>
      <c r="L3484" s="10" t="s">
        <v>20</v>
      </c>
      <c r="M3484" s="10" t="s">
        <v>20</v>
      </c>
      <c r="N3484" s="10" t="s">
        <v>20</v>
      </c>
      <c r="O3484" s="10" t="s">
        <v>22</v>
      </c>
      <c r="P3484" t="b">
        <v>0</v>
      </c>
      <c r="Q3484" t="b">
        <v>0</v>
      </c>
      <c r="R3484" s="10" t="s">
        <v>20</v>
      </c>
      <c r="T3484">
        <v>1</v>
      </c>
      <c r="U3484" s="10" t="s">
        <v>20</v>
      </c>
    </row>
    <row r="3485" spans="1:21" hidden="1" x14ac:dyDescent="0.35">
      <c r="A3485">
        <v>8226</v>
      </c>
      <c r="B3485">
        <v>1683990916</v>
      </c>
      <c r="C3485" s="9">
        <f>(B3485/86400)+25569</f>
        <v>45059.635601851856</v>
      </c>
      <c r="D3485" s="10" t="s">
        <v>4256</v>
      </c>
      <c r="E3485">
        <v>5916</v>
      </c>
      <c r="F3485">
        <v>59</v>
      </c>
      <c r="G3485">
        <v>0</v>
      </c>
      <c r="H3485">
        <v>1683990983</v>
      </c>
      <c r="I3485" s="9">
        <f>IF(H3485&lt;&gt;"", (H3485/86400)+25569, "")</f>
        <v>45059.636377314819</v>
      </c>
      <c r="J3485" s="11">
        <f t="shared" si="21"/>
        <v>7.7546296233776957E-4</v>
      </c>
      <c r="K3485" s="10" t="s">
        <v>4257</v>
      </c>
      <c r="L3485" s="10" t="s">
        <v>20</v>
      </c>
      <c r="M3485" s="10" t="s">
        <v>20</v>
      </c>
      <c r="N3485" s="10" t="s">
        <v>20</v>
      </c>
      <c r="O3485" s="10" t="s">
        <v>22</v>
      </c>
      <c r="P3485" t="b">
        <v>0</v>
      </c>
      <c r="Q3485" t="b">
        <v>0</v>
      </c>
      <c r="R3485" s="10" t="s">
        <v>20</v>
      </c>
      <c r="T3485">
        <v>1</v>
      </c>
      <c r="U3485" s="10" t="s">
        <v>20</v>
      </c>
    </row>
    <row r="3486" spans="1:21" hidden="1" x14ac:dyDescent="0.35">
      <c r="A3486">
        <v>8227</v>
      </c>
      <c r="B3486">
        <v>1684001696</v>
      </c>
      <c r="C3486" s="9">
        <f>(B3486/86400)+25569</f>
        <v>45059.760370370372</v>
      </c>
      <c r="D3486" s="10" t="s">
        <v>5096</v>
      </c>
      <c r="E3486">
        <v>5797</v>
      </c>
      <c r="F3486">
        <v>31</v>
      </c>
      <c r="G3486">
        <v>0</v>
      </c>
      <c r="H3486">
        <v>1684075340</v>
      </c>
      <c r="I3486" s="9">
        <f>IF(H3486&lt;&gt;"", (H3486/86400)+25569, "")</f>
        <v>45060.61273148148</v>
      </c>
      <c r="J3486" s="11">
        <f t="shared" si="21"/>
        <v>0.85236111110862112</v>
      </c>
      <c r="K3486" s="10" t="s">
        <v>5097</v>
      </c>
      <c r="L3486" s="10" t="s">
        <v>20</v>
      </c>
      <c r="M3486" s="10" t="s">
        <v>20</v>
      </c>
      <c r="N3486" s="10" t="s">
        <v>20</v>
      </c>
      <c r="O3486" s="10" t="s">
        <v>22</v>
      </c>
      <c r="P3486" t="b">
        <v>0</v>
      </c>
      <c r="Q3486" t="b">
        <v>0</v>
      </c>
      <c r="R3486" s="10" t="s">
        <v>20</v>
      </c>
      <c r="T3486">
        <v>2</v>
      </c>
      <c r="U3486" s="10" t="s">
        <v>20</v>
      </c>
    </row>
    <row r="3487" spans="1:21" hidden="1" x14ac:dyDescent="0.35">
      <c r="A3487">
        <v>8229</v>
      </c>
      <c r="B3487">
        <v>1684053668</v>
      </c>
      <c r="C3487" s="9">
        <f>(B3487/86400)+25569</f>
        <v>45060.361898148149</v>
      </c>
      <c r="D3487" s="10" t="s">
        <v>4254</v>
      </c>
      <c r="E3487">
        <v>5268</v>
      </c>
      <c r="F3487">
        <v>21</v>
      </c>
      <c r="G3487">
        <v>1</v>
      </c>
      <c r="H3487">
        <v>1684053676</v>
      </c>
      <c r="I3487" s="9">
        <f>IF(H3487&lt;&gt;"", (H3487/86400)+25569, "")</f>
        <v>45060.361990740741</v>
      </c>
      <c r="J3487" s="11">
        <f t="shared" si="21"/>
        <v>9.2592592409346253E-5</v>
      </c>
      <c r="K3487" s="10" t="s">
        <v>4255</v>
      </c>
      <c r="L3487" s="10" t="s">
        <v>20</v>
      </c>
      <c r="M3487" s="10" t="s">
        <v>20</v>
      </c>
      <c r="N3487" s="10" t="s">
        <v>20</v>
      </c>
      <c r="O3487" s="10" t="s">
        <v>22</v>
      </c>
      <c r="P3487" t="b">
        <v>0</v>
      </c>
      <c r="Q3487" t="b">
        <v>0</v>
      </c>
      <c r="R3487" s="10" t="s">
        <v>20</v>
      </c>
      <c r="T3487">
        <v>1</v>
      </c>
      <c r="U3487" s="10" t="s">
        <v>20</v>
      </c>
    </row>
    <row r="3488" spans="1:21" hidden="1" x14ac:dyDescent="0.35">
      <c r="A3488">
        <v>8230</v>
      </c>
      <c r="B3488">
        <v>1684062387</v>
      </c>
      <c r="C3488" s="9">
        <f>(B3488/86400)+25569</f>
        <v>45060.462812500002</v>
      </c>
      <c r="D3488" s="10" t="s">
        <v>4252</v>
      </c>
      <c r="E3488">
        <v>5012</v>
      </c>
      <c r="F3488">
        <v>86</v>
      </c>
      <c r="G3488">
        <v>1</v>
      </c>
      <c r="H3488">
        <v>1684062420</v>
      </c>
      <c r="I3488" s="9">
        <f>IF(H3488&lt;&gt;"", (H3488/86400)+25569, "")</f>
        <v>45060.463194444441</v>
      </c>
      <c r="J3488" s="11">
        <f t="shared" si="21"/>
        <v>3.8194443914107978E-4</v>
      </c>
      <c r="K3488" s="10" t="s">
        <v>4253</v>
      </c>
      <c r="L3488" s="10" t="s">
        <v>20</v>
      </c>
      <c r="M3488" s="10" t="s">
        <v>20</v>
      </c>
      <c r="N3488" s="10" t="s">
        <v>20</v>
      </c>
      <c r="O3488" s="10" t="s">
        <v>22</v>
      </c>
      <c r="P3488" t="b">
        <v>0</v>
      </c>
      <c r="Q3488" t="b">
        <v>0</v>
      </c>
      <c r="R3488" s="10" t="s">
        <v>20</v>
      </c>
      <c r="U3488" s="10" t="s">
        <v>20</v>
      </c>
    </row>
    <row r="3489" spans="1:22" hidden="1" x14ac:dyDescent="0.35">
      <c r="A3489">
        <v>8231</v>
      </c>
      <c r="B3489">
        <v>1684069174</v>
      </c>
      <c r="C3489" s="9">
        <f>(B3489/86400)+25569</f>
        <v>45060.541365740741</v>
      </c>
      <c r="D3489" s="10" t="s">
        <v>4250</v>
      </c>
      <c r="E3489">
        <v>5009</v>
      </c>
      <c r="F3489">
        <v>39</v>
      </c>
      <c r="G3489">
        <v>1</v>
      </c>
      <c r="H3489">
        <v>1684069203</v>
      </c>
      <c r="I3489" s="9">
        <f>IF(H3489&lt;&gt;"", (H3489/86400)+25569, "")</f>
        <v>45060.541701388887</v>
      </c>
      <c r="J3489" s="11">
        <f t="shared" si="21"/>
        <v>3.3564814657438546E-4</v>
      </c>
      <c r="K3489" s="10" t="s">
        <v>4251</v>
      </c>
      <c r="L3489" s="10" t="s">
        <v>20</v>
      </c>
      <c r="M3489" s="10" t="s">
        <v>20</v>
      </c>
      <c r="N3489" s="10" t="s">
        <v>20</v>
      </c>
      <c r="O3489" s="10" t="s">
        <v>22</v>
      </c>
      <c r="P3489" t="b">
        <v>0</v>
      </c>
      <c r="Q3489" t="b">
        <v>0</v>
      </c>
      <c r="R3489" s="10" t="s">
        <v>20</v>
      </c>
      <c r="T3489">
        <v>1</v>
      </c>
      <c r="U3489" s="10" t="s">
        <v>20</v>
      </c>
    </row>
    <row r="3490" spans="1:22" hidden="1" x14ac:dyDescent="0.35">
      <c r="A3490">
        <v>8232</v>
      </c>
      <c r="B3490">
        <v>1684080393</v>
      </c>
      <c r="C3490" s="9">
        <f>(B3490/86400)+25569</f>
        <v>45060.671215277776</v>
      </c>
      <c r="D3490" s="10" t="s">
        <v>4248</v>
      </c>
      <c r="E3490">
        <v>5304</v>
      </c>
      <c r="F3490">
        <v>32</v>
      </c>
      <c r="G3490">
        <v>1</v>
      </c>
      <c r="H3490">
        <v>1684080429</v>
      </c>
      <c r="I3490" s="9">
        <f>IF(H3490&lt;&gt;"", (H3490/86400)+25569, "")</f>
        <v>45060.671631944446</v>
      </c>
      <c r="J3490" s="11">
        <f t="shared" si="21"/>
        <v>4.1666666948003694E-4</v>
      </c>
      <c r="K3490" s="10" t="s">
        <v>4249</v>
      </c>
      <c r="L3490" s="10" t="s">
        <v>20</v>
      </c>
      <c r="M3490" s="10" t="s">
        <v>20</v>
      </c>
      <c r="N3490" s="10" t="s">
        <v>20</v>
      </c>
      <c r="O3490" s="10" t="s">
        <v>22</v>
      </c>
      <c r="P3490" t="b">
        <v>0</v>
      </c>
      <c r="Q3490" t="b">
        <v>0</v>
      </c>
      <c r="R3490" s="10" t="s">
        <v>20</v>
      </c>
      <c r="T3490">
        <v>1</v>
      </c>
      <c r="U3490" s="10" t="s">
        <v>20</v>
      </c>
    </row>
    <row r="3491" spans="1:22" hidden="1" x14ac:dyDescent="0.35">
      <c r="A3491">
        <v>8233</v>
      </c>
      <c r="B3491">
        <v>1684087026</v>
      </c>
      <c r="C3491" s="9">
        <f>(B3491/86400)+25569</f>
        <v>45060.747986111106</v>
      </c>
      <c r="D3491" s="10" t="s">
        <v>4246</v>
      </c>
      <c r="E3491">
        <v>5143</v>
      </c>
      <c r="F3491">
        <v>6</v>
      </c>
      <c r="G3491">
        <v>1</v>
      </c>
      <c r="H3491">
        <v>1684088064</v>
      </c>
      <c r="I3491" s="9">
        <f>IF(H3491&lt;&gt;"", (H3491/86400)+25569, "")</f>
        <v>45060.759999999995</v>
      </c>
      <c r="J3491" s="11">
        <f t="shared" si="21"/>
        <v>1.2013888888759539E-2</v>
      </c>
      <c r="K3491" s="10" t="s">
        <v>4247</v>
      </c>
      <c r="L3491" s="10" t="s">
        <v>20</v>
      </c>
      <c r="M3491" s="10" t="s">
        <v>20</v>
      </c>
      <c r="N3491" s="10" t="s">
        <v>20</v>
      </c>
      <c r="O3491" s="10" t="s">
        <v>22</v>
      </c>
      <c r="P3491" t="b">
        <v>0</v>
      </c>
      <c r="Q3491" t="b">
        <v>0</v>
      </c>
      <c r="R3491" s="10" t="s">
        <v>20</v>
      </c>
      <c r="T3491">
        <v>1</v>
      </c>
      <c r="U3491" s="10" t="s">
        <v>20</v>
      </c>
    </row>
    <row r="3492" spans="1:22" hidden="1" x14ac:dyDescent="0.35">
      <c r="A3492">
        <v>8234</v>
      </c>
      <c r="B3492">
        <v>1684132021</v>
      </c>
      <c r="C3492" s="9">
        <f>(B3492/86400)+25569</f>
        <v>45061.268761574072</v>
      </c>
      <c r="D3492" s="10" t="s">
        <v>4244</v>
      </c>
      <c r="E3492">
        <v>5572</v>
      </c>
      <c r="F3492">
        <v>55</v>
      </c>
      <c r="G3492">
        <v>1</v>
      </c>
      <c r="H3492">
        <v>1684132063</v>
      </c>
      <c r="I3492" s="9">
        <f>IF(H3492&lt;&gt;"", (H3492/86400)+25569, "")</f>
        <v>45061.269247685181</v>
      </c>
      <c r="J3492" s="11">
        <f t="shared" si="21"/>
        <v>4.8611110833007842E-4</v>
      </c>
      <c r="K3492" s="10" t="s">
        <v>4245</v>
      </c>
      <c r="L3492" s="10" t="s">
        <v>20</v>
      </c>
      <c r="M3492" s="10" t="s">
        <v>20</v>
      </c>
      <c r="N3492" s="10" t="s">
        <v>20</v>
      </c>
      <c r="O3492" s="10" t="s">
        <v>22</v>
      </c>
      <c r="P3492" t="b">
        <v>0</v>
      </c>
      <c r="Q3492" t="b">
        <v>0</v>
      </c>
      <c r="R3492" s="10" t="s">
        <v>20</v>
      </c>
      <c r="T3492">
        <v>1</v>
      </c>
      <c r="U3492" s="10" t="s">
        <v>20</v>
      </c>
    </row>
    <row r="3493" spans="1:22" hidden="1" x14ac:dyDescent="0.35">
      <c r="A3493">
        <v>8235</v>
      </c>
      <c r="B3493">
        <v>1684141621</v>
      </c>
      <c r="C3493" s="9">
        <f>(B3493/86400)+25569</f>
        <v>45061.379872685182</v>
      </c>
      <c r="D3493" s="10" t="s">
        <v>5094</v>
      </c>
      <c r="E3493">
        <v>5675</v>
      </c>
      <c r="F3493">
        <v>71</v>
      </c>
      <c r="G3493">
        <v>1</v>
      </c>
      <c r="H3493">
        <v>1684141639</v>
      </c>
      <c r="I3493" s="9">
        <f>IF(H3493&lt;&gt;"", (H3493/86400)+25569, "")</f>
        <v>45061.38008101852</v>
      </c>
      <c r="J3493" s="11">
        <f t="shared" si="21"/>
        <v>2.0833333837799728E-4</v>
      </c>
      <c r="K3493" s="10" t="s">
        <v>5095</v>
      </c>
      <c r="L3493" s="10" t="s">
        <v>20</v>
      </c>
      <c r="M3493" s="10" t="s">
        <v>20</v>
      </c>
      <c r="N3493" s="10" t="s">
        <v>20</v>
      </c>
      <c r="O3493" s="10" t="s">
        <v>22</v>
      </c>
      <c r="P3493" t="b">
        <v>0</v>
      </c>
      <c r="Q3493" t="b">
        <v>0</v>
      </c>
      <c r="R3493" s="10" t="s">
        <v>20</v>
      </c>
      <c r="T3493">
        <v>3</v>
      </c>
      <c r="U3493" s="10" t="s">
        <v>20</v>
      </c>
      <c r="V3493">
        <v>1</v>
      </c>
    </row>
    <row r="3494" spans="1:22" hidden="1" x14ac:dyDescent="0.35">
      <c r="A3494">
        <v>8239</v>
      </c>
      <c r="B3494">
        <v>1684147500</v>
      </c>
      <c r="C3494" s="9">
        <f>(B3494/86400)+25569</f>
        <v>45061.447916666672</v>
      </c>
      <c r="D3494" s="10" t="s">
        <v>5092</v>
      </c>
      <c r="E3494">
        <v>5500</v>
      </c>
      <c r="F3494">
        <v>124</v>
      </c>
      <c r="G3494">
        <v>0</v>
      </c>
      <c r="H3494">
        <v>1684161458</v>
      </c>
      <c r="I3494" s="9">
        <f>IF(H3494&lt;&gt;"", (H3494/86400)+25569, "")</f>
        <v>45061.609467592592</v>
      </c>
      <c r="J3494" s="11">
        <f t="shared" si="21"/>
        <v>0.16155092592089204</v>
      </c>
      <c r="K3494" s="10" t="s">
        <v>5093</v>
      </c>
      <c r="L3494" s="10" t="s">
        <v>20</v>
      </c>
      <c r="M3494" s="10" t="s">
        <v>20</v>
      </c>
      <c r="N3494" s="10" t="s">
        <v>20</v>
      </c>
      <c r="O3494" s="10" t="s">
        <v>22</v>
      </c>
      <c r="P3494" t="b">
        <v>0</v>
      </c>
      <c r="Q3494" t="b">
        <v>0</v>
      </c>
      <c r="R3494" s="10" t="s">
        <v>20</v>
      </c>
      <c r="T3494">
        <v>2</v>
      </c>
      <c r="U3494" s="10" t="s">
        <v>20</v>
      </c>
    </row>
    <row r="3495" spans="1:22" hidden="1" x14ac:dyDescent="0.35">
      <c r="A3495">
        <v>8242</v>
      </c>
      <c r="B3495">
        <v>1684163712</v>
      </c>
      <c r="C3495" s="9">
        <f>(B3495/86400)+25569</f>
        <v>45061.635555555556</v>
      </c>
      <c r="D3495" s="10" t="s">
        <v>4242</v>
      </c>
      <c r="E3495">
        <v>5795</v>
      </c>
      <c r="F3495">
        <v>21</v>
      </c>
      <c r="G3495">
        <v>1</v>
      </c>
      <c r="H3495">
        <v>1684163748</v>
      </c>
      <c r="I3495" s="9">
        <f>IF(H3495&lt;&gt;"", (H3495/86400)+25569, "")</f>
        <v>45061.635972222226</v>
      </c>
      <c r="J3495" s="11">
        <f t="shared" si="21"/>
        <v>4.1666666948003694E-4</v>
      </c>
      <c r="K3495" s="10" t="s">
        <v>4243</v>
      </c>
      <c r="L3495" s="10" t="s">
        <v>20</v>
      </c>
      <c r="M3495" s="10" t="s">
        <v>20</v>
      </c>
      <c r="N3495" s="10" t="s">
        <v>20</v>
      </c>
      <c r="O3495" s="10" t="s">
        <v>22</v>
      </c>
      <c r="P3495" t="b">
        <v>0</v>
      </c>
      <c r="Q3495" t="b">
        <v>0</v>
      </c>
      <c r="R3495" s="10" t="s">
        <v>20</v>
      </c>
      <c r="T3495">
        <v>1</v>
      </c>
      <c r="U3495" s="10" t="s">
        <v>20</v>
      </c>
    </row>
    <row r="3496" spans="1:22" hidden="1" x14ac:dyDescent="0.35">
      <c r="A3496">
        <v>8243</v>
      </c>
      <c r="B3496">
        <v>1684218961</v>
      </c>
      <c r="C3496" s="9">
        <f>(B3496/86400)+25569</f>
        <v>45062.275011574078</v>
      </c>
      <c r="D3496" s="10" t="s">
        <v>4240</v>
      </c>
      <c r="E3496">
        <v>5359</v>
      </c>
      <c r="F3496">
        <v>50</v>
      </c>
      <c r="G3496">
        <v>1</v>
      </c>
      <c r="H3496">
        <v>1684218968</v>
      </c>
      <c r="I3496" s="9">
        <f>IF(H3496&lt;&gt;"", (H3496/86400)+25569, "")</f>
        <v>45062.275092592594</v>
      </c>
      <c r="J3496" s="11">
        <f t="shared" si="21"/>
        <v>8.1018515629693866E-5</v>
      </c>
      <c r="K3496" s="10" t="s">
        <v>4241</v>
      </c>
      <c r="L3496" s="10" t="s">
        <v>20</v>
      </c>
      <c r="M3496" s="10" t="s">
        <v>20</v>
      </c>
      <c r="N3496" s="10" t="s">
        <v>20</v>
      </c>
      <c r="O3496" s="10" t="s">
        <v>22</v>
      </c>
      <c r="P3496" t="b">
        <v>0</v>
      </c>
      <c r="Q3496" t="b">
        <v>0</v>
      </c>
      <c r="R3496" s="10" t="s">
        <v>20</v>
      </c>
      <c r="T3496">
        <v>1</v>
      </c>
      <c r="U3496" s="10" t="s">
        <v>20</v>
      </c>
    </row>
    <row r="3497" spans="1:22" hidden="1" x14ac:dyDescent="0.35">
      <c r="A3497">
        <v>8244</v>
      </c>
      <c r="B3497">
        <v>1684224360</v>
      </c>
      <c r="C3497" s="9">
        <f>(B3497/86400)+25569</f>
        <v>45062.337500000001</v>
      </c>
      <c r="D3497" s="10" t="s">
        <v>4238</v>
      </c>
      <c r="E3497">
        <v>5096</v>
      </c>
      <c r="F3497">
        <v>18</v>
      </c>
      <c r="G3497">
        <v>1</v>
      </c>
      <c r="H3497">
        <v>1684224386</v>
      </c>
      <c r="I3497" s="9">
        <f>IF(H3497&lt;&gt;"", (H3497/86400)+25569, "")</f>
        <v>45062.337800925925</v>
      </c>
      <c r="J3497" s="11">
        <f t="shared" si="21"/>
        <v>3.0092592351138592E-4</v>
      </c>
      <c r="K3497" s="10" t="s">
        <v>4239</v>
      </c>
      <c r="L3497" s="10" t="s">
        <v>20</v>
      </c>
      <c r="M3497" s="10" t="s">
        <v>20</v>
      </c>
      <c r="N3497" s="10" t="s">
        <v>20</v>
      </c>
      <c r="O3497" s="10" t="s">
        <v>22</v>
      </c>
      <c r="P3497" t="b">
        <v>0</v>
      </c>
      <c r="Q3497" t="b">
        <v>0</v>
      </c>
      <c r="R3497" s="10" t="s">
        <v>20</v>
      </c>
      <c r="T3497">
        <v>1</v>
      </c>
      <c r="U3497" s="10" t="s">
        <v>20</v>
      </c>
    </row>
    <row r="3498" spans="1:22" hidden="1" x14ac:dyDescent="0.35">
      <c r="A3498">
        <v>8245</v>
      </c>
      <c r="B3498">
        <v>1684232716</v>
      </c>
      <c r="C3498" s="9">
        <f>(B3498/86400)+25569</f>
        <v>45062.434212962966</v>
      </c>
      <c r="D3498" s="10" t="s">
        <v>4236</v>
      </c>
      <c r="E3498">
        <v>5762</v>
      </c>
      <c r="F3498">
        <v>175</v>
      </c>
      <c r="G3498">
        <v>0</v>
      </c>
      <c r="H3498">
        <v>1684233236</v>
      </c>
      <c r="I3498" s="9">
        <f>IF(H3498&lt;&gt;"", (H3498/86400)+25569, "")</f>
        <v>45062.44023148148</v>
      </c>
      <c r="J3498" s="11">
        <f t="shared" si="21"/>
        <v>6.018518513883464E-3</v>
      </c>
      <c r="K3498" s="10" t="s">
        <v>4237</v>
      </c>
      <c r="L3498" s="10" t="s">
        <v>20</v>
      </c>
      <c r="M3498" s="10" t="s">
        <v>20</v>
      </c>
      <c r="N3498" s="10" t="s">
        <v>20</v>
      </c>
      <c r="O3498" s="10" t="s">
        <v>22</v>
      </c>
      <c r="P3498" t="b">
        <v>0</v>
      </c>
      <c r="Q3498" t="b">
        <v>0</v>
      </c>
      <c r="R3498" s="10" t="s">
        <v>20</v>
      </c>
      <c r="T3498">
        <v>1</v>
      </c>
      <c r="U3498" s="10" t="s">
        <v>20</v>
      </c>
    </row>
    <row r="3499" spans="1:22" hidden="1" x14ac:dyDescent="0.35">
      <c r="A3499">
        <v>8246</v>
      </c>
      <c r="B3499">
        <v>1684237560</v>
      </c>
      <c r="C3499" s="9">
        <f>(B3499/86400)+25569</f>
        <v>45062.490277777775</v>
      </c>
      <c r="D3499" s="10" t="s">
        <v>4234</v>
      </c>
      <c r="E3499">
        <v>4877</v>
      </c>
      <c r="F3499">
        <v>16</v>
      </c>
      <c r="G3499">
        <v>0</v>
      </c>
      <c r="H3499">
        <v>1684416205</v>
      </c>
      <c r="I3499" s="9">
        <f>IF(H3499&lt;&gt;"", (H3499/86400)+25569, "")</f>
        <v>45064.557928240742</v>
      </c>
      <c r="J3499" s="11">
        <f t="shared" si="21"/>
        <v>2.0676504629664123</v>
      </c>
      <c r="K3499" s="10" t="s">
        <v>4235</v>
      </c>
      <c r="L3499" s="10" t="s">
        <v>20</v>
      </c>
      <c r="M3499" s="10" t="s">
        <v>20</v>
      </c>
      <c r="N3499" s="10" t="s">
        <v>20</v>
      </c>
      <c r="O3499" s="10" t="s">
        <v>22</v>
      </c>
      <c r="P3499" t="b">
        <v>0</v>
      </c>
      <c r="Q3499" t="b">
        <v>0</v>
      </c>
      <c r="R3499" s="10" t="s">
        <v>20</v>
      </c>
      <c r="T3499">
        <v>1</v>
      </c>
      <c r="U3499" s="10" t="s">
        <v>20</v>
      </c>
    </row>
    <row r="3500" spans="1:22" hidden="1" x14ac:dyDescent="0.35">
      <c r="A3500">
        <v>8247</v>
      </c>
      <c r="B3500">
        <v>1684242420</v>
      </c>
      <c r="C3500" s="9">
        <f>(B3500/86400)+25569</f>
        <v>45062.546527777777</v>
      </c>
      <c r="D3500" s="10" t="s">
        <v>5090</v>
      </c>
      <c r="E3500">
        <v>8890</v>
      </c>
      <c r="F3500">
        <v>105</v>
      </c>
      <c r="G3500">
        <v>0</v>
      </c>
      <c r="H3500">
        <v>1684278367</v>
      </c>
      <c r="I3500" s="9">
        <f>IF(H3500&lt;&gt;"", (H3500/86400)+25569, "")</f>
        <v>45062.962581018517</v>
      </c>
      <c r="J3500" s="11">
        <f t="shared" si="21"/>
        <v>0.41605324074043892</v>
      </c>
      <c r="K3500" s="10" t="s">
        <v>5091</v>
      </c>
      <c r="L3500" s="10" t="s">
        <v>20</v>
      </c>
      <c r="M3500" s="10" t="s">
        <v>20</v>
      </c>
      <c r="N3500" s="10" t="s">
        <v>20</v>
      </c>
      <c r="O3500" s="10" t="s">
        <v>22</v>
      </c>
      <c r="P3500" t="b">
        <v>0</v>
      </c>
      <c r="Q3500" t="b">
        <v>0</v>
      </c>
      <c r="R3500" s="10" t="s">
        <v>20</v>
      </c>
      <c r="T3500">
        <v>8</v>
      </c>
      <c r="U3500" s="10" t="s">
        <v>20</v>
      </c>
    </row>
    <row r="3501" spans="1:22" hidden="1" x14ac:dyDescent="0.35">
      <c r="A3501">
        <v>8255</v>
      </c>
      <c r="B3501">
        <v>1684248541</v>
      </c>
      <c r="C3501" s="9">
        <f>(B3501/86400)+25569</f>
        <v>45062.617372685185</v>
      </c>
      <c r="D3501" s="10" t="s">
        <v>4232</v>
      </c>
      <c r="E3501">
        <v>5532</v>
      </c>
      <c r="F3501">
        <v>39</v>
      </c>
      <c r="G3501">
        <v>1</v>
      </c>
      <c r="H3501">
        <v>1684248591</v>
      </c>
      <c r="I3501" s="9">
        <f>IF(H3501&lt;&gt;"", (H3501/86400)+25569, "")</f>
        <v>45062.617951388893</v>
      </c>
      <c r="J3501" s="11">
        <f t="shared" si="21"/>
        <v>5.7870370801538229E-4</v>
      </c>
      <c r="K3501" s="10" t="s">
        <v>4233</v>
      </c>
      <c r="L3501" s="10" t="s">
        <v>20</v>
      </c>
      <c r="M3501" s="10" t="s">
        <v>20</v>
      </c>
      <c r="N3501" s="10" t="s">
        <v>20</v>
      </c>
      <c r="O3501" s="10" t="s">
        <v>22</v>
      </c>
      <c r="P3501" t="b">
        <v>0</v>
      </c>
      <c r="Q3501" t="b">
        <v>0</v>
      </c>
      <c r="R3501" s="10" t="s">
        <v>20</v>
      </c>
      <c r="T3501">
        <v>1</v>
      </c>
      <c r="U3501" s="10" t="s">
        <v>20</v>
      </c>
    </row>
    <row r="3502" spans="1:22" hidden="1" x14ac:dyDescent="0.35">
      <c r="A3502">
        <v>8256</v>
      </c>
      <c r="B3502">
        <v>1684254421</v>
      </c>
      <c r="C3502" s="9">
        <f>(B3502/86400)+25569</f>
        <v>45062.685428240744</v>
      </c>
      <c r="D3502" s="10" t="s">
        <v>4230</v>
      </c>
      <c r="E3502">
        <v>7459</v>
      </c>
      <c r="F3502">
        <v>23</v>
      </c>
      <c r="G3502">
        <v>1</v>
      </c>
      <c r="H3502">
        <v>1684254515</v>
      </c>
      <c r="I3502" s="9">
        <f>IF(H3502&lt;&gt;"", (H3502/86400)+25569, "")</f>
        <v>45062.686516203699</v>
      </c>
      <c r="J3502" s="11">
        <f t="shared" si="21"/>
        <v>1.0879629553528503E-3</v>
      </c>
      <c r="K3502" s="10" t="s">
        <v>4231</v>
      </c>
      <c r="L3502" s="10" t="s">
        <v>20</v>
      </c>
      <c r="M3502" s="10" t="s">
        <v>20</v>
      </c>
      <c r="N3502" s="10" t="s">
        <v>20</v>
      </c>
      <c r="O3502" s="10" t="s">
        <v>22</v>
      </c>
      <c r="P3502" t="b">
        <v>0</v>
      </c>
      <c r="Q3502" t="b">
        <v>0</v>
      </c>
      <c r="R3502" s="10" t="s">
        <v>20</v>
      </c>
      <c r="U3502" s="10" t="s">
        <v>20</v>
      </c>
      <c r="V3502">
        <v>1</v>
      </c>
    </row>
    <row r="3503" spans="1:22" hidden="1" x14ac:dyDescent="0.35">
      <c r="A3503">
        <v>8257</v>
      </c>
      <c r="B3503">
        <v>1684311809</v>
      </c>
      <c r="C3503" s="9">
        <f>(B3503/86400)+25569</f>
        <v>45063.349641203706</v>
      </c>
      <c r="D3503" s="10" t="s">
        <v>4228</v>
      </c>
      <c r="E3503">
        <v>5919</v>
      </c>
      <c r="F3503">
        <v>23</v>
      </c>
      <c r="G3503">
        <v>0</v>
      </c>
      <c r="H3503">
        <v>1684312754</v>
      </c>
      <c r="I3503" s="9">
        <f>IF(H3503&lt;&gt;"", (H3503/86400)+25569, "")</f>
        <v>45063.360578703709</v>
      </c>
      <c r="J3503" s="11">
        <f t="shared" si="21"/>
        <v>1.0937500002910383E-2</v>
      </c>
      <c r="K3503" s="10" t="s">
        <v>4229</v>
      </c>
      <c r="L3503" s="10" t="s">
        <v>20</v>
      </c>
      <c r="M3503" s="10" t="s">
        <v>20</v>
      </c>
      <c r="N3503" s="10" t="s">
        <v>20</v>
      </c>
      <c r="O3503" s="10" t="s">
        <v>22</v>
      </c>
      <c r="P3503" t="b">
        <v>0</v>
      </c>
      <c r="Q3503" t="b">
        <v>0</v>
      </c>
      <c r="R3503" s="10" t="s">
        <v>20</v>
      </c>
      <c r="T3503">
        <v>1</v>
      </c>
      <c r="U3503" s="10" t="s">
        <v>20</v>
      </c>
    </row>
    <row r="3504" spans="1:22" hidden="1" x14ac:dyDescent="0.35">
      <c r="A3504">
        <v>8258</v>
      </c>
      <c r="B3504">
        <v>1684316472</v>
      </c>
      <c r="C3504" s="9">
        <f>(B3504/86400)+25569</f>
        <v>45063.403611111113</v>
      </c>
      <c r="D3504" s="10" t="s">
        <v>4226</v>
      </c>
      <c r="E3504">
        <v>6267</v>
      </c>
      <c r="F3504">
        <v>53</v>
      </c>
      <c r="G3504">
        <v>0</v>
      </c>
      <c r="H3504">
        <v>1684350477</v>
      </c>
      <c r="I3504" s="9">
        <f>IF(H3504&lt;&gt;"", (H3504/86400)+25569, "")</f>
        <v>45063.7971875</v>
      </c>
      <c r="J3504" s="11">
        <f t="shared" si="21"/>
        <v>0.39357638888759539</v>
      </c>
      <c r="K3504" s="10" t="s">
        <v>4227</v>
      </c>
      <c r="L3504" s="10" t="s">
        <v>20</v>
      </c>
      <c r="M3504" s="10" t="s">
        <v>20</v>
      </c>
      <c r="N3504" s="10" t="s">
        <v>20</v>
      </c>
      <c r="O3504" s="10" t="s">
        <v>22</v>
      </c>
      <c r="P3504" t="b">
        <v>0</v>
      </c>
      <c r="Q3504" t="b">
        <v>0</v>
      </c>
      <c r="R3504" s="10" t="s">
        <v>20</v>
      </c>
      <c r="U3504" s="10" t="s">
        <v>20</v>
      </c>
    </row>
    <row r="3505" spans="1:21" hidden="1" x14ac:dyDescent="0.35">
      <c r="A3505">
        <v>8259</v>
      </c>
      <c r="B3505">
        <v>1684320181</v>
      </c>
      <c r="C3505" s="9">
        <f>(B3505/86400)+25569</f>
        <v>45063.446539351848</v>
      </c>
      <c r="D3505" s="10" t="s">
        <v>4224</v>
      </c>
      <c r="E3505">
        <v>6741</v>
      </c>
      <c r="F3505">
        <v>190</v>
      </c>
      <c r="G3505">
        <v>0</v>
      </c>
      <c r="H3505">
        <v>1684351178</v>
      </c>
      <c r="I3505" s="9">
        <f>IF(H3505&lt;&gt;"", (H3505/86400)+25569, "")</f>
        <v>45063.805300925931</v>
      </c>
      <c r="J3505" s="11">
        <f t="shared" si="21"/>
        <v>0.35876157408347353</v>
      </c>
      <c r="K3505" s="10" t="s">
        <v>4225</v>
      </c>
      <c r="L3505" s="10" t="s">
        <v>20</v>
      </c>
      <c r="M3505" s="10" t="s">
        <v>20</v>
      </c>
      <c r="N3505" s="10" t="s">
        <v>20</v>
      </c>
      <c r="O3505" s="10" t="s">
        <v>22</v>
      </c>
      <c r="P3505" t="b">
        <v>0</v>
      </c>
      <c r="Q3505" t="b">
        <v>0</v>
      </c>
      <c r="R3505" s="10" t="s">
        <v>20</v>
      </c>
      <c r="T3505">
        <v>1</v>
      </c>
      <c r="U3505" s="10" t="s">
        <v>20</v>
      </c>
    </row>
    <row r="3506" spans="1:21" hidden="1" x14ac:dyDescent="0.35">
      <c r="A3506">
        <v>8260</v>
      </c>
      <c r="B3506">
        <v>1684325582</v>
      </c>
      <c r="C3506" s="9">
        <f>(B3506/86400)+25569</f>
        <v>45063.509050925924</v>
      </c>
      <c r="D3506" s="10" t="s">
        <v>4222</v>
      </c>
      <c r="E3506">
        <v>5878</v>
      </c>
      <c r="F3506">
        <v>73</v>
      </c>
      <c r="G3506">
        <v>0</v>
      </c>
      <c r="H3506">
        <v>1684353539</v>
      </c>
      <c r="I3506" s="9">
        <f>IF(H3506&lt;&gt;"", (H3506/86400)+25569, "")</f>
        <v>45063.832627314812</v>
      </c>
      <c r="J3506" s="11">
        <f t="shared" si="21"/>
        <v>0.32357638888788642</v>
      </c>
      <c r="K3506" s="10" t="s">
        <v>4223</v>
      </c>
      <c r="L3506" s="10" t="s">
        <v>20</v>
      </c>
      <c r="M3506" s="10" t="s">
        <v>20</v>
      </c>
      <c r="N3506" s="10" t="s">
        <v>20</v>
      </c>
      <c r="O3506" s="10" t="s">
        <v>22</v>
      </c>
      <c r="P3506" t="b">
        <v>0</v>
      </c>
      <c r="Q3506" t="b">
        <v>0</v>
      </c>
      <c r="R3506" s="10" t="s">
        <v>20</v>
      </c>
      <c r="T3506">
        <v>1</v>
      </c>
      <c r="U3506" s="10" t="s">
        <v>20</v>
      </c>
    </row>
    <row r="3507" spans="1:21" hidden="1" x14ac:dyDescent="0.35">
      <c r="A3507">
        <v>8261</v>
      </c>
      <c r="B3507">
        <v>1684330922</v>
      </c>
      <c r="C3507" s="9">
        <f>(B3507/86400)+25569</f>
        <v>45063.570856481485</v>
      </c>
      <c r="D3507" s="10" t="s">
        <v>4220</v>
      </c>
      <c r="E3507">
        <v>4834</v>
      </c>
      <c r="F3507">
        <v>28</v>
      </c>
      <c r="G3507">
        <v>0</v>
      </c>
      <c r="H3507">
        <v>1684330956</v>
      </c>
      <c r="I3507" s="9">
        <f>IF(H3507&lt;&gt;"", (H3507/86400)+25569, "")</f>
        <v>45063.571250000001</v>
      </c>
      <c r="J3507" s="11">
        <f t="shared" si="21"/>
        <v>3.9351851592073217E-4</v>
      </c>
      <c r="K3507" s="10" t="s">
        <v>4221</v>
      </c>
      <c r="L3507" s="10" t="s">
        <v>20</v>
      </c>
      <c r="M3507" s="10" t="s">
        <v>20</v>
      </c>
      <c r="N3507" s="10" t="s">
        <v>20</v>
      </c>
      <c r="O3507" s="10" t="s">
        <v>22</v>
      </c>
      <c r="P3507" t="b">
        <v>0</v>
      </c>
      <c r="Q3507" t="b">
        <v>0</v>
      </c>
      <c r="R3507" s="10" t="s">
        <v>20</v>
      </c>
      <c r="T3507">
        <v>1</v>
      </c>
      <c r="U3507" s="10" t="s">
        <v>20</v>
      </c>
    </row>
    <row r="3508" spans="1:21" hidden="1" x14ac:dyDescent="0.35">
      <c r="A3508">
        <v>8262</v>
      </c>
      <c r="B3508">
        <v>1684338525</v>
      </c>
      <c r="C3508" s="9">
        <f>(B3508/86400)+25569</f>
        <v>45063.658854166672</v>
      </c>
      <c r="D3508" s="10" t="s">
        <v>7178</v>
      </c>
      <c r="E3508">
        <v>4224</v>
      </c>
      <c r="F3508">
        <v>16</v>
      </c>
      <c r="G3508">
        <v>1</v>
      </c>
      <c r="H3508">
        <v>1684338569</v>
      </c>
      <c r="I3508" s="9">
        <f>IF(H3508&lt;&gt;"", (H3508/86400)+25569, "")</f>
        <v>45063.659363425926</v>
      </c>
      <c r="J3508" s="11">
        <f t="shared" si="21"/>
        <v>5.0925925461342558E-4</v>
      </c>
      <c r="K3508" s="10" t="s">
        <v>7179</v>
      </c>
      <c r="L3508" s="10" t="s">
        <v>6128</v>
      </c>
      <c r="M3508" s="10" t="s">
        <v>6129</v>
      </c>
      <c r="N3508" s="10" t="s">
        <v>20</v>
      </c>
      <c r="O3508" s="10" t="s">
        <v>22</v>
      </c>
      <c r="P3508" t="b">
        <v>0</v>
      </c>
      <c r="Q3508" t="b">
        <v>1</v>
      </c>
      <c r="R3508" s="10" t="s">
        <v>20</v>
      </c>
      <c r="T3508">
        <v>1</v>
      </c>
      <c r="U3508" s="10" t="s">
        <v>20</v>
      </c>
    </row>
    <row r="3509" spans="1:21" hidden="1" x14ac:dyDescent="0.35">
      <c r="A3509">
        <v>8263</v>
      </c>
      <c r="B3509">
        <v>1684344062</v>
      </c>
      <c r="C3509" s="9">
        <f>(B3509/86400)+25569</f>
        <v>45063.722939814819</v>
      </c>
      <c r="D3509" s="10" t="s">
        <v>4218</v>
      </c>
      <c r="E3509">
        <v>4860</v>
      </c>
      <c r="F3509">
        <v>21</v>
      </c>
      <c r="G3509">
        <v>1</v>
      </c>
      <c r="H3509">
        <v>1684344092</v>
      </c>
      <c r="I3509" s="9">
        <f>IF(H3509&lt;&gt;"", (H3509/86400)+25569, "")</f>
        <v>45063.723287037035</v>
      </c>
      <c r="J3509" s="11">
        <f t="shared" si="21"/>
        <v>3.4722221607808024E-4</v>
      </c>
      <c r="K3509" s="10" t="s">
        <v>4219</v>
      </c>
      <c r="L3509" s="10" t="s">
        <v>20</v>
      </c>
      <c r="M3509" s="10" t="s">
        <v>20</v>
      </c>
      <c r="N3509" s="10" t="s">
        <v>20</v>
      </c>
      <c r="O3509" s="10" t="s">
        <v>22</v>
      </c>
      <c r="P3509" t="b">
        <v>0</v>
      </c>
      <c r="Q3509" t="b">
        <v>0</v>
      </c>
      <c r="R3509" s="10" t="s">
        <v>20</v>
      </c>
      <c r="T3509">
        <v>1</v>
      </c>
      <c r="U3509" s="10" t="s">
        <v>20</v>
      </c>
    </row>
    <row r="3510" spans="1:21" hidden="1" x14ac:dyDescent="0.35">
      <c r="A3510">
        <v>8264</v>
      </c>
      <c r="B3510">
        <v>1684353174</v>
      </c>
      <c r="C3510" s="9">
        <f>(B3510/86400)+25569</f>
        <v>45063.828402777777</v>
      </c>
      <c r="D3510" s="10" t="s">
        <v>4216</v>
      </c>
      <c r="E3510">
        <v>5496</v>
      </c>
      <c r="F3510">
        <v>38</v>
      </c>
      <c r="G3510">
        <v>0</v>
      </c>
      <c r="H3510">
        <v>1684355278</v>
      </c>
      <c r="I3510" s="9">
        <f>IF(H3510&lt;&gt;"", (H3510/86400)+25569, "")</f>
        <v>45063.852754629625</v>
      </c>
      <c r="J3510" s="11">
        <f t="shared" si="21"/>
        <v>2.435185184731381E-2</v>
      </c>
      <c r="K3510" s="10" t="s">
        <v>4217</v>
      </c>
      <c r="L3510" s="10" t="s">
        <v>20</v>
      </c>
      <c r="M3510" s="10" t="s">
        <v>20</v>
      </c>
      <c r="N3510" s="10" t="s">
        <v>20</v>
      </c>
      <c r="O3510" s="10" t="s">
        <v>22</v>
      </c>
      <c r="P3510" t="b">
        <v>0</v>
      </c>
      <c r="Q3510" t="b">
        <v>0</v>
      </c>
      <c r="R3510" s="10" t="s">
        <v>20</v>
      </c>
      <c r="T3510">
        <v>1</v>
      </c>
      <c r="U3510" s="10" t="s">
        <v>20</v>
      </c>
    </row>
    <row r="3511" spans="1:21" hidden="1" x14ac:dyDescent="0.35">
      <c r="A3511">
        <v>8265</v>
      </c>
      <c r="B3511">
        <v>1684391881</v>
      </c>
      <c r="C3511" s="9">
        <f>(B3511/86400)+25569</f>
        <v>45064.276400462964</v>
      </c>
      <c r="D3511" s="10" t="s">
        <v>5088</v>
      </c>
      <c r="E3511">
        <v>4701</v>
      </c>
      <c r="F3511">
        <v>10</v>
      </c>
      <c r="G3511">
        <v>1</v>
      </c>
      <c r="H3511">
        <v>1684391920</v>
      </c>
      <c r="I3511" s="9">
        <f>IF(H3511&lt;&gt;"", (H3511/86400)+25569, "")</f>
        <v>45064.276851851857</v>
      </c>
      <c r="J3511" s="11">
        <f t="shared" si="21"/>
        <v>4.5138889254303649E-4</v>
      </c>
      <c r="K3511" s="10" t="s">
        <v>5089</v>
      </c>
      <c r="L3511" s="10" t="s">
        <v>20</v>
      </c>
      <c r="M3511" s="10" t="s">
        <v>20</v>
      </c>
      <c r="N3511" s="10" t="s">
        <v>20</v>
      </c>
      <c r="O3511" s="10" t="s">
        <v>22</v>
      </c>
      <c r="P3511" t="b">
        <v>0</v>
      </c>
      <c r="Q3511" t="b">
        <v>0</v>
      </c>
      <c r="R3511" s="10" t="s">
        <v>20</v>
      </c>
      <c r="T3511">
        <v>4</v>
      </c>
      <c r="U3511" s="10" t="s">
        <v>20</v>
      </c>
    </row>
    <row r="3512" spans="1:21" hidden="1" x14ac:dyDescent="0.35">
      <c r="A3512">
        <v>8269</v>
      </c>
      <c r="B3512">
        <v>1684397581</v>
      </c>
      <c r="C3512" s="9">
        <f>(B3512/86400)+25569</f>
        <v>45064.342372685191</v>
      </c>
      <c r="D3512" s="10" t="s">
        <v>5086</v>
      </c>
      <c r="E3512">
        <v>21512</v>
      </c>
      <c r="F3512">
        <v>340</v>
      </c>
      <c r="G3512">
        <v>1</v>
      </c>
      <c r="H3512">
        <v>1684397588</v>
      </c>
      <c r="I3512" s="9">
        <f>IF(H3512&lt;&gt;"", (H3512/86400)+25569, "")</f>
        <v>45064.342453703706</v>
      </c>
      <c r="J3512" s="11">
        <f t="shared" si="21"/>
        <v>8.1018515629693866E-5</v>
      </c>
      <c r="K3512" s="10" t="s">
        <v>5087</v>
      </c>
      <c r="L3512" s="10" t="s">
        <v>20</v>
      </c>
      <c r="M3512" s="10" t="s">
        <v>20</v>
      </c>
      <c r="N3512" s="10" t="s">
        <v>20</v>
      </c>
      <c r="O3512" s="10" t="s">
        <v>22</v>
      </c>
      <c r="P3512" t="b">
        <v>0</v>
      </c>
      <c r="Q3512" t="b">
        <v>0</v>
      </c>
      <c r="R3512" s="10" t="s">
        <v>20</v>
      </c>
      <c r="T3512">
        <v>8</v>
      </c>
      <c r="U3512" s="10" t="s">
        <v>20</v>
      </c>
    </row>
    <row r="3513" spans="1:21" hidden="1" x14ac:dyDescent="0.35">
      <c r="A3513">
        <v>8277</v>
      </c>
      <c r="B3513">
        <v>1684402081</v>
      </c>
      <c r="C3513" s="9">
        <f>(B3513/86400)+25569</f>
        <v>45064.394456018519</v>
      </c>
      <c r="D3513" s="10" t="s">
        <v>5084</v>
      </c>
      <c r="E3513">
        <v>4504</v>
      </c>
      <c r="F3513">
        <v>56</v>
      </c>
      <c r="G3513">
        <v>0</v>
      </c>
      <c r="H3513">
        <v>1696500388</v>
      </c>
      <c r="I3513" s="9">
        <f>IF(H3513&lt;&gt;"", (H3513/86400)+25569, "")</f>
        <v>45204.421157407407</v>
      </c>
      <c r="J3513" s="11">
        <f t="shared" si="21"/>
        <v>140.02670138888789</v>
      </c>
      <c r="K3513" s="10" t="s">
        <v>5085</v>
      </c>
      <c r="L3513" s="10" t="s">
        <v>20</v>
      </c>
      <c r="M3513" s="10" t="s">
        <v>20</v>
      </c>
      <c r="N3513" s="10" t="s">
        <v>20</v>
      </c>
      <c r="O3513" s="10" t="s">
        <v>22</v>
      </c>
      <c r="P3513" t="b">
        <v>0</v>
      </c>
      <c r="Q3513" t="b">
        <v>0</v>
      </c>
      <c r="R3513" s="10" t="s">
        <v>20</v>
      </c>
      <c r="T3513">
        <v>5</v>
      </c>
      <c r="U3513" s="10" t="s">
        <v>20</v>
      </c>
    </row>
    <row r="3514" spans="1:21" hidden="1" x14ac:dyDescent="0.35">
      <c r="A3514">
        <v>8282</v>
      </c>
      <c r="B3514">
        <v>1684407661</v>
      </c>
      <c r="C3514" s="9">
        <f>(B3514/86400)+25569</f>
        <v>45064.459039351852</v>
      </c>
      <c r="D3514" s="10" t="s">
        <v>7176</v>
      </c>
      <c r="E3514">
        <v>4138</v>
      </c>
      <c r="F3514">
        <v>11</v>
      </c>
      <c r="G3514">
        <v>1</v>
      </c>
      <c r="H3514">
        <v>1684407704</v>
      </c>
      <c r="I3514" s="9">
        <f>IF(H3514&lt;&gt;"", (H3514/86400)+25569, "")</f>
        <v>45064.459537037037</v>
      </c>
      <c r="J3514" s="11">
        <f t="shared" si="21"/>
        <v>4.9768518510973081E-4</v>
      </c>
      <c r="K3514" s="10" t="s">
        <v>7177</v>
      </c>
      <c r="L3514" s="10" t="s">
        <v>7168</v>
      </c>
      <c r="M3514" s="10" t="s">
        <v>7169</v>
      </c>
      <c r="N3514" s="10" t="s">
        <v>20</v>
      </c>
      <c r="O3514" s="10" t="s">
        <v>22</v>
      </c>
      <c r="P3514" t="b">
        <v>0</v>
      </c>
      <c r="Q3514" t="b">
        <v>1</v>
      </c>
      <c r="R3514" s="10" t="s">
        <v>20</v>
      </c>
      <c r="U3514" s="10" t="s">
        <v>20</v>
      </c>
    </row>
    <row r="3515" spans="1:21" hidden="1" x14ac:dyDescent="0.35">
      <c r="A3515">
        <v>8283</v>
      </c>
      <c r="B3515">
        <v>1684413661</v>
      </c>
      <c r="C3515" s="9">
        <f>(B3515/86400)+25569</f>
        <v>45064.528483796297</v>
      </c>
      <c r="D3515" s="10" t="s">
        <v>5082</v>
      </c>
      <c r="E3515">
        <v>4416</v>
      </c>
      <c r="F3515">
        <v>31</v>
      </c>
      <c r="G3515">
        <v>1</v>
      </c>
      <c r="H3515">
        <v>1684413722</v>
      </c>
      <c r="I3515" s="9">
        <f>IF(H3515&lt;&gt;"", (H3515/86400)+25569, "")</f>
        <v>45064.529189814813</v>
      </c>
      <c r="J3515" s="11">
        <f t="shared" si="21"/>
        <v>7.0601851621177047E-4</v>
      </c>
      <c r="K3515" s="10" t="s">
        <v>5083</v>
      </c>
      <c r="L3515" s="10" t="s">
        <v>20</v>
      </c>
      <c r="M3515" s="10" t="s">
        <v>20</v>
      </c>
      <c r="N3515" s="10" t="s">
        <v>20</v>
      </c>
      <c r="O3515" s="10" t="s">
        <v>22</v>
      </c>
      <c r="P3515" t="b">
        <v>0</v>
      </c>
      <c r="Q3515" t="b">
        <v>0</v>
      </c>
      <c r="R3515" s="10" t="s">
        <v>20</v>
      </c>
      <c r="T3515">
        <v>8</v>
      </c>
      <c r="U3515" s="10" t="s">
        <v>20</v>
      </c>
    </row>
    <row r="3516" spans="1:21" hidden="1" x14ac:dyDescent="0.35">
      <c r="A3516">
        <v>8291</v>
      </c>
      <c r="B3516">
        <v>1684419541</v>
      </c>
      <c r="C3516" s="9">
        <f>(B3516/86400)+25569</f>
        <v>45064.596539351856</v>
      </c>
      <c r="D3516" s="10" t="s">
        <v>4214</v>
      </c>
      <c r="E3516">
        <v>4828</v>
      </c>
      <c r="F3516">
        <v>20</v>
      </c>
      <c r="G3516">
        <v>0</v>
      </c>
      <c r="H3516">
        <v>1684432633</v>
      </c>
      <c r="I3516" s="9">
        <f>IF(H3516&lt;&gt;"", (H3516/86400)+25569, "")</f>
        <v>45064.748067129629</v>
      </c>
      <c r="J3516" s="11">
        <f t="shared" si="21"/>
        <v>0.15152777777257143</v>
      </c>
      <c r="K3516" s="10" t="s">
        <v>4215</v>
      </c>
      <c r="L3516" s="10" t="s">
        <v>20</v>
      </c>
      <c r="M3516" s="10" t="s">
        <v>20</v>
      </c>
      <c r="N3516" s="10" t="s">
        <v>20</v>
      </c>
      <c r="O3516" s="10" t="s">
        <v>22</v>
      </c>
      <c r="P3516" t="b">
        <v>0</v>
      </c>
      <c r="Q3516" t="b">
        <v>0</v>
      </c>
      <c r="R3516" s="10" t="s">
        <v>20</v>
      </c>
      <c r="T3516">
        <v>1</v>
      </c>
      <c r="U3516" s="10" t="s">
        <v>20</v>
      </c>
    </row>
    <row r="3517" spans="1:21" hidden="1" x14ac:dyDescent="0.35">
      <c r="A3517">
        <v>8292</v>
      </c>
      <c r="B3517">
        <v>1684426321</v>
      </c>
      <c r="C3517" s="9">
        <f>(B3517/86400)+25569</f>
        <v>45064.675011574072</v>
      </c>
      <c r="D3517" s="10" t="s">
        <v>4212</v>
      </c>
      <c r="E3517">
        <v>4858</v>
      </c>
      <c r="F3517">
        <v>9</v>
      </c>
      <c r="G3517">
        <v>1</v>
      </c>
      <c r="H3517">
        <v>1684426361</v>
      </c>
      <c r="I3517" s="9">
        <f>IF(H3517&lt;&gt;"", (H3517/86400)+25569, "")</f>
        <v>45064.675474537042</v>
      </c>
      <c r="J3517" s="11">
        <f t="shared" si="21"/>
        <v>4.6296296932268888E-4</v>
      </c>
      <c r="K3517" s="10" t="s">
        <v>4213</v>
      </c>
      <c r="L3517" s="10" t="s">
        <v>20</v>
      </c>
      <c r="M3517" s="10" t="s">
        <v>20</v>
      </c>
      <c r="N3517" s="10" t="s">
        <v>20</v>
      </c>
      <c r="O3517" s="10" t="s">
        <v>22</v>
      </c>
      <c r="P3517" t="b">
        <v>0</v>
      </c>
      <c r="Q3517" t="b">
        <v>0</v>
      </c>
      <c r="R3517" s="10" t="s">
        <v>20</v>
      </c>
      <c r="T3517">
        <v>1</v>
      </c>
      <c r="U3517" s="10" t="s">
        <v>20</v>
      </c>
    </row>
    <row r="3518" spans="1:21" hidden="1" x14ac:dyDescent="0.35">
      <c r="A3518">
        <v>8293</v>
      </c>
      <c r="B3518">
        <v>1684477908</v>
      </c>
      <c r="C3518" s="9">
        <f>(B3518/86400)+25569</f>
        <v>45065.27208333333</v>
      </c>
      <c r="D3518" s="10" t="s">
        <v>4210</v>
      </c>
      <c r="E3518">
        <v>5416</v>
      </c>
      <c r="F3518">
        <v>124</v>
      </c>
      <c r="G3518">
        <v>1</v>
      </c>
      <c r="H3518">
        <v>1684477953</v>
      </c>
      <c r="I3518" s="9">
        <f>IF(H3518&lt;&gt;"", (H3518/86400)+25569, "")</f>
        <v>45065.272604166668</v>
      </c>
      <c r="J3518" s="11">
        <f t="shared" si="21"/>
        <v>5.2083333866903558E-4</v>
      </c>
      <c r="K3518" s="10" t="s">
        <v>4211</v>
      </c>
      <c r="L3518" s="10" t="s">
        <v>20</v>
      </c>
      <c r="M3518" s="10" t="s">
        <v>20</v>
      </c>
      <c r="N3518" s="10" t="s">
        <v>20</v>
      </c>
      <c r="O3518" s="10" t="s">
        <v>22</v>
      </c>
      <c r="P3518" t="b">
        <v>0</v>
      </c>
      <c r="Q3518" t="b">
        <v>0</v>
      </c>
      <c r="R3518" s="10" t="s">
        <v>20</v>
      </c>
      <c r="T3518">
        <v>1</v>
      </c>
      <c r="U3518" s="10" t="s">
        <v>20</v>
      </c>
    </row>
    <row r="3519" spans="1:21" hidden="1" x14ac:dyDescent="0.35">
      <c r="A3519">
        <v>8294</v>
      </c>
      <c r="B3519">
        <v>1684483440</v>
      </c>
      <c r="C3519" s="9">
        <f>(B3519/86400)+25569</f>
        <v>45065.336111111115</v>
      </c>
      <c r="D3519" s="10" t="s">
        <v>4208</v>
      </c>
      <c r="E3519">
        <v>4650</v>
      </c>
      <c r="F3519">
        <v>18</v>
      </c>
      <c r="G3519">
        <v>1</v>
      </c>
      <c r="H3519">
        <v>1684483455</v>
      </c>
      <c r="I3519" s="9">
        <f>IF(H3519&lt;&gt;"", (H3519/86400)+25569, "")</f>
        <v>45065.336284722223</v>
      </c>
      <c r="J3519" s="11">
        <f t="shared" si="21"/>
        <v>1.7361110803904012E-4</v>
      </c>
      <c r="K3519" s="10" t="s">
        <v>4209</v>
      </c>
      <c r="L3519" s="10" t="s">
        <v>20</v>
      </c>
      <c r="M3519" s="10" t="s">
        <v>20</v>
      </c>
      <c r="N3519" s="10" t="s">
        <v>20</v>
      </c>
      <c r="O3519" s="10" t="s">
        <v>22</v>
      </c>
      <c r="P3519" t="b">
        <v>0</v>
      </c>
      <c r="Q3519" t="b">
        <v>0</v>
      </c>
      <c r="R3519" s="10" t="s">
        <v>20</v>
      </c>
      <c r="T3519">
        <v>1</v>
      </c>
      <c r="U3519" s="10" t="s">
        <v>20</v>
      </c>
    </row>
    <row r="3520" spans="1:21" hidden="1" x14ac:dyDescent="0.35">
      <c r="A3520">
        <v>8295</v>
      </c>
      <c r="B3520">
        <v>1684488840</v>
      </c>
      <c r="C3520" s="9">
        <f>(B3520/86400)+25569</f>
        <v>45065.398611111115</v>
      </c>
      <c r="D3520" s="10" t="s">
        <v>4206</v>
      </c>
      <c r="E3520">
        <v>4640</v>
      </c>
      <c r="F3520">
        <v>25</v>
      </c>
      <c r="G3520">
        <v>1</v>
      </c>
      <c r="H3520">
        <v>1684488860</v>
      </c>
      <c r="I3520" s="9">
        <f>IF(H3520&lt;&gt;"", (H3520/86400)+25569, "")</f>
        <v>45065.398842592593</v>
      </c>
      <c r="J3520" s="11">
        <f t="shared" si="21"/>
        <v>2.3148147738538682E-4</v>
      </c>
      <c r="K3520" s="10" t="s">
        <v>4207</v>
      </c>
      <c r="L3520" s="10" t="s">
        <v>20</v>
      </c>
      <c r="M3520" s="10" t="s">
        <v>20</v>
      </c>
      <c r="N3520" s="10" t="s">
        <v>20</v>
      </c>
      <c r="O3520" s="10" t="s">
        <v>22</v>
      </c>
      <c r="P3520" t="b">
        <v>0</v>
      </c>
      <c r="Q3520" t="b">
        <v>0</v>
      </c>
      <c r="R3520" s="10" t="s">
        <v>20</v>
      </c>
      <c r="T3520">
        <v>1</v>
      </c>
      <c r="U3520" s="10" t="s">
        <v>20</v>
      </c>
    </row>
    <row r="3521" spans="1:21" hidden="1" x14ac:dyDescent="0.35">
      <c r="A3521">
        <v>8296</v>
      </c>
      <c r="B3521">
        <v>1684494420</v>
      </c>
      <c r="C3521" s="9">
        <f>(B3521/86400)+25569</f>
        <v>45065.463194444441</v>
      </c>
      <c r="D3521" s="10" t="s">
        <v>4204</v>
      </c>
      <c r="E3521">
        <v>4523</v>
      </c>
      <c r="F3521">
        <v>21</v>
      </c>
      <c r="G3521">
        <v>0</v>
      </c>
      <c r="H3521">
        <v>1684495671</v>
      </c>
      <c r="I3521" s="9">
        <f>IF(H3521&lt;&gt;"", (H3521/86400)+25569, "")</f>
        <v>45065.477673611109</v>
      </c>
      <c r="J3521" s="11">
        <f t="shared" si="21"/>
        <v>1.4479166668024845E-2</v>
      </c>
      <c r="K3521" s="10" t="s">
        <v>4205</v>
      </c>
      <c r="L3521" s="10" t="s">
        <v>20</v>
      </c>
      <c r="M3521" s="10" t="s">
        <v>20</v>
      </c>
      <c r="N3521" s="10" t="s">
        <v>20</v>
      </c>
      <c r="O3521" s="10" t="s">
        <v>22</v>
      </c>
      <c r="P3521" t="b">
        <v>0</v>
      </c>
      <c r="Q3521" t="b">
        <v>0</v>
      </c>
      <c r="R3521" s="10" t="s">
        <v>20</v>
      </c>
      <c r="T3521">
        <v>1</v>
      </c>
      <c r="U3521" s="10" t="s">
        <v>20</v>
      </c>
    </row>
    <row r="3522" spans="1:21" hidden="1" x14ac:dyDescent="0.35">
      <c r="A3522">
        <v>8297</v>
      </c>
      <c r="B3522">
        <v>1684500181</v>
      </c>
      <c r="C3522" s="9">
        <f>(B3522/86400)+25569</f>
        <v>45065.529872685191</v>
      </c>
      <c r="D3522" s="10" t="s">
        <v>4202</v>
      </c>
      <c r="E3522">
        <v>5062</v>
      </c>
      <c r="F3522">
        <v>28</v>
      </c>
      <c r="G3522">
        <v>0</v>
      </c>
      <c r="H3522">
        <v>1684510201</v>
      </c>
      <c r="I3522" s="9">
        <f>IF(H3522&lt;&gt;"", (H3522/86400)+25569, "")</f>
        <v>45065.645844907413</v>
      </c>
      <c r="J3522" s="11">
        <f t="shared" ref="J3522:J3585" si="22">IF(I3522&lt;&gt;"", (I3522-C3522), "")</f>
        <v>0.11597222222189885</v>
      </c>
      <c r="K3522" s="10" t="s">
        <v>4203</v>
      </c>
      <c r="L3522" s="10" t="s">
        <v>20</v>
      </c>
      <c r="M3522" s="10" t="s">
        <v>20</v>
      </c>
      <c r="N3522" s="10" t="s">
        <v>20</v>
      </c>
      <c r="O3522" s="10" t="s">
        <v>22</v>
      </c>
      <c r="P3522" t="b">
        <v>0</v>
      </c>
      <c r="Q3522" t="b">
        <v>0</v>
      </c>
      <c r="R3522" s="10" t="s">
        <v>20</v>
      </c>
      <c r="T3522">
        <v>1</v>
      </c>
      <c r="U3522" s="10" t="s">
        <v>20</v>
      </c>
    </row>
    <row r="3523" spans="1:21" hidden="1" x14ac:dyDescent="0.35">
      <c r="A3523">
        <v>8298</v>
      </c>
      <c r="B3523">
        <v>1684503086</v>
      </c>
      <c r="C3523" s="9">
        <f>(B3523/86400)+25569</f>
        <v>45065.56349537037</v>
      </c>
      <c r="D3523" s="10" t="s">
        <v>7174</v>
      </c>
      <c r="E3523">
        <v>4742</v>
      </c>
      <c r="F3523">
        <v>243</v>
      </c>
      <c r="G3523">
        <v>1</v>
      </c>
      <c r="H3523">
        <v>1684503099</v>
      </c>
      <c r="I3523" s="9">
        <f>IF(H3523&lt;&gt;"", (H3523/86400)+25569, "")</f>
        <v>45065.563645833332</v>
      </c>
      <c r="J3523" s="11">
        <f t="shared" si="22"/>
        <v>1.5046296175569296E-4</v>
      </c>
      <c r="K3523" s="10" t="s">
        <v>7175</v>
      </c>
      <c r="L3523" s="10" t="s">
        <v>6299</v>
      </c>
      <c r="M3523" s="10" t="s">
        <v>6300</v>
      </c>
      <c r="N3523" s="10" t="s">
        <v>20</v>
      </c>
      <c r="O3523" s="10" t="s">
        <v>22</v>
      </c>
      <c r="P3523" t="b">
        <v>0</v>
      </c>
      <c r="Q3523" t="b">
        <v>1</v>
      </c>
      <c r="R3523" s="10" t="s">
        <v>20</v>
      </c>
      <c r="U3523" s="10" t="s">
        <v>20</v>
      </c>
    </row>
    <row r="3524" spans="1:21" hidden="1" x14ac:dyDescent="0.35">
      <c r="A3524">
        <v>8299</v>
      </c>
      <c r="B3524">
        <v>1684509481</v>
      </c>
      <c r="C3524" s="9">
        <f>(B3524/86400)+25569</f>
        <v>45065.637511574074</v>
      </c>
      <c r="D3524" s="10" t="s">
        <v>4200</v>
      </c>
      <c r="E3524">
        <v>5152</v>
      </c>
      <c r="F3524">
        <v>9</v>
      </c>
      <c r="G3524">
        <v>1</v>
      </c>
      <c r="H3524">
        <v>1684509493</v>
      </c>
      <c r="I3524" s="9">
        <f>IF(H3524&lt;&gt;"", (H3524/86400)+25569, "")</f>
        <v>45065.637650462959</v>
      </c>
      <c r="J3524" s="11">
        <f t="shared" si="22"/>
        <v>1.3888888497604057E-4</v>
      </c>
      <c r="K3524" s="10" t="s">
        <v>4201</v>
      </c>
      <c r="L3524" s="10" t="s">
        <v>20</v>
      </c>
      <c r="M3524" s="10" t="s">
        <v>20</v>
      </c>
      <c r="N3524" s="10" t="s">
        <v>20</v>
      </c>
      <c r="O3524" s="10" t="s">
        <v>22</v>
      </c>
      <c r="P3524" t="b">
        <v>0</v>
      </c>
      <c r="Q3524" t="b">
        <v>0</v>
      </c>
      <c r="R3524" s="10" t="s">
        <v>20</v>
      </c>
      <c r="T3524">
        <v>1</v>
      </c>
      <c r="U3524" s="10" t="s">
        <v>20</v>
      </c>
    </row>
    <row r="3525" spans="1:21" hidden="1" x14ac:dyDescent="0.35">
      <c r="A3525">
        <v>8300</v>
      </c>
      <c r="B3525">
        <v>1684514041</v>
      </c>
      <c r="C3525" s="9">
        <f>(B3525/86400)+25569</f>
        <v>45065.690289351856</v>
      </c>
      <c r="D3525" s="10" t="s">
        <v>4198</v>
      </c>
      <c r="E3525">
        <v>5285</v>
      </c>
      <c r="F3525">
        <v>22</v>
      </c>
      <c r="G3525">
        <v>1</v>
      </c>
      <c r="H3525">
        <v>1684514057</v>
      </c>
      <c r="I3525" s="9">
        <f>IF(H3525&lt;&gt;"", (H3525/86400)+25569, "")</f>
        <v>45065.690474537041</v>
      </c>
      <c r="J3525" s="11">
        <f t="shared" si="22"/>
        <v>1.8518518481869251E-4</v>
      </c>
      <c r="K3525" s="10" t="s">
        <v>4199</v>
      </c>
      <c r="L3525" s="10" t="s">
        <v>20</v>
      </c>
      <c r="M3525" s="10" t="s">
        <v>20</v>
      </c>
      <c r="N3525" s="10" t="s">
        <v>20</v>
      </c>
      <c r="O3525" s="10" t="s">
        <v>22</v>
      </c>
      <c r="P3525" t="b">
        <v>0</v>
      </c>
      <c r="Q3525" t="b">
        <v>0</v>
      </c>
      <c r="R3525" s="10" t="s">
        <v>20</v>
      </c>
      <c r="T3525">
        <v>1</v>
      </c>
      <c r="U3525" s="10" t="s">
        <v>20</v>
      </c>
    </row>
    <row r="3526" spans="1:21" hidden="1" x14ac:dyDescent="0.35">
      <c r="A3526">
        <v>8301</v>
      </c>
      <c r="B3526">
        <v>1684574221</v>
      </c>
      <c r="C3526" s="9">
        <f>(B3526/86400)+25569</f>
        <v>45066.386817129634</v>
      </c>
      <c r="D3526" s="10" t="s">
        <v>4196</v>
      </c>
      <c r="E3526">
        <v>5102</v>
      </c>
      <c r="F3526">
        <v>24</v>
      </c>
      <c r="G3526">
        <v>1</v>
      </c>
      <c r="H3526">
        <v>1684574233</v>
      </c>
      <c r="I3526" s="9">
        <f>IF(H3526&lt;&gt;"", (H3526/86400)+25569, "")</f>
        <v>45066.386956018519</v>
      </c>
      <c r="J3526" s="11">
        <f t="shared" si="22"/>
        <v>1.3888888497604057E-4</v>
      </c>
      <c r="K3526" s="10" t="s">
        <v>4197</v>
      </c>
      <c r="L3526" s="10" t="s">
        <v>20</v>
      </c>
      <c r="M3526" s="10" t="s">
        <v>20</v>
      </c>
      <c r="N3526" s="10" t="s">
        <v>20</v>
      </c>
      <c r="O3526" s="10" t="s">
        <v>22</v>
      </c>
      <c r="P3526" t="b">
        <v>0</v>
      </c>
      <c r="Q3526" t="b">
        <v>0</v>
      </c>
      <c r="R3526" s="10" t="s">
        <v>20</v>
      </c>
      <c r="T3526">
        <v>1</v>
      </c>
      <c r="U3526" s="10" t="s">
        <v>20</v>
      </c>
    </row>
    <row r="3527" spans="1:21" hidden="1" x14ac:dyDescent="0.35">
      <c r="A3527">
        <v>8302</v>
      </c>
      <c r="B3527">
        <v>1684579681</v>
      </c>
      <c r="C3527" s="9">
        <f>(B3527/86400)+25569</f>
        <v>45066.450011574074</v>
      </c>
      <c r="D3527" s="10" t="s">
        <v>4194</v>
      </c>
      <c r="E3527">
        <v>5160</v>
      </c>
      <c r="F3527">
        <v>55</v>
      </c>
      <c r="G3527">
        <v>1</v>
      </c>
      <c r="H3527">
        <v>1684579723</v>
      </c>
      <c r="I3527" s="9">
        <f>IF(H3527&lt;&gt;"", (H3527/86400)+25569, "")</f>
        <v>45066.450497685189</v>
      </c>
      <c r="J3527" s="11">
        <f t="shared" si="22"/>
        <v>4.8611111560603604E-4</v>
      </c>
      <c r="K3527" s="10" t="s">
        <v>4195</v>
      </c>
      <c r="L3527" s="10" t="s">
        <v>20</v>
      </c>
      <c r="M3527" s="10" t="s">
        <v>20</v>
      </c>
      <c r="N3527" s="10" t="s">
        <v>20</v>
      </c>
      <c r="O3527" s="10" t="s">
        <v>22</v>
      </c>
      <c r="P3527" t="b">
        <v>0</v>
      </c>
      <c r="Q3527" t="b">
        <v>0</v>
      </c>
      <c r="R3527" s="10" t="s">
        <v>20</v>
      </c>
      <c r="T3527">
        <v>1</v>
      </c>
      <c r="U3527" s="10" t="s">
        <v>20</v>
      </c>
    </row>
    <row r="3528" spans="1:21" hidden="1" x14ac:dyDescent="0.35">
      <c r="A3528">
        <v>8303</v>
      </c>
      <c r="B3528">
        <v>1684588595</v>
      </c>
      <c r="C3528" s="9">
        <f>(B3528/86400)+25569</f>
        <v>45066.553182870368</v>
      </c>
      <c r="D3528" s="10" t="s">
        <v>4192</v>
      </c>
      <c r="E3528">
        <v>4862</v>
      </c>
      <c r="F3528">
        <v>52</v>
      </c>
      <c r="G3528">
        <v>0</v>
      </c>
      <c r="H3528">
        <v>1684588743</v>
      </c>
      <c r="I3528" s="9">
        <f>IF(H3528&lt;&gt;"", (H3528/86400)+25569, "")</f>
        <v>45066.554895833338</v>
      </c>
      <c r="J3528" s="11">
        <f t="shared" si="22"/>
        <v>1.7129629704868421E-3</v>
      </c>
      <c r="K3528" s="10" t="s">
        <v>4193</v>
      </c>
      <c r="L3528" s="10" t="s">
        <v>20</v>
      </c>
      <c r="M3528" s="10" t="s">
        <v>20</v>
      </c>
      <c r="N3528" s="10" t="s">
        <v>20</v>
      </c>
      <c r="O3528" s="10" t="s">
        <v>22</v>
      </c>
      <c r="P3528" t="b">
        <v>0</v>
      </c>
      <c r="Q3528" t="b">
        <v>0</v>
      </c>
      <c r="R3528" s="10" t="s">
        <v>20</v>
      </c>
      <c r="T3528">
        <v>1</v>
      </c>
      <c r="U3528" s="10" t="s">
        <v>20</v>
      </c>
    </row>
    <row r="3529" spans="1:21" hidden="1" x14ac:dyDescent="0.35">
      <c r="A3529">
        <v>8304</v>
      </c>
      <c r="B3529">
        <v>1684597257</v>
      </c>
      <c r="C3529" s="9">
        <f>(B3529/86400)+25569</f>
        <v>45066.653437500005</v>
      </c>
      <c r="D3529" s="10" t="s">
        <v>4190</v>
      </c>
      <c r="E3529">
        <v>5545</v>
      </c>
      <c r="F3529">
        <v>75</v>
      </c>
      <c r="G3529">
        <v>1</v>
      </c>
      <c r="H3529">
        <v>1684597275</v>
      </c>
      <c r="I3529" s="9">
        <f>IF(H3529&lt;&gt;"", (H3529/86400)+25569, "")</f>
        <v>45066.653645833328</v>
      </c>
      <c r="J3529" s="11">
        <f t="shared" si="22"/>
        <v>2.0833332382608205E-4</v>
      </c>
      <c r="K3529" s="10" t="s">
        <v>4191</v>
      </c>
      <c r="L3529" s="10" t="s">
        <v>20</v>
      </c>
      <c r="M3529" s="10" t="s">
        <v>20</v>
      </c>
      <c r="N3529" s="10" t="s">
        <v>20</v>
      </c>
      <c r="O3529" s="10" t="s">
        <v>22</v>
      </c>
      <c r="P3529" t="b">
        <v>0</v>
      </c>
      <c r="Q3529" t="b">
        <v>0</v>
      </c>
      <c r="R3529" s="10" t="s">
        <v>20</v>
      </c>
      <c r="T3529">
        <v>1</v>
      </c>
      <c r="U3529" s="10" t="s">
        <v>20</v>
      </c>
    </row>
    <row r="3530" spans="1:21" hidden="1" x14ac:dyDescent="0.35">
      <c r="A3530">
        <v>8305</v>
      </c>
      <c r="B3530">
        <v>1684602662</v>
      </c>
      <c r="C3530" s="9">
        <f>(B3530/86400)+25569</f>
        <v>45066.715995370367</v>
      </c>
      <c r="D3530" s="10" t="s">
        <v>4188</v>
      </c>
      <c r="E3530">
        <v>5452</v>
      </c>
      <c r="F3530">
        <v>30</v>
      </c>
      <c r="G3530">
        <v>1</v>
      </c>
      <c r="H3530">
        <v>1684602678</v>
      </c>
      <c r="I3530" s="9">
        <f>IF(H3530&lt;&gt;"", (H3530/86400)+25569, "")</f>
        <v>45066.716180555552</v>
      </c>
      <c r="J3530" s="11">
        <f t="shared" si="22"/>
        <v>1.8518518481869251E-4</v>
      </c>
      <c r="K3530" s="10" t="s">
        <v>4189</v>
      </c>
      <c r="L3530" s="10" t="s">
        <v>20</v>
      </c>
      <c r="M3530" s="10" t="s">
        <v>20</v>
      </c>
      <c r="N3530" s="10" t="s">
        <v>20</v>
      </c>
      <c r="O3530" s="10" t="s">
        <v>22</v>
      </c>
      <c r="P3530" t="b">
        <v>0</v>
      </c>
      <c r="Q3530" t="b">
        <v>0</v>
      </c>
      <c r="R3530" s="10" t="s">
        <v>20</v>
      </c>
      <c r="T3530">
        <v>1</v>
      </c>
      <c r="U3530" s="10" t="s">
        <v>20</v>
      </c>
    </row>
    <row r="3531" spans="1:21" hidden="1" x14ac:dyDescent="0.35">
      <c r="A3531">
        <v>8306</v>
      </c>
      <c r="B3531">
        <v>1684655689</v>
      </c>
      <c r="C3531" s="9">
        <f>(B3531/86400)+25569</f>
        <v>45067.329733796301</v>
      </c>
      <c r="D3531" s="10" t="s">
        <v>4186</v>
      </c>
      <c r="E3531">
        <v>6747</v>
      </c>
      <c r="F3531">
        <v>59</v>
      </c>
      <c r="G3531">
        <v>0</v>
      </c>
      <c r="H3531">
        <v>1684666478</v>
      </c>
      <c r="I3531" s="9">
        <f>IF(H3531&lt;&gt;"", (H3531/86400)+25569, "")</f>
        <v>45067.454606481479</v>
      </c>
      <c r="J3531" s="11">
        <f t="shared" si="22"/>
        <v>0.1248726851772517</v>
      </c>
      <c r="K3531" s="10" t="s">
        <v>4187</v>
      </c>
      <c r="L3531" s="10" t="s">
        <v>20</v>
      </c>
      <c r="M3531" s="10" t="s">
        <v>20</v>
      </c>
      <c r="N3531" s="10" t="s">
        <v>20</v>
      </c>
      <c r="O3531" s="10" t="s">
        <v>22</v>
      </c>
      <c r="P3531" t="b">
        <v>0</v>
      </c>
      <c r="Q3531" t="b">
        <v>0</v>
      </c>
      <c r="R3531" s="10" t="s">
        <v>20</v>
      </c>
      <c r="T3531">
        <v>1</v>
      </c>
      <c r="U3531" s="10" t="s">
        <v>20</v>
      </c>
    </row>
    <row r="3532" spans="1:21" hidden="1" x14ac:dyDescent="0.35">
      <c r="A3532">
        <v>8307</v>
      </c>
      <c r="B3532">
        <v>1684666234</v>
      </c>
      <c r="C3532" s="9">
        <f>(B3532/86400)+25569</f>
        <v>45067.451782407406</v>
      </c>
      <c r="D3532" s="10" t="s">
        <v>4184</v>
      </c>
      <c r="E3532">
        <v>5013</v>
      </c>
      <c r="F3532">
        <v>37</v>
      </c>
      <c r="G3532">
        <v>0</v>
      </c>
      <c r="H3532">
        <v>1684666324</v>
      </c>
      <c r="I3532" s="9">
        <f>IF(H3532&lt;&gt;"", (H3532/86400)+25569, "")</f>
        <v>45067.452824074076</v>
      </c>
      <c r="J3532" s="11">
        <f t="shared" si="22"/>
        <v>1.0416666700621136E-3</v>
      </c>
      <c r="K3532" s="10" t="s">
        <v>4185</v>
      </c>
      <c r="L3532" s="10" t="s">
        <v>20</v>
      </c>
      <c r="M3532" s="10" t="s">
        <v>20</v>
      </c>
      <c r="N3532" s="10" t="s">
        <v>20</v>
      </c>
      <c r="O3532" s="10" t="s">
        <v>22</v>
      </c>
      <c r="P3532" t="b">
        <v>0</v>
      </c>
      <c r="Q3532" t="b">
        <v>0</v>
      </c>
      <c r="R3532" s="10" t="s">
        <v>20</v>
      </c>
      <c r="T3532">
        <v>1</v>
      </c>
      <c r="U3532" s="10" t="s">
        <v>20</v>
      </c>
    </row>
    <row r="3533" spans="1:21" hidden="1" x14ac:dyDescent="0.35">
      <c r="A3533">
        <v>8308</v>
      </c>
      <c r="B3533">
        <v>1684671062</v>
      </c>
      <c r="C3533" s="9">
        <f>(B3533/86400)+25569</f>
        <v>45067.507662037038</v>
      </c>
      <c r="D3533" s="10" t="s">
        <v>4182</v>
      </c>
      <c r="E3533">
        <v>4651</v>
      </c>
      <c r="F3533">
        <v>15</v>
      </c>
      <c r="G3533">
        <v>1</v>
      </c>
      <c r="H3533">
        <v>1684671069</v>
      </c>
      <c r="I3533" s="9">
        <f>IF(H3533&lt;&gt;"", (H3533/86400)+25569, "")</f>
        <v>45067.507743055554</v>
      </c>
      <c r="J3533" s="11">
        <f t="shared" si="22"/>
        <v>8.1018515629693866E-5</v>
      </c>
      <c r="K3533" s="10" t="s">
        <v>4183</v>
      </c>
      <c r="L3533" s="10" t="s">
        <v>20</v>
      </c>
      <c r="M3533" s="10" t="s">
        <v>20</v>
      </c>
      <c r="N3533" s="10" t="s">
        <v>20</v>
      </c>
      <c r="O3533" s="10" t="s">
        <v>22</v>
      </c>
      <c r="P3533" t="b">
        <v>0</v>
      </c>
      <c r="Q3533" t="b">
        <v>0</v>
      </c>
      <c r="R3533" s="10" t="s">
        <v>20</v>
      </c>
      <c r="T3533">
        <v>1</v>
      </c>
      <c r="U3533" s="10" t="s">
        <v>20</v>
      </c>
    </row>
    <row r="3534" spans="1:21" hidden="1" x14ac:dyDescent="0.35">
      <c r="A3534">
        <v>8310</v>
      </c>
      <c r="B3534">
        <v>1684677512</v>
      </c>
      <c r="C3534" s="9">
        <f>(B3534/86400)+25569</f>
        <v>45067.582314814819</v>
      </c>
      <c r="D3534" s="10" t="s">
        <v>7234</v>
      </c>
      <c r="E3534">
        <v>3845</v>
      </c>
      <c r="F3534">
        <v>45</v>
      </c>
      <c r="G3534">
        <v>1</v>
      </c>
      <c r="H3534">
        <v>1684677551</v>
      </c>
      <c r="I3534" s="9">
        <f>IF(H3534&lt;&gt;"", (H3534/86400)+25569, "")</f>
        <v>45067.582766203705</v>
      </c>
      <c r="J3534" s="11">
        <f t="shared" si="22"/>
        <v>4.5138888526707888E-4</v>
      </c>
      <c r="K3534" s="10" t="s">
        <v>7235</v>
      </c>
      <c r="L3534" s="10" t="s">
        <v>7236</v>
      </c>
      <c r="M3534" s="10" t="s">
        <v>7237</v>
      </c>
      <c r="N3534" s="10" t="s">
        <v>20</v>
      </c>
      <c r="O3534" s="10" t="s">
        <v>22</v>
      </c>
      <c r="P3534" t="b">
        <v>0</v>
      </c>
      <c r="Q3534" t="b">
        <v>1</v>
      </c>
      <c r="R3534" s="10" t="s">
        <v>20</v>
      </c>
      <c r="T3534">
        <v>10</v>
      </c>
      <c r="U3534" s="10" t="s">
        <v>20</v>
      </c>
    </row>
    <row r="3535" spans="1:21" hidden="1" x14ac:dyDescent="0.35">
      <c r="A3535">
        <v>8320</v>
      </c>
      <c r="B3535">
        <v>1684683156</v>
      </c>
      <c r="C3535" s="9">
        <f>(B3535/86400)+25569</f>
        <v>45067.647638888884</v>
      </c>
      <c r="D3535" s="10" t="s">
        <v>4180</v>
      </c>
      <c r="E3535">
        <v>4061</v>
      </c>
      <c r="F3535">
        <v>12</v>
      </c>
      <c r="G3535">
        <v>0</v>
      </c>
      <c r="H3535">
        <v>1684687488</v>
      </c>
      <c r="I3535" s="9">
        <f>IF(H3535&lt;&gt;"", (H3535/86400)+25569, "")</f>
        <v>45067.697777777779</v>
      </c>
      <c r="J3535" s="11">
        <f t="shared" si="22"/>
        <v>5.0138888895162381E-2</v>
      </c>
      <c r="K3535" s="10" t="s">
        <v>4181</v>
      </c>
      <c r="L3535" s="10" t="s">
        <v>20</v>
      </c>
      <c r="M3535" s="10" t="s">
        <v>20</v>
      </c>
      <c r="N3535" s="10" t="s">
        <v>20</v>
      </c>
      <c r="O3535" s="10" t="s">
        <v>22</v>
      </c>
      <c r="P3535" t="b">
        <v>0</v>
      </c>
      <c r="Q3535" t="b">
        <v>0</v>
      </c>
      <c r="R3535" s="10" t="s">
        <v>20</v>
      </c>
      <c r="T3535">
        <v>1</v>
      </c>
      <c r="U3535" s="10" t="s">
        <v>20</v>
      </c>
    </row>
    <row r="3536" spans="1:21" hidden="1" x14ac:dyDescent="0.35">
      <c r="A3536">
        <v>8321</v>
      </c>
      <c r="B3536">
        <v>1684688641</v>
      </c>
      <c r="C3536" s="9">
        <f>(B3536/86400)+25569</f>
        <v>45067.711122685185</v>
      </c>
      <c r="D3536" s="10" t="s">
        <v>4178</v>
      </c>
      <c r="E3536">
        <v>4589</v>
      </c>
      <c r="F3536">
        <v>5</v>
      </c>
      <c r="G3536">
        <v>0</v>
      </c>
      <c r="H3536">
        <v>1696501338</v>
      </c>
      <c r="I3536" s="9">
        <f>IF(H3536&lt;&gt;"", (H3536/86400)+25569, "")</f>
        <v>45204.432152777779</v>
      </c>
      <c r="J3536" s="11">
        <f t="shared" si="22"/>
        <v>136.72103009259445</v>
      </c>
      <c r="K3536" s="10" t="s">
        <v>4179</v>
      </c>
      <c r="L3536" s="10" t="s">
        <v>20</v>
      </c>
      <c r="M3536" s="10" t="s">
        <v>20</v>
      </c>
      <c r="N3536" s="10" t="s">
        <v>20</v>
      </c>
      <c r="O3536" s="10" t="s">
        <v>22</v>
      </c>
      <c r="P3536" t="b">
        <v>0</v>
      </c>
      <c r="Q3536" t="b">
        <v>0</v>
      </c>
      <c r="R3536" s="10" t="s">
        <v>20</v>
      </c>
      <c r="T3536">
        <v>1</v>
      </c>
      <c r="U3536" s="10" t="s">
        <v>20</v>
      </c>
    </row>
    <row r="3537" spans="1:21" hidden="1" x14ac:dyDescent="0.35">
      <c r="A3537">
        <v>8322</v>
      </c>
      <c r="B3537">
        <v>1684744008</v>
      </c>
      <c r="C3537" s="9">
        <f>(B3537/86400)+25569</f>
        <v>45068.351944444439</v>
      </c>
      <c r="D3537" s="10" t="s">
        <v>4176</v>
      </c>
      <c r="E3537">
        <v>4556</v>
      </c>
      <c r="F3537">
        <v>21</v>
      </c>
      <c r="G3537">
        <v>0</v>
      </c>
      <c r="H3537">
        <v>1684745056</v>
      </c>
      <c r="I3537" s="9">
        <f>IF(H3537&lt;&gt;"", (H3537/86400)+25569, "")</f>
        <v>45068.364074074074</v>
      </c>
      <c r="J3537" s="11">
        <f t="shared" si="22"/>
        <v>1.212962963472819E-2</v>
      </c>
      <c r="K3537" s="10" t="s">
        <v>4177</v>
      </c>
      <c r="L3537" s="10" t="s">
        <v>20</v>
      </c>
      <c r="M3537" s="10" t="s">
        <v>20</v>
      </c>
      <c r="N3537" s="10" t="s">
        <v>20</v>
      </c>
      <c r="O3537" s="10" t="s">
        <v>22</v>
      </c>
      <c r="P3537" t="b">
        <v>0</v>
      </c>
      <c r="Q3537" t="b">
        <v>0</v>
      </c>
      <c r="R3537" s="10" t="s">
        <v>20</v>
      </c>
      <c r="T3537">
        <v>1</v>
      </c>
      <c r="U3537" s="10" t="s">
        <v>20</v>
      </c>
    </row>
    <row r="3538" spans="1:21" hidden="1" x14ac:dyDescent="0.35">
      <c r="A3538">
        <v>8323</v>
      </c>
      <c r="B3538">
        <v>1684751041</v>
      </c>
      <c r="C3538" s="9">
        <f>(B3538/86400)+25569</f>
        <v>45068.433344907404</v>
      </c>
      <c r="D3538" s="10" t="s">
        <v>4174</v>
      </c>
      <c r="E3538">
        <v>4495</v>
      </c>
      <c r="F3538">
        <v>39</v>
      </c>
      <c r="G3538">
        <v>1</v>
      </c>
      <c r="H3538">
        <v>1684751053</v>
      </c>
      <c r="I3538" s="9">
        <f>IF(H3538&lt;&gt;"", (H3538/86400)+25569, "")</f>
        <v>45068.433483796296</v>
      </c>
      <c r="J3538" s="11">
        <f t="shared" si="22"/>
        <v>1.3888889225199819E-4</v>
      </c>
      <c r="K3538" s="10" t="s">
        <v>4175</v>
      </c>
      <c r="L3538" s="10" t="s">
        <v>20</v>
      </c>
      <c r="M3538" s="10" t="s">
        <v>20</v>
      </c>
      <c r="N3538" s="10" t="s">
        <v>20</v>
      </c>
      <c r="O3538" s="10" t="s">
        <v>22</v>
      </c>
      <c r="P3538" t="b">
        <v>0</v>
      </c>
      <c r="Q3538" t="b">
        <v>0</v>
      </c>
      <c r="R3538" s="10" t="s">
        <v>20</v>
      </c>
      <c r="T3538">
        <v>1</v>
      </c>
      <c r="U3538" s="10" t="s">
        <v>20</v>
      </c>
    </row>
    <row r="3539" spans="1:21" hidden="1" x14ac:dyDescent="0.35">
      <c r="A3539">
        <v>8324</v>
      </c>
      <c r="B3539">
        <v>1684758360</v>
      </c>
      <c r="C3539" s="9">
        <f>(B3539/86400)+25569</f>
        <v>45068.518055555556</v>
      </c>
      <c r="D3539" s="10" t="s">
        <v>4172</v>
      </c>
      <c r="E3539">
        <v>4934</v>
      </c>
      <c r="F3539">
        <v>32</v>
      </c>
      <c r="G3539">
        <v>1</v>
      </c>
      <c r="H3539">
        <v>1684758366</v>
      </c>
      <c r="I3539" s="9">
        <f>IF(H3539&lt;&gt;"", (H3539/86400)+25569, "")</f>
        <v>45068.518125000002</v>
      </c>
      <c r="J3539" s="11">
        <f t="shared" si="22"/>
        <v>6.9444446125999093E-5</v>
      </c>
      <c r="K3539" s="10" t="s">
        <v>4173</v>
      </c>
      <c r="L3539" s="10" t="s">
        <v>20</v>
      </c>
      <c r="M3539" s="10" t="s">
        <v>20</v>
      </c>
      <c r="N3539" s="10" t="s">
        <v>20</v>
      </c>
      <c r="O3539" s="10" t="s">
        <v>22</v>
      </c>
      <c r="P3539" t="b">
        <v>0</v>
      </c>
      <c r="Q3539" t="b">
        <v>0</v>
      </c>
      <c r="R3539" s="10" t="s">
        <v>20</v>
      </c>
      <c r="T3539">
        <v>1</v>
      </c>
      <c r="U3539" s="10" t="s">
        <v>20</v>
      </c>
    </row>
    <row r="3540" spans="1:21" hidden="1" x14ac:dyDescent="0.35">
      <c r="A3540">
        <v>8332</v>
      </c>
      <c r="B3540">
        <v>1684762696</v>
      </c>
      <c r="C3540" s="9">
        <f>(B3540/86400)+25569</f>
        <v>45068.568240740744</v>
      </c>
      <c r="D3540" s="10" t="s">
        <v>5080</v>
      </c>
      <c r="E3540">
        <v>4433</v>
      </c>
      <c r="F3540">
        <v>16</v>
      </c>
      <c r="G3540">
        <v>0</v>
      </c>
      <c r="H3540">
        <v>1693238087</v>
      </c>
      <c r="I3540" s="9">
        <f>IF(H3540&lt;&gt;"", (H3540/86400)+25569, "")</f>
        <v>45166.663043981476</v>
      </c>
      <c r="J3540" s="11">
        <f t="shared" si="22"/>
        <v>98.09480324073229</v>
      </c>
      <c r="K3540" s="10" t="s">
        <v>5081</v>
      </c>
      <c r="L3540" s="10" t="s">
        <v>20</v>
      </c>
      <c r="M3540" s="10" t="s">
        <v>20</v>
      </c>
      <c r="N3540" s="10" t="s">
        <v>20</v>
      </c>
      <c r="O3540" s="10" t="s">
        <v>22</v>
      </c>
      <c r="P3540" t="b">
        <v>0</v>
      </c>
      <c r="Q3540" t="b">
        <v>0</v>
      </c>
      <c r="R3540" s="10" t="s">
        <v>20</v>
      </c>
      <c r="T3540">
        <v>8</v>
      </c>
      <c r="U3540" s="10" t="s">
        <v>20</v>
      </c>
    </row>
    <row r="3541" spans="1:21" hidden="1" x14ac:dyDescent="0.35">
      <c r="A3541">
        <v>8333</v>
      </c>
      <c r="B3541">
        <v>1684762700</v>
      </c>
      <c r="C3541" s="9">
        <f>(B3541/86400)+25569</f>
        <v>45068.568287037036</v>
      </c>
      <c r="D3541" s="10" t="s">
        <v>4170</v>
      </c>
      <c r="E3541">
        <v>4573</v>
      </c>
      <c r="F3541">
        <v>13</v>
      </c>
      <c r="G3541">
        <v>0</v>
      </c>
      <c r="H3541">
        <v>1693238097</v>
      </c>
      <c r="I3541" s="9">
        <f>IF(H3541&lt;&gt;"", (H3541/86400)+25569, "")</f>
        <v>45166.663159722222</v>
      </c>
      <c r="J3541" s="11">
        <f t="shared" si="22"/>
        <v>98.094872685185692</v>
      </c>
      <c r="K3541" s="10" t="s">
        <v>4171</v>
      </c>
      <c r="L3541" s="10" t="s">
        <v>20</v>
      </c>
      <c r="M3541" s="10" t="s">
        <v>20</v>
      </c>
      <c r="N3541" s="10" t="s">
        <v>20</v>
      </c>
      <c r="O3541" s="10" t="s">
        <v>22</v>
      </c>
      <c r="P3541" t="b">
        <v>0</v>
      </c>
      <c r="Q3541" t="b">
        <v>0</v>
      </c>
      <c r="R3541" s="10" t="s">
        <v>20</v>
      </c>
      <c r="S3541">
        <v>1</v>
      </c>
      <c r="U3541" s="10" t="s">
        <v>20</v>
      </c>
    </row>
    <row r="3542" spans="1:21" hidden="1" x14ac:dyDescent="0.35">
      <c r="A3542">
        <v>8334</v>
      </c>
      <c r="B3542">
        <v>1684828379</v>
      </c>
      <c r="C3542" s="9">
        <f>(B3542/86400)+25569</f>
        <v>45069.328460648147</v>
      </c>
      <c r="D3542" s="10" t="s">
        <v>4168</v>
      </c>
      <c r="E3542">
        <v>6231</v>
      </c>
      <c r="F3542">
        <v>64</v>
      </c>
      <c r="G3542">
        <v>1</v>
      </c>
      <c r="H3542">
        <v>1684828408</v>
      </c>
      <c r="I3542" s="9">
        <f>IF(H3542&lt;&gt;"", (H3542/86400)+25569, "")</f>
        <v>45069.328796296293</v>
      </c>
      <c r="J3542" s="11">
        <f t="shared" si="22"/>
        <v>3.3564814657438546E-4</v>
      </c>
      <c r="K3542" s="10" t="s">
        <v>4169</v>
      </c>
      <c r="L3542" s="10" t="s">
        <v>20</v>
      </c>
      <c r="M3542" s="10" t="s">
        <v>20</v>
      </c>
      <c r="N3542" s="10" t="s">
        <v>20</v>
      </c>
      <c r="O3542" s="10" t="s">
        <v>22</v>
      </c>
      <c r="P3542" t="b">
        <v>0</v>
      </c>
      <c r="Q3542" t="b">
        <v>0</v>
      </c>
      <c r="R3542" s="10" t="s">
        <v>20</v>
      </c>
      <c r="T3542">
        <v>1</v>
      </c>
      <c r="U3542" s="10" t="s">
        <v>20</v>
      </c>
    </row>
    <row r="3543" spans="1:21" hidden="1" x14ac:dyDescent="0.35">
      <c r="A3543">
        <v>8335</v>
      </c>
      <c r="B3543">
        <v>1684835188</v>
      </c>
      <c r="C3543" s="9">
        <f>(B3543/86400)+25569</f>
        <v>45069.407268518524</v>
      </c>
      <c r="D3543" s="10" t="s">
        <v>7170</v>
      </c>
      <c r="E3543">
        <v>4146</v>
      </c>
      <c r="F3543">
        <v>26</v>
      </c>
      <c r="G3543">
        <v>1</v>
      </c>
      <c r="H3543">
        <v>1684835213</v>
      </c>
      <c r="I3543" s="9">
        <f>IF(H3543&lt;&gt;"", (H3543/86400)+25569, "")</f>
        <v>45069.407557870371</v>
      </c>
      <c r="J3543" s="11">
        <f t="shared" si="22"/>
        <v>2.8935184673173353E-4</v>
      </c>
      <c r="K3543" s="10" t="s">
        <v>7171</v>
      </c>
      <c r="L3543" s="10" t="s">
        <v>7172</v>
      </c>
      <c r="M3543" s="10" t="s">
        <v>7173</v>
      </c>
      <c r="N3543" s="10" t="s">
        <v>20</v>
      </c>
      <c r="O3543" s="10" t="s">
        <v>22</v>
      </c>
      <c r="P3543" t="b">
        <v>0</v>
      </c>
      <c r="Q3543" t="b">
        <v>1</v>
      </c>
      <c r="R3543" s="10" t="s">
        <v>20</v>
      </c>
      <c r="T3543">
        <v>1</v>
      </c>
      <c r="U3543" s="10" t="s">
        <v>20</v>
      </c>
    </row>
    <row r="3544" spans="1:21" hidden="1" x14ac:dyDescent="0.35">
      <c r="A3544">
        <v>8336</v>
      </c>
      <c r="B3544">
        <v>1684840569</v>
      </c>
      <c r="C3544" s="9">
        <f>(B3544/86400)+25569</f>
        <v>45069.469548611116</v>
      </c>
      <c r="D3544" s="10" t="s">
        <v>5078</v>
      </c>
      <c r="E3544">
        <v>5662</v>
      </c>
      <c r="F3544">
        <v>17</v>
      </c>
      <c r="G3544">
        <v>1</v>
      </c>
      <c r="H3544">
        <v>1684840576</v>
      </c>
      <c r="I3544" s="9">
        <f>IF(H3544&lt;&gt;"", (H3544/86400)+25569, "")</f>
        <v>45069.469629629632</v>
      </c>
      <c r="J3544" s="11">
        <f t="shared" si="22"/>
        <v>8.1018515629693866E-5</v>
      </c>
      <c r="K3544" s="10" t="s">
        <v>5079</v>
      </c>
      <c r="L3544" s="10" t="s">
        <v>20</v>
      </c>
      <c r="M3544" s="10" t="s">
        <v>20</v>
      </c>
      <c r="N3544" s="10" t="s">
        <v>20</v>
      </c>
      <c r="O3544" s="10" t="s">
        <v>22</v>
      </c>
      <c r="P3544" t="b">
        <v>0</v>
      </c>
      <c r="Q3544" t="b">
        <v>0</v>
      </c>
      <c r="R3544" s="10" t="s">
        <v>20</v>
      </c>
      <c r="T3544">
        <v>8</v>
      </c>
      <c r="U3544" s="10" t="s">
        <v>20</v>
      </c>
    </row>
    <row r="3545" spans="1:21" hidden="1" x14ac:dyDescent="0.35">
      <c r="A3545">
        <v>8344</v>
      </c>
      <c r="B3545">
        <v>1684847774</v>
      </c>
      <c r="C3545" s="9">
        <f>(B3545/86400)+25569</f>
        <v>45069.552939814814</v>
      </c>
      <c r="D3545" s="10" t="s">
        <v>4166</v>
      </c>
      <c r="E3545">
        <v>5373</v>
      </c>
      <c r="F3545">
        <v>36</v>
      </c>
      <c r="G3545">
        <v>1</v>
      </c>
      <c r="H3545">
        <v>1684847857</v>
      </c>
      <c r="I3545" s="9">
        <f>IF(H3545&lt;&gt;"", (H3545/86400)+25569, "")</f>
        <v>45069.553900462968</v>
      </c>
      <c r="J3545" s="11">
        <f t="shared" si="22"/>
        <v>9.6064815443241969E-4</v>
      </c>
      <c r="K3545" s="10" t="s">
        <v>4167</v>
      </c>
      <c r="L3545" s="10" t="s">
        <v>20</v>
      </c>
      <c r="M3545" s="10" t="s">
        <v>20</v>
      </c>
      <c r="N3545" s="10" t="s">
        <v>20</v>
      </c>
      <c r="O3545" s="10" t="s">
        <v>22</v>
      </c>
      <c r="P3545" t="b">
        <v>0</v>
      </c>
      <c r="Q3545" t="b">
        <v>0</v>
      </c>
      <c r="R3545" s="10" t="s">
        <v>20</v>
      </c>
      <c r="T3545">
        <v>1</v>
      </c>
      <c r="U3545" s="10" t="s">
        <v>20</v>
      </c>
    </row>
    <row r="3546" spans="1:21" hidden="1" x14ac:dyDescent="0.35">
      <c r="A3546">
        <v>8345</v>
      </c>
      <c r="B3546">
        <v>1684854996</v>
      </c>
      <c r="C3546" s="9">
        <f>(B3546/86400)+25569</f>
        <v>45069.63652777778</v>
      </c>
      <c r="D3546" s="10" t="s">
        <v>4164</v>
      </c>
      <c r="E3546">
        <v>5491</v>
      </c>
      <c r="F3546">
        <v>39</v>
      </c>
      <c r="G3546">
        <v>1</v>
      </c>
      <c r="H3546">
        <v>1684855074</v>
      </c>
      <c r="I3546" s="9">
        <f>IF(H3546&lt;&gt;"", (H3546/86400)+25569, "")</f>
        <v>45069.637430555551</v>
      </c>
      <c r="J3546" s="11">
        <f t="shared" si="22"/>
        <v>9.0277777053415775E-4</v>
      </c>
      <c r="K3546" s="10" t="s">
        <v>4165</v>
      </c>
      <c r="L3546" s="10" t="s">
        <v>20</v>
      </c>
      <c r="M3546" s="10" t="s">
        <v>20</v>
      </c>
      <c r="N3546" s="10" t="s">
        <v>20</v>
      </c>
      <c r="O3546" s="10" t="s">
        <v>22</v>
      </c>
      <c r="P3546" t="b">
        <v>0</v>
      </c>
      <c r="Q3546" t="b">
        <v>0</v>
      </c>
      <c r="R3546" s="10" t="s">
        <v>20</v>
      </c>
      <c r="T3546">
        <v>1</v>
      </c>
      <c r="U3546" s="10" t="s">
        <v>20</v>
      </c>
    </row>
    <row r="3547" spans="1:21" hidden="1" x14ac:dyDescent="0.35">
      <c r="A3547">
        <v>8346</v>
      </c>
      <c r="B3547">
        <v>1684862403</v>
      </c>
      <c r="C3547" s="9">
        <f>(B3547/86400)+25569</f>
        <v>45069.722256944442</v>
      </c>
      <c r="D3547" s="10" t="s">
        <v>4162</v>
      </c>
      <c r="E3547">
        <v>6428</v>
      </c>
      <c r="F3547">
        <v>109</v>
      </c>
      <c r="G3547">
        <v>1</v>
      </c>
      <c r="H3547">
        <v>1684862427</v>
      </c>
      <c r="I3547" s="9">
        <f>IF(H3547&lt;&gt;"", (H3547/86400)+25569, "")</f>
        <v>45069.722534722227</v>
      </c>
      <c r="J3547" s="11">
        <f t="shared" si="22"/>
        <v>2.7777778450399637E-4</v>
      </c>
      <c r="K3547" s="10" t="s">
        <v>4163</v>
      </c>
      <c r="L3547" s="10" t="s">
        <v>20</v>
      </c>
      <c r="M3547" s="10" t="s">
        <v>20</v>
      </c>
      <c r="N3547" s="10" t="s">
        <v>20</v>
      </c>
      <c r="O3547" s="10" t="s">
        <v>22</v>
      </c>
      <c r="P3547" t="b">
        <v>0</v>
      </c>
      <c r="Q3547" t="b">
        <v>0</v>
      </c>
      <c r="R3547" s="10" t="s">
        <v>20</v>
      </c>
      <c r="T3547">
        <v>1</v>
      </c>
      <c r="U3547" s="10" t="s">
        <v>20</v>
      </c>
    </row>
    <row r="3548" spans="1:21" hidden="1" x14ac:dyDescent="0.35">
      <c r="A3548">
        <v>8347</v>
      </c>
      <c r="B3548">
        <v>1684867611</v>
      </c>
      <c r="C3548" s="9">
        <f>(B3548/86400)+25569</f>
        <v>45069.782534722224</v>
      </c>
      <c r="D3548" s="10" t="s">
        <v>4160</v>
      </c>
      <c r="E3548">
        <v>5012</v>
      </c>
      <c r="F3548">
        <v>11</v>
      </c>
      <c r="G3548">
        <v>1</v>
      </c>
      <c r="H3548">
        <v>1684867751</v>
      </c>
      <c r="I3548" s="9">
        <f>IF(H3548&lt;&gt;"", (H3548/86400)+25569, "")</f>
        <v>45069.784155092595</v>
      </c>
      <c r="J3548" s="11">
        <f t="shared" si="22"/>
        <v>1.6203703708015382E-3</v>
      </c>
      <c r="K3548" s="10" t="s">
        <v>4161</v>
      </c>
      <c r="L3548" s="10" t="s">
        <v>20</v>
      </c>
      <c r="M3548" s="10" t="s">
        <v>20</v>
      </c>
      <c r="N3548" s="10" t="s">
        <v>20</v>
      </c>
      <c r="O3548" s="10" t="s">
        <v>22</v>
      </c>
      <c r="P3548" t="b">
        <v>0</v>
      </c>
      <c r="Q3548" t="b">
        <v>0</v>
      </c>
      <c r="R3548" s="10" t="s">
        <v>20</v>
      </c>
      <c r="T3548">
        <v>1</v>
      </c>
      <c r="U3548" s="10" t="s">
        <v>20</v>
      </c>
    </row>
    <row r="3549" spans="1:21" hidden="1" x14ac:dyDescent="0.35">
      <c r="A3549">
        <v>8348</v>
      </c>
      <c r="B3549">
        <v>1684918411</v>
      </c>
      <c r="C3549" s="9">
        <f>(B3549/86400)+25569</f>
        <v>45070.370497685188</v>
      </c>
      <c r="D3549" s="10" t="s">
        <v>4158</v>
      </c>
      <c r="E3549">
        <v>5260</v>
      </c>
      <c r="F3549">
        <v>80</v>
      </c>
      <c r="G3549">
        <v>0</v>
      </c>
      <c r="H3549">
        <v>1684918670</v>
      </c>
      <c r="I3549" s="9">
        <f>IF(H3549&lt;&gt;"", (H3549/86400)+25569, "")</f>
        <v>45070.373495370368</v>
      </c>
      <c r="J3549" s="11">
        <f t="shared" si="22"/>
        <v>2.9976851801620796E-3</v>
      </c>
      <c r="K3549" s="10" t="s">
        <v>4159</v>
      </c>
      <c r="L3549" s="10" t="s">
        <v>20</v>
      </c>
      <c r="M3549" s="10" t="s">
        <v>20</v>
      </c>
      <c r="N3549" s="10" t="s">
        <v>20</v>
      </c>
      <c r="O3549" s="10" t="s">
        <v>22</v>
      </c>
      <c r="P3549" t="b">
        <v>0</v>
      </c>
      <c r="Q3549" t="b">
        <v>0</v>
      </c>
      <c r="R3549" s="10" t="s">
        <v>20</v>
      </c>
      <c r="T3549">
        <v>1</v>
      </c>
      <c r="U3549" s="10" t="s">
        <v>20</v>
      </c>
    </row>
    <row r="3550" spans="1:21" hidden="1" x14ac:dyDescent="0.35">
      <c r="A3550">
        <v>8349</v>
      </c>
      <c r="B3550">
        <v>1684923061</v>
      </c>
      <c r="C3550" s="9">
        <f>(B3550/86400)+25569</f>
        <v>45070.424317129626</v>
      </c>
      <c r="D3550" s="10" t="s">
        <v>4156</v>
      </c>
      <c r="E3550">
        <v>4568</v>
      </c>
      <c r="F3550">
        <v>3</v>
      </c>
      <c r="G3550">
        <v>1</v>
      </c>
      <c r="H3550">
        <v>1684923113</v>
      </c>
      <c r="I3550" s="9">
        <f>IF(H3550&lt;&gt;"", (H3550/86400)+25569, "")</f>
        <v>45070.42491898148</v>
      </c>
      <c r="J3550" s="11">
        <f t="shared" si="22"/>
        <v>6.0185185429872945E-4</v>
      </c>
      <c r="K3550" s="10" t="s">
        <v>4157</v>
      </c>
      <c r="L3550" s="10" t="s">
        <v>20</v>
      </c>
      <c r="M3550" s="10" t="s">
        <v>20</v>
      </c>
      <c r="N3550" s="10" t="s">
        <v>20</v>
      </c>
      <c r="O3550" s="10" t="s">
        <v>22</v>
      </c>
      <c r="P3550" t="b">
        <v>0</v>
      </c>
      <c r="Q3550" t="b">
        <v>0</v>
      </c>
      <c r="R3550" s="10" t="s">
        <v>20</v>
      </c>
      <c r="T3550">
        <v>1</v>
      </c>
      <c r="U3550" s="10" t="s">
        <v>20</v>
      </c>
    </row>
    <row r="3551" spans="1:21" hidden="1" x14ac:dyDescent="0.35">
      <c r="A3551">
        <v>8350</v>
      </c>
      <c r="B3551">
        <v>1684927057</v>
      </c>
      <c r="C3551" s="9">
        <f>(B3551/86400)+25569</f>
        <v>45070.470567129625</v>
      </c>
      <c r="D3551" s="10" t="s">
        <v>4154</v>
      </c>
      <c r="E3551">
        <v>5617</v>
      </c>
      <c r="F3551">
        <v>127</v>
      </c>
      <c r="G3551">
        <v>1</v>
      </c>
      <c r="H3551">
        <v>1684927066</v>
      </c>
      <c r="I3551" s="9">
        <f>IF(H3551&lt;&gt;"", (H3551/86400)+25569, "")</f>
        <v>45070.470671296294</v>
      </c>
      <c r="J3551" s="11">
        <f t="shared" si="22"/>
        <v>1.0416666918899864E-4</v>
      </c>
      <c r="K3551" s="10" t="s">
        <v>4155</v>
      </c>
      <c r="L3551" s="10" t="s">
        <v>20</v>
      </c>
      <c r="M3551" s="10" t="s">
        <v>20</v>
      </c>
      <c r="N3551" s="10" t="s">
        <v>20</v>
      </c>
      <c r="O3551" s="10" t="s">
        <v>22</v>
      </c>
      <c r="P3551" t="b">
        <v>0</v>
      </c>
      <c r="Q3551" t="b">
        <v>0</v>
      </c>
      <c r="R3551" s="10" t="s">
        <v>20</v>
      </c>
      <c r="T3551">
        <v>1</v>
      </c>
      <c r="U3551" s="10" t="s">
        <v>20</v>
      </c>
    </row>
    <row r="3552" spans="1:21" hidden="1" x14ac:dyDescent="0.35">
      <c r="A3552">
        <v>8351</v>
      </c>
      <c r="B3552">
        <v>1684932481</v>
      </c>
      <c r="C3552" s="9">
        <f>(B3552/86400)+25569</f>
        <v>45070.53334490741</v>
      </c>
      <c r="D3552" s="10" t="s">
        <v>4152</v>
      </c>
      <c r="E3552">
        <v>4918</v>
      </c>
      <c r="F3552">
        <v>19</v>
      </c>
      <c r="G3552">
        <v>0</v>
      </c>
      <c r="H3552">
        <v>1684934548</v>
      </c>
      <c r="I3552" s="9">
        <f>IF(H3552&lt;&gt;"", (H3552/86400)+25569, "")</f>
        <v>45070.557268518518</v>
      </c>
      <c r="J3552" s="11">
        <f t="shared" si="22"/>
        <v>2.3923611108330078E-2</v>
      </c>
      <c r="K3552" s="10" t="s">
        <v>4153</v>
      </c>
      <c r="L3552" s="10" t="s">
        <v>20</v>
      </c>
      <c r="M3552" s="10" t="s">
        <v>20</v>
      </c>
      <c r="N3552" s="10" t="s">
        <v>20</v>
      </c>
      <c r="O3552" s="10" t="s">
        <v>22</v>
      </c>
      <c r="P3552" t="b">
        <v>0</v>
      </c>
      <c r="Q3552" t="b">
        <v>0</v>
      </c>
      <c r="R3552" s="10" t="s">
        <v>20</v>
      </c>
      <c r="T3552">
        <v>1</v>
      </c>
      <c r="U3552" s="10" t="s">
        <v>20</v>
      </c>
    </row>
    <row r="3553" spans="1:22" hidden="1" x14ac:dyDescent="0.35">
      <c r="A3553">
        <v>8352</v>
      </c>
      <c r="B3553">
        <v>1684937857</v>
      </c>
      <c r="C3553" s="9">
        <f>(B3553/86400)+25569</f>
        <v>45070.595567129625</v>
      </c>
      <c r="D3553" s="10" t="s">
        <v>4150</v>
      </c>
      <c r="E3553">
        <v>4804</v>
      </c>
      <c r="F3553">
        <v>24</v>
      </c>
      <c r="G3553">
        <v>1</v>
      </c>
      <c r="H3553">
        <v>1684937860</v>
      </c>
      <c r="I3553" s="9">
        <f>IF(H3553&lt;&gt;"", (H3553/86400)+25569, "")</f>
        <v>45070.595601851848</v>
      </c>
      <c r="J3553" s="11">
        <f t="shared" si="22"/>
        <v>3.4722223062999547E-5</v>
      </c>
      <c r="K3553" s="10" t="s">
        <v>4151</v>
      </c>
      <c r="L3553" s="10" t="s">
        <v>20</v>
      </c>
      <c r="M3553" s="10" t="s">
        <v>20</v>
      </c>
      <c r="N3553" s="10" t="s">
        <v>20</v>
      </c>
      <c r="O3553" s="10" t="s">
        <v>22</v>
      </c>
      <c r="P3553" t="b">
        <v>0</v>
      </c>
      <c r="Q3553" t="b">
        <v>0</v>
      </c>
      <c r="R3553" s="10" t="s">
        <v>20</v>
      </c>
      <c r="T3553">
        <v>1</v>
      </c>
      <c r="U3553" s="10" t="s">
        <v>20</v>
      </c>
    </row>
    <row r="3554" spans="1:22" hidden="1" x14ac:dyDescent="0.35">
      <c r="A3554">
        <v>8353</v>
      </c>
      <c r="B3554">
        <v>1684943221</v>
      </c>
      <c r="C3554" s="9">
        <f>(B3554/86400)+25569</f>
        <v>45070.657650462963</v>
      </c>
      <c r="D3554" s="10" t="s">
        <v>4148</v>
      </c>
      <c r="E3554">
        <v>5050</v>
      </c>
      <c r="F3554">
        <v>44</v>
      </c>
      <c r="G3554">
        <v>1</v>
      </c>
      <c r="H3554">
        <v>1684943282</v>
      </c>
      <c r="I3554" s="9">
        <f>IF(H3554&lt;&gt;"", (H3554/86400)+25569, "")</f>
        <v>45070.658356481479</v>
      </c>
      <c r="J3554" s="11">
        <f t="shared" si="22"/>
        <v>7.0601851621177047E-4</v>
      </c>
      <c r="K3554" s="10" t="s">
        <v>4149</v>
      </c>
      <c r="L3554" s="10" t="s">
        <v>20</v>
      </c>
      <c r="M3554" s="10" t="s">
        <v>20</v>
      </c>
      <c r="N3554" s="10" t="s">
        <v>20</v>
      </c>
      <c r="O3554" s="10" t="s">
        <v>22</v>
      </c>
      <c r="P3554" t="b">
        <v>0</v>
      </c>
      <c r="Q3554" t="b">
        <v>0</v>
      </c>
      <c r="R3554" s="10" t="s">
        <v>20</v>
      </c>
      <c r="T3554">
        <v>1</v>
      </c>
      <c r="U3554" s="10" t="s">
        <v>20</v>
      </c>
    </row>
    <row r="3555" spans="1:22" hidden="1" x14ac:dyDescent="0.35">
      <c r="A3555">
        <v>8354</v>
      </c>
      <c r="B3555">
        <v>1684948981</v>
      </c>
      <c r="C3555" s="9">
        <f>(B3555/86400)+25569</f>
        <v>45070.724317129629</v>
      </c>
      <c r="D3555" s="10" t="s">
        <v>4146</v>
      </c>
      <c r="E3555">
        <v>6147</v>
      </c>
      <c r="F3555">
        <v>116</v>
      </c>
      <c r="G3555">
        <v>0</v>
      </c>
      <c r="H3555">
        <v>1708958316</v>
      </c>
      <c r="I3555" s="9">
        <f>IF(H3555&lt;&gt;"", (H3555/86400)+25569, "")</f>
        <v>45348.610138888893</v>
      </c>
      <c r="J3555" s="11">
        <f t="shared" si="22"/>
        <v>277.88582175926422</v>
      </c>
      <c r="K3555" s="10" t="s">
        <v>4147</v>
      </c>
      <c r="L3555" s="10" t="s">
        <v>20</v>
      </c>
      <c r="M3555" s="10" t="s">
        <v>20</v>
      </c>
      <c r="N3555" s="10" t="s">
        <v>20</v>
      </c>
      <c r="O3555" s="10" t="s">
        <v>22</v>
      </c>
      <c r="P3555" t="b">
        <v>0</v>
      </c>
      <c r="Q3555" t="b">
        <v>0</v>
      </c>
      <c r="R3555" s="10" t="s">
        <v>20</v>
      </c>
      <c r="T3555">
        <v>1</v>
      </c>
      <c r="U3555" s="10" t="s">
        <v>20</v>
      </c>
    </row>
    <row r="3556" spans="1:22" hidden="1" x14ac:dyDescent="0.35">
      <c r="A3556">
        <v>8355</v>
      </c>
      <c r="B3556">
        <v>1684996741</v>
      </c>
      <c r="C3556" s="9">
        <f>(B3556/86400)+25569</f>
        <v>45071.277094907404</v>
      </c>
      <c r="D3556" s="10" t="s">
        <v>4144</v>
      </c>
      <c r="E3556">
        <v>5258</v>
      </c>
      <c r="F3556">
        <v>49</v>
      </c>
      <c r="G3556">
        <v>1</v>
      </c>
      <c r="H3556">
        <v>1684996847</v>
      </c>
      <c r="I3556" s="9">
        <f>IF(H3556&lt;&gt;"", (H3556/86400)+25569, "")</f>
        <v>45071.278321759259</v>
      </c>
      <c r="J3556" s="11">
        <f t="shared" si="22"/>
        <v>1.2268518548808061E-3</v>
      </c>
      <c r="K3556" s="10" t="s">
        <v>4145</v>
      </c>
      <c r="L3556" s="10" t="s">
        <v>20</v>
      </c>
      <c r="M3556" s="10" t="s">
        <v>20</v>
      </c>
      <c r="N3556" s="10" t="s">
        <v>20</v>
      </c>
      <c r="O3556" s="10" t="s">
        <v>22</v>
      </c>
      <c r="P3556" t="b">
        <v>0</v>
      </c>
      <c r="Q3556" t="b">
        <v>0</v>
      </c>
      <c r="R3556" s="10" t="s">
        <v>20</v>
      </c>
      <c r="T3556">
        <v>1</v>
      </c>
      <c r="U3556" s="10" t="s">
        <v>20</v>
      </c>
    </row>
    <row r="3557" spans="1:22" hidden="1" x14ac:dyDescent="0.35">
      <c r="A3557">
        <v>8356</v>
      </c>
      <c r="B3557">
        <v>1685001960</v>
      </c>
      <c r="C3557" s="9">
        <f>(B3557/86400)+25569</f>
        <v>45071.337500000001</v>
      </c>
      <c r="D3557" s="10" t="s">
        <v>4142</v>
      </c>
      <c r="E3557">
        <v>5154</v>
      </c>
      <c r="F3557">
        <v>56</v>
      </c>
      <c r="G3557">
        <v>1</v>
      </c>
      <c r="H3557">
        <v>1685001975</v>
      </c>
      <c r="I3557" s="9">
        <f>IF(H3557&lt;&gt;"", (H3557/86400)+25569, "")</f>
        <v>45071.337673611109</v>
      </c>
      <c r="J3557" s="11">
        <f t="shared" si="22"/>
        <v>1.7361110803904012E-4</v>
      </c>
      <c r="K3557" s="10" t="s">
        <v>4143</v>
      </c>
      <c r="L3557" s="10" t="s">
        <v>20</v>
      </c>
      <c r="M3557" s="10" t="s">
        <v>20</v>
      </c>
      <c r="N3557" s="10" t="s">
        <v>20</v>
      </c>
      <c r="O3557" s="10" t="s">
        <v>22</v>
      </c>
      <c r="P3557" t="b">
        <v>0</v>
      </c>
      <c r="Q3557" t="b">
        <v>0</v>
      </c>
      <c r="R3557" s="10" t="s">
        <v>20</v>
      </c>
      <c r="T3557">
        <v>1</v>
      </c>
      <c r="U3557" s="10" t="s">
        <v>20</v>
      </c>
    </row>
    <row r="3558" spans="1:22" hidden="1" x14ac:dyDescent="0.35">
      <c r="A3558">
        <v>8357</v>
      </c>
      <c r="B3558">
        <v>1685007421</v>
      </c>
      <c r="C3558" s="9">
        <f>(B3558/86400)+25569</f>
        <v>45071.400706018518</v>
      </c>
      <c r="D3558" s="10" t="s">
        <v>4140</v>
      </c>
      <c r="E3558">
        <v>4721</v>
      </c>
      <c r="F3558">
        <v>43</v>
      </c>
      <c r="G3558">
        <v>1</v>
      </c>
      <c r="H3558">
        <v>1685007446</v>
      </c>
      <c r="I3558" s="9">
        <f>IF(H3558&lt;&gt;"", (H3558/86400)+25569, "")</f>
        <v>45071.400995370372</v>
      </c>
      <c r="J3558" s="11">
        <f t="shared" si="22"/>
        <v>2.8935185400769114E-4</v>
      </c>
      <c r="K3558" s="10" t="s">
        <v>4141</v>
      </c>
      <c r="L3558" s="10" t="s">
        <v>20</v>
      </c>
      <c r="M3558" s="10" t="s">
        <v>20</v>
      </c>
      <c r="N3558" s="10" t="s">
        <v>20</v>
      </c>
      <c r="O3558" s="10" t="s">
        <v>22</v>
      </c>
      <c r="P3558" t="b">
        <v>0</v>
      </c>
      <c r="Q3558" t="b">
        <v>0</v>
      </c>
      <c r="R3558" s="10" t="s">
        <v>20</v>
      </c>
      <c r="T3558">
        <v>1</v>
      </c>
      <c r="U3558" s="10" t="s">
        <v>20</v>
      </c>
    </row>
    <row r="3559" spans="1:22" hidden="1" x14ac:dyDescent="0.35">
      <c r="A3559">
        <v>8358</v>
      </c>
      <c r="B3559">
        <v>1685012641</v>
      </c>
      <c r="C3559" s="9">
        <f>(B3559/86400)+25569</f>
        <v>45071.461122685185</v>
      </c>
      <c r="D3559" s="10" t="s">
        <v>4138</v>
      </c>
      <c r="E3559">
        <v>4515</v>
      </c>
      <c r="F3559">
        <v>15</v>
      </c>
      <c r="G3559">
        <v>0</v>
      </c>
      <c r="H3559">
        <v>1696501328</v>
      </c>
      <c r="I3559" s="9">
        <f>IF(H3559&lt;&gt;"", (H3559/86400)+25569, "")</f>
        <v>45204.432037037041</v>
      </c>
      <c r="J3559" s="11">
        <f t="shared" si="22"/>
        <v>132.97091435185575</v>
      </c>
      <c r="K3559" s="10" t="s">
        <v>4139</v>
      </c>
      <c r="L3559" s="10" t="s">
        <v>20</v>
      </c>
      <c r="M3559" s="10" t="s">
        <v>20</v>
      </c>
      <c r="N3559" s="10" t="s">
        <v>20</v>
      </c>
      <c r="O3559" s="10" t="s">
        <v>22</v>
      </c>
      <c r="P3559" t="b">
        <v>0</v>
      </c>
      <c r="Q3559" t="b">
        <v>0</v>
      </c>
      <c r="R3559" s="10" t="s">
        <v>20</v>
      </c>
      <c r="T3559">
        <v>1</v>
      </c>
      <c r="U3559" s="10" t="s">
        <v>20</v>
      </c>
    </row>
    <row r="3560" spans="1:22" hidden="1" x14ac:dyDescent="0.35">
      <c r="A3560">
        <v>8359</v>
      </c>
      <c r="B3560">
        <v>1685017861</v>
      </c>
      <c r="C3560" s="9">
        <f>(B3560/86400)+25569</f>
        <v>45071.521539351852</v>
      </c>
      <c r="D3560" s="10" t="s">
        <v>4136</v>
      </c>
      <c r="E3560">
        <v>4622</v>
      </c>
      <c r="F3560">
        <v>73</v>
      </c>
      <c r="G3560">
        <v>1</v>
      </c>
      <c r="H3560">
        <v>1685017873</v>
      </c>
      <c r="I3560" s="9">
        <f>IF(H3560&lt;&gt;"", (H3560/86400)+25569, "")</f>
        <v>45071.521678240737</v>
      </c>
      <c r="J3560" s="11">
        <f t="shared" si="22"/>
        <v>1.3888888497604057E-4</v>
      </c>
      <c r="K3560" s="10" t="s">
        <v>4137</v>
      </c>
      <c r="L3560" s="10" t="s">
        <v>20</v>
      </c>
      <c r="M3560" s="10" t="s">
        <v>20</v>
      </c>
      <c r="N3560" s="10" t="s">
        <v>20</v>
      </c>
      <c r="O3560" s="10" t="s">
        <v>22</v>
      </c>
      <c r="P3560" t="b">
        <v>0</v>
      </c>
      <c r="Q3560" t="b">
        <v>0</v>
      </c>
      <c r="R3560" s="10" t="s">
        <v>20</v>
      </c>
      <c r="T3560">
        <v>1</v>
      </c>
      <c r="U3560" s="10" t="s">
        <v>20</v>
      </c>
    </row>
    <row r="3561" spans="1:22" hidden="1" x14ac:dyDescent="0.35">
      <c r="A3561">
        <v>8360</v>
      </c>
      <c r="B3561">
        <v>1685023681</v>
      </c>
      <c r="C3561" s="9">
        <f>(B3561/86400)+25569</f>
        <v>45071.588900462964</v>
      </c>
      <c r="D3561" s="10" t="s">
        <v>5076</v>
      </c>
      <c r="E3561">
        <v>3949</v>
      </c>
      <c r="F3561">
        <v>25</v>
      </c>
      <c r="G3561">
        <v>1</v>
      </c>
      <c r="H3561">
        <v>1685023703</v>
      </c>
      <c r="I3561" s="9">
        <f>IF(H3561&lt;&gt;"", (H3561/86400)+25569, "")</f>
        <v>45071.589155092588</v>
      </c>
      <c r="J3561" s="11">
        <f t="shared" si="22"/>
        <v>2.5462962366873398E-4</v>
      </c>
      <c r="K3561" s="10" t="s">
        <v>5077</v>
      </c>
      <c r="L3561" s="10" t="s">
        <v>20</v>
      </c>
      <c r="M3561" s="10" t="s">
        <v>20</v>
      </c>
      <c r="N3561" s="10" t="s">
        <v>20</v>
      </c>
      <c r="O3561" s="10" t="s">
        <v>22</v>
      </c>
      <c r="P3561" t="b">
        <v>0</v>
      </c>
      <c r="Q3561" t="b">
        <v>0</v>
      </c>
      <c r="R3561" s="10" t="s">
        <v>20</v>
      </c>
      <c r="T3561">
        <v>3</v>
      </c>
      <c r="U3561" s="10" t="s">
        <v>20</v>
      </c>
    </row>
    <row r="3562" spans="1:22" hidden="1" x14ac:dyDescent="0.35">
      <c r="A3562">
        <v>8363</v>
      </c>
      <c r="B3562">
        <v>1685031420</v>
      </c>
      <c r="C3562" s="9">
        <f>(B3562/86400)+25569</f>
        <v>45071.678472222222</v>
      </c>
      <c r="D3562" s="10" t="s">
        <v>5074</v>
      </c>
      <c r="E3562">
        <v>4629</v>
      </c>
      <c r="F3562">
        <v>12</v>
      </c>
      <c r="G3562">
        <v>1</v>
      </c>
      <c r="H3562">
        <v>1685031437</v>
      </c>
      <c r="I3562" s="9">
        <f>IF(H3562&lt;&gt;"", (H3562/86400)+25569, "")</f>
        <v>45071.678668981476</v>
      </c>
      <c r="J3562" s="11">
        <f t="shared" si="22"/>
        <v>1.9675925432238728E-4</v>
      </c>
      <c r="K3562" s="10" t="s">
        <v>5075</v>
      </c>
      <c r="L3562" s="10" t="s">
        <v>20</v>
      </c>
      <c r="M3562" s="10" t="s">
        <v>20</v>
      </c>
      <c r="N3562" s="10" t="s">
        <v>20</v>
      </c>
      <c r="O3562" s="10" t="s">
        <v>22</v>
      </c>
      <c r="P3562" t="b">
        <v>0</v>
      </c>
      <c r="Q3562" t="b">
        <v>0</v>
      </c>
      <c r="R3562" s="10" t="s">
        <v>20</v>
      </c>
      <c r="T3562">
        <v>9</v>
      </c>
      <c r="U3562" s="10" t="s">
        <v>20</v>
      </c>
    </row>
    <row r="3563" spans="1:22" hidden="1" x14ac:dyDescent="0.35">
      <c r="A3563">
        <v>8372</v>
      </c>
      <c r="B3563">
        <v>1685086348</v>
      </c>
      <c r="C3563" s="9">
        <f>(B3563/86400)+25569</f>
        <v>45072.314212962963</v>
      </c>
      <c r="D3563" s="10" t="s">
        <v>4134</v>
      </c>
      <c r="E3563">
        <v>4517</v>
      </c>
      <c r="F3563">
        <v>15</v>
      </c>
      <c r="G3563">
        <v>0</v>
      </c>
      <c r="H3563">
        <v>1685086473</v>
      </c>
      <c r="I3563" s="9">
        <f>IF(H3563&lt;&gt;"", (H3563/86400)+25569, "")</f>
        <v>45072.315659722226</v>
      </c>
      <c r="J3563" s="11">
        <f t="shared" si="22"/>
        <v>1.4467592627624981E-3</v>
      </c>
      <c r="K3563" s="10" t="s">
        <v>4135</v>
      </c>
      <c r="L3563" s="10" t="s">
        <v>20</v>
      </c>
      <c r="M3563" s="10" t="s">
        <v>20</v>
      </c>
      <c r="N3563" s="10" t="s">
        <v>20</v>
      </c>
      <c r="O3563" s="10" t="s">
        <v>22</v>
      </c>
      <c r="P3563" t="b">
        <v>0</v>
      </c>
      <c r="Q3563" t="b">
        <v>0</v>
      </c>
      <c r="R3563" s="10" t="s">
        <v>20</v>
      </c>
      <c r="T3563">
        <v>1</v>
      </c>
      <c r="U3563" s="10" t="s">
        <v>20</v>
      </c>
    </row>
    <row r="3564" spans="1:22" hidden="1" x14ac:dyDescent="0.35">
      <c r="A3564">
        <v>8373</v>
      </c>
      <c r="B3564">
        <v>1685092893</v>
      </c>
      <c r="C3564" s="9">
        <f>(B3564/86400)+25569</f>
        <v>45072.389965277776</v>
      </c>
      <c r="D3564" s="10" t="s">
        <v>7166</v>
      </c>
      <c r="E3564">
        <v>3981</v>
      </c>
      <c r="F3564">
        <v>77</v>
      </c>
      <c r="G3564">
        <v>1</v>
      </c>
      <c r="H3564">
        <v>1685092917</v>
      </c>
      <c r="I3564" s="9">
        <f>IF(H3564&lt;&gt;"", (H3564/86400)+25569, "")</f>
        <v>45072.390243055561</v>
      </c>
      <c r="J3564" s="11">
        <f t="shared" si="22"/>
        <v>2.7777778450399637E-4</v>
      </c>
      <c r="K3564" s="10" t="s">
        <v>7167</v>
      </c>
      <c r="L3564" s="10" t="s">
        <v>7168</v>
      </c>
      <c r="M3564" s="10" t="s">
        <v>7169</v>
      </c>
      <c r="N3564" s="10" t="s">
        <v>20</v>
      </c>
      <c r="O3564" s="10" t="s">
        <v>22</v>
      </c>
      <c r="P3564" t="b">
        <v>0</v>
      </c>
      <c r="Q3564" t="b">
        <v>1</v>
      </c>
      <c r="R3564" s="10" t="s">
        <v>20</v>
      </c>
      <c r="T3564">
        <v>1</v>
      </c>
      <c r="U3564" s="10" t="s">
        <v>20</v>
      </c>
    </row>
    <row r="3565" spans="1:22" hidden="1" x14ac:dyDescent="0.35">
      <c r="A3565">
        <v>8374</v>
      </c>
      <c r="B3565">
        <v>1685100114</v>
      </c>
      <c r="C3565" s="9">
        <f>(B3565/86400)+25569</f>
        <v>45072.473541666666</v>
      </c>
      <c r="D3565" s="10" t="s">
        <v>5072</v>
      </c>
      <c r="E3565">
        <v>4264</v>
      </c>
      <c r="F3565">
        <v>6</v>
      </c>
      <c r="G3565">
        <v>0</v>
      </c>
      <c r="H3565">
        <v>1685100257</v>
      </c>
      <c r="I3565" s="9">
        <f>IF(H3565&lt;&gt;"", (H3565/86400)+25569, "")</f>
        <v>45072.47519675926</v>
      </c>
      <c r="J3565" s="11">
        <f t="shared" si="22"/>
        <v>1.6550925938645378E-3</v>
      </c>
      <c r="K3565" s="10" t="s">
        <v>5073</v>
      </c>
      <c r="L3565" s="10" t="s">
        <v>20</v>
      </c>
      <c r="M3565" s="10" t="s">
        <v>20</v>
      </c>
      <c r="N3565" s="10" t="s">
        <v>20</v>
      </c>
      <c r="O3565" s="10" t="s">
        <v>22</v>
      </c>
      <c r="P3565" t="b">
        <v>0</v>
      </c>
      <c r="Q3565" t="b">
        <v>0</v>
      </c>
      <c r="R3565" s="10" t="s">
        <v>20</v>
      </c>
      <c r="T3565">
        <v>2</v>
      </c>
      <c r="U3565" s="10" t="s">
        <v>20</v>
      </c>
      <c r="V3565">
        <v>1</v>
      </c>
    </row>
    <row r="3566" spans="1:22" hidden="1" x14ac:dyDescent="0.35">
      <c r="A3566">
        <v>8377</v>
      </c>
      <c r="B3566">
        <v>1685107085</v>
      </c>
      <c r="C3566" s="9">
        <f>(B3566/86400)+25569</f>
        <v>45072.554224537038</v>
      </c>
      <c r="D3566" s="10" t="s">
        <v>4132</v>
      </c>
      <c r="E3566">
        <v>4863</v>
      </c>
      <c r="F3566">
        <v>69</v>
      </c>
      <c r="G3566">
        <v>1</v>
      </c>
      <c r="H3566">
        <v>1685107097</v>
      </c>
      <c r="I3566" s="9">
        <f>IF(H3566&lt;&gt;"", (H3566/86400)+25569, "")</f>
        <v>45072.554363425923</v>
      </c>
      <c r="J3566" s="11">
        <f t="shared" si="22"/>
        <v>1.3888888497604057E-4</v>
      </c>
      <c r="K3566" s="10" t="s">
        <v>4133</v>
      </c>
      <c r="L3566" s="10" t="s">
        <v>20</v>
      </c>
      <c r="M3566" s="10" t="s">
        <v>20</v>
      </c>
      <c r="N3566" s="10" t="s">
        <v>20</v>
      </c>
      <c r="O3566" s="10" t="s">
        <v>22</v>
      </c>
      <c r="P3566" t="b">
        <v>0</v>
      </c>
      <c r="Q3566" t="b">
        <v>0</v>
      </c>
      <c r="R3566" s="10" t="s">
        <v>20</v>
      </c>
      <c r="T3566">
        <v>1</v>
      </c>
      <c r="U3566" s="10" t="s">
        <v>20</v>
      </c>
    </row>
    <row r="3567" spans="1:22" hidden="1" x14ac:dyDescent="0.35">
      <c r="A3567">
        <v>8378</v>
      </c>
      <c r="B3567">
        <v>1685112958</v>
      </c>
      <c r="C3567" s="9">
        <f>(B3567/86400)+25569</f>
        <v>45072.622199074074</v>
      </c>
      <c r="D3567" s="10" t="s">
        <v>4130</v>
      </c>
      <c r="E3567">
        <v>4793</v>
      </c>
      <c r="F3567">
        <v>17</v>
      </c>
      <c r="G3567">
        <v>1</v>
      </c>
      <c r="H3567">
        <v>1685112982</v>
      </c>
      <c r="I3567" s="9">
        <f>IF(H3567&lt;&gt;"", (H3567/86400)+25569, "")</f>
        <v>45072.622476851851</v>
      </c>
      <c r="J3567" s="11">
        <f t="shared" si="22"/>
        <v>2.7777777722803876E-4</v>
      </c>
      <c r="K3567" s="10" t="s">
        <v>4131</v>
      </c>
      <c r="L3567" s="10" t="s">
        <v>20</v>
      </c>
      <c r="M3567" s="10" t="s">
        <v>20</v>
      </c>
      <c r="N3567" s="10" t="s">
        <v>20</v>
      </c>
      <c r="O3567" s="10" t="s">
        <v>22</v>
      </c>
      <c r="P3567" t="b">
        <v>0</v>
      </c>
      <c r="Q3567" t="b">
        <v>0</v>
      </c>
      <c r="R3567" s="10" t="s">
        <v>20</v>
      </c>
      <c r="T3567">
        <v>1</v>
      </c>
      <c r="U3567" s="10" t="s">
        <v>20</v>
      </c>
    </row>
    <row r="3568" spans="1:22" hidden="1" x14ac:dyDescent="0.35">
      <c r="A3568">
        <v>8379</v>
      </c>
      <c r="B3568">
        <v>1685119572</v>
      </c>
      <c r="C3568" s="9">
        <f>(B3568/86400)+25569</f>
        <v>45072.698749999996</v>
      </c>
      <c r="D3568" s="10" t="s">
        <v>4128</v>
      </c>
      <c r="E3568">
        <v>4890</v>
      </c>
      <c r="F3568">
        <v>22</v>
      </c>
      <c r="G3568">
        <v>1</v>
      </c>
      <c r="H3568">
        <v>1685119602</v>
      </c>
      <c r="I3568" s="9">
        <f>IF(H3568&lt;&gt;"", (H3568/86400)+25569, "")</f>
        <v>45072.699097222227</v>
      </c>
      <c r="J3568" s="11">
        <f t="shared" si="22"/>
        <v>3.4722223062999547E-4</v>
      </c>
      <c r="K3568" s="10" t="s">
        <v>4129</v>
      </c>
      <c r="L3568" s="10" t="s">
        <v>20</v>
      </c>
      <c r="M3568" s="10" t="s">
        <v>20</v>
      </c>
      <c r="N3568" s="10" t="s">
        <v>20</v>
      </c>
      <c r="O3568" s="10" t="s">
        <v>22</v>
      </c>
      <c r="P3568" t="b">
        <v>0</v>
      </c>
      <c r="Q3568" t="b">
        <v>0</v>
      </c>
      <c r="R3568" s="10" t="s">
        <v>20</v>
      </c>
      <c r="T3568">
        <v>1</v>
      </c>
      <c r="U3568" s="10" t="s">
        <v>20</v>
      </c>
    </row>
    <row r="3569" spans="1:21" hidden="1" x14ac:dyDescent="0.35">
      <c r="A3569">
        <v>8380</v>
      </c>
      <c r="B3569">
        <v>1685127252</v>
      </c>
      <c r="C3569" s="9">
        <f>(B3569/86400)+25569</f>
        <v>45072.787638888884</v>
      </c>
      <c r="D3569" s="10" t="s">
        <v>4126</v>
      </c>
      <c r="E3569">
        <v>5179</v>
      </c>
      <c r="F3569">
        <v>29</v>
      </c>
      <c r="G3569">
        <v>0</v>
      </c>
      <c r="H3569">
        <v>1685127288</v>
      </c>
      <c r="I3569" s="9">
        <f>IF(H3569&lt;&gt;"", (H3569/86400)+25569, "")</f>
        <v>45072.78805555556</v>
      </c>
      <c r="J3569" s="11">
        <f t="shared" si="22"/>
        <v>4.1666667675599456E-4</v>
      </c>
      <c r="K3569" s="10" t="s">
        <v>4127</v>
      </c>
      <c r="L3569" s="10" t="s">
        <v>20</v>
      </c>
      <c r="M3569" s="10" t="s">
        <v>20</v>
      </c>
      <c r="N3569" s="10" t="s">
        <v>20</v>
      </c>
      <c r="O3569" s="10" t="s">
        <v>22</v>
      </c>
      <c r="P3569" t="b">
        <v>0</v>
      </c>
      <c r="Q3569" t="b">
        <v>0</v>
      </c>
      <c r="R3569" s="10" t="s">
        <v>20</v>
      </c>
      <c r="T3569">
        <v>1</v>
      </c>
      <c r="U3569" s="10" t="s">
        <v>20</v>
      </c>
    </row>
    <row r="3570" spans="1:21" hidden="1" x14ac:dyDescent="0.35">
      <c r="A3570">
        <v>8381</v>
      </c>
      <c r="B3570">
        <v>1685178182</v>
      </c>
      <c r="C3570" s="9">
        <f>(B3570/86400)+25569</f>
        <v>45073.377106481479</v>
      </c>
      <c r="D3570" s="10" t="s">
        <v>4124</v>
      </c>
      <c r="E3570">
        <v>4918</v>
      </c>
      <c r="F3570">
        <v>57</v>
      </c>
      <c r="G3570">
        <v>0</v>
      </c>
      <c r="H3570">
        <v>1685178358</v>
      </c>
      <c r="I3570" s="9">
        <f>IF(H3570&lt;&gt;"", (H3570/86400)+25569, "")</f>
        <v>45073.379143518519</v>
      </c>
      <c r="J3570" s="11">
        <f t="shared" si="22"/>
        <v>2.0370370402815752E-3</v>
      </c>
      <c r="K3570" s="10" t="s">
        <v>4125</v>
      </c>
      <c r="L3570" s="10" t="s">
        <v>20</v>
      </c>
      <c r="M3570" s="10" t="s">
        <v>20</v>
      </c>
      <c r="N3570" s="10" t="s">
        <v>20</v>
      </c>
      <c r="O3570" s="10" t="s">
        <v>22</v>
      </c>
      <c r="P3570" t="b">
        <v>0</v>
      </c>
      <c r="Q3570" t="b">
        <v>0</v>
      </c>
      <c r="R3570" s="10" t="s">
        <v>20</v>
      </c>
      <c r="T3570">
        <v>1</v>
      </c>
      <c r="U3570" s="10" t="s">
        <v>20</v>
      </c>
    </row>
    <row r="3571" spans="1:21" hidden="1" x14ac:dyDescent="0.35">
      <c r="A3571">
        <v>8382</v>
      </c>
      <c r="B3571">
        <v>1685178196</v>
      </c>
      <c r="C3571" s="9">
        <f>(B3571/86400)+25569</f>
        <v>45073.377268518518</v>
      </c>
      <c r="D3571" s="10" t="s">
        <v>4122</v>
      </c>
      <c r="E3571">
        <v>4584</v>
      </c>
      <c r="F3571">
        <v>54</v>
      </c>
      <c r="G3571">
        <v>0</v>
      </c>
      <c r="H3571">
        <v>1685178391</v>
      </c>
      <c r="I3571" s="9">
        <f>IF(H3571&lt;&gt;"", (H3571/86400)+25569, "")</f>
        <v>45073.379525462966</v>
      </c>
      <c r="J3571" s="11">
        <f t="shared" si="22"/>
        <v>2.2569444481632672E-3</v>
      </c>
      <c r="K3571" s="10" t="s">
        <v>4123</v>
      </c>
      <c r="L3571" s="10" t="s">
        <v>20</v>
      </c>
      <c r="M3571" s="10" t="s">
        <v>20</v>
      </c>
      <c r="N3571" s="10" t="s">
        <v>20</v>
      </c>
      <c r="O3571" s="10" t="s">
        <v>22</v>
      </c>
      <c r="P3571" t="b">
        <v>0</v>
      </c>
      <c r="Q3571" t="b">
        <v>0</v>
      </c>
      <c r="R3571" s="10" t="s">
        <v>20</v>
      </c>
      <c r="S3571">
        <v>1</v>
      </c>
      <c r="U3571" s="10" t="s">
        <v>20</v>
      </c>
    </row>
    <row r="3572" spans="1:21" hidden="1" x14ac:dyDescent="0.35">
      <c r="A3572">
        <v>8383</v>
      </c>
      <c r="B3572">
        <v>1685183945</v>
      </c>
      <c r="C3572" s="9">
        <f>(B3572/86400)+25569</f>
        <v>45073.443807870368</v>
      </c>
      <c r="D3572" s="10" t="s">
        <v>4120</v>
      </c>
      <c r="E3572">
        <v>5001</v>
      </c>
      <c r="F3572">
        <v>102</v>
      </c>
      <c r="G3572">
        <v>0</v>
      </c>
      <c r="H3572">
        <v>1685184140</v>
      </c>
      <c r="I3572" s="9">
        <f>IF(H3572&lt;&gt;"", (H3572/86400)+25569, "")</f>
        <v>45073.446064814816</v>
      </c>
      <c r="J3572" s="11">
        <f t="shared" si="22"/>
        <v>2.2569444481632672E-3</v>
      </c>
      <c r="K3572" s="10" t="s">
        <v>4121</v>
      </c>
      <c r="L3572" s="10" t="s">
        <v>20</v>
      </c>
      <c r="M3572" s="10" t="s">
        <v>20</v>
      </c>
      <c r="N3572" s="10" t="s">
        <v>20</v>
      </c>
      <c r="O3572" s="10" t="s">
        <v>22</v>
      </c>
      <c r="P3572" t="b">
        <v>0</v>
      </c>
      <c r="Q3572" t="b">
        <v>0</v>
      </c>
      <c r="R3572" s="10" t="s">
        <v>20</v>
      </c>
      <c r="T3572">
        <v>1</v>
      </c>
      <c r="U3572" s="10" t="s">
        <v>20</v>
      </c>
    </row>
    <row r="3573" spans="1:21" hidden="1" x14ac:dyDescent="0.35">
      <c r="A3573">
        <v>8384</v>
      </c>
      <c r="B3573">
        <v>1685189761</v>
      </c>
      <c r="C3573" s="9">
        <f>(B3573/86400)+25569</f>
        <v>45073.511122685188</v>
      </c>
      <c r="D3573" s="10" t="s">
        <v>4118</v>
      </c>
      <c r="E3573">
        <v>4597</v>
      </c>
      <c r="F3573">
        <v>16</v>
      </c>
      <c r="G3573">
        <v>1</v>
      </c>
      <c r="H3573">
        <v>1685189786</v>
      </c>
      <c r="I3573" s="9">
        <f>IF(H3573&lt;&gt;"", (H3573/86400)+25569, "")</f>
        <v>45073.511412037042</v>
      </c>
      <c r="J3573" s="11">
        <f t="shared" si="22"/>
        <v>2.8935185400769114E-4</v>
      </c>
      <c r="K3573" s="10" t="s">
        <v>4119</v>
      </c>
      <c r="L3573" s="10" t="s">
        <v>20</v>
      </c>
      <c r="M3573" s="10" t="s">
        <v>20</v>
      </c>
      <c r="N3573" s="10" t="s">
        <v>20</v>
      </c>
      <c r="O3573" s="10" t="s">
        <v>22</v>
      </c>
      <c r="P3573" t="b">
        <v>0</v>
      </c>
      <c r="Q3573" t="b">
        <v>0</v>
      </c>
      <c r="R3573" s="10" t="s">
        <v>20</v>
      </c>
      <c r="T3573">
        <v>1</v>
      </c>
      <c r="U3573" s="10" t="s">
        <v>20</v>
      </c>
    </row>
    <row r="3574" spans="1:21" hidden="1" x14ac:dyDescent="0.35">
      <c r="A3574">
        <v>8385</v>
      </c>
      <c r="B3574">
        <v>1685198419</v>
      </c>
      <c r="C3574" s="9">
        <f>(B3574/86400)+25569</f>
        <v>45073.611331018517</v>
      </c>
      <c r="D3574" s="10" t="s">
        <v>7162</v>
      </c>
      <c r="E3574">
        <v>4901</v>
      </c>
      <c r="F3574">
        <v>17</v>
      </c>
      <c r="G3574">
        <v>1</v>
      </c>
      <c r="H3574">
        <v>1685198421</v>
      </c>
      <c r="I3574" s="9">
        <f>IF(H3574&lt;&gt;"", (H3574/86400)+25569, "")</f>
        <v>45073.611354166671</v>
      </c>
      <c r="J3574" s="11">
        <f t="shared" si="22"/>
        <v>2.3148153559304774E-5</v>
      </c>
      <c r="K3574" s="10" t="s">
        <v>7163</v>
      </c>
      <c r="L3574" s="10" t="s">
        <v>7164</v>
      </c>
      <c r="M3574" s="10" t="s">
        <v>7165</v>
      </c>
      <c r="N3574" s="10" t="s">
        <v>20</v>
      </c>
      <c r="O3574" s="10" t="s">
        <v>22</v>
      </c>
      <c r="P3574" t="b">
        <v>0</v>
      </c>
      <c r="Q3574" t="b">
        <v>1</v>
      </c>
      <c r="R3574" s="10" t="s">
        <v>20</v>
      </c>
      <c r="T3574">
        <v>1</v>
      </c>
      <c r="U3574" s="10" t="s">
        <v>20</v>
      </c>
    </row>
    <row r="3575" spans="1:21" hidden="1" x14ac:dyDescent="0.35">
      <c r="A3575">
        <v>8386</v>
      </c>
      <c r="B3575">
        <v>1685206569</v>
      </c>
      <c r="C3575" s="9">
        <f>(B3575/86400)+25569</f>
        <v>45073.705659722225</v>
      </c>
      <c r="D3575" s="10" t="s">
        <v>4116</v>
      </c>
      <c r="E3575">
        <v>6618</v>
      </c>
      <c r="F3575">
        <v>40</v>
      </c>
      <c r="G3575">
        <v>0</v>
      </c>
      <c r="H3575">
        <v>1685206654</v>
      </c>
      <c r="I3575" s="9">
        <f>IF(H3575&lt;&gt;"", (H3575/86400)+25569, "")</f>
        <v>45073.706643518519</v>
      </c>
      <c r="J3575" s="11">
        <f t="shared" si="22"/>
        <v>9.8379629343980923E-4</v>
      </c>
      <c r="K3575" s="10" t="s">
        <v>4117</v>
      </c>
      <c r="L3575" s="10" t="s">
        <v>20</v>
      </c>
      <c r="M3575" s="10" t="s">
        <v>20</v>
      </c>
      <c r="N3575" s="10" t="s">
        <v>20</v>
      </c>
      <c r="O3575" s="10" t="s">
        <v>22</v>
      </c>
      <c r="P3575" t="b">
        <v>0</v>
      </c>
      <c r="Q3575" t="b">
        <v>0</v>
      </c>
      <c r="R3575" s="10" t="s">
        <v>20</v>
      </c>
      <c r="T3575">
        <v>1</v>
      </c>
      <c r="U3575" s="10" t="s">
        <v>20</v>
      </c>
    </row>
    <row r="3576" spans="1:21" hidden="1" x14ac:dyDescent="0.35">
      <c r="A3576">
        <v>8387</v>
      </c>
      <c r="B3576">
        <v>1685260438</v>
      </c>
      <c r="C3576" s="9">
        <f>(B3576/86400)+25569</f>
        <v>45074.329143518524</v>
      </c>
      <c r="D3576" s="10" t="s">
        <v>4114</v>
      </c>
      <c r="E3576">
        <v>5290</v>
      </c>
      <c r="F3576">
        <v>16</v>
      </c>
      <c r="G3576">
        <v>1</v>
      </c>
      <c r="H3576">
        <v>1685260448</v>
      </c>
      <c r="I3576" s="9">
        <f>IF(H3576&lt;&gt;"", (H3576/86400)+25569, "")</f>
        <v>45074.329259259262</v>
      </c>
      <c r="J3576" s="11">
        <f t="shared" si="22"/>
        <v>1.1574073869269341E-4</v>
      </c>
      <c r="K3576" s="10" t="s">
        <v>4115</v>
      </c>
      <c r="L3576" s="10" t="s">
        <v>20</v>
      </c>
      <c r="M3576" s="10" t="s">
        <v>20</v>
      </c>
      <c r="N3576" s="10" t="s">
        <v>20</v>
      </c>
      <c r="O3576" s="10" t="s">
        <v>22</v>
      </c>
      <c r="P3576" t="b">
        <v>0</v>
      </c>
      <c r="Q3576" t="b">
        <v>0</v>
      </c>
      <c r="R3576" s="10" t="s">
        <v>20</v>
      </c>
      <c r="T3576">
        <v>1</v>
      </c>
      <c r="U3576" s="10" t="s">
        <v>20</v>
      </c>
    </row>
    <row r="3577" spans="1:21" hidden="1" x14ac:dyDescent="0.35">
      <c r="A3577">
        <v>8388</v>
      </c>
      <c r="B3577">
        <v>1685273110</v>
      </c>
      <c r="C3577" s="9">
        <f>(B3577/86400)+25569</f>
        <v>45074.475810185184</v>
      </c>
      <c r="D3577" s="10" t="s">
        <v>4112</v>
      </c>
      <c r="E3577">
        <v>9685</v>
      </c>
      <c r="F3577">
        <v>45</v>
      </c>
      <c r="G3577">
        <v>0</v>
      </c>
      <c r="H3577">
        <v>1685279250</v>
      </c>
      <c r="I3577" s="9">
        <f>IF(H3577&lt;&gt;"", (H3577/86400)+25569, "")</f>
        <v>45074.546875</v>
      </c>
      <c r="J3577" s="11">
        <f t="shared" si="22"/>
        <v>7.1064814816054422E-2</v>
      </c>
      <c r="K3577" s="10" t="s">
        <v>4113</v>
      </c>
      <c r="L3577" s="10" t="s">
        <v>20</v>
      </c>
      <c r="M3577" s="10" t="s">
        <v>20</v>
      </c>
      <c r="N3577" s="10" t="s">
        <v>20</v>
      </c>
      <c r="O3577" s="10" t="s">
        <v>22</v>
      </c>
      <c r="P3577" t="b">
        <v>0</v>
      </c>
      <c r="Q3577" t="b">
        <v>0</v>
      </c>
      <c r="R3577" s="10" t="s">
        <v>20</v>
      </c>
      <c r="T3577">
        <v>1</v>
      </c>
      <c r="U3577" s="10" t="s">
        <v>20</v>
      </c>
    </row>
    <row r="3578" spans="1:21" hidden="1" x14ac:dyDescent="0.35">
      <c r="A3578">
        <v>8389</v>
      </c>
      <c r="B3578">
        <v>1685279881</v>
      </c>
      <c r="C3578" s="9">
        <f>(B3578/86400)+25569</f>
        <v>45074.554178240738</v>
      </c>
      <c r="D3578" s="10" t="s">
        <v>4110</v>
      </c>
      <c r="E3578">
        <v>5431</v>
      </c>
      <c r="F3578">
        <v>80</v>
      </c>
      <c r="G3578">
        <v>1</v>
      </c>
      <c r="H3578">
        <v>1685279896</v>
      </c>
      <c r="I3578" s="9">
        <f>IF(H3578&lt;&gt;"", (H3578/86400)+25569, "")</f>
        <v>45074.554351851853</v>
      </c>
      <c r="J3578" s="11">
        <f t="shared" si="22"/>
        <v>1.7361111531499773E-4</v>
      </c>
      <c r="K3578" s="10" t="s">
        <v>4111</v>
      </c>
      <c r="L3578" s="10" t="s">
        <v>20</v>
      </c>
      <c r="M3578" s="10" t="s">
        <v>20</v>
      </c>
      <c r="N3578" s="10" t="s">
        <v>20</v>
      </c>
      <c r="O3578" s="10" t="s">
        <v>22</v>
      </c>
      <c r="P3578" t="b">
        <v>0</v>
      </c>
      <c r="Q3578" t="b">
        <v>0</v>
      </c>
      <c r="R3578" s="10" t="s">
        <v>20</v>
      </c>
      <c r="T3578">
        <v>1</v>
      </c>
      <c r="U3578" s="10" t="s">
        <v>20</v>
      </c>
    </row>
    <row r="3579" spans="1:21" hidden="1" x14ac:dyDescent="0.35">
      <c r="A3579">
        <v>8390</v>
      </c>
      <c r="B3579">
        <v>1685288150</v>
      </c>
      <c r="C3579" s="9">
        <f>(B3579/86400)+25569</f>
        <v>45074.649884259255</v>
      </c>
      <c r="D3579" s="10" t="s">
        <v>7160</v>
      </c>
      <c r="E3579">
        <v>4080</v>
      </c>
      <c r="F3579">
        <v>30</v>
      </c>
      <c r="G3579">
        <v>1</v>
      </c>
      <c r="H3579">
        <v>1685288164</v>
      </c>
      <c r="I3579" s="9">
        <f>IF(H3579&lt;&gt;"", (H3579/86400)+25569, "")</f>
        <v>45074.650046296301</v>
      </c>
      <c r="J3579" s="11">
        <f t="shared" si="22"/>
        <v>1.6203704581130296E-4</v>
      </c>
      <c r="K3579" s="10" t="s">
        <v>7161</v>
      </c>
      <c r="L3579" s="10" t="s">
        <v>6256</v>
      </c>
      <c r="M3579" s="10" t="s">
        <v>6257</v>
      </c>
      <c r="N3579" s="10" t="s">
        <v>20</v>
      </c>
      <c r="O3579" s="10" t="s">
        <v>22</v>
      </c>
      <c r="P3579" t="b">
        <v>0</v>
      </c>
      <c r="Q3579" t="b">
        <v>1</v>
      </c>
      <c r="R3579" s="10" t="s">
        <v>20</v>
      </c>
      <c r="T3579">
        <v>1</v>
      </c>
      <c r="U3579" s="10" t="s">
        <v>20</v>
      </c>
    </row>
    <row r="3580" spans="1:21" hidden="1" x14ac:dyDescent="0.35">
      <c r="A3580">
        <v>8391</v>
      </c>
      <c r="B3580">
        <v>1685293719</v>
      </c>
      <c r="C3580" s="9">
        <f>(B3580/86400)+25569</f>
        <v>45074.714340277773</v>
      </c>
      <c r="D3580" s="10" t="s">
        <v>4108</v>
      </c>
      <c r="E3580">
        <v>4792</v>
      </c>
      <c r="F3580">
        <v>1</v>
      </c>
      <c r="G3580">
        <v>0</v>
      </c>
      <c r="H3580">
        <v>1696501292</v>
      </c>
      <c r="I3580" s="9">
        <f>IF(H3580&lt;&gt;"", (H3580/86400)+25569, "")</f>
        <v>45204.431620370371</v>
      </c>
      <c r="J3580" s="11">
        <f t="shared" si="22"/>
        <v>129.71728009259823</v>
      </c>
      <c r="K3580" s="10" t="s">
        <v>4109</v>
      </c>
      <c r="L3580" s="10" t="s">
        <v>20</v>
      </c>
      <c r="M3580" s="10" t="s">
        <v>20</v>
      </c>
      <c r="N3580" s="10" t="s">
        <v>20</v>
      </c>
      <c r="O3580" s="10" t="s">
        <v>22</v>
      </c>
      <c r="P3580" t="b">
        <v>0</v>
      </c>
      <c r="Q3580" t="b">
        <v>0</v>
      </c>
      <c r="R3580" s="10" t="s">
        <v>20</v>
      </c>
      <c r="T3580">
        <v>1</v>
      </c>
      <c r="U3580" s="10" t="s">
        <v>20</v>
      </c>
    </row>
    <row r="3581" spans="1:21" hidden="1" x14ac:dyDescent="0.35">
      <c r="A3581">
        <v>8392</v>
      </c>
      <c r="B3581">
        <v>1685342281</v>
      </c>
      <c r="C3581" s="9">
        <f>(B3581/86400)+25569</f>
        <v>45075.276400462964</v>
      </c>
      <c r="D3581" s="10" t="s">
        <v>5070</v>
      </c>
      <c r="E3581">
        <v>4137</v>
      </c>
      <c r="F3581">
        <v>10</v>
      </c>
      <c r="G3581">
        <v>0</v>
      </c>
      <c r="H3581">
        <v>1685343655</v>
      </c>
      <c r="I3581" s="9">
        <f>IF(H3581&lt;&gt;"", (H3581/86400)+25569, "")</f>
        <v>45075.292303240742</v>
      </c>
      <c r="J3581" s="11">
        <f t="shared" si="22"/>
        <v>1.5902777777228039E-2</v>
      </c>
      <c r="K3581" s="10" t="s">
        <v>5071</v>
      </c>
      <c r="L3581" s="10" t="s">
        <v>20</v>
      </c>
      <c r="M3581" s="10" t="s">
        <v>20</v>
      </c>
      <c r="N3581" s="10" t="s">
        <v>20</v>
      </c>
      <c r="O3581" s="10" t="s">
        <v>22</v>
      </c>
      <c r="P3581" t="b">
        <v>0</v>
      </c>
      <c r="Q3581" t="b">
        <v>0</v>
      </c>
      <c r="R3581" s="10" t="s">
        <v>20</v>
      </c>
      <c r="T3581">
        <v>9</v>
      </c>
      <c r="U3581" s="10" t="s">
        <v>20</v>
      </c>
    </row>
    <row r="3582" spans="1:21" hidden="1" x14ac:dyDescent="0.35">
      <c r="A3582">
        <v>8401</v>
      </c>
      <c r="B3582">
        <v>1685348485</v>
      </c>
      <c r="C3582" s="9">
        <f>(B3582/86400)+25569</f>
        <v>45075.34820601852</v>
      </c>
      <c r="D3582" s="10" t="s">
        <v>4106</v>
      </c>
      <c r="E3582">
        <v>4669</v>
      </c>
      <c r="F3582">
        <v>28</v>
      </c>
      <c r="G3582">
        <v>0</v>
      </c>
      <c r="H3582">
        <v>1685348979</v>
      </c>
      <c r="I3582" s="9">
        <f>IF(H3582&lt;&gt;"", (H3582/86400)+25569, "")</f>
        <v>45075.35392361111</v>
      </c>
      <c r="J3582" s="11">
        <f t="shared" si="22"/>
        <v>5.7175925903720781E-3</v>
      </c>
      <c r="K3582" s="10" t="s">
        <v>4107</v>
      </c>
      <c r="L3582" s="10" t="s">
        <v>20</v>
      </c>
      <c r="M3582" s="10" t="s">
        <v>20</v>
      </c>
      <c r="N3582" s="10" t="s">
        <v>20</v>
      </c>
      <c r="O3582" s="10" t="s">
        <v>22</v>
      </c>
      <c r="P3582" t="b">
        <v>0</v>
      </c>
      <c r="Q3582" t="b">
        <v>0</v>
      </c>
      <c r="R3582" s="10" t="s">
        <v>20</v>
      </c>
      <c r="T3582">
        <v>1</v>
      </c>
      <c r="U3582" s="10" t="s">
        <v>20</v>
      </c>
    </row>
    <row r="3583" spans="1:21" hidden="1" x14ac:dyDescent="0.35">
      <c r="A3583">
        <v>8402</v>
      </c>
      <c r="B3583">
        <v>1685357758</v>
      </c>
      <c r="C3583" s="9">
        <f>(B3583/86400)+25569</f>
        <v>45075.455532407403</v>
      </c>
      <c r="D3583" s="10" t="s">
        <v>4104</v>
      </c>
      <c r="E3583">
        <v>4982</v>
      </c>
      <c r="F3583">
        <v>29</v>
      </c>
      <c r="G3583">
        <v>1</v>
      </c>
      <c r="H3583">
        <v>1685357813</v>
      </c>
      <c r="I3583" s="9">
        <f>IF(H3583&lt;&gt;"", (H3583/86400)+25569, "")</f>
        <v>45075.45616898148</v>
      </c>
      <c r="J3583" s="11">
        <f t="shared" si="22"/>
        <v>6.36574077361729E-4</v>
      </c>
      <c r="K3583" s="10" t="s">
        <v>4105</v>
      </c>
      <c r="L3583" s="10" t="s">
        <v>20</v>
      </c>
      <c r="M3583" s="10" t="s">
        <v>20</v>
      </c>
      <c r="N3583" s="10" t="s">
        <v>20</v>
      </c>
      <c r="O3583" s="10" t="s">
        <v>22</v>
      </c>
      <c r="P3583" t="b">
        <v>0</v>
      </c>
      <c r="Q3583" t="b">
        <v>0</v>
      </c>
      <c r="R3583" s="10" t="s">
        <v>20</v>
      </c>
      <c r="T3583">
        <v>1</v>
      </c>
      <c r="U3583" s="10" t="s">
        <v>20</v>
      </c>
    </row>
    <row r="3584" spans="1:21" hidden="1" x14ac:dyDescent="0.35">
      <c r="A3584">
        <v>8403</v>
      </c>
      <c r="B3584">
        <v>1685370120</v>
      </c>
      <c r="C3584" s="9">
        <f>(B3584/86400)+25569</f>
        <v>45075.598611111112</v>
      </c>
      <c r="D3584" s="10" t="s">
        <v>4102</v>
      </c>
      <c r="E3584">
        <v>5438</v>
      </c>
      <c r="F3584">
        <v>20</v>
      </c>
      <c r="G3584">
        <v>1</v>
      </c>
      <c r="H3584">
        <v>1685370202</v>
      </c>
      <c r="I3584" s="9">
        <f>IF(H3584&lt;&gt;"", (H3584/86400)+25569, "")</f>
        <v>45075.59956018519</v>
      </c>
      <c r="J3584" s="11">
        <f t="shared" si="22"/>
        <v>9.490740776527673E-4</v>
      </c>
      <c r="K3584" s="10" t="s">
        <v>4103</v>
      </c>
      <c r="L3584" s="10" t="s">
        <v>20</v>
      </c>
      <c r="M3584" s="10" t="s">
        <v>20</v>
      </c>
      <c r="N3584" s="10" t="s">
        <v>20</v>
      </c>
      <c r="O3584" s="10" t="s">
        <v>22</v>
      </c>
      <c r="P3584" t="b">
        <v>0</v>
      </c>
      <c r="Q3584" t="b">
        <v>0</v>
      </c>
      <c r="R3584" s="10" t="s">
        <v>20</v>
      </c>
      <c r="T3584">
        <v>1</v>
      </c>
      <c r="U3584" s="10" t="s">
        <v>20</v>
      </c>
    </row>
    <row r="3585" spans="1:23" hidden="1" x14ac:dyDescent="0.35">
      <c r="A3585">
        <v>8404</v>
      </c>
      <c r="B3585">
        <v>1685432104</v>
      </c>
      <c r="C3585" s="9">
        <f>(B3585/86400)+25569</f>
        <v>45076.316018518519</v>
      </c>
      <c r="D3585" s="10" t="s">
        <v>4100</v>
      </c>
      <c r="E3585">
        <v>5609</v>
      </c>
      <c r="F3585">
        <v>57</v>
      </c>
      <c r="G3585">
        <v>0</v>
      </c>
      <c r="H3585">
        <v>1685432414</v>
      </c>
      <c r="I3585" s="9">
        <f>IF(H3585&lt;&gt;"", (H3585/86400)+25569, "")</f>
        <v>45076.319606481484</v>
      </c>
      <c r="J3585" s="11">
        <f t="shared" si="22"/>
        <v>3.5879629649571143E-3</v>
      </c>
      <c r="K3585" s="10" t="s">
        <v>4101</v>
      </c>
      <c r="L3585" s="10" t="s">
        <v>20</v>
      </c>
      <c r="M3585" s="10" t="s">
        <v>20</v>
      </c>
      <c r="N3585" s="10" t="s">
        <v>20</v>
      </c>
      <c r="O3585" s="10" t="s">
        <v>22</v>
      </c>
      <c r="P3585" t="b">
        <v>0</v>
      </c>
      <c r="Q3585" t="b">
        <v>0</v>
      </c>
      <c r="R3585" s="10" t="s">
        <v>20</v>
      </c>
      <c r="U3585" s="10" t="s">
        <v>20</v>
      </c>
    </row>
    <row r="3586" spans="1:23" hidden="1" x14ac:dyDescent="0.35">
      <c r="A3586">
        <v>8405</v>
      </c>
      <c r="B3586">
        <v>1685439128</v>
      </c>
      <c r="C3586" s="9">
        <f>(B3586/86400)+25569</f>
        <v>45076.397314814814</v>
      </c>
      <c r="D3586" s="10" t="s">
        <v>4098</v>
      </c>
      <c r="E3586">
        <v>4813</v>
      </c>
      <c r="F3586">
        <v>12</v>
      </c>
      <c r="G3586">
        <v>1</v>
      </c>
      <c r="H3586">
        <v>1685439198</v>
      </c>
      <c r="I3586" s="9">
        <f>IF(H3586&lt;&gt;"", (H3586/86400)+25569, "")</f>
        <v>45076.398125</v>
      </c>
      <c r="J3586" s="11">
        <f t="shared" ref="J3586:J3649" si="23">IF(I3586&lt;&gt;"", (I3586-C3586), "")</f>
        <v>8.1018518540076911E-4</v>
      </c>
      <c r="K3586" s="10" t="s">
        <v>4099</v>
      </c>
      <c r="L3586" s="10" t="s">
        <v>20</v>
      </c>
      <c r="M3586" s="10" t="s">
        <v>20</v>
      </c>
      <c r="N3586" s="10" t="s">
        <v>20</v>
      </c>
      <c r="O3586" s="10" t="s">
        <v>22</v>
      </c>
      <c r="P3586" t="b">
        <v>0</v>
      </c>
      <c r="Q3586" t="b">
        <v>0</v>
      </c>
      <c r="R3586" s="10" t="s">
        <v>20</v>
      </c>
      <c r="T3586">
        <v>1</v>
      </c>
      <c r="U3586" s="10" t="s">
        <v>20</v>
      </c>
    </row>
    <row r="3587" spans="1:23" hidden="1" x14ac:dyDescent="0.35">
      <c r="A3587">
        <v>8406</v>
      </c>
      <c r="B3587">
        <v>1685447176</v>
      </c>
      <c r="C3587" s="9">
        <f>(B3587/86400)+25569</f>
        <v>45076.49046296296</v>
      </c>
      <c r="D3587" s="10" t="s">
        <v>4096</v>
      </c>
      <c r="E3587">
        <v>4259</v>
      </c>
      <c r="F3587">
        <v>9</v>
      </c>
      <c r="G3587">
        <v>1</v>
      </c>
      <c r="H3587">
        <v>1685447188</v>
      </c>
      <c r="I3587" s="9">
        <f>IF(H3587&lt;&gt;"", (H3587/86400)+25569, "")</f>
        <v>45076.490601851852</v>
      </c>
      <c r="J3587" s="11">
        <f t="shared" si="23"/>
        <v>1.3888889225199819E-4</v>
      </c>
      <c r="K3587" s="10" t="s">
        <v>4097</v>
      </c>
      <c r="L3587" s="10" t="s">
        <v>20</v>
      </c>
      <c r="M3587" s="10" t="s">
        <v>20</v>
      </c>
      <c r="N3587" s="10" t="s">
        <v>20</v>
      </c>
      <c r="O3587" s="10" t="s">
        <v>22</v>
      </c>
      <c r="P3587" t="b">
        <v>0</v>
      </c>
      <c r="Q3587" t="b">
        <v>0</v>
      </c>
      <c r="R3587" s="10" t="s">
        <v>20</v>
      </c>
      <c r="T3587">
        <v>1</v>
      </c>
      <c r="U3587" s="10" t="s">
        <v>20</v>
      </c>
    </row>
    <row r="3588" spans="1:23" hidden="1" x14ac:dyDescent="0.35">
      <c r="A3588">
        <v>8407</v>
      </c>
      <c r="B3588">
        <v>1685452001</v>
      </c>
      <c r="C3588" s="9">
        <f>(B3588/86400)+25569</f>
        <v>45076.546307870369</v>
      </c>
      <c r="D3588" s="10" t="s">
        <v>7232</v>
      </c>
      <c r="E3588">
        <v>3621</v>
      </c>
      <c r="F3588">
        <v>35</v>
      </c>
      <c r="G3588">
        <v>1</v>
      </c>
      <c r="H3588">
        <v>1685452013</v>
      </c>
      <c r="I3588" s="9">
        <f>IF(H3588&lt;&gt;"", (H3588/86400)+25569, "")</f>
        <v>45076.546446759261</v>
      </c>
      <c r="J3588" s="11">
        <f t="shared" si="23"/>
        <v>1.3888889225199819E-4</v>
      </c>
      <c r="K3588" s="10" t="s">
        <v>7233</v>
      </c>
      <c r="L3588" s="10" t="s">
        <v>6814</v>
      </c>
      <c r="M3588" s="10" t="s">
        <v>6815</v>
      </c>
      <c r="N3588" s="10" t="s">
        <v>20</v>
      </c>
      <c r="O3588" s="10" t="s">
        <v>22</v>
      </c>
      <c r="P3588" t="b">
        <v>0</v>
      </c>
      <c r="Q3588" t="b">
        <v>1</v>
      </c>
      <c r="R3588" s="10" t="s">
        <v>20</v>
      </c>
      <c r="T3588">
        <v>10</v>
      </c>
      <c r="U3588" s="10" t="s">
        <v>20</v>
      </c>
    </row>
    <row r="3589" spans="1:23" hidden="1" x14ac:dyDescent="0.35">
      <c r="A3589">
        <v>8417</v>
      </c>
      <c r="B3589">
        <v>1685457384</v>
      </c>
      <c r="C3589" s="9">
        <f>(B3589/86400)+25569</f>
        <v>45076.608611111107</v>
      </c>
      <c r="D3589" s="10" t="s">
        <v>5068</v>
      </c>
      <c r="E3589">
        <v>3997</v>
      </c>
      <c r="F3589">
        <v>5</v>
      </c>
      <c r="G3589">
        <v>1</v>
      </c>
      <c r="H3589">
        <v>1685457411</v>
      </c>
      <c r="I3589" s="9">
        <f>IF(H3589&lt;&gt;"", (H3589/86400)+25569, "")</f>
        <v>45076.608923611115</v>
      </c>
      <c r="J3589" s="11">
        <f t="shared" si="23"/>
        <v>3.1250000756699592E-4</v>
      </c>
      <c r="K3589" s="10" t="s">
        <v>5069</v>
      </c>
      <c r="L3589" s="10" t="s">
        <v>20</v>
      </c>
      <c r="M3589" s="10" t="s">
        <v>20</v>
      </c>
      <c r="N3589" s="10" t="s">
        <v>20</v>
      </c>
      <c r="O3589" s="10" t="s">
        <v>22</v>
      </c>
      <c r="P3589" t="b">
        <v>0</v>
      </c>
      <c r="Q3589" t="b">
        <v>0</v>
      </c>
      <c r="R3589" s="10" t="s">
        <v>20</v>
      </c>
      <c r="T3589">
        <v>4</v>
      </c>
      <c r="U3589" s="10" t="s">
        <v>20</v>
      </c>
    </row>
    <row r="3590" spans="1:23" hidden="1" x14ac:dyDescent="0.35">
      <c r="A3590">
        <v>8421</v>
      </c>
      <c r="B3590">
        <v>1685464326</v>
      </c>
      <c r="C3590" s="9">
        <f>(B3590/86400)+25569</f>
        <v>45076.688958333332</v>
      </c>
      <c r="D3590" s="10" t="s">
        <v>4094</v>
      </c>
      <c r="E3590">
        <v>4470</v>
      </c>
      <c r="F3590">
        <v>13</v>
      </c>
      <c r="G3590">
        <v>1</v>
      </c>
      <c r="H3590">
        <v>1685464333</v>
      </c>
      <c r="I3590" s="9">
        <f>IF(H3590&lt;&gt;"", (H3590/86400)+25569, "")</f>
        <v>45076.689039351855</v>
      </c>
      <c r="J3590" s="11">
        <f t="shared" si="23"/>
        <v>8.101852290565148E-5</v>
      </c>
      <c r="K3590" s="10" t="s">
        <v>4095</v>
      </c>
      <c r="L3590" s="10" t="s">
        <v>20</v>
      </c>
      <c r="M3590" s="10" t="s">
        <v>20</v>
      </c>
      <c r="N3590" s="10" t="s">
        <v>20</v>
      </c>
      <c r="O3590" s="10" t="s">
        <v>22</v>
      </c>
      <c r="P3590" t="b">
        <v>0</v>
      </c>
      <c r="Q3590" t="b">
        <v>0</v>
      </c>
      <c r="R3590" s="10" t="s">
        <v>20</v>
      </c>
      <c r="T3590">
        <v>1</v>
      </c>
      <c r="U3590" s="10" t="s">
        <v>20</v>
      </c>
    </row>
    <row r="3591" spans="1:23" hidden="1" x14ac:dyDescent="0.35">
      <c r="A3591">
        <v>8422</v>
      </c>
      <c r="B3591">
        <v>1685469545</v>
      </c>
      <c r="C3591" s="9">
        <f>(B3591/86400)+25569</f>
        <v>45076.74936342593</v>
      </c>
      <c r="D3591" s="10" t="s">
        <v>4092</v>
      </c>
      <c r="E3591">
        <v>5412</v>
      </c>
      <c r="F3591">
        <v>40</v>
      </c>
      <c r="G3591">
        <v>1</v>
      </c>
      <c r="H3591">
        <v>1685469558</v>
      </c>
      <c r="I3591" s="9">
        <f>IF(H3591&lt;&gt;"", (H3591/86400)+25569, "")</f>
        <v>45076.749513888892</v>
      </c>
      <c r="J3591" s="11">
        <f t="shared" si="23"/>
        <v>1.5046296175569296E-4</v>
      </c>
      <c r="K3591" s="10" t="s">
        <v>4093</v>
      </c>
      <c r="L3591" s="10" t="s">
        <v>20</v>
      </c>
      <c r="M3591" s="10" t="s">
        <v>20</v>
      </c>
      <c r="N3591" s="10" t="s">
        <v>20</v>
      </c>
      <c r="O3591" s="10" t="s">
        <v>22</v>
      </c>
      <c r="P3591" t="b">
        <v>0</v>
      </c>
      <c r="Q3591" t="b">
        <v>0</v>
      </c>
      <c r="R3591" s="10" t="s">
        <v>20</v>
      </c>
      <c r="T3591">
        <v>1</v>
      </c>
      <c r="U3591" s="10" t="s">
        <v>20</v>
      </c>
    </row>
    <row r="3592" spans="1:23" hidden="1" x14ac:dyDescent="0.35">
      <c r="A3592">
        <v>8423</v>
      </c>
      <c r="B3592">
        <v>1685518523</v>
      </c>
      <c r="C3592" s="9">
        <f>(B3592/86400)+25569</f>
        <v>45077.316238425927</v>
      </c>
      <c r="D3592" s="10" t="s">
        <v>4090</v>
      </c>
      <c r="E3592">
        <v>5354</v>
      </c>
      <c r="F3592">
        <v>4</v>
      </c>
      <c r="G3592">
        <v>0</v>
      </c>
      <c r="H3592">
        <v>1696501283</v>
      </c>
      <c r="I3592" s="9">
        <f>IF(H3592&lt;&gt;"", (H3592/86400)+25569, "")</f>
        <v>45204.431516203702</v>
      </c>
      <c r="J3592" s="11">
        <f t="shared" si="23"/>
        <v>127.11527777777519</v>
      </c>
      <c r="K3592" s="10" t="s">
        <v>4091</v>
      </c>
      <c r="L3592" s="10" t="s">
        <v>20</v>
      </c>
      <c r="M3592" s="10" t="s">
        <v>20</v>
      </c>
      <c r="N3592" s="10" t="s">
        <v>20</v>
      </c>
      <c r="O3592" s="10" t="s">
        <v>22</v>
      </c>
      <c r="P3592" t="b">
        <v>0</v>
      </c>
      <c r="Q3592" t="b">
        <v>0</v>
      </c>
      <c r="R3592" s="10" t="s">
        <v>20</v>
      </c>
      <c r="T3592">
        <v>1</v>
      </c>
      <c r="U3592" s="10" t="s">
        <v>20</v>
      </c>
    </row>
    <row r="3593" spans="1:23" hidden="1" x14ac:dyDescent="0.35">
      <c r="A3593">
        <v>8424</v>
      </c>
      <c r="B3593">
        <v>1685525381</v>
      </c>
      <c r="C3593" s="9">
        <f>(B3593/86400)+25569</f>
        <v>45077.395613425921</v>
      </c>
      <c r="D3593" s="10" t="s">
        <v>4088</v>
      </c>
      <c r="E3593">
        <v>11881</v>
      </c>
      <c r="F3593">
        <v>207</v>
      </c>
      <c r="G3593">
        <v>0</v>
      </c>
      <c r="H3593">
        <v>1685546893</v>
      </c>
      <c r="I3593" s="9">
        <f>IF(H3593&lt;&gt;"", (H3593/86400)+25569, "")</f>
        <v>45077.644594907411</v>
      </c>
      <c r="J3593" s="11">
        <f t="shared" si="23"/>
        <v>0.24898148149077315</v>
      </c>
      <c r="K3593" s="10" t="s">
        <v>4089</v>
      </c>
      <c r="L3593" s="10" t="s">
        <v>20</v>
      </c>
      <c r="M3593" s="10" t="s">
        <v>20</v>
      </c>
      <c r="N3593" s="10" t="s">
        <v>20</v>
      </c>
      <c r="O3593" s="10" t="s">
        <v>22</v>
      </c>
      <c r="P3593" t="b">
        <v>0</v>
      </c>
      <c r="Q3593" t="b">
        <v>0</v>
      </c>
      <c r="R3593" s="10" t="s">
        <v>20</v>
      </c>
      <c r="T3593">
        <v>1</v>
      </c>
      <c r="U3593" s="10" t="s">
        <v>20</v>
      </c>
    </row>
    <row r="3594" spans="1:23" hidden="1" x14ac:dyDescent="0.35">
      <c r="A3594">
        <v>8425</v>
      </c>
      <c r="B3594">
        <v>1685532672</v>
      </c>
      <c r="C3594" s="9">
        <f>(B3594/86400)+25569</f>
        <v>45077.479999999996</v>
      </c>
      <c r="D3594" s="10" t="s">
        <v>4086</v>
      </c>
      <c r="E3594">
        <v>4497</v>
      </c>
      <c r="F3594">
        <v>30</v>
      </c>
      <c r="G3594">
        <v>1</v>
      </c>
      <c r="H3594">
        <v>1685532681</v>
      </c>
      <c r="I3594" s="9">
        <f>IF(H3594&lt;&gt;"", (H3594/86400)+25569, "")</f>
        <v>45077.480104166665</v>
      </c>
      <c r="J3594" s="11">
        <f t="shared" si="23"/>
        <v>1.0416666918899864E-4</v>
      </c>
      <c r="K3594" s="10" t="s">
        <v>4087</v>
      </c>
      <c r="L3594" s="10" t="s">
        <v>20</v>
      </c>
      <c r="M3594" s="10" t="s">
        <v>20</v>
      </c>
      <c r="N3594" s="10" t="s">
        <v>20</v>
      </c>
      <c r="O3594" s="10" t="s">
        <v>22</v>
      </c>
      <c r="P3594" t="b">
        <v>0</v>
      </c>
      <c r="Q3594" t="b">
        <v>0</v>
      </c>
      <c r="R3594" s="10" t="s">
        <v>20</v>
      </c>
      <c r="T3594">
        <v>1</v>
      </c>
      <c r="U3594" s="10" t="s">
        <v>20</v>
      </c>
    </row>
    <row r="3595" spans="1:23" hidden="1" x14ac:dyDescent="0.35">
      <c r="A3595">
        <v>8426</v>
      </c>
      <c r="B3595">
        <v>1685538382</v>
      </c>
      <c r="C3595" s="9">
        <f>(B3595/86400)+25569</f>
        <v>45077.546087962968</v>
      </c>
      <c r="D3595" s="10" t="s">
        <v>5066</v>
      </c>
      <c r="E3595">
        <v>3944</v>
      </c>
      <c r="F3595">
        <v>16</v>
      </c>
      <c r="G3595">
        <v>1</v>
      </c>
      <c r="H3595">
        <v>1685538399</v>
      </c>
      <c r="I3595" s="9">
        <f>IF(H3595&lt;&gt;"", (H3595/86400)+25569, "")</f>
        <v>45077.546284722222</v>
      </c>
      <c r="J3595" s="11">
        <f t="shared" si="23"/>
        <v>1.9675925432238728E-4</v>
      </c>
      <c r="K3595" s="10" t="s">
        <v>5067</v>
      </c>
      <c r="L3595" s="10" t="s">
        <v>20</v>
      </c>
      <c r="M3595" s="10" t="s">
        <v>20</v>
      </c>
      <c r="N3595" s="10" t="s">
        <v>20</v>
      </c>
      <c r="O3595" s="10" t="s">
        <v>22</v>
      </c>
      <c r="P3595" t="b">
        <v>0</v>
      </c>
      <c r="Q3595" t="b">
        <v>0</v>
      </c>
      <c r="R3595" s="10" t="s">
        <v>20</v>
      </c>
      <c r="T3595">
        <v>9</v>
      </c>
      <c r="U3595" s="10" t="s">
        <v>20</v>
      </c>
    </row>
    <row r="3596" spans="1:23" hidden="1" x14ac:dyDescent="0.35">
      <c r="A3596">
        <v>8436</v>
      </c>
      <c r="B3596">
        <v>1685543808</v>
      </c>
      <c r="C3596" s="9">
        <f>(B3596/86400)+25569</f>
        <v>45077.608888888892</v>
      </c>
      <c r="D3596" s="10" t="s">
        <v>7156</v>
      </c>
      <c r="E3596">
        <v>4123</v>
      </c>
      <c r="F3596">
        <v>30</v>
      </c>
      <c r="G3596">
        <v>1</v>
      </c>
      <c r="H3596">
        <v>1685543833</v>
      </c>
      <c r="I3596" s="9">
        <f>IF(H3596&lt;&gt;"", (H3596/86400)+25569, "")</f>
        <v>45077.609178240746</v>
      </c>
      <c r="J3596" s="11">
        <f t="shared" si="23"/>
        <v>2.8935185400769114E-4</v>
      </c>
      <c r="K3596" s="10" t="s">
        <v>7157</v>
      </c>
      <c r="L3596" s="10" t="s">
        <v>7158</v>
      </c>
      <c r="M3596" s="10" t="s">
        <v>7159</v>
      </c>
      <c r="N3596" s="10" t="s">
        <v>20</v>
      </c>
      <c r="O3596" s="10" t="s">
        <v>22</v>
      </c>
      <c r="P3596" t="b">
        <v>0</v>
      </c>
      <c r="Q3596" t="b">
        <v>1</v>
      </c>
      <c r="R3596" s="10" t="s">
        <v>20</v>
      </c>
      <c r="U3596" s="10" t="s">
        <v>20</v>
      </c>
      <c r="W3596">
        <v>1</v>
      </c>
    </row>
    <row r="3597" spans="1:23" hidden="1" x14ac:dyDescent="0.35">
      <c r="A3597">
        <v>8437</v>
      </c>
      <c r="B3597">
        <v>1685549808</v>
      </c>
      <c r="C3597" s="9">
        <f>(B3597/86400)+25569</f>
        <v>45077.67833333333</v>
      </c>
      <c r="D3597" s="10" t="s">
        <v>4084</v>
      </c>
      <c r="E3597">
        <v>4242</v>
      </c>
      <c r="F3597">
        <v>17</v>
      </c>
      <c r="G3597">
        <v>1</v>
      </c>
      <c r="H3597">
        <v>1685549834</v>
      </c>
      <c r="I3597" s="9">
        <f>IF(H3597&lt;&gt;"", (H3597/86400)+25569, "")</f>
        <v>45077.67863425926</v>
      </c>
      <c r="J3597" s="11">
        <f t="shared" si="23"/>
        <v>3.0092593078734353E-4</v>
      </c>
      <c r="K3597" s="10" t="s">
        <v>4085</v>
      </c>
      <c r="L3597" s="10" t="s">
        <v>20</v>
      </c>
      <c r="M3597" s="10" t="s">
        <v>20</v>
      </c>
      <c r="N3597" s="10" t="s">
        <v>20</v>
      </c>
      <c r="O3597" s="10" t="s">
        <v>22</v>
      </c>
      <c r="P3597" t="b">
        <v>0</v>
      </c>
      <c r="Q3597" t="b">
        <v>0</v>
      </c>
      <c r="R3597" s="10" t="s">
        <v>20</v>
      </c>
      <c r="T3597">
        <v>1</v>
      </c>
      <c r="U3597" s="10" t="s">
        <v>20</v>
      </c>
    </row>
    <row r="3598" spans="1:23" hidden="1" x14ac:dyDescent="0.35">
      <c r="A3598">
        <v>8438</v>
      </c>
      <c r="B3598">
        <v>1685556540</v>
      </c>
      <c r="C3598" s="9">
        <f>(B3598/86400)+25569</f>
        <v>45077.756249999999</v>
      </c>
      <c r="D3598" s="10" t="s">
        <v>5064</v>
      </c>
      <c r="E3598">
        <v>3858</v>
      </c>
      <c r="F3598">
        <v>6</v>
      </c>
      <c r="G3598">
        <v>1</v>
      </c>
      <c r="H3598">
        <v>1685556567</v>
      </c>
      <c r="I3598" s="9">
        <f>IF(H3598&lt;&gt;"", (H3598/86400)+25569, "")</f>
        <v>45077.756562499999</v>
      </c>
      <c r="J3598" s="11">
        <f t="shared" si="23"/>
        <v>3.125000002910383E-4</v>
      </c>
      <c r="K3598" s="10" t="s">
        <v>5065</v>
      </c>
      <c r="L3598" s="10" t="s">
        <v>20</v>
      </c>
      <c r="M3598" s="10" t="s">
        <v>20</v>
      </c>
      <c r="N3598" s="10" t="s">
        <v>20</v>
      </c>
      <c r="O3598" s="10" t="s">
        <v>22</v>
      </c>
      <c r="P3598" t="b">
        <v>0</v>
      </c>
      <c r="Q3598" t="b">
        <v>0</v>
      </c>
      <c r="R3598" s="10" t="s">
        <v>20</v>
      </c>
      <c r="T3598">
        <v>7</v>
      </c>
      <c r="U3598" s="10" t="s">
        <v>20</v>
      </c>
      <c r="V3598">
        <v>1</v>
      </c>
    </row>
    <row r="3599" spans="1:23" hidden="1" x14ac:dyDescent="0.35">
      <c r="A3599">
        <v>8446</v>
      </c>
      <c r="B3599">
        <v>1685601242</v>
      </c>
      <c r="C3599" s="9">
        <f>(B3599/86400)+25569</f>
        <v>45078.273634259254</v>
      </c>
      <c r="D3599" s="10" t="s">
        <v>7152</v>
      </c>
      <c r="E3599">
        <v>3819</v>
      </c>
      <c r="F3599">
        <v>15</v>
      </c>
      <c r="G3599">
        <v>1</v>
      </c>
      <c r="H3599">
        <v>1685601267</v>
      </c>
      <c r="I3599" s="9">
        <f>IF(H3599&lt;&gt;"", (H3599/86400)+25569, "")</f>
        <v>45078.273923611108</v>
      </c>
      <c r="J3599" s="11">
        <f t="shared" si="23"/>
        <v>2.8935185400769114E-4</v>
      </c>
      <c r="K3599" s="10" t="s">
        <v>7153</v>
      </c>
      <c r="L3599" s="10" t="s">
        <v>7154</v>
      </c>
      <c r="M3599" s="10" t="s">
        <v>7155</v>
      </c>
      <c r="N3599" s="10" t="s">
        <v>20</v>
      </c>
      <c r="O3599" s="10" t="s">
        <v>22</v>
      </c>
      <c r="P3599" t="b">
        <v>0</v>
      </c>
      <c r="Q3599" t="b">
        <v>1</v>
      </c>
      <c r="R3599" s="10" t="s">
        <v>20</v>
      </c>
      <c r="T3599">
        <v>1</v>
      </c>
      <c r="U3599" s="10" t="s">
        <v>20</v>
      </c>
    </row>
    <row r="3600" spans="1:23" hidden="1" x14ac:dyDescent="0.35">
      <c r="A3600">
        <v>8447</v>
      </c>
      <c r="B3600">
        <v>1685608682</v>
      </c>
      <c r="C3600" s="9">
        <f>(B3600/86400)+25569</f>
        <v>45078.35974537037</v>
      </c>
      <c r="D3600" s="10" t="s">
        <v>4082</v>
      </c>
      <c r="E3600">
        <v>3827</v>
      </c>
      <c r="F3600">
        <v>17</v>
      </c>
      <c r="G3600">
        <v>1</v>
      </c>
      <c r="H3600">
        <v>1685608697</v>
      </c>
      <c r="I3600" s="9">
        <f>IF(H3600&lt;&gt;"", (H3600/86400)+25569, "")</f>
        <v>45078.359918981485</v>
      </c>
      <c r="J3600" s="11">
        <f t="shared" si="23"/>
        <v>1.7361111531499773E-4</v>
      </c>
      <c r="K3600" s="10" t="s">
        <v>4083</v>
      </c>
      <c r="L3600" s="10" t="s">
        <v>20</v>
      </c>
      <c r="M3600" s="10" t="s">
        <v>20</v>
      </c>
      <c r="N3600" s="10" t="s">
        <v>20</v>
      </c>
      <c r="O3600" s="10" t="s">
        <v>22</v>
      </c>
      <c r="P3600" t="b">
        <v>0</v>
      </c>
      <c r="Q3600" t="b">
        <v>0</v>
      </c>
      <c r="R3600" s="10" t="s">
        <v>20</v>
      </c>
      <c r="T3600">
        <v>1</v>
      </c>
      <c r="U3600" s="10" t="s">
        <v>20</v>
      </c>
    </row>
    <row r="3601" spans="1:22" hidden="1" x14ac:dyDescent="0.35">
      <c r="A3601">
        <v>8448</v>
      </c>
      <c r="B3601">
        <v>1685614261</v>
      </c>
      <c r="C3601" s="9">
        <f>(B3601/86400)+25569</f>
        <v>45078.424317129626</v>
      </c>
      <c r="D3601" s="10" t="s">
        <v>5062</v>
      </c>
      <c r="E3601">
        <v>4028</v>
      </c>
      <c r="F3601">
        <v>45</v>
      </c>
      <c r="G3601">
        <v>1</v>
      </c>
      <c r="H3601">
        <v>1685614298</v>
      </c>
      <c r="I3601" s="9">
        <f>IF(H3601&lt;&gt;"", (H3601/86400)+25569, "")</f>
        <v>45078.424745370372</v>
      </c>
      <c r="J3601" s="11">
        <f t="shared" si="23"/>
        <v>4.2824074625968933E-4</v>
      </c>
      <c r="K3601" s="10" t="s">
        <v>5063</v>
      </c>
      <c r="L3601" s="10" t="s">
        <v>20</v>
      </c>
      <c r="M3601" s="10" t="s">
        <v>20</v>
      </c>
      <c r="N3601" s="10" t="s">
        <v>20</v>
      </c>
      <c r="O3601" s="10" t="s">
        <v>22</v>
      </c>
      <c r="P3601" t="b">
        <v>0</v>
      </c>
      <c r="Q3601" t="b">
        <v>0</v>
      </c>
      <c r="R3601" s="10" t="s">
        <v>20</v>
      </c>
      <c r="T3601">
        <v>10</v>
      </c>
      <c r="U3601" s="10" t="s">
        <v>20</v>
      </c>
    </row>
    <row r="3602" spans="1:22" hidden="1" x14ac:dyDescent="0.35">
      <c r="A3602">
        <v>8458</v>
      </c>
      <c r="B3602">
        <v>1685620022</v>
      </c>
      <c r="C3602" s="9">
        <f>(B3602/86400)+25569</f>
        <v>45078.490995370375</v>
      </c>
      <c r="D3602" s="10" t="s">
        <v>4080</v>
      </c>
      <c r="E3602">
        <v>3842</v>
      </c>
      <c r="F3602">
        <v>22</v>
      </c>
      <c r="G3602">
        <v>1</v>
      </c>
      <c r="H3602">
        <v>1685620039</v>
      </c>
      <c r="I3602" s="9">
        <f>IF(H3602&lt;&gt;"", (H3602/86400)+25569, "")</f>
        <v>45078.49119212963</v>
      </c>
      <c r="J3602" s="11">
        <f t="shared" si="23"/>
        <v>1.9675925432238728E-4</v>
      </c>
      <c r="K3602" s="10" t="s">
        <v>4081</v>
      </c>
      <c r="L3602" s="10" t="s">
        <v>20</v>
      </c>
      <c r="M3602" s="10" t="s">
        <v>20</v>
      </c>
      <c r="N3602" s="10" t="s">
        <v>20</v>
      </c>
      <c r="O3602" s="10" t="s">
        <v>22</v>
      </c>
      <c r="P3602" t="b">
        <v>0</v>
      </c>
      <c r="Q3602" t="b">
        <v>0</v>
      </c>
      <c r="R3602" s="10" t="s">
        <v>20</v>
      </c>
      <c r="T3602">
        <v>1</v>
      </c>
      <c r="U3602" s="10" t="s">
        <v>20</v>
      </c>
    </row>
    <row r="3603" spans="1:22" hidden="1" x14ac:dyDescent="0.35">
      <c r="A3603">
        <v>8459</v>
      </c>
      <c r="B3603">
        <v>1685625662</v>
      </c>
      <c r="C3603" s="9">
        <f>(B3603/86400)+25569</f>
        <v>45078.556273148148</v>
      </c>
      <c r="D3603" s="10" t="s">
        <v>4078</v>
      </c>
      <c r="E3603">
        <v>4043</v>
      </c>
      <c r="F3603">
        <v>41</v>
      </c>
      <c r="G3603">
        <v>1</v>
      </c>
      <c r="H3603">
        <v>1685625747</v>
      </c>
      <c r="I3603" s="9">
        <f>IF(H3603&lt;&gt;"", (H3603/86400)+25569, "")</f>
        <v>45078.557256944448</v>
      </c>
      <c r="J3603" s="11">
        <f t="shared" si="23"/>
        <v>9.8379630071576685E-4</v>
      </c>
      <c r="K3603" s="10" t="s">
        <v>4079</v>
      </c>
      <c r="L3603" s="10" t="s">
        <v>20</v>
      </c>
      <c r="M3603" s="10" t="s">
        <v>20</v>
      </c>
      <c r="N3603" s="10" t="s">
        <v>20</v>
      </c>
      <c r="O3603" s="10" t="s">
        <v>22</v>
      </c>
      <c r="P3603" t="b">
        <v>0</v>
      </c>
      <c r="Q3603" t="b">
        <v>0</v>
      </c>
      <c r="R3603" s="10" t="s">
        <v>20</v>
      </c>
      <c r="T3603">
        <v>1</v>
      </c>
      <c r="U3603" s="10" t="s">
        <v>20</v>
      </c>
    </row>
    <row r="3604" spans="1:22" hidden="1" x14ac:dyDescent="0.35">
      <c r="A3604">
        <v>8460</v>
      </c>
      <c r="B3604">
        <v>1685631782</v>
      </c>
      <c r="C3604" s="9">
        <f>(B3604/86400)+25569</f>
        <v>45078.627106481479</v>
      </c>
      <c r="D3604" s="10" t="s">
        <v>4076</v>
      </c>
      <c r="E3604">
        <v>4325</v>
      </c>
      <c r="F3604">
        <v>53</v>
      </c>
      <c r="G3604">
        <v>1</v>
      </c>
      <c r="H3604">
        <v>1685631848</v>
      </c>
      <c r="I3604" s="9">
        <f>IF(H3604&lt;&gt;"", (H3604/86400)+25569, "")</f>
        <v>45078.627870370372</v>
      </c>
      <c r="J3604" s="11">
        <f t="shared" si="23"/>
        <v>7.638888928340748E-4</v>
      </c>
      <c r="K3604" s="10" t="s">
        <v>4077</v>
      </c>
      <c r="L3604" s="10" t="s">
        <v>20</v>
      </c>
      <c r="M3604" s="10" t="s">
        <v>20</v>
      </c>
      <c r="N3604" s="10" t="s">
        <v>20</v>
      </c>
      <c r="O3604" s="10" t="s">
        <v>22</v>
      </c>
      <c r="P3604" t="b">
        <v>0</v>
      </c>
      <c r="Q3604" t="b">
        <v>0</v>
      </c>
      <c r="R3604" s="10" t="s">
        <v>20</v>
      </c>
      <c r="T3604">
        <v>1</v>
      </c>
      <c r="U3604" s="10" t="s">
        <v>20</v>
      </c>
    </row>
    <row r="3605" spans="1:22" hidden="1" x14ac:dyDescent="0.35">
      <c r="A3605">
        <v>8461</v>
      </c>
      <c r="B3605">
        <v>1685636162</v>
      </c>
      <c r="C3605" s="9">
        <f>(B3605/86400)+25569</f>
        <v>45078.677800925929</v>
      </c>
      <c r="D3605" s="10" t="s">
        <v>5060</v>
      </c>
      <c r="E3605">
        <v>4055</v>
      </c>
      <c r="F3605">
        <v>25</v>
      </c>
      <c r="G3605">
        <v>1</v>
      </c>
      <c r="H3605">
        <v>1685636182</v>
      </c>
      <c r="I3605" s="9">
        <f>IF(H3605&lt;&gt;"", (H3605/86400)+25569, "")</f>
        <v>45078.678032407406</v>
      </c>
      <c r="J3605" s="11">
        <f t="shared" si="23"/>
        <v>2.3148147738538682E-4</v>
      </c>
      <c r="K3605" s="10" t="s">
        <v>5061</v>
      </c>
      <c r="L3605" s="10" t="s">
        <v>20</v>
      </c>
      <c r="M3605" s="10" t="s">
        <v>20</v>
      </c>
      <c r="N3605" s="10" t="s">
        <v>20</v>
      </c>
      <c r="O3605" s="10" t="s">
        <v>22</v>
      </c>
      <c r="P3605" t="b">
        <v>0</v>
      </c>
      <c r="Q3605" t="b">
        <v>0</v>
      </c>
      <c r="R3605" s="10" t="s">
        <v>20</v>
      </c>
      <c r="T3605">
        <v>6</v>
      </c>
      <c r="U3605" s="10" t="s">
        <v>20</v>
      </c>
    </row>
    <row r="3606" spans="1:22" hidden="1" x14ac:dyDescent="0.35">
      <c r="A3606">
        <v>8467</v>
      </c>
      <c r="B3606">
        <v>1685689578</v>
      </c>
      <c r="C3606" s="9">
        <f>(B3606/86400)+25569</f>
        <v>45079.296041666668</v>
      </c>
      <c r="D3606" s="10" t="s">
        <v>4074</v>
      </c>
      <c r="E3606">
        <v>4726</v>
      </c>
      <c r="F3606">
        <v>46</v>
      </c>
      <c r="G3606">
        <v>1</v>
      </c>
      <c r="H3606">
        <v>1685689601</v>
      </c>
      <c r="I3606" s="9">
        <f>IF(H3606&lt;&gt;"", (H3606/86400)+25569, "")</f>
        <v>45079.296307870369</v>
      </c>
      <c r="J3606" s="11">
        <f t="shared" si="23"/>
        <v>2.6620370044838637E-4</v>
      </c>
      <c r="K3606" s="10" t="s">
        <v>4075</v>
      </c>
      <c r="L3606" s="10" t="s">
        <v>20</v>
      </c>
      <c r="M3606" s="10" t="s">
        <v>20</v>
      </c>
      <c r="N3606" s="10" t="s">
        <v>20</v>
      </c>
      <c r="O3606" s="10" t="s">
        <v>22</v>
      </c>
      <c r="P3606" t="b">
        <v>0</v>
      </c>
      <c r="Q3606" t="b">
        <v>0</v>
      </c>
      <c r="R3606" s="10" t="s">
        <v>20</v>
      </c>
      <c r="T3606">
        <v>1</v>
      </c>
      <c r="U3606" s="10" t="s">
        <v>20</v>
      </c>
    </row>
    <row r="3607" spans="1:22" hidden="1" x14ac:dyDescent="0.35">
      <c r="A3607">
        <v>8468</v>
      </c>
      <c r="B3607">
        <v>1685696801</v>
      </c>
      <c r="C3607" s="9">
        <f>(B3607/86400)+25569</f>
        <v>45079.379641203705</v>
      </c>
      <c r="D3607" s="10" t="s">
        <v>4072</v>
      </c>
      <c r="E3607">
        <v>4923</v>
      </c>
      <c r="F3607">
        <v>31</v>
      </c>
      <c r="G3607">
        <v>1</v>
      </c>
      <c r="H3607">
        <v>1685696848</v>
      </c>
      <c r="I3607" s="9">
        <f>IF(H3607&lt;&gt;"", (H3607/86400)+25569, "")</f>
        <v>45079.380185185189</v>
      </c>
      <c r="J3607" s="11">
        <f t="shared" si="23"/>
        <v>5.4398148495238274E-4</v>
      </c>
      <c r="K3607" s="10" t="s">
        <v>4073</v>
      </c>
      <c r="L3607" s="10" t="s">
        <v>20</v>
      </c>
      <c r="M3607" s="10" t="s">
        <v>20</v>
      </c>
      <c r="N3607" s="10" t="s">
        <v>20</v>
      </c>
      <c r="O3607" s="10" t="s">
        <v>22</v>
      </c>
      <c r="P3607" t="b">
        <v>0</v>
      </c>
      <c r="Q3607" t="b">
        <v>0</v>
      </c>
      <c r="R3607" s="10" t="s">
        <v>20</v>
      </c>
      <c r="T3607">
        <v>1</v>
      </c>
      <c r="U3607" s="10" t="s">
        <v>20</v>
      </c>
    </row>
    <row r="3608" spans="1:22" hidden="1" x14ac:dyDescent="0.35">
      <c r="A3608">
        <v>8469</v>
      </c>
      <c r="B3608">
        <v>1685702173</v>
      </c>
      <c r="C3608" s="9">
        <f>(B3608/86400)+25569</f>
        <v>45079.441817129627</v>
      </c>
      <c r="D3608" s="10" t="s">
        <v>4070</v>
      </c>
      <c r="E3608">
        <v>5823</v>
      </c>
      <c r="F3608">
        <v>73</v>
      </c>
      <c r="G3608">
        <v>1</v>
      </c>
      <c r="H3608">
        <v>1685702211</v>
      </c>
      <c r="I3608" s="9">
        <f>IF(H3608&lt;&gt;"", (H3608/86400)+25569, "")</f>
        <v>45079.442256944443</v>
      </c>
      <c r="J3608" s="11">
        <f t="shared" si="23"/>
        <v>4.398148157633841E-4</v>
      </c>
      <c r="K3608" s="10" t="s">
        <v>4071</v>
      </c>
      <c r="L3608" s="10" t="s">
        <v>20</v>
      </c>
      <c r="M3608" s="10" t="s">
        <v>20</v>
      </c>
      <c r="N3608" s="10" t="s">
        <v>20</v>
      </c>
      <c r="O3608" s="10" t="s">
        <v>22</v>
      </c>
      <c r="P3608" t="b">
        <v>0</v>
      </c>
      <c r="Q3608" t="b">
        <v>0</v>
      </c>
      <c r="R3608" s="10" t="s">
        <v>20</v>
      </c>
      <c r="T3608">
        <v>1</v>
      </c>
      <c r="U3608" s="10" t="s">
        <v>20</v>
      </c>
    </row>
    <row r="3609" spans="1:22" hidden="1" x14ac:dyDescent="0.35">
      <c r="A3609">
        <v>8470</v>
      </c>
      <c r="B3609">
        <v>1685709394</v>
      </c>
      <c r="C3609" s="9">
        <f>(B3609/86400)+25569</f>
        <v>45079.525393518517</v>
      </c>
      <c r="D3609" s="10" t="s">
        <v>4068</v>
      </c>
      <c r="E3609">
        <v>4732</v>
      </c>
      <c r="F3609">
        <v>54</v>
      </c>
      <c r="G3609">
        <v>1</v>
      </c>
      <c r="H3609">
        <v>1685709413</v>
      </c>
      <c r="I3609" s="9">
        <f>IF(H3609&lt;&gt;"", (H3609/86400)+25569, "")</f>
        <v>45079.525613425925</v>
      </c>
      <c r="J3609" s="11">
        <f t="shared" si="23"/>
        <v>2.1990740788169205E-4</v>
      </c>
      <c r="K3609" s="10" t="s">
        <v>4069</v>
      </c>
      <c r="L3609" s="10" t="s">
        <v>20</v>
      </c>
      <c r="M3609" s="10" t="s">
        <v>20</v>
      </c>
      <c r="N3609" s="10" t="s">
        <v>20</v>
      </c>
      <c r="O3609" s="10" t="s">
        <v>22</v>
      </c>
      <c r="P3609" t="b">
        <v>0</v>
      </c>
      <c r="Q3609" t="b">
        <v>0</v>
      </c>
      <c r="R3609" s="10" t="s">
        <v>20</v>
      </c>
      <c r="U3609" s="10" t="s">
        <v>20</v>
      </c>
      <c r="V3609">
        <v>1</v>
      </c>
    </row>
    <row r="3610" spans="1:22" hidden="1" x14ac:dyDescent="0.35">
      <c r="A3610">
        <v>8471</v>
      </c>
      <c r="B3610">
        <v>1685716599</v>
      </c>
      <c r="C3610" s="9">
        <f>(B3610/86400)+25569</f>
        <v>45079.608784722222</v>
      </c>
      <c r="D3610" s="10" t="s">
        <v>4066</v>
      </c>
      <c r="E3610">
        <v>4342</v>
      </c>
      <c r="F3610">
        <v>12</v>
      </c>
      <c r="G3610">
        <v>1</v>
      </c>
      <c r="H3610">
        <v>1685716622</v>
      </c>
      <c r="I3610" s="9">
        <f>IF(H3610&lt;&gt;"", (H3610/86400)+25569, "")</f>
        <v>45079.609050925923</v>
      </c>
      <c r="J3610" s="11">
        <f t="shared" si="23"/>
        <v>2.6620370044838637E-4</v>
      </c>
      <c r="K3610" s="10" t="s">
        <v>4067</v>
      </c>
      <c r="L3610" s="10" t="s">
        <v>20</v>
      </c>
      <c r="M3610" s="10" t="s">
        <v>20</v>
      </c>
      <c r="N3610" s="10" t="s">
        <v>20</v>
      </c>
      <c r="O3610" s="10" t="s">
        <v>22</v>
      </c>
      <c r="P3610" t="b">
        <v>0</v>
      </c>
      <c r="Q3610" t="b">
        <v>0</v>
      </c>
      <c r="R3610" s="10" t="s">
        <v>20</v>
      </c>
      <c r="T3610">
        <v>1</v>
      </c>
      <c r="U3610" s="10" t="s">
        <v>20</v>
      </c>
    </row>
    <row r="3611" spans="1:22" hidden="1" x14ac:dyDescent="0.35">
      <c r="A3611">
        <v>8472</v>
      </c>
      <c r="B3611">
        <v>1685723528</v>
      </c>
      <c r="C3611" s="9">
        <f>(B3611/86400)+25569</f>
        <v>45079.688981481479</v>
      </c>
      <c r="D3611" s="10" t="s">
        <v>7230</v>
      </c>
      <c r="E3611">
        <v>4038</v>
      </c>
      <c r="F3611">
        <v>1</v>
      </c>
      <c r="G3611">
        <v>1</v>
      </c>
      <c r="H3611">
        <v>1685723637</v>
      </c>
      <c r="I3611" s="9">
        <f>IF(H3611&lt;&gt;"", (H3611/86400)+25569, "")</f>
        <v>45079.690243055556</v>
      </c>
      <c r="J3611" s="11">
        <f t="shared" si="23"/>
        <v>1.2615740779438056E-3</v>
      </c>
      <c r="K3611" s="10" t="s">
        <v>7231</v>
      </c>
      <c r="L3611" s="10" t="s">
        <v>6240</v>
      </c>
      <c r="M3611" s="10" t="s">
        <v>6241</v>
      </c>
      <c r="N3611" s="10" t="s">
        <v>20</v>
      </c>
      <c r="O3611" s="10" t="s">
        <v>22</v>
      </c>
      <c r="P3611" t="b">
        <v>0</v>
      </c>
      <c r="Q3611" t="b">
        <v>1</v>
      </c>
      <c r="R3611" s="10" t="s">
        <v>20</v>
      </c>
      <c r="T3611">
        <v>6</v>
      </c>
      <c r="U3611" s="10" t="s">
        <v>20</v>
      </c>
    </row>
    <row r="3612" spans="1:22" hidden="1" x14ac:dyDescent="0.35">
      <c r="A3612">
        <v>8478</v>
      </c>
      <c r="B3612">
        <v>1685730101</v>
      </c>
      <c r="C3612" s="9">
        <f>(B3612/86400)+25569</f>
        <v>45079.765057870369</v>
      </c>
      <c r="D3612" s="10" t="s">
        <v>4064</v>
      </c>
      <c r="E3612">
        <v>6040</v>
      </c>
      <c r="F3612">
        <v>204</v>
      </c>
      <c r="G3612">
        <v>1</v>
      </c>
      <c r="H3612">
        <v>1685730190</v>
      </c>
      <c r="I3612" s="9">
        <f>IF(H3612&lt;&gt;"", (H3612/86400)+25569, "")</f>
        <v>45079.766087962962</v>
      </c>
      <c r="J3612" s="11">
        <f t="shared" si="23"/>
        <v>1.0300925932824612E-3</v>
      </c>
      <c r="K3612" s="10" t="s">
        <v>4065</v>
      </c>
      <c r="L3612" s="10" t="s">
        <v>20</v>
      </c>
      <c r="M3612" s="10" t="s">
        <v>20</v>
      </c>
      <c r="N3612" s="10" t="s">
        <v>20</v>
      </c>
      <c r="O3612" s="10" t="s">
        <v>22</v>
      </c>
      <c r="P3612" t="b">
        <v>0</v>
      </c>
      <c r="Q3612" t="b">
        <v>0</v>
      </c>
      <c r="R3612" s="10" t="s">
        <v>20</v>
      </c>
      <c r="U3612" s="10" t="s">
        <v>20</v>
      </c>
    </row>
    <row r="3613" spans="1:22" hidden="1" x14ac:dyDescent="0.35">
      <c r="A3613">
        <v>8479</v>
      </c>
      <c r="B3613">
        <v>1685774366</v>
      </c>
      <c r="C3613" s="9">
        <f>(B3613/86400)+25569</f>
        <v>45080.277384259258</v>
      </c>
      <c r="D3613" s="10" t="s">
        <v>4062</v>
      </c>
      <c r="E3613">
        <v>5120</v>
      </c>
      <c r="F3613">
        <v>30</v>
      </c>
      <c r="G3613">
        <v>1</v>
      </c>
      <c r="H3613">
        <v>1685774392</v>
      </c>
      <c r="I3613" s="9">
        <f>IF(H3613&lt;&gt;"", (H3613/86400)+25569, "")</f>
        <v>45080.277685185181</v>
      </c>
      <c r="J3613" s="11">
        <f t="shared" si="23"/>
        <v>3.0092592351138592E-4</v>
      </c>
      <c r="K3613" s="10" t="s">
        <v>4063</v>
      </c>
      <c r="L3613" s="10" t="s">
        <v>20</v>
      </c>
      <c r="M3613" s="10" t="s">
        <v>20</v>
      </c>
      <c r="N3613" s="10" t="s">
        <v>20</v>
      </c>
      <c r="O3613" s="10" t="s">
        <v>22</v>
      </c>
      <c r="P3613" t="b">
        <v>0</v>
      </c>
      <c r="Q3613" t="b">
        <v>0</v>
      </c>
      <c r="R3613" s="10" t="s">
        <v>20</v>
      </c>
      <c r="T3613">
        <v>1</v>
      </c>
      <c r="U3613" s="10" t="s">
        <v>20</v>
      </c>
    </row>
    <row r="3614" spans="1:22" hidden="1" x14ac:dyDescent="0.35">
      <c r="A3614">
        <v>8480</v>
      </c>
      <c r="B3614">
        <v>1685781038</v>
      </c>
      <c r="C3614" s="9">
        <f>(B3614/86400)+25569</f>
        <v>45080.35460648148</v>
      </c>
      <c r="D3614" s="10" t="s">
        <v>4060</v>
      </c>
      <c r="E3614">
        <v>5356</v>
      </c>
      <c r="F3614">
        <v>107</v>
      </c>
      <c r="G3614">
        <v>1</v>
      </c>
      <c r="H3614">
        <v>1685781074</v>
      </c>
      <c r="I3614" s="9">
        <f>IF(H3614&lt;&gt;"", (H3614/86400)+25569, "")</f>
        <v>45080.355023148149</v>
      </c>
      <c r="J3614" s="11">
        <f t="shared" si="23"/>
        <v>4.1666666948003694E-4</v>
      </c>
      <c r="K3614" s="10" t="s">
        <v>4061</v>
      </c>
      <c r="L3614" s="10" t="s">
        <v>20</v>
      </c>
      <c r="M3614" s="10" t="s">
        <v>20</v>
      </c>
      <c r="N3614" s="10" t="s">
        <v>20</v>
      </c>
      <c r="O3614" s="10" t="s">
        <v>22</v>
      </c>
      <c r="P3614" t="b">
        <v>0</v>
      </c>
      <c r="Q3614" t="b">
        <v>0</v>
      </c>
      <c r="R3614" s="10" t="s">
        <v>20</v>
      </c>
      <c r="T3614">
        <v>1</v>
      </c>
      <c r="U3614" s="10" t="s">
        <v>20</v>
      </c>
    </row>
    <row r="3615" spans="1:22" hidden="1" x14ac:dyDescent="0.35">
      <c r="A3615">
        <v>8481</v>
      </c>
      <c r="B3615">
        <v>1685789222</v>
      </c>
      <c r="C3615" s="9">
        <f>(B3615/86400)+25569</f>
        <v>45080.449328703704</v>
      </c>
      <c r="D3615" s="10" t="s">
        <v>4058</v>
      </c>
      <c r="E3615">
        <v>4832</v>
      </c>
      <c r="F3615">
        <v>8</v>
      </c>
      <c r="G3615">
        <v>1</v>
      </c>
      <c r="H3615">
        <v>1685789569</v>
      </c>
      <c r="I3615" s="9">
        <f>IF(H3615&lt;&gt;"", (H3615/86400)+25569, "")</f>
        <v>45080.453344907408</v>
      </c>
      <c r="J3615" s="11">
        <f t="shared" si="23"/>
        <v>4.016203703940846E-3</v>
      </c>
      <c r="K3615" s="10" t="s">
        <v>4059</v>
      </c>
      <c r="L3615" s="10" t="s">
        <v>20</v>
      </c>
      <c r="M3615" s="10" t="s">
        <v>20</v>
      </c>
      <c r="N3615" s="10" t="s">
        <v>20</v>
      </c>
      <c r="O3615" s="10" t="s">
        <v>22</v>
      </c>
      <c r="P3615" t="b">
        <v>0</v>
      </c>
      <c r="Q3615" t="b">
        <v>0</v>
      </c>
      <c r="R3615" s="10" t="s">
        <v>20</v>
      </c>
      <c r="T3615">
        <v>1</v>
      </c>
      <c r="U3615" s="10" t="s">
        <v>20</v>
      </c>
    </row>
    <row r="3616" spans="1:22" hidden="1" x14ac:dyDescent="0.35">
      <c r="A3616">
        <v>8482</v>
      </c>
      <c r="B3616">
        <v>1685795980</v>
      </c>
      <c r="C3616" s="9">
        <f>(B3616/86400)+25569</f>
        <v>45080.527546296296</v>
      </c>
      <c r="D3616" s="10" t="s">
        <v>4056</v>
      </c>
      <c r="E3616">
        <v>5917</v>
      </c>
      <c r="F3616">
        <v>59</v>
      </c>
      <c r="G3616">
        <v>0</v>
      </c>
      <c r="H3616">
        <v>1685947574</v>
      </c>
      <c r="I3616" s="9">
        <f>IF(H3616&lt;&gt;"", (H3616/86400)+25569, "")</f>
        <v>45082.282106481478</v>
      </c>
      <c r="J3616" s="11">
        <f t="shared" si="23"/>
        <v>1.7545601851816173</v>
      </c>
      <c r="K3616" s="10" t="s">
        <v>4057</v>
      </c>
      <c r="L3616" s="10" t="s">
        <v>20</v>
      </c>
      <c r="M3616" s="10" t="s">
        <v>20</v>
      </c>
      <c r="N3616" s="10" t="s">
        <v>20</v>
      </c>
      <c r="O3616" s="10" t="s">
        <v>22</v>
      </c>
      <c r="P3616" t="b">
        <v>0</v>
      </c>
      <c r="Q3616" t="b">
        <v>0</v>
      </c>
      <c r="R3616" s="10" t="s">
        <v>20</v>
      </c>
      <c r="T3616">
        <v>1</v>
      </c>
      <c r="U3616" s="10" t="s">
        <v>20</v>
      </c>
    </row>
    <row r="3617" spans="1:21" hidden="1" x14ac:dyDescent="0.35">
      <c r="A3617">
        <v>8483</v>
      </c>
      <c r="B3617">
        <v>1685803321</v>
      </c>
      <c r="C3617" s="9">
        <f>(B3617/86400)+25569</f>
        <v>45080.612511574072</v>
      </c>
      <c r="D3617" s="10" t="s">
        <v>4054</v>
      </c>
      <c r="E3617">
        <v>5484</v>
      </c>
      <c r="F3617">
        <v>21</v>
      </c>
      <c r="G3617">
        <v>0</v>
      </c>
      <c r="H3617">
        <v>1685810132</v>
      </c>
      <c r="I3617" s="9">
        <f>IF(H3617&lt;&gt;"", (H3617/86400)+25569, "")</f>
        <v>45080.691342592589</v>
      </c>
      <c r="J3617" s="11">
        <f t="shared" si="23"/>
        <v>7.883101851621177E-2</v>
      </c>
      <c r="K3617" s="10" t="s">
        <v>4055</v>
      </c>
      <c r="L3617" s="10" t="s">
        <v>20</v>
      </c>
      <c r="M3617" s="10" t="s">
        <v>20</v>
      </c>
      <c r="N3617" s="10" t="s">
        <v>20</v>
      </c>
      <c r="O3617" s="10" t="s">
        <v>22</v>
      </c>
      <c r="P3617" t="b">
        <v>0</v>
      </c>
      <c r="Q3617" t="b">
        <v>0</v>
      </c>
      <c r="R3617" s="10" t="s">
        <v>20</v>
      </c>
      <c r="T3617">
        <v>1</v>
      </c>
      <c r="U3617" s="10" t="s">
        <v>20</v>
      </c>
    </row>
    <row r="3618" spans="1:21" hidden="1" x14ac:dyDescent="0.35">
      <c r="A3618">
        <v>8484</v>
      </c>
      <c r="B3618">
        <v>1685869391</v>
      </c>
      <c r="C3618" s="9">
        <f>(B3618/86400)+25569</f>
        <v>45081.377210648148</v>
      </c>
      <c r="D3618" s="10" t="s">
        <v>4052</v>
      </c>
      <c r="E3618">
        <v>5726</v>
      </c>
      <c r="F3618">
        <v>24</v>
      </c>
      <c r="G3618">
        <v>1</v>
      </c>
      <c r="H3618">
        <v>1685869724</v>
      </c>
      <c r="I3618" s="9">
        <f>IF(H3618&lt;&gt;"", (H3618/86400)+25569, "")</f>
        <v>45081.381064814814</v>
      </c>
      <c r="J3618" s="11">
        <f t="shared" si="23"/>
        <v>3.8541666654055007E-3</v>
      </c>
      <c r="K3618" s="10" t="s">
        <v>4053</v>
      </c>
      <c r="L3618" s="10" t="s">
        <v>20</v>
      </c>
      <c r="M3618" s="10" t="s">
        <v>20</v>
      </c>
      <c r="N3618" s="10" t="s">
        <v>20</v>
      </c>
      <c r="O3618" s="10" t="s">
        <v>22</v>
      </c>
      <c r="P3618" t="b">
        <v>0</v>
      </c>
      <c r="Q3618" t="b">
        <v>0</v>
      </c>
      <c r="R3618" s="10" t="s">
        <v>20</v>
      </c>
      <c r="T3618">
        <v>1</v>
      </c>
      <c r="U3618" s="10" t="s">
        <v>20</v>
      </c>
    </row>
    <row r="3619" spans="1:21" hidden="1" x14ac:dyDescent="0.35">
      <c r="A3619">
        <v>8485</v>
      </c>
      <c r="B3619">
        <v>1685877991</v>
      </c>
      <c r="C3619" s="9">
        <f>(B3619/86400)+25569</f>
        <v>45081.476747685185</v>
      </c>
      <c r="D3619" s="10" t="s">
        <v>5058</v>
      </c>
      <c r="E3619">
        <v>5435</v>
      </c>
      <c r="F3619">
        <v>110</v>
      </c>
      <c r="G3619">
        <v>1</v>
      </c>
      <c r="H3619">
        <v>1685878009</v>
      </c>
      <c r="I3619" s="9">
        <f>IF(H3619&lt;&gt;"", (H3619/86400)+25569, "")</f>
        <v>45081.476956018523</v>
      </c>
      <c r="J3619" s="11">
        <f t="shared" si="23"/>
        <v>2.0833333837799728E-4</v>
      </c>
      <c r="K3619" s="10" t="s">
        <v>5059</v>
      </c>
      <c r="L3619" s="10" t="s">
        <v>20</v>
      </c>
      <c r="M3619" s="10" t="s">
        <v>20</v>
      </c>
      <c r="N3619" s="10" t="s">
        <v>20</v>
      </c>
      <c r="O3619" s="10" t="s">
        <v>22</v>
      </c>
      <c r="P3619" t="b">
        <v>0</v>
      </c>
      <c r="Q3619" t="b">
        <v>0</v>
      </c>
      <c r="R3619" s="10" t="s">
        <v>20</v>
      </c>
      <c r="T3619">
        <v>10</v>
      </c>
      <c r="U3619" s="10" t="s">
        <v>20</v>
      </c>
    </row>
    <row r="3620" spans="1:21" hidden="1" x14ac:dyDescent="0.35">
      <c r="A3620">
        <v>8495</v>
      </c>
      <c r="B3620">
        <v>1685885171</v>
      </c>
      <c r="C3620" s="9">
        <f>(B3620/86400)+25569</f>
        <v>45081.559849537036</v>
      </c>
      <c r="D3620" s="10" t="s">
        <v>4050</v>
      </c>
      <c r="E3620">
        <v>5251</v>
      </c>
      <c r="F3620">
        <v>14</v>
      </c>
      <c r="G3620">
        <v>0</v>
      </c>
      <c r="H3620">
        <v>1685888918</v>
      </c>
      <c r="I3620" s="9">
        <f>IF(H3620&lt;&gt;"", (H3620/86400)+25569, "")</f>
        <v>45081.603217592594</v>
      </c>
      <c r="J3620" s="11">
        <f t="shared" si="23"/>
        <v>4.3368055557948537E-2</v>
      </c>
      <c r="K3620" s="10" t="s">
        <v>4051</v>
      </c>
      <c r="L3620" s="10" t="s">
        <v>20</v>
      </c>
      <c r="M3620" s="10" t="s">
        <v>20</v>
      </c>
      <c r="N3620" s="10" t="s">
        <v>20</v>
      </c>
      <c r="O3620" s="10" t="s">
        <v>22</v>
      </c>
      <c r="P3620" t="b">
        <v>0</v>
      </c>
      <c r="Q3620" t="b">
        <v>0</v>
      </c>
      <c r="R3620" s="10" t="s">
        <v>20</v>
      </c>
      <c r="U3620" s="10" t="s">
        <v>20</v>
      </c>
    </row>
    <row r="3621" spans="1:21" hidden="1" x14ac:dyDescent="0.35">
      <c r="A3621">
        <v>8496</v>
      </c>
      <c r="B3621">
        <v>1685892431</v>
      </c>
      <c r="C3621" s="9">
        <f>(B3621/86400)+25569</f>
        <v>45081.643877314811</v>
      </c>
      <c r="D3621" s="10" t="s">
        <v>4048</v>
      </c>
      <c r="E3621">
        <v>4897</v>
      </c>
      <c r="F3621">
        <v>9</v>
      </c>
      <c r="G3621">
        <v>1</v>
      </c>
      <c r="H3621">
        <v>1685892684</v>
      </c>
      <c r="I3621" s="9">
        <f>IF(H3621&lt;&gt;"", (H3621/86400)+25569, "")</f>
        <v>45081.64680555556</v>
      </c>
      <c r="J3621" s="11">
        <f t="shared" si="23"/>
        <v>2.9282407485879958E-3</v>
      </c>
      <c r="K3621" s="10" t="s">
        <v>4049</v>
      </c>
      <c r="L3621" s="10" t="s">
        <v>20</v>
      </c>
      <c r="M3621" s="10" t="s">
        <v>20</v>
      </c>
      <c r="N3621" s="10" t="s">
        <v>20</v>
      </c>
      <c r="O3621" s="10" t="s">
        <v>22</v>
      </c>
      <c r="P3621" t="b">
        <v>0</v>
      </c>
      <c r="Q3621" t="b">
        <v>0</v>
      </c>
      <c r="R3621" s="10" t="s">
        <v>20</v>
      </c>
      <c r="T3621">
        <v>1</v>
      </c>
      <c r="U3621" s="10" t="s">
        <v>20</v>
      </c>
    </row>
    <row r="3622" spans="1:21" hidden="1" x14ac:dyDescent="0.35">
      <c r="A3622">
        <v>8497</v>
      </c>
      <c r="B3622">
        <v>1685899386</v>
      </c>
      <c r="C3622" s="9">
        <f>(B3622/86400)+25569</f>
        <v>45081.724375000005</v>
      </c>
      <c r="D3622" s="10" t="s">
        <v>4046</v>
      </c>
      <c r="E3622">
        <v>4971</v>
      </c>
      <c r="F3622">
        <v>5</v>
      </c>
      <c r="G3622">
        <v>1</v>
      </c>
      <c r="H3622">
        <v>1685899406</v>
      </c>
      <c r="I3622" s="9">
        <f>IF(H3622&lt;&gt;"", (H3622/86400)+25569, "")</f>
        <v>45081.724606481483</v>
      </c>
      <c r="J3622" s="11">
        <f t="shared" si="23"/>
        <v>2.3148147738538682E-4</v>
      </c>
      <c r="K3622" s="10" t="s">
        <v>4047</v>
      </c>
      <c r="L3622" s="10" t="s">
        <v>20</v>
      </c>
      <c r="M3622" s="10" t="s">
        <v>20</v>
      </c>
      <c r="N3622" s="10" t="s">
        <v>20</v>
      </c>
      <c r="O3622" s="10" t="s">
        <v>22</v>
      </c>
      <c r="P3622" t="b">
        <v>0</v>
      </c>
      <c r="Q3622" t="b">
        <v>0</v>
      </c>
      <c r="R3622" s="10" t="s">
        <v>20</v>
      </c>
      <c r="T3622">
        <v>1</v>
      </c>
      <c r="U3622" s="10" t="s">
        <v>20</v>
      </c>
    </row>
  </sheetData>
  <phoneticPr fontId="20"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AFA0C-1062-46DE-8B1A-BADA5D8D1331}">
  <dimension ref="E34"/>
  <sheetViews>
    <sheetView workbookViewId="0">
      <selection activeCell="H8" sqref="H8"/>
    </sheetView>
  </sheetViews>
  <sheetFormatPr defaultRowHeight="14.5" x14ac:dyDescent="0.35"/>
  <cols>
    <col min="3" max="3" width="17.6328125" bestFit="1" customWidth="1"/>
    <col min="4" max="4" width="6.36328125" bestFit="1" customWidth="1"/>
    <col min="5" max="5" width="23.08984375" bestFit="1" customWidth="1"/>
    <col min="6" max="7" width="17.6328125" bestFit="1" customWidth="1"/>
  </cols>
  <sheetData>
    <row r="34" spans="5:5" ht="26" x14ac:dyDescent="0.6">
      <c r="E34" s="4" t="s">
        <v>6022</v>
      </c>
    </row>
  </sheetData>
  <pageMargins left="0.7" right="0.7" top="0.75" bottom="0.75" header="0.3" footer="0.3"/>
  <pageSetup orientation="portrait" horizontalDpi="0" verticalDpi="0"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A39EE-6EF8-49E8-8E4B-469673F29165}">
  <dimension ref="A1:K24"/>
  <sheetViews>
    <sheetView zoomScale="115" zoomScaleNormal="115" workbookViewId="0">
      <selection activeCell="A3" sqref="A3:E23"/>
    </sheetView>
  </sheetViews>
  <sheetFormatPr defaultRowHeight="14.5" x14ac:dyDescent="0.35"/>
  <cols>
    <col min="1" max="1" width="19.36328125" bestFit="1" customWidth="1"/>
    <col min="2" max="2" width="15.6328125" bestFit="1" customWidth="1"/>
    <col min="3" max="3" width="27.1796875" bestFit="1" customWidth="1"/>
    <col min="4" max="4" width="39.81640625" bestFit="1" customWidth="1"/>
    <col min="5" max="5" width="10.36328125" bestFit="1" customWidth="1"/>
    <col min="7" max="7" width="19.36328125" bestFit="1" customWidth="1"/>
    <col min="8" max="8" width="15.6328125" bestFit="1" customWidth="1"/>
    <col min="9" max="9" width="27.1796875" bestFit="1" customWidth="1"/>
    <col min="10" max="10" width="39.81640625" bestFit="1" customWidth="1"/>
    <col min="11" max="11" width="10.36328125" bestFit="1" customWidth="1"/>
    <col min="14" max="14" width="18.90625" bestFit="1" customWidth="1"/>
    <col min="15" max="15" width="15.6328125" bestFit="1" customWidth="1"/>
    <col min="16" max="16" width="27.1796875" bestFit="1" customWidth="1"/>
    <col min="17" max="17" width="39.81640625" bestFit="1" customWidth="1"/>
    <col min="18" max="18" width="10.36328125" bestFit="1" customWidth="1"/>
  </cols>
  <sheetData>
    <row r="1" spans="1:11" ht="31" x14ac:dyDescent="0.7">
      <c r="A1" s="7" t="s">
        <v>6030</v>
      </c>
    </row>
    <row r="2" spans="1:11" s="4" customFormat="1" ht="26" x14ac:dyDescent="0.6">
      <c r="A2" s="4">
        <v>2022</v>
      </c>
      <c r="G2" s="4">
        <v>2023</v>
      </c>
    </row>
    <row r="3" spans="1:11" x14ac:dyDescent="0.35">
      <c r="A3" s="1" t="s">
        <v>5979</v>
      </c>
      <c r="B3" s="1" t="s">
        <v>5980</v>
      </c>
      <c r="G3" s="1" t="s">
        <v>5979</v>
      </c>
      <c r="H3" s="1" t="s">
        <v>5980</v>
      </c>
    </row>
    <row r="4" spans="1:11" x14ac:dyDescent="0.35">
      <c r="A4" s="1" t="s">
        <v>5976</v>
      </c>
      <c r="B4" t="s">
        <v>2829</v>
      </c>
      <c r="C4" t="s">
        <v>2651</v>
      </c>
      <c r="D4" t="s">
        <v>22</v>
      </c>
      <c r="E4" t="s">
        <v>5977</v>
      </c>
      <c r="G4" s="1" t="s">
        <v>5976</v>
      </c>
      <c r="H4" t="s">
        <v>2829</v>
      </c>
      <c r="I4" t="s">
        <v>2651</v>
      </c>
      <c r="J4" t="s">
        <v>22</v>
      </c>
      <c r="K4" t="s">
        <v>5977</v>
      </c>
    </row>
    <row r="5" spans="1:11" x14ac:dyDescent="0.35">
      <c r="A5" s="2" t="s">
        <v>5981</v>
      </c>
      <c r="B5" s="10">
        <v>12</v>
      </c>
      <c r="C5" s="10"/>
      <c r="D5" s="10">
        <v>21</v>
      </c>
      <c r="E5" s="10">
        <v>33</v>
      </c>
      <c r="G5" s="2" t="s">
        <v>5999</v>
      </c>
      <c r="H5" s="10"/>
      <c r="I5" s="10"/>
      <c r="J5" s="10">
        <v>19</v>
      </c>
      <c r="K5" s="10">
        <v>19</v>
      </c>
    </row>
    <row r="6" spans="1:11" x14ac:dyDescent="0.35">
      <c r="A6" s="2" t="s">
        <v>5982</v>
      </c>
      <c r="B6" s="10">
        <v>109</v>
      </c>
      <c r="C6" s="10"/>
      <c r="D6" s="10">
        <v>105</v>
      </c>
      <c r="E6" s="10">
        <v>214</v>
      </c>
      <c r="G6" s="2" t="s">
        <v>6000</v>
      </c>
      <c r="H6" s="10">
        <v>18</v>
      </c>
      <c r="I6" s="10"/>
      <c r="J6" s="10">
        <v>43</v>
      </c>
      <c r="K6" s="10">
        <v>61</v>
      </c>
    </row>
    <row r="7" spans="1:11" x14ac:dyDescent="0.35">
      <c r="A7" s="2" t="s">
        <v>5983</v>
      </c>
      <c r="B7" s="10">
        <v>69</v>
      </c>
      <c r="C7" s="10"/>
      <c r="D7" s="10">
        <v>115</v>
      </c>
      <c r="E7" s="10">
        <v>184</v>
      </c>
      <c r="G7" s="2" t="s">
        <v>6001</v>
      </c>
      <c r="H7" s="10">
        <v>18</v>
      </c>
      <c r="I7" s="10"/>
      <c r="J7" s="10">
        <v>45</v>
      </c>
      <c r="K7" s="10">
        <v>63</v>
      </c>
    </row>
    <row r="8" spans="1:11" x14ac:dyDescent="0.35">
      <c r="A8" s="2" t="s">
        <v>5984</v>
      </c>
      <c r="B8" s="10">
        <v>67</v>
      </c>
      <c r="C8" s="10">
        <v>8</v>
      </c>
      <c r="D8" s="10">
        <v>118</v>
      </c>
      <c r="E8" s="10">
        <v>193</v>
      </c>
      <c r="G8" s="2" t="s">
        <v>6002</v>
      </c>
      <c r="H8" s="10">
        <v>18</v>
      </c>
      <c r="I8" s="10">
        <v>4</v>
      </c>
      <c r="J8" s="10">
        <v>41</v>
      </c>
      <c r="K8" s="10">
        <v>63</v>
      </c>
    </row>
    <row r="9" spans="1:11" x14ac:dyDescent="0.35">
      <c r="A9" s="2" t="s">
        <v>5985</v>
      </c>
      <c r="B9" s="10">
        <v>39</v>
      </c>
      <c r="C9" s="10">
        <v>5</v>
      </c>
      <c r="D9" s="10">
        <v>112</v>
      </c>
      <c r="E9" s="10">
        <v>156</v>
      </c>
      <c r="G9" s="2" t="s">
        <v>6003</v>
      </c>
      <c r="H9" s="10">
        <v>17</v>
      </c>
      <c r="I9" s="10">
        <v>7</v>
      </c>
      <c r="J9" s="10">
        <v>41</v>
      </c>
      <c r="K9" s="10">
        <v>65</v>
      </c>
    </row>
    <row r="10" spans="1:11" x14ac:dyDescent="0.35">
      <c r="A10" s="2" t="s">
        <v>5986</v>
      </c>
      <c r="B10" s="10">
        <v>37</v>
      </c>
      <c r="C10" s="10">
        <v>3</v>
      </c>
      <c r="D10" s="10">
        <v>108</v>
      </c>
      <c r="E10" s="10">
        <v>148</v>
      </c>
      <c r="G10" s="2" t="s">
        <v>6004</v>
      </c>
      <c r="H10" s="10">
        <v>18</v>
      </c>
      <c r="I10" s="10">
        <v>10</v>
      </c>
      <c r="J10" s="10">
        <v>44</v>
      </c>
      <c r="K10" s="10">
        <v>72</v>
      </c>
    </row>
    <row r="11" spans="1:11" x14ac:dyDescent="0.35">
      <c r="A11" s="2" t="s">
        <v>5987</v>
      </c>
      <c r="B11" s="10">
        <v>31</v>
      </c>
      <c r="C11" s="10">
        <v>5</v>
      </c>
      <c r="D11" s="10">
        <v>107</v>
      </c>
      <c r="E11" s="10">
        <v>143</v>
      </c>
      <c r="G11" s="2" t="s">
        <v>6005</v>
      </c>
      <c r="H11" s="10">
        <v>17</v>
      </c>
      <c r="I11" s="10">
        <v>10</v>
      </c>
      <c r="J11" s="10">
        <v>40</v>
      </c>
      <c r="K11" s="10">
        <v>67</v>
      </c>
    </row>
    <row r="12" spans="1:11" x14ac:dyDescent="0.35">
      <c r="A12" s="2" t="s">
        <v>5988</v>
      </c>
      <c r="B12" s="10">
        <v>34</v>
      </c>
      <c r="C12" s="10">
        <v>7</v>
      </c>
      <c r="D12" s="10">
        <v>80</v>
      </c>
      <c r="E12" s="10">
        <v>121</v>
      </c>
      <c r="G12" s="2" t="s">
        <v>6006</v>
      </c>
      <c r="H12" s="10">
        <v>16</v>
      </c>
      <c r="I12" s="10">
        <v>9</v>
      </c>
      <c r="J12" s="10">
        <v>42</v>
      </c>
      <c r="K12" s="10">
        <v>67</v>
      </c>
    </row>
    <row r="13" spans="1:11" x14ac:dyDescent="0.35">
      <c r="A13" s="2" t="s">
        <v>5989</v>
      </c>
      <c r="B13" s="10">
        <v>44</v>
      </c>
      <c r="C13" s="10">
        <v>11</v>
      </c>
      <c r="D13" s="10">
        <v>82</v>
      </c>
      <c r="E13" s="10">
        <v>137</v>
      </c>
      <c r="G13" s="2" t="s">
        <v>6007</v>
      </c>
      <c r="H13" s="10">
        <v>17</v>
      </c>
      <c r="I13" s="10">
        <v>11</v>
      </c>
      <c r="J13" s="10">
        <v>42</v>
      </c>
      <c r="K13" s="10">
        <v>70</v>
      </c>
    </row>
    <row r="14" spans="1:11" x14ac:dyDescent="0.35">
      <c r="A14" s="2" t="s">
        <v>5990</v>
      </c>
      <c r="B14" s="10">
        <v>42</v>
      </c>
      <c r="C14" s="10">
        <v>6</v>
      </c>
      <c r="D14" s="10">
        <v>89</v>
      </c>
      <c r="E14" s="10">
        <v>137</v>
      </c>
      <c r="G14" s="2" t="s">
        <v>6008</v>
      </c>
      <c r="H14" s="10">
        <v>18</v>
      </c>
      <c r="I14" s="10">
        <v>9</v>
      </c>
      <c r="J14" s="10">
        <v>45</v>
      </c>
      <c r="K14" s="10">
        <v>72</v>
      </c>
    </row>
    <row r="15" spans="1:11" x14ac:dyDescent="0.35">
      <c r="A15" s="2" t="s">
        <v>5991</v>
      </c>
      <c r="B15" s="10">
        <v>32</v>
      </c>
      <c r="C15" s="10">
        <v>7</v>
      </c>
      <c r="D15" s="10">
        <v>83</v>
      </c>
      <c r="E15" s="10">
        <v>122</v>
      </c>
      <c r="G15" s="2" t="s">
        <v>6009</v>
      </c>
      <c r="H15" s="10">
        <v>19</v>
      </c>
      <c r="I15" s="10">
        <v>9</v>
      </c>
      <c r="J15" s="10">
        <v>42</v>
      </c>
      <c r="K15" s="10">
        <v>70</v>
      </c>
    </row>
    <row r="16" spans="1:11" x14ac:dyDescent="0.35">
      <c r="A16" s="2" t="s">
        <v>5992</v>
      </c>
      <c r="B16" s="10">
        <v>31</v>
      </c>
      <c r="C16" s="10">
        <v>10</v>
      </c>
      <c r="D16" s="10">
        <v>99</v>
      </c>
      <c r="E16" s="10">
        <v>140</v>
      </c>
      <c r="G16" s="2" t="s">
        <v>6010</v>
      </c>
      <c r="H16" s="10">
        <v>14</v>
      </c>
      <c r="I16" s="10">
        <v>12</v>
      </c>
      <c r="J16" s="10">
        <v>46</v>
      </c>
      <c r="K16" s="10">
        <v>72</v>
      </c>
    </row>
    <row r="17" spans="1:11" x14ac:dyDescent="0.35">
      <c r="A17" s="2" t="s">
        <v>5993</v>
      </c>
      <c r="B17" s="10">
        <v>27</v>
      </c>
      <c r="C17" s="10">
        <v>6</v>
      </c>
      <c r="D17" s="10">
        <v>63</v>
      </c>
      <c r="E17" s="10">
        <v>96</v>
      </c>
      <c r="G17" s="2" t="s">
        <v>6011</v>
      </c>
      <c r="H17" s="10">
        <v>17</v>
      </c>
      <c r="I17" s="10">
        <v>8</v>
      </c>
      <c r="J17" s="10">
        <v>41</v>
      </c>
      <c r="K17" s="10">
        <v>66</v>
      </c>
    </row>
    <row r="18" spans="1:11" x14ac:dyDescent="0.35">
      <c r="A18" s="2" t="s">
        <v>5994</v>
      </c>
      <c r="B18" s="10">
        <v>27</v>
      </c>
      <c r="C18" s="10">
        <v>5</v>
      </c>
      <c r="D18" s="10">
        <v>80</v>
      </c>
      <c r="E18" s="10">
        <v>112</v>
      </c>
      <c r="G18" s="2" t="s">
        <v>6012</v>
      </c>
      <c r="H18" s="10">
        <v>15</v>
      </c>
      <c r="I18" s="10">
        <v>8</v>
      </c>
      <c r="J18" s="10">
        <v>40</v>
      </c>
      <c r="K18" s="10">
        <v>63</v>
      </c>
    </row>
    <row r="19" spans="1:11" x14ac:dyDescent="0.35">
      <c r="A19" s="2" t="s">
        <v>5995</v>
      </c>
      <c r="B19" s="10">
        <v>32</v>
      </c>
      <c r="C19" s="10">
        <v>4</v>
      </c>
      <c r="D19" s="10">
        <v>71</v>
      </c>
      <c r="E19" s="10">
        <v>107</v>
      </c>
      <c r="G19" s="2" t="s">
        <v>6013</v>
      </c>
      <c r="H19" s="10">
        <v>9</v>
      </c>
      <c r="I19" s="10">
        <v>5</v>
      </c>
      <c r="J19" s="10">
        <v>38</v>
      </c>
      <c r="K19" s="10">
        <v>52</v>
      </c>
    </row>
    <row r="20" spans="1:11" x14ac:dyDescent="0.35">
      <c r="A20" s="2" t="s">
        <v>5996</v>
      </c>
      <c r="B20" s="10">
        <v>4</v>
      </c>
      <c r="C20" s="10">
        <v>6</v>
      </c>
      <c r="D20" s="10"/>
      <c r="E20" s="10">
        <v>10</v>
      </c>
      <c r="G20" s="2" t="s">
        <v>6014</v>
      </c>
      <c r="H20" s="10">
        <v>3</v>
      </c>
      <c r="I20" s="10">
        <v>7</v>
      </c>
      <c r="J20" s="10"/>
      <c r="K20" s="10">
        <v>10</v>
      </c>
    </row>
    <row r="21" spans="1:11" x14ac:dyDescent="0.35">
      <c r="A21" s="2" t="s">
        <v>5997</v>
      </c>
      <c r="B21" s="10"/>
      <c r="C21" s="10">
        <v>5</v>
      </c>
      <c r="D21" s="10"/>
      <c r="E21" s="10">
        <v>5</v>
      </c>
      <c r="G21" s="2" t="s">
        <v>6015</v>
      </c>
      <c r="H21" s="10"/>
      <c r="I21" s="10">
        <v>10</v>
      </c>
      <c r="J21" s="10"/>
      <c r="K21" s="10">
        <v>10</v>
      </c>
    </row>
    <row r="22" spans="1:11" x14ac:dyDescent="0.35">
      <c r="A22" s="2" t="s">
        <v>5998</v>
      </c>
      <c r="B22" s="10"/>
      <c r="C22" s="10">
        <v>2</v>
      </c>
      <c r="D22" s="10"/>
      <c r="E22" s="10">
        <v>2</v>
      </c>
      <c r="G22" s="2" t="s">
        <v>6016</v>
      </c>
      <c r="H22" s="10"/>
      <c r="I22" s="10">
        <v>8</v>
      </c>
      <c r="J22" s="10"/>
      <c r="K22" s="10">
        <v>8</v>
      </c>
    </row>
    <row r="23" spans="1:11" s="4" customFormat="1" ht="26" x14ac:dyDescent="0.6">
      <c r="A23" s="2" t="s">
        <v>5977</v>
      </c>
      <c r="B23" s="10">
        <v>637</v>
      </c>
      <c r="C23" s="10">
        <v>90</v>
      </c>
      <c r="D23" s="10">
        <v>1333</v>
      </c>
      <c r="E23" s="10">
        <v>2060</v>
      </c>
      <c r="G23" s="2" t="s">
        <v>5977</v>
      </c>
      <c r="H23" s="10">
        <v>234</v>
      </c>
      <c r="I23" s="10">
        <v>127</v>
      </c>
      <c r="J23" s="10">
        <v>609</v>
      </c>
      <c r="K23" s="10">
        <v>970</v>
      </c>
    </row>
    <row r="24" spans="1:11" ht="26" x14ac:dyDescent="0.6">
      <c r="B24" s="4"/>
      <c r="C24" s="4"/>
      <c r="D24" s="4"/>
      <c r="E24" s="4"/>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3AFF4-F886-413F-9E6E-88E6F6293E56}">
  <dimension ref="A1:F7"/>
  <sheetViews>
    <sheetView workbookViewId="0">
      <selection activeCell="A5" sqref="A4:A6"/>
    </sheetView>
  </sheetViews>
  <sheetFormatPr defaultRowHeight="14.5" x14ac:dyDescent="0.35"/>
  <cols>
    <col min="1" max="1" width="14.453125" bestFit="1" customWidth="1"/>
    <col min="2" max="2" width="15.6328125" bestFit="1" customWidth="1"/>
    <col min="3" max="3" width="27.1796875" bestFit="1" customWidth="1"/>
    <col min="4" max="4" width="39.81640625" bestFit="1" customWidth="1"/>
    <col min="5" max="5" width="6.81640625" bestFit="1" customWidth="1"/>
    <col min="6" max="6" width="10.36328125" bestFit="1" customWidth="1"/>
    <col min="7" max="7" width="14.90625" bestFit="1" customWidth="1"/>
    <col min="8" max="8" width="9.90625" bestFit="1" customWidth="1"/>
    <col min="9" max="9" width="14.90625" bestFit="1" customWidth="1"/>
    <col min="10" max="10" width="14.453125" bestFit="1" customWidth="1"/>
    <col min="11" max="11" width="19.453125" bestFit="1" customWidth="1"/>
  </cols>
  <sheetData>
    <row r="1" spans="1:6" ht="31" x14ac:dyDescent="0.7">
      <c r="A1" s="7" t="s">
        <v>6029</v>
      </c>
    </row>
    <row r="2" spans="1:6" x14ac:dyDescent="0.35">
      <c r="A2" s="1" t="s">
        <v>6028</v>
      </c>
      <c r="B2" s="1" t="s">
        <v>5980</v>
      </c>
    </row>
    <row r="3" spans="1:6" x14ac:dyDescent="0.35">
      <c r="A3" s="1" t="s">
        <v>5976</v>
      </c>
      <c r="B3" t="s">
        <v>2829</v>
      </c>
      <c r="C3" t="s">
        <v>2651</v>
      </c>
      <c r="D3" t="s">
        <v>22</v>
      </c>
      <c r="E3" t="s">
        <v>6020</v>
      </c>
      <c r="F3" t="s">
        <v>5977</v>
      </c>
    </row>
    <row r="4" spans="1:6" x14ac:dyDescent="0.35">
      <c r="A4" s="2" t="s">
        <v>6026</v>
      </c>
      <c r="B4" s="10"/>
      <c r="C4" s="10"/>
      <c r="D4" s="10"/>
      <c r="E4" s="10"/>
      <c r="F4" s="10"/>
    </row>
    <row r="5" spans="1:6" x14ac:dyDescent="0.35">
      <c r="A5" s="2" t="s">
        <v>6024</v>
      </c>
      <c r="B5" s="10">
        <v>6.3699999999999086</v>
      </c>
      <c r="C5" s="10">
        <v>0.90000000000000058</v>
      </c>
      <c r="D5" s="10">
        <v>13.32999999999976</v>
      </c>
      <c r="E5" s="10"/>
      <c r="F5" s="10">
        <v>20.599999999999667</v>
      </c>
    </row>
    <row r="6" spans="1:6" x14ac:dyDescent="0.35">
      <c r="A6" s="2" t="s">
        <v>6025</v>
      </c>
      <c r="B6" s="10">
        <v>2.3399999999999941</v>
      </c>
      <c r="C6" s="10">
        <v>1.2700000000000009</v>
      </c>
      <c r="D6" s="10">
        <v>6.0899999999999146</v>
      </c>
      <c r="E6" s="10"/>
      <c r="F6" s="10">
        <v>9.6999999999999105</v>
      </c>
    </row>
    <row r="7" spans="1:6" x14ac:dyDescent="0.35">
      <c r="A7" s="2" t="s">
        <v>5977</v>
      </c>
      <c r="B7" s="10">
        <v>8.7099999999999032</v>
      </c>
      <c r="C7" s="10">
        <v>2.1700000000000017</v>
      </c>
      <c r="D7" s="10">
        <v>19.419999999999675</v>
      </c>
      <c r="E7" s="10"/>
      <c r="F7" s="10">
        <v>30.299999999999578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4536-0DF9-4913-AB4F-FF033E713C14}">
  <dimension ref="A2:E24"/>
  <sheetViews>
    <sheetView topLeftCell="A2" workbookViewId="0">
      <selection activeCell="D16" sqref="D16"/>
    </sheetView>
  </sheetViews>
  <sheetFormatPr defaultRowHeight="14.5" x14ac:dyDescent="0.35"/>
  <cols>
    <col min="1" max="1" width="12.453125" bestFit="1" customWidth="1"/>
    <col min="2" max="2" width="15.6328125" bestFit="1" customWidth="1"/>
    <col min="3" max="3" width="27.1796875" bestFit="1" customWidth="1"/>
    <col min="4" max="4" width="39.81640625" bestFit="1" customWidth="1"/>
    <col min="5" max="5" width="10.36328125" bestFit="1" customWidth="1"/>
  </cols>
  <sheetData>
    <row r="2" spans="1:5" ht="31" x14ac:dyDescent="0.7">
      <c r="A2" s="7" t="s">
        <v>6023</v>
      </c>
    </row>
    <row r="3" spans="1:5" x14ac:dyDescent="0.35">
      <c r="A3" s="1" t="s">
        <v>6021</v>
      </c>
      <c r="B3" s="1" t="s">
        <v>5980</v>
      </c>
    </row>
    <row r="4" spans="1:5" x14ac:dyDescent="0.35">
      <c r="A4" s="1" t="s">
        <v>5976</v>
      </c>
      <c r="B4" t="s">
        <v>2829</v>
      </c>
      <c r="C4" t="s">
        <v>2651</v>
      </c>
      <c r="D4" t="s">
        <v>22</v>
      </c>
      <c r="E4" t="s">
        <v>5977</v>
      </c>
    </row>
    <row r="5" spans="1:5" x14ac:dyDescent="0.35">
      <c r="A5" s="2" t="s">
        <v>6020</v>
      </c>
      <c r="B5" s="8">
        <v>5.0825082508250824E-2</v>
      </c>
      <c r="C5" s="8">
        <v>9.5709570957095702E-3</v>
      </c>
      <c r="D5" s="8">
        <v>0.1066006600660066</v>
      </c>
      <c r="E5" s="8">
        <v>0.166996699669967</v>
      </c>
    </row>
    <row r="6" spans="1:5" x14ac:dyDescent="0.35">
      <c r="A6" s="2">
        <v>1</v>
      </c>
      <c r="B6" s="8">
        <v>0.16006600660066006</v>
      </c>
      <c r="C6" s="8">
        <v>4.4554455445544552E-2</v>
      </c>
      <c r="D6" s="8">
        <v>0.28316831683168314</v>
      </c>
      <c r="E6" s="8">
        <v>0.4877887788778878</v>
      </c>
    </row>
    <row r="7" spans="1:5" x14ac:dyDescent="0.35">
      <c r="A7" s="2">
        <v>2</v>
      </c>
      <c r="B7" s="8">
        <v>1.7491749174917491E-2</v>
      </c>
      <c r="C7" s="8">
        <v>3.9603960396039604E-3</v>
      </c>
      <c r="D7" s="8">
        <v>7.2607260726072612E-2</v>
      </c>
      <c r="E7" s="8">
        <v>9.405940594059406E-2</v>
      </c>
    </row>
    <row r="8" spans="1:5" x14ac:dyDescent="0.35">
      <c r="A8" s="2">
        <v>3</v>
      </c>
      <c r="B8" s="8">
        <v>1.4521452145214522E-2</v>
      </c>
      <c r="C8" s="8">
        <v>4.2904290429042905E-3</v>
      </c>
      <c r="D8" s="8">
        <v>4.7854785478547858E-2</v>
      </c>
      <c r="E8" s="8">
        <v>6.6666666666666666E-2</v>
      </c>
    </row>
    <row r="9" spans="1:5" x14ac:dyDescent="0.35">
      <c r="A9" s="2">
        <v>4</v>
      </c>
      <c r="B9" s="8">
        <v>8.9108910891089101E-3</v>
      </c>
      <c r="C9" s="8">
        <v>6.6006600660066007E-4</v>
      </c>
      <c r="D9" s="8">
        <v>2.8382838283828381E-2</v>
      </c>
      <c r="E9" s="8">
        <v>3.7953795379537955E-2</v>
      </c>
    </row>
    <row r="10" spans="1:5" x14ac:dyDescent="0.35">
      <c r="A10" s="2">
        <v>5</v>
      </c>
      <c r="B10" s="8">
        <v>9.240924092409241E-3</v>
      </c>
      <c r="C10" s="8">
        <v>0</v>
      </c>
      <c r="D10" s="8">
        <v>2.5742574257425741E-2</v>
      </c>
      <c r="E10" s="8">
        <v>3.4983498349834982E-2</v>
      </c>
    </row>
    <row r="11" spans="1:5" x14ac:dyDescent="0.35">
      <c r="A11" s="2">
        <v>6</v>
      </c>
      <c r="B11" s="8">
        <v>7.9207920792079209E-3</v>
      </c>
      <c r="C11" s="8">
        <v>1.9801980198019802E-3</v>
      </c>
      <c r="D11" s="8">
        <v>1.9801980198019802E-2</v>
      </c>
      <c r="E11" s="8">
        <v>2.9702970297029702E-2</v>
      </c>
    </row>
    <row r="12" spans="1:5" x14ac:dyDescent="0.35">
      <c r="A12" s="2">
        <v>7</v>
      </c>
      <c r="B12" s="8">
        <v>1.9801980198019802E-3</v>
      </c>
      <c r="C12" s="8">
        <v>6.6006600660066007E-4</v>
      </c>
      <c r="D12" s="8">
        <v>1.3861386138613862E-2</v>
      </c>
      <c r="E12" s="8">
        <v>1.65016501650165E-2</v>
      </c>
    </row>
    <row r="13" spans="1:5" x14ac:dyDescent="0.35">
      <c r="A13" s="2">
        <v>8</v>
      </c>
      <c r="B13" s="8">
        <v>6.9306930693069308E-3</v>
      </c>
      <c r="C13" s="8">
        <v>1.6501650165016502E-3</v>
      </c>
      <c r="D13" s="8">
        <v>8.9108910891089101E-3</v>
      </c>
      <c r="E13" s="8">
        <v>1.7491749174917491E-2</v>
      </c>
    </row>
    <row r="14" spans="1:5" x14ac:dyDescent="0.35">
      <c r="A14" s="2">
        <v>9</v>
      </c>
      <c r="B14" s="8">
        <v>3.6303630363036304E-3</v>
      </c>
      <c r="C14" s="8">
        <v>1.3201320132013201E-3</v>
      </c>
      <c r="D14" s="8">
        <v>1.1221122112211221E-2</v>
      </c>
      <c r="E14" s="8">
        <v>1.6171617161716171E-2</v>
      </c>
    </row>
    <row r="15" spans="1:5" x14ac:dyDescent="0.35">
      <c r="A15" s="2">
        <v>10</v>
      </c>
      <c r="B15" s="8">
        <v>4.6204620462046205E-3</v>
      </c>
      <c r="C15" s="8">
        <v>9.9009900990099011E-4</v>
      </c>
      <c r="D15" s="8">
        <v>1.0561056105610561E-2</v>
      </c>
      <c r="E15" s="8">
        <v>1.6171617161716171E-2</v>
      </c>
    </row>
    <row r="16" spans="1:5" x14ac:dyDescent="0.35">
      <c r="A16" s="2">
        <v>11</v>
      </c>
      <c r="B16" s="8">
        <v>6.6006600660066007E-4</v>
      </c>
      <c r="C16" s="8">
        <v>0</v>
      </c>
      <c r="D16" s="8">
        <v>4.2904290429042905E-3</v>
      </c>
      <c r="E16" s="8">
        <v>4.9504950495049506E-3</v>
      </c>
    </row>
    <row r="17" spans="1:5" x14ac:dyDescent="0.35">
      <c r="A17" s="2">
        <v>12</v>
      </c>
      <c r="B17" s="8">
        <v>6.6006600660066007E-4</v>
      </c>
      <c r="C17" s="8">
        <v>6.6006600660066007E-4</v>
      </c>
      <c r="D17" s="8">
        <v>2.6402640264026403E-3</v>
      </c>
      <c r="E17" s="8">
        <v>3.9603960396039604E-3</v>
      </c>
    </row>
    <row r="18" spans="1:5" x14ac:dyDescent="0.35">
      <c r="A18" s="2">
        <v>13</v>
      </c>
      <c r="B18" s="8">
        <v>0</v>
      </c>
      <c r="C18" s="8">
        <v>6.6006600660066007E-4</v>
      </c>
      <c r="D18" s="8">
        <v>1.3201320132013201E-3</v>
      </c>
      <c r="E18" s="8">
        <v>1.9801980198019802E-3</v>
      </c>
    </row>
    <row r="19" spans="1:5" x14ac:dyDescent="0.35">
      <c r="A19" s="2">
        <v>14</v>
      </c>
      <c r="B19" s="8">
        <v>0</v>
      </c>
      <c r="C19" s="8">
        <v>6.6006600660066007E-4</v>
      </c>
      <c r="D19" s="8">
        <v>1.9801980198019802E-3</v>
      </c>
      <c r="E19" s="8">
        <v>2.6402640264026403E-3</v>
      </c>
    </row>
    <row r="20" spans="1:5" x14ac:dyDescent="0.35">
      <c r="A20" s="2">
        <v>15</v>
      </c>
      <c r="B20" s="8">
        <v>0</v>
      </c>
      <c r="C20" s="8">
        <v>0</v>
      </c>
      <c r="D20" s="8">
        <v>9.9009900990099011E-4</v>
      </c>
      <c r="E20" s="8">
        <v>9.9009900990099011E-4</v>
      </c>
    </row>
    <row r="21" spans="1:5" x14ac:dyDescent="0.35">
      <c r="A21" s="2">
        <v>22</v>
      </c>
      <c r="B21" s="8">
        <v>0</v>
      </c>
      <c r="C21" s="8">
        <v>0</v>
      </c>
      <c r="D21" s="8">
        <v>3.3003300330033004E-4</v>
      </c>
      <c r="E21" s="8">
        <v>3.3003300330033004E-4</v>
      </c>
    </row>
    <row r="22" spans="1:5" x14ac:dyDescent="0.35">
      <c r="A22" s="2">
        <v>23</v>
      </c>
      <c r="B22" s="8">
        <v>0</v>
      </c>
      <c r="C22" s="8">
        <v>0</v>
      </c>
      <c r="D22" s="8">
        <v>3.3003300330033004E-4</v>
      </c>
      <c r="E22" s="8">
        <v>3.3003300330033004E-4</v>
      </c>
    </row>
    <row r="23" spans="1:5" x14ac:dyDescent="0.35">
      <c r="A23" s="2">
        <v>24</v>
      </c>
      <c r="B23" s="8">
        <v>0</v>
      </c>
      <c r="C23" s="8">
        <v>0</v>
      </c>
      <c r="D23" s="8">
        <v>3.3003300330033004E-4</v>
      </c>
      <c r="E23" s="8">
        <v>3.3003300330033004E-4</v>
      </c>
    </row>
    <row r="24" spans="1:5" x14ac:dyDescent="0.35">
      <c r="A24" s="2" t="s">
        <v>5977</v>
      </c>
      <c r="B24" s="8">
        <v>0.28745874587458747</v>
      </c>
      <c r="C24" s="8">
        <v>7.1617161716171621E-2</v>
      </c>
      <c r="D24" s="8">
        <v>0.64092409240924098</v>
      </c>
      <c r="E24" s="8">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0966D-284C-4240-A329-0DDBC30596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noforwards data</vt:lpstr>
      <vt:lpstr>data</vt:lpstr>
      <vt:lpstr>Analysis of Edits</vt:lpstr>
      <vt:lpstr>Weekly Counts</vt:lpstr>
      <vt:lpstr>Posting Frequency</vt:lpstr>
      <vt:lpstr>Media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Leykin</cp:lastModifiedBy>
  <dcterms:created xsi:type="dcterms:W3CDTF">2024-05-13T14:26:08Z</dcterms:created>
  <dcterms:modified xsi:type="dcterms:W3CDTF">2024-05-16T20:37:39Z</dcterms:modified>
</cp:coreProperties>
</file>